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max-my.sharepoint.com/personal/246065_carmax_com/Documents/Desktop/Advent of Code 2022/"/>
    </mc:Choice>
  </mc:AlternateContent>
  <xr:revisionPtr revIDLastSave="3" documentId="8_{6A380D49-6DBF-4AFE-9028-76391DE30E2A}" xr6:coauthVersionLast="47" xr6:coauthVersionMax="47" xr10:uidLastSave="{9ABD2A34-1012-4895-96F2-3A9963F400BF}"/>
  <bookViews>
    <workbookView xWindow="4065" yWindow="3450" windowWidth="28800" windowHeight="15435" activeTab="2" xr2:uid="{0CB8FD7F-4429-47F8-9CD2-34B6E62F0CFC}"/>
  </bookViews>
  <sheets>
    <sheet name="letter value lookup" sheetId="2" r:id="rId1"/>
    <sheet name="part 1" sheetId="1" r:id="rId2"/>
    <sheet name="par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2" i="3" l="1"/>
  <c r="C2" i="3"/>
  <c r="DF2" i="1"/>
  <c r="BC3" i="3"/>
  <c r="BC4" i="3"/>
  <c r="BC5" i="3"/>
  <c r="BC6" i="3"/>
  <c r="BC7" i="3"/>
  <c r="BC8" i="3"/>
  <c r="BC9" i="3"/>
  <c r="BC10" i="3"/>
  <c r="BC11" i="3"/>
  <c r="BC12" i="3"/>
  <c r="BC13" i="3"/>
  <c r="BC14" i="3"/>
  <c r="BC15" i="3"/>
  <c r="BC16" i="3"/>
  <c r="BC17" i="3"/>
  <c r="BC18" i="3"/>
  <c r="BC19" i="3"/>
  <c r="BC20" i="3"/>
  <c r="BC21" i="3"/>
  <c r="BC22" i="3"/>
  <c r="BC23" i="3"/>
  <c r="BC24" i="3"/>
  <c r="BC25" i="3"/>
  <c r="BC26" i="3"/>
  <c r="BC27" i="3"/>
  <c r="BC28" i="3"/>
  <c r="BC29" i="3"/>
  <c r="BC30" i="3"/>
  <c r="BC31" i="3"/>
  <c r="BC32" i="3"/>
  <c r="BC33" i="3"/>
  <c r="BC34" i="3"/>
  <c r="BC35" i="3"/>
  <c r="BC36" i="3"/>
  <c r="BC37" i="3"/>
  <c r="BC38" i="3"/>
  <c r="BC39" i="3"/>
  <c r="BC40" i="3"/>
  <c r="BC41" i="3"/>
  <c r="BC42" i="3"/>
  <c r="BC43" i="3"/>
  <c r="BC44" i="3"/>
  <c r="BC45" i="3"/>
  <c r="BC46" i="3"/>
  <c r="BC47" i="3"/>
  <c r="BC48" i="3"/>
  <c r="BC49" i="3"/>
  <c r="BC50" i="3"/>
  <c r="BC51" i="3"/>
  <c r="BC52" i="3"/>
  <c r="BC53" i="3"/>
  <c r="BC54" i="3"/>
  <c r="BC55" i="3"/>
  <c r="BC56" i="3"/>
  <c r="BC57" i="3"/>
  <c r="BC58" i="3"/>
  <c r="BC59" i="3"/>
  <c r="BC60" i="3"/>
  <c r="BC61" i="3"/>
  <c r="BC62" i="3"/>
  <c r="BC63" i="3"/>
  <c r="BC64" i="3"/>
  <c r="BC65" i="3"/>
  <c r="BC66" i="3"/>
  <c r="BC67" i="3"/>
  <c r="BC68" i="3"/>
  <c r="BC69" i="3"/>
  <c r="BC70" i="3"/>
  <c r="BC71" i="3"/>
  <c r="BC72" i="3"/>
  <c r="BC73" i="3"/>
  <c r="BC74" i="3"/>
  <c r="BC75" i="3"/>
  <c r="BC76" i="3"/>
  <c r="BC77" i="3"/>
  <c r="BC78" i="3"/>
  <c r="BC79" i="3"/>
  <c r="BC80" i="3"/>
  <c r="BC81" i="3"/>
  <c r="BC82" i="3"/>
  <c r="BC83" i="3"/>
  <c r="BC84" i="3"/>
  <c r="BC85" i="3"/>
  <c r="BC86" i="3"/>
  <c r="BC87" i="3"/>
  <c r="BC88" i="3"/>
  <c r="BC89" i="3"/>
  <c r="BC90" i="3"/>
  <c r="BC91" i="3"/>
  <c r="BC92" i="3"/>
  <c r="BC93" i="3"/>
  <c r="BC94" i="3"/>
  <c r="BC95" i="3"/>
  <c r="BC96" i="3"/>
  <c r="BC97" i="3"/>
  <c r="BC98" i="3"/>
  <c r="BC99" i="3"/>
  <c r="BC100" i="3"/>
  <c r="BC101" i="3"/>
  <c r="BC102" i="3"/>
  <c r="BC103" i="3"/>
  <c r="BC104" i="3"/>
  <c r="BC105" i="3"/>
  <c r="BC106" i="3"/>
  <c r="BC107" i="3"/>
  <c r="BC108" i="3"/>
  <c r="BC109" i="3"/>
  <c r="BC110" i="3"/>
  <c r="BC111" i="3"/>
  <c r="BC112" i="3"/>
  <c r="BC113" i="3"/>
  <c r="BC114" i="3"/>
  <c r="BC115" i="3"/>
  <c r="BC116" i="3"/>
  <c r="BC117" i="3"/>
  <c r="BC118" i="3"/>
  <c r="BC119" i="3"/>
  <c r="BC120" i="3"/>
  <c r="BC121" i="3"/>
  <c r="BC122" i="3"/>
  <c r="BC123" i="3"/>
  <c r="BC124" i="3"/>
  <c r="BC125" i="3"/>
  <c r="BC126" i="3"/>
  <c r="BC127" i="3"/>
  <c r="BC128" i="3"/>
  <c r="BC129" i="3"/>
  <c r="BC130" i="3"/>
  <c r="BC131" i="3"/>
  <c r="BC132" i="3"/>
  <c r="BC133" i="3"/>
  <c r="BC134" i="3"/>
  <c r="BC135" i="3"/>
  <c r="BC136" i="3"/>
  <c r="BC137" i="3"/>
  <c r="BC138" i="3"/>
  <c r="BC139" i="3"/>
  <c r="BC140" i="3"/>
  <c r="BC141" i="3"/>
  <c r="BC142" i="3"/>
  <c r="BC143" i="3"/>
  <c r="BC144" i="3"/>
  <c r="BC145" i="3"/>
  <c r="BC146" i="3"/>
  <c r="BC147" i="3"/>
  <c r="BC148" i="3"/>
  <c r="BC149" i="3"/>
  <c r="BC150" i="3"/>
  <c r="BC151" i="3"/>
  <c r="BC152" i="3"/>
  <c r="BC153" i="3"/>
  <c r="BC154" i="3"/>
  <c r="BC155" i="3"/>
  <c r="BC156" i="3"/>
  <c r="BC157" i="3"/>
  <c r="BC158" i="3"/>
  <c r="BC159" i="3"/>
  <c r="BC160" i="3"/>
  <c r="BC161" i="3"/>
  <c r="BC162" i="3"/>
  <c r="BC163" i="3"/>
  <c r="BC164" i="3"/>
  <c r="BC165" i="3"/>
  <c r="BC166" i="3"/>
  <c r="BC167" i="3"/>
  <c r="BC168" i="3"/>
  <c r="BC169" i="3"/>
  <c r="BC170" i="3"/>
  <c r="BC171" i="3"/>
  <c r="BC172" i="3"/>
  <c r="BC173" i="3"/>
  <c r="BC174" i="3"/>
  <c r="BC175" i="3"/>
  <c r="BC176" i="3"/>
  <c r="BC177" i="3"/>
  <c r="BC178" i="3"/>
  <c r="BC179" i="3"/>
  <c r="BC180" i="3"/>
  <c r="BC181" i="3"/>
  <c r="BC182" i="3"/>
  <c r="BC183" i="3"/>
  <c r="BC184" i="3"/>
  <c r="BC185" i="3"/>
  <c r="BC186" i="3"/>
  <c r="BC187" i="3"/>
  <c r="BC188" i="3"/>
  <c r="BC189" i="3"/>
  <c r="BC190" i="3"/>
  <c r="BC191" i="3"/>
  <c r="BC192" i="3"/>
  <c r="BC193" i="3"/>
  <c r="BC194" i="3"/>
  <c r="BC195" i="3"/>
  <c r="BC196" i="3"/>
  <c r="BC197" i="3"/>
  <c r="BC198" i="3"/>
  <c r="BC199" i="3"/>
  <c r="BC200" i="3"/>
  <c r="BC201" i="3"/>
  <c r="BC202" i="3"/>
  <c r="BC203" i="3"/>
  <c r="BC204" i="3"/>
  <c r="BC205" i="3"/>
  <c r="BC206" i="3"/>
  <c r="BC207" i="3"/>
  <c r="BC208" i="3"/>
  <c r="BC209" i="3"/>
  <c r="BC210" i="3"/>
  <c r="BC211" i="3"/>
  <c r="BC212" i="3"/>
  <c r="BC213" i="3"/>
  <c r="BC214" i="3"/>
  <c r="BC215" i="3"/>
  <c r="BC216" i="3"/>
  <c r="BC217" i="3"/>
  <c r="BC218" i="3"/>
  <c r="BC219" i="3"/>
  <c r="BC220" i="3"/>
  <c r="BC221" i="3"/>
  <c r="BC222" i="3"/>
  <c r="BC223" i="3"/>
  <c r="BC224" i="3"/>
  <c r="BC225" i="3"/>
  <c r="BC226" i="3"/>
  <c r="BC227" i="3"/>
  <c r="BC228" i="3"/>
  <c r="BC229" i="3"/>
  <c r="BC230" i="3"/>
  <c r="BC231" i="3"/>
  <c r="BC232" i="3"/>
  <c r="BC233" i="3"/>
  <c r="BC234" i="3"/>
  <c r="BC235" i="3"/>
  <c r="BC236" i="3"/>
  <c r="BC237" i="3"/>
  <c r="BC238" i="3"/>
  <c r="BC239" i="3"/>
  <c r="BC240" i="3"/>
  <c r="BC241" i="3"/>
  <c r="BC242" i="3"/>
  <c r="BC243" i="3"/>
  <c r="BC244" i="3"/>
  <c r="BC245" i="3"/>
  <c r="BC246" i="3"/>
  <c r="BC247" i="3"/>
  <c r="BC248" i="3"/>
  <c r="BC249" i="3"/>
  <c r="BC250" i="3"/>
  <c r="BC251" i="3"/>
  <c r="BC252" i="3"/>
  <c r="BC253" i="3"/>
  <c r="BC254" i="3"/>
  <c r="BC255" i="3"/>
  <c r="BC256" i="3"/>
  <c r="BC257" i="3"/>
  <c r="BC258" i="3"/>
  <c r="BC259" i="3"/>
  <c r="BC260" i="3"/>
  <c r="BC261" i="3"/>
  <c r="BC262" i="3"/>
  <c r="BC263" i="3"/>
  <c r="BC264" i="3"/>
  <c r="BC265" i="3"/>
  <c r="BC266" i="3"/>
  <c r="BC267" i="3"/>
  <c r="BC268" i="3"/>
  <c r="BC269" i="3"/>
  <c r="BC270" i="3"/>
  <c r="BC271" i="3"/>
  <c r="BC272" i="3"/>
  <c r="BC273" i="3"/>
  <c r="BC274" i="3"/>
  <c r="BC275" i="3"/>
  <c r="BC276" i="3"/>
  <c r="BC277" i="3"/>
  <c r="BC278" i="3"/>
  <c r="BC279" i="3"/>
  <c r="BC280" i="3"/>
  <c r="BC281" i="3"/>
  <c r="BC282" i="3"/>
  <c r="BC283" i="3"/>
  <c r="BC284" i="3"/>
  <c r="BC285" i="3"/>
  <c r="BC286" i="3"/>
  <c r="BC287" i="3"/>
  <c r="BC288" i="3"/>
  <c r="BC289" i="3"/>
  <c r="BC290" i="3"/>
  <c r="BC291" i="3"/>
  <c r="BC292" i="3"/>
  <c r="BC293" i="3"/>
  <c r="BC294" i="3"/>
  <c r="BC295" i="3"/>
  <c r="BC296" i="3"/>
  <c r="BC297" i="3"/>
  <c r="BC298" i="3"/>
  <c r="BC299" i="3"/>
  <c r="BC300" i="3"/>
  <c r="BC301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CU72" i="3"/>
  <c r="CV72" i="3"/>
  <c r="CW72" i="3"/>
  <c r="CX72" i="3"/>
  <c r="CY72" i="3"/>
  <c r="CZ72" i="3"/>
  <c r="DA72" i="3"/>
  <c r="DB72" i="3"/>
  <c r="DC72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CU74" i="3"/>
  <c r="CV74" i="3"/>
  <c r="CW74" i="3"/>
  <c r="CX74" i="3"/>
  <c r="CY74" i="3"/>
  <c r="CZ74" i="3"/>
  <c r="DA74" i="3"/>
  <c r="DB74" i="3"/>
  <c r="DC74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CU76" i="3"/>
  <c r="CV76" i="3"/>
  <c r="CW76" i="3"/>
  <c r="CX76" i="3"/>
  <c r="CY76" i="3"/>
  <c r="CZ76" i="3"/>
  <c r="DA76" i="3"/>
  <c r="DB76" i="3"/>
  <c r="DC76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CY78" i="3"/>
  <c r="CZ78" i="3"/>
  <c r="DA78" i="3"/>
  <c r="DB78" i="3"/>
  <c r="DC78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CY80" i="3"/>
  <c r="CZ80" i="3"/>
  <c r="DA80" i="3"/>
  <c r="DB80" i="3"/>
  <c r="DC80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CU82" i="3"/>
  <c r="CV82" i="3"/>
  <c r="CW82" i="3"/>
  <c r="CX82" i="3"/>
  <c r="CY82" i="3"/>
  <c r="CZ82" i="3"/>
  <c r="DA82" i="3"/>
  <c r="DB82" i="3"/>
  <c r="DC82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B83" i="3"/>
  <c r="DC83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CU84" i="3"/>
  <c r="CV84" i="3"/>
  <c r="CW84" i="3"/>
  <c r="CX84" i="3"/>
  <c r="CY84" i="3"/>
  <c r="CZ84" i="3"/>
  <c r="DA84" i="3"/>
  <c r="DB84" i="3"/>
  <c r="DC84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B85" i="3"/>
  <c r="DC85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CU86" i="3"/>
  <c r="CV86" i="3"/>
  <c r="CW86" i="3"/>
  <c r="CX86" i="3"/>
  <c r="CY86" i="3"/>
  <c r="CZ86" i="3"/>
  <c r="DA86" i="3"/>
  <c r="DB86" i="3"/>
  <c r="DC86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B87" i="3"/>
  <c r="DC87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CU88" i="3"/>
  <c r="CV88" i="3"/>
  <c r="CW88" i="3"/>
  <c r="CX88" i="3"/>
  <c r="CY88" i="3"/>
  <c r="CZ88" i="3"/>
  <c r="DA88" i="3"/>
  <c r="DB88" i="3"/>
  <c r="DC88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B89" i="3"/>
  <c r="DC89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CU90" i="3"/>
  <c r="CV90" i="3"/>
  <c r="CW90" i="3"/>
  <c r="CX90" i="3"/>
  <c r="CY90" i="3"/>
  <c r="CZ90" i="3"/>
  <c r="DA90" i="3"/>
  <c r="DB90" i="3"/>
  <c r="DC90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B91" i="3"/>
  <c r="DC91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CU92" i="3"/>
  <c r="CV92" i="3"/>
  <c r="CW92" i="3"/>
  <c r="CX92" i="3"/>
  <c r="CY92" i="3"/>
  <c r="CZ92" i="3"/>
  <c r="DA92" i="3"/>
  <c r="DB92" i="3"/>
  <c r="DC92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B93" i="3"/>
  <c r="DC93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A94" i="3"/>
  <c r="DB94" i="3"/>
  <c r="DC94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B95" i="3"/>
  <c r="DC95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A96" i="3"/>
  <c r="DB96" i="3"/>
  <c r="DC96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B97" i="3"/>
  <c r="DC97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A98" i="3"/>
  <c r="DB98" i="3"/>
  <c r="DC98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B99" i="3"/>
  <c r="DC99" i="3"/>
  <c r="BD100" i="3"/>
  <c r="BE100" i="3"/>
  <c r="BF100" i="3"/>
  <c r="BG100" i="3"/>
  <c r="BH100" i="3"/>
  <c r="BI100" i="3"/>
  <c r="BJ100" i="3"/>
  <c r="BK100" i="3"/>
  <c r="BL100" i="3"/>
  <c r="BM100" i="3"/>
  <c r="BN100" i="3"/>
  <c r="BO100" i="3"/>
  <c r="BP100" i="3"/>
  <c r="BQ100" i="3"/>
  <c r="BR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I100" i="3"/>
  <c r="CJ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A100" i="3"/>
  <c r="DB100" i="3"/>
  <c r="DC100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B101" i="3"/>
  <c r="DC101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Q102" i="3"/>
  <c r="BR102" i="3"/>
  <c r="BS102" i="3"/>
  <c r="BT102" i="3"/>
  <c r="BU102" i="3"/>
  <c r="BV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I102" i="3"/>
  <c r="CJ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CW102" i="3"/>
  <c r="CX102" i="3"/>
  <c r="CY102" i="3"/>
  <c r="CZ102" i="3"/>
  <c r="DA102" i="3"/>
  <c r="DB102" i="3"/>
  <c r="DC102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B103" i="3"/>
  <c r="DC103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BQ104" i="3"/>
  <c r="BR104" i="3"/>
  <c r="BS104" i="3"/>
  <c r="BT104" i="3"/>
  <c r="BU104" i="3"/>
  <c r="BV104" i="3"/>
  <c r="BW104" i="3"/>
  <c r="BX104" i="3"/>
  <c r="BY104" i="3"/>
  <c r="BZ104" i="3"/>
  <c r="CA104" i="3"/>
  <c r="CB104" i="3"/>
  <c r="CC104" i="3"/>
  <c r="CD104" i="3"/>
  <c r="CE104" i="3"/>
  <c r="CF104" i="3"/>
  <c r="CG104" i="3"/>
  <c r="CH104" i="3"/>
  <c r="CI104" i="3"/>
  <c r="CJ104" i="3"/>
  <c r="CK104" i="3"/>
  <c r="CL104" i="3"/>
  <c r="CM104" i="3"/>
  <c r="CN104" i="3"/>
  <c r="CO104" i="3"/>
  <c r="CP104" i="3"/>
  <c r="CQ104" i="3"/>
  <c r="CR104" i="3"/>
  <c r="CS104" i="3"/>
  <c r="CT104" i="3"/>
  <c r="CU104" i="3"/>
  <c r="CV104" i="3"/>
  <c r="CW104" i="3"/>
  <c r="CX104" i="3"/>
  <c r="CY104" i="3"/>
  <c r="CZ104" i="3"/>
  <c r="DA104" i="3"/>
  <c r="DB104" i="3"/>
  <c r="DC104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B105" i="3"/>
  <c r="DC105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Q106" i="3"/>
  <c r="BR106" i="3"/>
  <c r="BS106" i="3"/>
  <c r="BT106" i="3"/>
  <c r="BU106" i="3"/>
  <c r="BV106" i="3"/>
  <c r="BW106" i="3"/>
  <c r="BX106" i="3"/>
  <c r="BY106" i="3"/>
  <c r="BZ106" i="3"/>
  <c r="CA106" i="3"/>
  <c r="CB106" i="3"/>
  <c r="CC106" i="3"/>
  <c r="CD106" i="3"/>
  <c r="CE106" i="3"/>
  <c r="CF106" i="3"/>
  <c r="CG106" i="3"/>
  <c r="CH106" i="3"/>
  <c r="CI106" i="3"/>
  <c r="CJ106" i="3"/>
  <c r="CK106" i="3"/>
  <c r="CL106" i="3"/>
  <c r="CM106" i="3"/>
  <c r="CN106" i="3"/>
  <c r="CO106" i="3"/>
  <c r="CP106" i="3"/>
  <c r="CQ106" i="3"/>
  <c r="CR106" i="3"/>
  <c r="CS106" i="3"/>
  <c r="CT106" i="3"/>
  <c r="CU106" i="3"/>
  <c r="CV106" i="3"/>
  <c r="CW106" i="3"/>
  <c r="CX106" i="3"/>
  <c r="CY106" i="3"/>
  <c r="CZ106" i="3"/>
  <c r="DA106" i="3"/>
  <c r="DB106" i="3"/>
  <c r="DC106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Q108" i="3"/>
  <c r="BR108" i="3"/>
  <c r="BS108" i="3"/>
  <c r="BT108" i="3"/>
  <c r="BU108" i="3"/>
  <c r="BV108" i="3"/>
  <c r="BW108" i="3"/>
  <c r="BX108" i="3"/>
  <c r="BY108" i="3"/>
  <c r="BZ108" i="3"/>
  <c r="CA108" i="3"/>
  <c r="CB108" i="3"/>
  <c r="CC108" i="3"/>
  <c r="CD108" i="3"/>
  <c r="CE108" i="3"/>
  <c r="CF108" i="3"/>
  <c r="CG108" i="3"/>
  <c r="CH108" i="3"/>
  <c r="CI108" i="3"/>
  <c r="CJ108" i="3"/>
  <c r="CK108" i="3"/>
  <c r="CL108" i="3"/>
  <c r="CM108" i="3"/>
  <c r="CN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A108" i="3"/>
  <c r="DB108" i="3"/>
  <c r="DC108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Q110" i="3"/>
  <c r="BR110" i="3"/>
  <c r="BS110" i="3"/>
  <c r="BT110" i="3"/>
  <c r="BU110" i="3"/>
  <c r="BV110" i="3"/>
  <c r="BW110" i="3"/>
  <c r="BX110" i="3"/>
  <c r="BY110" i="3"/>
  <c r="BZ110" i="3"/>
  <c r="CA110" i="3"/>
  <c r="CB110" i="3"/>
  <c r="CC110" i="3"/>
  <c r="CD110" i="3"/>
  <c r="CE110" i="3"/>
  <c r="CF110" i="3"/>
  <c r="CG110" i="3"/>
  <c r="CH110" i="3"/>
  <c r="CI110" i="3"/>
  <c r="CJ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A110" i="3"/>
  <c r="DB110" i="3"/>
  <c r="DC110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Q112" i="3"/>
  <c r="BR112" i="3"/>
  <c r="BS112" i="3"/>
  <c r="BT112" i="3"/>
  <c r="BU112" i="3"/>
  <c r="BV112" i="3"/>
  <c r="BW112" i="3"/>
  <c r="BX112" i="3"/>
  <c r="BY112" i="3"/>
  <c r="BZ112" i="3"/>
  <c r="CA112" i="3"/>
  <c r="CB112" i="3"/>
  <c r="CC112" i="3"/>
  <c r="CD112" i="3"/>
  <c r="CE112" i="3"/>
  <c r="CF112" i="3"/>
  <c r="CG112" i="3"/>
  <c r="CH112" i="3"/>
  <c r="CI112" i="3"/>
  <c r="CJ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A112" i="3"/>
  <c r="DB112" i="3"/>
  <c r="DC112" i="3"/>
  <c r="BD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Q113" i="3"/>
  <c r="BR113" i="3"/>
  <c r="BS113" i="3"/>
  <c r="BT113" i="3"/>
  <c r="BU113" i="3"/>
  <c r="BV113" i="3"/>
  <c r="BW113" i="3"/>
  <c r="BX113" i="3"/>
  <c r="BY113" i="3"/>
  <c r="BZ113" i="3"/>
  <c r="CA113" i="3"/>
  <c r="CB113" i="3"/>
  <c r="CC113" i="3"/>
  <c r="CD113" i="3"/>
  <c r="CE113" i="3"/>
  <c r="CF113" i="3"/>
  <c r="CG113" i="3"/>
  <c r="CH113" i="3"/>
  <c r="CI113" i="3"/>
  <c r="CJ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A113" i="3"/>
  <c r="DB113" i="3"/>
  <c r="DC113" i="3"/>
  <c r="BD114" i="3"/>
  <c r="BE114" i="3"/>
  <c r="BF114" i="3"/>
  <c r="BG114" i="3"/>
  <c r="BH114" i="3"/>
  <c r="BI114" i="3"/>
  <c r="BJ114" i="3"/>
  <c r="BK114" i="3"/>
  <c r="BL114" i="3"/>
  <c r="BM114" i="3"/>
  <c r="BN114" i="3"/>
  <c r="BO114" i="3"/>
  <c r="BP114" i="3"/>
  <c r="BQ114" i="3"/>
  <c r="BR114" i="3"/>
  <c r="BS114" i="3"/>
  <c r="BT114" i="3"/>
  <c r="BU114" i="3"/>
  <c r="BV114" i="3"/>
  <c r="BW114" i="3"/>
  <c r="BX114" i="3"/>
  <c r="BY114" i="3"/>
  <c r="BZ114" i="3"/>
  <c r="CA114" i="3"/>
  <c r="CB114" i="3"/>
  <c r="CC114" i="3"/>
  <c r="CD114" i="3"/>
  <c r="CE114" i="3"/>
  <c r="CF114" i="3"/>
  <c r="CG114" i="3"/>
  <c r="CH114" i="3"/>
  <c r="CI114" i="3"/>
  <c r="CJ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A114" i="3"/>
  <c r="DB114" i="3"/>
  <c r="DC114" i="3"/>
  <c r="BD115" i="3"/>
  <c r="BE115" i="3"/>
  <c r="BF115" i="3"/>
  <c r="BG115" i="3"/>
  <c r="BH115" i="3"/>
  <c r="BI115" i="3"/>
  <c r="BJ115" i="3"/>
  <c r="BK115" i="3"/>
  <c r="BL115" i="3"/>
  <c r="BM115" i="3"/>
  <c r="BN115" i="3"/>
  <c r="BO115" i="3"/>
  <c r="BP115" i="3"/>
  <c r="BQ115" i="3"/>
  <c r="BR115" i="3"/>
  <c r="BS115" i="3"/>
  <c r="BT115" i="3"/>
  <c r="BU115" i="3"/>
  <c r="BV115" i="3"/>
  <c r="BW115" i="3"/>
  <c r="BX115" i="3"/>
  <c r="BY115" i="3"/>
  <c r="BZ115" i="3"/>
  <c r="CA115" i="3"/>
  <c r="CB115" i="3"/>
  <c r="CC115" i="3"/>
  <c r="CD115" i="3"/>
  <c r="CE115" i="3"/>
  <c r="CF115" i="3"/>
  <c r="CG115" i="3"/>
  <c r="CH115" i="3"/>
  <c r="CI115" i="3"/>
  <c r="CJ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A115" i="3"/>
  <c r="DB115" i="3"/>
  <c r="DC115" i="3"/>
  <c r="BD116" i="3"/>
  <c r="BE116" i="3"/>
  <c r="BF116" i="3"/>
  <c r="BG116" i="3"/>
  <c r="BH116" i="3"/>
  <c r="BI116" i="3"/>
  <c r="BJ116" i="3"/>
  <c r="BK116" i="3"/>
  <c r="BL116" i="3"/>
  <c r="BM116" i="3"/>
  <c r="BN116" i="3"/>
  <c r="BO116" i="3"/>
  <c r="BP116" i="3"/>
  <c r="BQ116" i="3"/>
  <c r="BR116" i="3"/>
  <c r="BS116" i="3"/>
  <c r="BT116" i="3"/>
  <c r="BU116" i="3"/>
  <c r="BV116" i="3"/>
  <c r="BW116" i="3"/>
  <c r="BX116" i="3"/>
  <c r="BY116" i="3"/>
  <c r="BZ116" i="3"/>
  <c r="CA116" i="3"/>
  <c r="CB116" i="3"/>
  <c r="CC116" i="3"/>
  <c r="CD116" i="3"/>
  <c r="CE116" i="3"/>
  <c r="CF116" i="3"/>
  <c r="CG116" i="3"/>
  <c r="CH116" i="3"/>
  <c r="CI116" i="3"/>
  <c r="CJ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A116" i="3"/>
  <c r="DB116" i="3"/>
  <c r="DC116" i="3"/>
  <c r="BD117" i="3"/>
  <c r="BE117" i="3"/>
  <c r="BF117" i="3"/>
  <c r="BG117" i="3"/>
  <c r="BH117" i="3"/>
  <c r="BI117" i="3"/>
  <c r="BJ117" i="3"/>
  <c r="BK117" i="3"/>
  <c r="BL117" i="3"/>
  <c r="BM117" i="3"/>
  <c r="BN117" i="3"/>
  <c r="BO117" i="3"/>
  <c r="BP117" i="3"/>
  <c r="BQ117" i="3"/>
  <c r="BR117" i="3"/>
  <c r="BS117" i="3"/>
  <c r="BT117" i="3"/>
  <c r="BU117" i="3"/>
  <c r="BV117" i="3"/>
  <c r="BW117" i="3"/>
  <c r="BX117" i="3"/>
  <c r="BY117" i="3"/>
  <c r="BZ117" i="3"/>
  <c r="CA117" i="3"/>
  <c r="CB117" i="3"/>
  <c r="CC117" i="3"/>
  <c r="CD117" i="3"/>
  <c r="CE117" i="3"/>
  <c r="CF117" i="3"/>
  <c r="CG117" i="3"/>
  <c r="CH117" i="3"/>
  <c r="CI117" i="3"/>
  <c r="CJ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A117" i="3"/>
  <c r="DB117" i="3"/>
  <c r="DC117" i="3"/>
  <c r="BD118" i="3"/>
  <c r="BE118" i="3"/>
  <c r="BF118" i="3"/>
  <c r="BG118" i="3"/>
  <c r="BH118" i="3"/>
  <c r="BI118" i="3"/>
  <c r="BJ118" i="3"/>
  <c r="BK118" i="3"/>
  <c r="BL118" i="3"/>
  <c r="BM118" i="3"/>
  <c r="BN118" i="3"/>
  <c r="BO118" i="3"/>
  <c r="BP118" i="3"/>
  <c r="BQ118" i="3"/>
  <c r="BR118" i="3"/>
  <c r="BS118" i="3"/>
  <c r="BT118" i="3"/>
  <c r="BU118" i="3"/>
  <c r="BV118" i="3"/>
  <c r="BW118" i="3"/>
  <c r="BX118" i="3"/>
  <c r="BY118" i="3"/>
  <c r="BZ118" i="3"/>
  <c r="CA118" i="3"/>
  <c r="CB118" i="3"/>
  <c r="CC118" i="3"/>
  <c r="CD118" i="3"/>
  <c r="CE118" i="3"/>
  <c r="CF118" i="3"/>
  <c r="CG118" i="3"/>
  <c r="CH118" i="3"/>
  <c r="CI118" i="3"/>
  <c r="CJ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A118" i="3"/>
  <c r="DB118" i="3"/>
  <c r="DC118" i="3"/>
  <c r="BD119" i="3"/>
  <c r="BE119" i="3"/>
  <c r="BF119" i="3"/>
  <c r="BG119" i="3"/>
  <c r="BH119" i="3"/>
  <c r="BI119" i="3"/>
  <c r="BJ119" i="3"/>
  <c r="BK119" i="3"/>
  <c r="BL119" i="3"/>
  <c r="BM119" i="3"/>
  <c r="BN119" i="3"/>
  <c r="BO119" i="3"/>
  <c r="BP119" i="3"/>
  <c r="BQ119" i="3"/>
  <c r="BR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I119" i="3"/>
  <c r="CJ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A119" i="3"/>
  <c r="DB119" i="3"/>
  <c r="DC119" i="3"/>
  <c r="BD120" i="3"/>
  <c r="BE120" i="3"/>
  <c r="BF120" i="3"/>
  <c r="BG120" i="3"/>
  <c r="BH120" i="3"/>
  <c r="BI120" i="3"/>
  <c r="BJ120" i="3"/>
  <c r="BK120" i="3"/>
  <c r="BL120" i="3"/>
  <c r="BM120" i="3"/>
  <c r="BN120" i="3"/>
  <c r="BO120" i="3"/>
  <c r="BP120" i="3"/>
  <c r="BQ120" i="3"/>
  <c r="BR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I120" i="3"/>
  <c r="CJ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A120" i="3"/>
  <c r="DB120" i="3"/>
  <c r="DC120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Q121" i="3"/>
  <c r="BR121" i="3"/>
  <c r="BS121" i="3"/>
  <c r="BT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I121" i="3"/>
  <c r="CJ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CY121" i="3"/>
  <c r="CZ121" i="3"/>
  <c r="DA121" i="3"/>
  <c r="DB121" i="3"/>
  <c r="DC121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CW122" i="3"/>
  <c r="CX122" i="3"/>
  <c r="CY122" i="3"/>
  <c r="CZ122" i="3"/>
  <c r="DA122" i="3"/>
  <c r="DB122" i="3"/>
  <c r="DC122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Q123" i="3"/>
  <c r="BR123" i="3"/>
  <c r="BS123" i="3"/>
  <c r="BT123" i="3"/>
  <c r="BU123" i="3"/>
  <c r="BV123" i="3"/>
  <c r="BW123" i="3"/>
  <c r="BX123" i="3"/>
  <c r="BY123" i="3"/>
  <c r="BZ123" i="3"/>
  <c r="CA123" i="3"/>
  <c r="CB123" i="3"/>
  <c r="CC123" i="3"/>
  <c r="CD123" i="3"/>
  <c r="CE123" i="3"/>
  <c r="CF123" i="3"/>
  <c r="CG123" i="3"/>
  <c r="CH123" i="3"/>
  <c r="CI123" i="3"/>
  <c r="CJ123" i="3"/>
  <c r="CK123" i="3"/>
  <c r="CL123" i="3"/>
  <c r="CM123" i="3"/>
  <c r="CN123" i="3"/>
  <c r="CO123" i="3"/>
  <c r="CP123" i="3"/>
  <c r="CQ123" i="3"/>
  <c r="CR123" i="3"/>
  <c r="CS123" i="3"/>
  <c r="CT123" i="3"/>
  <c r="CU123" i="3"/>
  <c r="CV123" i="3"/>
  <c r="CW123" i="3"/>
  <c r="CX123" i="3"/>
  <c r="CY123" i="3"/>
  <c r="CZ123" i="3"/>
  <c r="DA123" i="3"/>
  <c r="DB123" i="3"/>
  <c r="DC123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S124" i="3"/>
  <c r="CT124" i="3"/>
  <c r="CU124" i="3"/>
  <c r="CV124" i="3"/>
  <c r="CW124" i="3"/>
  <c r="CX124" i="3"/>
  <c r="CY124" i="3"/>
  <c r="CZ124" i="3"/>
  <c r="DA124" i="3"/>
  <c r="DB124" i="3"/>
  <c r="DC124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S125" i="3"/>
  <c r="CT125" i="3"/>
  <c r="CU125" i="3"/>
  <c r="CV125" i="3"/>
  <c r="CW125" i="3"/>
  <c r="CX125" i="3"/>
  <c r="CY125" i="3"/>
  <c r="CZ125" i="3"/>
  <c r="DA125" i="3"/>
  <c r="DB125" i="3"/>
  <c r="DC125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S126" i="3"/>
  <c r="CT126" i="3"/>
  <c r="CU126" i="3"/>
  <c r="CV126" i="3"/>
  <c r="CW126" i="3"/>
  <c r="CX126" i="3"/>
  <c r="CY126" i="3"/>
  <c r="CZ126" i="3"/>
  <c r="DA126" i="3"/>
  <c r="DB126" i="3"/>
  <c r="DC126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S127" i="3"/>
  <c r="CT127" i="3"/>
  <c r="CU127" i="3"/>
  <c r="CV127" i="3"/>
  <c r="CW127" i="3"/>
  <c r="CX127" i="3"/>
  <c r="CY127" i="3"/>
  <c r="CZ127" i="3"/>
  <c r="DA127" i="3"/>
  <c r="DB127" i="3"/>
  <c r="DC127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S128" i="3"/>
  <c r="CT128" i="3"/>
  <c r="CU128" i="3"/>
  <c r="CV128" i="3"/>
  <c r="CW128" i="3"/>
  <c r="CX128" i="3"/>
  <c r="CY128" i="3"/>
  <c r="CZ128" i="3"/>
  <c r="DA128" i="3"/>
  <c r="DB128" i="3"/>
  <c r="DC128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S129" i="3"/>
  <c r="CT129" i="3"/>
  <c r="CU129" i="3"/>
  <c r="CV129" i="3"/>
  <c r="CW129" i="3"/>
  <c r="CX129" i="3"/>
  <c r="CY129" i="3"/>
  <c r="CZ129" i="3"/>
  <c r="DA129" i="3"/>
  <c r="DB129" i="3"/>
  <c r="DC129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S130" i="3"/>
  <c r="CT130" i="3"/>
  <c r="CU130" i="3"/>
  <c r="CV130" i="3"/>
  <c r="CW130" i="3"/>
  <c r="CX130" i="3"/>
  <c r="CY130" i="3"/>
  <c r="CZ130" i="3"/>
  <c r="DA130" i="3"/>
  <c r="DB130" i="3"/>
  <c r="DC130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S131" i="3"/>
  <c r="CT131" i="3"/>
  <c r="CU131" i="3"/>
  <c r="CV131" i="3"/>
  <c r="CW131" i="3"/>
  <c r="CX131" i="3"/>
  <c r="CY131" i="3"/>
  <c r="CZ131" i="3"/>
  <c r="DA131" i="3"/>
  <c r="DB131" i="3"/>
  <c r="DC131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S132" i="3"/>
  <c r="CT132" i="3"/>
  <c r="CU132" i="3"/>
  <c r="CV132" i="3"/>
  <c r="CW132" i="3"/>
  <c r="CX132" i="3"/>
  <c r="CY132" i="3"/>
  <c r="CZ132" i="3"/>
  <c r="DA132" i="3"/>
  <c r="DB132" i="3"/>
  <c r="DC132" i="3"/>
  <c r="BD133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S133" i="3"/>
  <c r="CT133" i="3"/>
  <c r="CU133" i="3"/>
  <c r="CV133" i="3"/>
  <c r="CW133" i="3"/>
  <c r="CX133" i="3"/>
  <c r="CY133" i="3"/>
  <c r="CZ133" i="3"/>
  <c r="DA133" i="3"/>
  <c r="DB133" i="3"/>
  <c r="DC133" i="3"/>
  <c r="BD134" i="3"/>
  <c r="BE134" i="3"/>
  <c r="BF134" i="3"/>
  <c r="BG134" i="3"/>
  <c r="BH134" i="3"/>
  <c r="BI134" i="3"/>
  <c r="BJ134" i="3"/>
  <c r="BK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S134" i="3"/>
  <c r="CT134" i="3"/>
  <c r="CU134" i="3"/>
  <c r="CV134" i="3"/>
  <c r="CW134" i="3"/>
  <c r="CX134" i="3"/>
  <c r="CY134" i="3"/>
  <c r="CZ134" i="3"/>
  <c r="DA134" i="3"/>
  <c r="DB134" i="3"/>
  <c r="DC134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B135" i="3"/>
  <c r="DC135" i="3"/>
  <c r="BD136" i="3"/>
  <c r="BE136" i="3"/>
  <c r="BF136" i="3"/>
  <c r="BG136" i="3"/>
  <c r="BH136" i="3"/>
  <c r="BI136" i="3"/>
  <c r="BJ136" i="3"/>
  <c r="BK136" i="3"/>
  <c r="BL136" i="3"/>
  <c r="BM136" i="3"/>
  <c r="BN136" i="3"/>
  <c r="BO136" i="3"/>
  <c r="BP136" i="3"/>
  <c r="BQ136" i="3"/>
  <c r="BR136" i="3"/>
  <c r="BS136" i="3"/>
  <c r="BT136" i="3"/>
  <c r="BU136" i="3"/>
  <c r="BV136" i="3"/>
  <c r="BW136" i="3"/>
  <c r="BX136" i="3"/>
  <c r="BY136" i="3"/>
  <c r="BZ136" i="3"/>
  <c r="CA136" i="3"/>
  <c r="CB136" i="3"/>
  <c r="CC136" i="3"/>
  <c r="CD136" i="3"/>
  <c r="CE136" i="3"/>
  <c r="CF136" i="3"/>
  <c r="CG136" i="3"/>
  <c r="CH136" i="3"/>
  <c r="CI136" i="3"/>
  <c r="CJ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A136" i="3"/>
  <c r="DB136" i="3"/>
  <c r="DC136" i="3"/>
  <c r="BD137" i="3"/>
  <c r="BE137" i="3"/>
  <c r="BF137" i="3"/>
  <c r="BG137" i="3"/>
  <c r="BH137" i="3"/>
  <c r="BI137" i="3"/>
  <c r="BJ137" i="3"/>
  <c r="BK137" i="3"/>
  <c r="BL137" i="3"/>
  <c r="BM137" i="3"/>
  <c r="BN137" i="3"/>
  <c r="BO137" i="3"/>
  <c r="BP137" i="3"/>
  <c r="BQ137" i="3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A137" i="3"/>
  <c r="DB137" i="3"/>
  <c r="DC137" i="3"/>
  <c r="BD138" i="3"/>
  <c r="BE138" i="3"/>
  <c r="BF138" i="3"/>
  <c r="BG138" i="3"/>
  <c r="BH138" i="3"/>
  <c r="BI138" i="3"/>
  <c r="BJ138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A138" i="3"/>
  <c r="DB138" i="3"/>
  <c r="DC138" i="3"/>
  <c r="BD139" i="3"/>
  <c r="BE139" i="3"/>
  <c r="BF139" i="3"/>
  <c r="BG139" i="3"/>
  <c r="BH139" i="3"/>
  <c r="BI139" i="3"/>
  <c r="BJ139" i="3"/>
  <c r="BK139" i="3"/>
  <c r="BL139" i="3"/>
  <c r="BM139" i="3"/>
  <c r="BN139" i="3"/>
  <c r="BO139" i="3"/>
  <c r="BP139" i="3"/>
  <c r="BQ139" i="3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DA139" i="3"/>
  <c r="DB139" i="3"/>
  <c r="DC139" i="3"/>
  <c r="BD140" i="3"/>
  <c r="BE140" i="3"/>
  <c r="BF140" i="3"/>
  <c r="BG140" i="3"/>
  <c r="BH140" i="3"/>
  <c r="BI140" i="3"/>
  <c r="BJ140" i="3"/>
  <c r="BK140" i="3"/>
  <c r="BL140" i="3"/>
  <c r="BM140" i="3"/>
  <c r="BN140" i="3"/>
  <c r="BO140" i="3"/>
  <c r="BP140" i="3"/>
  <c r="BQ140" i="3"/>
  <c r="BR140" i="3"/>
  <c r="BS140" i="3"/>
  <c r="BT140" i="3"/>
  <c r="BU140" i="3"/>
  <c r="BV140" i="3"/>
  <c r="BW140" i="3"/>
  <c r="BX140" i="3"/>
  <c r="BY140" i="3"/>
  <c r="BZ140" i="3"/>
  <c r="CA140" i="3"/>
  <c r="CB140" i="3"/>
  <c r="CC140" i="3"/>
  <c r="CD140" i="3"/>
  <c r="CE140" i="3"/>
  <c r="CF140" i="3"/>
  <c r="CG140" i="3"/>
  <c r="CH140" i="3"/>
  <c r="CI140" i="3"/>
  <c r="CJ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DA140" i="3"/>
  <c r="DB140" i="3"/>
  <c r="DC140" i="3"/>
  <c r="BD141" i="3"/>
  <c r="BE141" i="3"/>
  <c r="BF141" i="3"/>
  <c r="BG141" i="3"/>
  <c r="BH141" i="3"/>
  <c r="BI141" i="3"/>
  <c r="BJ141" i="3"/>
  <c r="BK141" i="3"/>
  <c r="BL141" i="3"/>
  <c r="BM141" i="3"/>
  <c r="BN141" i="3"/>
  <c r="BO141" i="3"/>
  <c r="BP141" i="3"/>
  <c r="BQ141" i="3"/>
  <c r="BR141" i="3"/>
  <c r="BS141" i="3"/>
  <c r="BT141" i="3"/>
  <c r="BU141" i="3"/>
  <c r="BV141" i="3"/>
  <c r="BW141" i="3"/>
  <c r="BX141" i="3"/>
  <c r="BY141" i="3"/>
  <c r="BZ141" i="3"/>
  <c r="CA141" i="3"/>
  <c r="CB141" i="3"/>
  <c r="CC141" i="3"/>
  <c r="CD141" i="3"/>
  <c r="CE141" i="3"/>
  <c r="CF141" i="3"/>
  <c r="CG141" i="3"/>
  <c r="CH141" i="3"/>
  <c r="CI141" i="3"/>
  <c r="CJ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CY141" i="3"/>
  <c r="CZ141" i="3"/>
  <c r="DA141" i="3"/>
  <c r="DB141" i="3"/>
  <c r="DC141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BD287" i="3"/>
  <c r="BE287" i="3"/>
  <c r="BF287" i="3"/>
  <c r="BG287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BT287" i="3"/>
  <c r="BU287" i="3"/>
  <c r="BV287" i="3"/>
  <c r="BW287" i="3"/>
  <c r="BX287" i="3"/>
  <c r="BY287" i="3"/>
  <c r="BZ287" i="3"/>
  <c r="CA287" i="3"/>
  <c r="CB287" i="3"/>
  <c r="CC287" i="3"/>
  <c r="CD287" i="3"/>
  <c r="CE287" i="3"/>
  <c r="CF287" i="3"/>
  <c r="CG287" i="3"/>
  <c r="CH287" i="3"/>
  <c r="CI287" i="3"/>
  <c r="CJ287" i="3"/>
  <c r="CK287" i="3"/>
  <c r="CL287" i="3"/>
  <c r="CM287" i="3"/>
  <c r="CN287" i="3"/>
  <c r="CO287" i="3"/>
  <c r="CP287" i="3"/>
  <c r="CQ287" i="3"/>
  <c r="CR287" i="3"/>
  <c r="CS287" i="3"/>
  <c r="CT287" i="3"/>
  <c r="CU287" i="3"/>
  <c r="CV287" i="3"/>
  <c r="CW287" i="3"/>
  <c r="CX287" i="3"/>
  <c r="CY287" i="3"/>
  <c r="CZ287" i="3"/>
  <c r="DA287" i="3"/>
  <c r="DB287" i="3"/>
  <c r="DC287" i="3"/>
  <c r="BD288" i="3"/>
  <c r="BE288" i="3"/>
  <c r="BF288" i="3"/>
  <c r="BG288" i="3"/>
  <c r="BH288" i="3"/>
  <c r="BI288" i="3"/>
  <c r="BJ288" i="3"/>
  <c r="BK288" i="3"/>
  <c r="BL288" i="3"/>
  <c r="BM288" i="3"/>
  <c r="BN288" i="3"/>
  <c r="BO288" i="3"/>
  <c r="BP288" i="3"/>
  <c r="BQ288" i="3"/>
  <c r="BR288" i="3"/>
  <c r="BS288" i="3"/>
  <c r="BT288" i="3"/>
  <c r="BU288" i="3"/>
  <c r="BV288" i="3"/>
  <c r="BW288" i="3"/>
  <c r="BX288" i="3"/>
  <c r="BY288" i="3"/>
  <c r="BZ288" i="3"/>
  <c r="CA288" i="3"/>
  <c r="CB288" i="3"/>
  <c r="CC288" i="3"/>
  <c r="CD288" i="3"/>
  <c r="CE288" i="3"/>
  <c r="CF288" i="3"/>
  <c r="CG288" i="3"/>
  <c r="CH288" i="3"/>
  <c r="CI288" i="3"/>
  <c r="CJ288" i="3"/>
  <c r="CK288" i="3"/>
  <c r="CL288" i="3"/>
  <c r="CM288" i="3"/>
  <c r="CN288" i="3"/>
  <c r="CO288" i="3"/>
  <c r="CP288" i="3"/>
  <c r="CQ288" i="3"/>
  <c r="CR288" i="3"/>
  <c r="CS288" i="3"/>
  <c r="CT288" i="3"/>
  <c r="CU288" i="3"/>
  <c r="CV288" i="3"/>
  <c r="CW288" i="3"/>
  <c r="CX288" i="3"/>
  <c r="CY288" i="3"/>
  <c r="CZ288" i="3"/>
  <c r="DA288" i="3"/>
  <c r="DB288" i="3"/>
  <c r="DC288" i="3"/>
  <c r="BD289" i="3"/>
  <c r="BE289" i="3"/>
  <c r="BF289" i="3"/>
  <c r="BG289" i="3"/>
  <c r="BH289" i="3"/>
  <c r="BI289" i="3"/>
  <c r="BJ289" i="3"/>
  <c r="BK289" i="3"/>
  <c r="BL289" i="3"/>
  <c r="BM289" i="3"/>
  <c r="BN289" i="3"/>
  <c r="BO289" i="3"/>
  <c r="BP289" i="3"/>
  <c r="BQ289" i="3"/>
  <c r="BR289" i="3"/>
  <c r="BS289" i="3"/>
  <c r="BT289" i="3"/>
  <c r="BU289" i="3"/>
  <c r="BV289" i="3"/>
  <c r="BW289" i="3"/>
  <c r="BX289" i="3"/>
  <c r="BY289" i="3"/>
  <c r="BZ289" i="3"/>
  <c r="CA289" i="3"/>
  <c r="CB289" i="3"/>
  <c r="CC289" i="3"/>
  <c r="CD289" i="3"/>
  <c r="CE289" i="3"/>
  <c r="CF289" i="3"/>
  <c r="CG289" i="3"/>
  <c r="CH289" i="3"/>
  <c r="CI289" i="3"/>
  <c r="CJ289" i="3"/>
  <c r="CK289" i="3"/>
  <c r="CL289" i="3"/>
  <c r="CM289" i="3"/>
  <c r="CN289" i="3"/>
  <c r="CO289" i="3"/>
  <c r="CP289" i="3"/>
  <c r="CQ289" i="3"/>
  <c r="CR289" i="3"/>
  <c r="CS289" i="3"/>
  <c r="CT289" i="3"/>
  <c r="CU289" i="3"/>
  <c r="CV289" i="3"/>
  <c r="CW289" i="3"/>
  <c r="CX289" i="3"/>
  <c r="CY289" i="3"/>
  <c r="CZ289" i="3"/>
  <c r="DA289" i="3"/>
  <c r="DB289" i="3"/>
  <c r="DC289" i="3"/>
  <c r="BD290" i="3"/>
  <c r="BE290" i="3"/>
  <c r="BF290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S290" i="3"/>
  <c r="BT290" i="3"/>
  <c r="BU290" i="3"/>
  <c r="BV290" i="3"/>
  <c r="BW290" i="3"/>
  <c r="BX290" i="3"/>
  <c r="BY290" i="3"/>
  <c r="BZ290" i="3"/>
  <c r="CA290" i="3"/>
  <c r="CB290" i="3"/>
  <c r="CC290" i="3"/>
  <c r="CD290" i="3"/>
  <c r="CE290" i="3"/>
  <c r="CF290" i="3"/>
  <c r="CG290" i="3"/>
  <c r="CH290" i="3"/>
  <c r="CI290" i="3"/>
  <c r="CJ290" i="3"/>
  <c r="CK290" i="3"/>
  <c r="CL290" i="3"/>
  <c r="CM290" i="3"/>
  <c r="CN290" i="3"/>
  <c r="CO290" i="3"/>
  <c r="CP290" i="3"/>
  <c r="CQ290" i="3"/>
  <c r="CR290" i="3"/>
  <c r="CS290" i="3"/>
  <c r="CT290" i="3"/>
  <c r="CU290" i="3"/>
  <c r="CV290" i="3"/>
  <c r="CW290" i="3"/>
  <c r="CX290" i="3"/>
  <c r="CY290" i="3"/>
  <c r="CZ290" i="3"/>
  <c r="DA290" i="3"/>
  <c r="DB290" i="3"/>
  <c r="DC290" i="3"/>
  <c r="BD291" i="3"/>
  <c r="BE291" i="3"/>
  <c r="BF291" i="3"/>
  <c r="BG291" i="3"/>
  <c r="BH291" i="3"/>
  <c r="BI291" i="3"/>
  <c r="BJ291" i="3"/>
  <c r="BK291" i="3"/>
  <c r="BL291" i="3"/>
  <c r="BM291" i="3"/>
  <c r="BN291" i="3"/>
  <c r="BO291" i="3"/>
  <c r="BP291" i="3"/>
  <c r="BQ291" i="3"/>
  <c r="BR291" i="3"/>
  <c r="BS291" i="3"/>
  <c r="BT291" i="3"/>
  <c r="BU291" i="3"/>
  <c r="BV291" i="3"/>
  <c r="BW291" i="3"/>
  <c r="BX291" i="3"/>
  <c r="BY291" i="3"/>
  <c r="BZ291" i="3"/>
  <c r="CA291" i="3"/>
  <c r="CB291" i="3"/>
  <c r="CC291" i="3"/>
  <c r="CD291" i="3"/>
  <c r="CE291" i="3"/>
  <c r="CF291" i="3"/>
  <c r="CG291" i="3"/>
  <c r="CH291" i="3"/>
  <c r="CI291" i="3"/>
  <c r="CJ291" i="3"/>
  <c r="CK291" i="3"/>
  <c r="CL291" i="3"/>
  <c r="CM291" i="3"/>
  <c r="CN291" i="3"/>
  <c r="CO291" i="3"/>
  <c r="CP291" i="3"/>
  <c r="CQ291" i="3"/>
  <c r="CR291" i="3"/>
  <c r="CS291" i="3"/>
  <c r="CT291" i="3"/>
  <c r="CU291" i="3"/>
  <c r="CV291" i="3"/>
  <c r="CW291" i="3"/>
  <c r="CX291" i="3"/>
  <c r="CY291" i="3"/>
  <c r="CZ291" i="3"/>
  <c r="DA291" i="3"/>
  <c r="DB291" i="3"/>
  <c r="DC291" i="3"/>
  <c r="BD292" i="3"/>
  <c r="BE292" i="3"/>
  <c r="BF292" i="3"/>
  <c r="BG292" i="3"/>
  <c r="BH292" i="3"/>
  <c r="BI292" i="3"/>
  <c r="BJ292" i="3"/>
  <c r="BK292" i="3"/>
  <c r="BL292" i="3"/>
  <c r="BM292" i="3"/>
  <c r="BN292" i="3"/>
  <c r="BO292" i="3"/>
  <c r="BP292" i="3"/>
  <c r="BQ292" i="3"/>
  <c r="BR292" i="3"/>
  <c r="BS292" i="3"/>
  <c r="BT292" i="3"/>
  <c r="BU292" i="3"/>
  <c r="BV292" i="3"/>
  <c r="BW292" i="3"/>
  <c r="BX292" i="3"/>
  <c r="BY292" i="3"/>
  <c r="BZ292" i="3"/>
  <c r="CA292" i="3"/>
  <c r="CB292" i="3"/>
  <c r="CC292" i="3"/>
  <c r="CD292" i="3"/>
  <c r="CE292" i="3"/>
  <c r="CF292" i="3"/>
  <c r="CG292" i="3"/>
  <c r="CH292" i="3"/>
  <c r="CI292" i="3"/>
  <c r="CJ292" i="3"/>
  <c r="CK292" i="3"/>
  <c r="CL292" i="3"/>
  <c r="CM292" i="3"/>
  <c r="CN292" i="3"/>
  <c r="CO292" i="3"/>
  <c r="CP292" i="3"/>
  <c r="CQ292" i="3"/>
  <c r="CR292" i="3"/>
  <c r="CS292" i="3"/>
  <c r="CT292" i="3"/>
  <c r="CU292" i="3"/>
  <c r="CV292" i="3"/>
  <c r="CW292" i="3"/>
  <c r="CX292" i="3"/>
  <c r="CY292" i="3"/>
  <c r="CZ292" i="3"/>
  <c r="DA292" i="3"/>
  <c r="DB292" i="3"/>
  <c r="DC292" i="3"/>
  <c r="BD293" i="3"/>
  <c r="BE293" i="3"/>
  <c r="BF293" i="3"/>
  <c r="BG293" i="3"/>
  <c r="BH293" i="3"/>
  <c r="BI293" i="3"/>
  <c r="BJ293" i="3"/>
  <c r="BK293" i="3"/>
  <c r="BL293" i="3"/>
  <c r="BM293" i="3"/>
  <c r="BN293" i="3"/>
  <c r="BO293" i="3"/>
  <c r="BP293" i="3"/>
  <c r="BQ293" i="3"/>
  <c r="BR293" i="3"/>
  <c r="BS293" i="3"/>
  <c r="BT293" i="3"/>
  <c r="BU293" i="3"/>
  <c r="BV293" i="3"/>
  <c r="BW293" i="3"/>
  <c r="BX293" i="3"/>
  <c r="BY293" i="3"/>
  <c r="BZ293" i="3"/>
  <c r="CA293" i="3"/>
  <c r="CB293" i="3"/>
  <c r="CC293" i="3"/>
  <c r="CD293" i="3"/>
  <c r="CE293" i="3"/>
  <c r="CF293" i="3"/>
  <c r="CG293" i="3"/>
  <c r="CH293" i="3"/>
  <c r="CI293" i="3"/>
  <c r="CJ293" i="3"/>
  <c r="CK293" i="3"/>
  <c r="CL293" i="3"/>
  <c r="CM293" i="3"/>
  <c r="CN293" i="3"/>
  <c r="CO293" i="3"/>
  <c r="CP293" i="3"/>
  <c r="CQ293" i="3"/>
  <c r="CR293" i="3"/>
  <c r="CS293" i="3"/>
  <c r="CT293" i="3"/>
  <c r="CU293" i="3"/>
  <c r="CV293" i="3"/>
  <c r="CW293" i="3"/>
  <c r="CX293" i="3"/>
  <c r="CY293" i="3"/>
  <c r="CZ293" i="3"/>
  <c r="DA293" i="3"/>
  <c r="DB293" i="3"/>
  <c r="DC293" i="3"/>
  <c r="BD294" i="3"/>
  <c r="BE294" i="3"/>
  <c r="BF294" i="3"/>
  <c r="BG294" i="3"/>
  <c r="BH294" i="3"/>
  <c r="BI294" i="3"/>
  <c r="BJ294" i="3"/>
  <c r="BK294" i="3"/>
  <c r="BL294" i="3"/>
  <c r="BM294" i="3"/>
  <c r="BN294" i="3"/>
  <c r="BO294" i="3"/>
  <c r="BP294" i="3"/>
  <c r="BQ294" i="3"/>
  <c r="BR294" i="3"/>
  <c r="BS294" i="3"/>
  <c r="BT294" i="3"/>
  <c r="BU294" i="3"/>
  <c r="BV294" i="3"/>
  <c r="BW294" i="3"/>
  <c r="BX294" i="3"/>
  <c r="BY294" i="3"/>
  <c r="BZ294" i="3"/>
  <c r="CA294" i="3"/>
  <c r="CB294" i="3"/>
  <c r="CC294" i="3"/>
  <c r="CD294" i="3"/>
  <c r="CE294" i="3"/>
  <c r="CF294" i="3"/>
  <c r="CG294" i="3"/>
  <c r="CH294" i="3"/>
  <c r="CI294" i="3"/>
  <c r="CJ294" i="3"/>
  <c r="CK294" i="3"/>
  <c r="CL294" i="3"/>
  <c r="CM294" i="3"/>
  <c r="CN294" i="3"/>
  <c r="CO294" i="3"/>
  <c r="CP294" i="3"/>
  <c r="CQ294" i="3"/>
  <c r="CR294" i="3"/>
  <c r="CS294" i="3"/>
  <c r="CT294" i="3"/>
  <c r="CU294" i="3"/>
  <c r="CV294" i="3"/>
  <c r="CW294" i="3"/>
  <c r="CX294" i="3"/>
  <c r="CY294" i="3"/>
  <c r="CZ294" i="3"/>
  <c r="DA294" i="3"/>
  <c r="DB294" i="3"/>
  <c r="DC294" i="3"/>
  <c r="BD295" i="3"/>
  <c r="BE295" i="3"/>
  <c r="BF295" i="3"/>
  <c r="BG295" i="3"/>
  <c r="BH295" i="3"/>
  <c r="BI295" i="3"/>
  <c r="BJ295" i="3"/>
  <c r="BK295" i="3"/>
  <c r="BL295" i="3"/>
  <c r="BM295" i="3"/>
  <c r="BN295" i="3"/>
  <c r="BO295" i="3"/>
  <c r="BP295" i="3"/>
  <c r="BQ295" i="3"/>
  <c r="BR295" i="3"/>
  <c r="BS295" i="3"/>
  <c r="BT295" i="3"/>
  <c r="BU295" i="3"/>
  <c r="BV295" i="3"/>
  <c r="BW295" i="3"/>
  <c r="BX295" i="3"/>
  <c r="BY295" i="3"/>
  <c r="BZ295" i="3"/>
  <c r="CA295" i="3"/>
  <c r="CB295" i="3"/>
  <c r="CC295" i="3"/>
  <c r="CD295" i="3"/>
  <c r="CE295" i="3"/>
  <c r="CF295" i="3"/>
  <c r="CG295" i="3"/>
  <c r="CH295" i="3"/>
  <c r="CI295" i="3"/>
  <c r="CJ295" i="3"/>
  <c r="CK295" i="3"/>
  <c r="CL295" i="3"/>
  <c r="CM295" i="3"/>
  <c r="CN295" i="3"/>
  <c r="CO295" i="3"/>
  <c r="CP295" i="3"/>
  <c r="CQ295" i="3"/>
  <c r="CR295" i="3"/>
  <c r="CS295" i="3"/>
  <c r="CT295" i="3"/>
  <c r="CU295" i="3"/>
  <c r="CV295" i="3"/>
  <c r="CW295" i="3"/>
  <c r="CX295" i="3"/>
  <c r="CY295" i="3"/>
  <c r="CZ295" i="3"/>
  <c r="DA295" i="3"/>
  <c r="DB295" i="3"/>
  <c r="DC295" i="3"/>
  <c r="BD296" i="3"/>
  <c r="BE296" i="3"/>
  <c r="BF296" i="3"/>
  <c r="BG296" i="3"/>
  <c r="BH296" i="3"/>
  <c r="BI296" i="3"/>
  <c r="BJ296" i="3"/>
  <c r="BK296" i="3"/>
  <c r="BL296" i="3"/>
  <c r="BM296" i="3"/>
  <c r="BN296" i="3"/>
  <c r="BO296" i="3"/>
  <c r="BP296" i="3"/>
  <c r="BQ296" i="3"/>
  <c r="BR296" i="3"/>
  <c r="BS296" i="3"/>
  <c r="BT296" i="3"/>
  <c r="BU296" i="3"/>
  <c r="BV296" i="3"/>
  <c r="BW296" i="3"/>
  <c r="BX296" i="3"/>
  <c r="BY296" i="3"/>
  <c r="BZ296" i="3"/>
  <c r="CA296" i="3"/>
  <c r="CB296" i="3"/>
  <c r="CC296" i="3"/>
  <c r="CD296" i="3"/>
  <c r="CE296" i="3"/>
  <c r="CF296" i="3"/>
  <c r="CG296" i="3"/>
  <c r="CH296" i="3"/>
  <c r="CI296" i="3"/>
  <c r="CJ296" i="3"/>
  <c r="CK296" i="3"/>
  <c r="CL296" i="3"/>
  <c r="CM296" i="3"/>
  <c r="CN296" i="3"/>
  <c r="CO296" i="3"/>
  <c r="CP296" i="3"/>
  <c r="CQ296" i="3"/>
  <c r="CR296" i="3"/>
  <c r="CS296" i="3"/>
  <c r="CT296" i="3"/>
  <c r="CU296" i="3"/>
  <c r="CV296" i="3"/>
  <c r="CW296" i="3"/>
  <c r="CX296" i="3"/>
  <c r="CY296" i="3"/>
  <c r="CZ296" i="3"/>
  <c r="DA296" i="3"/>
  <c r="DB296" i="3"/>
  <c r="DC296" i="3"/>
  <c r="BD297" i="3"/>
  <c r="BE297" i="3"/>
  <c r="BF297" i="3"/>
  <c r="BG297" i="3"/>
  <c r="BH297" i="3"/>
  <c r="BI297" i="3"/>
  <c r="BJ297" i="3"/>
  <c r="BK297" i="3"/>
  <c r="BL297" i="3"/>
  <c r="BM297" i="3"/>
  <c r="BN297" i="3"/>
  <c r="BO297" i="3"/>
  <c r="BP297" i="3"/>
  <c r="BQ297" i="3"/>
  <c r="BR297" i="3"/>
  <c r="BS297" i="3"/>
  <c r="BT297" i="3"/>
  <c r="BU297" i="3"/>
  <c r="BV297" i="3"/>
  <c r="BW297" i="3"/>
  <c r="BX297" i="3"/>
  <c r="BY297" i="3"/>
  <c r="BZ297" i="3"/>
  <c r="CA297" i="3"/>
  <c r="CB297" i="3"/>
  <c r="CC297" i="3"/>
  <c r="CD297" i="3"/>
  <c r="CE297" i="3"/>
  <c r="CF297" i="3"/>
  <c r="CG297" i="3"/>
  <c r="CH297" i="3"/>
  <c r="CI297" i="3"/>
  <c r="CJ297" i="3"/>
  <c r="CK297" i="3"/>
  <c r="CL297" i="3"/>
  <c r="CM297" i="3"/>
  <c r="CN297" i="3"/>
  <c r="CO297" i="3"/>
  <c r="CP297" i="3"/>
  <c r="CQ297" i="3"/>
  <c r="CR297" i="3"/>
  <c r="CS297" i="3"/>
  <c r="CT297" i="3"/>
  <c r="CU297" i="3"/>
  <c r="CV297" i="3"/>
  <c r="CW297" i="3"/>
  <c r="CX297" i="3"/>
  <c r="CY297" i="3"/>
  <c r="CZ297" i="3"/>
  <c r="DA297" i="3"/>
  <c r="DB297" i="3"/>
  <c r="DC297" i="3"/>
  <c r="BD298" i="3"/>
  <c r="BE298" i="3"/>
  <c r="BF298" i="3"/>
  <c r="BG298" i="3"/>
  <c r="BH298" i="3"/>
  <c r="BI298" i="3"/>
  <c r="BJ298" i="3"/>
  <c r="BK298" i="3"/>
  <c r="BL298" i="3"/>
  <c r="BM298" i="3"/>
  <c r="BN298" i="3"/>
  <c r="BO298" i="3"/>
  <c r="BP298" i="3"/>
  <c r="BQ298" i="3"/>
  <c r="BR298" i="3"/>
  <c r="BS298" i="3"/>
  <c r="BT298" i="3"/>
  <c r="BU298" i="3"/>
  <c r="BV298" i="3"/>
  <c r="BW298" i="3"/>
  <c r="BX298" i="3"/>
  <c r="BY298" i="3"/>
  <c r="BZ298" i="3"/>
  <c r="CA298" i="3"/>
  <c r="CB298" i="3"/>
  <c r="CC298" i="3"/>
  <c r="CD298" i="3"/>
  <c r="CE298" i="3"/>
  <c r="CF298" i="3"/>
  <c r="CG298" i="3"/>
  <c r="CH298" i="3"/>
  <c r="CI298" i="3"/>
  <c r="CJ298" i="3"/>
  <c r="CK298" i="3"/>
  <c r="CL298" i="3"/>
  <c r="CM298" i="3"/>
  <c r="CN298" i="3"/>
  <c r="CO298" i="3"/>
  <c r="CP298" i="3"/>
  <c r="CQ298" i="3"/>
  <c r="CR298" i="3"/>
  <c r="CS298" i="3"/>
  <c r="CT298" i="3"/>
  <c r="CU298" i="3"/>
  <c r="CV298" i="3"/>
  <c r="CW298" i="3"/>
  <c r="CX298" i="3"/>
  <c r="CY298" i="3"/>
  <c r="CZ298" i="3"/>
  <c r="DA298" i="3"/>
  <c r="DB298" i="3"/>
  <c r="DC298" i="3"/>
  <c r="BD299" i="3"/>
  <c r="BE299" i="3"/>
  <c r="BF299" i="3"/>
  <c r="BG299" i="3"/>
  <c r="BH299" i="3"/>
  <c r="BI299" i="3"/>
  <c r="BJ299" i="3"/>
  <c r="BK299" i="3"/>
  <c r="BL299" i="3"/>
  <c r="BM299" i="3"/>
  <c r="BN299" i="3"/>
  <c r="BO299" i="3"/>
  <c r="BP299" i="3"/>
  <c r="BQ299" i="3"/>
  <c r="BR299" i="3"/>
  <c r="BS299" i="3"/>
  <c r="BT299" i="3"/>
  <c r="BU299" i="3"/>
  <c r="BV299" i="3"/>
  <c r="BW299" i="3"/>
  <c r="BX299" i="3"/>
  <c r="BY299" i="3"/>
  <c r="BZ299" i="3"/>
  <c r="CA299" i="3"/>
  <c r="CB299" i="3"/>
  <c r="CC299" i="3"/>
  <c r="CD299" i="3"/>
  <c r="CE299" i="3"/>
  <c r="CF299" i="3"/>
  <c r="CG299" i="3"/>
  <c r="CH299" i="3"/>
  <c r="CI299" i="3"/>
  <c r="CJ299" i="3"/>
  <c r="CK299" i="3"/>
  <c r="CL299" i="3"/>
  <c r="CM299" i="3"/>
  <c r="CN299" i="3"/>
  <c r="CO299" i="3"/>
  <c r="CP299" i="3"/>
  <c r="CQ299" i="3"/>
  <c r="CR299" i="3"/>
  <c r="CS299" i="3"/>
  <c r="CT299" i="3"/>
  <c r="CU299" i="3"/>
  <c r="CV299" i="3"/>
  <c r="CW299" i="3"/>
  <c r="CX299" i="3"/>
  <c r="CY299" i="3"/>
  <c r="CZ299" i="3"/>
  <c r="DA299" i="3"/>
  <c r="DB299" i="3"/>
  <c r="DC299" i="3"/>
  <c r="BD300" i="3"/>
  <c r="BE300" i="3"/>
  <c r="BF300" i="3"/>
  <c r="BG300" i="3"/>
  <c r="BH300" i="3"/>
  <c r="BI300" i="3"/>
  <c r="BJ300" i="3"/>
  <c r="BK300" i="3"/>
  <c r="BL300" i="3"/>
  <c r="BM300" i="3"/>
  <c r="BN300" i="3"/>
  <c r="BO300" i="3"/>
  <c r="BP300" i="3"/>
  <c r="BQ300" i="3"/>
  <c r="BR300" i="3"/>
  <c r="BS300" i="3"/>
  <c r="BT300" i="3"/>
  <c r="BU300" i="3"/>
  <c r="BV300" i="3"/>
  <c r="BW300" i="3"/>
  <c r="BX300" i="3"/>
  <c r="BY300" i="3"/>
  <c r="BZ300" i="3"/>
  <c r="CA300" i="3"/>
  <c r="CB300" i="3"/>
  <c r="CC300" i="3"/>
  <c r="CD300" i="3"/>
  <c r="CE300" i="3"/>
  <c r="CF300" i="3"/>
  <c r="CG300" i="3"/>
  <c r="CH300" i="3"/>
  <c r="CI300" i="3"/>
  <c r="CJ300" i="3"/>
  <c r="CK300" i="3"/>
  <c r="CL300" i="3"/>
  <c r="CM300" i="3"/>
  <c r="CN300" i="3"/>
  <c r="CO300" i="3"/>
  <c r="CP300" i="3"/>
  <c r="CQ300" i="3"/>
  <c r="CR300" i="3"/>
  <c r="CS300" i="3"/>
  <c r="CT300" i="3"/>
  <c r="CU300" i="3"/>
  <c r="CV300" i="3"/>
  <c r="CW300" i="3"/>
  <c r="CX300" i="3"/>
  <c r="CY300" i="3"/>
  <c r="CZ300" i="3"/>
  <c r="DA300" i="3"/>
  <c r="DB300" i="3"/>
  <c r="DC300" i="3"/>
  <c r="BD301" i="3"/>
  <c r="BE301" i="3"/>
  <c r="BF301" i="3"/>
  <c r="BG301" i="3"/>
  <c r="BH301" i="3"/>
  <c r="BI301" i="3"/>
  <c r="BJ301" i="3"/>
  <c r="BK301" i="3"/>
  <c r="BL301" i="3"/>
  <c r="BM301" i="3"/>
  <c r="BN301" i="3"/>
  <c r="BO301" i="3"/>
  <c r="BP301" i="3"/>
  <c r="BQ301" i="3"/>
  <c r="BR301" i="3"/>
  <c r="BS301" i="3"/>
  <c r="BT301" i="3"/>
  <c r="BU301" i="3"/>
  <c r="BV301" i="3"/>
  <c r="BW301" i="3"/>
  <c r="BX301" i="3"/>
  <c r="BY301" i="3"/>
  <c r="BZ301" i="3"/>
  <c r="CA301" i="3"/>
  <c r="CB301" i="3"/>
  <c r="CC301" i="3"/>
  <c r="CD301" i="3"/>
  <c r="CE301" i="3"/>
  <c r="CF301" i="3"/>
  <c r="CG301" i="3"/>
  <c r="CH301" i="3"/>
  <c r="CI301" i="3"/>
  <c r="CJ301" i="3"/>
  <c r="CK301" i="3"/>
  <c r="CL301" i="3"/>
  <c r="CM301" i="3"/>
  <c r="CN301" i="3"/>
  <c r="CO301" i="3"/>
  <c r="CP301" i="3"/>
  <c r="CQ301" i="3"/>
  <c r="CR301" i="3"/>
  <c r="CS301" i="3"/>
  <c r="CT301" i="3"/>
  <c r="CU301" i="3"/>
  <c r="CV301" i="3"/>
  <c r="CW301" i="3"/>
  <c r="CX301" i="3"/>
  <c r="CY301" i="3"/>
  <c r="CZ301" i="3"/>
  <c r="DA301" i="3"/>
  <c r="DB301" i="3"/>
  <c r="DC301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C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BA100" i="3"/>
  <c r="BB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BA104" i="3"/>
  <c r="BB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BA106" i="3"/>
  <c r="BB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BA108" i="3"/>
  <c r="BB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BA112" i="3"/>
  <c r="BB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BA113" i="3"/>
  <c r="BB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BA118" i="3"/>
  <c r="BB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Z136" i="3"/>
  <c r="BA136" i="3"/>
  <c r="BB136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Z137" i="3"/>
  <c r="BA137" i="3"/>
  <c r="BB137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Z139" i="3"/>
  <c r="BA139" i="3"/>
  <c r="BB139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Z140" i="3"/>
  <c r="BA140" i="3"/>
  <c r="BB140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Z141" i="3"/>
  <c r="BA141" i="3"/>
  <c r="BB141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6" i="3"/>
  <c r="B9" i="3" s="1"/>
  <c r="B12" i="3" s="1"/>
  <c r="B15" i="3" s="1"/>
  <c r="B18" i="3" s="1"/>
  <c r="B21" i="3" s="1"/>
  <c r="B24" i="3" s="1"/>
  <c r="B27" i="3" s="1"/>
  <c r="B30" i="3" s="1"/>
  <c r="B33" i="3" s="1"/>
  <c r="B36" i="3" s="1"/>
  <c r="B39" i="3" s="1"/>
  <c r="B42" i="3" s="1"/>
  <c r="B45" i="3" s="1"/>
  <c r="B48" i="3" s="1"/>
  <c r="B51" i="3" s="1"/>
  <c r="B54" i="3" s="1"/>
  <c r="B57" i="3" s="1"/>
  <c r="B60" i="3" s="1"/>
  <c r="B63" i="3" s="1"/>
  <c r="B66" i="3" s="1"/>
  <c r="B69" i="3" s="1"/>
  <c r="B72" i="3" s="1"/>
  <c r="B75" i="3" s="1"/>
  <c r="B78" i="3" s="1"/>
  <c r="B81" i="3" s="1"/>
  <c r="B84" i="3" s="1"/>
  <c r="B87" i="3" s="1"/>
  <c r="B90" i="3" s="1"/>
  <c r="B93" i="3" s="1"/>
  <c r="B96" i="3" s="1"/>
  <c r="B99" i="3" s="1"/>
  <c r="B102" i="3" s="1"/>
  <c r="B105" i="3" s="1"/>
  <c r="B108" i="3" s="1"/>
  <c r="B111" i="3" s="1"/>
  <c r="B114" i="3" s="1"/>
  <c r="B117" i="3" s="1"/>
  <c r="B120" i="3" s="1"/>
  <c r="B123" i="3" s="1"/>
  <c r="B126" i="3" s="1"/>
  <c r="B129" i="3" s="1"/>
  <c r="B132" i="3" s="1"/>
  <c r="B135" i="3" s="1"/>
  <c r="B138" i="3" s="1"/>
  <c r="B141" i="3" s="1"/>
  <c r="B144" i="3" s="1"/>
  <c r="B147" i="3" s="1"/>
  <c r="B150" i="3" s="1"/>
  <c r="B153" i="3" s="1"/>
  <c r="B156" i="3" s="1"/>
  <c r="B159" i="3" s="1"/>
  <c r="B162" i="3" s="1"/>
  <c r="B165" i="3" s="1"/>
  <c r="B168" i="3" s="1"/>
  <c r="B171" i="3" s="1"/>
  <c r="B174" i="3" s="1"/>
  <c r="B177" i="3" s="1"/>
  <c r="B180" i="3" s="1"/>
  <c r="B183" i="3" s="1"/>
  <c r="B186" i="3" s="1"/>
  <c r="B189" i="3" s="1"/>
  <c r="B192" i="3" s="1"/>
  <c r="B195" i="3" s="1"/>
  <c r="B198" i="3" s="1"/>
  <c r="B201" i="3" s="1"/>
  <c r="B204" i="3" s="1"/>
  <c r="B207" i="3" s="1"/>
  <c r="B210" i="3" s="1"/>
  <c r="B213" i="3" s="1"/>
  <c r="B216" i="3" s="1"/>
  <c r="B219" i="3" s="1"/>
  <c r="B222" i="3" s="1"/>
  <c r="B225" i="3" s="1"/>
  <c r="B228" i="3" s="1"/>
  <c r="B231" i="3" s="1"/>
  <c r="B234" i="3" s="1"/>
  <c r="B237" i="3" s="1"/>
  <c r="B240" i="3" s="1"/>
  <c r="B243" i="3" s="1"/>
  <c r="B246" i="3" s="1"/>
  <c r="B249" i="3" s="1"/>
  <c r="B252" i="3" s="1"/>
  <c r="B255" i="3" s="1"/>
  <c r="B258" i="3" s="1"/>
  <c r="B261" i="3" s="1"/>
  <c r="B264" i="3" s="1"/>
  <c r="B267" i="3" s="1"/>
  <c r="B270" i="3" s="1"/>
  <c r="B273" i="3" s="1"/>
  <c r="B276" i="3" s="1"/>
  <c r="B279" i="3" s="1"/>
  <c r="B282" i="3" s="1"/>
  <c r="B285" i="3" s="1"/>
  <c r="B288" i="3" s="1"/>
  <c r="B291" i="3" s="1"/>
  <c r="B294" i="3" s="1"/>
  <c r="B297" i="3" s="1"/>
  <c r="B300" i="3" s="1"/>
  <c r="B7" i="3"/>
  <c r="B10" i="3" s="1"/>
  <c r="B13" i="3" s="1"/>
  <c r="B16" i="3" s="1"/>
  <c r="B19" i="3" s="1"/>
  <c r="B22" i="3" s="1"/>
  <c r="B25" i="3" s="1"/>
  <c r="B28" i="3" s="1"/>
  <c r="B31" i="3" s="1"/>
  <c r="B34" i="3" s="1"/>
  <c r="B37" i="3" s="1"/>
  <c r="B40" i="3" s="1"/>
  <c r="B43" i="3" s="1"/>
  <c r="B46" i="3" s="1"/>
  <c r="B49" i="3" s="1"/>
  <c r="B52" i="3" s="1"/>
  <c r="B55" i="3" s="1"/>
  <c r="B58" i="3" s="1"/>
  <c r="B61" i="3" s="1"/>
  <c r="B64" i="3" s="1"/>
  <c r="B67" i="3" s="1"/>
  <c r="B70" i="3" s="1"/>
  <c r="B73" i="3" s="1"/>
  <c r="B76" i="3" s="1"/>
  <c r="B79" i="3" s="1"/>
  <c r="B82" i="3" s="1"/>
  <c r="B85" i="3" s="1"/>
  <c r="B88" i="3" s="1"/>
  <c r="B91" i="3" s="1"/>
  <c r="B94" i="3" s="1"/>
  <c r="B97" i="3" s="1"/>
  <c r="B100" i="3" s="1"/>
  <c r="B103" i="3" s="1"/>
  <c r="B106" i="3" s="1"/>
  <c r="B109" i="3" s="1"/>
  <c r="B112" i="3" s="1"/>
  <c r="B115" i="3" s="1"/>
  <c r="B118" i="3" s="1"/>
  <c r="B121" i="3" s="1"/>
  <c r="B124" i="3" s="1"/>
  <c r="B127" i="3" s="1"/>
  <c r="B130" i="3" s="1"/>
  <c r="B133" i="3" s="1"/>
  <c r="B136" i="3" s="1"/>
  <c r="B139" i="3" s="1"/>
  <c r="B142" i="3" s="1"/>
  <c r="B145" i="3" s="1"/>
  <c r="B148" i="3" s="1"/>
  <c r="B151" i="3" s="1"/>
  <c r="B154" i="3" s="1"/>
  <c r="B157" i="3" s="1"/>
  <c r="B160" i="3" s="1"/>
  <c r="B163" i="3" s="1"/>
  <c r="B166" i="3" s="1"/>
  <c r="B169" i="3" s="1"/>
  <c r="B172" i="3" s="1"/>
  <c r="B175" i="3" s="1"/>
  <c r="B178" i="3" s="1"/>
  <c r="B181" i="3" s="1"/>
  <c r="B184" i="3" s="1"/>
  <c r="B187" i="3" s="1"/>
  <c r="B190" i="3" s="1"/>
  <c r="B193" i="3" s="1"/>
  <c r="B196" i="3" s="1"/>
  <c r="B199" i="3" s="1"/>
  <c r="B202" i="3" s="1"/>
  <c r="B205" i="3" s="1"/>
  <c r="B208" i="3" s="1"/>
  <c r="B211" i="3" s="1"/>
  <c r="B214" i="3" s="1"/>
  <c r="B217" i="3" s="1"/>
  <c r="B220" i="3" s="1"/>
  <c r="B223" i="3" s="1"/>
  <c r="B226" i="3" s="1"/>
  <c r="B229" i="3" s="1"/>
  <c r="B232" i="3" s="1"/>
  <c r="B235" i="3" s="1"/>
  <c r="B238" i="3" s="1"/>
  <c r="B241" i="3" s="1"/>
  <c r="B244" i="3" s="1"/>
  <c r="B247" i="3" s="1"/>
  <c r="B250" i="3" s="1"/>
  <c r="B253" i="3" s="1"/>
  <c r="B256" i="3" s="1"/>
  <c r="B259" i="3" s="1"/>
  <c r="B262" i="3" s="1"/>
  <c r="B265" i="3" s="1"/>
  <c r="B268" i="3" s="1"/>
  <c r="B271" i="3" s="1"/>
  <c r="B274" i="3" s="1"/>
  <c r="B277" i="3" s="1"/>
  <c r="B280" i="3" s="1"/>
  <c r="B283" i="3" s="1"/>
  <c r="B286" i="3" s="1"/>
  <c r="B289" i="3" s="1"/>
  <c r="B292" i="3" s="1"/>
  <c r="B295" i="3" s="1"/>
  <c r="B298" i="3" s="1"/>
  <c r="B301" i="3" s="1"/>
  <c r="B5" i="3"/>
  <c r="B8" i="3" s="1"/>
  <c r="B11" i="3" s="1"/>
  <c r="B14" i="3" s="1"/>
  <c r="B17" i="3" s="1"/>
  <c r="B20" i="3" s="1"/>
  <c r="B23" i="3" s="1"/>
  <c r="B26" i="3" s="1"/>
  <c r="B29" i="3" s="1"/>
  <c r="B32" i="3" s="1"/>
  <c r="B35" i="3" s="1"/>
  <c r="B38" i="3" s="1"/>
  <c r="B41" i="3" s="1"/>
  <c r="B44" i="3" s="1"/>
  <c r="B47" i="3" s="1"/>
  <c r="B50" i="3" s="1"/>
  <c r="B53" i="3" s="1"/>
  <c r="B56" i="3" s="1"/>
  <c r="B59" i="3" s="1"/>
  <c r="B62" i="3" s="1"/>
  <c r="B65" i="3" s="1"/>
  <c r="B68" i="3" s="1"/>
  <c r="B71" i="3" s="1"/>
  <c r="B74" i="3" s="1"/>
  <c r="B77" i="3" s="1"/>
  <c r="B80" i="3" s="1"/>
  <c r="B83" i="3" s="1"/>
  <c r="B86" i="3" s="1"/>
  <c r="B89" i="3" s="1"/>
  <c r="B92" i="3" s="1"/>
  <c r="B95" i="3" s="1"/>
  <c r="B98" i="3" s="1"/>
  <c r="B101" i="3" s="1"/>
  <c r="B104" i="3" s="1"/>
  <c r="B107" i="3" s="1"/>
  <c r="B110" i="3" s="1"/>
  <c r="B113" i="3" s="1"/>
  <c r="B116" i="3" s="1"/>
  <c r="B119" i="3" s="1"/>
  <c r="B122" i="3" s="1"/>
  <c r="B125" i="3" s="1"/>
  <c r="B128" i="3" s="1"/>
  <c r="B131" i="3" s="1"/>
  <c r="B134" i="3" s="1"/>
  <c r="B137" i="3" s="1"/>
  <c r="B140" i="3" s="1"/>
  <c r="B143" i="3" s="1"/>
  <c r="B146" i="3" s="1"/>
  <c r="B149" i="3" s="1"/>
  <c r="B152" i="3" s="1"/>
  <c r="B155" i="3" s="1"/>
  <c r="B158" i="3" s="1"/>
  <c r="B161" i="3" s="1"/>
  <c r="B164" i="3" s="1"/>
  <c r="B167" i="3" s="1"/>
  <c r="B170" i="3" s="1"/>
  <c r="B173" i="3" s="1"/>
  <c r="B176" i="3" s="1"/>
  <c r="B179" i="3" s="1"/>
  <c r="B182" i="3" s="1"/>
  <c r="B185" i="3" s="1"/>
  <c r="B188" i="3" s="1"/>
  <c r="B191" i="3" s="1"/>
  <c r="B194" i="3" s="1"/>
  <c r="B197" i="3" s="1"/>
  <c r="B200" i="3" s="1"/>
  <c r="B203" i="3" s="1"/>
  <c r="B206" i="3" s="1"/>
  <c r="B209" i="3" s="1"/>
  <c r="B212" i="3" s="1"/>
  <c r="B215" i="3" s="1"/>
  <c r="B218" i="3" s="1"/>
  <c r="B221" i="3" s="1"/>
  <c r="B224" i="3" s="1"/>
  <c r="B227" i="3" s="1"/>
  <c r="B230" i="3" s="1"/>
  <c r="B233" i="3" s="1"/>
  <c r="B236" i="3" s="1"/>
  <c r="B239" i="3" s="1"/>
  <c r="B242" i="3" s="1"/>
  <c r="B245" i="3" s="1"/>
  <c r="B248" i="3" s="1"/>
  <c r="B251" i="3" s="1"/>
  <c r="B254" i="3" s="1"/>
  <c r="B257" i="3" s="1"/>
  <c r="B260" i="3" s="1"/>
  <c r="B263" i="3" s="1"/>
  <c r="B266" i="3" s="1"/>
  <c r="B269" i="3" s="1"/>
  <c r="B272" i="3" s="1"/>
  <c r="B275" i="3" s="1"/>
  <c r="B278" i="3" s="1"/>
  <c r="B281" i="3" s="1"/>
  <c r="B284" i="3" s="1"/>
  <c r="B287" i="3" s="1"/>
  <c r="B290" i="3" s="1"/>
  <c r="B293" i="3" s="1"/>
  <c r="B296" i="3" s="1"/>
  <c r="B299" i="3" s="1"/>
  <c r="DE3" i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223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S69" i="1"/>
  <c r="BB129" i="1"/>
  <c r="V157" i="1"/>
  <c r="AH174" i="1"/>
  <c r="F193" i="1"/>
  <c r="Z203" i="1"/>
  <c r="AX205" i="1"/>
  <c r="F209" i="1"/>
  <c r="K211" i="1"/>
  <c r="E213" i="1"/>
  <c r="AO213" i="1"/>
  <c r="U214" i="1"/>
  <c r="BA214" i="1"/>
  <c r="I217" i="1"/>
  <c r="AO217" i="1"/>
  <c r="Y219" i="1"/>
  <c r="I221" i="1"/>
  <c r="AO221" i="1"/>
  <c r="U222" i="1"/>
  <c r="BA222" i="1"/>
  <c r="I225" i="1"/>
  <c r="AO225" i="1"/>
  <c r="Y227" i="1"/>
  <c r="I229" i="1"/>
  <c r="AO229" i="1"/>
  <c r="U230" i="1"/>
  <c r="BA230" i="1"/>
  <c r="I233" i="1"/>
  <c r="AO233" i="1"/>
  <c r="Y235" i="1"/>
  <c r="I237" i="1"/>
  <c r="AO237" i="1"/>
  <c r="U238" i="1"/>
  <c r="BA238" i="1"/>
  <c r="I241" i="1"/>
  <c r="AO241" i="1"/>
  <c r="Y243" i="1"/>
  <c r="I245" i="1"/>
  <c r="AO245" i="1"/>
  <c r="U246" i="1"/>
  <c r="BA246" i="1"/>
  <c r="I249" i="1"/>
  <c r="AO249" i="1"/>
  <c r="Y251" i="1"/>
  <c r="I253" i="1"/>
  <c r="AO253" i="1"/>
  <c r="U254" i="1"/>
  <c r="BA254" i="1"/>
  <c r="I257" i="1"/>
  <c r="AO257" i="1"/>
  <c r="Y259" i="1"/>
  <c r="I261" i="1"/>
  <c r="AO261" i="1"/>
  <c r="U262" i="1"/>
  <c r="BA262" i="1"/>
  <c r="I265" i="1"/>
  <c r="AO265" i="1"/>
  <c r="Y267" i="1"/>
  <c r="I269" i="1"/>
  <c r="AO269" i="1"/>
  <c r="U270" i="1"/>
  <c r="BA270" i="1"/>
  <c r="I273" i="1"/>
  <c r="AO273" i="1"/>
  <c r="Y275" i="1"/>
  <c r="I277" i="1"/>
  <c r="AO277" i="1"/>
  <c r="U278" i="1"/>
  <c r="BA278" i="1"/>
  <c r="I281" i="1"/>
  <c r="AO281" i="1"/>
  <c r="U282" i="1"/>
  <c r="BA282" i="1"/>
  <c r="AG283" i="1"/>
  <c r="Q285" i="1"/>
  <c r="AW285" i="1"/>
  <c r="AC286" i="1"/>
  <c r="J287" i="1"/>
  <c r="Q289" i="1"/>
  <c r="AW289" i="1"/>
  <c r="U290" i="1"/>
  <c r="AP290" i="1"/>
  <c r="J291" i="1"/>
  <c r="AG291" i="1"/>
  <c r="BB291" i="1"/>
  <c r="Y293" i="1"/>
  <c r="AT293" i="1"/>
  <c r="N294" i="1"/>
  <c r="AK294" i="1"/>
  <c r="J295" i="1"/>
  <c r="J297" i="1"/>
  <c r="AG297" i="1"/>
  <c r="BB297" i="1"/>
  <c r="V298" i="1"/>
  <c r="AS298" i="1"/>
  <c r="N299" i="1"/>
  <c r="AH299" i="1"/>
  <c r="F301" i="1"/>
  <c r="Z301" i="1"/>
  <c r="AW301" i="1"/>
  <c r="B3" i="1"/>
  <c r="C3" i="1" s="1"/>
  <c r="AQ3" i="1" s="1"/>
  <c r="B4" i="1"/>
  <c r="B5" i="1"/>
  <c r="C5" i="1" s="1"/>
  <c r="U5" i="1" s="1"/>
  <c r="B6" i="1"/>
  <c r="C6" i="1" s="1"/>
  <c r="BC6" i="1" s="1"/>
  <c r="B7" i="1"/>
  <c r="C7" i="1" s="1"/>
  <c r="D7" i="1" s="1"/>
  <c r="B8" i="1"/>
  <c r="C8" i="1" s="1"/>
  <c r="B9" i="1"/>
  <c r="C9" i="1" s="1"/>
  <c r="B10" i="1"/>
  <c r="B11" i="1"/>
  <c r="C11" i="1" s="1"/>
  <c r="AY11" i="1" s="1"/>
  <c r="B12" i="1"/>
  <c r="B13" i="1"/>
  <c r="C13" i="1" s="1"/>
  <c r="AI13" i="1" s="1"/>
  <c r="B14" i="1"/>
  <c r="C14" i="1" s="1"/>
  <c r="B15" i="1"/>
  <c r="C15" i="1" s="1"/>
  <c r="B16" i="1"/>
  <c r="C16" i="1" s="1"/>
  <c r="AU16" i="1" s="1"/>
  <c r="B17" i="1"/>
  <c r="C17" i="1" s="1"/>
  <c r="B18" i="1"/>
  <c r="B19" i="1"/>
  <c r="C19" i="1" s="1"/>
  <c r="B20" i="1"/>
  <c r="B21" i="1"/>
  <c r="C21" i="1" s="1"/>
  <c r="B22" i="1"/>
  <c r="C22" i="1" s="1"/>
  <c r="B23" i="1"/>
  <c r="C23" i="1" s="1"/>
  <c r="B24" i="1"/>
  <c r="C24" i="1" s="1"/>
  <c r="B25" i="1"/>
  <c r="C25" i="1" s="1"/>
  <c r="D25" i="1" s="1"/>
  <c r="B26" i="1"/>
  <c r="B27" i="1"/>
  <c r="C27" i="1" s="1"/>
  <c r="B28" i="1"/>
  <c r="B29" i="1"/>
  <c r="C29" i="1" s="1"/>
  <c r="B30" i="1"/>
  <c r="C30" i="1" s="1"/>
  <c r="B31" i="1"/>
  <c r="C31" i="1" s="1"/>
  <c r="AI31" i="1" s="1"/>
  <c r="B32" i="1"/>
  <c r="C32" i="1" s="1"/>
  <c r="B33" i="1"/>
  <c r="C33" i="1" s="1"/>
  <c r="B34" i="1"/>
  <c r="B35" i="1"/>
  <c r="C35" i="1" s="1"/>
  <c r="B36" i="1"/>
  <c r="B37" i="1"/>
  <c r="C37" i="1" s="1"/>
  <c r="B38" i="1"/>
  <c r="C38" i="1" s="1"/>
  <c r="B39" i="1"/>
  <c r="C39" i="1" s="1"/>
  <c r="AS39" i="1" s="1"/>
  <c r="B40" i="1"/>
  <c r="C40" i="1" s="1"/>
  <c r="B41" i="1"/>
  <c r="C41" i="1" s="1"/>
  <c r="AB41" i="1" s="1"/>
  <c r="B42" i="1"/>
  <c r="B43" i="1"/>
  <c r="C43" i="1" s="1"/>
  <c r="K43" i="1" s="1"/>
  <c r="B44" i="1"/>
  <c r="B45" i="1"/>
  <c r="C45" i="1" s="1"/>
  <c r="B46" i="1"/>
  <c r="C46" i="1" s="1"/>
  <c r="B47" i="1"/>
  <c r="C47" i="1" s="1"/>
  <c r="M47" i="1" s="1"/>
  <c r="B48" i="1"/>
  <c r="C48" i="1" s="1"/>
  <c r="M48" i="1" s="1"/>
  <c r="B49" i="1"/>
  <c r="C49" i="1" s="1"/>
  <c r="AV49" i="1" s="1"/>
  <c r="B50" i="1"/>
  <c r="B51" i="1"/>
  <c r="C51" i="1" s="1"/>
  <c r="Z51" i="1" s="1"/>
  <c r="B52" i="1"/>
  <c r="B53" i="1"/>
  <c r="C53" i="1" s="1"/>
  <c r="AY53" i="1" s="1"/>
  <c r="B54" i="1"/>
  <c r="C54" i="1" s="1"/>
  <c r="B55" i="1"/>
  <c r="C55" i="1" s="1"/>
  <c r="B56" i="1"/>
  <c r="C56" i="1" s="1"/>
  <c r="V56" i="1" s="1"/>
  <c r="B57" i="1"/>
  <c r="C57" i="1" s="1"/>
  <c r="AI57" i="1" s="1"/>
  <c r="B58" i="1"/>
  <c r="B59" i="1"/>
  <c r="C59" i="1" s="1"/>
  <c r="B60" i="1"/>
  <c r="B61" i="1"/>
  <c r="C61" i="1" s="1"/>
  <c r="B62" i="1"/>
  <c r="C62" i="1" s="1"/>
  <c r="B63" i="1"/>
  <c r="C63" i="1" s="1"/>
  <c r="J63" i="1" s="1"/>
  <c r="B64" i="1"/>
  <c r="C64" i="1" s="1"/>
  <c r="B65" i="1"/>
  <c r="C65" i="1" s="1"/>
  <c r="AH65" i="1" s="1"/>
  <c r="B66" i="1"/>
  <c r="B67" i="1"/>
  <c r="C67" i="1" s="1"/>
  <c r="B68" i="1"/>
  <c r="B69" i="1"/>
  <c r="C69" i="1" s="1"/>
  <c r="R69" i="1" s="1"/>
  <c r="B70" i="1"/>
  <c r="C70" i="1" s="1"/>
  <c r="B71" i="1"/>
  <c r="C71" i="1" s="1"/>
  <c r="AQ71" i="1" s="1"/>
  <c r="B72" i="1"/>
  <c r="C72" i="1" s="1"/>
  <c r="B73" i="1"/>
  <c r="C73" i="1" s="1"/>
  <c r="AH73" i="1" s="1"/>
  <c r="B74" i="1"/>
  <c r="B75" i="1"/>
  <c r="C75" i="1" s="1"/>
  <c r="AA75" i="1" s="1"/>
  <c r="B76" i="1"/>
  <c r="B77" i="1"/>
  <c r="C77" i="1" s="1"/>
  <c r="B78" i="1"/>
  <c r="C78" i="1" s="1"/>
  <c r="B79" i="1"/>
  <c r="C79" i="1" s="1"/>
  <c r="B80" i="1"/>
  <c r="C80" i="1" s="1"/>
  <c r="V80" i="1" s="1"/>
  <c r="B81" i="1"/>
  <c r="C81" i="1" s="1"/>
  <c r="B82" i="1"/>
  <c r="B83" i="1"/>
  <c r="C83" i="1" s="1"/>
  <c r="Z83" i="1" s="1"/>
  <c r="B84" i="1"/>
  <c r="B85" i="1"/>
  <c r="C85" i="1" s="1"/>
  <c r="AY85" i="1" s="1"/>
  <c r="B86" i="1"/>
  <c r="C86" i="1" s="1"/>
  <c r="B87" i="1"/>
  <c r="C87" i="1" s="1"/>
  <c r="B88" i="1"/>
  <c r="C88" i="1" s="1"/>
  <c r="V88" i="1" s="1"/>
  <c r="B89" i="1"/>
  <c r="C89" i="1" s="1"/>
  <c r="AI89" i="1" s="1"/>
  <c r="B90" i="1"/>
  <c r="B91" i="1"/>
  <c r="C91" i="1" s="1"/>
  <c r="Z91" i="1" s="1"/>
  <c r="B92" i="1"/>
  <c r="B93" i="1"/>
  <c r="C93" i="1" s="1"/>
  <c r="B94" i="1"/>
  <c r="C94" i="1" s="1"/>
  <c r="B95" i="1"/>
  <c r="C95" i="1" s="1"/>
  <c r="J95" i="1" s="1"/>
  <c r="B96" i="1"/>
  <c r="C96" i="1" s="1"/>
  <c r="W96" i="1" s="1"/>
  <c r="B97" i="1"/>
  <c r="C97" i="1" s="1"/>
  <c r="AH97" i="1" s="1"/>
  <c r="B98" i="1"/>
  <c r="B99" i="1"/>
  <c r="C99" i="1" s="1"/>
  <c r="B100" i="1"/>
  <c r="B101" i="1"/>
  <c r="C101" i="1" s="1"/>
  <c r="B102" i="1"/>
  <c r="C102" i="1" s="1"/>
  <c r="B103" i="1"/>
  <c r="C103" i="1" s="1"/>
  <c r="B104" i="1"/>
  <c r="C104" i="1" s="1"/>
  <c r="S104" i="1" s="1"/>
  <c r="B105" i="1"/>
  <c r="C105" i="1" s="1"/>
  <c r="K105" i="1" s="1"/>
  <c r="B106" i="1"/>
  <c r="B107" i="1"/>
  <c r="C107" i="1" s="1"/>
  <c r="B108" i="1"/>
  <c r="B109" i="1"/>
  <c r="C109" i="1" s="1"/>
  <c r="R109" i="1" s="1"/>
  <c r="B110" i="1"/>
  <c r="C110" i="1" s="1"/>
  <c r="B111" i="1"/>
  <c r="C111" i="1" s="1"/>
  <c r="S111" i="1" s="1"/>
  <c r="B112" i="1"/>
  <c r="C112" i="1" s="1"/>
  <c r="K112" i="1" s="1"/>
  <c r="B113" i="1"/>
  <c r="C113" i="1" s="1"/>
  <c r="W113" i="1" s="1"/>
  <c r="B114" i="1"/>
  <c r="B115" i="1"/>
  <c r="C115" i="1" s="1"/>
  <c r="Z115" i="1" s="1"/>
  <c r="B116" i="1"/>
  <c r="B117" i="1"/>
  <c r="C117" i="1" s="1"/>
  <c r="B118" i="1"/>
  <c r="C118" i="1" s="1"/>
  <c r="BC118" i="1" s="1"/>
  <c r="B119" i="1"/>
  <c r="C119" i="1" s="1"/>
  <c r="F119" i="1" s="1"/>
  <c r="B120" i="1"/>
  <c r="C120" i="1" s="1"/>
  <c r="B121" i="1"/>
  <c r="C121" i="1" s="1"/>
  <c r="AD121" i="1" s="1"/>
  <c r="B122" i="1"/>
  <c r="B123" i="1"/>
  <c r="C123" i="1" s="1"/>
  <c r="AY123" i="1" s="1"/>
  <c r="B124" i="1"/>
  <c r="B125" i="1"/>
  <c r="C125" i="1" s="1"/>
  <c r="B126" i="1"/>
  <c r="C126" i="1" s="1"/>
  <c r="B127" i="1"/>
  <c r="C127" i="1" s="1"/>
  <c r="B128" i="1"/>
  <c r="C128" i="1" s="1"/>
  <c r="AX128" i="1" s="1"/>
  <c r="B129" i="1"/>
  <c r="C129" i="1" s="1"/>
  <c r="N129" i="1" s="1"/>
  <c r="B130" i="1"/>
  <c r="B131" i="1"/>
  <c r="C131" i="1" s="1"/>
  <c r="B132" i="1"/>
  <c r="B133" i="1"/>
  <c r="C133" i="1" s="1"/>
  <c r="B134" i="1"/>
  <c r="C134" i="1" s="1"/>
  <c r="B135" i="1"/>
  <c r="C135" i="1" s="1"/>
  <c r="AH135" i="1" s="1"/>
  <c r="B136" i="1"/>
  <c r="C136" i="1" s="1"/>
  <c r="T136" i="1" s="1"/>
  <c r="B137" i="1"/>
  <c r="C137" i="1" s="1"/>
  <c r="AT137" i="1" s="1"/>
  <c r="B138" i="1"/>
  <c r="B139" i="1"/>
  <c r="C139" i="1" s="1"/>
  <c r="B140" i="1"/>
  <c r="B141" i="1"/>
  <c r="C141" i="1" s="1"/>
  <c r="B142" i="1"/>
  <c r="C142" i="1" s="1"/>
  <c r="AP142" i="1" s="1"/>
  <c r="B143" i="1"/>
  <c r="C143" i="1" s="1"/>
  <c r="O143" i="1" s="1"/>
  <c r="B144" i="1"/>
  <c r="C144" i="1" s="1"/>
  <c r="AB144" i="1" s="1"/>
  <c r="B145" i="1"/>
  <c r="C145" i="1" s="1"/>
  <c r="B146" i="1"/>
  <c r="B147" i="1"/>
  <c r="C147" i="1" s="1"/>
  <c r="B148" i="1"/>
  <c r="B149" i="1"/>
  <c r="C149" i="1" s="1"/>
  <c r="B150" i="1"/>
  <c r="C150" i="1" s="1"/>
  <c r="AI150" i="1" s="1"/>
  <c r="B151" i="1"/>
  <c r="C151" i="1" s="1"/>
  <c r="B152" i="1"/>
  <c r="C152" i="1" s="1"/>
  <c r="B153" i="1"/>
  <c r="C153" i="1" s="1"/>
  <c r="B154" i="1"/>
  <c r="B155" i="1"/>
  <c r="C155" i="1" s="1"/>
  <c r="AE155" i="1" s="1"/>
  <c r="B156" i="1"/>
  <c r="B157" i="1"/>
  <c r="C157" i="1" s="1"/>
  <c r="B158" i="1"/>
  <c r="C158" i="1" s="1"/>
  <c r="B159" i="1"/>
  <c r="C159" i="1" s="1"/>
  <c r="B160" i="1"/>
  <c r="C160" i="1" s="1"/>
  <c r="AI160" i="1" s="1"/>
  <c r="B161" i="1"/>
  <c r="C161" i="1" s="1"/>
  <c r="F161" i="1" s="1"/>
  <c r="B162" i="1"/>
  <c r="B163" i="1"/>
  <c r="C163" i="1" s="1"/>
  <c r="B164" i="1"/>
  <c r="B165" i="1"/>
  <c r="C165" i="1" s="1"/>
  <c r="B166" i="1"/>
  <c r="C166" i="1" s="1"/>
  <c r="B167" i="1"/>
  <c r="C167" i="1" s="1"/>
  <c r="B168" i="1"/>
  <c r="C168" i="1" s="1"/>
  <c r="J168" i="1" s="1"/>
  <c r="B169" i="1"/>
  <c r="C169" i="1" s="1"/>
  <c r="G169" i="1" s="1"/>
  <c r="B170" i="1"/>
  <c r="B171" i="1"/>
  <c r="C171" i="1" s="1"/>
  <c r="B172" i="1"/>
  <c r="B173" i="1"/>
  <c r="C173" i="1" s="1"/>
  <c r="BC173" i="1" s="1"/>
  <c r="B174" i="1"/>
  <c r="C174" i="1" s="1"/>
  <c r="AI174" i="1" s="1"/>
  <c r="B175" i="1"/>
  <c r="C175" i="1" s="1"/>
  <c r="B176" i="1"/>
  <c r="C176" i="1" s="1"/>
  <c r="K176" i="1" s="1"/>
  <c r="B177" i="1"/>
  <c r="C177" i="1" s="1"/>
  <c r="B178" i="1"/>
  <c r="B179" i="1"/>
  <c r="C179" i="1" s="1"/>
  <c r="B180" i="1"/>
  <c r="B181" i="1"/>
  <c r="C181" i="1" s="1"/>
  <c r="B182" i="1"/>
  <c r="C182" i="1" s="1"/>
  <c r="AH182" i="1" s="1"/>
  <c r="B183" i="1"/>
  <c r="C183" i="1" s="1"/>
  <c r="B184" i="1"/>
  <c r="C184" i="1" s="1"/>
  <c r="R184" i="1" s="1"/>
  <c r="B185" i="1"/>
  <c r="C185" i="1" s="1"/>
  <c r="B186" i="1"/>
  <c r="B187" i="1"/>
  <c r="C187" i="1" s="1"/>
  <c r="AE187" i="1" s="1"/>
  <c r="B188" i="1"/>
  <c r="B189" i="1"/>
  <c r="C189" i="1" s="1"/>
  <c r="V189" i="1" s="1"/>
  <c r="B190" i="1"/>
  <c r="C190" i="1" s="1"/>
  <c r="B191" i="1"/>
  <c r="C191" i="1" s="1"/>
  <c r="AU191" i="1" s="1"/>
  <c r="B192" i="1"/>
  <c r="C192" i="1" s="1"/>
  <c r="S192" i="1" s="1"/>
  <c r="B193" i="1"/>
  <c r="C193" i="1" s="1"/>
  <c r="B194" i="1"/>
  <c r="B195" i="1"/>
  <c r="C195" i="1" s="1"/>
  <c r="B196" i="1"/>
  <c r="B197" i="1"/>
  <c r="C197" i="1" s="1"/>
  <c r="B198" i="1"/>
  <c r="C198" i="1" s="1"/>
  <c r="B199" i="1"/>
  <c r="C199" i="1" s="1"/>
  <c r="V199" i="1" s="1"/>
  <c r="B200" i="1"/>
  <c r="C200" i="1" s="1"/>
  <c r="B201" i="1"/>
  <c r="C201" i="1" s="1"/>
  <c r="AT201" i="1" s="1"/>
  <c r="B202" i="1"/>
  <c r="B203" i="1"/>
  <c r="C203" i="1" s="1"/>
  <c r="O203" i="1" s="1"/>
  <c r="B204" i="1"/>
  <c r="B205" i="1"/>
  <c r="C205" i="1" s="1"/>
  <c r="W205" i="1" s="1"/>
  <c r="B206" i="1"/>
  <c r="C206" i="1" s="1"/>
  <c r="R206" i="1" s="1"/>
  <c r="B207" i="1"/>
  <c r="C207" i="1" s="1"/>
  <c r="F207" i="1" s="1"/>
  <c r="B208" i="1"/>
  <c r="C208" i="1" s="1"/>
  <c r="F208" i="1" s="1"/>
  <c r="B209" i="1"/>
  <c r="C209" i="1" s="1"/>
  <c r="K209" i="1" s="1"/>
  <c r="B210" i="1"/>
  <c r="B211" i="1"/>
  <c r="C211" i="1" s="1"/>
  <c r="G211" i="1" s="1"/>
  <c r="B212" i="1"/>
  <c r="B213" i="1"/>
  <c r="C213" i="1" s="1"/>
  <c r="D213" i="1" s="1"/>
  <c r="B214" i="1"/>
  <c r="C214" i="1" s="1"/>
  <c r="G214" i="1" s="1"/>
  <c r="B215" i="1"/>
  <c r="C215" i="1" s="1"/>
  <c r="K215" i="1" s="1"/>
  <c r="B216" i="1"/>
  <c r="C216" i="1" s="1"/>
  <c r="G216" i="1" s="1"/>
  <c r="B217" i="1"/>
  <c r="C217" i="1" s="1"/>
  <c r="K217" i="1" s="1"/>
  <c r="B218" i="1"/>
  <c r="B219" i="1"/>
  <c r="C219" i="1" s="1"/>
  <c r="K219" i="1" s="1"/>
  <c r="B220" i="1"/>
  <c r="B221" i="1"/>
  <c r="C221" i="1" s="1"/>
  <c r="K221" i="1" s="1"/>
  <c r="B222" i="1"/>
  <c r="C222" i="1" s="1"/>
  <c r="G222" i="1" s="1"/>
  <c r="B223" i="1"/>
  <c r="C223" i="1" s="1"/>
  <c r="K223" i="1" s="1"/>
  <c r="B224" i="1"/>
  <c r="C224" i="1" s="1"/>
  <c r="G224" i="1" s="1"/>
  <c r="B225" i="1"/>
  <c r="C225" i="1" s="1"/>
  <c r="K225" i="1" s="1"/>
  <c r="B226" i="1"/>
  <c r="B227" i="1"/>
  <c r="C227" i="1" s="1"/>
  <c r="K227" i="1" s="1"/>
  <c r="B228" i="1"/>
  <c r="B229" i="1"/>
  <c r="C229" i="1" s="1"/>
  <c r="K229" i="1" s="1"/>
  <c r="B230" i="1"/>
  <c r="C230" i="1" s="1"/>
  <c r="G230" i="1" s="1"/>
  <c r="B231" i="1"/>
  <c r="C231" i="1" s="1"/>
  <c r="K231" i="1" s="1"/>
  <c r="B232" i="1"/>
  <c r="C232" i="1" s="1"/>
  <c r="G232" i="1" s="1"/>
  <c r="B233" i="1"/>
  <c r="C233" i="1" s="1"/>
  <c r="K233" i="1" s="1"/>
  <c r="B234" i="1"/>
  <c r="B235" i="1"/>
  <c r="C235" i="1" s="1"/>
  <c r="K235" i="1" s="1"/>
  <c r="B236" i="1"/>
  <c r="B237" i="1"/>
  <c r="C237" i="1" s="1"/>
  <c r="K237" i="1" s="1"/>
  <c r="B238" i="1"/>
  <c r="C238" i="1" s="1"/>
  <c r="G238" i="1" s="1"/>
  <c r="B239" i="1"/>
  <c r="C239" i="1" s="1"/>
  <c r="K239" i="1" s="1"/>
  <c r="B240" i="1"/>
  <c r="C240" i="1" s="1"/>
  <c r="G240" i="1" s="1"/>
  <c r="B241" i="1"/>
  <c r="C241" i="1" s="1"/>
  <c r="K241" i="1" s="1"/>
  <c r="B242" i="1"/>
  <c r="B243" i="1"/>
  <c r="C243" i="1" s="1"/>
  <c r="K243" i="1" s="1"/>
  <c r="B244" i="1"/>
  <c r="B245" i="1"/>
  <c r="C245" i="1" s="1"/>
  <c r="K245" i="1" s="1"/>
  <c r="B246" i="1"/>
  <c r="C246" i="1" s="1"/>
  <c r="G246" i="1" s="1"/>
  <c r="B247" i="1"/>
  <c r="C247" i="1" s="1"/>
  <c r="K247" i="1" s="1"/>
  <c r="B248" i="1"/>
  <c r="C248" i="1" s="1"/>
  <c r="G248" i="1" s="1"/>
  <c r="B249" i="1"/>
  <c r="C249" i="1" s="1"/>
  <c r="K249" i="1" s="1"/>
  <c r="B250" i="1"/>
  <c r="B251" i="1"/>
  <c r="C251" i="1" s="1"/>
  <c r="K251" i="1" s="1"/>
  <c r="B252" i="1"/>
  <c r="B253" i="1"/>
  <c r="C253" i="1" s="1"/>
  <c r="K253" i="1" s="1"/>
  <c r="B254" i="1"/>
  <c r="C254" i="1" s="1"/>
  <c r="G254" i="1" s="1"/>
  <c r="B255" i="1"/>
  <c r="C255" i="1" s="1"/>
  <c r="K255" i="1" s="1"/>
  <c r="B256" i="1"/>
  <c r="C256" i="1" s="1"/>
  <c r="G256" i="1" s="1"/>
  <c r="B257" i="1"/>
  <c r="C257" i="1" s="1"/>
  <c r="K257" i="1" s="1"/>
  <c r="B258" i="1"/>
  <c r="B259" i="1"/>
  <c r="C259" i="1" s="1"/>
  <c r="K259" i="1" s="1"/>
  <c r="B260" i="1"/>
  <c r="B261" i="1"/>
  <c r="C261" i="1" s="1"/>
  <c r="K261" i="1" s="1"/>
  <c r="B262" i="1"/>
  <c r="C262" i="1" s="1"/>
  <c r="G262" i="1" s="1"/>
  <c r="B263" i="1"/>
  <c r="C263" i="1" s="1"/>
  <c r="K263" i="1" s="1"/>
  <c r="B264" i="1"/>
  <c r="C264" i="1" s="1"/>
  <c r="G264" i="1" s="1"/>
  <c r="B265" i="1"/>
  <c r="C265" i="1" s="1"/>
  <c r="K265" i="1" s="1"/>
  <c r="B266" i="1"/>
  <c r="B267" i="1"/>
  <c r="C267" i="1" s="1"/>
  <c r="K267" i="1" s="1"/>
  <c r="B268" i="1"/>
  <c r="B269" i="1"/>
  <c r="C269" i="1" s="1"/>
  <c r="K269" i="1" s="1"/>
  <c r="B270" i="1"/>
  <c r="C270" i="1" s="1"/>
  <c r="G270" i="1" s="1"/>
  <c r="B271" i="1"/>
  <c r="C271" i="1" s="1"/>
  <c r="K271" i="1" s="1"/>
  <c r="B272" i="1"/>
  <c r="C272" i="1" s="1"/>
  <c r="G272" i="1" s="1"/>
  <c r="B273" i="1"/>
  <c r="C273" i="1" s="1"/>
  <c r="K273" i="1" s="1"/>
  <c r="B274" i="1"/>
  <c r="B275" i="1"/>
  <c r="C275" i="1" s="1"/>
  <c r="K275" i="1" s="1"/>
  <c r="B276" i="1"/>
  <c r="B277" i="1"/>
  <c r="C277" i="1" s="1"/>
  <c r="K277" i="1" s="1"/>
  <c r="B278" i="1"/>
  <c r="C278" i="1" s="1"/>
  <c r="G278" i="1" s="1"/>
  <c r="B279" i="1"/>
  <c r="C279" i="1" s="1"/>
  <c r="K279" i="1" s="1"/>
  <c r="B280" i="1"/>
  <c r="C280" i="1" s="1"/>
  <c r="G280" i="1" s="1"/>
  <c r="B281" i="1"/>
  <c r="C281" i="1" s="1"/>
  <c r="K281" i="1" s="1"/>
  <c r="B282" i="1"/>
  <c r="C282" i="1" s="1"/>
  <c r="G282" i="1" s="1"/>
  <c r="B283" i="1"/>
  <c r="C283" i="1" s="1"/>
  <c r="K283" i="1" s="1"/>
  <c r="B284" i="1"/>
  <c r="B285" i="1"/>
  <c r="C285" i="1" s="1"/>
  <c r="K285" i="1" s="1"/>
  <c r="B286" i="1"/>
  <c r="C286" i="1" s="1"/>
  <c r="G286" i="1" s="1"/>
  <c r="B287" i="1"/>
  <c r="C287" i="1" s="1"/>
  <c r="K287" i="1" s="1"/>
  <c r="B288" i="1"/>
  <c r="C288" i="1" s="1"/>
  <c r="G288" i="1" s="1"/>
  <c r="B289" i="1"/>
  <c r="C289" i="1" s="1"/>
  <c r="K289" i="1" s="1"/>
  <c r="B290" i="1"/>
  <c r="C290" i="1" s="1"/>
  <c r="G290" i="1" s="1"/>
  <c r="B291" i="1"/>
  <c r="C291" i="1" s="1"/>
  <c r="K291" i="1" s="1"/>
  <c r="B292" i="1"/>
  <c r="B293" i="1"/>
  <c r="C293" i="1" s="1"/>
  <c r="K293" i="1" s="1"/>
  <c r="B294" i="1"/>
  <c r="C294" i="1" s="1"/>
  <c r="G294" i="1" s="1"/>
  <c r="B295" i="1"/>
  <c r="C295" i="1" s="1"/>
  <c r="K295" i="1" s="1"/>
  <c r="B296" i="1"/>
  <c r="C296" i="1" s="1"/>
  <c r="G296" i="1" s="1"/>
  <c r="B297" i="1"/>
  <c r="C297" i="1" s="1"/>
  <c r="K297" i="1" s="1"/>
  <c r="B298" i="1"/>
  <c r="C298" i="1" s="1"/>
  <c r="G298" i="1" s="1"/>
  <c r="B299" i="1"/>
  <c r="C299" i="1" s="1"/>
  <c r="K299" i="1" s="1"/>
  <c r="B300" i="1"/>
  <c r="B301" i="1"/>
  <c r="C301" i="1" s="1"/>
  <c r="K301" i="1" s="1"/>
  <c r="B2" i="1"/>
  <c r="BD2" i="1" s="1"/>
  <c r="BC2" i="3" l="1"/>
  <c r="AD159" i="1"/>
  <c r="O159" i="1"/>
  <c r="R151" i="1"/>
  <c r="AB151" i="1"/>
  <c r="F127" i="1"/>
  <c r="AL127" i="1"/>
  <c r="AE103" i="1"/>
  <c r="J103" i="1"/>
  <c r="J79" i="1"/>
  <c r="K79" i="1"/>
  <c r="AT301" i="1"/>
  <c r="Y301" i="1"/>
  <c r="BB299" i="1"/>
  <c r="AG299" i="1"/>
  <c r="J299" i="1"/>
  <c r="AP298" i="1"/>
  <c r="U298" i="1"/>
  <c r="AX297" i="1"/>
  <c r="AD297" i="1"/>
  <c r="I297" i="1"/>
  <c r="BB294" i="1"/>
  <c r="AH294" i="1"/>
  <c r="M294" i="1"/>
  <c r="AP293" i="1"/>
  <c r="V293" i="1"/>
  <c r="AX291" i="1"/>
  <c r="AD291" i="1"/>
  <c r="I291" i="1"/>
  <c r="AL290" i="1"/>
  <c r="R290" i="1"/>
  <c r="AP289" i="1"/>
  <c r="J289" i="1"/>
  <c r="BB286" i="1"/>
  <c r="V286" i="1"/>
  <c r="AP285" i="1"/>
  <c r="J285" i="1"/>
  <c r="Z283" i="1"/>
  <c r="AT282" i="1"/>
  <c r="N282" i="1"/>
  <c r="AH281" i="1"/>
  <c r="AX279" i="1"/>
  <c r="AT278" i="1"/>
  <c r="N278" i="1"/>
  <c r="AH277" i="1"/>
  <c r="AX275" i="1"/>
  <c r="R275" i="1"/>
  <c r="AH273" i="1"/>
  <c r="AX271" i="1"/>
  <c r="AT270" i="1"/>
  <c r="N270" i="1"/>
  <c r="AH269" i="1"/>
  <c r="AX267" i="1"/>
  <c r="R267" i="1"/>
  <c r="AH265" i="1"/>
  <c r="AX263" i="1"/>
  <c r="AT262" i="1"/>
  <c r="N262" i="1"/>
  <c r="AH261" i="1"/>
  <c r="AX259" i="1"/>
  <c r="R259" i="1"/>
  <c r="AH257" i="1"/>
  <c r="AX255" i="1"/>
  <c r="AT254" i="1"/>
  <c r="N254" i="1"/>
  <c r="AH253" i="1"/>
  <c r="AX251" i="1"/>
  <c r="R251" i="1"/>
  <c r="AH249" i="1"/>
  <c r="AX247" i="1"/>
  <c r="AT246" i="1"/>
  <c r="N246" i="1"/>
  <c r="AH245" i="1"/>
  <c r="AX243" i="1"/>
  <c r="R243" i="1"/>
  <c r="AH241" i="1"/>
  <c r="AX239" i="1"/>
  <c r="AT238" i="1"/>
  <c r="N238" i="1"/>
  <c r="AH237" i="1"/>
  <c r="AX235" i="1"/>
  <c r="R235" i="1"/>
  <c r="AH233" i="1"/>
  <c r="AX231" i="1"/>
  <c r="AT230" i="1"/>
  <c r="N230" i="1"/>
  <c r="AH229" i="1"/>
  <c r="AX227" i="1"/>
  <c r="R227" i="1"/>
  <c r="AH225" i="1"/>
  <c r="AX223" i="1"/>
  <c r="AT222" i="1"/>
  <c r="N222" i="1"/>
  <c r="AH221" i="1"/>
  <c r="AX219" i="1"/>
  <c r="R219" i="1"/>
  <c r="AH217" i="1"/>
  <c r="AX215" i="1"/>
  <c r="AT214" i="1"/>
  <c r="N214" i="1"/>
  <c r="AH213" i="1"/>
  <c r="AY211" i="1"/>
  <c r="BC209" i="1"/>
  <c r="BB207" i="1"/>
  <c r="AU205" i="1"/>
  <c r="W203" i="1"/>
  <c r="AY129" i="1"/>
  <c r="F191" i="1"/>
  <c r="O191" i="1"/>
  <c r="F198" i="1"/>
  <c r="J198" i="1"/>
  <c r="AA198" i="1"/>
  <c r="AD198" i="1"/>
  <c r="AX198" i="1"/>
  <c r="AH190" i="1"/>
  <c r="AI190" i="1"/>
  <c r="AH166" i="1"/>
  <c r="AI166" i="1"/>
  <c r="AH158" i="1"/>
  <c r="AI158" i="1"/>
  <c r="AU134" i="1"/>
  <c r="AX134" i="1"/>
  <c r="W126" i="1"/>
  <c r="Z126" i="1"/>
  <c r="AD86" i="1"/>
  <c r="AE86" i="1"/>
  <c r="AD54" i="1"/>
  <c r="AE54" i="1"/>
  <c r="AP301" i="1"/>
  <c r="V301" i="1"/>
  <c r="AX299" i="1"/>
  <c r="AD299" i="1"/>
  <c r="I299" i="1"/>
  <c r="AL298" i="1"/>
  <c r="R298" i="1"/>
  <c r="AW297" i="1"/>
  <c r="Z297" i="1"/>
  <c r="F297" i="1"/>
  <c r="BA294" i="1"/>
  <c r="AD294" i="1"/>
  <c r="J294" i="1"/>
  <c r="AO293" i="1"/>
  <c r="R293" i="1"/>
  <c r="AW291" i="1"/>
  <c r="Z291" i="1"/>
  <c r="F291" i="1"/>
  <c r="AK290" i="1"/>
  <c r="N290" i="1"/>
  <c r="AO289" i="1"/>
  <c r="I289" i="1"/>
  <c r="BA286" i="1"/>
  <c r="U286" i="1"/>
  <c r="AO285" i="1"/>
  <c r="I285" i="1"/>
  <c r="Y283" i="1"/>
  <c r="AS282" i="1"/>
  <c r="M282" i="1"/>
  <c r="AG281" i="1"/>
  <c r="AP279" i="1"/>
  <c r="AS278" i="1"/>
  <c r="M278" i="1"/>
  <c r="AG277" i="1"/>
  <c r="AW275" i="1"/>
  <c r="Q275" i="1"/>
  <c r="AG273" i="1"/>
  <c r="AP271" i="1"/>
  <c r="AS270" i="1"/>
  <c r="M270" i="1"/>
  <c r="AG269" i="1"/>
  <c r="AW267" i="1"/>
  <c r="Q267" i="1"/>
  <c r="AG265" i="1"/>
  <c r="AP263" i="1"/>
  <c r="AS262" i="1"/>
  <c r="M262" i="1"/>
  <c r="AG261" i="1"/>
  <c r="AW259" i="1"/>
  <c r="Q259" i="1"/>
  <c r="AG257" i="1"/>
  <c r="AP255" i="1"/>
  <c r="AS254" i="1"/>
  <c r="M254" i="1"/>
  <c r="AG253" i="1"/>
  <c r="AW251" i="1"/>
  <c r="Q251" i="1"/>
  <c r="AG249" i="1"/>
  <c r="AP247" i="1"/>
  <c r="AS246" i="1"/>
  <c r="M246" i="1"/>
  <c r="AG245" i="1"/>
  <c r="AW243" i="1"/>
  <c r="Q243" i="1"/>
  <c r="AG241" i="1"/>
  <c r="AP239" i="1"/>
  <c r="AS238" i="1"/>
  <c r="M238" i="1"/>
  <c r="AG237" i="1"/>
  <c r="AW235" i="1"/>
  <c r="Q235" i="1"/>
  <c r="AG233" i="1"/>
  <c r="AP231" i="1"/>
  <c r="AS230" i="1"/>
  <c r="M230" i="1"/>
  <c r="AG229" i="1"/>
  <c r="AW227" i="1"/>
  <c r="Q227" i="1"/>
  <c r="AG225" i="1"/>
  <c r="AP223" i="1"/>
  <c r="AS222" i="1"/>
  <c r="M222" i="1"/>
  <c r="AG221" i="1"/>
  <c r="AW219" i="1"/>
  <c r="Q219" i="1"/>
  <c r="AG217" i="1"/>
  <c r="AP215" i="1"/>
  <c r="AS214" i="1"/>
  <c r="M214" i="1"/>
  <c r="AF213" i="1"/>
  <c r="AX211" i="1"/>
  <c r="BB209" i="1"/>
  <c r="AE207" i="1"/>
  <c r="AD205" i="1"/>
  <c r="F203" i="1"/>
  <c r="AL169" i="1"/>
  <c r="AJ150" i="1"/>
  <c r="E49" i="1"/>
  <c r="G183" i="1"/>
  <c r="AU183" i="1"/>
  <c r="O189" i="1"/>
  <c r="W189" i="1"/>
  <c r="BB189" i="1"/>
  <c r="BC189" i="1"/>
  <c r="O173" i="1"/>
  <c r="V173" i="1"/>
  <c r="W173" i="1"/>
  <c r="BB173" i="1"/>
  <c r="O157" i="1"/>
  <c r="W157" i="1"/>
  <c r="BB157" i="1"/>
  <c r="BC157" i="1"/>
  <c r="AE141" i="1"/>
  <c r="AP141" i="1"/>
  <c r="AQ141" i="1"/>
  <c r="K125" i="1"/>
  <c r="N125" i="1"/>
  <c r="AA117" i="1"/>
  <c r="AQ117" i="1"/>
  <c r="AT117" i="1"/>
  <c r="R101" i="1"/>
  <c r="S101" i="1"/>
  <c r="S61" i="1"/>
  <c r="AX61" i="1"/>
  <c r="AY61" i="1"/>
  <c r="P45" i="1"/>
  <c r="Q45" i="1"/>
  <c r="AO301" i="1"/>
  <c r="R301" i="1"/>
  <c r="AW299" i="1"/>
  <c r="Z299" i="1"/>
  <c r="F299" i="1"/>
  <c r="AK298" i="1"/>
  <c r="N298" i="1"/>
  <c r="AT297" i="1"/>
  <c r="Y297" i="1"/>
  <c r="AX295" i="1"/>
  <c r="AX294" i="1"/>
  <c r="AC294" i="1"/>
  <c r="F294" i="1"/>
  <c r="AL293" i="1"/>
  <c r="Q293" i="1"/>
  <c r="AT291" i="1"/>
  <c r="Y291" i="1"/>
  <c r="BB290" i="1"/>
  <c r="AH290" i="1"/>
  <c r="M290" i="1"/>
  <c r="AH289" i="1"/>
  <c r="AX287" i="1"/>
  <c r="AT286" i="1"/>
  <c r="N286" i="1"/>
  <c r="AH285" i="1"/>
  <c r="AX283" i="1"/>
  <c r="R283" i="1"/>
  <c r="AL282" i="1"/>
  <c r="F282" i="1"/>
  <c r="Z281" i="1"/>
  <c r="AH279" i="1"/>
  <c r="AL278" i="1"/>
  <c r="F278" i="1"/>
  <c r="Z277" i="1"/>
  <c r="AP275" i="1"/>
  <c r="J275" i="1"/>
  <c r="Z273" i="1"/>
  <c r="AH271" i="1"/>
  <c r="AL270" i="1"/>
  <c r="F270" i="1"/>
  <c r="Z269" i="1"/>
  <c r="AP267" i="1"/>
  <c r="J267" i="1"/>
  <c r="Z265" i="1"/>
  <c r="AH263" i="1"/>
  <c r="AL262" i="1"/>
  <c r="F262" i="1"/>
  <c r="Z261" i="1"/>
  <c r="AP259" i="1"/>
  <c r="J259" i="1"/>
  <c r="Z257" i="1"/>
  <c r="AH255" i="1"/>
  <c r="AL254" i="1"/>
  <c r="F254" i="1"/>
  <c r="Z253" i="1"/>
  <c r="AP251" i="1"/>
  <c r="J251" i="1"/>
  <c r="Z249" i="1"/>
  <c r="AH247" i="1"/>
  <c r="AL246" i="1"/>
  <c r="F246" i="1"/>
  <c r="Z245" i="1"/>
  <c r="AP243" i="1"/>
  <c r="J243" i="1"/>
  <c r="Z241" i="1"/>
  <c r="AH239" i="1"/>
  <c r="AL238" i="1"/>
  <c r="F238" i="1"/>
  <c r="Z237" i="1"/>
  <c r="AP235" i="1"/>
  <c r="J235" i="1"/>
  <c r="Z233" i="1"/>
  <c r="AH231" i="1"/>
  <c r="AL230" i="1"/>
  <c r="F230" i="1"/>
  <c r="Z229" i="1"/>
  <c r="AP227" i="1"/>
  <c r="J227" i="1"/>
  <c r="Z225" i="1"/>
  <c r="AH223" i="1"/>
  <c r="AL222" i="1"/>
  <c r="F222" i="1"/>
  <c r="Z221" i="1"/>
  <c r="AP219" i="1"/>
  <c r="J219" i="1"/>
  <c r="Z217" i="1"/>
  <c r="AH215" i="1"/>
  <c r="AL214" i="1"/>
  <c r="F214" i="1"/>
  <c r="X213" i="1"/>
  <c r="AM211" i="1"/>
  <c r="AM209" i="1"/>
  <c r="J207" i="1"/>
  <c r="Z205" i="1"/>
  <c r="D49" i="1"/>
  <c r="W167" i="1"/>
  <c r="O167" i="1"/>
  <c r="AU167" i="1"/>
  <c r="N197" i="1"/>
  <c r="AM197" i="1"/>
  <c r="O197" i="1"/>
  <c r="O181" i="1"/>
  <c r="V181" i="1"/>
  <c r="W181" i="1"/>
  <c r="BB181" i="1"/>
  <c r="BC181" i="1"/>
  <c r="O165" i="1"/>
  <c r="BC165" i="1"/>
  <c r="V165" i="1"/>
  <c r="X149" i="1"/>
  <c r="AI149" i="1"/>
  <c r="AL149" i="1"/>
  <c r="AL133" i="1"/>
  <c r="AV133" i="1"/>
  <c r="AX133" i="1"/>
  <c r="S93" i="1"/>
  <c r="AX93" i="1"/>
  <c r="AY93" i="1"/>
  <c r="AL301" i="1"/>
  <c r="Q301" i="1"/>
  <c r="AT299" i="1"/>
  <c r="Y299" i="1"/>
  <c r="BB298" i="1"/>
  <c r="AH298" i="1"/>
  <c r="M298" i="1"/>
  <c r="AP297" i="1"/>
  <c r="V297" i="1"/>
  <c r="AP295" i="1"/>
  <c r="AT294" i="1"/>
  <c r="Z294" i="1"/>
  <c r="E294" i="1"/>
  <c r="AH293" i="1"/>
  <c r="N293" i="1"/>
  <c r="AP291" i="1"/>
  <c r="V291" i="1"/>
  <c r="BA290" i="1"/>
  <c r="AD290" i="1"/>
  <c r="J290" i="1"/>
  <c r="AG289" i="1"/>
  <c r="AP287" i="1"/>
  <c r="AS286" i="1"/>
  <c r="M286" i="1"/>
  <c r="AG285" i="1"/>
  <c r="AW283" i="1"/>
  <c r="Q283" i="1"/>
  <c r="AK282" i="1"/>
  <c r="E282" i="1"/>
  <c r="Y281" i="1"/>
  <c r="Z279" i="1"/>
  <c r="AK278" i="1"/>
  <c r="E278" i="1"/>
  <c r="Y277" i="1"/>
  <c r="AO275" i="1"/>
  <c r="I275" i="1"/>
  <c r="Y273" i="1"/>
  <c r="Z271" i="1"/>
  <c r="AK270" i="1"/>
  <c r="E270" i="1"/>
  <c r="Y269" i="1"/>
  <c r="AO267" i="1"/>
  <c r="I267" i="1"/>
  <c r="Y265" i="1"/>
  <c r="Z263" i="1"/>
  <c r="AK262" i="1"/>
  <c r="E262" i="1"/>
  <c r="Y261" i="1"/>
  <c r="AO259" i="1"/>
  <c r="I259" i="1"/>
  <c r="Y257" i="1"/>
  <c r="Z255" i="1"/>
  <c r="AK254" i="1"/>
  <c r="E254" i="1"/>
  <c r="Y253" i="1"/>
  <c r="AO251" i="1"/>
  <c r="I251" i="1"/>
  <c r="Y249" i="1"/>
  <c r="Z247" i="1"/>
  <c r="AK246" i="1"/>
  <c r="E246" i="1"/>
  <c r="Y245" i="1"/>
  <c r="AO243" i="1"/>
  <c r="I243" i="1"/>
  <c r="Y241" i="1"/>
  <c r="Z239" i="1"/>
  <c r="AK238" i="1"/>
  <c r="E238" i="1"/>
  <c r="Y237" i="1"/>
  <c r="AO235" i="1"/>
  <c r="I235" i="1"/>
  <c r="Y233" i="1"/>
  <c r="Z231" i="1"/>
  <c r="AK230" i="1"/>
  <c r="E230" i="1"/>
  <c r="Y229" i="1"/>
  <c r="AO227" i="1"/>
  <c r="I227" i="1"/>
  <c r="Y225" i="1"/>
  <c r="Z223" i="1"/>
  <c r="AK222" i="1"/>
  <c r="E222" i="1"/>
  <c r="Y221" i="1"/>
  <c r="AO219" i="1"/>
  <c r="I219" i="1"/>
  <c r="Y217" i="1"/>
  <c r="Z215" i="1"/>
  <c r="AK214" i="1"/>
  <c r="E214" i="1"/>
  <c r="W213" i="1"/>
  <c r="AL211" i="1"/>
  <c r="AL209" i="1"/>
  <c r="AP206" i="1"/>
  <c r="G205" i="1"/>
  <c r="O183" i="1"/>
  <c r="BB165" i="1"/>
  <c r="AP143" i="1"/>
  <c r="AM109" i="1"/>
  <c r="AC13" i="1"/>
  <c r="F199" i="1"/>
  <c r="AP199" i="1"/>
  <c r="O187" i="1"/>
  <c r="AD187" i="1"/>
  <c r="O171" i="1"/>
  <c r="AD171" i="1"/>
  <c r="AE171" i="1"/>
  <c r="O155" i="1"/>
  <c r="AD155" i="1"/>
  <c r="S139" i="1"/>
  <c r="AQ139" i="1"/>
  <c r="AT139" i="1"/>
  <c r="V123" i="1"/>
  <c r="BB123" i="1"/>
  <c r="O107" i="1"/>
  <c r="BC107" i="1"/>
  <c r="Z59" i="1"/>
  <c r="AA59" i="1"/>
  <c r="AH301" i="1"/>
  <c r="N301" i="1"/>
  <c r="AP299" i="1"/>
  <c r="V299" i="1"/>
  <c r="BA298" i="1"/>
  <c r="AD298" i="1"/>
  <c r="J298" i="1"/>
  <c r="AO297" i="1"/>
  <c r="R297" i="1"/>
  <c r="AH295" i="1"/>
  <c r="AS294" i="1"/>
  <c r="V294" i="1"/>
  <c r="BB293" i="1"/>
  <c r="AG293" i="1"/>
  <c r="J293" i="1"/>
  <c r="AO291" i="1"/>
  <c r="R291" i="1"/>
  <c r="AX290" i="1"/>
  <c r="AC290" i="1"/>
  <c r="F290" i="1"/>
  <c r="Z289" i="1"/>
  <c r="AH287" i="1"/>
  <c r="AL286" i="1"/>
  <c r="F286" i="1"/>
  <c r="Z285" i="1"/>
  <c r="AP283" i="1"/>
  <c r="J283" i="1"/>
  <c r="AD282" i="1"/>
  <c r="AX281" i="1"/>
  <c r="R281" i="1"/>
  <c r="R279" i="1"/>
  <c r="AD278" i="1"/>
  <c r="AX277" i="1"/>
  <c r="R277" i="1"/>
  <c r="AH275" i="1"/>
  <c r="AX273" i="1"/>
  <c r="R273" i="1"/>
  <c r="R271" i="1"/>
  <c r="AD270" i="1"/>
  <c r="AX269" i="1"/>
  <c r="R269" i="1"/>
  <c r="AH267" i="1"/>
  <c r="AX265" i="1"/>
  <c r="R265" i="1"/>
  <c r="R263" i="1"/>
  <c r="AD262" i="1"/>
  <c r="AX261" i="1"/>
  <c r="R261" i="1"/>
  <c r="AH259" i="1"/>
  <c r="AX257" i="1"/>
  <c r="R257" i="1"/>
  <c r="R255" i="1"/>
  <c r="AD254" i="1"/>
  <c r="AX253" i="1"/>
  <c r="R253" i="1"/>
  <c r="AH251" i="1"/>
  <c r="AX249" i="1"/>
  <c r="R249" i="1"/>
  <c r="R247" i="1"/>
  <c r="AD246" i="1"/>
  <c r="AX245" i="1"/>
  <c r="R245" i="1"/>
  <c r="AH243" i="1"/>
  <c r="AX241" i="1"/>
  <c r="R241" i="1"/>
  <c r="R239" i="1"/>
  <c r="AD238" i="1"/>
  <c r="AX237" i="1"/>
  <c r="R237" i="1"/>
  <c r="AH235" i="1"/>
  <c r="AX233" i="1"/>
  <c r="R233" i="1"/>
  <c r="R231" i="1"/>
  <c r="AD230" i="1"/>
  <c r="AX229" i="1"/>
  <c r="R229" i="1"/>
  <c r="AH227" i="1"/>
  <c r="AX225" i="1"/>
  <c r="R225" i="1"/>
  <c r="R223" i="1"/>
  <c r="AD222" i="1"/>
  <c r="AX221" i="1"/>
  <c r="R221" i="1"/>
  <c r="AH219" i="1"/>
  <c r="AX217" i="1"/>
  <c r="R217" i="1"/>
  <c r="R215" i="1"/>
  <c r="AD214" i="1"/>
  <c r="AX213" i="1"/>
  <c r="O213" i="1"/>
  <c r="Z211" i="1"/>
  <c r="W209" i="1"/>
  <c r="AL206" i="1"/>
  <c r="F205" i="1"/>
  <c r="AY198" i="1"/>
  <c r="AI182" i="1"/>
  <c r="W165" i="1"/>
  <c r="AQ142" i="1"/>
  <c r="AI109" i="1"/>
  <c r="O175" i="1"/>
  <c r="AU175" i="1"/>
  <c r="O195" i="1"/>
  <c r="AD195" i="1"/>
  <c r="AE195" i="1"/>
  <c r="O179" i="1"/>
  <c r="AE179" i="1"/>
  <c r="O163" i="1"/>
  <c r="AD163" i="1"/>
  <c r="AE163" i="1"/>
  <c r="N147" i="1"/>
  <c r="AL147" i="1"/>
  <c r="AM147" i="1"/>
  <c r="Z131" i="1"/>
  <c r="AX131" i="1"/>
  <c r="AY131" i="1"/>
  <c r="BB301" i="1"/>
  <c r="AG301" i="1"/>
  <c r="J301" i="1"/>
  <c r="AO299" i="1"/>
  <c r="R299" i="1"/>
  <c r="AX298" i="1"/>
  <c r="AC298" i="1"/>
  <c r="F298" i="1"/>
  <c r="AL297" i="1"/>
  <c r="Q297" i="1"/>
  <c r="Z295" i="1"/>
  <c r="AP294" i="1"/>
  <c r="U294" i="1"/>
  <c r="AX293" i="1"/>
  <c r="AD293" i="1"/>
  <c r="I293" i="1"/>
  <c r="AL291" i="1"/>
  <c r="Q291" i="1"/>
  <c r="AT290" i="1"/>
  <c r="Z290" i="1"/>
  <c r="E290" i="1"/>
  <c r="Y289" i="1"/>
  <c r="Z287" i="1"/>
  <c r="AK286" i="1"/>
  <c r="E286" i="1"/>
  <c r="Y285" i="1"/>
  <c r="AO283" i="1"/>
  <c r="I283" i="1"/>
  <c r="AC282" i="1"/>
  <c r="AW281" i="1"/>
  <c r="Q281" i="1"/>
  <c r="J279" i="1"/>
  <c r="AC278" i="1"/>
  <c r="AW277" i="1"/>
  <c r="Q277" i="1"/>
  <c r="AG275" i="1"/>
  <c r="AW273" i="1"/>
  <c r="Q273" i="1"/>
  <c r="J271" i="1"/>
  <c r="AC270" i="1"/>
  <c r="AW269" i="1"/>
  <c r="Q269" i="1"/>
  <c r="AG267" i="1"/>
  <c r="AW265" i="1"/>
  <c r="Q265" i="1"/>
  <c r="J263" i="1"/>
  <c r="AC262" i="1"/>
  <c r="AW261" i="1"/>
  <c r="Q261" i="1"/>
  <c r="AG259" i="1"/>
  <c r="AW257" i="1"/>
  <c r="Q257" i="1"/>
  <c r="J255" i="1"/>
  <c r="AC254" i="1"/>
  <c r="AW253" i="1"/>
  <c r="Q253" i="1"/>
  <c r="AG251" i="1"/>
  <c r="AW249" i="1"/>
  <c r="Q249" i="1"/>
  <c r="J247" i="1"/>
  <c r="AC246" i="1"/>
  <c r="AW245" i="1"/>
  <c r="Q245" i="1"/>
  <c r="AG243" i="1"/>
  <c r="AW241" i="1"/>
  <c r="Q241" i="1"/>
  <c r="J239" i="1"/>
  <c r="AC238" i="1"/>
  <c r="AW237" i="1"/>
  <c r="Q237" i="1"/>
  <c r="AG235" i="1"/>
  <c r="AW233" i="1"/>
  <c r="Q233" i="1"/>
  <c r="J231" i="1"/>
  <c r="AC230" i="1"/>
  <c r="AW229" i="1"/>
  <c r="Q229" i="1"/>
  <c r="AG227" i="1"/>
  <c r="AW225" i="1"/>
  <c r="Q225" i="1"/>
  <c r="J223" i="1"/>
  <c r="AC222" i="1"/>
  <c r="AW221" i="1"/>
  <c r="Q221" i="1"/>
  <c r="AG219" i="1"/>
  <c r="AW217" i="1"/>
  <c r="Q217" i="1"/>
  <c r="J215" i="1"/>
  <c r="AC214" i="1"/>
  <c r="AW213" i="1"/>
  <c r="N213" i="1"/>
  <c r="X211" i="1"/>
  <c r="V209" i="1"/>
  <c r="S206" i="1"/>
  <c r="AU203" i="1"/>
  <c r="AL197" i="1"/>
  <c r="AD179" i="1"/>
  <c r="AA91" i="1"/>
  <c r="G201" i="1"/>
  <c r="V201" i="1"/>
  <c r="W201" i="1"/>
  <c r="AP201" i="1"/>
  <c r="O193" i="1"/>
  <c r="G193" i="1"/>
  <c r="AL193" i="1"/>
  <c r="AM193" i="1"/>
  <c r="O185" i="1"/>
  <c r="F185" i="1"/>
  <c r="G185" i="1"/>
  <c r="AL185" i="1"/>
  <c r="AM185" i="1"/>
  <c r="O177" i="1"/>
  <c r="F177" i="1"/>
  <c r="G177" i="1"/>
  <c r="AL177" i="1"/>
  <c r="O169" i="1"/>
  <c r="AM169" i="1"/>
  <c r="F169" i="1"/>
  <c r="O161" i="1"/>
  <c r="G161" i="1"/>
  <c r="AL161" i="1"/>
  <c r="AM161" i="1"/>
  <c r="O153" i="1"/>
  <c r="F153" i="1"/>
  <c r="G153" i="1"/>
  <c r="AL153" i="1"/>
  <c r="AM153" i="1"/>
  <c r="BB145" i="1"/>
  <c r="AM145" i="1"/>
  <c r="AN145" i="1"/>
  <c r="H137" i="1"/>
  <c r="AU137" i="1"/>
  <c r="AT121" i="1"/>
  <c r="AA121" i="1"/>
  <c r="AH81" i="1"/>
  <c r="AI81" i="1"/>
  <c r="M33" i="1"/>
  <c r="S33" i="1"/>
  <c r="AX301" i="1"/>
  <c r="AD301" i="1"/>
  <c r="I301" i="1"/>
  <c r="AL299" i="1"/>
  <c r="Q299" i="1"/>
  <c r="AT298" i="1"/>
  <c r="Z298" i="1"/>
  <c r="E298" i="1"/>
  <c r="AH297" i="1"/>
  <c r="N297" i="1"/>
  <c r="R295" i="1"/>
  <c r="AL294" i="1"/>
  <c r="R294" i="1"/>
  <c r="AW293" i="1"/>
  <c r="Z293" i="1"/>
  <c r="F293" i="1"/>
  <c r="AH291" i="1"/>
  <c r="N291" i="1"/>
  <c r="AS290" i="1"/>
  <c r="V290" i="1"/>
  <c r="AX289" i="1"/>
  <c r="R289" i="1"/>
  <c r="R287" i="1"/>
  <c r="AD286" i="1"/>
  <c r="AX285" i="1"/>
  <c r="R285" i="1"/>
  <c r="AH283" i="1"/>
  <c r="BB282" i="1"/>
  <c r="V282" i="1"/>
  <c r="AP281" i="1"/>
  <c r="J281" i="1"/>
  <c r="BB278" i="1"/>
  <c r="V278" i="1"/>
  <c r="AP277" i="1"/>
  <c r="J277" i="1"/>
  <c r="Z275" i="1"/>
  <c r="AP273" i="1"/>
  <c r="J273" i="1"/>
  <c r="BB270" i="1"/>
  <c r="V270" i="1"/>
  <c r="AP269" i="1"/>
  <c r="J269" i="1"/>
  <c r="Z267" i="1"/>
  <c r="AP265" i="1"/>
  <c r="J265" i="1"/>
  <c r="BB262" i="1"/>
  <c r="V262" i="1"/>
  <c r="AP261" i="1"/>
  <c r="J261" i="1"/>
  <c r="Z259" i="1"/>
  <c r="AP257" i="1"/>
  <c r="J257" i="1"/>
  <c r="BB254" i="1"/>
  <c r="V254" i="1"/>
  <c r="AP253" i="1"/>
  <c r="J253" i="1"/>
  <c r="Z251" i="1"/>
  <c r="AP249" i="1"/>
  <c r="J249" i="1"/>
  <c r="BB246" i="1"/>
  <c r="V246" i="1"/>
  <c r="AP245" i="1"/>
  <c r="J245" i="1"/>
  <c r="Z243" i="1"/>
  <c r="AP241" i="1"/>
  <c r="J241" i="1"/>
  <c r="BB238" i="1"/>
  <c r="V238" i="1"/>
  <c r="AP237" i="1"/>
  <c r="J237" i="1"/>
  <c r="Z235" i="1"/>
  <c r="AP233" i="1"/>
  <c r="J233" i="1"/>
  <c r="BB230" i="1"/>
  <c r="V230" i="1"/>
  <c r="AP229" i="1"/>
  <c r="J229" i="1"/>
  <c r="Z227" i="1"/>
  <c r="AP225" i="1"/>
  <c r="J225" i="1"/>
  <c r="BB222" i="1"/>
  <c r="V222" i="1"/>
  <c r="AP221" i="1"/>
  <c r="J221" i="1"/>
  <c r="Z219" i="1"/>
  <c r="AP217" i="1"/>
  <c r="J217" i="1"/>
  <c r="BB214" i="1"/>
  <c r="V214" i="1"/>
  <c r="AP213" i="1"/>
  <c r="F213" i="1"/>
  <c r="N211" i="1"/>
  <c r="G209" i="1"/>
  <c r="AT203" i="1"/>
  <c r="R197" i="1"/>
  <c r="AM177" i="1"/>
  <c r="AU159" i="1"/>
  <c r="AV135" i="1"/>
  <c r="D200" i="1"/>
  <c r="L200" i="1"/>
  <c r="T200" i="1"/>
  <c r="AB200" i="1"/>
  <c r="AJ200" i="1"/>
  <c r="AR200" i="1"/>
  <c r="AZ200" i="1"/>
  <c r="E200" i="1"/>
  <c r="M200" i="1"/>
  <c r="U200" i="1"/>
  <c r="AC200" i="1"/>
  <c r="AK200" i="1"/>
  <c r="AS200" i="1"/>
  <c r="BA200" i="1"/>
  <c r="G200" i="1"/>
  <c r="O200" i="1"/>
  <c r="W200" i="1"/>
  <c r="AE200" i="1"/>
  <c r="AM200" i="1"/>
  <c r="AU200" i="1"/>
  <c r="BC200" i="1"/>
  <c r="H200" i="1"/>
  <c r="P200" i="1"/>
  <c r="X200" i="1"/>
  <c r="AF200" i="1"/>
  <c r="AN200" i="1"/>
  <c r="AV200" i="1"/>
  <c r="I200" i="1"/>
  <c r="Q200" i="1"/>
  <c r="Y200" i="1"/>
  <c r="AG200" i="1"/>
  <c r="AO200" i="1"/>
  <c r="AW200" i="1"/>
  <c r="I152" i="1"/>
  <c r="Q152" i="1"/>
  <c r="Y152" i="1"/>
  <c r="AG152" i="1"/>
  <c r="AO152" i="1"/>
  <c r="AW152" i="1"/>
  <c r="E152" i="1"/>
  <c r="M152" i="1"/>
  <c r="U152" i="1"/>
  <c r="AC152" i="1"/>
  <c r="AK152" i="1"/>
  <c r="AS152" i="1"/>
  <c r="J152" i="1"/>
  <c r="T152" i="1"/>
  <c r="AE152" i="1"/>
  <c r="AP152" i="1"/>
  <c r="AZ152" i="1"/>
  <c r="K152" i="1"/>
  <c r="V152" i="1"/>
  <c r="AF152" i="1"/>
  <c r="AQ152" i="1"/>
  <c r="BA152" i="1"/>
  <c r="L152" i="1"/>
  <c r="W152" i="1"/>
  <c r="AH152" i="1"/>
  <c r="AR152" i="1"/>
  <c r="BB152" i="1"/>
  <c r="N152" i="1"/>
  <c r="X152" i="1"/>
  <c r="AI152" i="1"/>
  <c r="AT152" i="1"/>
  <c r="BC152" i="1"/>
  <c r="D152" i="1"/>
  <c r="O152" i="1"/>
  <c r="Z152" i="1"/>
  <c r="AJ152" i="1"/>
  <c r="AU152" i="1"/>
  <c r="F152" i="1"/>
  <c r="P152" i="1"/>
  <c r="AA152" i="1"/>
  <c r="AL152" i="1"/>
  <c r="AV152" i="1"/>
  <c r="H120" i="1"/>
  <c r="P120" i="1"/>
  <c r="X120" i="1"/>
  <c r="AF120" i="1"/>
  <c r="AN120" i="1"/>
  <c r="AV120" i="1"/>
  <c r="I120" i="1"/>
  <c r="Q120" i="1"/>
  <c r="Y120" i="1"/>
  <c r="AG120" i="1"/>
  <c r="AO120" i="1"/>
  <c r="AW120" i="1"/>
  <c r="D120" i="1"/>
  <c r="L120" i="1"/>
  <c r="T120" i="1"/>
  <c r="AB120" i="1"/>
  <c r="AJ120" i="1"/>
  <c r="AR120" i="1"/>
  <c r="AZ120" i="1"/>
  <c r="E120" i="1"/>
  <c r="M120" i="1"/>
  <c r="U120" i="1"/>
  <c r="AC120" i="1"/>
  <c r="AK120" i="1"/>
  <c r="AS120" i="1"/>
  <c r="BA120" i="1"/>
  <c r="S120" i="1"/>
  <c r="AI120" i="1"/>
  <c r="AY120" i="1"/>
  <c r="F120" i="1"/>
  <c r="V120" i="1"/>
  <c r="AL120" i="1"/>
  <c r="BB120" i="1"/>
  <c r="G120" i="1"/>
  <c r="W120" i="1"/>
  <c r="AM120" i="1"/>
  <c r="BC120" i="1"/>
  <c r="J120" i="1"/>
  <c r="Z120" i="1"/>
  <c r="AP120" i="1"/>
  <c r="K120" i="1"/>
  <c r="AA120" i="1"/>
  <c r="AQ120" i="1"/>
  <c r="N120" i="1"/>
  <c r="AD120" i="1"/>
  <c r="AT120" i="1"/>
  <c r="H72" i="1"/>
  <c r="P72" i="1"/>
  <c r="X72" i="1"/>
  <c r="AF72" i="1"/>
  <c r="AN72" i="1"/>
  <c r="AV72" i="1"/>
  <c r="I72" i="1"/>
  <c r="Q72" i="1"/>
  <c r="Y72" i="1"/>
  <c r="AG72" i="1"/>
  <c r="AO72" i="1"/>
  <c r="AW72" i="1"/>
  <c r="J72" i="1"/>
  <c r="R72" i="1"/>
  <c r="Z72" i="1"/>
  <c r="AH72" i="1"/>
  <c r="AP72" i="1"/>
  <c r="AX72" i="1"/>
  <c r="K72" i="1"/>
  <c r="S72" i="1"/>
  <c r="AA72" i="1"/>
  <c r="AI72" i="1"/>
  <c r="AQ72" i="1"/>
  <c r="AY72" i="1"/>
  <c r="D72" i="1"/>
  <c r="L72" i="1"/>
  <c r="T72" i="1"/>
  <c r="AB72" i="1"/>
  <c r="AJ72" i="1"/>
  <c r="AR72" i="1"/>
  <c r="AZ72" i="1"/>
  <c r="E72" i="1"/>
  <c r="M72" i="1"/>
  <c r="U72" i="1"/>
  <c r="AC72" i="1"/>
  <c r="AK72" i="1"/>
  <c r="AS72" i="1"/>
  <c r="BA72" i="1"/>
  <c r="AD72" i="1"/>
  <c r="AE72" i="1"/>
  <c r="F72" i="1"/>
  <c r="AL72" i="1"/>
  <c r="G72" i="1"/>
  <c r="AM72" i="1"/>
  <c r="N72" i="1"/>
  <c r="AT72" i="1"/>
  <c r="O72" i="1"/>
  <c r="AU72" i="1"/>
  <c r="J40" i="1"/>
  <c r="R40" i="1"/>
  <c r="Z40" i="1"/>
  <c r="AH40" i="1"/>
  <c r="AP40" i="1"/>
  <c r="AX40" i="1"/>
  <c r="K40" i="1"/>
  <c r="S40" i="1"/>
  <c r="AA40" i="1"/>
  <c r="AI40" i="1"/>
  <c r="AQ40" i="1"/>
  <c r="AY40" i="1"/>
  <c r="D40" i="1"/>
  <c r="L40" i="1"/>
  <c r="T40" i="1"/>
  <c r="AB40" i="1"/>
  <c r="AJ40" i="1"/>
  <c r="AR40" i="1"/>
  <c r="AZ40" i="1"/>
  <c r="E40" i="1"/>
  <c r="M40" i="1"/>
  <c r="U40" i="1"/>
  <c r="AC40" i="1"/>
  <c r="AK40" i="1"/>
  <c r="AS40" i="1"/>
  <c r="BA40" i="1"/>
  <c r="F40" i="1"/>
  <c r="N40" i="1"/>
  <c r="V40" i="1"/>
  <c r="AD40" i="1"/>
  <c r="AL40" i="1"/>
  <c r="AT40" i="1"/>
  <c r="BB40" i="1"/>
  <c r="Q40" i="1"/>
  <c r="AN40" i="1"/>
  <c r="W40" i="1"/>
  <c r="AO40" i="1"/>
  <c r="X40" i="1"/>
  <c r="AU40" i="1"/>
  <c r="G40" i="1"/>
  <c r="Y40" i="1"/>
  <c r="AV40" i="1"/>
  <c r="H40" i="1"/>
  <c r="AE40" i="1"/>
  <c r="AW40" i="1"/>
  <c r="I40" i="1"/>
  <c r="AF40" i="1"/>
  <c r="BC40" i="1"/>
  <c r="O40" i="1"/>
  <c r="P40" i="1"/>
  <c r="AG40" i="1"/>
  <c r="AM40" i="1"/>
  <c r="AT256" i="1"/>
  <c r="AD256" i="1"/>
  <c r="F256" i="1"/>
  <c r="AT232" i="1"/>
  <c r="AH200" i="1"/>
  <c r="AA184" i="1"/>
  <c r="AA168" i="1"/>
  <c r="AA160" i="1"/>
  <c r="AU136" i="1"/>
  <c r="BC88" i="1"/>
  <c r="BC56" i="1"/>
  <c r="H175" i="1"/>
  <c r="P175" i="1"/>
  <c r="X175" i="1"/>
  <c r="AF175" i="1"/>
  <c r="AN175" i="1"/>
  <c r="AV175" i="1"/>
  <c r="I175" i="1"/>
  <c r="Q175" i="1"/>
  <c r="Y175" i="1"/>
  <c r="AG175" i="1"/>
  <c r="AO175" i="1"/>
  <c r="AW175" i="1"/>
  <c r="J175" i="1"/>
  <c r="R175" i="1"/>
  <c r="Z175" i="1"/>
  <c r="AH175" i="1"/>
  <c r="AP175" i="1"/>
  <c r="AX175" i="1"/>
  <c r="K175" i="1"/>
  <c r="S175" i="1"/>
  <c r="AA175" i="1"/>
  <c r="AI175" i="1"/>
  <c r="AQ175" i="1"/>
  <c r="AY175" i="1"/>
  <c r="D175" i="1"/>
  <c r="L175" i="1"/>
  <c r="T175" i="1"/>
  <c r="AB175" i="1"/>
  <c r="AJ175" i="1"/>
  <c r="AR175" i="1"/>
  <c r="AZ175" i="1"/>
  <c r="E175" i="1"/>
  <c r="M175" i="1"/>
  <c r="U175" i="1"/>
  <c r="AC175" i="1"/>
  <c r="AK175" i="1"/>
  <c r="AS175" i="1"/>
  <c r="BA175" i="1"/>
  <c r="D119" i="1"/>
  <c r="L119" i="1"/>
  <c r="T119" i="1"/>
  <c r="AB119" i="1"/>
  <c r="AJ119" i="1"/>
  <c r="AR119" i="1"/>
  <c r="AZ119" i="1"/>
  <c r="E119" i="1"/>
  <c r="M119" i="1"/>
  <c r="U119" i="1"/>
  <c r="AC119" i="1"/>
  <c r="AK119" i="1"/>
  <c r="AS119" i="1"/>
  <c r="BA119" i="1"/>
  <c r="H119" i="1"/>
  <c r="P119" i="1"/>
  <c r="X119" i="1"/>
  <c r="AF119" i="1"/>
  <c r="AN119" i="1"/>
  <c r="AV119" i="1"/>
  <c r="I119" i="1"/>
  <c r="Q119" i="1"/>
  <c r="Y119" i="1"/>
  <c r="AG119" i="1"/>
  <c r="AO119" i="1"/>
  <c r="AW119" i="1"/>
  <c r="G119" i="1"/>
  <c r="W119" i="1"/>
  <c r="AM119" i="1"/>
  <c r="BC119" i="1"/>
  <c r="J119" i="1"/>
  <c r="Z119" i="1"/>
  <c r="AP119" i="1"/>
  <c r="K119" i="1"/>
  <c r="AA119" i="1"/>
  <c r="AQ119" i="1"/>
  <c r="N119" i="1"/>
  <c r="AD119" i="1"/>
  <c r="AT119" i="1"/>
  <c r="O119" i="1"/>
  <c r="AE119" i="1"/>
  <c r="AU119" i="1"/>
  <c r="R119" i="1"/>
  <c r="AH119" i="1"/>
  <c r="AX119" i="1"/>
  <c r="D87" i="1"/>
  <c r="L87" i="1"/>
  <c r="T87" i="1"/>
  <c r="AB87" i="1"/>
  <c r="AJ87" i="1"/>
  <c r="AR87" i="1"/>
  <c r="AZ87" i="1"/>
  <c r="E87" i="1"/>
  <c r="M87" i="1"/>
  <c r="U87" i="1"/>
  <c r="AC87" i="1"/>
  <c r="AK87" i="1"/>
  <c r="AS87" i="1"/>
  <c r="BA87" i="1"/>
  <c r="F87" i="1"/>
  <c r="N87" i="1"/>
  <c r="V87" i="1"/>
  <c r="AD87" i="1"/>
  <c r="AL87" i="1"/>
  <c r="AT87" i="1"/>
  <c r="BB87" i="1"/>
  <c r="G87" i="1"/>
  <c r="O87" i="1"/>
  <c r="W87" i="1"/>
  <c r="AE87" i="1"/>
  <c r="AM87" i="1"/>
  <c r="AU87" i="1"/>
  <c r="BC87" i="1"/>
  <c r="H87" i="1"/>
  <c r="P87" i="1"/>
  <c r="X87" i="1"/>
  <c r="AF87" i="1"/>
  <c r="AN87" i="1"/>
  <c r="AV87" i="1"/>
  <c r="I87" i="1"/>
  <c r="Q87" i="1"/>
  <c r="Y87" i="1"/>
  <c r="AG87" i="1"/>
  <c r="AO87" i="1"/>
  <c r="AW87" i="1"/>
  <c r="R87" i="1"/>
  <c r="AX87" i="1"/>
  <c r="S87" i="1"/>
  <c r="AY87" i="1"/>
  <c r="Z87" i="1"/>
  <c r="AA87" i="1"/>
  <c r="AH87" i="1"/>
  <c r="AI87" i="1"/>
  <c r="D71" i="1"/>
  <c r="L71" i="1"/>
  <c r="T71" i="1"/>
  <c r="AB71" i="1"/>
  <c r="AJ71" i="1"/>
  <c r="AR71" i="1"/>
  <c r="AZ71" i="1"/>
  <c r="E71" i="1"/>
  <c r="M71" i="1"/>
  <c r="U71" i="1"/>
  <c r="AC71" i="1"/>
  <c r="AK71" i="1"/>
  <c r="AS71" i="1"/>
  <c r="BA71" i="1"/>
  <c r="F71" i="1"/>
  <c r="N71" i="1"/>
  <c r="V71" i="1"/>
  <c r="AD71" i="1"/>
  <c r="AL71" i="1"/>
  <c r="AT71" i="1"/>
  <c r="BB71" i="1"/>
  <c r="G71" i="1"/>
  <c r="O71" i="1"/>
  <c r="W71" i="1"/>
  <c r="AE71" i="1"/>
  <c r="AM71" i="1"/>
  <c r="AU71" i="1"/>
  <c r="BC71" i="1"/>
  <c r="H71" i="1"/>
  <c r="P71" i="1"/>
  <c r="X71" i="1"/>
  <c r="AF71" i="1"/>
  <c r="AN71" i="1"/>
  <c r="AV71" i="1"/>
  <c r="I71" i="1"/>
  <c r="Q71" i="1"/>
  <c r="Y71" i="1"/>
  <c r="AG71" i="1"/>
  <c r="AO71" i="1"/>
  <c r="AW71" i="1"/>
  <c r="R71" i="1"/>
  <c r="AX71" i="1"/>
  <c r="S71" i="1"/>
  <c r="AY71" i="1"/>
  <c r="Z71" i="1"/>
  <c r="AA71" i="1"/>
  <c r="AH71" i="1"/>
  <c r="AI71" i="1"/>
  <c r="F23" i="1"/>
  <c r="N23" i="1"/>
  <c r="V23" i="1"/>
  <c r="AD23" i="1"/>
  <c r="AL23" i="1"/>
  <c r="AT23" i="1"/>
  <c r="BB23" i="1"/>
  <c r="G23" i="1"/>
  <c r="O23" i="1"/>
  <c r="W23" i="1"/>
  <c r="AE23" i="1"/>
  <c r="AM23" i="1"/>
  <c r="AU23" i="1"/>
  <c r="BC23" i="1"/>
  <c r="H23" i="1"/>
  <c r="P23" i="1"/>
  <c r="X23" i="1"/>
  <c r="AF23" i="1"/>
  <c r="AN23" i="1"/>
  <c r="AV23" i="1"/>
  <c r="I23" i="1"/>
  <c r="Q23" i="1"/>
  <c r="Y23" i="1"/>
  <c r="AG23" i="1"/>
  <c r="AO23" i="1"/>
  <c r="AW23" i="1"/>
  <c r="J23" i="1"/>
  <c r="R23" i="1"/>
  <c r="Z23" i="1"/>
  <c r="AH23" i="1"/>
  <c r="AP23" i="1"/>
  <c r="AX23" i="1"/>
  <c r="E23" i="1"/>
  <c r="AB23" i="1"/>
  <c r="AY23" i="1"/>
  <c r="K23" i="1"/>
  <c r="AC23" i="1"/>
  <c r="AZ23" i="1"/>
  <c r="L23" i="1"/>
  <c r="AI23" i="1"/>
  <c r="BA23" i="1"/>
  <c r="M23" i="1"/>
  <c r="AJ23" i="1"/>
  <c r="S23" i="1"/>
  <c r="AK23" i="1"/>
  <c r="T23" i="1"/>
  <c r="AQ23" i="1"/>
  <c r="AR23" i="1"/>
  <c r="AS23" i="1"/>
  <c r="D23" i="1"/>
  <c r="AK296" i="1"/>
  <c r="U296" i="1"/>
  <c r="AW295" i="1"/>
  <c r="AG295" i="1"/>
  <c r="Q295" i="1"/>
  <c r="U288" i="1"/>
  <c r="BA280" i="1"/>
  <c r="AC280" i="1"/>
  <c r="AW279" i="1"/>
  <c r="Y279" i="1"/>
  <c r="I279" i="1"/>
  <c r="AS272" i="1"/>
  <c r="E272" i="1"/>
  <c r="BA264" i="1"/>
  <c r="AC264" i="1"/>
  <c r="AW263" i="1"/>
  <c r="Y263" i="1"/>
  <c r="I263" i="1"/>
  <c r="AC256" i="1"/>
  <c r="E256" i="1"/>
  <c r="AO255" i="1"/>
  <c r="Y255" i="1"/>
  <c r="I255" i="1"/>
  <c r="BA248" i="1"/>
  <c r="AC248" i="1"/>
  <c r="AW247" i="1"/>
  <c r="AG247" i="1"/>
  <c r="Q247" i="1"/>
  <c r="I247" i="1"/>
  <c r="AC240" i="1"/>
  <c r="E240" i="1"/>
  <c r="AO239" i="1"/>
  <c r="Q239" i="1"/>
  <c r="AK232" i="1"/>
  <c r="AG231" i="1"/>
  <c r="AS224" i="1"/>
  <c r="M224" i="1"/>
  <c r="AW223" i="1"/>
  <c r="AO223" i="1"/>
  <c r="AG223" i="1"/>
  <c r="Y223" i="1"/>
  <c r="Q223" i="1"/>
  <c r="I223" i="1"/>
  <c r="AK216" i="1"/>
  <c r="M216" i="1"/>
  <c r="AO215" i="1"/>
  <c r="Y215" i="1"/>
  <c r="I215" i="1"/>
  <c r="AY200" i="1"/>
  <c r="J200" i="1"/>
  <c r="AM199" i="1"/>
  <c r="R199" i="1"/>
  <c r="Z192" i="1"/>
  <c r="N191" i="1"/>
  <c r="Z176" i="1"/>
  <c r="AT175" i="1"/>
  <c r="N175" i="1"/>
  <c r="AA151" i="1"/>
  <c r="AM144" i="1"/>
  <c r="AN143" i="1"/>
  <c r="AU135" i="1"/>
  <c r="AY112" i="1"/>
  <c r="BB88" i="1"/>
  <c r="AP71" i="1"/>
  <c r="BL2" i="1"/>
  <c r="BT2" i="1"/>
  <c r="CB2" i="1"/>
  <c r="CJ2" i="1"/>
  <c r="CR2" i="1"/>
  <c r="CZ2" i="1"/>
  <c r="BM2" i="1"/>
  <c r="BU2" i="1"/>
  <c r="CC2" i="1"/>
  <c r="CK2" i="1"/>
  <c r="CS2" i="1"/>
  <c r="DA2" i="1"/>
  <c r="BF2" i="1"/>
  <c r="BN2" i="1"/>
  <c r="BV2" i="1"/>
  <c r="CD2" i="1"/>
  <c r="CL2" i="1"/>
  <c r="CT2" i="1"/>
  <c r="DB2" i="1"/>
  <c r="BG2" i="1"/>
  <c r="BO2" i="1"/>
  <c r="BW2" i="1"/>
  <c r="CE2" i="1"/>
  <c r="CM2" i="1"/>
  <c r="CU2" i="1"/>
  <c r="DC2" i="1"/>
  <c r="BH2" i="1"/>
  <c r="BP2" i="1"/>
  <c r="BX2" i="1"/>
  <c r="CF2" i="1"/>
  <c r="CN2" i="1"/>
  <c r="CV2" i="1"/>
  <c r="DD2" i="1"/>
  <c r="BK2" i="1"/>
  <c r="CH2" i="1"/>
  <c r="BE2" i="1"/>
  <c r="BQ2" i="1"/>
  <c r="CI2" i="1"/>
  <c r="BR2" i="1"/>
  <c r="CO2" i="1"/>
  <c r="BS2" i="1"/>
  <c r="CP2" i="1"/>
  <c r="BY2" i="1"/>
  <c r="CQ2" i="1"/>
  <c r="BZ2" i="1"/>
  <c r="CW2" i="1"/>
  <c r="CA2" i="1"/>
  <c r="CG2" i="1"/>
  <c r="CX2" i="1"/>
  <c r="CY2" i="1"/>
  <c r="D206" i="1"/>
  <c r="L206" i="1"/>
  <c r="T206" i="1"/>
  <c r="AB206" i="1"/>
  <c r="AJ206" i="1"/>
  <c r="AR206" i="1"/>
  <c r="AZ206" i="1"/>
  <c r="E206" i="1"/>
  <c r="M206" i="1"/>
  <c r="U206" i="1"/>
  <c r="AC206" i="1"/>
  <c r="AK206" i="1"/>
  <c r="AS206" i="1"/>
  <c r="BA206" i="1"/>
  <c r="G206" i="1"/>
  <c r="O206" i="1"/>
  <c r="W206" i="1"/>
  <c r="AE206" i="1"/>
  <c r="AM206" i="1"/>
  <c r="AU206" i="1"/>
  <c r="BC206" i="1"/>
  <c r="H206" i="1"/>
  <c r="P206" i="1"/>
  <c r="X206" i="1"/>
  <c r="AF206" i="1"/>
  <c r="AN206" i="1"/>
  <c r="AV206" i="1"/>
  <c r="I206" i="1"/>
  <c r="Q206" i="1"/>
  <c r="Y206" i="1"/>
  <c r="AG206" i="1"/>
  <c r="AO206" i="1"/>
  <c r="AW206" i="1"/>
  <c r="D198" i="1"/>
  <c r="L198" i="1"/>
  <c r="T198" i="1"/>
  <c r="AB198" i="1"/>
  <c r="AJ198" i="1"/>
  <c r="AR198" i="1"/>
  <c r="AZ198" i="1"/>
  <c r="E198" i="1"/>
  <c r="M198" i="1"/>
  <c r="U198" i="1"/>
  <c r="AC198" i="1"/>
  <c r="AK198" i="1"/>
  <c r="AS198" i="1"/>
  <c r="BA198" i="1"/>
  <c r="G198" i="1"/>
  <c r="O198" i="1"/>
  <c r="W198" i="1"/>
  <c r="AE198" i="1"/>
  <c r="AM198" i="1"/>
  <c r="AU198" i="1"/>
  <c r="BC198" i="1"/>
  <c r="H198" i="1"/>
  <c r="P198" i="1"/>
  <c r="X198" i="1"/>
  <c r="AF198" i="1"/>
  <c r="AN198" i="1"/>
  <c r="AV198" i="1"/>
  <c r="I198" i="1"/>
  <c r="Q198" i="1"/>
  <c r="Y198" i="1"/>
  <c r="AG198" i="1"/>
  <c r="AO198" i="1"/>
  <c r="AW198" i="1"/>
  <c r="D190" i="1"/>
  <c r="L190" i="1"/>
  <c r="T190" i="1"/>
  <c r="AB190" i="1"/>
  <c r="AJ190" i="1"/>
  <c r="AR190" i="1"/>
  <c r="AZ190" i="1"/>
  <c r="E190" i="1"/>
  <c r="M190" i="1"/>
  <c r="U190" i="1"/>
  <c r="AC190" i="1"/>
  <c r="AK190" i="1"/>
  <c r="AS190" i="1"/>
  <c r="BA190" i="1"/>
  <c r="F190" i="1"/>
  <c r="N190" i="1"/>
  <c r="V190" i="1"/>
  <c r="AD190" i="1"/>
  <c r="AL190" i="1"/>
  <c r="AT190" i="1"/>
  <c r="BB190" i="1"/>
  <c r="G190" i="1"/>
  <c r="O190" i="1"/>
  <c r="W190" i="1"/>
  <c r="AE190" i="1"/>
  <c r="AM190" i="1"/>
  <c r="AU190" i="1"/>
  <c r="BC190" i="1"/>
  <c r="H190" i="1"/>
  <c r="P190" i="1"/>
  <c r="X190" i="1"/>
  <c r="AF190" i="1"/>
  <c r="AN190" i="1"/>
  <c r="AV190" i="1"/>
  <c r="I190" i="1"/>
  <c r="Q190" i="1"/>
  <c r="Y190" i="1"/>
  <c r="AG190" i="1"/>
  <c r="AO190" i="1"/>
  <c r="AW190" i="1"/>
  <c r="D182" i="1"/>
  <c r="L182" i="1"/>
  <c r="T182" i="1"/>
  <c r="AB182" i="1"/>
  <c r="AJ182" i="1"/>
  <c r="AR182" i="1"/>
  <c r="AZ182" i="1"/>
  <c r="E182" i="1"/>
  <c r="M182" i="1"/>
  <c r="U182" i="1"/>
  <c r="AC182" i="1"/>
  <c r="AK182" i="1"/>
  <c r="AS182" i="1"/>
  <c r="BA182" i="1"/>
  <c r="F182" i="1"/>
  <c r="N182" i="1"/>
  <c r="V182" i="1"/>
  <c r="AD182" i="1"/>
  <c r="AL182" i="1"/>
  <c r="AT182" i="1"/>
  <c r="BB182" i="1"/>
  <c r="G182" i="1"/>
  <c r="O182" i="1"/>
  <c r="W182" i="1"/>
  <c r="AE182" i="1"/>
  <c r="AM182" i="1"/>
  <c r="AU182" i="1"/>
  <c r="BC182" i="1"/>
  <c r="H182" i="1"/>
  <c r="P182" i="1"/>
  <c r="X182" i="1"/>
  <c r="AF182" i="1"/>
  <c r="AN182" i="1"/>
  <c r="AV182" i="1"/>
  <c r="I182" i="1"/>
  <c r="Q182" i="1"/>
  <c r="Y182" i="1"/>
  <c r="AG182" i="1"/>
  <c r="AO182" i="1"/>
  <c r="AW182" i="1"/>
  <c r="D174" i="1"/>
  <c r="L174" i="1"/>
  <c r="T174" i="1"/>
  <c r="AB174" i="1"/>
  <c r="AJ174" i="1"/>
  <c r="AR174" i="1"/>
  <c r="AZ174" i="1"/>
  <c r="E174" i="1"/>
  <c r="M174" i="1"/>
  <c r="U174" i="1"/>
  <c r="AC174" i="1"/>
  <c r="AK174" i="1"/>
  <c r="AS174" i="1"/>
  <c r="BA174" i="1"/>
  <c r="F174" i="1"/>
  <c r="N174" i="1"/>
  <c r="V174" i="1"/>
  <c r="AD174" i="1"/>
  <c r="AL174" i="1"/>
  <c r="AT174" i="1"/>
  <c r="BB174" i="1"/>
  <c r="G174" i="1"/>
  <c r="O174" i="1"/>
  <c r="W174" i="1"/>
  <c r="AE174" i="1"/>
  <c r="AM174" i="1"/>
  <c r="AU174" i="1"/>
  <c r="BC174" i="1"/>
  <c r="H174" i="1"/>
  <c r="P174" i="1"/>
  <c r="X174" i="1"/>
  <c r="AF174" i="1"/>
  <c r="AN174" i="1"/>
  <c r="AV174" i="1"/>
  <c r="I174" i="1"/>
  <c r="Q174" i="1"/>
  <c r="Y174" i="1"/>
  <c r="AG174" i="1"/>
  <c r="AO174" i="1"/>
  <c r="AW174" i="1"/>
  <c r="D166" i="1"/>
  <c r="L166" i="1"/>
  <c r="T166" i="1"/>
  <c r="AB166" i="1"/>
  <c r="AJ166" i="1"/>
  <c r="AR166" i="1"/>
  <c r="AZ166" i="1"/>
  <c r="E166" i="1"/>
  <c r="M166" i="1"/>
  <c r="U166" i="1"/>
  <c r="AC166" i="1"/>
  <c r="AK166" i="1"/>
  <c r="AS166" i="1"/>
  <c r="BA166" i="1"/>
  <c r="F166" i="1"/>
  <c r="N166" i="1"/>
  <c r="V166" i="1"/>
  <c r="AD166" i="1"/>
  <c r="AL166" i="1"/>
  <c r="AT166" i="1"/>
  <c r="BB166" i="1"/>
  <c r="G166" i="1"/>
  <c r="O166" i="1"/>
  <c r="W166" i="1"/>
  <c r="AE166" i="1"/>
  <c r="AM166" i="1"/>
  <c r="AU166" i="1"/>
  <c r="BC166" i="1"/>
  <c r="H166" i="1"/>
  <c r="P166" i="1"/>
  <c r="X166" i="1"/>
  <c r="AF166" i="1"/>
  <c r="AN166" i="1"/>
  <c r="AV166" i="1"/>
  <c r="I166" i="1"/>
  <c r="Q166" i="1"/>
  <c r="Y166" i="1"/>
  <c r="AG166" i="1"/>
  <c r="AO166" i="1"/>
  <c r="AW166" i="1"/>
  <c r="D158" i="1"/>
  <c r="L158" i="1"/>
  <c r="T158" i="1"/>
  <c r="AB158" i="1"/>
  <c r="AJ158" i="1"/>
  <c r="AR158" i="1"/>
  <c r="AZ158" i="1"/>
  <c r="E158" i="1"/>
  <c r="M158" i="1"/>
  <c r="U158" i="1"/>
  <c r="AC158" i="1"/>
  <c r="AK158" i="1"/>
  <c r="AS158" i="1"/>
  <c r="BA158" i="1"/>
  <c r="F158" i="1"/>
  <c r="N158" i="1"/>
  <c r="V158" i="1"/>
  <c r="AD158" i="1"/>
  <c r="AL158" i="1"/>
  <c r="AT158" i="1"/>
  <c r="BB158" i="1"/>
  <c r="G158" i="1"/>
  <c r="O158" i="1"/>
  <c r="W158" i="1"/>
  <c r="AE158" i="1"/>
  <c r="AM158" i="1"/>
  <c r="AU158" i="1"/>
  <c r="BC158" i="1"/>
  <c r="H158" i="1"/>
  <c r="P158" i="1"/>
  <c r="X158" i="1"/>
  <c r="AF158" i="1"/>
  <c r="AN158" i="1"/>
  <c r="AV158" i="1"/>
  <c r="I158" i="1"/>
  <c r="Q158" i="1"/>
  <c r="Y158" i="1"/>
  <c r="AG158" i="1"/>
  <c r="AO158" i="1"/>
  <c r="AW158" i="1"/>
  <c r="H150" i="1"/>
  <c r="P150" i="1"/>
  <c r="X150" i="1"/>
  <c r="AF150" i="1"/>
  <c r="AN150" i="1"/>
  <c r="I150" i="1"/>
  <c r="Q150" i="1"/>
  <c r="Y150" i="1"/>
  <c r="AG150" i="1"/>
  <c r="AO150" i="1"/>
  <c r="AW150" i="1"/>
  <c r="E150" i="1"/>
  <c r="M150" i="1"/>
  <c r="U150" i="1"/>
  <c r="AC150" i="1"/>
  <c r="AK150" i="1"/>
  <c r="AS150" i="1"/>
  <c r="BA150" i="1"/>
  <c r="L150" i="1"/>
  <c r="Z150" i="1"/>
  <c r="AL150" i="1"/>
  <c r="AX150" i="1"/>
  <c r="N150" i="1"/>
  <c r="AA150" i="1"/>
  <c r="AM150" i="1"/>
  <c r="AY150" i="1"/>
  <c r="O150" i="1"/>
  <c r="AB150" i="1"/>
  <c r="AP150" i="1"/>
  <c r="AZ150" i="1"/>
  <c r="D150" i="1"/>
  <c r="R150" i="1"/>
  <c r="AD150" i="1"/>
  <c r="AQ150" i="1"/>
  <c r="BB150" i="1"/>
  <c r="F150" i="1"/>
  <c r="S150" i="1"/>
  <c r="AE150" i="1"/>
  <c r="AR150" i="1"/>
  <c r="BC150" i="1"/>
  <c r="G150" i="1"/>
  <c r="T150" i="1"/>
  <c r="AH150" i="1"/>
  <c r="AT150" i="1"/>
  <c r="H142" i="1"/>
  <c r="P142" i="1"/>
  <c r="X142" i="1"/>
  <c r="AF142" i="1"/>
  <c r="AN142" i="1"/>
  <c r="AV142" i="1"/>
  <c r="I142" i="1"/>
  <c r="Q142" i="1"/>
  <c r="Y142" i="1"/>
  <c r="AG142" i="1"/>
  <c r="AO142" i="1"/>
  <c r="AW142" i="1"/>
  <c r="E142" i="1"/>
  <c r="M142" i="1"/>
  <c r="U142" i="1"/>
  <c r="AC142" i="1"/>
  <c r="AK142" i="1"/>
  <c r="AS142" i="1"/>
  <c r="BA142" i="1"/>
  <c r="F142" i="1"/>
  <c r="S142" i="1"/>
  <c r="AE142" i="1"/>
  <c r="AR142" i="1"/>
  <c r="G142" i="1"/>
  <c r="T142" i="1"/>
  <c r="AH142" i="1"/>
  <c r="AT142" i="1"/>
  <c r="J142" i="1"/>
  <c r="V142" i="1"/>
  <c r="AI142" i="1"/>
  <c r="AU142" i="1"/>
  <c r="K142" i="1"/>
  <c r="W142" i="1"/>
  <c r="AJ142" i="1"/>
  <c r="AX142" i="1"/>
  <c r="L142" i="1"/>
  <c r="Z142" i="1"/>
  <c r="AL142" i="1"/>
  <c r="AY142" i="1"/>
  <c r="N142" i="1"/>
  <c r="AA142" i="1"/>
  <c r="AM142" i="1"/>
  <c r="AZ142" i="1"/>
  <c r="H134" i="1"/>
  <c r="P134" i="1"/>
  <c r="X134" i="1"/>
  <c r="AF134" i="1"/>
  <c r="AN134" i="1"/>
  <c r="AV134" i="1"/>
  <c r="I134" i="1"/>
  <c r="Q134" i="1"/>
  <c r="Y134" i="1"/>
  <c r="AG134" i="1"/>
  <c r="AO134" i="1"/>
  <c r="AW134" i="1"/>
  <c r="E134" i="1"/>
  <c r="M134" i="1"/>
  <c r="U134" i="1"/>
  <c r="AC134" i="1"/>
  <c r="AK134" i="1"/>
  <c r="AS134" i="1"/>
  <c r="BA134" i="1"/>
  <c r="L134" i="1"/>
  <c r="Z134" i="1"/>
  <c r="AL134" i="1"/>
  <c r="AY134" i="1"/>
  <c r="N134" i="1"/>
  <c r="AA134" i="1"/>
  <c r="AM134" i="1"/>
  <c r="AZ134" i="1"/>
  <c r="O134" i="1"/>
  <c r="AB134" i="1"/>
  <c r="AP134" i="1"/>
  <c r="BB134" i="1"/>
  <c r="D134" i="1"/>
  <c r="R134" i="1"/>
  <c r="AD134" i="1"/>
  <c r="AQ134" i="1"/>
  <c r="BC134" i="1"/>
  <c r="F134" i="1"/>
  <c r="S134" i="1"/>
  <c r="AE134" i="1"/>
  <c r="AR134" i="1"/>
  <c r="G134" i="1"/>
  <c r="T134" i="1"/>
  <c r="AH134" i="1"/>
  <c r="AT134" i="1"/>
  <c r="H126" i="1"/>
  <c r="P126" i="1"/>
  <c r="X126" i="1"/>
  <c r="AF126" i="1"/>
  <c r="AN126" i="1"/>
  <c r="AV126" i="1"/>
  <c r="I126" i="1"/>
  <c r="Q126" i="1"/>
  <c r="Y126" i="1"/>
  <c r="AG126" i="1"/>
  <c r="AO126" i="1"/>
  <c r="AW126" i="1"/>
  <c r="D126" i="1"/>
  <c r="L126" i="1"/>
  <c r="T126" i="1"/>
  <c r="AB126" i="1"/>
  <c r="AJ126" i="1"/>
  <c r="AR126" i="1"/>
  <c r="AZ126" i="1"/>
  <c r="E126" i="1"/>
  <c r="M126" i="1"/>
  <c r="U126" i="1"/>
  <c r="AC126" i="1"/>
  <c r="AK126" i="1"/>
  <c r="AS126" i="1"/>
  <c r="BA126" i="1"/>
  <c r="K126" i="1"/>
  <c r="AA126" i="1"/>
  <c r="AQ126" i="1"/>
  <c r="N126" i="1"/>
  <c r="AD126" i="1"/>
  <c r="AT126" i="1"/>
  <c r="O126" i="1"/>
  <c r="AE126" i="1"/>
  <c r="AU126" i="1"/>
  <c r="R126" i="1"/>
  <c r="AH126" i="1"/>
  <c r="AX126" i="1"/>
  <c r="S126" i="1"/>
  <c r="AI126" i="1"/>
  <c r="AY126" i="1"/>
  <c r="F126" i="1"/>
  <c r="V126" i="1"/>
  <c r="AL126" i="1"/>
  <c r="BB126" i="1"/>
  <c r="H118" i="1"/>
  <c r="P118" i="1"/>
  <c r="X118" i="1"/>
  <c r="AF118" i="1"/>
  <c r="AN118" i="1"/>
  <c r="AV118" i="1"/>
  <c r="I118" i="1"/>
  <c r="Q118" i="1"/>
  <c r="Y118" i="1"/>
  <c r="AG118" i="1"/>
  <c r="AO118" i="1"/>
  <c r="AW118" i="1"/>
  <c r="D118" i="1"/>
  <c r="L118" i="1"/>
  <c r="T118" i="1"/>
  <c r="AB118" i="1"/>
  <c r="AJ118" i="1"/>
  <c r="AR118" i="1"/>
  <c r="AZ118" i="1"/>
  <c r="E118" i="1"/>
  <c r="M118" i="1"/>
  <c r="U118" i="1"/>
  <c r="AC118" i="1"/>
  <c r="AK118" i="1"/>
  <c r="AS118" i="1"/>
  <c r="BA118" i="1"/>
  <c r="K118" i="1"/>
  <c r="AA118" i="1"/>
  <c r="AQ118" i="1"/>
  <c r="N118" i="1"/>
  <c r="AD118" i="1"/>
  <c r="AT118" i="1"/>
  <c r="O118" i="1"/>
  <c r="AE118" i="1"/>
  <c r="AU118" i="1"/>
  <c r="R118" i="1"/>
  <c r="AH118" i="1"/>
  <c r="AX118" i="1"/>
  <c r="S118" i="1"/>
  <c r="AI118" i="1"/>
  <c r="AY118" i="1"/>
  <c r="F118" i="1"/>
  <c r="V118" i="1"/>
  <c r="AL118" i="1"/>
  <c r="BB118" i="1"/>
  <c r="H110" i="1"/>
  <c r="P110" i="1"/>
  <c r="X110" i="1"/>
  <c r="AF110" i="1"/>
  <c r="AN110" i="1"/>
  <c r="AV110" i="1"/>
  <c r="I110" i="1"/>
  <c r="Q110" i="1"/>
  <c r="Y110" i="1"/>
  <c r="AG110" i="1"/>
  <c r="AO110" i="1"/>
  <c r="AW110" i="1"/>
  <c r="J110" i="1"/>
  <c r="R110" i="1"/>
  <c r="Z110" i="1"/>
  <c r="AH110" i="1"/>
  <c r="AP110" i="1"/>
  <c r="AX110" i="1"/>
  <c r="D110" i="1"/>
  <c r="L110" i="1"/>
  <c r="T110" i="1"/>
  <c r="AB110" i="1"/>
  <c r="AJ110" i="1"/>
  <c r="AR110" i="1"/>
  <c r="AZ110" i="1"/>
  <c r="E110" i="1"/>
  <c r="M110" i="1"/>
  <c r="U110" i="1"/>
  <c r="AC110" i="1"/>
  <c r="AK110" i="1"/>
  <c r="AS110" i="1"/>
  <c r="BA110" i="1"/>
  <c r="K110" i="1"/>
  <c r="AE110" i="1"/>
  <c r="BB110" i="1"/>
  <c r="N110" i="1"/>
  <c r="AI110" i="1"/>
  <c r="BC110" i="1"/>
  <c r="O110" i="1"/>
  <c r="AL110" i="1"/>
  <c r="S110" i="1"/>
  <c r="AM110" i="1"/>
  <c r="V110" i="1"/>
  <c r="AQ110" i="1"/>
  <c r="W110" i="1"/>
  <c r="AT110" i="1"/>
  <c r="H102" i="1"/>
  <c r="P102" i="1"/>
  <c r="X102" i="1"/>
  <c r="AF102" i="1"/>
  <c r="AN102" i="1"/>
  <c r="AV102" i="1"/>
  <c r="I102" i="1"/>
  <c r="Q102" i="1"/>
  <c r="Y102" i="1"/>
  <c r="AG102" i="1"/>
  <c r="AO102" i="1"/>
  <c r="AW102" i="1"/>
  <c r="J102" i="1"/>
  <c r="R102" i="1"/>
  <c r="Z102" i="1"/>
  <c r="AH102" i="1"/>
  <c r="AP102" i="1"/>
  <c r="AX102" i="1"/>
  <c r="D102" i="1"/>
  <c r="L102" i="1"/>
  <c r="T102" i="1"/>
  <c r="AB102" i="1"/>
  <c r="AJ102" i="1"/>
  <c r="AR102" i="1"/>
  <c r="AZ102" i="1"/>
  <c r="E102" i="1"/>
  <c r="M102" i="1"/>
  <c r="U102" i="1"/>
  <c r="AC102" i="1"/>
  <c r="AK102" i="1"/>
  <c r="AS102" i="1"/>
  <c r="BA102" i="1"/>
  <c r="V102" i="1"/>
  <c r="AQ102" i="1"/>
  <c r="W102" i="1"/>
  <c r="AT102" i="1"/>
  <c r="F102" i="1"/>
  <c r="AA102" i="1"/>
  <c r="AU102" i="1"/>
  <c r="G102" i="1"/>
  <c r="AD102" i="1"/>
  <c r="AY102" i="1"/>
  <c r="K102" i="1"/>
  <c r="AE102" i="1"/>
  <c r="BB102" i="1"/>
  <c r="N102" i="1"/>
  <c r="AI102" i="1"/>
  <c r="BC102" i="1"/>
  <c r="H94" i="1"/>
  <c r="P94" i="1"/>
  <c r="X94" i="1"/>
  <c r="AF94" i="1"/>
  <c r="AN94" i="1"/>
  <c r="AV94" i="1"/>
  <c r="I94" i="1"/>
  <c r="Q94" i="1"/>
  <c r="Y94" i="1"/>
  <c r="AG94" i="1"/>
  <c r="AO94" i="1"/>
  <c r="AW94" i="1"/>
  <c r="J94" i="1"/>
  <c r="R94" i="1"/>
  <c r="Z94" i="1"/>
  <c r="AH94" i="1"/>
  <c r="AP94" i="1"/>
  <c r="AX94" i="1"/>
  <c r="K94" i="1"/>
  <c r="S94" i="1"/>
  <c r="AA94" i="1"/>
  <c r="AI94" i="1"/>
  <c r="AQ94" i="1"/>
  <c r="AY94" i="1"/>
  <c r="D94" i="1"/>
  <c r="L94" i="1"/>
  <c r="T94" i="1"/>
  <c r="AB94" i="1"/>
  <c r="AJ94" i="1"/>
  <c r="AR94" i="1"/>
  <c r="AZ94" i="1"/>
  <c r="E94" i="1"/>
  <c r="M94" i="1"/>
  <c r="U94" i="1"/>
  <c r="AC94" i="1"/>
  <c r="AK94" i="1"/>
  <c r="AS94" i="1"/>
  <c r="BA94" i="1"/>
  <c r="F94" i="1"/>
  <c r="AL94" i="1"/>
  <c r="G94" i="1"/>
  <c r="AM94" i="1"/>
  <c r="N94" i="1"/>
  <c r="AT94" i="1"/>
  <c r="O94" i="1"/>
  <c r="AU94" i="1"/>
  <c r="V94" i="1"/>
  <c r="BB94" i="1"/>
  <c r="W94" i="1"/>
  <c r="BC94" i="1"/>
  <c r="H86" i="1"/>
  <c r="P86" i="1"/>
  <c r="X86" i="1"/>
  <c r="AF86" i="1"/>
  <c r="AN86" i="1"/>
  <c r="AV86" i="1"/>
  <c r="I86" i="1"/>
  <c r="Q86" i="1"/>
  <c r="Y86" i="1"/>
  <c r="AG86" i="1"/>
  <c r="AO86" i="1"/>
  <c r="AW86" i="1"/>
  <c r="J86" i="1"/>
  <c r="R86" i="1"/>
  <c r="Z86" i="1"/>
  <c r="AH86" i="1"/>
  <c r="AP86" i="1"/>
  <c r="AX86" i="1"/>
  <c r="K86" i="1"/>
  <c r="S86" i="1"/>
  <c r="AA86" i="1"/>
  <c r="AI86" i="1"/>
  <c r="AQ86" i="1"/>
  <c r="AY86" i="1"/>
  <c r="D86" i="1"/>
  <c r="L86" i="1"/>
  <c r="T86" i="1"/>
  <c r="AB86" i="1"/>
  <c r="AJ86" i="1"/>
  <c r="AR86" i="1"/>
  <c r="AZ86" i="1"/>
  <c r="E86" i="1"/>
  <c r="M86" i="1"/>
  <c r="U86" i="1"/>
  <c r="AC86" i="1"/>
  <c r="AK86" i="1"/>
  <c r="AS86" i="1"/>
  <c r="BA86" i="1"/>
  <c r="F86" i="1"/>
  <c r="AL86" i="1"/>
  <c r="G86" i="1"/>
  <c r="AM86" i="1"/>
  <c r="N86" i="1"/>
  <c r="AT86" i="1"/>
  <c r="O86" i="1"/>
  <c r="AU86" i="1"/>
  <c r="V86" i="1"/>
  <c r="BB86" i="1"/>
  <c r="W86" i="1"/>
  <c r="BC86" i="1"/>
  <c r="H78" i="1"/>
  <c r="P78" i="1"/>
  <c r="X78" i="1"/>
  <c r="AF78" i="1"/>
  <c r="AN78" i="1"/>
  <c r="AV78" i="1"/>
  <c r="I78" i="1"/>
  <c r="Q78" i="1"/>
  <c r="Y78" i="1"/>
  <c r="AG78" i="1"/>
  <c r="AO78" i="1"/>
  <c r="AW78" i="1"/>
  <c r="J78" i="1"/>
  <c r="R78" i="1"/>
  <c r="Z78" i="1"/>
  <c r="AH78" i="1"/>
  <c r="AP78" i="1"/>
  <c r="AX78" i="1"/>
  <c r="K78" i="1"/>
  <c r="S78" i="1"/>
  <c r="AA78" i="1"/>
  <c r="AI78" i="1"/>
  <c r="AQ78" i="1"/>
  <c r="AY78" i="1"/>
  <c r="D78" i="1"/>
  <c r="L78" i="1"/>
  <c r="T78" i="1"/>
  <c r="AB78" i="1"/>
  <c r="AJ78" i="1"/>
  <c r="AR78" i="1"/>
  <c r="AZ78" i="1"/>
  <c r="E78" i="1"/>
  <c r="M78" i="1"/>
  <c r="U78" i="1"/>
  <c r="AC78" i="1"/>
  <c r="AK78" i="1"/>
  <c r="AS78" i="1"/>
  <c r="BA78" i="1"/>
  <c r="F78" i="1"/>
  <c r="AL78" i="1"/>
  <c r="G78" i="1"/>
  <c r="AM78" i="1"/>
  <c r="N78" i="1"/>
  <c r="AT78" i="1"/>
  <c r="O78" i="1"/>
  <c r="AU78" i="1"/>
  <c r="V78" i="1"/>
  <c r="BB78" i="1"/>
  <c r="W78" i="1"/>
  <c r="BC78" i="1"/>
  <c r="H70" i="1"/>
  <c r="P70" i="1"/>
  <c r="X70" i="1"/>
  <c r="AF70" i="1"/>
  <c r="AN70" i="1"/>
  <c r="AV70" i="1"/>
  <c r="I70" i="1"/>
  <c r="Q70" i="1"/>
  <c r="Y70" i="1"/>
  <c r="AG70" i="1"/>
  <c r="AO70" i="1"/>
  <c r="AW70" i="1"/>
  <c r="J70" i="1"/>
  <c r="R70" i="1"/>
  <c r="Z70" i="1"/>
  <c r="AH70" i="1"/>
  <c r="AP70" i="1"/>
  <c r="AX70" i="1"/>
  <c r="K70" i="1"/>
  <c r="S70" i="1"/>
  <c r="AA70" i="1"/>
  <c r="AI70" i="1"/>
  <c r="AQ70" i="1"/>
  <c r="AY70" i="1"/>
  <c r="D70" i="1"/>
  <c r="L70" i="1"/>
  <c r="T70" i="1"/>
  <c r="AB70" i="1"/>
  <c r="AJ70" i="1"/>
  <c r="AR70" i="1"/>
  <c r="AZ70" i="1"/>
  <c r="E70" i="1"/>
  <c r="M70" i="1"/>
  <c r="U70" i="1"/>
  <c r="AC70" i="1"/>
  <c r="AK70" i="1"/>
  <c r="AS70" i="1"/>
  <c r="BA70" i="1"/>
  <c r="F70" i="1"/>
  <c r="AL70" i="1"/>
  <c r="G70" i="1"/>
  <c r="AM70" i="1"/>
  <c r="N70" i="1"/>
  <c r="AT70" i="1"/>
  <c r="O70" i="1"/>
  <c r="AU70" i="1"/>
  <c r="V70" i="1"/>
  <c r="BB70" i="1"/>
  <c r="W70" i="1"/>
  <c r="BC70" i="1"/>
  <c r="H62" i="1"/>
  <c r="P62" i="1"/>
  <c r="X62" i="1"/>
  <c r="AF62" i="1"/>
  <c r="AN62" i="1"/>
  <c r="AV62" i="1"/>
  <c r="I62" i="1"/>
  <c r="Q62" i="1"/>
  <c r="Y62" i="1"/>
  <c r="AG62" i="1"/>
  <c r="AO62" i="1"/>
  <c r="AW62" i="1"/>
  <c r="J62" i="1"/>
  <c r="R62" i="1"/>
  <c r="Z62" i="1"/>
  <c r="AH62" i="1"/>
  <c r="AP62" i="1"/>
  <c r="AX62" i="1"/>
  <c r="K62" i="1"/>
  <c r="S62" i="1"/>
  <c r="AA62" i="1"/>
  <c r="AI62" i="1"/>
  <c r="AQ62" i="1"/>
  <c r="AY62" i="1"/>
  <c r="D62" i="1"/>
  <c r="L62" i="1"/>
  <c r="T62" i="1"/>
  <c r="AB62" i="1"/>
  <c r="AJ62" i="1"/>
  <c r="AR62" i="1"/>
  <c r="AZ62" i="1"/>
  <c r="E62" i="1"/>
  <c r="M62" i="1"/>
  <c r="U62" i="1"/>
  <c r="AC62" i="1"/>
  <c r="AK62" i="1"/>
  <c r="AS62" i="1"/>
  <c r="BA62" i="1"/>
  <c r="F62" i="1"/>
  <c r="AL62" i="1"/>
  <c r="G62" i="1"/>
  <c r="AM62" i="1"/>
  <c r="N62" i="1"/>
  <c r="AT62" i="1"/>
  <c r="O62" i="1"/>
  <c r="AU62" i="1"/>
  <c r="V62" i="1"/>
  <c r="BB62" i="1"/>
  <c r="W62" i="1"/>
  <c r="BC62" i="1"/>
  <c r="H54" i="1"/>
  <c r="P54" i="1"/>
  <c r="X54" i="1"/>
  <c r="AF54" i="1"/>
  <c r="AN54" i="1"/>
  <c r="AV54" i="1"/>
  <c r="I54" i="1"/>
  <c r="Q54" i="1"/>
  <c r="Y54" i="1"/>
  <c r="AG54" i="1"/>
  <c r="AO54" i="1"/>
  <c r="AW54" i="1"/>
  <c r="J54" i="1"/>
  <c r="R54" i="1"/>
  <c r="Z54" i="1"/>
  <c r="AH54" i="1"/>
  <c r="AP54" i="1"/>
  <c r="AX54" i="1"/>
  <c r="K54" i="1"/>
  <c r="S54" i="1"/>
  <c r="AA54" i="1"/>
  <c r="AI54" i="1"/>
  <c r="AQ54" i="1"/>
  <c r="AY54" i="1"/>
  <c r="D54" i="1"/>
  <c r="L54" i="1"/>
  <c r="T54" i="1"/>
  <c r="AB54" i="1"/>
  <c r="AJ54" i="1"/>
  <c r="AR54" i="1"/>
  <c r="AZ54" i="1"/>
  <c r="E54" i="1"/>
  <c r="M54" i="1"/>
  <c r="U54" i="1"/>
  <c r="AC54" i="1"/>
  <c r="AK54" i="1"/>
  <c r="AS54" i="1"/>
  <c r="BA54" i="1"/>
  <c r="F54" i="1"/>
  <c r="AL54" i="1"/>
  <c r="G54" i="1"/>
  <c r="AM54" i="1"/>
  <c r="N54" i="1"/>
  <c r="AT54" i="1"/>
  <c r="O54" i="1"/>
  <c r="AU54" i="1"/>
  <c r="V54" i="1"/>
  <c r="BB54" i="1"/>
  <c r="W54" i="1"/>
  <c r="BC54" i="1"/>
  <c r="J46" i="1"/>
  <c r="R46" i="1"/>
  <c r="Z46" i="1"/>
  <c r="AH46" i="1"/>
  <c r="AP46" i="1"/>
  <c r="AX46" i="1"/>
  <c r="K46" i="1"/>
  <c r="S46" i="1"/>
  <c r="AA46" i="1"/>
  <c r="AI46" i="1"/>
  <c r="AQ46" i="1"/>
  <c r="AY46" i="1"/>
  <c r="F46" i="1"/>
  <c r="N46" i="1"/>
  <c r="V46" i="1"/>
  <c r="AD46" i="1"/>
  <c r="AL46" i="1"/>
  <c r="AT46" i="1"/>
  <c r="BB46" i="1"/>
  <c r="E46" i="1"/>
  <c r="Q46" i="1"/>
  <c r="AE46" i="1"/>
  <c r="AR46" i="1"/>
  <c r="G46" i="1"/>
  <c r="T46" i="1"/>
  <c r="AF46" i="1"/>
  <c r="AS46" i="1"/>
  <c r="H46" i="1"/>
  <c r="U46" i="1"/>
  <c r="AG46" i="1"/>
  <c r="AU46" i="1"/>
  <c r="I46" i="1"/>
  <c r="W46" i="1"/>
  <c r="AJ46" i="1"/>
  <c r="AV46" i="1"/>
  <c r="L46" i="1"/>
  <c r="X46" i="1"/>
  <c r="AK46" i="1"/>
  <c r="AW46" i="1"/>
  <c r="M46" i="1"/>
  <c r="Y46" i="1"/>
  <c r="AM46" i="1"/>
  <c r="AZ46" i="1"/>
  <c r="AB46" i="1"/>
  <c r="AC46" i="1"/>
  <c r="AN46" i="1"/>
  <c r="AO46" i="1"/>
  <c r="BA46" i="1"/>
  <c r="D46" i="1"/>
  <c r="BC46" i="1"/>
  <c r="J38" i="1"/>
  <c r="R38" i="1"/>
  <c r="Z38" i="1"/>
  <c r="AH38" i="1"/>
  <c r="AP38" i="1"/>
  <c r="AX38" i="1"/>
  <c r="K38" i="1"/>
  <c r="S38" i="1"/>
  <c r="AA38" i="1"/>
  <c r="AI38" i="1"/>
  <c r="AQ38" i="1"/>
  <c r="AY38" i="1"/>
  <c r="D38" i="1"/>
  <c r="L38" i="1"/>
  <c r="T38" i="1"/>
  <c r="AB38" i="1"/>
  <c r="AJ38" i="1"/>
  <c r="AR38" i="1"/>
  <c r="AZ38" i="1"/>
  <c r="E38" i="1"/>
  <c r="M38" i="1"/>
  <c r="U38" i="1"/>
  <c r="AC38" i="1"/>
  <c r="AK38" i="1"/>
  <c r="AS38" i="1"/>
  <c r="BA38" i="1"/>
  <c r="F38" i="1"/>
  <c r="N38" i="1"/>
  <c r="V38" i="1"/>
  <c r="AD38" i="1"/>
  <c r="AL38" i="1"/>
  <c r="AT38" i="1"/>
  <c r="BB38" i="1"/>
  <c r="P38" i="1"/>
  <c r="AM38" i="1"/>
  <c r="Q38" i="1"/>
  <c r="AN38" i="1"/>
  <c r="W38" i="1"/>
  <c r="AO38" i="1"/>
  <c r="X38" i="1"/>
  <c r="AU38" i="1"/>
  <c r="G38" i="1"/>
  <c r="Y38" i="1"/>
  <c r="AV38" i="1"/>
  <c r="H38" i="1"/>
  <c r="AE38" i="1"/>
  <c r="AW38" i="1"/>
  <c r="AF38" i="1"/>
  <c r="AG38" i="1"/>
  <c r="BC38" i="1"/>
  <c r="J30" i="1"/>
  <c r="R30" i="1"/>
  <c r="Z30" i="1"/>
  <c r="AH30" i="1"/>
  <c r="AP30" i="1"/>
  <c r="AX30" i="1"/>
  <c r="K30" i="1"/>
  <c r="S30" i="1"/>
  <c r="AA30" i="1"/>
  <c r="AI30" i="1"/>
  <c r="AQ30" i="1"/>
  <c r="AY30" i="1"/>
  <c r="D30" i="1"/>
  <c r="L30" i="1"/>
  <c r="T30" i="1"/>
  <c r="AB30" i="1"/>
  <c r="AJ30" i="1"/>
  <c r="AR30" i="1"/>
  <c r="AZ30" i="1"/>
  <c r="E30" i="1"/>
  <c r="M30" i="1"/>
  <c r="U30" i="1"/>
  <c r="AC30" i="1"/>
  <c r="AK30" i="1"/>
  <c r="AS30" i="1"/>
  <c r="BA30" i="1"/>
  <c r="F30" i="1"/>
  <c r="N30" i="1"/>
  <c r="V30" i="1"/>
  <c r="AD30" i="1"/>
  <c r="AL30" i="1"/>
  <c r="AT30" i="1"/>
  <c r="BB30" i="1"/>
  <c r="G30" i="1"/>
  <c r="Y30" i="1"/>
  <c r="AV30" i="1"/>
  <c r="H30" i="1"/>
  <c r="AE30" i="1"/>
  <c r="AW30" i="1"/>
  <c r="I30" i="1"/>
  <c r="AF30" i="1"/>
  <c r="BC30" i="1"/>
  <c r="O30" i="1"/>
  <c r="AG30" i="1"/>
  <c r="P30" i="1"/>
  <c r="AM30" i="1"/>
  <c r="Q30" i="1"/>
  <c r="AN30" i="1"/>
  <c r="W30" i="1"/>
  <c r="X30" i="1"/>
  <c r="AO30" i="1"/>
  <c r="AU30" i="1"/>
  <c r="J22" i="1"/>
  <c r="R22" i="1"/>
  <c r="Z22" i="1"/>
  <c r="AH22" i="1"/>
  <c r="AP22" i="1"/>
  <c r="AX22" i="1"/>
  <c r="K22" i="1"/>
  <c r="S22" i="1"/>
  <c r="AA22" i="1"/>
  <c r="AI22" i="1"/>
  <c r="AQ22" i="1"/>
  <c r="AY22" i="1"/>
  <c r="D22" i="1"/>
  <c r="L22" i="1"/>
  <c r="T22" i="1"/>
  <c r="AB22" i="1"/>
  <c r="AJ22" i="1"/>
  <c r="AR22" i="1"/>
  <c r="AZ22" i="1"/>
  <c r="E22" i="1"/>
  <c r="M22" i="1"/>
  <c r="U22" i="1"/>
  <c r="AC22" i="1"/>
  <c r="AK22" i="1"/>
  <c r="AS22" i="1"/>
  <c r="BA22" i="1"/>
  <c r="F22" i="1"/>
  <c r="N22" i="1"/>
  <c r="V22" i="1"/>
  <c r="AD22" i="1"/>
  <c r="AL22" i="1"/>
  <c r="AT22" i="1"/>
  <c r="BB22" i="1"/>
  <c r="P22" i="1"/>
  <c r="AM22" i="1"/>
  <c r="Q22" i="1"/>
  <c r="AN22" i="1"/>
  <c r="W22" i="1"/>
  <c r="AO22" i="1"/>
  <c r="X22" i="1"/>
  <c r="AU22" i="1"/>
  <c r="G22" i="1"/>
  <c r="Y22" i="1"/>
  <c r="AV22" i="1"/>
  <c r="H22" i="1"/>
  <c r="AE22" i="1"/>
  <c r="AW22" i="1"/>
  <c r="I22" i="1"/>
  <c r="O22" i="1"/>
  <c r="AF22" i="1"/>
  <c r="AG22" i="1"/>
  <c r="BC22" i="1"/>
  <c r="J14" i="1"/>
  <c r="R14" i="1"/>
  <c r="Z14" i="1"/>
  <c r="AH14" i="1"/>
  <c r="AP14" i="1"/>
  <c r="AX14" i="1"/>
  <c r="K14" i="1"/>
  <c r="S14" i="1"/>
  <c r="AA14" i="1"/>
  <c r="AI14" i="1"/>
  <c r="AQ14" i="1"/>
  <c r="AY14" i="1"/>
  <c r="D14" i="1"/>
  <c r="L14" i="1"/>
  <c r="T14" i="1"/>
  <c r="AB14" i="1"/>
  <c r="AJ14" i="1"/>
  <c r="AR14" i="1"/>
  <c r="AZ14" i="1"/>
  <c r="E14" i="1"/>
  <c r="M14" i="1"/>
  <c r="U14" i="1"/>
  <c r="AC14" i="1"/>
  <c r="AK14" i="1"/>
  <c r="AS14" i="1"/>
  <c r="BA14" i="1"/>
  <c r="F14" i="1"/>
  <c r="N14" i="1"/>
  <c r="V14" i="1"/>
  <c r="AD14" i="1"/>
  <c r="AL14" i="1"/>
  <c r="AT14" i="1"/>
  <c r="BB14" i="1"/>
  <c r="G14" i="1"/>
  <c r="Y14" i="1"/>
  <c r="AV14" i="1"/>
  <c r="H14" i="1"/>
  <c r="AE14" i="1"/>
  <c r="AW14" i="1"/>
  <c r="I14" i="1"/>
  <c r="AF14" i="1"/>
  <c r="BC14" i="1"/>
  <c r="O14" i="1"/>
  <c r="AG14" i="1"/>
  <c r="P14" i="1"/>
  <c r="AM14" i="1"/>
  <c r="Q14" i="1"/>
  <c r="AN14" i="1"/>
  <c r="W14" i="1"/>
  <c r="X14" i="1"/>
  <c r="AO14" i="1"/>
  <c r="AU14" i="1"/>
  <c r="J6" i="1"/>
  <c r="R6" i="1"/>
  <c r="Z6" i="1"/>
  <c r="AH6" i="1"/>
  <c r="AP6" i="1"/>
  <c r="AX6" i="1"/>
  <c r="K6" i="1"/>
  <c r="S6" i="1"/>
  <c r="AA6" i="1"/>
  <c r="AI6" i="1"/>
  <c r="AQ6" i="1"/>
  <c r="AY6" i="1"/>
  <c r="D6" i="1"/>
  <c r="L6" i="1"/>
  <c r="T6" i="1"/>
  <c r="AB6" i="1"/>
  <c r="AJ6" i="1"/>
  <c r="AR6" i="1"/>
  <c r="AZ6" i="1"/>
  <c r="E6" i="1"/>
  <c r="M6" i="1"/>
  <c r="U6" i="1"/>
  <c r="AC6" i="1"/>
  <c r="AK6" i="1"/>
  <c r="AS6" i="1"/>
  <c r="BA6" i="1"/>
  <c r="F6" i="1"/>
  <c r="N6" i="1"/>
  <c r="V6" i="1"/>
  <c r="AD6" i="1"/>
  <c r="AL6" i="1"/>
  <c r="AT6" i="1"/>
  <c r="BB6" i="1"/>
  <c r="P6" i="1"/>
  <c r="AM6" i="1"/>
  <c r="Q6" i="1"/>
  <c r="AN6" i="1"/>
  <c r="W6" i="1"/>
  <c r="AO6" i="1"/>
  <c r="X6" i="1"/>
  <c r="AU6" i="1"/>
  <c r="G6" i="1"/>
  <c r="Y6" i="1"/>
  <c r="AV6" i="1"/>
  <c r="H6" i="1"/>
  <c r="AE6" i="1"/>
  <c r="AW6" i="1"/>
  <c r="I6" i="1"/>
  <c r="O6" i="1"/>
  <c r="AF6" i="1"/>
  <c r="AG6" i="1"/>
  <c r="AV301" i="1"/>
  <c r="AN301" i="1"/>
  <c r="AF301" i="1"/>
  <c r="X301" i="1"/>
  <c r="P301" i="1"/>
  <c r="H301" i="1"/>
  <c r="AV299" i="1"/>
  <c r="AN299" i="1"/>
  <c r="AF299" i="1"/>
  <c r="X299" i="1"/>
  <c r="P299" i="1"/>
  <c r="H299" i="1"/>
  <c r="AZ298" i="1"/>
  <c r="AR298" i="1"/>
  <c r="AJ298" i="1"/>
  <c r="AB298" i="1"/>
  <c r="T298" i="1"/>
  <c r="L298" i="1"/>
  <c r="D298" i="1"/>
  <c r="AV297" i="1"/>
  <c r="AN297" i="1"/>
  <c r="AF297" i="1"/>
  <c r="X297" i="1"/>
  <c r="P297" i="1"/>
  <c r="H297" i="1"/>
  <c r="AZ296" i="1"/>
  <c r="AR296" i="1"/>
  <c r="AJ296" i="1"/>
  <c r="AB296" i="1"/>
  <c r="T296" i="1"/>
  <c r="L296" i="1"/>
  <c r="D296" i="1"/>
  <c r="AV295" i="1"/>
  <c r="AN295" i="1"/>
  <c r="AF295" i="1"/>
  <c r="X295" i="1"/>
  <c r="P295" i="1"/>
  <c r="H295" i="1"/>
  <c r="AZ294" i="1"/>
  <c r="AR294" i="1"/>
  <c r="AJ294" i="1"/>
  <c r="AB294" i="1"/>
  <c r="T294" i="1"/>
  <c r="L294" i="1"/>
  <c r="D294" i="1"/>
  <c r="AV293" i="1"/>
  <c r="AN293" i="1"/>
  <c r="AF293" i="1"/>
  <c r="X293" i="1"/>
  <c r="P293" i="1"/>
  <c r="H293" i="1"/>
  <c r="AV291" i="1"/>
  <c r="AN291" i="1"/>
  <c r="AF291" i="1"/>
  <c r="X291" i="1"/>
  <c r="P291" i="1"/>
  <c r="H291" i="1"/>
  <c r="AZ290" i="1"/>
  <c r="AR290" i="1"/>
  <c r="AJ290" i="1"/>
  <c r="AB290" i="1"/>
  <c r="T290" i="1"/>
  <c r="L290" i="1"/>
  <c r="D290" i="1"/>
  <c r="AV289" i="1"/>
  <c r="AN289" i="1"/>
  <c r="AF289" i="1"/>
  <c r="X289" i="1"/>
  <c r="P289" i="1"/>
  <c r="H289" i="1"/>
  <c r="AZ288" i="1"/>
  <c r="AR288" i="1"/>
  <c r="AJ288" i="1"/>
  <c r="AB288" i="1"/>
  <c r="T288" i="1"/>
  <c r="L288" i="1"/>
  <c r="D288" i="1"/>
  <c r="AV287" i="1"/>
  <c r="AN287" i="1"/>
  <c r="AF287" i="1"/>
  <c r="X287" i="1"/>
  <c r="P287" i="1"/>
  <c r="H287" i="1"/>
  <c r="AZ286" i="1"/>
  <c r="AR286" i="1"/>
  <c r="AJ286" i="1"/>
  <c r="AB286" i="1"/>
  <c r="T286" i="1"/>
  <c r="L286" i="1"/>
  <c r="D286" i="1"/>
  <c r="AV285" i="1"/>
  <c r="AN285" i="1"/>
  <c r="AF285" i="1"/>
  <c r="X285" i="1"/>
  <c r="P285" i="1"/>
  <c r="H285" i="1"/>
  <c r="AV283" i="1"/>
  <c r="AN283" i="1"/>
  <c r="AF283" i="1"/>
  <c r="X283" i="1"/>
  <c r="P283" i="1"/>
  <c r="H283" i="1"/>
  <c r="AZ282" i="1"/>
  <c r="AR282" i="1"/>
  <c r="AJ282" i="1"/>
  <c r="AB282" i="1"/>
  <c r="T282" i="1"/>
  <c r="L282" i="1"/>
  <c r="D282" i="1"/>
  <c r="AV281" i="1"/>
  <c r="AN281" i="1"/>
  <c r="AF281" i="1"/>
  <c r="X281" i="1"/>
  <c r="P281" i="1"/>
  <c r="H281" i="1"/>
  <c r="AZ280" i="1"/>
  <c r="AR280" i="1"/>
  <c r="AJ280" i="1"/>
  <c r="AB280" i="1"/>
  <c r="T280" i="1"/>
  <c r="L280" i="1"/>
  <c r="D280" i="1"/>
  <c r="AV279" i="1"/>
  <c r="AN279" i="1"/>
  <c r="AF279" i="1"/>
  <c r="X279" i="1"/>
  <c r="P279" i="1"/>
  <c r="H279" i="1"/>
  <c r="AZ278" i="1"/>
  <c r="AR278" i="1"/>
  <c r="AJ278" i="1"/>
  <c r="AB278" i="1"/>
  <c r="T278" i="1"/>
  <c r="L278" i="1"/>
  <c r="D278" i="1"/>
  <c r="AV277" i="1"/>
  <c r="AN277" i="1"/>
  <c r="AF277" i="1"/>
  <c r="X277" i="1"/>
  <c r="P277" i="1"/>
  <c r="H277" i="1"/>
  <c r="AV275" i="1"/>
  <c r="AN275" i="1"/>
  <c r="AF275" i="1"/>
  <c r="X275" i="1"/>
  <c r="P275" i="1"/>
  <c r="H275" i="1"/>
  <c r="AV273" i="1"/>
  <c r="AN273" i="1"/>
  <c r="AF273" i="1"/>
  <c r="X273" i="1"/>
  <c r="P273" i="1"/>
  <c r="H273" i="1"/>
  <c r="AZ272" i="1"/>
  <c r="AR272" i="1"/>
  <c r="AJ272" i="1"/>
  <c r="AB272" i="1"/>
  <c r="T272" i="1"/>
  <c r="L272" i="1"/>
  <c r="D272" i="1"/>
  <c r="AV271" i="1"/>
  <c r="AN271" i="1"/>
  <c r="AF271" i="1"/>
  <c r="X271" i="1"/>
  <c r="P271" i="1"/>
  <c r="H271" i="1"/>
  <c r="AZ270" i="1"/>
  <c r="AR270" i="1"/>
  <c r="AJ270" i="1"/>
  <c r="AB270" i="1"/>
  <c r="T270" i="1"/>
  <c r="L270" i="1"/>
  <c r="D270" i="1"/>
  <c r="AV269" i="1"/>
  <c r="AN269" i="1"/>
  <c r="AF269" i="1"/>
  <c r="X269" i="1"/>
  <c r="P269" i="1"/>
  <c r="H269" i="1"/>
  <c r="AV267" i="1"/>
  <c r="AN267" i="1"/>
  <c r="AF267" i="1"/>
  <c r="X267" i="1"/>
  <c r="P267" i="1"/>
  <c r="H267" i="1"/>
  <c r="AV265" i="1"/>
  <c r="AN265" i="1"/>
  <c r="AF265" i="1"/>
  <c r="X265" i="1"/>
  <c r="P265" i="1"/>
  <c r="H265" i="1"/>
  <c r="AZ264" i="1"/>
  <c r="AR264" i="1"/>
  <c r="AJ264" i="1"/>
  <c r="AB264" i="1"/>
  <c r="T264" i="1"/>
  <c r="L264" i="1"/>
  <c r="D264" i="1"/>
  <c r="AV263" i="1"/>
  <c r="AN263" i="1"/>
  <c r="AF263" i="1"/>
  <c r="X263" i="1"/>
  <c r="P263" i="1"/>
  <c r="H263" i="1"/>
  <c r="AZ262" i="1"/>
  <c r="AR262" i="1"/>
  <c r="AJ262" i="1"/>
  <c r="AB262" i="1"/>
  <c r="T262" i="1"/>
  <c r="L262" i="1"/>
  <c r="D262" i="1"/>
  <c r="AV261" i="1"/>
  <c r="AN261" i="1"/>
  <c r="AF261" i="1"/>
  <c r="X261" i="1"/>
  <c r="P261" i="1"/>
  <c r="H261" i="1"/>
  <c r="AV259" i="1"/>
  <c r="AN259" i="1"/>
  <c r="AF259" i="1"/>
  <c r="X259" i="1"/>
  <c r="P259" i="1"/>
  <c r="H259" i="1"/>
  <c r="AV257" i="1"/>
  <c r="AN257" i="1"/>
  <c r="AF257" i="1"/>
  <c r="X257" i="1"/>
  <c r="P257" i="1"/>
  <c r="H257" i="1"/>
  <c r="AZ256" i="1"/>
  <c r="AR256" i="1"/>
  <c r="AJ256" i="1"/>
  <c r="AB256" i="1"/>
  <c r="T256" i="1"/>
  <c r="L256" i="1"/>
  <c r="D256" i="1"/>
  <c r="AV255" i="1"/>
  <c r="AN255" i="1"/>
  <c r="AF255" i="1"/>
  <c r="X255" i="1"/>
  <c r="P255" i="1"/>
  <c r="H255" i="1"/>
  <c r="AZ254" i="1"/>
  <c r="AR254" i="1"/>
  <c r="AJ254" i="1"/>
  <c r="AB254" i="1"/>
  <c r="T254" i="1"/>
  <c r="L254" i="1"/>
  <c r="D254" i="1"/>
  <c r="AV253" i="1"/>
  <c r="AN253" i="1"/>
  <c r="AF253" i="1"/>
  <c r="X253" i="1"/>
  <c r="P253" i="1"/>
  <c r="H253" i="1"/>
  <c r="AV251" i="1"/>
  <c r="AN251" i="1"/>
  <c r="AF251" i="1"/>
  <c r="X251" i="1"/>
  <c r="P251" i="1"/>
  <c r="H251" i="1"/>
  <c r="AV249" i="1"/>
  <c r="AN249" i="1"/>
  <c r="AF249" i="1"/>
  <c r="X249" i="1"/>
  <c r="P249" i="1"/>
  <c r="H249" i="1"/>
  <c r="AZ248" i="1"/>
  <c r="AR248" i="1"/>
  <c r="AJ248" i="1"/>
  <c r="AB248" i="1"/>
  <c r="T248" i="1"/>
  <c r="L248" i="1"/>
  <c r="D248" i="1"/>
  <c r="AV247" i="1"/>
  <c r="AN247" i="1"/>
  <c r="AF247" i="1"/>
  <c r="X247" i="1"/>
  <c r="P247" i="1"/>
  <c r="H247" i="1"/>
  <c r="AZ246" i="1"/>
  <c r="AR246" i="1"/>
  <c r="AJ246" i="1"/>
  <c r="AB246" i="1"/>
  <c r="T246" i="1"/>
  <c r="L246" i="1"/>
  <c r="D246" i="1"/>
  <c r="AV245" i="1"/>
  <c r="AN245" i="1"/>
  <c r="AF245" i="1"/>
  <c r="X245" i="1"/>
  <c r="P245" i="1"/>
  <c r="H245" i="1"/>
  <c r="AV243" i="1"/>
  <c r="AN243" i="1"/>
  <c r="AF243" i="1"/>
  <c r="X243" i="1"/>
  <c r="P243" i="1"/>
  <c r="H243" i="1"/>
  <c r="AV241" i="1"/>
  <c r="AN241" i="1"/>
  <c r="AF241" i="1"/>
  <c r="X241" i="1"/>
  <c r="P241" i="1"/>
  <c r="H241" i="1"/>
  <c r="AZ240" i="1"/>
  <c r="AR240" i="1"/>
  <c r="AJ240" i="1"/>
  <c r="AB240" i="1"/>
  <c r="T240" i="1"/>
  <c r="L240" i="1"/>
  <c r="D240" i="1"/>
  <c r="AV239" i="1"/>
  <c r="AN239" i="1"/>
  <c r="AF239" i="1"/>
  <c r="X239" i="1"/>
  <c r="P239" i="1"/>
  <c r="H239" i="1"/>
  <c r="AZ238" i="1"/>
  <c r="AR238" i="1"/>
  <c r="AJ238" i="1"/>
  <c r="AB238" i="1"/>
  <c r="T238" i="1"/>
  <c r="L238" i="1"/>
  <c r="D238" i="1"/>
  <c r="AV237" i="1"/>
  <c r="AN237" i="1"/>
  <c r="AF237" i="1"/>
  <c r="X237" i="1"/>
  <c r="P237" i="1"/>
  <c r="H237" i="1"/>
  <c r="AV235" i="1"/>
  <c r="AN235" i="1"/>
  <c r="AF235" i="1"/>
  <c r="X235" i="1"/>
  <c r="P235" i="1"/>
  <c r="H235" i="1"/>
  <c r="AV233" i="1"/>
  <c r="AN233" i="1"/>
  <c r="AF233" i="1"/>
  <c r="X233" i="1"/>
  <c r="P233" i="1"/>
  <c r="H233" i="1"/>
  <c r="AZ232" i="1"/>
  <c r="AR232" i="1"/>
  <c r="AJ232" i="1"/>
  <c r="AB232" i="1"/>
  <c r="T232" i="1"/>
  <c r="L232" i="1"/>
  <c r="D232" i="1"/>
  <c r="AV231" i="1"/>
  <c r="AN231" i="1"/>
  <c r="AF231" i="1"/>
  <c r="X231" i="1"/>
  <c r="P231" i="1"/>
  <c r="H231" i="1"/>
  <c r="AZ230" i="1"/>
  <c r="AR230" i="1"/>
  <c r="AJ230" i="1"/>
  <c r="AB230" i="1"/>
  <c r="T230" i="1"/>
  <c r="L230" i="1"/>
  <c r="D230" i="1"/>
  <c r="AV229" i="1"/>
  <c r="AN229" i="1"/>
  <c r="AF229" i="1"/>
  <c r="X229" i="1"/>
  <c r="P229" i="1"/>
  <c r="H229" i="1"/>
  <c r="AV227" i="1"/>
  <c r="AN227" i="1"/>
  <c r="AF227" i="1"/>
  <c r="X227" i="1"/>
  <c r="P227" i="1"/>
  <c r="H227" i="1"/>
  <c r="AV225" i="1"/>
  <c r="AN225" i="1"/>
  <c r="AF225" i="1"/>
  <c r="X225" i="1"/>
  <c r="P225" i="1"/>
  <c r="H225" i="1"/>
  <c r="AZ224" i="1"/>
  <c r="AR224" i="1"/>
  <c r="AJ224" i="1"/>
  <c r="AB224" i="1"/>
  <c r="T224" i="1"/>
  <c r="L224" i="1"/>
  <c r="D224" i="1"/>
  <c r="AV223" i="1"/>
  <c r="AN223" i="1"/>
  <c r="AF223" i="1"/>
  <c r="X223" i="1"/>
  <c r="P223" i="1"/>
  <c r="H223" i="1"/>
  <c r="AZ222" i="1"/>
  <c r="AR222" i="1"/>
  <c r="AJ222" i="1"/>
  <c r="AB222" i="1"/>
  <c r="T222" i="1"/>
  <c r="L222" i="1"/>
  <c r="D222" i="1"/>
  <c r="AV221" i="1"/>
  <c r="AN221" i="1"/>
  <c r="AF221" i="1"/>
  <c r="X221" i="1"/>
  <c r="P221" i="1"/>
  <c r="H221" i="1"/>
  <c r="AV219" i="1"/>
  <c r="AN219" i="1"/>
  <c r="AF219" i="1"/>
  <c r="X219" i="1"/>
  <c r="P219" i="1"/>
  <c r="H219" i="1"/>
  <c r="AV217" i="1"/>
  <c r="AN217" i="1"/>
  <c r="AF217" i="1"/>
  <c r="X217" i="1"/>
  <c r="P217" i="1"/>
  <c r="H217" i="1"/>
  <c r="AZ216" i="1"/>
  <c r="AR216" i="1"/>
  <c r="AJ216" i="1"/>
  <c r="AB216" i="1"/>
  <c r="T216" i="1"/>
  <c r="L216" i="1"/>
  <c r="D216" i="1"/>
  <c r="AV215" i="1"/>
  <c r="AN215" i="1"/>
  <c r="AF215" i="1"/>
  <c r="X215" i="1"/>
  <c r="P215" i="1"/>
  <c r="H215" i="1"/>
  <c r="AZ214" i="1"/>
  <c r="AR214" i="1"/>
  <c r="AJ214" i="1"/>
  <c r="AB214" i="1"/>
  <c r="T214" i="1"/>
  <c r="L214" i="1"/>
  <c r="D214" i="1"/>
  <c r="AV213" i="1"/>
  <c r="AN213" i="1"/>
  <c r="AE213" i="1"/>
  <c r="V213" i="1"/>
  <c r="M213" i="1"/>
  <c r="AV211" i="1"/>
  <c r="AI211" i="1"/>
  <c r="W211" i="1"/>
  <c r="J211" i="1"/>
  <c r="AY209" i="1"/>
  <c r="AI209" i="1"/>
  <c r="S209" i="1"/>
  <c r="BC208" i="1"/>
  <c r="AL208" i="1"/>
  <c r="R208" i="1"/>
  <c r="AU207" i="1"/>
  <c r="Z207" i="1"/>
  <c r="AI206" i="1"/>
  <c r="N206" i="1"/>
  <c r="AT205" i="1"/>
  <c r="AP203" i="1"/>
  <c r="V203" i="1"/>
  <c r="AM201" i="1"/>
  <c r="R201" i="1"/>
  <c r="AX200" i="1"/>
  <c r="AA200" i="1"/>
  <c r="F200" i="1"/>
  <c r="AL199" i="1"/>
  <c r="O199" i="1"/>
  <c r="AT198" i="1"/>
  <c r="Z198" i="1"/>
  <c r="BC197" i="1"/>
  <c r="AH197" i="1"/>
  <c r="BC195" i="1"/>
  <c r="W195" i="1"/>
  <c r="AE193" i="1"/>
  <c r="AY192" i="1"/>
  <c r="AM191" i="1"/>
  <c r="G191" i="1"/>
  <c r="AA190" i="1"/>
  <c r="AU189" i="1"/>
  <c r="BC187" i="1"/>
  <c r="W187" i="1"/>
  <c r="AE185" i="1"/>
  <c r="AY184" i="1"/>
  <c r="S184" i="1"/>
  <c r="AM183" i="1"/>
  <c r="AA182" i="1"/>
  <c r="AU181" i="1"/>
  <c r="BC179" i="1"/>
  <c r="W179" i="1"/>
  <c r="AE177" i="1"/>
  <c r="AY176" i="1"/>
  <c r="S176" i="1"/>
  <c r="AM175" i="1"/>
  <c r="G175" i="1"/>
  <c r="AA174" i="1"/>
  <c r="AU173" i="1"/>
  <c r="BC171" i="1"/>
  <c r="W171" i="1"/>
  <c r="AE169" i="1"/>
  <c r="AY168" i="1"/>
  <c r="S168" i="1"/>
  <c r="AM167" i="1"/>
  <c r="G167" i="1"/>
  <c r="AA166" i="1"/>
  <c r="AU165" i="1"/>
  <c r="BC163" i="1"/>
  <c r="W163" i="1"/>
  <c r="AE161" i="1"/>
  <c r="AY160" i="1"/>
  <c r="S160" i="1"/>
  <c r="AM159" i="1"/>
  <c r="G159" i="1"/>
  <c r="AA158" i="1"/>
  <c r="AU157" i="1"/>
  <c r="BC155" i="1"/>
  <c r="W155" i="1"/>
  <c r="AE153" i="1"/>
  <c r="AY152" i="1"/>
  <c r="H152" i="1"/>
  <c r="W150" i="1"/>
  <c r="Z147" i="1"/>
  <c r="AA145" i="1"/>
  <c r="AD143" i="1"/>
  <c r="AD142" i="1"/>
  <c r="AF139" i="1"/>
  <c r="AH137" i="1"/>
  <c r="AI136" i="1"/>
  <c r="AI135" i="1"/>
  <c r="AJ134" i="1"/>
  <c r="AM131" i="1"/>
  <c r="AN129" i="1"/>
  <c r="AH128" i="1"/>
  <c r="V127" i="1"/>
  <c r="J126" i="1"/>
  <c r="AL123" i="1"/>
  <c r="N121" i="1"/>
  <c r="BB119" i="1"/>
  <c r="AP118" i="1"/>
  <c r="AU115" i="1"/>
  <c r="AE112" i="1"/>
  <c r="AY110" i="1"/>
  <c r="AI107" i="1"/>
  <c r="BC105" i="1"/>
  <c r="V104" i="1"/>
  <c r="AM102" i="1"/>
  <c r="AQ95" i="1"/>
  <c r="W88" i="1"/>
  <c r="AA83" i="1"/>
  <c r="BC80" i="1"/>
  <c r="AE78" i="1"/>
  <c r="AI73" i="1"/>
  <c r="K71" i="1"/>
  <c r="AQ63" i="1"/>
  <c r="W56" i="1"/>
  <c r="AA51" i="1"/>
  <c r="O48" i="1"/>
  <c r="O38" i="1"/>
  <c r="AJ31" i="1"/>
  <c r="E25" i="1"/>
  <c r="AZ11" i="1"/>
  <c r="D192" i="1"/>
  <c r="L192" i="1"/>
  <c r="T192" i="1"/>
  <c r="AB192" i="1"/>
  <c r="AJ192" i="1"/>
  <c r="AR192" i="1"/>
  <c r="AZ192" i="1"/>
  <c r="E192" i="1"/>
  <c r="M192" i="1"/>
  <c r="U192" i="1"/>
  <c r="AC192" i="1"/>
  <c r="AK192" i="1"/>
  <c r="AS192" i="1"/>
  <c r="BA192" i="1"/>
  <c r="F192" i="1"/>
  <c r="N192" i="1"/>
  <c r="V192" i="1"/>
  <c r="AD192" i="1"/>
  <c r="AL192" i="1"/>
  <c r="AT192" i="1"/>
  <c r="BB192" i="1"/>
  <c r="G192" i="1"/>
  <c r="O192" i="1"/>
  <c r="W192" i="1"/>
  <c r="AE192" i="1"/>
  <c r="AM192" i="1"/>
  <c r="AU192" i="1"/>
  <c r="BC192" i="1"/>
  <c r="H192" i="1"/>
  <c r="P192" i="1"/>
  <c r="X192" i="1"/>
  <c r="AF192" i="1"/>
  <c r="AN192" i="1"/>
  <c r="AV192" i="1"/>
  <c r="I192" i="1"/>
  <c r="Q192" i="1"/>
  <c r="Y192" i="1"/>
  <c r="AG192" i="1"/>
  <c r="AO192" i="1"/>
  <c r="AW192" i="1"/>
  <c r="H144" i="1"/>
  <c r="P144" i="1"/>
  <c r="X144" i="1"/>
  <c r="AF144" i="1"/>
  <c r="AN144" i="1"/>
  <c r="AV144" i="1"/>
  <c r="I144" i="1"/>
  <c r="Q144" i="1"/>
  <c r="Y144" i="1"/>
  <c r="AG144" i="1"/>
  <c r="AO144" i="1"/>
  <c r="AW144" i="1"/>
  <c r="E144" i="1"/>
  <c r="M144" i="1"/>
  <c r="U144" i="1"/>
  <c r="AC144" i="1"/>
  <c r="AK144" i="1"/>
  <c r="AS144" i="1"/>
  <c r="BA144" i="1"/>
  <c r="D144" i="1"/>
  <c r="R144" i="1"/>
  <c r="AD144" i="1"/>
  <c r="AQ144" i="1"/>
  <c r="BC144" i="1"/>
  <c r="F144" i="1"/>
  <c r="S144" i="1"/>
  <c r="AE144" i="1"/>
  <c r="AR144" i="1"/>
  <c r="G144" i="1"/>
  <c r="T144" i="1"/>
  <c r="AH144" i="1"/>
  <c r="AT144" i="1"/>
  <c r="J144" i="1"/>
  <c r="V144" i="1"/>
  <c r="AI144" i="1"/>
  <c r="AU144" i="1"/>
  <c r="K144" i="1"/>
  <c r="W144" i="1"/>
  <c r="AJ144" i="1"/>
  <c r="AX144" i="1"/>
  <c r="L144" i="1"/>
  <c r="Z144" i="1"/>
  <c r="AL144" i="1"/>
  <c r="AY144" i="1"/>
  <c r="H96" i="1"/>
  <c r="P96" i="1"/>
  <c r="X96" i="1"/>
  <c r="AF96" i="1"/>
  <c r="AN96" i="1"/>
  <c r="AV96" i="1"/>
  <c r="I96" i="1"/>
  <c r="Q96" i="1"/>
  <c r="Y96" i="1"/>
  <c r="AG96" i="1"/>
  <c r="AO96" i="1"/>
  <c r="AW96" i="1"/>
  <c r="J96" i="1"/>
  <c r="R96" i="1"/>
  <c r="Z96" i="1"/>
  <c r="AH96" i="1"/>
  <c r="AP96" i="1"/>
  <c r="AX96" i="1"/>
  <c r="K96" i="1"/>
  <c r="S96" i="1"/>
  <c r="AA96" i="1"/>
  <c r="AI96" i="1"/>
  <c r="AQ96" i="1"/>
  <c r="AY96" i="1"/>
  <c r="D96" i="1"/>
  <c r="L96" i="1"/>
  <c r="T96" i="1"/>
  <c r="AB96" i="1"/>
  <c r="AJ96" i="1"/>
  <c r="AR96" i="1"/>
  <c r="AZ96" i="1"/>
  <c r="E96" i="1"/>
  <c r="M96" i="1"/>
  <c r="U96" i="1"/>
  <c r="AC96" i="1"/>
  <c r="AK96" i="1"/>
  <c r="AS96" i="1"/>
  <c r="BA96" i="1"/>
  <c r="AD96" i="1"/>
  <c r="AE96" i="1"/>
  <c r="F96" i="1"/>
  <c r="AL96" i="1"/>
  <c r="G96" i="1"/>
  <c r="AM96" i="1"/>
  <c r="N96" i="1"/>
  <c r="AT96" i="1"/>
  <c r="O96" i="1"/>
  <c r="AU96" i="1"/>
  <c r="H64" i="1"/>
  <c r="P64" i="1"/>
  <c r="X64" i="1"/>
  <c r="AF64" i="1"/>
  <c r="AN64" i="1"/>
  <c r="AV64" i="1"/>
  <c r="I64" i="1"/>
  <c r="Q64" i="1"/>
  <c r="Y64" i="1"/>
  <c r="AG64" i="1"/>
  <c r="AO64" i="1"/>
  <c r="AW64" i="1"/>
  <c r="J64" i="1"/>
  <c r="R64" i="1"/>
  <c r="Z64" i="1"/>
  <c r="AH64" i="1"/>
  <c r="AP64" i="1"/>
  <c r="AX64" i="1"/>
  <c r="K64" i="1"/>
  <c r="S64" i="1"/>
  <c r="AA64" i="1"/>
  <c r="AI64" i="1"/>
  <c r="AQ64" i="1"/>
  <c r="AY64" i="1"/>
  <c r="D64" i="1"/>
  <c r="L64" i="1"/>
  <c r="T64" i="1"/>
  <c r="AB64" i="1"/>
  <c r="AJ64" i="1"/>
  <c r="AR64" i="1"/>
  <c r="AZ64" i="1"/>
  <c r="E64" i="1"/>
  <c r="M64" i="1"/>
  <c r="U64" i="1"/>
  <c r="AC64" i="1"/>
  <c r="AK64" i="1"/>
  <c r="AS64" i="1"/>
  <c r="BA64" i="1"/>
  <c r="AD64" i="1"/>
  <c r="AE64" i="1"/>
  <c r="F64" i="1"/>
  <c r="AL64" i="1"/>
  <c r="G64" i="1"/>
  <c r="AM64" i="1"/>
  <c r="N64" i="1"/>
  <c r="AT64" i="1"/>
  <c r="O64" i="1"/>
  <c r="AU64" i="1"/>
  <c r="J32" i="1"/>
  <c r="R32" i="1"/>
  <c r="Z32" i="1"/>
  <c r="AH32" i="1"/>
  <c r="AP32" i="1"/>
  <c r="AX32" i="1"/>
  <c r="K32" i="1"/>
  <c r="S32" i="1"/>
  <c r="AA32" i="1"/>
  <c r="AI32" i="1"/>
  <c r="AQ32" i="1"/>
  <c r="AY32" i="1"/>
  <c r="D32" i="1"/>
  <c r="L32" i="1"/>
  <c r="T32" i="1"/>
  <c r="AB32" i="1"/>
  <c r="AJ32" i="1"/>
  <c r="AR32" i="1"/>
  <c r="AZ32" i="1"/>
  <c r="E32" i="1"/>
  <c r="M32" i="1"/>
  <c r="U32" i="1"/>
  <c r="AC32" i="1"/>
  <c r="AK32" i="1"/>
  <c r="AS32" i="1"/>
  <c r="BA32" i="1"/>
  <c r="F32" i="1"/>
  <c r="N32" i="1"/>
  <c r="V32" i="1"/>
  <c r="AD32" i="1"/>
  <c r="AL32" i="1"/>
  <c r="AT32" i="1"/>
  <c r="BB32" i="1"/>
  <c r="H32" i="1"/>
  <c r="AE32" i="1"/>
  <c r="AW32" i="1"/>
  <c r="I32" i="1"/>
  <c r="AF32" i="1"/>
  <c r="BC32" i="1"/>
  <c r="O32" i="1"/>
  <c r="AG32" i="1"/>
  <c r="P32" i="1"/>
  <c r="AM32" i="1"/>
  <c r="Q32" i="1"/>
  <c r="AN32" i="1"/>
  <c r="W32" i="1"/>
  <c r="AO32" i="1"/>
  <c r="G32" i="1"/>
  <c r="X32" i="1"/>
  <c r="Y32" i="1"/>
  <c r="AU32" i="1"/>
  <c r="AV32" i="1"/>
  <c r="BB296" i="1"/>
  <c r="AL296" i="1"/>
  <c r="N296" i="1"/>
  <c r="AL288" i="1"/>
  <c r="N288" i="1"/>
  <c r="AT280" i="1"/>
  <c r="AD280" i="1"/>
  <c r="N280" i="1"/>
  <c r="AT272" i="1"/>
  <c r="AD272" i="1"/>
  <c r="N272" i="1"/>
  <c r="BB248" i="1"/>
  <c r="AT240" i="1"/>
  <c r="V240" i="1"/>
  <c r="F240" i="1"/>
  <c r="BB232" i="1"/>
  <c r="AL224" i="1"/>
  <c r="V224" i="1"/>
  <c r="F224" i="1"/>
  <c r="AD216" i="1"/>
  <c r="N216" i="1"/>
  <c r="AQ208" i="1"/>
  <c r="V208" i="1"/>
  <c r="BB112" i="1"/>
  <c r="AQ104" i="1"/>
  <c r="W64" i="1"/>
  <c r="H207" i="1"/>
  <c r="P207" i="1"/>
  <c r="X207" i="1"/>
  <c r="AF207" i="1"/>
  <c r="AN207" i="1"/>
  <c r="AV207" i="1"/>
  <c r="I207" i="1"/>
  <c r="Q207" i="1"/>
  <c r="Y207" i="1"/>
  <c r="AG207" i="1"/>
  <c r="AO207" i="1"/>
  <c r="AW207" i="1"/>
  <c r="K207" i="1"/>
  <c r="S207" i="1"/>
  <c r="AA207" i="1"/>
  <c r="AI207" i="1"/>
  <c r="AQ207" i="1"/>
  <c r="AY207" i="1"/>
  <c r="D207" i="1"/>
  <c r="L207" i="1"/>
  <c r="T207" i="1"/>
  <c r="AB207" i="1"/>
  <c r="AJ207" i="1"/>
  <c r="AR207" i="1"/>
  <c r="AZ207" i="1"/>
  <c r="E207" i="1"/>
  <c r="M207" i="1"/>
  <c r="U207" i="1"/>
  <c r="AC207" i="1"/>
  <c r="AK207" i="1"/>
  <c r="AS207" i="1"/>
  <c r="BA207" i="1"/>
  <c r="H183" i="1"/>
  <c r="P183" i="1"/>
  <c r="X183" i="1"/>
  <c r="AF183" i="1"/>
  <c r="AN183" i="1"/>
  <c r="AV183" i="1"/>
  <c r="I183" i="1"/>
  <c r="Q183" i="1"/>
  <c r="Y183" i="1"/>
  <c r="AG183" i="1"/>
  <c r="AO183" i="1"/>
  <c r="AW183" i="1"/>
  <c r="J183" i="1"/>
  <c r="R183" i="1"/>
  <c r="Z183" i="1"/>
  <c r="AH183" i="1"/>
  <c r="AP183" i="1"/>
  <c r="AX183" i="1"/>
  <c r="K183" i="1"/>
  <c r="S183" i="1"/>
  <c r="AA183" i="1"/>
  <c r="AI183" i="1"/>
  <c r="AQ183" i="1"/>
  <c r="AY183" i="1"/>
  <c r="D183" i="1"/>
  <c r="L183" i="1"/>
  <c r="T183" i="1"/>
  <c r="AB183" i="1"/>
  <c r="AJ183" i="1"/>
  <c r="AR183" i="1"/>
  <c r="AZ183" i="1"/>
  <c r="E183" i="1"/>
  <c r="M183" i="1"/>
  <c r="U183" i="1"/>
  <c r="AC183" i="1"/>
  <c r="AK183" i="1"/>
  <c r="AS183" i="1"/>
  <c r="BA183" i="1"/>
  <c r="E151" i="1"/>
  <c r="M151" i="1"/>
  <c r="U151" i="1"/>
  <c r="AC151" i="1"/>
  <c r="AK151" i="1"/>
  <c r="AS151" i="1"/>
  <c r="BA151" i="1"/>
  <c r="I151" i="1"/>
  <c r="Q151" i="1"/>
  <c r="Y151" i="1"/>
  <c r="AG151" i="1"/>
  <c r="AO151" i="1"/>
  <c r="AW151" i="1"/>
  <c r="H151" i="1"/>
  <c r="S151" i="1"/>
  <c r="AD151" i="1"/>
  <c r="AN151" i="1"/>
  <c r="AY151" i="1"/>
  <c r="J151" i="1"/>
  <c r="T151" i="1"/>
  <c r="AE151" i="1"/>
  <c r="AP151" i="1"/>
  <c r="AZ151" i="1"/>
  <c r="K151" i="1"/>
  <c r="V151" i="1"/>
  <c r="AF151" i="1"/>
  <c r="AQ151" i="1"/>
  <c r="BB151" i="1"/>
  <c r="L151" i="1"/>
  <c r="W151" i="1"/>
  <c r="AH151" i="1"/>
  <c r="AR151" i="1"/>
  <c r="BC151" i="1"/>
  <c r="N151" i="1"/>
  <c r="X151" i="1"/>
  <c r="AI151" i="1"/>
  <c r="AT151" i="1"/>
  <c r="D151" i="1"/>
  <c r="O151" i="1"/>
  <c r="Z151" i="1"/>
  <c r="AJ151" i="1"/>
  <c r="AU151" i="1"/>
  <c r="D111" i="1"/>
  <c r="L111" i="1"/>
  <c r="T111" i="1"/>
  <c r="AB111" i="1"/>
  <c r="AJ111" i="1"/>
  <c r="AR111" i="1"/>
  <c r="AZ111" i="1"/>
  <c r="E111" i="1"/>
  <c r="M111" i="1"/>
  <c r="U111" i="1"/>
  <c r="AC111" i="1"/>
  <c r="AK111" i="1"/>
  <c r="AS111" i="1"/>
  <c r="BA111" i="1"/>
  <c r="F111" i="1"/>
  <c r="N111" i="1"/>
  <c r="V111" i="1"/>
  <c r="AD111" i="1"/>
  <c r="AL111" i="1"/>
  <c r="AT111" i="1"/>
  <c r="BB111" i="1"/>
  <c r="H111" i="1"/>
  <c r="P111" i="1"/>
  <c r="X111" i="1"/>
  <c r="AF111" i="1"/>
  <c r="AN111" i="1"/>
  <c r="AV111" i="1"/>
  <c r="I111" i="1"/>
  <c r="Q111" i="1"/>
  <c r="Y111" i="1"/>
  <c r="AG111" i="1"/>
  <c r="AO111" i="1"/>
  <c r="AW111" i="1"/>
  <c r="W111" i="1"/>
  <c r="AQ111" i="1"/>
  <c r="Z111" i="1"/>
  <c r="AU111" i="1"/>
  <c r="G111" i="1"/>
  <c r="AA111" i="1"/>
  <c r="AX111" i="1"/>
  <c r="J111" i="1"/>
  <c r="AE111" i="1"/>
  <c r="AY111" i="1"/>
  <c r="K111" i="1"/>
  <c r="AH111" i="1"/>
  <c r="BC111" i="1"/>
  <c r="O111" i="1"/>
  <c r="AI111" i="1"/>
  <c r="D55" i="1"/>
  <c r="L55" i="1"/>
  <c r="T55" i="1"/>
  <c r="AB55" i="1"/>
  <c r="AJ55" i="1"/>
  <c r="AR55" i="1"/>
  <c r="AZ55" i="1"/>
  <c r="E55" i="1"/>
  <c r="M55" i="1"/>
  <c r="U55" i="1"/>
  <c r="AC55" i="1"/>
  <c r="AK55" i="1"/>
  <c r="AS55" i="1"/>
  <c r="BA55" i="1"/>
  <c r="F55" i="1"/>
  <c r="N55" i="1"/>
  <c r="V55" i="1"/>
  <c r="AD55" i="1"/>
  <c r="AL55" i="1"/>
  <c r="AT55" i="1"/>
  <c r="BB55" i="1"/>
  <c r="G55" i="1"/>
  <c r="O55" i="1"/>
  <c r="W55" i="1"/>
  <c r="AE55" i="1"/>
  <c r="AM55" i="1"/>
  <c r="AU55" i="1"/>
  <c r="BC55" i="1"/>
  <c r="H55" i="1"/>
  <c r="P55" i="1"/>
  <c r="X55" i="1"/>
  <c r="AF55" i="1"/>
  <c r="AN55" i="1"/>
  <c r="AV55" i="1"/>
  <c r="I55" i="1"/>
  <c r="Q55" i="1"/>
  <c r="Y55" i="1"/>
  <c r="AG55" i="1"/>
  <c r="AO55" i="1"/>
  <c r="AW55" i="1"/>
  <c r="R55" i="1"/>
  <c r="AX55" i="1"/>
  <c r="S55" i="1"/>
  <c r="AY55" i="1"/>
  <c r="Z55" i="1"/>
  <c r="AA55" i="1"/>
  <c r="AH55" i="1"/>
  <c r="AI55" i="1"/>
  <c r="F39" i="1"/>
  <c r="N39" i="1"/>
  <c r="V39" i="1"/>
  <c r="AD39" i="1"/>
  <c r="AL39" i="1"/>
  <c r="AT39" i="1"/>
  <c r="BB39" i="1"/>
  <c r="G39" i="1"/>
  <c r="O39" i="1"/>
  <c r="W39" i="1"/>
  <c r="AE39" i="1"/>
  <c r="AM39" i="1"/>
  <c r="AU39" i="1"/>
  <c r="BC39" i="1"/>
  <c r="H39" i="1"/>
  <c r="P39" i="1"/>
  <c r="X39" i="1"/>
  <c r="AF39" i="1"/>
  <c r="AN39" i="1"/>
  <c r="AV39" i="1"/>
  <c r="I39" i="1"/>
  <c r="Q39" i="1"/>
  <c r="Y39" i="1"/>
  <c r="AG39" i="1"/>
  <c r="AO39" i="1"/>
  <c r="AW39" i="1"/>
  <c r="J39" i="1"/>
  <c r="R39" i="1"/>
  <c r="Z39" i="1"/>
  <c r="AH39" i="1"/>
  <c r="AP39" i="1"/>
  <c r="AX39" i="1"/>
  <c r="E39" i="1"/>
  <c r="AB39" i="1"/>
  <c r="AY39" i="1"/>
  <c r="K39" i="1"/>
  <c r="AC39" i="1"/>
  <c r="AZ39" i="1"/>
  <c r="L39" i="1"/>
  <c r="AI39" i="1"/>
  <c r="BA39" i="1"/>
  <c r="M39" i="1"/>
  <c r="AJ39" i="1"/>
  <c r="S39" i="1"/>
  <c r="AK39" i="1"/>
  <c r="T39" i="1"/>
  <c r="AQ39" i="1"/>
  <c r="D39" i="1"/>
  <c r="U39" i="1"/>
  <c r="AA39" i="1"/>
  <c r="BA296" i="1"/>
  <c r="BA288" i="1"/>
  <c r="M288" i="1"/>
  <c r="AW287" i="1"/>
  <c r="Y287" i="1"/>
  <c r="I287" i="1"/>
  <c r="U280" i="1"/>
  <c r="AC272" i="1"/>
  <c r="AO271" i="1"/>
  <c r="AS264" i="1"/>
  <c r="M264" i="1"/>
  <c r="AO263" i="1"/>
  <c r="BA256" i="1"/>
  <c r="AK248" i="1"/>
  <c r="AK240" i="1"/>
  <c r="M232" i="1"/>
  <c r="BA224" i="1"/>
  <c r="E224" i="1"/>
  <c r="AT183" i="1"/>
  <c r="N183" i="1"/>
  <c r="Z168" i="1"/>
  <c r="AT167" i="1"/>
  <c r="AT159" i="1"/>
  <c r="N159" i="1"/>
  <c r="R111" i="1"/>
  <c r="V64" i="1"/>
  <c r="BB56" i="1"/>
  <c r="AR39" i="1"/>
  <c r="I213" i="1"/>
  <c r="Q213" i="1"/>
  <c r="Y213" i="1"/>
  <c r="AG213" i="1"/>
  <c r="H205" i="1"/>
  <c r="P205" i="1"/>
  <c r="X205" i="1"/>
  <c r="AF205" i="1"/>
  <c r="AN205" i="1"/>
  <c r="AV205" i="1"/>
  <c r="I205" i="1"/>
  <c r="Q205" i="1"/>
  <c r="Y205" i="1"/>
  <c r="AG205" i="1"/>
  <c r="AO205" i="1"/>
  <c r="AW205" i="1"/>
  <c r="K205" i="1"/>
  <c r="S205" i="1"/>
  <c r="AA205" i="1"/>
  <c r="AI205" i="1"/>
  <c r="AQ205" i="1"/>
  <c r="AY205" i="1"/>
  <c r="D205" i="1"/>
  <c r="L205" i="1"/>
  <c r="T205" i="1"/>
  <c r="AB205" i="1"/>
  <c r="AJ205" i="1"/>
  <c r="AR205" i="1"/>
  <c r="AZ205" i="1"/>
  <c r="E205" i="1"/>
  <c r="M205" i="1"/>
  <c r="U205" i="1"/>
  <c r="AC205" i="1"/>
  <c r="AK205" i="1"/>
  <c r="AS205" i="1"/>
  <c r="BA205" i="1"/>
  <c r="H197" i="1"/>
  <c r="P197" i="1"/>
  <c r="X197" i="1"/>
  <c r="AF197" i="1"/>
  <c r="AN197" i="1"/>
  <c r="AV197" i="1"/>
  <c r="I197" i="1"/>
  <c r="Q197" i="1"/>
  <c r="Y197" i="1"/>
  <c r="AG197" i="1"/>
  <c r="AO197" i="1"/>
  <c r="AW197" i="1"/>
  <c r="K197" i="1"/>
  <c r="S197" i="1"/>
  <c r="AA197" i="1"/>
  <c r="AI197" i="1"/>
  <c r="AQ197" i="1"/>
  <c r="AY197" i="1"/>
  <c r="D197" i="1"/>
  <c r="L197" i="1"/>
  <c r="T197" i="1"/>
  <c r="AB197" i="1"/>
  <c r="AJ197" i="1"/>
  <c r="AR197" i="1"/>
  <c r="AZ197" i="1"/>
  <c r="E197" i="1"/>
  <c r="M197" i="1"/>
  <c r="U197" i="1"/>
  <c r="AC197" i="1"/>
  <c r="AK197" i="1"/>
  <c r="AS197" i="1"/>
  <c r="BA197" i="1"/>
  <c r="H189" i="1"/>
  <c r="P189" i="1"/>
  <c r="X189" i="1"/>
  <c r="AF189" i="1"/>
  <c r="AN189" i="1"/>
  <c r="AV189" i="1"/>
  <c r="I189" i="1"/>
  <c r="Q189" i="1"/>
  <c r="Y189" i="1"/>
  <c r="AG189" i="1"/>
  <c r="AO189" i="1"/>
  <c r="AW189" i="1"/>
  <c r="J189" i="1"/>
  <c r="R189" i="1"/>
  <c r="Z189" i="1"/>
  <c r="AH189" i="1"/>
  <c r="AP189" i="1"/>
  <c r="AX189" i="1"/>
  <c r="K189" i="1"/>
  <c r="S189" i="1"/>
  <c r="AA189" i="1"/>
  <c r="AI189" i="1"/>
  <c r="AQ189" i="1"/>
  <c r="AY189" i="1"/>
  <c r="D189" i="1"/>
  <c r="L189" i="1"/>
  <c r="T189" i="1"/>
  <c r="AB189" i="1"/>
  <c r="AJ189" i="1"/>
  <c r="AR189" i="1"/>
  <c r="AZ189" i="1"/>
  <c r="E189" i="1"/>
  <c r="M189" i="1"/>
  <c r="U189" i="1"/>
  <c r="AC189" i="1"/>
  <c r="AK189" i="1"/>
  <c r="AS189" i="1"/>
  <c r="BA189" i="1"/>
  <c r="H181" i="1"/>
  <c r="P181" i="1"/>
  <c r="X181" i="1"/>
  <c r="AF181" i="1"/>
  <c r="AN181" i="1"/>
  <c r="AV181" i="1"/>
  <c r="I181" i="1"/>
  <c r="Q181" i="1"/>
  <c r="Y181" i="1"/>
  <c r="AG181" i="1"/>
  <c r="AO181" i="1"/>
  <c r="AW181" i="1"/>
  <c r="J181" i="1"/>
  <c r="R181" i="1"/>
  <c r="Z181" i="1"/>
  <c r="AH181" i="1"/>
  <c r="AP181" i="1"/>
  <c r="AX181" i="1"/>
  <c r="K181" i="1"/>
  <c r="S181" i="1"/>
  <c r="AA181" i="1"/>
  <c r="AI181" i="1"/>
  <c r="AQ181" i="1"/>
  <c r="AY181" i="1"/>
  <c r="D181" i="1"/>
  <c r="L181" i="1"/>
  <c r="T181" i="1"/>
  <c r="AB181" i="1"/>
  <c r="AJ181" i="1"/>
  <c r="AR181" i="1"/>
  <c r="AZ181" i="1"/>
  <c r="E181" i="1"/>
  <c r="M181" i="1"/>
  <c r="U181" i="1"/>
  <c r="AC181" i="1"/>
  <c r="AK181" i="1"/>
  <c r="AS181" i="1"/>
  <c r="BA181" i="1"/>
  <c r="H173" i="1"/>
  <c r="P173" i="1"/>
  <c r="X173" i="1"/>
  <c r="AF173" i="1"/>
  <c r="AN173" i="1"/>
  <c r="AV173" i="1"/>
  <c r="I173" i="1"/>
  <c r="Q173" i="1"/>
  <c r="Y173" i="1"/>
  <c r="AG173" i="1"/>
  <c r="AO173" i="1"/>
  <c r="AW173" i="1"/>
  <c r="J173" i="1"/>
  <c r="R173" i="1"/>
  <c r="Z173" i="1"/>
  <c r="AH173" i="1"/>
  <c r="AP173" i="1"/>
  <c r="AX173" i="1"/>
  <c r="K173" i="1"/>
  <c r="S173" i="1"/>
  <c r="AA173" i="1"/>
  <c r="AI173" i="1"/>
  <c r="AQ173" i="1"/>
  <c r="AY173" i="1"/>
  <c r="D173" i="1"/>
  <c r="L173" i="1"/>
  <c r="T173" i="1"/>
  <c r="AB173" i="1"/>
  <c r="AJ173" i="1"/>
  <c r="AR173" i="1"/>
  <c r="AZ173" i="1"/>
  <c r="E173" i="1"/>
  <c r="M173" i="1"/>
  <c r="U173" i="1"/>
  <c r="AC173" i="1"/>
  <c r="AK173" i="1"/>
  <c r="AS173" i="1"/>
  <c r="BA173" i="1"/>
  <c r="H165" i="1"/>
  <c r="P165" i="1"/>
  <c r="X165" i="1"/>
  <c r="AF165" i="1"/>
  <c r="AN165" i="1"/>
  <c r="AV165" i="1"/>
  <c r="I165" i="1"/>
  <c r="Q165" i="1"/>
  <c r="Y165" i="1"/>
  <c r="AG165" i="1"/>
  <c r="AO165" i="1"/>
  <c r="AW165" i="1"/>
  <c r="J165" i="1"/>
  <c r="R165" i="1"/>
  <c r="Z165" i="1"/>
  <c r="AH165" i="1"/>
  <c r="AP165" i="1"/>
  <c r="AX165" i="1"/>
  <c r="K165" i="1"/>
  <c r="S165" i="1"/>
  <c r="AA165" i="1"/>
  <c r="AI165" i="1"/>
  <c r="AQ165" i="1"/>
  <c r="AY165" i="1"/>
  <c r="D165" i="1"/>
  <c r="L165" i="1"/>
  <c r="T165" i="1"/>
  <c r="AB165" i="1"/>
  <c r="AJ165" i="1"/>
  <c r="AR165" i="1"/>
  <c r="AZ165" i="1"/>
  <c r="E165" i="1"/>
  <c r="M165" i="1"/>
  <c r="U165" i="1"/>
  <c r="AC165" i="1"/>
  <c r="AK165" i="1"/>
  <c r="AS165" i="1"/>
  <c r="BA165" i="1"/>
  <c r="H157" i="1"/>
  <c r="P157" i="1"/>
  <c r="X157" i="1"/>
  <c r="AF157" i="1"/>
  <c r="AN157" i="1"/>
  <c r="AV157" i="1"/>
  <c r="I157" i="1"/>
  <c r="Q157" i="1"/>
  <c r="Y157" i="1"/>
  <c r="AG157" i="1"/>
  <c r="AO157" i="1"/>
  <c r="AW157" i="1"/>
  <c r="J157" i="1"/>
  <c r="R157" i="1"/>
  <c r="Z157" i="1"/>
  <c r="AH157" i="1"/>
  <c r="AP157" i="1"/>
  <c r="AX157" i="1"/>
  <c r="K157" i="1"/>
  <c r="S157" i="1"/>
  <c r="AA157" i="1"/>
  <c r="AI157" i="1"/>
  <c r="AQ157" i="1"/>
  <c r="AY157" i="1"/>
  <c r="D157" i="1"/>
  <c r="L157" i="1"/>
  <c r="T157" i="1"/>
  <c r="AB157" i="1"/>
  <c r="AJ157" i="1"/>
  <c r="AR157" i="1"/>
  <c r="AZ157" i="1"/>
  <c r="E157" i="1"/>
  <c r="M157" i="1"/>
  <c r="U157" i="1"/>
  <c r="AC157" i="1"/>
  <c r="AK157" i="1"/>
  <c r="AS157" i="1"/>
  <c r="BA157" i="1"/>
  <c r="D149" i="1"/>
  <c r="L149" i="1"/>
  <c r="T149" i="1"/>
  <c r="AB149" i="1"/>
  <c r="AJ149" i="1"/>
  <c r="AR149" i="1"/>
  <c r="AZ149" i="1"/>
  <c r="E149" i="1"/>
  <c r="M149" i="1"/>
  <c r="U149" i="1"/>
  <c r="AC149" i="1"/>
  <c r="AK149" i="1"/>
  <c r="AS149" i="1"/>
  <c r="BA149" i="1"/>
  <c r="I149" i="1"/>
  <c r="Q149" i="1"/>
  <c r="Y149" i="1"/>
  <c r="AG149" i="1"/>
  <c r="AO149" i="1"/>
  <c r="AW149" i="1"/>
  <c r="N149" i="1"/>
  <c r="Z149" i="1"/>
  <c r="AM149" i="1"/>
  <c r="AY149" i="1"/>
  <c r="O149" i="1"/>
  <c r="AA149" i="1"/>
  <c r="AN149" i="1"/>
  <c r="BB149" i="1"/>
  <c r="P149" i="1"/>
  <c r="AD149" i="1"/>
  <c r="AP149" i="1"/>
  <c r="BC149" i="1"/>
  <c r="F149" i="1"/>
  <c r="R149" i="1"/>
  <c r="AE149" i="1"/>
  <c r="AQ149" i="1"/>
  <c r="G149" i="1"/>
  <c r="S149" i="1"/>
  <c r="AF149" i="1"/>
  <c r="AT149" i="1"/>
  <c r="H149" i="1"/>
  <c r="V149" i="1"/>
  <c r="AH149" i="1"/>
  <c r="AU149" i="1"/>
  <c r="D141" i="1"/>
  <c r="L141" i="1"/>
  <c r="T141" i="1"/>
  <c r="AB141" i="1"/>
  <c r="AJ141" i="1"/>
  <c r="AR141" i="1"/>
  <c r="AZ141" i="1"/>
  <c r="E141" i="1"/>
  <c r="M141" i="1"/>
  <c r="U141" i="1"/>
  <c r="AC141" i="1"/>
  <c r="AK141" i="1"/>
  <c r="AS141" i="1"/>
  <c r="BA141" i="1"/>
  <c r="I141" i="1"/>
  <c r="Q141" i="1"/>
  <c r="Y141" i="1"/>
  <c r="AG141" i="1"/>
  <c r="AO141" i="1"/>
  <c r="AW141" i="1"/>
  <c r="G141" i="1"/>
  <c r="S141" i="1"/>
  <c r="AF141" i="1"/>
  <c r="AT141" i="1"/>
  <c r="H141" i="1"/>
  <c r="V141" i="1"/>
  <c r="AH141" i="1"/>
  <c r="AU141" i="1"/>
  <c r="J141" i="1"/>
  <c r="W141" i="1"/>
  <c r="AI141" i="1"/>
  <c r="AV141" i="1"/>
  <c r="K141" i="1"/>
  <c r="X141" i="1"/>
  <c r="AL141" i="1"/>
  <c r="AX141" i="1"/>
  <c r="N141" i="1"/>
  <c r="Z141" i="1"/>
  <c r="AM141" i="1"/>
  <c r="AY141" i="1"/>
  <c r="O141" i="1"/>
  <c r="AA141" i="1"/>
  <c r="AN141" i="1"/>
  <c r="BB141" i="1"/>
  <c r="D133" i="1"/>
  <c r="L133" i="1"/>
  <c r="T133" i="1"/>
  <c r="AB133" i="1"/>
  <c r="AJ133" i="1"/>
  <c r="AR133" i="1"/>
  <c r="AZ133" i="1"/>
  <c r="E133" i="1"/>
  <c r="M133" i="1"/>
  <c r="U133" i="1"/>
  <c r="AC133" i="1"/>
  <c r="AK133" i="1"/>
  <c r="AS133" i="1"/>
  <c r="BA133" i="1"/>
  <c r="I133" i="1"/>
  <c r="Q133" i="1"/>
  <c r="Y133" i="1"/>
  <c r="AG133" i="1"/>
  <c r="AO133" i="1"/>
  <c r="AW133" i="1"/>
  <c r="N133" i="1"/>
  <c r="Z133" i="1"/>
  <c r="AM133" i="1"/>
  <c r="AY133" i="1"/>
  <c r="O133" i="1"/>
  <c r="AA133" i="1"/>
  <c r="AN133" i="1"/>
  <c r="BB133" i="1"/>
  <c r="P133" i="1"/>
  <c r="AD133" i="1"/>
  <c r="AP133" i="1"/>
  <c r="BC133" i="1"/>
  <c r="F133" i="1"/>
  <c r="R133" i="1"/>
  <c r="AE133" i="1"/>
  <c r="AQ133" i="1"/>
  <c r="G133" i="1"/>
  <c r="S133" i="1"/>
  <c r="AF133" i="1"/>
  <c r="AT133" i="1"/>
  <c r="H133" i="1"/>
  <c r="V133" i="1"/>
  <c r="AH133" i="1"/>
  <c r="AU133" i="1"/>
  <c r="D125" i="1"/>
  <c r="L125" i="1"/>
  <c r="T125" i="1"/>
  <c r="AB125" i="1"/>
  <c r="AJ125" i="1"/>
  <c r="AR125" i="1"/>
  <c r="AZ125" i="1"/>
  <c r="E125" i="1"/>
  <c r="M125" i="1"/>
  <c r="U125" i="1"/>
  <c r="AC125" i="1"/>
  <c r="AK125" i="1"/>
  <c r="AS125" i="1"/>
  <c r="BA125" i="1"/>
  <c r="H125" i="1"/>
  <c r="P125" i="1"/>
  <c r="X125" i="1"/>
  <c r="AF125" i="1"/>
  <c r="AN125" i="1"/>
  <c r="AV125" i="1"/>
  <c r="I125" i="1"/>
  <c r="Q125" i="1"/>
  <c r="Y125" i="1"/>
  <c r="AG125" i="1"/>
  <c r="AO125" i="1"/>
  <c r="AW125" i="1"/>
  <c r="O125" i="1"/>
  <c r="AE125" i="1"/>
  <c r="AU125" i="1"/>
  <c r="R125" i="1"/>
  <c r="AH125" i="1"/>
  <c r="AX125" i="1"/>
  <c r="S125" i="1"/>
  <c r="AI125" i="1"/>
  <c r="AY125" i="1"/>
  <c r="F125" i="1"/>
  <c r="V125" i="1"/>
  <c r="AL125" i="1"/>
  <c r="BB125" i="1"/>
  <c r="G125" i="1"/>
  <c r="W125" i="1"/>
  <c r="AM125" i="1"/>
  <c r="BC125" i="1"/>
  <c r="J125" i="1"/>
  <c r="Z125" i="1"/>
  <c r="AP125" i="1"/>
  <c r="D117" i="1"/>
  <c r="L117" i="1"/>
  <c r="T117" i="1"/>
  <c r="AB117" i="1"/>
  <c r="AJ117" i="1"/>
  <c r="AR117" i="1"/>
  <c r="AZ117" i="1"/>
  <c r="E117" i="1"/>
  <c r="M117" i="1"/>
  <c r="U117" i="1"/>
  <c r="AC117" i="1"/>
  <c r="AK117" i="1"/>
  <c r="AS117" i="1"/>
  <c r="BA117" i="1"/>
  <c r="F117" i="1"/>
  <c r="N117" i="1"/>
  <c r="V117" i="1"/>
  <c r="AD117" i="1"/>
  <c r="H117" i="1"/>
  <c r="P117" i="1"/>
  <c r="X117" i="1"/>
  <c r="AF117" i="1"/>
  <c r="AN117" i="1"/>
  <c r="AV117" i="1"/>
  <c r="I117" i="1"/>
  <c r="Q117" i="1"/>
  <c r="Y117" i="1"/>
  <c r="AG117" i="1"/>
  <c r="AO117" i="1"/>
  <c r="AW117" i="1"/>
  <c r="J117" i="1"/>
  <c r="AE117" i="1"/>
  <c r="AU117" i="1"/>
  <c r="K117" i="1"/>
  <c r="AH117" i="1"/>
  <c r="AX117" i="1"/>
  <c r="O117" i="1"/>
  <c r="AI117" i="1"/>
  <c r="AY117" i="1"/>
  <c r="R117" i="1"/>
  <c r="AL117" i="1"/>
  <c r="BB117" i="1"/>
  <c r="S117" i="1"/>
  <c r="AM117" i="1"/>
  <c r="BC117" i="1"/>
  <c r="W117" i="1"/>
  <c r="AP117" i="1"/>
  <c r="D109" i="1"/>
  <c r="L109" i="1"/>
  <c r="T109" i="1"/>
  <c r="AB109" i="1"/>
  <c r="AJ109" i="1"/>
  <c r="AR109" i="1"/>
  <c r="AZ109" i="1"/>
  <c r="E109" i="1"/>
  <c r="M109" i="1"/>
  <c r="U109" i="1"/>
  <c r="AC109" i="1"/>
  <c r="AK109" i="1"/>
  <c r="AS109" i="1"/>
  <c r="BA109" i="1"/>
  <c r="F109" i="1"/>
  <c r="N109" i="1"/>
  <c r="V109" i="1"/>
  <c r="AD109" i="1"/>
  <c r="AL109" i="1"/>
  <c r="AT109" i="1"/>
  <c r="BB109" i="1"/>
  <c r="H109" i="1"/>
  <c r="P109" i="1"/>
  <c r="X109" i="1"/>
  <c r="AF109" i="1"/>
  <c r="AN109" i="1"/>
  <c r="AV109" i="1"/>
  <c r="I109" i="1"/>
  <c r="Q109" i="1"/>
  <c r="Y109" i="1"/>
  <c r="AG109" i="1"/>
  <c r="AO109" i="1"/>
  <c r="AW109" i="1"/>
  <c r="S109" i="1"/>
  <c r="AP109" i="1"/>
  <c r="W109" i="1"/>
  <c r="AQ109" i="1"/>
  <c r="Z109" i="1"/>
  <c r="AU109" i="1"/>
  <c r="G109" i="1"/>
  <c r="AA109" i="1"/>
  <c r="AX109" i="1"/>
  <c r="J109" i="1"/>
  <c r="AE109" i="1"/>
  <c r="AY109" i="1"/>
  <c r="K109" i="1"/>
  <c r="AH109" i="1"/>
  <c r="BC109" i="1"/>
  <c r="D101" i="1"/>
  <c r="L101" i="1"/>
  <c r="T101" i="1"/>
  <c r="AB101" i="1"/>
  <c r="AJ101" i="1"/>
  <c r="AR101" i="1"/>
  <c r="AZ101" i="1"/>
  <c r="E101" i="1"/>
  <c r="M101" i="1"/>
  <c r="U101" i="1"/>
  <c r="AC101" i="1"/>
  <c r="AK101" i="1"/>
  <c r="AS101" i="1"/>
  <c r="BA101" i="1"/>
  <c r="F101" i="1"/>
  <c r="N101" i="1"/>
  <c r="V101" i="1"/>
  <c r="AD101" i="1"/>
  <c r="AL101" i="1"/>
  <c r="AT101" i="1"/>
  <c r="BB101" i="1"/>
  <c r="G101" i="1"/>
  <c r="O101" i="1"/>
  <c r="W101" i="1"/>
  <c r="AE101" i="1"/>
  <c r="AM101" i="1"/>
  <c r="H101" i="1"/>
  <c r="P101" i="1"/>
  <c r="X101" i="1"/>
  <c r="AF101" i="1"/>
  <c r="AN101" i="1"/>
  <c r="AV101" i="1"/>
  <c r="I101" i="1"/>
  <c r="Q101" i="1"/>
  <c r="Y101" i="1"/>
  <c r="AG101" i="1"/>
  <c r="AO101" i="1"/>
  <c r="AW101" i="1"/>
  <c r="Z101" i="1"/>
  <c r="AY101" i="1"/>
  <c r="AA101" i="1"/>
  <c r="BC101" i="1"/>
  <c r="AH101" i="1"/>
  <c r="AI101" i="1"/>
  <c r="J101" i="1"/>
  <c r="AP101" i="1"/>
  <c r="K101" i="1"/>
  <c r="AQ101" i="1"/>
  <c r="D93" i="1"/>
  <c r="L93" i="1"/>
  <c r="T93" i="1"/>
  <c r="AB93" i="1"/>
  <c r="AJ93" i="1"/>
  <c r="AR93" i="1"/>
  <c r="AZ93" i="1"/>
  <c r="E93" i="1"/>
  <c r="M93" i="1"/>
  <c r="U93" i="1"/>
  <c r="AC93" i="1"/>
  <c r="AK93" i="1"/>
  <c r="AS93" i="1"/>
  <c r="BA93" i="1"/>
  <c r="F93" i="1"/>
  <c r="N93" i="1"/>
  <c r="V93" i="1"/>
  <c r="AD93" i="1"/>
  <c r="AL93" i="1"/>
  <c r="AT93" i="1"/>
  <c r="BB93" i="1"/>
  <c r="G93" i="1"/>
  <c r="O93" i="1"/>
  <c r="W93" i="1"/>
  <c r="AE93" i="1"/>
  <c r="AM93" i="1"/>
  <c r="AU93" i="1"/>
  <c r="BC93" i="1"/>
  <c r="H93" i="1"/>
  <c r="P93" i="1"/>
  <c r="X93" i="1"/>
  <c r="AF93" i="1"/>
  <c r="AN93" i="1"/>
  <c r="AV93" i="1"/>
  <c r="I93" i="1"/>
  <c r="Q93" i="1"/>
  <c r="Y93" i="1"/>
  <c r="AG93" i="1"/>
  <c r="AO93" i="1"/>
  <c r="AW93" i="1"/>
  <c r="Z93" i="1"/>
  <c r="AA93" i="1"/>
  <c r="AH93" i="1"/>
  <c r="AI93" i="1"/>
  <c r="J93" i="1"/>
  <c r="AP93" i="1"/>
  <c r="K93" i="1"/>
  <c r="AQ93" i="1"/>
  <c r="D85" i="1"/>
  <c r="L85" i="1"/>
  <c r="T85" i="1"/>
  <c r="AB85" i="1"/>
  <c r="AJ85" i="1"/>
  <c r="AR85" i="1"/>
  <c r="AZ85" i="1"/>
  <c r="E85" i="1"/>
  <c r="M85" i="1"/>
  <c r="U85" i="1"/>
  <c r="AC85" i="1"/>
  <c r="AK85" i="1"/>
  <c r="AS85" i="1"/>
  <c r="BA85" i="1"/>
  <c r="F85" i="1"/>
  <c r="N85" i="1"/>
  <c r="V85" i="1"/>
  <c r="AD85" i="1"/>
  <c r="AL85" i="1"/>
  <c r="AT85" i="1"/>
  <c r="BB85" i="1"/>
  <c r="G85" i="1"/>
  <c r="O85" i="1"/>
  <c r="W85" i="1"/>
  <c r="AE85" i="1"/>
  <c r="AM85" i="1"/>
  <c r="AU85" i="1"/>
  <c r="BC85" i="1"/>
  <c r="H85" i="1"/>
  <c r="P85" i="1"/>
  <c r="X85" i="1"/>
  <c r="AF85" i="1"/>
  <c r="AN85" i="1"/>
  <c r="AV85" i="1"/>
  <c r="I85" i="1"/>
  <c r="Q85" i="1"/>
  <c r="Y85" i="1"/>
  <c r="AG85" i="1"/>
  <c r="AO85" i="1"/>
  <c r="AW85" i="1"/>
  <c r="Z85" i="1"/>
  <c r="AA85" i="1"/>
  <c r="AH85" i="1"/>
  <c r="AI85" i="1"/>
  <c r="J85" i="1"/>
  <c r="AP85" i="1"/>
  <c r="K85" i="1"/>
  <c r="AQ85" i="1"/>
  <c r="D77" i="1"/>
  <c r="L77" i="1"/>
  <c r="T77" i="1"/>
  <c r="AB77" i="1"/>
  <c r="AJ77" i="1"/>
  <c r="AR77" i="1"/>
  <c r="AZ77" i="1"/>
  <c r="E77" i="1"/>
  <c r="M77" i="1"/>
  <c r="U77" i="1"/>
  <c r="AC77" i="1"/>
  <c r="AK77" i="1"/>
  <c r="AS77" i="1"/>
  <c r="BA77" i="1"/>
  <c r="F77" i="1"/>
  <c r="N77" i="1"/>
  <c r="V77" i="1"/>
  <c r="AD77" i="1"/>
  <c r="AL77" i="1"/>
  <c r="AT77" i="1"/>
  <c r="BB77" i="1"/>
  <c r="G77" i="1"/>
  <c r="O77" i="1"/>
  <c r="W77" i="1"/>
  <c r="AE77" i="1"/>
  <c r="AM77" i="1"/>
  <c r="AU77" i="1"/>
  <c r="BC77" i="1"/>
  <c r="H77" i="1"/>
  <c r="P77" i="1"/>
  <c r="X77" i="1"/>
  <c r="AF77" i="1"/>
  <c r="AN77" i="1"/>
  <c r="AV77" i="1"/>
  <c r="I77" i="1"/>
  <c r="Q77" i="1"/>
  <c r="Y77" i="1"/>
  <c r="AG77" i="1"/>
  <c r="AO77" i="1"/>
  <c r="AW77" i="1"/>
  <c r="Z77" i="1"/>
  <c r="AA77" i="1"/>
  <c r="AH77" i="1"/>
  <c r="AI77" i="1"/>
  <c r="J77" i="1"/>
  <c r="AP77" i="1"/>
  <c r="K77" i="1"/>
  <c r="AQ77" i="1"/>
  <c r="D69" i="1"/>
  <c r="L69" i="1"/>
  <c r="T69" i="1"/>
  <c r="AB69" i="1"/>
  <c r="AJ69" i="1"/>
  <c r="AR69" i="1"/>
  <c r="AZ69" i="1"/>
  <c r="E69" i="1"/>
  <c r="M69" i="1"/>
  <c r="U69" i="1"/>
  <c r="AC69" i="1"/>
  <c r="AK69" i="1"/>
  <c r="AS69" i="1"/>
  <c r="BA69" i="1"/>
  <c r="F69" i="1"/>
  <c r="N69" i="1"/>
  <c r="V69" i="1"/>
  <c r="AD69" i="1"/>
  <c r="AL69" i="1"/>
  <c r="AT69" i="1"/>
  <c r="BB69" i="1"/>
  <c r="G69" i="1"/>
  <c r="O69" i="1"/>
  <c r="W69" i="1"/>
  <c r="AE69" i="1"/>
  <c r="AM69" i="1"/>
  <c r="AU69" i="1"/>
  <c r="BC69" i="1"/>
  <c r="H69" i="1"/>
  <c r="P69" i="1"/>
  <c r="X69" i="1"/>
  <c r="AF69" i="1"/>
  <c r="AN69" i="1"/>
  <c r="AV69" i="1"/>
  <c r="I69" i="1"/>
  <c r="Q69" i="1"/>
  <c r="Y69" i="1"/>
  <c r="AG69" i="1"/>
  <c r="AO69" i="1"/>
  <c r="AW69" i="1"/>
  <c r="Z69" i="1"/>
  <c r="AA69" i="1"/>
  <c r="AH69" i="1"/>
  <c r="AI69" i="1"/>
  <c r="J69" i="1"/>
  <c r="AP69" i="1"/>
  <c r="K69" i="1"/>
  <c r="AQ69" i="1"/>
  <c r="D61" i="1"/>
  <c r="L61" i="1"/>
  <c r="T61" i="1"/>
  <c r="AB61" i="1"/>
  <c r="AJ61" i="1"/>
  <c r="AR61" i="1"/>
  <c r="AZ61" i="1"/>
  <c r="E61" i="1"/>
  <c r="M61" i="1"/>
  <c r="U61" i="1"/>
  <c r="AC61" i="1"/>
  <c r="AK61" i="1"/>
  <c r="AS61" i="1"/>
  <c r="BA61" i="1"/>
  <c r="F61" i="1"/>
  <c r="N61" i="1"/>
  <c r="V61" i="1"/>
  <c r="AD61" i="1"/>
  <c r="AL61" i="1"/>
  <c r="AT61" i="1"/>
  <c r="BB61" i="1"/>
  <c r="G61" i="1"/>
  <c r="O61" i="1"/>
  <c r="W61" i="1"/>
  <c r="AE61" i="1"/>
  <c r="AM61" i="1"/>
  <c r="AU61" i="1"/>
  <c r="BC61" i="1"/>
  <c r="H61" i="1"/>
  <c r="P61" i="1"/>
  <c r="X61" i="1"/>
  <c r="AF61" i="1"/>
  <c r="AN61" i="1"/>
  <c r="AV61" i="1"/>
  <c r="I61" i="1"/>
  <c r="Q61" i="1"/>
  <c r="Y61" i="1"/>
  <c r="AG61" i="1"/>
  <c r="AO61" i="1"/>
  <c r="AW61" i="1"/>
  <c r="Z61" i="1"/>
  <c r="AA61" i="1"/>
  <c r="AH61" i="1"/>
  <c r="AI61" i="1"/>
  <c r="J61" i="1"/>
  <c r="AP61" i="1"/>
  <c r="K61" i="1"/>
  <c r="AQ61" i="1"/>
  <c r="D53" i="1"/>
  <c r="L53" i="1"/>
  <c r="T53" i="1"/>
  <c r="AB53" i="1"/>
  <c r="AJ53" i="1"/>
  <c r="AR53" i="1"/>
  <c r="AZ53" i="1"/>
  <c r="E53" i="1"/>
  <c r="M53" i="1"/>
  <c r="U53" i="1"/>
  <c r="AC53" i="1"/>
  <c r="AK53" i="1"/>
  <c r="AS53" i="1"/>
  <c r="BA53" i="1"/>
  <c r="F53" i="1"/>
  <c r="N53" i="1"/>
  <c r="V53" i="1"/>
  <c r="AD53" i="1"/>
  <c r="AL53" i="1"/>
  <c r="AT53" i="1"/>
  <c r="BB53" i="1"/>
  <c r="G53" i="1"/>
  <c r="O53" i="1"/>
  <c r="W53" i="1"/>
  <c r="AE53" i="1"/>
  <c r="AM53" i="1"/>
  <c r="AU53" i="1"/>
  <c r="BC53" i="1"/>
  <c r="H53" i="1"/>
  <c r="P53" i="1"/>
  <c r="X53" i="1"/>
  <c r="AF53" i="1"/>
  <c r="AN53" i="1"/>
  <c r="AV53" i="1"/>
  <c r="I53" i="1"/>
  <c r="Q53" i="1"/>
  <c r="Y53" i="1"/>
  <c r="AG53" i="1"/>
  <c r="AO53" i="1"/>
  <c r="AW53" i="1"/>
  <c r="Z53" i="1"/>
  <c r="AA53" i="1"/>
  <c r="AH53" i="1"/>
  <c r="AI53" i="1"/>
  <c r="J53" i="1"/>
  <c r="AP53" i="1"/>
  <c r="K53" i="1"/>
  <c r="AQ53" i="1"/>
  <c r="F45" i="1"/>
  <c r="N45" i="1"/>
  <c r="V45" i="1"/>
  <c r="AD45" i="1"/>
  <c r="AL45" i="1"/>
  <c r="AT45" i="1"/>
  <c r="BB45" i="1"/>
  <c r="G45" i="1"/>
  <c r="O45" i="1"/>
  <c r="W45" i="1"/>
  <c r="AE45" i="1"/>
  <c r="AM45" i="1"/>
  <c r="AU45" i="1"/>
  <c r="BC45" i="1"/>
  <c r="J45" i="1"/>
  <c r="R45" i="1"/>
  <c r="Z45" i="1"/>
  <c r="AH45" i="1"/>
  <c r="AP45" i="1"/>
  <c r="AX45" i="1"/>
  <c r="E45" i="1"/>
  <c r="S45" i="1"/>
  <c r="AF45" i="1"/>
  <c r="AR45" i="1"/>
  <c r="H45" i="1"/>
  <c r="T45" i="1"/>
  <c r="AG45" i="1"/>
  <c r="AS45" i="1"/>
  <c r="I45" i="1"/>
  <c r="U45" i="1"/>
  <c r="AI45" i="1"/>
  <c r="AV45" i="1"/>
  <c r="K45" i="1"/>
  <c r="X45" i="1"/>
  <c r="AJ45" i="1"/>
  <c r="AW45" i="1"/>
  <c r="L45" i="1"/>
  <c r="Y45" i="1"/>
  <c r="AK45" i="1"/>
  <c r="AY45" i="1"/>
  <c r="M45" i="1"/>
  <c r="AA45" i="1"/>
  <c r="AN45" i="1"/>
  <c r="AZ45" i="1"/>
  <c r="AB45" i="1"/>
  <c r="AC45" i="1"/>
  <c r="AO45" i="1"/>
  <c r="AQ45" i="1"/>
  <c r="BA45" i="1"/>
  <c r="D45" i="1"/>
  <c r="F37" i="1"/>
  <c r="N37" i="1"/>
  <c r="V37" i="1"/>
  <c r="AD37" i="1"/>
  <c r="AL37" i="1"/>
  <c r="AT37" i="1"/>
  <c r="BB37" i="1"/>
  <c r="G37" i="1"/>
  <c r="O37" i="1"/>
  <c r="W37" i="1"/>
  <c r="AE37" i="1"/>
  <c r="AM37" i="1"/>
  <c r="AU37" i="1"/>
  <c r="BC37" i="1"/>
  <c r="H37" i="1"/>
  <c r="P37" i="1"/>
  <c r="X37" i="1"/>
  <c r="AF37" i="1"/>
  <c r="AN37" i="1"/>
  <c r="AV37" i="1"/>
  <c r="I37" i="1"/>
  <c r="Q37" i="1"/>
  <c r="Y37" i="1"/>
  <c r="AG37" i="1"/>
  <c r="AO37" i="1"/>
  <c r="AW37" i="1"/>
  <c r="J37" i="1"/>
  <c r="R37" i="1"/>
  <c r="Z37" i="1"/>
  <c r="AH37" i="1"/>
  <c r="AP37" i="1"/>
  <c r="AX37" i="1"/>
  <c r="D37" i="1"/>
  <c r="AA37" i="1"/>
  <c r="AS37" i="1"/>
  <c r="E37" i="1"/>
  <c r="AB37" i="1"/>
  <c r="AY37" i="1"/>
  <c r="K37" i="1"/>
  <c r="AC37" i="1"/>
  <c r="AZ37" i="1"/>
  <c r="L37" i="1"/>
  <c r="AI37" i="1"/>
  <c r="BA37" i="1"/>
  <c r="M37" i="1"/>
  <c r="AJ37" i="1"/>
  <c r="S37" i="1"/>
  <c r="AK37" i="1"/>
  <c r="T37" i="1"/>
  <c r="U37" i="1"/>
  <c r="AQ37" i="1"/>
  <c r="AR37" i="1"/>
  <c r="F29" i="1"/>
  <c r="N29" i="1"/>
  <c r="V29" i="1"/>
  <c r="AD29" i="1"/>
  <c r="AL29" i="1"/>
  <c r="AT29" i="1"/>
  <c r="BB29" i="1"/>
  <c r="G29" i="1"/>
  <c r="O29" i="1"/>
  <c r="W29" i="1"/>
  <c r="AE29" i="1"/>
  <c r="AM29" i="1"/>
  <c r="AU29" i="1"/>
  <c r="BC29" i="1"/>
  <c r="H29" i="1"/>
  <c r="P29" i="1"/>
  <c r="X29" i="1"/>
  <c r="AF29" i="1"/>
  <c r="AN29" i="1"/>
  <c r="AV29" i="1"/>
  <c r="I29" i="1"/>
  <c r="Q29" i="1"/>
  <c r="Y29" i="1"/>
  <c r="AG29" i="1"/>
  <c r="AO29" i="1"/>
  <c r="AW29" i="1"/>
  <c r="J29" i="1"/>
  <c r="R29" i="1"/>
  <c r="Z29" i="1"/>
  <c r="AH29" i="1"/>
  <c r="AP29" i="1"/>
  <c r="AX29" i="1"/>
  <c r="M29" i="1"/>
  <c r="AJ29" i="1"/>
  <c r="S29" i="1"/>
  <c r="AK29" i="1"/>
  <c r="T29" i="1"/>
  <c r="AQ29" i="1"/>
  <c r="U29" i="1"/>
  <c r="AR29" i="1"/>
  <c r="D29" i="1"/>
  <c r="AA29" i="1"/>
  <c r="AS29" i="1"/>
  <c r="E29" i="1"/>
  <c r="AB29" i="1"/>
  <c r="AY29" i="1"/>
  <c r="K29" i="1"/>
  <c r="L29" i="1"/>
  <c r="AC29" i="1"/>
  <c r="AI29" i="1"/>
  <c r="F21" i="1"/>
  <c r="N21" i="1"/>
  <c r="V21" i="1"/>
  <c r="AD21" i="1"/>
  <c r="AL21" i="1"/>
  <c r="AT21" i="1"/>
  <c r="BB21" i="1"/>
  <c r="G21" i="1"/>
  <c r="O21" i="1"/>
  <c r="W21" i="1"/>
  <c r="AE21" i="1"/>
  <c r="AM21" i="1"/>
  <c r="AU21" i="1"/>
  <c r="BC21" i="1"/>
  <c r="H21" i="1"/>
  <c r="P21" i="1"/>
  <c r="X21" i="1"/>
  <c r="AF21" i="1"/>
  <c r="AN21" i="1"/>
  <c r="AV21" i="1"/>
  <c r="I21" i="1"/>
  <c r="Q21" i="1"/>
  <c r="Y21" i="1"/>
  <c r="AG21" i="1"/>
  <c r="AO21" i="1"/>
  <c r="AW21" i="1"/>
  <c r="J21" i="1"/>
  <c r="R21" i="1"/>
  <c r="Z21" i="1"/>
  <c r="AH21" i="1"/>
  <c r="AP21" i="1"/>
  <c r="AX21" i="1"/>
  <c r="D21" i="1"/>
  <c r="AA21" i="1"/>
  <c r="AS21" i="1"/>
  <c r="E21" i="1"/>
  <c r="AB21" i="1"/>
  <c r="AY21" i="1"/>
  <c r="K21" i="1"/>
  <c r="AC21" i="1"/>
  <c r="AZ21" i="1"/>
  <c r="L21" i="1"/>
  <c r="AI21" i="1"/>
  <c r="BA21" i="1"/>
  <c r="M21" i="1"/>
  <c r="AJ21" i="1"/>
  <c r="S21" i="1"/>
  <c r="AK21" i="1"/>
  <c r="T21" i="1"/>
  <c r="U21" i="1"/>
  <c r="F13" i="1"/>
  <c r="N13" i="1"/>
  <c r="V13" i="1"/>
  <c r="AD13" i="1"/>
  <c r="AL13" i="1"/>
  <c r="AT13" i="1"/>
  <c r="BB13" i="1"/>
  <c r="G13" i="1"/>
  <c r="O13" i="1"/>
  <c r="W13" i="1"/>
  <c r="AE13" i="1"/>
  <c r="AM13" i="1"/>
  <c r="AU13" i="1"/>
  <c r="BC13" i="1"/>
  <c r="H13" i="1"/>
  <c r="P13" i="1"/>
  <c r="X13" i="1"/>
  <c r="AF13" i="1"/>
  <c r="AN13" i="1"/>
  <c r="AV13" i="1"/>
  <c r="I13" i="1"/>
  <c r="Q13" i="1"/>
  <c r="Y13" i="1"/>
  <c r="AG13" i="1"/>
  <c r="AO13" i="1"/>
  <c r="AW13" i="1"/>
  <c r="J13" i="1"/>
  <c r="R13" i="1"/>
  <c r="Z13" i="1"/>
  <c r="AH13" i="1"/>
  <c r="AP13" i="1"/>
  <c r="AX13" i="1"/>
  <c r="M13" i="1"/>
  <c r="AJ13" i="1"/>
  <c r="S13" i="1"/>
  <c r="AK13" i="1"/>
  <c r="T13" i="1"/>
  <c r="AQ13" i="1"/>
  <c r="U13" i="1"/>
  <c r="AR13" i="1"/>
  <c r="D13" i="1"/>
  <c r="AA13" i="1"/>
  <c r="AS13" i="1"/>
  <c r="E13" i="1"/>
  <c r="AB13" i="1"/>
  <c r="AY13" i="1"/>
  <c r="AZ13" i="1"/>
  <c r="BA13" i="1"/>
  <c r="K13" i="1"/>
  <c r="L13" i="1"/>
  <c r="F5" i="1"/>
  <c r="N5" i="1"/>
  <c r="V5" i="1"/>
  <c r="AD5" i="1"/>
  <c r="AL5" i="1"/>
  <c r="AT5" i="1"/>
  <c r="BB5" i="1"/>
  <c r="G5" i="1"/>
  <c r="O5" i="1"/>
  <c r="W5" i="1"/>
  <c r="AE5" i="1"/>
  <c r="AM5" i="1"/>
  <c r="AU5" i="1"/>
  <c r="BC5" i="1"/>
  <c r="H5" i="1"/>
  <c r="P5" i="1"/>
  <c r="X5" i="1"/>
  <c r="AF5" i="1"/>
  <c r="AN5" i="1"/>
  <c r="AV5" i="1"/>
  <c r="I5" i="1"/>
  <c r="Q5" i="1"/>
  <c r="Y5" i="1"/>
  <c r="AG5" i="1"/>
  <c r="AO5" i="1"/>
  <c r="AW5" i="1"/>
  <c r="J5" i="1"/>
  <c r="R5" i="1"/>
  <c r="Z5" i="1"/>
  <c r="AH5" i="1"/>
  <c r="AP5" i="1"/>
  <c r="AX5" i="1"/>
  <c r="D5" i="1"/>
  <c r="AA5" i="1"/>
  <c r="AS5" i="1"/>
  <c r="E5" i="1"/>
  <c r="AB5" i="1"/>
  <c r="AY5" i="1"/>
  <c r="K5" i="1"/>
  <c r="AC5" i="1"/>
  <c r="AZ5" i="1"/>
  <c r="L5" i="1"/>
  <c r="AI5" i="1"/>
  <c r="BA5" i="1"/>
  <c r="M5" i="1"/>
  <c r="AJ5" i="1"/>
  <c r="S5" i="1"/>
  <c r="AK5" i="1"/>
  <c r="AQ5" i="1"/>
  <c r="AR5" i="1"/>
  <c r="BC301" i="1"/>
  <c r="AU301" i="1"/>
  <c r="AM301" i="1"/>
  <c r="AE301" i="1"/>
  <c r="W301" i="1"/>
  <c r="O301" i="1"/>
  <c r="G301" i="1"/>
  <c r="BC299" i="1"/>
  <c r="AU299" i="1"/>
  <c r="AM299" i="1"/>
  <c r="AE299" i="1"/>
  <c r="W299" i="1"/>
  <c r="O299" i="1"/>
  <c r="G299" i="1"/>
  <c r="AY298" i="1"/>
  <c r="AQ298" i="1"/>
  <c r="AI298" i="1"/>
  <c r="AA298" i="1"/>
  <c r="S298" i="1"/>
  <c r="K298" i="1"/>
  <c r="BC297" i="1"/>
  <c r="AU297" i="1"/>
  <c r="AM297" i="1"/>
  <c r="AE297" i="1"/>
  <c r="W297" i="1"/>
  <c r="O297" i="1"/>
  <c r="G297" i="1"/>
  <c r="AY296" i="1"/>
  <c r="AQ296" i="1"/>
  <c r="AI296" i="1"/>
  <c r="AA296" i="1"/>
  <c r="S296" i="1"/>
  <c r="K296" i="1"/>
  <c r="BC295" i="1"/>
  <c r="AU295" i="1"/>
  <c r="AM295" i="1"/>
  <c r="AE295" i="1"/>
  <c r="W295" i="1"/>
  <c r="O295" i="1"/>
  <c r="G295" i="1"/>
  <c r="AY294" i="1"/>
  <c r="AQ294" i="1"/>
  <c r="AI294" i="1"/>
  <c r="AA294" i="1"/>
  <c r="S294" i="1"/>
  <c r="K294" i="1"/>
  <c r="BC293" i="1"/>
  <c r="AU293" i="1"/>
  <c r="AM293" i="1"/>
  <c r="AE293" i="1"/>
  <c r="W293" i="1"/>
  <c r="O293" i="1"/>
  <c r="G293" i="1"/>
  <c r="BC291" i="1"/>
  <c r="AU291" i="1"/>
  <c r="AM291" i="1"/>
  <c r="AE291" i="1"/>
  <c r="W291" i="1"/>
  <c r="O291" i="1"/>
  <c r="G291" i="1"/>
  <c r="AY290" i="1"/>
  <c r="AQ290" i="1"/>
  <c r="AI290" i="1"/>
  <c r="AA290" i="1"/>
  <c r="S290" i="1"/>
  <c r="K290" i="1"/>
  <c r="BC289" i="1"/>
  <c r="AU289" i="1"/>
  <c r="AM289" i="1"/>
  <c r="AE289" i="1"/>
  <c r="W289" i="1"/>
  <c r="O289" i="1"/>
  <c r="G289" i="1"/>
  <c r="AY288" i="1"/>
  <c r="AQ288" i="1"/>
  <c r="AI288" i="1"/>
  <c r="AA288" i="1"/>
  <c r="S288" i="1"/>
  <c r="K288" i="1"/>
  <c r="BC287" i="1"/>
  <c r="AU287" i="1"/>
  <c r="AM287" i="1"/>
  <c r="AE287" i="1"/>
  <c r="W287" i="1"/>
  <c r="O287" i="1"/>
  <c r="G287" i="1"/>
  <c r="AY286" i="1"/>
  <c r="AQ286" i="1"/>
  <c r="AI286" i="1"/>
  <c r="AA286" i="1"/>
  <c r="S286" i="1"/>
  <c r="K286" i="1"/>
  <c r="BC285" i="1"/>
  <c r="AU285" i="1"/>
  <c r="AM285" i="1"/>
  <c r="AE285" i="1"/>
  <c r="W285" i="1"/>
  <c r="O285" i="1"/>
  <c r="G285" i="1"/>
  <c r="BC283" i="1"/>
  <c r="AU283" i="1"/>
  <c r="AM283" i="1"/>
  <c r="AE283" i="1"/>
  <c r="W283" i="1"/>
  <c r="O283" i="1"/>
  <c r="G283" i="1"/>
  <c r="AY282" i="1"/>
  <c r="AQ282" i="1"/>
  <c r="AI282" i="1"/>
  <c r="AA282" i="1"/>
  <c r="S282" i="1"/>
  <c r="K282" i="1"/>
  <c r="BC281" i="1"/>
  <c r="AU281" i="1"/>
  <c r="AM281" i="1"/>
  <c r="AE281" i="1"/>
  <c r="W281" i="1"/>
  <c r="O281" i="1"/>
  <c r="G281" i="1"/>
  <c r="AY280" i="1"/>
  <c r="AQ280" i="1"/>
  <c r="AI280" i="1"/>
  <c r="AA280" i="1"/>
  <c r="S280" i="1"/>
  <c r="K280" i="1"/>
  <c r="BC279" i="1"/>
  <c r="AU279" i="1"/>
  <c r="AM279" i="1"/>
  <c r="AE279" i="1"/>
  <c r="W279" i="1"/>
  <c r="O279" i="1"/>
  <c r="G279" i="1"/>
  <c r="AY278" i="1"/>
  <c r="AQ278" i="1"/>
  <c r="AI278" i="1"/>
  <c r="AA278" i="1"/>
  <c r="S278" i="1"/>
  <c r="K278" i="1"/>
  <c r="BC277" i="1"/>
  <c r="AU277" i="1"/>
  <c r="AM277" i="1"/>
  <c r="AE277" i="1"/>
  <c r="W277" i="1"/>
  <c r="O277" i="1"/>
  <c r="G277" i="1"/>
  <c r="BC275" i="1"/>
  <c r="AU275" i="1"/>
  <c r="AM275" i="1"/>
  <c r="AE275" i="1"/>
  <c r="W275" i="1"/>
  <c r="O275" i="1"/>
  <c r="G275" i="1"/>
  <c r="BC273" i="1"/>
  <c r="AU273" i="1"/>
  <c r="AM273" i="1"/>
  <c r="AE273" i="1"/>
  <c r="W273" i="1"/>
  <c r="O273" i="1"/>
  <c r="G273" i="1"/>
  <c r="AY272" i="1"/>
  <c r="AQ272" i="1"/>
  <c r="AI272" i="1"/>
  <c r="AA272" i="1"/>
  <c r="S272" i="1"/>
  <c r="K272" i="1"/>
  <c r="BC271" i="1"/>
  <c r="AU271" i="1"/>
  <c r="AM271" i="1"/>
  <c r="AE271" i="1"/>
  <c r="W271" i="1"/>
  <c r="O271" i="1"/>
  <c r="G271" i="1"/>
  <c r="AY270" i="1"/>
  <c r="AQ270" i="1"/>
  <c r="AI270" i="1"/>
  <c r="AA270" i="1"/>
  <c r="S270" i="1"/>
  <c r="K270" i="1"/>
  <c r="BC269" i="1"/>
  <c r="AU269" i="1"/>
  <c r="AM269" i="1"/>
  <c r="AE269" i="1"/>
  <c r="W269" i="1"/>
  <c r="O269" i="1"/>
  <c r="G269" i="1"/>
  <c r="BC267" i="1"/>
  <c r="AU267" i="1"/>
  <c r="AM267" i="1"/>
  <c r="AE267" i="1"/>
  <c r="W267" i="1"/>
  <c r="O267" i="1"/>
  <c r="G267" i="1"/>
  <c r="BC265" i="1"/>
  <c r="AU265" i="1"/>
  <c r="AM265" i="1"/>
  <c r="AE265" i="1"/>
  <c r="W265" i="1"/>
  <c r="O265" i="1"/>
  <c r="G265" i="1"/>
  <c r="AY264" i="1"/>
  <c r="AQ264" i="1"/>
  <c r="AI264" i="1"/>
  <c r="AA264" i="1"/>
  <c r="S264" i="1"/>
  <c r="K264" i="1"/>
  <c r="BC263" i="1"/>
  <c r="AU263" i="1"/>
  <c r="AM263" i="1"/>
  <c r="AE263" i="1"/>
  <c r="W263" i="1"/>
  <c r="O263" i="1"/>
  <c r="G263" i="1"/>
  <c r="AY262" i="1"/>
  <c r="AQ262" i="1"/>
  <c r="AI262" i="1"/>
  <c r="AA262" i="1"/>
  <c r="S262" i="1"/>
  <c r="K262" i="1"/>
  <c r="BC261" i="1"/>
  <c r="AU261" i="1"/>
  <c r="AM261" i="1"/>
  <c r="AE261" i="1"/>
  <c r="W261" i="1"/>
  <c r="O261" i="1"/>
  <c r="G261" i="1"/>
  <c r="BC259" i="1"/>
  <c r="AU259" i="1"/>
  <c r="AM259" i="1"/>
  <c r="AE259" i="1"/>
  <c r="W259" i="1"/>
  <c r="O259" i="1"/>
  <c r="G259" i="1"/>
  <c r="BC257" i="1"/>
  <c r="AU257" i="1"/>
  <c r="AM257" i="1"/>
  <c r="AE257" i="1"/>
  <c r="W257" i="1"/>
  <c r="O257" i="1"/>
  <c r="G257" i="1"/>
  <c r="AY256" i="1"/>
  <c r="AQ256" i="1"/>
  <c r="AI256" i="1"/>
  <c r="AA256" i="1"/>
  <c r="S256" i="1"/>
  <c r="K256" i="1"/>
  <c r="BC255" i="1"/>
  <c r="AU255" i="1"/>
  <c r="AM255" i="1"/>
  <c r="AE255" i="1"/>
  <c r="W255" i="1"/>
  <c r="O255" i="1"/>
  <c r="G255" i="1"/>
  <c r="AY254" i="1"/>
  <c r="AQ254" i="1"/>
  <c r="AI254" i="1"/>
  <c r="AA254" i="1"/>
  <c r="S254" i="1"/>
  <c r="K254" i="1"/>
  <c r="BC253" i="1"/>
  <c r="AU253" i="1"/>
  <c r="AM253" i="1"/>
  <c r="AE253" i="1"/>
  <c r="W253" i="1"/>
  <c r="O253" i="1"/>
  <c r="G253" i="1"/>
  <c r="BC251" i="1"/>
  <c r="AU251" i="1"/>
  <c r="AM251" i="1"/>
  <c r="AE251" i="1"/>
  <c r="W251" i="1"/>
  <c r="O251" i="1"/>
  <c r="G251" i="1"/>
  <c r="BC249" i="1"/>
  <c r="AU249" i="1"/>
  <c r="AM249" i="1"/>
  <c r="AE249" i="1"/>
  <c r="W249" i="1"/>
  <c r="O249" i="1"/>
  <c r="G249" i="1"/>
  <c r="AY248" i="1"/>
  <c r="AQ248" i="1"/>
  <c r="AI248" i="1"/>
  <c r="AA248" i="1"/>
  <c r="S248" i="1"/>
  <c r="K248" i="1"/>
  <c r="BC247" i="1"/>
  <c r="AU247" i="1"/>
  <c r="AM247" i="1"/>
  <c r="AE247" i="1"/>
  <c r="W247" i="1"/>
  <c r="O247" i="1"/>
  <c r="G247" i="1"/>
  <c r="AY246" i="1"/>
  <c r="AQ246" i="1"/>
  <c r="AI246" i="1"/>
  <c r="AA246" i="1"/>
  <c r="S246" i="1"/>
  <c r="K246" i="1"/>
  <c r="BC245" i="1"/>
  <c r="AU245" i="1"/>
  <c r="AM245" i="1"/>
  <c r="AE245" i="1"/>
  <c r="W245" i="1"/>
  <c r="O245" i="1"/>
  <c r="G245" i="1"/>
  <c r="BC243" i="1"/>
  <c r="AU243" i="1"/>
  <c r="AM243" i="1"/>
  <c r="AE243" i="1"/>
  <c r="W243" i="1"/>
  <c r="O243" i="1"/>
  <c r="G243" i="1"/>
  <c r="BC241" i="1"/>
  <c r="AU241" i="1"/>
  <c r="AM241" i="1"/>
  <c r="AE241" i="1"/>
  <c r="W241" i="1"/>
  <c r="O241" i="1"/>
  <c r="G241" i="1"/>
  <c r="AY240" i="1"/>
  <c r="AQ240" i="1"/>
  <c r="AI240" i="1"/>
  <c r="AA240" i="1"/>
  <c r="S240" i="1"/>
  <c r="K240" i="1"/>
  <c r="BC239" i="1"/>
  <c r="AU239" i="1"/>
  <c r="AM239" i="1"/>
  <c r="AE239" i="1"/>
  <c r="W239" i="1"/>
  <c r="O239" i="1"/>
  <c r="G239" i="1"/>
  <c r="AY238" i="1"/>
  <c r="AQ238" i="1"/>
  <c r="AI238" i="1"/>
  <c r="AA238" i="1"/>
  <c r="S238" i="1"/>
  <c r="K238" i="1"/>
  <c r="BC237" i="1"/>
  <c r="AU237" i="1"/>
  <c r="AM237" i="1"/>
  <c r="AE237" i="1"/>
  <c r="W237" i="1"/>
  <c r="O237" i="1"/>
  <c r="G237" i="1"/>
  <c r="BC235" i="1"/>
  <c r="AU235" i="1"/>
  <c r="AM235" i="1"/>
  <c r="AE235" i="1"/>
  <c r="W235" i="1"/>
  <c r="O235" i="1"/>
  <c r="G235" i="1"/>
  <c r="BC233" i="1"/>
  <c r="AU233" i="1"/>
  <c r="AM233" i="1"/>
  <c r="AE233" i="1"/>
  <c r="W233" i="1"/>
  <c r="O233" i="1"/>
  <c r="G233" i="1"/>
  <c r="AY232" i="1"/>
  <c r="AQ232" i="1"/>
  <c r="AI232" i="1"/>
  <c r="AA232" i="1"/>
  <c r="S232" i="1"/>
  <c r="K232" i="1"/>
  <c r="BC231" i="1"/>
  <c r="AU231" i="1"/>
  <c r="AM231" i="1"/>
  <c r="AE231" i="1"/>
  <c r="W231" i="1"/>
  <c r="O231" i="1"/>
  <c r="G231" i="1"/>
  <c r="AY230" i="1"/>
  <c r="AQ230" i="1"/>
  <c r="AI230" i="1"/>
  <c r="AA230" i="1"/>
  <c r="S230" i="1"/>
  <c r="K230" i="1"/>
  <c r="BC229" i="1"/>
  <c r="AU229" i="1"/>
  <c r="AM229" i="1"/>
  <c r="AE229" i="1"/>
  <c r="W229" i="1"/>
  <c r="O229" i="1"/>
  <c r="G229" i="1"/>
  <c r="BC227" i="1"/>
  <c r="AU227" i="1"/>
  <c r="AM227" i="1"/>
  <c r="AE227" i="1"/>
  <c r="W227" i="1"/>
  <c r="O227" i="1"/>
  <c r="G227" i="1"/>
  <c r="BC225" i="1"/>
  <c r="AU225" i="1"/>
  <c r="AM225" i="1"/>
  <c r="AE225" i="1"/>
  <c r="W225" i="1"/>
  <c r="O225" i="1"/>
  <c r="G225" i="1"/>
  <c r="AY224" i="1"/>
  <c r="AQ224" i="1"/>
  <c r="AI224" i="1"/>
  <c r="AA224" i="1"/>
  <c r="S224" i="1"/>
  <c r="K224" i="1"/>
  <c r="BC223" i="1"/>
  <c r="AU223" i="1"/>
  <c r="AM223" i="1"/>
  <c r="AE223" i="1"/>
  <c r="W223" i="1"/>
  <c r="O223" i="1"/>
  <c r="G223" i="1"/>
  <c r="AY222" i="1"/>
  <c r="AQ222" i="1"/>
  <c r="AI222" i="1"/>
  <c r="AA222" i="1"/>
  <c r="S222" i="1"/>
  <c r="K222" i="1"/>
  <c r="BC221" i="1"/>
  <c r="AU221" i="1"/>
  <c r="AM221" i="1"/>
  <c r="AE221" i="1"/>
  <c r="W221" i="1"/>
  <c r="O221" i="1"/>
  <c r="G221" i="1"/>
  <c r="BC219" i="1"/>
  <c r="AU219" i="1"/>
  <c r="AM219" i="1"/>
  <c r="AE219" i="1"/>
  <c r="W219" i="1"/>
  <c r="O219" i="1"/>
  <c r="G219" i="1"/>
  <c r="BC217" i="1"/>
  <c r="AU217" i="1"/>
  <c r="AM217" i="1"/>
  <c r="AE217" i="1"/>
  <c r="W217" i="1"/>
  <c r="O217" i="1"/>
  <c r="G217" i="1"/>
  <c r="AY216" i="1"/>
  <c r="AQ216" i="1"/>
  <c r="AI216" i="1"/>
  <c r="AA216" i="1"/>
  <c r="S216" i="1"/>
  <c r="K216" i="1"/>
  <c r="BC215" i="1"/>
  <c r="AU215" i="1"/>
  <c r="AM215" i="1"/>
  <c r="AE215" i="1"/>
  <c r="W215" i="1"/>
  <c r="O215" i="1"/>
  <c r="G215" i="1"/>
  <c r="AY214" i="1"/>
  <c r="AQ214" i="1"/>
  <c r="AI214" i="1"/>
  <c r="AA214" i="1"/>
  <c r="S214" i="1"/>
  <c r="K214" i="1"/>
  <c r="BC213" i="1"/>
  <c r="AU213" i="1"/>
  <c r="AM213" i="1"/>
  <c r="AD213" i="1"/>
  <c r="U213" i="1"/>
  <c r="L213" i="1"/>
  <c r="AU211" i="1"/>
  <c r="AH211" i="1"/>
  <c r="V211" i="1"/>
  <c r="H211" i="1"/>
  <c r="AX209" i="1"/>
  <c r="AH209" i="1"/>
  <c r="R209" i="1"/>
  <c r="BB208" i="1"/>
  <c r="AI208" i="1"/>
  <c r="N208" i="1"/>
  <c r="AT207" i="1"/>
  <c r="W207" i="1"/>
  <c r="BB206" i="1"/>
  <c r="AH206" i="1"/>
  <c r="K206" i="1"/>
  <c r="AP205" i="1"/>
  <c r="V205" i="1"/>
  <c r="AM203" i="1"/>
  <c r="R203" i="1"/>
  <c r="AL201" i="1"/>
  <c r="O201" i="1"/>
  <c r="AT200" i="1"/>
  <c r="Z200" i="1"/>
  <c r="BC199" i="1"/>
  <c r="AH199" i="1"/>
  <c r="N199" i="1"/>
  <c r="AQ198" i="1"/>
  <c r="V198" i="1"/>
  <c r="BB197" i="1"/>
  <c r="AE197" i="1"/>
  <c r="J197" i="1"/>
  <c r="BB195" i="1"/>
  <c r="V195" i="1"/>
  <c r="AD193" i="1"/>
  <c r="AX192" i="1"/>
  <c r="R192" i="1"/>
  <c r="AL191" i="1"/>
  <c r="Z190" i="1"/>
  <c r="AT189" i="1"/>
  <c r="N189" i="1"/>
  <c r="BB187" i="1"/>
  <c r="V187" i="1"/>
  <c r="AD185" i="1"/>
  <c r="AX184" i="1"/>
  <c r="AL183" i="1"/>
  <c r="F183" i="1"/>
  <c r="Z182" i="1"/>
  <c r="AT181" i="1"/>
  <c r="N181" i="1"/>
  <c r="BB179" i="1"/>
  <c r="V179" i="1"/>
  <c r="AD177" i="1"/>
  <c r="AX176" i="1"/>
  <c r="R176" i="1"/>
  <c r="AL175" i="1"/>
  <c r="F175" i="1"/>
  <c r="Z174" i="1"/>
  <c r="AT173" i="1"/>
  <c r="N173" i="1"/>
  <c r="BB171" i="1"/>
  <c r="V171" i="1"/>
  <c r="AD169" i="1"/>
  <c r="AX168" i="1"/>
  <c r="R168" i="1"/>
  <c r="AL167" i="1"/>
  <c r="F167" i="1"/>
  <c r="Z166" i="1"/>
  <c r="AT165" i="1"/>
  <c r="N165" i="1"/>
  <c r="BB163" i="1"/>
  <c r="V163" i="1"/>
  <c r="AD161" i="1"/>
  <c r="AX160" i="1"/>
  <c r="R160" i="1"/>
  <c r="AL159" i="1"/>
  <c r="F159" i="1"/>
  <c r="Z158" i="1"/>
  <c r="AT157" i="1"/>
  <c r="N157" i="1"/>
  <c r="BB155" i="1"/>
  <c r="V155" i="1"/>
  <c r="AD153" i="1"/>
  <c r="AX152" i="1"/>
  <c r="G152" i="1"/>
  <c r="P151" i="1"/>
  <c r="V150" i="1"/>
  <c r="W149" i="1"/>
  <c r="X147" i="1"/>
  <c r="Z145" i="1"/>
  <c r="AA144" i="1"/>
  <c r="AA143" i="1"/>
  <c r="AB142" i="1"/>
  <c r="AD141" i="1"/>
  <c r="AE139" i="1"/>
  <c r="AF137" i="1"/>
  <c r="AH136" i="1"/>
  <c r="AI134" i="1"/>
  <c r="AI133" i="1"/>
  <c r="AL131" i="1"/>
  <c r="AM129" i="1"/>
  <c r="AE128" i="1"/>
  <c r="S127" i="1"/>
  <c r="G126" i="1"/>
  <c r="AI123" i="1"/>
  <c r="K121" i="1"/>
  <c r="AY119" i="1"/>
  <c r="AM118" i="1"/>
  <c r="Z117" i="1"/>
  <c r="AQ115" i="1"/>
  <c r="AD112" i="1"/>
  <c r="AU110" i="1"/>
  <c r="O109" i="1"/>
  <c r="AH107" i="1"/>
  <c r="AY105" i="1"/>
  <c r="AL102" i="1"/>
  <c r="AP95" i="1"/>
  <c r="R93" i="1"/>
  <c r="AX85" i="1"/>
  <c r="BB80" i="1"/>
  <c r="AD78" i="1"/>
  <c r="J71" i="1"/>
  <c r="AP63" i="1"/>
  <c r="R61" i="1"/>
  <c r="AX53" i="1"/>
  <c r="I38" i="1"/>
  <c r="T5" i="1"/>
  <c r="D184" i="1"/>
  <c r="L184" i="1"/>
  <c r="T184" i="1"/>
  <c r="AB184" i="1"/>
  <c r="AJ184" i="1"/>
  <c r="AR184" i="1"/>
  <c r="AZ184" i="1"/>
  <c r="E184" i="1"/>
  <c r="M184" i="1"/>
  <c r="U184" i="1"/>
  <c r="AC184" i="1"/>
  <c r="AK184" i="1"/>
  <c r="AS184" i="1"/>
  <c r="BA184" i="1"/>
  <c r="F184" i="1"/>
  <c r="N184" i="1"/>
  <c r="V184" i="1"/>
  <c r="AD184" i="1"/>
  <c r="AL184" i="1"/>
  <c r="AT184" i="1"/>
  <c r="BB184" i="1"/>
  <c r="G184" i="1"/>
  <c r="O184" i="1"/>
  <c r="W184" i="1"/>
  <c r="AE184" i="1"/>
  <c r="AM184" i="1"/>
  <c r="AU184" i="1"/>
  <c r="BC184" i="1"/>
  <c r="H184" i="1"/>
  <c r="P184" i="1"/>
  <c r="X184" i="1"/>
  <c r="AF184" i="1"/>
  <c r="AN184" i="1"/>
  <c r="AV184" i="1"/>
  <c r="I184" i="1"/>
  <c r="Q184" i="1"/>
  <c r="Y184" i="1"/>
  <c r="AG184" i="1"/>
  <c r="AO184" i="1"/>
  <c r="AW184" i="1"/>
  <c r="H104" i="1"/>
  <c r="P104" i="1"/>
  <c r="X104" i="1"/>
  <c r="AF104" i="1"/>
  <c r="AN104" i="1"/>
  <c r="AV104" i="1"/>
  <c r="I104" i="1"/>
  <c r="Q104" i="1"/>
  <c r="Y104" i="1"/>
  <c r="AG104" i="1"/>
  <c r="AO104" i="1"/>
  <c r="AW104" i="1"/>
  <c r="J104" i="1"/>
  <c r="R104" i="1"/>
  <c r="Z104" i="1"/>
  <c r="AH104" i="1"/>
  <c r="AP104" i="1"/>
  <c r="AX104" i="1"/>
  <c r="D104" i="1"/>
  <c r="L104" i="1"/>
  <c r="T104" i="1"/>
  <c r="AB104" i="1"/>
  <c r="AJ104" i="1"/>
  <c r="AR104" i="1"/>
  <c r="AZ104" i="1"/>
  <c r="E104" i="1"/>
  <c r="M104" i="1"/>
  <c r="U104" i="1"/>
  <c r="AC104" i="1"/>
  <c r="AK104" i="1"/>
  <c r="AS104" i="1"/>
  <c r="BA104" i="1"/>
  <c r="W104" i="1"/>
  <c r="AT104" i="1"/>
  <c r="F104" i="1"/>
  <c r="AA104" i="1"/>
  <c r="AU104" i="1"/>
  <c r="G104" i="1"/>
  <c r="AD104" i="1"/>
  <c r="AY104" i="1"/>
  <c r="K104" i="1"/>
  <c r="AE104" i="1"/>
  <c r="BB104" i="1"/>
  <c r="N104" i="1"/>
  <c r="AI104" i="1"/>
  <c r="BC104" i="1"/>
  <c r="O104" i="1"/>
  <c r="AL104" i="1"/>
  <c r="J48" i="1"/>
  <c r="K48" i="1"/>
  <c r="S48" i="1"/>
  <c r="AA48" i="1"/>
  <c r="AI48" i="1"/>
  <c r="AQ48" i="1"/>
  <c r="AY48" i="1"/>
  <c r="F48" i="1"/>
  <c r="N48" i="1"/>
  <c r="V48" i="1"/>
  <c r="AD48" i="1"/>
  <c r="AL48" i="1"/>
  <c r="AT48" i="1"/>
  <c r="BB48" i="1"/>
  <c r="D48" i="1"/>
  <c r="P48" i="1"/>
  <c r="Z48" i="1"/>
  <c r="AK48" i="1"/>
  <c r="AV48" i="1"/>
  <c r="E48" i="1"/>
  <c r="Q48" i="1"/>
  <c r="AB48" i="1"/>
  <c r="AM48" i="1"/>
  <c r="AW48" i="1"/>
  <c r="G48" i="1"/>
  <c r="R48" i="1"/>
  <c r="AC48" i="1"/>
  <c r="AN48" i="1"/>
  <c r="AX48" i="1"/>
  <c r="H48" i="1"/>
  <c r="T48" i="1"/>
  <c r="AE48" i="1"/>
  <c r="AO48" i="1"/>
  <c r="AZ48" i="1"/>
  <c r="I48" i="1"/>
  <c r="U48" i="1"/>
  <c r="AF48" i="1"/>
  <c r="AP48" i="1"/>
  <c r="BA48" i="1"/>
  <c r="L48" i="1"/>
  <c r="W48" i="1"/>
  <c r="AG48" i="1"/>
  <c r="AR48" i="1"/>
  <c r="BC48" i="1"/>
  <c r="X48" i="1"/>
  <c r="Y48" i="1"/>
  <c r="AH48" i="1"/>
  <c r="AJ48" i="1"/>
  <c r="AS48" i="1"/>
  <c r="AU48" i="1"/>
  <c r="V296" i="1"/>
  <c r="V280" i="1"/>
  <c r="BB272" i="1"/>
  <c r="F272" i="1"/>
  <c r="AT264" i="1"/>
  <c r="N264" i="1"/>
  <c r="AD248" i="1"/>
  <c r="AD240" i="1"/>
  <c r="R120" i="1"/>
  <c r="H191" i="1"/>
  <c r="P191" i="1"/>
  <c r="X191" i="1"/>
  <c r="AF191" i="1"/>
  <c r="AN191" i="1"/>
  <c r="AV191" i="1"/>
  <c r="I191" i="1"/>
  <c r="Q191" i="1"/>
  <c r="Y191" i="1"/>
  <c r="AG191" i="1"/>
  <c r="AO191" i="1"/>
  <c r="AW191" i="1"/>
  <c r="J191" i="1"/>
  <c r="R191" i="1"/>
  <c r="Z191" i="1"/>
  <c r="AH191" i="1"/>
  <c r="AP191" i="1"/>
  <c r="AX191" i="1"/>
  <c r="K191" i="1"/>
  <c r="S191" i="1"/>
  <c r="AA191" i="1"/>
  <c r="AI191" i="1"/>
  <c r="AQ191" i="1"/>
  <c r="AY191" i="1"/>
  <c r="D191" i="1"/>
  <c r="L191" i="1"/>
  <c r="T191" i="1"/>
  <c r="AB191" i="1"/>
  <c r="AJ191" i="1"/>
  <c r="AR191" i="1"/>
  <c r="AZ191" i="1"/>
  <c r="E191" i="1"/>
  <c r="M191" i="1"/>
  <c r="U191" i="1"/>
  <c r="AC191" i="1"/>
  <c r="AK191" i="1"/>
  <c r="AS191" i="1"/>
  <c r="BA191" i="1"/>
  <c r="D135" i="1"/>
  <c r="L135" i="1"/>
  <c r="T135" i="1"/>
  <c r="AB135" i="1"/>
  <c r="AJ135" i="1"/>
  <c r="AR135" i="1"/>
  <c r="AZ135" i="1"/>
  <c r="E135" i="1"/>
  <c r="M135" i="1"/>
  <c r="U135" i="1"/>
  <c r="AC135" i="1"/>
  <c r="AK135" i="1"/>
  <c r="AS135" i="1"/>
  <c r="BA135" i="1"/>
  <c r="I135" i="1"/>
  <c r="Q135" i="1"/>
  <c r="Y135" i="1"/>
  <c r="AG135" i="1"/>
  <c r="AO135" i="1"/>
  <c r="AW135" i="1"/>
  <c r="K135" i="1"/>
  <c r="X135" i="1"/>
  <c r="AL135" i="1"/>
  <c r="AX135" i="1"/>
  <c r="N135" i="1"/>
  <c r="Z135" i="1"/>
  <c r="AM135" i="1"/>
  <c r="AY135" i="1"/>
  <c r="O135" i="1"/>
  <c r="AA135" i="1"/>
  <c r="AN135" i="1"/>
  <c r="BB135" i="1"/>
  <c r="P135" i="1"/>
  <c r="AD135" i="1"/>
  <c r="AP135" i="1"/>
  <c r="BC135" i="1"/>
  <c r="F135" i="1"/>
  <c r="R135" i="1"/>
  <c r="AE135" i="1"/>
  <c r="AQ135" i="1"/>
  <c r="G135" i="1"/>
  <c r="S135" i="1"/>
  <c r="AF135" i="1"/>
  <c r="AT135" i="1"/>
  <c r="D79" i="1"/>
  <c r="L79" i="1"/>
  <c r="T79" i="1"/>
  <c r="AB79" i="1"/>
  <c r="AJ79" i="1"/>
  <c r="AR79" i="1"/>
  <c r="AZ79" i="1"/>
  <c r="E79" i="1"/>
  <c r="M79" i="1"/>
  <c r="U79" i="1"/>
  <c r="AC79" i="1"/>
  <c r="AK79" i="1"/>
  <c r="AS79" i="1"/>
  <c r="BA79" i="1"/>
  <c r="F79" i="1"/>
  <c r="N79" i="1"/>
  <c r="V79" i="1"/>
  <c r="AD79" i="1"/>
  <c r="AL79" i="1"/>
  <c r="AT79" i="1"/>
  <c r="BB79" i="1"/>
  <c r="G79" i="1"/>
  <c r="O79" i="1"/>
  <c r="W79" i="1"/>
  <c r="AE79" i="1"/>
  <c r="AM79" i="1"/>
  <c r="AU79" i="1"/>
  <c r="BC79" i="1"/>
  <c r="H79" i="1"/>
  <c r="P79" i="1"/>
  <c r="X79" i="1"/>
  <c r="AF79" i="1"/>
  <c r="AN79" i="1"/>
  <c r="AV79" i="1"/>
  <c r="I79" i="1"/>
  <c r="Q79" i="1"/>
  <c r="Y79" i="1"/>
  <c r="AG79" i="1"/>
  <c r="AO79" i="1"/>
  <c r="AW79" i="1"/>
  <c r="R79" i="1"/>
  <c r="AX79" i="1"/>
  <c r="S79" i="1"/>
  <c r="AY79" i="1"/>
  <c r="Z79" i="1"/>
  <c r="AA79" i="1"/>
  <c r="AH79" i="1"/>
  <c r="AI79" i="1"/>
  <c r="F15" i="1"/>
  <c r="N15" i="1"/>
  <c r="V15" i="1"/>
  <c r="AD15" i="1"/>
  <c r="AL15" i="1"/>
  <c r="AT15" i="1"/>
  <c r="BB15" i="1"/>
  <c r="G15" i="1"/>
  <c r="O15" i="1"/>
  <c r="W15" i="1"/>
  <c r="AE15" i="1"/>
  <c r="AM15" i="1"/>
  <c r="AU15" i="1"/>
  <c r="BC15" i="1"/>
  <c r="H15" i="1"/>
  <c r="P15" i="1"/>
  <c r="X15" i="1"/>
  <c r="AF15" i="1"/>
  <c r="AN15" i="1"/>
  <c r="AV15" i="1"/>
  <c r="I15" i="1"/>
  <c r="Q15" i="1"/>
  <c r="Y15" i="1"/>
  <c r="AG15" i="1"/>
  <c r="AO15" i="1"/>
  <c r="AW15" i="1"/>
  <c r="J15" i="1"/>
  <c r="R15" i="1"/>
  <c r="Z15" i="1"/>
  <c r="AH15" i="1"/>
  <c r="AP15" i="1"/>
  <c r="AX15" i="1"/>
  <c r="S15" i="1"/>
  <c r="AK15" i="1"/>
  <c r="T15" i="1"/>
  <c r="AQ15" i="1"/>
  <c r="U15" i="1"/>
  <c r="AR15" i="1"/>
  <c r="D15" i="1"/>
  <c r="AA15" i="1"/>
  <c r="AS15" i="1"/>
  <c r="E15" i="1"/>
  <c r="AB15" i="1"/>
  <c r="AY15" i="1"/>
  <c r="K15" i="1"/>
  <c r="AC15" i="1"/>
  <c r="AZ15" i="1"/>
  <c r="AI15" i="1"/>
  <c r="AJ15" i="1"/>
  <c r="BA15" i="1"/>
  <c r="AS296" i="1"/>
  <c r="E296" i="1"/>
  <c r="Y295" i="1"/>
  <c r="AC288" i="1"/>
  <c r="AS280" i="1"/>
  <c r="AO279" i="1"/>
  <c r="U272" i="1"/>
  <c r="U256" i="1"/>
  <c r="M248" i="1"/>
  <c r="M240" i="1"/>
  <c r="Y239" i="1"/>
  <c r="BA232" i="1"/>
  <c r="E232" i="1"/>
  <c r="Q231" i="1"/>
  <c r="AK224" i="1"/>
  <c r="BA216" i="1"/>
  <c r="E216" i="1"/>
  <c r="AP208" i="1"/>
  <c r="G207" i="1"/>
  <c r="N167" i="1"/>
  <c r="R152" i="1"/>
  <c r="AP296" i="1"/>
  <c r="AT295" i="1"/>
  <c r="BB289" i="1"/>
  <c r="AT289" i="1"/>
  <c r="AL289" i="1"/>
  <c r="AD289" i="1"/>
  <c r="V289" i="1"/>
  <c r="N289" i="1"/>
  <c r="F289" i="1"/>
  <c r="AX288" i="1"/>
  <c r="AP288" i="1"/>
  <c r="AH288" i="1"/>
  <c r="Z288" i="1"/>
  <c r="R288" i="1"/>
  <c r="J288" i="1"/>
  <c r="BB287" i="1"/>
  <c r="AT287" i="1"/>
  <c r="AL287" i="1"/>
  <c r="AD287" i="1"/>
  <c r="V287" i="1"/>
  <c r="N287" i="1"/>
  <c r="F287" i="1"/>
  <c r="AX286" i="1"/>
  <c r="AP286" i="1"/>
  <c r="AH286" i="1"/>
  <c r="Z286" i="1"/>
  <c r="R286" i="1"/>
  <c r="J286" i="1"/>
  <c r="BB285" i="1"/>
  <c r="AT285" i="1"/>
  <c r="AL285" i="1"/>
  <c r="AD285" i="1"/>
  <c r="V285" i="1"/>
  <c r="N285" i="1"/>
  <c r="F285" i="1"/>
  <c r="BB283" i="1"/>
  <c r="AT283" i="1"/>
  <c r="AL283" i="1"/>
  <c r="AD283" i="1"/>
  <c r="V283" i="1"/>
  <c r="N283" i="1"/>
  <c r="F283" i="1"/>
  <c r="AX282" i="1"/>
  <c r="AP282" i="1"/>
  <c r="AH282" i="1"/>
  <c r="Z282" i="1"/>
  <c r="R282" i="1"/>
  <c r="J282" i="1"/>
  <c r="BB281" i="1"/>
  <c r="AT281" i="1"/>
  <c r="AL281" i="1"/>
  <c r="AD281" i="1"/>
  <c r="V281" i="1"/>
  <c r="N281" i="1"/>
  <c r="F281" i="1"/>
  <c r="AX280" i="1"/>
  <c r="AP280" i="1"/>
  <c r="AH280" i="1"/>
  <c r="Z280" i="1"/>
  <c r="R280" i="1"/>
  <c r="J280" i="1"/>
  <c r="BB279" i="1"/>
  <c r="AT279" i="1"/>
  <c r="AL279" i="1"/>
  <c r="AD279" i="1"/>
  <c r="V279" i="1"/>
  <c r="N279" i="1"/>
  <c r="F279" i="1"/>
  <c r="AX278" i="1"/>
  <c r="AP278" i="1"/>
  <c r="AH278" i="1"/>
  <c r="Z278" i="1"/>
  <c r="R278" i="1"/>
  <c r="J278" i="1"/>
  <c r="BB277" i="1"/>
  <c r="AT277" i="1"/>
  <c r="AL277" i="1"/>
  <c r="AD277" i="1"/>
  <c r="V277" i="1"/>
  <c r="N277" i="1"/>
  <c r="F277" i="1"/>
  <c r="BB275" i="1"/>
  <c r="AT275" i="1"/>
  <c r="AL275" i="1"/>
  <c r="AD275" i="1"/>
  <c r="V275" i="1"/>
  <c r="N275" i="1"/>
  <c r="F275" i="1"/>
  <c r="BB273" i="1"/>
  <c r="AT273" i="1"/>
  <c r="AL273" i="1"/>
  <c r="AD273" i="1"/>
  <c r="V273" i="1"/>
  <c r="N273" i="1"/>
  <c r="F273" i="1"/>
  <c r="AX272" i="1"/>
  <c r="AP272" i="1"/>
  <c r="AH272" i="1"/>
  <c r="Z272" i="1"/>
  <c r="R272" i="1"/>
  <c r="J272" i="1"/>
  <c r="BB271" i="1"/>
  <c r="AT271" i="1"/>
  <c r="AL271" i="1"/>
  <c r="AD271" i="1"/>
  <c r="V271" i="1"/>
  <c r="N271" i="1"/>
  <c r="F271" i="1"/>
  <c r="AX270" i="1"/>
  <c r="AP270" i="1"/>
  <c r="AH270" i="1"/>
  <c r="Z270" i="1"/>
  <c r="R270" i="1"/>
  <c r="J270" i="1"/>
  <c r="BB269" i="1"/>
  <c r="AT269" i="1"/>
  <c r="AL269" i="1"/>
  <c r="AD269" i="1"/>
  <c r="V269" i="1"/>
  <c r="N269" i="1"/>
  <c r="F269" i="1"/>
  <c r="BB267" i="1"/>
  <c r="AT267" i="1"/>
  <c r="AL267" i="1"/>
  <c r="AD267" i="1"/>
  <c r="V267" i="1"/>
  <c r="N267" i="1"/>
  <c r="F267" i="1"/>
  <c r="BB265" i="1"/>
  <c r="AT265" i="1"/>
  <c r="AL265" i="1"/>
  <c r="AD265" i="1"/>
  <c r="V265" i="1"/>
  <c r="N265" i="1"/>
  <c r="F265" i="1"/>
  <c r="AX264" i="1"/>
  <c r="AP264" i="1"/>
  <c r="AH264" i="1"/>
  <c r="Z264" i="1"/>
  <c r="R264" i="1"/>
  <c r="J264" i="1"/>
  <c r="BB263" i="1"/>
  <c r="AT263" i="1"/>
  <c r="AL263" i="1"/>
  <c r="AD263" i="1"/>
  <c r="V263" i="1"/>
  <c r="N263" i="1"/>
  <c r="F263" i="1"/>
  <c r="AX262" i="1"/>
  <c r="AP262" i="1"/>
  <c r="AH262" i="1"/>
  <c r="Z262" i="1"/>
  <c r="R262" i="1"/>
  <c r="J262" i="1"/>
  <c r="BB261" i="1"/>
  <c r="AT261" i="1"/>
  <c r="AL261" i="1"/>
  <c r="AD261" i="1"/>
  <c r="V261" i="1"/>
  <c r="N261" i="1"/>
  <c r="F261" i="1"/>
  <c r="BB259" i="1"/>
  <c r="AT259" i="1"/>
  <c r="AL259" i="1"/>
  <c r="AD259" i="1"/>
  <c r="V259" i="1"/>
  <c r="N259" i="1"/>
  <c r="F259" i="1"/>
  <c r="BB257" i="1"/>
  <c r="AT257" i="1"/>
  <c r="AL257" i="1"/>
  <c r="AD257" i="1"/>
  <c r="V257" i="1"/>
  <c r="N257" i="1"/>
  <c r="F257" i="1"/>
  <c r="AX256" i="1"/>
  <c r="AP256" i="1"/>
  <c r="AH256" i="1"/>
  <c r="Z256" i="1"/>
  <c r="R256" i="1"/>
  <c r="J256" i="1"/>
  <c r="BB255" i="1"/>
  <c r="AT255" i="1"/>
  <c r="AL255" i="1"/>
  <c r="AD255" i="1"/>
  <c r="V255" i="1"/>
  <c r="N255" i="1"/>
  <c r="F255" i="1"/>
  <c r="AX254" i="1"/>
  <c r="AP254" i="1"/>
  <c r="AH254" i="1"/>
  <c r="Z254" i="1"/>
  <c r="R254" i="1"/>
  <c r="J254" i="1"/>
  <c r="BB253" i="1"/>
  <c r="AT253" i="1"/>
  <c r="AL253" i="1"/>
  <c r="AD253" i="1"/>
  <c r="V253" i="1"/>
  <c r="N253" i="1"/>
  <c r="F253" i="1"/>
  <c r="BB251" i="1"/>
  <c r="AT251" i="1"/>
  <c r="AL251" i="1"/>
  <c r="AD251" i="1"/>
  <c r="V251" i="1"/>
  <c r="N251" i="1"/>
  <c r="F251" i="1"/>
  <c r="BB249" i="1"/>
  <c r="AT249" i="1"/>
  <c r="AL249" i="1"/>
  <c r="AD249" i="1"/>
  <c r="V249" i="1"/>
  <c r="N249" i="1"/>
  <c r="F249" i="1"/>
  <c r="AX248" i="1"/>
  <c r="AP248" i="1"/>
  <c r="AH248" i="1"/>
  <c r="Z248" i="1"/>
  <c r="R248" i="1"/>
  <c r="J248" i="1"/>
  <c r="BB247" i="1"/>
  <c r="AT247" i="1"/>
  <c r="AL247" i="1"/>
  <c r="AD247" i="1"/>
  <c r="V247" i="1"/>
  <c r="N247" i="1"/>
  <c r="F247" i="1"/>
  <c r="AX246" i="1"/>
  <c r="AP246" i="1"/>
  <c r="AH246" i="1"/>
  <c r="Z246" i="1"/>
  <c r="R246" i="1"/>
  <c r="J246" i="1"/>
  <c r="BB245" i="1"/>
  <c r="AT245" i="1"/>
  <c r="AL245" i="1"/>
  <c r="AD245" i="1"/>
  <c r="V245" i="1"/>
  <c r="N245" i="1"/>
  <c r="F245" i="1"/>
  <c r="BB243" i="1"/>
  <c r="AT243" i="1"/>
  <c r="AL243" i="1"/>
  <c r="AD243" i="1"/>
  <c r="V243" i="1"/>
  <c r="N243" i="1"/>
  <c r="F243" i="1"/>
  <c r="BB241" i="1"/>
  <c r="AT241" i="1"/>
  <c r="AL241" i="1"/>
  <c r="AD241" i="1"/>
  <c r="V241" i="1"/>
  <c r="N241" i="1"/>
  <c r="F241" i="1"/>
  <c r="AX240" i="1"/>
  <c r="AP240" i="1"/>
  <c r="AH240" i="1"/>
  <c r="Z240" i="1"/>
  <c r="R240" i="1"/>
  <c r="J240" i="1"/>
  <c r="BB239" i="1"/>
  <c r="AT239" i="1"/>
  <c r="AL239" i="1"/>
  <c r="AD239" i="1"/>
  <c r="V239" i="1"/>
  <c r="N239" i="1"/>
  <c r="F239" i="1"/>
  <c r="AX238" i="1"/>
  <c r="AP238" i="1"/>
  <c r="AH238" i="1"/>
  <c r="Z238" i="1"/>
  <c r="R238" i="1"/>
  <c r="J238" i="1"/>
  <c r="BB237" i="1"/>
  <c r="AT237" i="1"/>
  <c r="AL237" i="1"/>
  <c r="AD237" i="1"/>
  <c r="V237" i="1"/>
  <c r="N237" i="1"/>
  <c r="F237" i="1"/>
  <c r="BB235" i="1"/>
  <c r="AT235" i="1"/>
  <c r="AL235" i="1"/>
  <c r="AD235" i="1"/>
  <c r="V235" i="1"/>
  <c r="N235" i="1"/>
  <c r="F235" i="1"/>
  <c r="BB233" i="1"/>
  <c r="AT233" i="1"/>
  <c r="AL233" i="1"/>
  <c r="AD233" i="1"/>
  <c r="V233" i="1"/>
  <c r="N233" i="1"/>
  <c r="F233" i="1"/>
  <c r="AX232" i="1"/>
  <c r="AP232" i="1"/>
  <c r="AH232" i="1"/>
  <c r="Z232" i="1"/>
  <c r="R232" i="1"/>
  <c r="J232" i="1"/>
  <c r="BB231" i="1"/>
  <c r="AT231" i="1"/>
  <c r="AL231" i="1"/>
  <c r="AD231" i="1"/>
  <c r="V231" i="1"/>
  <c r="N231" i="1"/>
  <c r="F231" i="1"/>
  <c r="AX230" i="1"/>
  <c r="AP230" i="1"/>
  <c r="AH230" i="1"/>
  <c r="Z230" i="1"/>
  <c r="R230" i="1"/>
  <c r="J230" i="1"/>
  <c r="BB229" i="1"/>
  <c r="AT229" i="1"/>
  <c r="AL229" i="1"/>
  <c r="AD229" i="1"/>
  <c r="V229" i="1"/>
  <c r="N229" i="1"/>
  <c r="F229" i="1"/>
  <c r="BB227" i="1"/>
  <c r="AT227" i="1"/>
  <c r="AL227" i="1"/>
  <c r="AD227" i="1"/>
  <c r="V227" i="1"/>
  <c r="N227" i="1"/>
  <c r="F227" i="1"/>
  <c r="BB225" i="1"/>
  <c r="AT225" i="1"/>
  <c r="AL225" i="1"/>
  <c r="AD225" i="1"/>
  <c r="V225" i="1"/>
  <c r="N225" i="1"/>
  <c r="F225" i="1"/>
  <c r="AX224" i="1"/>
  <c r="AP224" i="1"/>
  <c r="AH224" i="1"/>
  <c r="Z224" i="1"/>
  <c r="R224" i="1"/>
  <c r="J224" i="1"/>
  <c r="BB223" i="1"/>
  <c r="AT223" i="1"/>
  <c r="AL223" i="1"/>
  <c r="AD223" i="1"/>
  <c r="V223" i="1"/>
  <c r="N223" i="1"/>
  <c r="F223" i="1"/>
  <c r="AX222" i="1"/>
  <c r="AP222" i="1"/>
  <c r="AH222" i="1"/>
  <c r="Z222" i="1"/>
  <c r="R222" i="1"/>
  <c r="J222" i="1"/>
  <c r="BB221" i="1"/>
  <c r="AT221" i="1"/>
  <c r="AL221" i="1"/>
  <c r="AD221" i="1"/>
  <c r="V221" i="1"/>
  <c r="N221" i="1"/>
  <c r="F221" i="1"/>
  <c r="BB219" i="1"/>
  <c r="AT219" i="1"/>
  <c r="AL219" i="1"/>
  <c r="AD219" i="1"/>
  <c r="V219" i="1"/>
  <c r="N219" i="1"/>
  <c r="F219" i="1"/>
  <c r="BB217" i="1"/>
  <c r="AT217" i="1"/>
  <c r="AL217" i="1"/>
  <c r="AD217" i="1"/>
  <c r="V217" i="1"/>
  <c r="N217" i="1"/>
  <c r="F217" i="1"/>
  <c r="AX216" i="1"/>
  <c r="AP216" i="1"/>
  <c r="AH216" i="1"/>
  <c r="Z216" i="1"/>
  <c r="R216" i="1"/>
  <c r="J216" i="1"/>
  <c r="BB215" i="1"/>
  <c r="AT215" i="1"/>
  <c r="AL215" i="1"/>
  <c r="AD215" i="1"/>
  <c r="V215" i="1"/>
  <c r="N215" i="1"/>
  <c r="F215" i="1"/>
  <c r="AX214" i="1"/>
  <c r="AP214" i="1"/>
  <c r="AH214" i="1"/>
  <c r="Z214" i="1"/>
  <c r="R214" i="1"/>
  <c r="J214" i="1"/>
  <c r="BB213" i="1"/>
  <c r="AT213" i="1"/>
  <c r="AL213" i="1"/>
  <c r="AC213" i="1"/>
  <c r="T213" i="1"/>
  <c r="K213" i="1"/>
  <c r="AT211" i="1"/>
  <c r="AF211" i="1"/>
  <c r="S211" i="1"/>
  <c r="AU209" i="1"/>
  <c r="AE209" i="1"/>
  <c r="O209" i="1"/>
  <c r="AY208" i="1"/>
  <c r="AH208" i="1"/>
  <c r="K208" i="1"/>
  <c r="AP207" i="1"/>
  <c r="V207" i="1"/>
  <c r="AY206" i="1"/>
  <c r="AD206" i="1"/>
  <c r="J206" i="1"/>
  <c r="AM205" i="1"/>
  <c r="R205" i="1"/>
  <c r="AL203" i="1"/>
  <c r="BC201" i="1"/>
  <c r="AH201" i="1"/>
  <c r="N201" i="1"/>
  <c r="AQ200" i="1"/>
  <c r="V200" i="1"/>
  <c r="BB199" i="1"/>
  <c r="AE199" i="1"/>
  <c r="J199" i="1"/>
  <c r="AP198" i="1"/>
  <c r="S198" i="1"/>
  <c r="AX197" i="1"/>
  <c r="AD197" i="1"/>
  <c r="G197" i="1"/>
  <c r="AU195" i="1"/>
  <c r="BC193" i="1"/>
  <c r="W193" i="1"/>
  <c r="AQ192" i="1"/>
  <c r="K192" i="1"/>
  <c r="AE191" i="1"/>
  <c r="AY190" i="1"/>
  <c r="S190" i="1"/>
  <c r="AM189" i="1"/>
  <c r="G189" i="1"/>
  <c r="AU187" i="1"/>
  <c r="BC185" i="1"/>
  <c r="W185" i="1"/>
  <c r="AQ184" i="1"/>
  <c r="K184" i="1"/>
  <c r="AE183" i="1"/>
  <c r="AY182" i="1"/>
  <c r="S182" i="1"/>
  <c r="AM181" i="1"/>
  <c r="G181" i="1"/>
  <c r="AU179" i="1"/>
  <c r="BC177" i="1"/>
  <c r="W177" i="1"/>
  <c r="AQ176" i="1"/>
  <c r="AE175" i="1"/>
  <c r="AY174" i="1"/>
  <c r="S174" i="1"/>
  <c r="AM173" i="1"/>
  <c r="G173" i="1"/>
  <c r="AU171" i="1"/>
  <c r="BC169" i="1"/>
  <c r="W169" i="1"/>
  <c r="AQ168" i="1"/>
  <c r="K168" i="1"/>
  <c r="AE167" i="1"/>
  <c r="AY166" i="1"/>
  <c r="S166" i="1"/>
  <c r="AM165" i="1"/>
  <c r="G165" i="1"/>
  <c r="AU163" i="1"/>
  <c r="BC161" i="1"/>
  <c r="W161" i="1"/>
  <c r="AQ160" i="1"/>
  <c r="K160" i="1"/>
  <c r="AE159" i="1"/>
  <c r="AY158" i="1"/>
  <c r="S158" i="1"/>
  <c r="AM157" i="1"/>
  <c r="G157" i="1"/>
  <c r="AU155" i="1"/>
  <c r="BC153" i="1"/>
  <c r="W153" i="1"/>
  <c r="AN152" i="1"/>
  <c r="AX151" i="1"/>
  <c r="G151" i="1"/>
  <c r="K150" i="1"/>
  <c r="K149" i="1"/>
  <c r="O145" i="1"/>
  <c r="O144" i="1"/>
  <c r="P143" i="1"/>
  <c r="R142" i="1"/>
  <c r="R141" i="1"/>
  <c r="V137" i="1"/>
  <c r="V136" i="1"/>
  <c r="W135" i="1"/>
  <c r="W134" i="1"/>
  <c r="X133" i="1"/>
  <c r="AA129" i="1"/>
  <c r="R128" i="1"/>
  <c r="AT125" i="1"/>
  <c r="AX120" i="1"/>
  <c r="AL119" i="1"/>
  <c r="Z118" i="1"/>
  <c r="G117" i="1"/>
  <c r="AQ113" i="1"/>
  <c r="AD110" i="1"/>
  <c r="AH105" i="1"/>
  <c r="AY103" i="1"/>
  <c r="S102" i="1"/>
  <c r="AI97" i="1"/>
  <c r="K95" i="1"/>
  <c r="AQ87" i="1"/>
  <c r="S85" i="1"/>
  <c r="W80" i="1"/>
  <c r="AY77" i="1"/>
  <c r="BC72" i="1"/>
  <c r="AE70" i="1"/>
  <c r="AI65" i="1"/>
  <c r="K63" i="1"/>
  <c r="AQ55" i="1"/>
  <c r="S53" i="1"/>
  <c r="P47" i="1"/>
  <c r="BA29" i="1"/>
  <c r="AA23" i="1"/>
  <c r="AV16" i="1"/>
  <c r="D176" i="1"/>
  <c r="L176" i="1"/>
  <c r="T176" i="1"/>
  <c r="AB176" i="1"/>
  <c r="AJ176" i="1"/>
  <c r="AR176" i="1"/>
  <c r="AZ176" i="1"/>
  <c r="E176" i="1"/>
  <c r="M176" i="1"/>
  <c r="U176" i="1"/>
  <c r="AC176" i="1"/>
  <c r="AK176" i="1"/>
  <c r="AS176" i="1"/>
  <c r="BA176" i="1"/>
  <c r="F176" i="1"/>
  <c r="N176" i="1"/>
  <c r="V176" i="1"/>
  <c r="AD176" i="1"/>
  <c r="AL176" i="1"/>
  <c r="AT176" i="1"/>
  <c r="BB176" i="1"/>
  <c r="G176" i="1"/>
  <c r="O176" i="1"/>
  <c r="W176" i="1"/>
  <c r="AE176" i="1"/>
  <c r="AM176" i="1"/>
  <c r="AU176" i="1"/>
  <c r="BC176" i="1"/>
  <c r="H176" i="1"/>
  <c r="P176" i="1"/>
  <c r="X176" i="1"/>
  <c r="AF176" i="1"/>
  <c r="AN176" i="1"/>
  <c r="AV176" i="1"/>
  <c r="I176" i="1"/>
  <c r="Q176" i="1"/>
  <c r="Y176" i="1"/>
  <c r="AG176" i="1"/>
  <c r="AO176" i="1"/>
  <c r="AW176" i="1"/>
  <c r="H112" i="1"/>
  <c r="P112" i="1"/>
  <c r="X112" i="1"/>
  <c r="AF112" i="1"/>
  <c r="AN112" i="1"/>
  <c r="AV112" i="1"/>
  <c r="I112" i="1"/>
  <c r="Q112" i="1"/>
  <c r="Y112" i="1"/>
  <c r="AG112" i="1"/>
  <c r="AO112" i="1"/>
  <c r="AW112" i="1"/>
  <c r="J112" i="1"/>
  <c r="R112" i="1"/>
  <c r="Z112" i="1"/>
  <c r="AH112" i="1"/>
  <c r="AP112" i="1"/>
  <c r="AX112" i="1"/>
  <c r="D112" i="1"/>
  <c r="L112" i="1"/>
  <c r="T112" i="1"/>
  <c r="AB112" i="1"/>
  <c r="AJ112" i="1"/>
  <c r="AR112" i="1"/>
  <c r="AZ112" i="1"/>
  <c r="E112" i="1"/>
  <c r="M112" i="1"/>
  <c r="U112" i="1"/>
  <c r="AC112" i="1"/>
  <c r="AK112" i="1"/>
  <c r="AS112" i="1"/>
  <c r="BA112" i="1"/>
  <c r="N112" i="1"/>
  <c r="AI112" i="1"/>
  <c r="BC112" i="1"/>
  <c r="O112" i="1"/>
  <c r="AL112" i="1"/>
  <c r="S112" i="1"/>
  <c r="AM112" i="1"/>
  <c r="V112" i="1"/>
  <c r="AQ112" i="1"/>
  <c r="W112" i="1"/>
  <c r="AT112" i="1"/>
  <c r="F112" i="1"/>
  <c r="AA112" i="1"/>
  <c r="AU112" i="1"/>
  <c r="J24" i="1"/>
  <c r="R24" i="1"/>
  <c r="Z24" i="1"/>
  <c r="AH24" i="1"/>
  <c r="AP24" i="1"/>
  <c r="AX24" i="1"/>
  <c r="K24" i="1"/>
  <c r="S24" i="1"/>
  <c r="AA24" i="1"/>
  <c r="AI24" i="1"/>
  <c r="AQ24" i="1"/>
  <c r="AY24" i="1"/>
  <c r="D24" i="1"/>
  <c r="L24" i="1"/>
  <c r="T24" i="1"/>
  <c r="AB24" i="1"/>
  <c r="AJ24" i="1"/>
  <c r="AR24" i="1"/>
  <c r="AZ24" i="1"/>
  <c r="E24" i="1"/>
  <c r="M24" i="1"/>
  <c r="U24" i="1"/>
  <c r="AC24" i="1"/>
  <c r="AK24" i="1"/>
  <c r="AS24" i="1"/>
  <c r="BA24" i="1"/>
  <c r="F24" i="1"/>
  <c r="N24" i="1"/>
  <c r="V24" i="1"/>
  <c r="AD24" i="1"/>
  <c r="AL24" i="1"/>
  <c r="AT24" i="1"/>
  <c r="BB24" i="1"/>
  <c r="Q24" i="1"/>
  <c r="AN24" i="1"/>
  <c r="W24" i="1"/>
  <c r="AO24" i="1"/>
  <c r="X24" i="1"/>
  <c r="AU24" i="1"/>
  <c r="G24" i="1"/>
  <c r="Y24" i="1"/>
  <c r="AV24" i="1"/>
  <c r="H24" i="1"/>
  <c r="AE24" i="1"/>
  <c r="AW24" i="1"/>
  <c r="I24" i="1"/>
  <c r="AF24" i="1"/>
  <c r="BC24" i="1"/>
  <c r="O24" i="1"/>
  <c r="P24" i="1"/>
  <c r="AG24" i="1"/>
  <c r="AM24" i="1"/>
  <c r="AD288" i="1"/>
  <c r="F288" i="1"/>
  <c r="V232" i="1"/>
  <c r="F232" i="1"/>
  <c r="AT216" i="1"/>
  <c r="F216" i="1"/>
  <c r="BB200" i="1"/>
  <c r="AA176" i="1"/>
  <c r="U264" i="1"/>
  <c r="AG263" i="1"/>
  <c r="AX207" i="1"/>
  <c r="Z160" i="1"/>
  <c r="O120" i="1"/>
  <c r="AH296" i="1"/>
  <c r="J296" i="1"/>
  <c r="AL295" i="1"/>
  <c r="N295" i="1"/>
  <c r="I211" i="1"/>
  <c r="Q211" i="1"/>
  <c r="Y211" i="1"/>
  <c r="AG211" i="1"/>
  <c r="AO211" i="1"/>
  <c r="AW211" i="1"/>
  <c r="D211" i="1"/>
  <c r="L211" i="1"/>
  <c r="T211" i="1"/>
  <c r="AB211" i="1"/>
  <c r="AJ211" i="1"/>
  <c r="AR211" i="1"/>
  <c r="E211" i="1"/>
  <c r="M211" i="1"/>
  <c r="U211" i="1"/>
  <c r="AC211" i="1"/>
  <c r="AK211" i="1"/>
  <c r="AS211" i="1"/>
  <c r="BA211" i="1"/>
  <c r="H203" i="1"/>
  <c r="P203" i="1"/>
  <c r="X203" i="1"/>
  <c r="AF203" i="1"/>
  <c r="AN203" i="1"/>
  <c r="AV203" i="1"/>
  <c r="I203" i="1"/>
  <c r="Q203" i="1"/>
  <c r="Y203" i="1"/>
  <c r="AG203" i="1"/>
  <c r="AO203" i="1"/>
  <c r="AW203" i="1"/>
  <c r="K203" i="1"/>
  <c r="S203" i="1"/>
  <c r="AA203" i="1"/>
  <c r="AI203" i="1"/>
  <c r="AQ203" i="1"/>
  <c r="AY203" i="1"/>
  <c r="D203" i="1"/>
  <c r="L203" i="1"/>
  <c r="T203" i="1"/>
  <c r="AB203" i="1"/>
  <c r="AJ203" i="1"/>
  <c r="AR203" i="1"/>
  <c r="AZ203" i="1"/>
  <c r="E203" i="1"/>
  <c r="M203" i="1"/>
  <c r="U203" i="1"/>
  <c r="AC203" i="1"/>
  <c r="AK203" i="1"/>
  <c r="AS203" i="1"/>
  <c r="BA203" i="1"/>
  <c r="H195" i="1"/>
  <c r="P195" i="1"/>
  <c r="X195" i="1"/>
  <c r="AF195" i="1"/>
  <c r="AN195" i="1"/>
  <c r="AV195" i="1"/>
  <c r="I195" i="1"/>
  <c r="Q195" i="1"/>
  <c r="Y195" i="1"/>
  <c r="AG195" i="1"/>
  <c r="AO195" i="1"/>
  <c r="AW195" i="1"/>
  <c r="J195" i="1"/>
  <c r="R195" i="1"/>
  <c r="Z195" i="1"/>
  <c r="AH195" i="1"/>
  <c r="AP195" i="1"/>
  <c r="AX195" i="1"/>
  <c r="K195" i="1"/>
  <c r="S195" i="1"/>
  <c r="AA195" i="1"/>
  <c r="AI195" i="1"/>
  <c r="AQ195" i="1"/>
  <c r="AY195" i="1"/>
  <c r="D195" i="1"/>
  <c r="L195" i="1"/>
  <c r="T195" i="1"/>
  <c r="AB195" i="1"/>
  <c r="AJ195" i="1"/>
  <c r="AR195" i="1"/>
  <c r="AZ195" i="1"/>
  <c r="E195" i="1"/>
  <c r="M195" i="1"/>
  <c r="U195" i="1"/>
  <c r="AC195" i="1"/>
  <c r="AK195" i="1"/>
  <c r="AS195" i="1"/>
  <c r="BA195" i="1"/>
  <c r="H187" i="1"/>
  <c r="P187" i="1"/>
  <c r="X187" i="1"/>
  <c r="AF187" i="1"/>
  <c r="AN187" i="1"/>
  <c r="AV187" i="1"/>
  <c r="I187" i="1"/>
  <c r="Q187" i="1"/>
  <c r="Y187" i="1"/>
  <c r="AG187" i="1"/>
  <c r="AO187" i="1"/>
  <c r="AW187" i="1"/>
  <c r="J187" i="1"/>
  <c r="R187" i="1"/>
  <c r="Z187" i="1"/>
  <c r="AH187" i="1"/>
  <c r="AP187" i="1"/>
  <c r="AX187" i="1"/>
  <c r="K187" i="1"/>
  <c r="S187" i="1"/>
  <c r="AA187" i="1"/>
  <c r="AI187" i="1"/>
  <c r="AQ187" i="1"/>
  <c r="AY187" i="1"/>
  <c r="D187" i="1"/>
  <c r="L187" i="1"/>
  <c r="T187" i="1"/>
  <c r="AB187" i="1"/>
  <c r="AJ187" i="1"/>
  <c r="AR187" i="1"/>
  <c r="AZ187" i="1"/>
  <c r="E187" i="1"/>
  <c r="M187" i="1"/>
  <c r="U187" i="1"/>
  <c r="AC187" i="1"/>
  <c r="AK187" i="1"/>
  <c r="AS187" i="1"/>
  <c r="BA187" i="1"/>
  <c r="H179" i="1"/>
  <c r="P179" i="1"/>
  <c r="X179" i="1"/>
  <c r="AF179" i="1"/>
  <c r="AN179" i="1"/>
  <c r="AV179" i="1"/>
  <c r="I179" i="1"/>
  <c r="Q179" i="1"/>
  <c r="Y179" i="1"/>
  <c r="AG179" i="1"/>
  <c r="AO179" i="1"/>
  <c r="AW179" i="1"/>
  <c r="J179" i="1"/>
  <c r="R179" i="1"/>
  <c r="Z179" i="1"/>
  <c r="AH179" i="1"/>
  <c r="AP179" i="1"/>
  <c r="AX179" i="1"/>
  <c r="K179" i="1"/>
  <c r="S179" i="1"/>
  <c r="AA179" i="1"/>
  <c r="AI179" i="1"/>
  <c r="AQ179" i="1"/>
  <c r="AY179" i="1"/>
  <c r="D179" i="1"/>
  <c r="L179" i="1"/>
  <c r="T179" i="1"/>
  <c r="AB179" i="1"/>
  <c r="AJ179" i="1"/>
  <c r="AR179" i="1"/>
  <c r="AZ179" i="1"/>
  <c r="E179" i="1"/>
  <c r="M179" i="1"/>
  <c r="U179" i="1"/>
  <c r="AC179" i="1"/>
  <c r="AK179" i="1"/>
  <c r="AS179" i="1"/>
  <c r="BA179" i="1"/>
  <c r="H171" i="1"/>
  <c r="P171" i="1"/>
  <c r="X171" i="1"/>
  <c r="AF171" i="1"/>
  <c r="AN171" i="1"/>
  <c r="AV171" i="1"/>
  <c r="I171" i="1"/>
  <c r="Q171" i="1"/>
  <c r="Y171" i="1"/>
  <c r="AG171" i="1"/>
  <c r="AO171" i="1"/>
  <c r="AW171" i="1"/>
  <c r="J171" i="1"/>
  <c r="R171" i="1"/>
  <c r="Z171" i="1"/>
  <c r="AH171" i="1"/>
  <c r="AP171" i="1"/>
  <c r="AX171" i="1"/>
  <c r="K171" i="1"/>
  <c r="S171" i="1"/>
  <c r="AA171" i="1"/>
  <c r="AI171" i="1"/>
  <c r="AQ171" i="1"/>
  <c r="AY171" i="1"/>
  <c r="D171" i="1"/>
  <c r="L171" i="1"/>
  <c r="T171" i="1"/>
  <c r="AB171" i="1"/>
  <c r="AJ171" i="1"/>
  <c r="AR171" i="1"/>
  <c r="AZ171" i="1"/>
  <c r="E171" i="1"/>
  <c r="M171" i="1"/>
  <c r="U171" i="1"/>
  <c r="AC171" i="1"/>
  <c r="AK171" i="1"/>
  <c r="AS171" i="1"/>
  <c r="BA171" i="1"/>
  <c r="H163" i="1"/>
  <c r="P163" i="1"/>
  <c r="X163" i="1"/>
  <c r="AF163" i="1"/>
  <c r="AN163" i="1"/>
  <c r="AV163" i="1"/>
  <c r="I163" i="1"/>
  <c r="Q163" i="1"/>
  <c r="Y163" i="1"/>
  <c r="AG163" i="1"/>
  <c r="AO163" i="1"/>
  <c r="AW163" i="1"/>
  <c r="J163" i="1"/>
  <c r="R163" i="1"/>
  <c r="Z163" i="1"/>
  <c r="AH163" i="1"/>
  <c r="AP163" i="1"/>
  <c r="AX163" i="1"/>
  <c r="K163" i="1"/>
  <c r="S163" i="1"/>
  <c r="AA163" i="1"/>
  <c r="AI163" i="1"/>
  <c r="AQ163" i="1"/>
  <c r="AY163" i="1"/>
  <c r="D163" i="1"/>
  <c r="L163" i="1"/>
  <c r="T163" i="1"/>
  <c r="AB163" i="1"/>
  <c r="AJ163" i="1"/>
  <c r="AR163" i="1"/>
  <c r="AZ163" i="1"/>
  <c r="E163" i="1"/>
  <c r="M163" i="1"/>
  <c r="U163" i="1"/>
  <c r="AC163" i="1"/>
  <c r="AK163" i="1"/>
  <c r="AS163" i="1"/>
  <c r="BA163" i="1"/>
  <c r="H155" i="1"/>
  <c r="P155" i="1"/>
  <c r="X155" i="1"/>
  <c r="AF155" i="1"/>
  <c r="AN155" i="1"/>
  <c r="AV155" i="1"/>
  <c r="I155" i="1"/>
  <c r="Q155" i="1"/>
  <c r="Y155" i="1"/>
  <c r="AG155" i="1"/>
  <c r="AO155" i="1"/>
  <c r="AW155" i="1"/>
  <c r="J155" i="1"/>
  <c r="R155" i="1"/>
  <c r="Z155" i="1"/>
  <c r="AH155" i="1"/>
  <c r="AP155" i="1"/>
  <c r="AX155" i="1"/>
  <c r="K155" i="1"/>
  <c r="S155" i="1"/>
  <c r="AA155" i="1"/>
  <c r="AI155" i="1"/>
  <c r="AQ155" i="1"/>
  <c r="AY155" i="1"/>
  <c r="D155" i="1"/>
  <c r="L155" i="1"/>
  <c r="T155" i="1"/>
  <c r="AB155" i="1"/>
  <c r="AJ155" i="1"/>
  <c r="AR155" i="1"/>
  <c r="AZ155" i="1"/>
  <c r="E155" i="1"/>
  <c r="M155" i="1"/>
  <c r="U155" i="1"/>
  <c r="AC155" i="1"/>
  <c r="AK155" i="1"/>
  <c r="AS155" i="1"/>
  <c r="BA155" i="1"/>
  <c r="D147" i="1"/>
  <c r="L147" i="1"/>
  <c r="T147" i="1"/>
  <c r="AB147" i="1"/>
  <c r="AJ147" i="1"/>
  <c r="AR147" i="1"/>
  <c r="AZ147" i="1"/>
  <c r="E147" i="1"/>
  <c r="M147" i="1"/>
  <c r="U147" i="1"/>
  <c r="AC147" i="1"/>
  <c r="AK147" i="1"/>
  <c r="AS147" i="1"/>
  <c r="BA147" i="1"/>
  <c r="I147" i="1"/>
  <c r="Q147" i="1"/>
  <c r="Y147" i="1"/>
  <c r="AG147" i="1"/>
  <c r="AO147" i="1"/>
  <c r="AW147" i="1"/>
  <c r="O147" i="1"/>
  <c r="AA147" i="1"/>
  <c r="AN147" i="1"/>
  <c r="BB147" i="1"/>
  <c r="P147" i="1"/>
  <c r="AD147" i="1"/>
  <c r="AP147" i="1"/>
  <c r="BC147" i="1"/>
  <c r="F147" i="1"/>
  <c r="R147" i="1"/>
  <c r="AE147" i="1"/>
  <c r="AQ147" i="1"/>
  <c r="G147" i="1"/>
  <c r="S147" i="1"/>
  <c r="AF147" i="1"/>
  <c r="AT147" i="1"/>
  <c r="H147" i="1"/>
  <c r="V147" i="1"/>
  <c r="AH147" i="1"/>
  <c r="AU147" i="1"/>
  <c r="J147" i="1"/>
  <c r="W147" i="1"/>
  <c r="AI147" i="1"/>
  <c r="AV147" i="1"/>
  <c r="D139" i="1"/>
  <c r="L139" i="1"/>
  <c r="T139" i="1"/>
  <c r="AB139" i="1"/>
  <c r="AJ139" i="1"/>
  <c r="AR139" i="1"/>
  <c r="AZ139" i="1"/>
  <c r="E139" i="1"/>
  <c r="M139" i="1"/>
  <c r="U139" i="1"/>
  <c r="AC139" i="1"/>
  <c r="AK139" i="1"/>
  <c r="AS139" i="1"/>
  <c r="BA139" i="1"/>
  <c r="I139" i="1"/>
  <c r="Q139" i="1"/>
  <c r="Y139" i="1"/>
  <c r="AG139" i="1"/>
  <c r="AO139" i="1"/>
  <c r="AW139" i="1"/>
  <c r="H139" i="1"/>
  <c r="V139" i="1"/>
  <c r="AH139" i="1"/>
  <c r="AU139" i="1"/>
  <c r="J139" i="1"/>
  <c r="W139" i="1"/>
  <c r="AI139" i="1"/>
  <c r="AV139" i="1"/>
  <c r="K139" i="1"/>
  <c r="X139" i="1"/>
  <c r="AL139" i="1"/>
  <c r="AX139" i="1"/>
  <c r="N139" i="1"/>
  <c r="Z139" i="1"/>
  <c r="AM139" i="1"/>
  <c r="AY139" i="1"/>
  <c r="O139" i="1"/>
  <c r="AA139" i="1"/>
  <c r="AN139" i="1"/>
  <c r="BB139" i="1"/>
  <c r="P139" i="1"/>
  <c r="AD139" i="1"/>
  <c r="AP139" i="1"/>
  <c r="BC139" i="1"/>
  <c r="D131" i="1"/>
  <c r="L131" i="1"/>
  <c r="T131" i="1"/>
  <c r="AB131" i="1"/>
  <c r="AJ131" i="1"/>
  <c r="AR131" i="1"/>
  <c r="AZ131" i="1"/>
  <c r="E131" i="1"/>
  <c r="M131" i="1"/>
  <c r="U131" i="1"/>
  <c r="AC131" i="1"/>
  <c r="AK131" i="1"/>
  <c r="AS131" i="1"/>
  <c r="BA131" i="1"/>
  <c r="I131" i="1"/>
  <c r="Q131" i="1"/>
  <c r="Y131" i="1"/>
  <c r="AG131" i="1"/>
  <c r="AO131" i="1"/>
  <c r="AW131" i="1"/>
  <c r="O131" i="1"/>
  <c r="AA131" i="1"/>
  <c r="AN131" i="1"/>
  <c r="BB131" i="1"/>
  <c r="P131" i="1"/>
  <c r="AD131" i="1"/>
  <c r="AP131" i="1"/>
  <c r="BC131" i="1"/>
  <c r="F131" i="1"/>
  <c r="R131" i="1"/>
  <c r="AE131" i="1"/>
  <c r="AQ131" i="1"/>
  <c r="G131" i="1"/>
  <c r="S131" i="1"/>
  <c r="AF131" i="1"/>
  <c r="AT131" i="1"/>
  <c r="H131" i="1"/>
  <c r="V131" i="1"/>
  <c r="AH131" i="1"/>
  <c r="AU131" i="1"/>
  <c r="J131" i="1"/>
  <c r="W131" i="1"/>
  <c r="AI131" i="1"/>
  <c r="AV131" i="1"/>
  <c r="D123" i="1"/>
  <c r="L123" i="1"/>
  <c r="T123" i="1"/>
  <c r="AB123" i="1"/>
  <c r="AJ123" i="1"/>
  <c r="AR123" i="1"/>
  <c r="AZ123" i="1"/>
  <c r="E123" i="1"/>
  <c r="M123" i="1"/>
  <c r="U123" i="1"/>
  <c r="AC123" i="1"/>
  <c r="AK123" i="1"/>
  <c r="AS123" i="1"/>
  <c r="BA123" i="1"/>
  <c r="H123" i="1"/>
  <c r="P123" i="1"/>
  <c r="X123" i="1"/>
  <c r="AF123" i="1"/>
  <c r="AN123" i="1"/>
  <c r="AV123" i="1"/>
  <c r="I123" i="1"/>
  <c r="Q123" i="1"/>
  <c r="Y123" i="1"/>
  <c r="AG123" i="1"/>
  <c r="AO123" i="1"/>
  <c r="AW123" i="1"/>
  <c r="G123" i="1"/>
  <c r="W123" i="1"/>
  <c r="AM123" i="1"/>
  <c r="BC123" i="1"/>
  <c r="J123" i="1"/>
  <c r="Z123" i="1"/>
  <c r="AP123" i="1"/>
  <c r="K123" i="1"/>
  <c r="AA123" i="1"/>
  <c r="AQ123" i="1"/>
  <c r="N123" i="1"/>
  <c r="AD123" i="1"/>
  <c r="AT123" i="1"/>
  <c r="O123" i="1"/>
  <c r="AE123" i="1"/>
  <c r="AU123" i="1"/>
  <c r="R123" i="1"/>
  <c r="AH123" i="1"/>
  <c r="AX123" i="1"/>
  <c r="D115" i="1"/>
  <c r="L115" i="1"/>
  <c r="T115" i="1"/>
  <c r="AB115" i="1"/>
  <c r="AJ115" i="1"/>
  <c r="AR115" i="1"/>
  <c r="AZ115" i="1"/>
  <c r="E115" i="1"/>
  <c r="M115" i="1"/>
  <c r="U115" i="1"/>
  <c r="AC115" i="1"/>
  <c r="AK115" i="1"/>
  <c r="AS115" i="1"/>
  <c r="BA115" i="1"/>
  <c r="F115" i="1"/>
  <c r="N115" i="1"/>
  <c r="V115" i="1"/>
  <c r="AD115" i="1"/>
  <c r="AL115" i="1"/>
  <c r="AT115" i="1"/>
  <c r="BB115" i="1"/>
  <c r="H115" i="1"/>
  <c r="P115" i="1"/>
  <c r="X115" i="1"/>
  <c r="AF115" i="1"/>
  <c r="AN115" i="1"/>
  <c r="AV115" i="1"/>
  <c r="I115" i="1"/>
  <c r="Q115" i="1"/>
  <c r="Y115" i="1"/>
  <c r="AG115" i="1"/>
  <c r="AO115" i="1"/>
  <c r="AW115" i="1"/>
  <c r="G115" i="1"/>
  <c r="AA115" i="1"/>
  <c r="AX115" i="1"/>
  <c r="J115" i="1"/>
  <c r="AE115" i="1"/>
  <c r="AY115" i="1"/>
  <c r="K115" i="1"/>
  <c r="AH115" i="1"/>
  <c r="BC115" i="1"/>
  <c r="O115" i="1"/>
  <c r="AI115" i="1"/>
  <c r="R115" i="1"/>
  <c r="AM115" i="1"/>
  <c r="S115" i="1"/>
  <c r="AP115" i="1"/>
  <c r="D107" i="1"/>
  <c r="L107" i="1"/>
  <c r="T107" i="1"/>
  <c r="AB107" i="1"/>
  <c r="AJ107" i="1"/>
  <c r="AR107" i="1"/>
  <c r="AZ107" i="1"/>
  <c r="E107" i="1"/>
  <c r="M107" i="1"/>
  <c r="U107" i="1"/>
  <c r="AC107" i="1"/>
  <c r="AK107" i="1"/>
  <c r="AS107" i="1"/>
  <c r="BA107" i="1"/>
  <c r="F107" i="1"/>
  <c r="N107" i="1"/>
  <c r="V107" i="1"/>
  <c r="AD107" i="1"/>
  <c r="AL107" i="1"/>
  <c r="AT107" i="1"/>
  <c r="BB107" i="1"/>
  <c r="H107" i="1"/>
  <c r="P107" i="1"/>
  <c r="X107" i="1"/>
  <c r="AF107" i="1"/>
  <c r="AN107" i="1"/>
  <c r="AV107" i="1"/>
  <c r="I107" i="1"/>
  <c r="Q107" i="1"/>
  <c r="Y107" i="1"/>
  <c r="AG107" i="1"/>
  <c r="AO107" i="1"/>
  <c r="AW107" i="1"/>
  <c r="R107" i="1"/>
  <c r="AM107" i="1"/>
  <c r="S107" i="1"/>
  <c r="AP107" i="1"/>
  <c r="W107" i="1"/>
  <c r="AQ107" i="1"/>
  <c r="Z107" i="1"/>
  <c r="AU107" i="1"/>
  <c r="G107" i="1"/>
  <c r="AA107" i="1"/>
  <c r="AX107" i="1"/>
  <c r="J107" i="1"/>
  <c r="AE107" i="1"/>
  <c r="AY107" i="1"/>
  <c r="D99" i="1"/>
  <c r="L99" i="1"/>
  <c r="T99" i="1"/>
  <c r="AB99" i="1"/>
  <c r="AJ99" i="1"/>
  <c r="AR99" i="1"/>
  <c r="AZ99" i="1"/>
  <c r="E99" i="1"/>
  <c r="M99" i="1"/>
  <c r="U99" i="1"/>
  <c r="AC99" i="1"/>
  <c r="AK99" i="1"/>
  <c r="AS99" i="1"/>
  <c r="BA99" i="1"/>
  <c r="F99" i="1"/>
  <c r="N99" i="1"/>
  <c r="V99" i="1"/>
  <c r="AD99" i="1"/>
  <c r="AL99" i="1"/>
  <c r="AT99" i="1"/>
  <c r="BB99" i="1"/>
  <c r="G99" i="1"/>
  <c r="O99" i="1"/>
  <c r="W99" i="1"/>
  <c r="AE99" i="1"/>
  <c r="AM99" i="1"/>
  <c r="AU99" i="1"/>
  <c r="BC99" i="1"/>
  <c r="H99" i="1"/>
  <c r="P99" i="1"/>
  <c r="X99" i="1"/>
  <c r="AF99" i="1"/>
  <c r="AN99" i="1"/>
  <c r="AV99" i="1"/>
  <c r="I99" i="1"/>
  <c r="Q99" i="1"/>
  <c r="Y99" i="1"/>
  <c r="AG99" i="1"/>
  <c r="AO99" i="1"/>
  <c r="AW99" i="1"/>
  <c r="AH99" i="1"/>
  <c r="AI99" i="1"/>
  <c r="J99" i="1"/>
  <c r="AP99" i="1"/>
  <c r="K99" i="1"/>
  <c r="AQ99" i="1"/>
  <c r="R99" i="1"/>
  <c r="AX99" i="1"/>
  <c r="S99" i="1"/>
  <c r="AY99" i="1"/>
  <c r="D91" i="1"/>
  <c r="L91" i="1"/>
  <c r="T91" i="1"/>
  <c r="AB91" i="1"/>
  <c r="AJ91" i="1"/>
  <c r="AR91" i="1"/>
  <c r="AZ91" i="1"/>
  <c r="E91" i="1"/>
  <c r="M91" i="1"/>
  <c r="U91" i="1"/>
  <c r="AC91" i="1"/>
  <c r="AK91" i="1"/>
  <c r="AS91" i="1"/>
  <c r="BA91" i="1"/>
  <c r="F91" i="1"/>
  <c r="N91" i="1"/>
  <c r="V91" i="1"/>
  <c r="AD91" i="1"/>
  <c r="AL91" i="1"/>
  <c r="AT91" i="1"/>
  <c r="BB91" i="1"/>
  <c r="G91" i="1"/>
  <c r="O91" i="1"/>
  <c r="W91" i="1"/>
  <c r="AE91" i="1"/>
  <c r="AM91" i="1"/>
  <c r="AU91" i="1"/>
  <c r="BC91" i="1"/>
  <c r="H91" i="1"/>
  <c r="P91" i="1"/>
  <c r="X91" i="1"/>
  <c r="AF91" i="1"/>
  <c r="AN91" i="1"/>
  <c r="AV91" i="1"/>
  <c r="I91" i="1"/>
  <c r="Q91" i="1"/>
  <c r="Y91" i="1"/>
  <c r="AG91" i="1"/>
  <c r="AO91" i="1"/>
  <c r="AW91" i="1"/>
  <c r="AH91" i="1"/>
  <c r="AI91" i="1"/>
  <c r="J91" i="1"/>
  <c r="AP91" i="1"/>
  <c r="K91" i="1"/>
  <c r="AQ91" i="1"/>
  <c r="R91" i="1"/>
  <c r="AX91" i="1"/>
  <c r="S91" i="1"/>
  <c r="AY91" i="1"/>
  <c r="D83" i="1"/>
  <c r="L83" i="1"/>
  <c r="T83" i="1"/>
  <c r="AB83" i="1"/>
  <c r="AJ83" i="1"/>
  <c r="AR83" i="1"/>
  <c r="AZ83" i="1"/>
  <c r="E83" i="1"/>
  <c r="M83" i="1"/>
  <c r="U83" i="1"/>
  <c r="AC83" i="1"/>
  <c r="AK83" i="1"/>
  <c r="AS83" i="1"/>
  <c r="BA83" i="1"/>
  <c r="F83" i="1"/>
  <c r="N83" i="1"/>
  <c r="V83" i="1"/>
  <c r="AD83" i="1"/>
  <c r="AL83" i="1"/>
  <c r="AT83" i="1"/>
  <c r="BB83" i="1"/>
  <c r="G83" i="1"/>
  <c r="O83" i="1"/>
  <c r="W83" i="1"/>
  <c r="AE83" i="1"/>
  <c r="AM83" i="1"/>
  <c r="AU83" i="1"/>
  <c r="BC83" i="1"/>
  <c r="H83" i="1"/>
  <c r="P83" i="1"/>
  <c r="X83" i="1"/>
  <c r="AF83" i="1"/>
  <c r="AN83" i="1"/>
  <c r="AV83" i="1"/>
  <c r="I83" i="1"/>
  <c r="Q83" i="1"/>
  <c r="Y83" i="1"/>
  <c r="AG83" i="1"/>
  <c r="AO83" i="1"/>
  <c r="AW83" i="1"/>
  <c r="AH83" i="1"/>
  <c r="AI83" i="1"/>
  <c r="J83" i="1"/>
  <c r="AP83" i="1"/>
  <c r="K83" i="1"/>
  <c r="AQ83" i="1"/>
  <c r="R83" i="1"/>
  <c r="AX83" i="1"/>
  <c r="S83" i="1"/>
  <c r="AY83" i="1"/>
  <c r="D75" i="1"/>
  <c r="L75" i="1"/>
  <c r="T75" i="1"/>
  <c r="AB75" i="1"/>
  <c r="AJ75" i="1"/>
  <c r="AR75" i="1"/>
  <c r="AZ75" i="1"/>
  <c r="E75" i="1"/>
  <c r="M75" i="1"/>
  <c r="U75" i="1"/>
  <c r="AC75" i="1"/>
  <c r="AK75" i="1"/>
  <c r="AS75" i="1"/>
  <c r="BA75" i="1"/>
  <c r="F75" i="1"/>
  <c r="N75" i="1"/>
  <c r="V75" i="1"/>
  <c r="AD75" i="1"/>
  <c r="AL75" i="1"/>
  <c r="AT75" i="1"/>
  <c r="BB75" i="1"/>
  <c r="G75" i="1"/>
  <c r="O75" i="1"/>
  <c r="W75" i="1"/>
  <c r="AE75" i="1"/>
  <c r="AM75" i="1"/>
  <c r="AU75" i="1"/>
  <c r="BC75" i="1"/>
  <c r="H75" i="1"/>
  <c r="P75" i="1"/>
  <c r="X75" i="1"/>
  <c r="AF75" i="1"/>
  <c r="AN75" i="1"/>
  <c r="AV75" i="1"/>
  <c r="I75" i="1"/>
  <c r="Q75" i="1"/>
  <c r="Y75" i="1"/>
  <c r="AG75" i="1"/>
  <c r="AO75" i="1"/>
  <c r="AW75" i="1"/>
  <c r="AH75" i="1"/>
  <c r="AI75" i="1"/>
  <c r="J75" i="1"/>
  <c r="AP75" i="1"/>
  <c r="K75" i="1"/>
  <c r="AQ75" i="1"/>
  <c r="R75" i="1"/>
  <c r="AX75" i="1"/>
  <c r="S75" i="1"/>
  <c r="AY75" i="1"/>
  <c r="D67" i="1"/>
  <c r="L67" i="1"/>
  <c r="T67" i="1"/>
  <c r="AB67" i="1"/>
  <c r="AJ67" i="1"/>
  <c r="AR67" i="1"/>
  <c r="AZ67" i="1"/>
  <c r="E67" i="1"/>
  <c r="M67" i="1"/>
  <c r="U67" i="1"/>
  <c r="AC67" i="1"/>
  <c r="AK67" i="1"/>
  <c r="AS67" i="1"/>
  <c r="BA67" i="1"/>
  <c r="F67" i="1"/>
  <c r="N67" i="1"/>
  <c r="V67" i="1"/>
  <c r="AD67" i="1"/>
  <c r="AL67" i="1"/>
  <c r="AT67" i="1"/>
  <c r="BB67" i="1"/>
  <c r="G67" i="1"/>
  <c r="O67" i="1"/>
  <c r="W67" i="1"/>
  <c r="AE67" i="1"/>
  <c r="AM67" i="1"/>
  <c r="AU67" i="1"/>
  <c r="BC67" i="1"/>
  <c r="H67" i="1"/>
  <c r="P67" i="1"/>
  <c r="X67" i="1"/>
  <c r="AF67" i="1"/>
  <c r="AN67" i="1"/>
  <c r="AV67" i="1"/>
  <c r="I67" i="1"/>
  <c r="Q67" i="1"/>
  <c r="Y67" i="1"/>
  <c r="AG67" i="1"/>
  <c r="AO67" i="1"/>
  <c r="AW67" i="1"/>
  <c r="AH67" i="1"/>
  <c r="AI67" i="1"/>
  <c r="J67" i="1"/>
  <c r="AP67" i="1"/>
  <c r="K67" i="1"/>
  <c r="AQ67" i="1"/>
  <c r="R67" i="1"/>
  <c r="AX67" i="1"/>
  <c r="S67" i="1"/>
  <c r="AY67" i="1"/>
  <c r="D59" i="1"/>
  <c r="L59" i="1"/>
  <c r="T59" i="1"/>
  <c r="AB59" i="1"/>
  <c r="AJ59" i="1"/>
  <c r="AR59" i="1"/>
  <c r="AZ59" i="1"/>
  <c r="E59" i="1"/>
  <c r="M59" i="1"/>
  <c r="U59" i="1"/>
  <c r="AC59" i="1"/>
  <c r="AK59" i="1"/>
  <c r="AS59" i="1"/>
  <c r="BA59" i="1"/>
  <c r="F59" i="1"/>
  <c r="N59" i="1"/>
  <c r="V59" i="1"/>
  <c r="AD59" i="1"/>
  <c r="AL59" i="1"/>
  <c r="AT59" i="1"/>
  <c r="BB59" i="1"/>
  <c r="G59" i="1"/>
  <c r="O59" i="1"/>
  <c r="W59" i="1"/>
  <c r="AE59" i="1"/>
  <c r="AM59" i="1"/>
  <c r="AU59" i="1"/>
  <c r="BC59" i="1"/>
  <c r="H59" i="1"/>
  <c r="P59" i="1"/>
  <c r="X59" i="1"/>
  <c r="AF59" i="1"/>
  <c r="AN59" i="1"/>
  <c r="AV59" i="1"/>
  <c r="I59" i="1"/>
  <c r="Q59" i="1"/>
  <c r="Y59" i="1"/>
  <c r="AG59" i="1"/>
  <c r="AO59" i="1"/>
  <c r="AW59" i="1"/>
  <c r="AH59" i="1"/>
  <c r="AI59" i="1"/>
  <c r="J59" i="1"/>
  <c r="AP59" i="1"/>
  <c r="K59" i="1"/>
  <c r="AQ59" i="1"/>
  <c r="R59" i="1"/>
  <c r="AX59" i="1"/>
  <c r="S59" i="1"/>
  <c r="AY59" i="1"/>
  <c r="G51" i="1"/>
  <c r="O51" i="1"/>
  <c r="J51" i="1"/>
  <c r="R51" i="1"/>
  <c r="I51" i="1"/>
  <c r="T51" i="1"/>
  <c r="AB51" i="1"/>
  <c r="AJ51" i="1"/>
  <c r="AR51" i="1"/>
  <c r="AZ51" i="1"/>
  <c r="K51" i="1"/>
  <c r="U51" i="1"/>
  <c r="AC51" i="1"/>
  <c r="AK51" i="1"/>
  <c r="AS51" i="1"/>
  <c r="BA51" i="1"/>
  <c r="L51" i="1"/>
  <c r="V51" i="1"/>
  <c r="AD51" i="1"/>
  <c r="AL51" i="1"/>
  <c r="AT51" i="1"/>
  <c r="BB51" i="1"/>
  <c r="M51" i="1"/>
  <c r="W51" i="1"/>
  <c r="AE51" i="1"/>
  <c r="AM51" i="1"/>
  <c r="AU51" i="1"/>
  <c r="BC51" i="1"/>
  <c r="D51" i="1"/>
  <c r="N51" i="1"/>
  <c r="X51" i="1"/>
  <c r="AF51" i="1"/>
  <c r="AN51" i="1"/>
  <c r="AV51" i="1"/>
  <c r="E51" i="1"/>
  <c r="P51" i="1"/>
  <c r="Y51" i="1"/>
  <c r="AG51" i="1"/>
  <c r="AO51" i="1"/>
  <c r="AW51" i="1"/>
  <c r="AH51" i="1"/>
  <c r="AI51" i="1"/>
  <c r="F51" i="1"/>
  <c r="AP51" i="1"/>
  <c r="H51" i="1"/>
  <c r="AQ51" i="1"/>
  <c r="Q51" i="1"/>
  <c r="AX51" i="1"/>
  <c r="S51" i="1"/>
  <c r="AY51" i="1"/>
  <c r="F43" i="1"/>
  <c r="N43" i="1"/>
  <c r="V43" i="1"/>
  <c r="AD43" i="1"/>
  <c r="AL43" i="1"/>
  <c r="AT43" i="1"/>
  <c r="BB43" i="1"/>
  <c r="G43" i="1"/>
  <c r="O43" i="1"/>
  <c r="W43" i="1"/>
  <c r="AE43" i="1"/>
  <c r="AM43" i="1"/>
  <c r="AU43" i="1"/>
  <c r="BC43" i="1"/>
  <c r="H43" i="1"/>
  <c r="P43" i="1"/>
  <c r="X43" i="1"/>
  <c r="AF43" i="1"/>
  <c r="I43" i="1"/>
  <c r="Q43" i="1"/>
  <c r="Y43" i="1"/>
  <c r="J43" i="1"/>
  <c r="R43" i="1"/>
  <c r="Z43" i="1"/>
  <c r="AH43" i="1"/>
  <c r="AP43" i="1"/>
  <c r="AX43" i="1"/>
  <c r="L43" i="1"/>
  <c r="AG43" i="1"/>
  <c r="AS43" i="1"/>
  <c r="M43" i="1"/>
  <c r="AI43" i="1"/>
  <c r="AV43" i="1"/>
  <c r="S43" i="1"/>
  <c r="AJ43" i="1"/>
  <c r="AW43" i="1"/>
  <c r="T43" i="1"/>
  <c r="AK43" i="1"/>
  <c r="AY43" i="1"/>
  <c r="U43" i="1"/>
  <c r="AN43" i="1"/>
  <c r="AZ43" i="1"/>
  <c r="D43" i="1"/>
  <c r="AA43" i="1"/>
  <c r="AO43" i="1"/>
  <c r="BA43" i="1"/>
  <c r="AB43" i="1"/>
  <c r="AC43" i="1"/>
  <c r="AQ43" i="1"/>
  <c r="AR43" i="1"/>
  <c r="F35" i="1"/>
  <c r="N35" i="1"/>
  <c r="V35" i="1"/>
  <c r="AD35" i="1"/>
  <c r="AL35" i="1"/>
  <c r="AT35" i="1"/>
  <c r="BB35" i="1"/>
  <c r="G35" i="1"/>
  <c r="O35" i="1"/>
  <c r="W35" i="1"/>
  <c r="AE35" i="1"/>
  <c r="AM35" i="1"/>
  <c r="AU35" i="1"/>
  <c r="BC35" i="1"/>
  <c r="H35" i="1"/>
  <c r="P35" i="1"/>
  <c r="X35" i="1"/>
  <c r="AF35" i="1"/>
  <c r="AN35" i="1"/>
  <c r="AV35" i="1"/>
  <c r="I35" i="1"/>
  <c r="Q35" i="1"/>
  <c r="Y35" i="1"/>
  <c r="AG35" i="1"/>
  <c r="AO35" i="1"/>
  <c r="AW35" i="1"/>
  <c r="J35" i="1"/>
  <c r="R35" i="1"/>
  <c r="Z35" i="1"/>
  <c r="AH35" i="1"/>
  <c r="AP35" i="1"/>
  <c r="AX35" i="1"/>
  <c r="U35" i="1"/>
  <c r="AR35" i="1"/>
  <c r="D35" i="1"/>
  <c r="AA35" i="1"/>
  <c r="AS35" i="1"/>
  <c r="E35" i="1"/>
  <c r="AB35" i="1"/>
  <c r="AY35" i="1"/>
  <c r="K35" i="1"/>
  <c r="AC35" i="1"/>
  <c r="AZ35" i="1"/>
  <c r="L35" i="1"/>
  <c r="AI35" i="1"/>
  <c r="BA35" i="1"/>
  <c r="M35" i="1"/>
  <c r="AJ35" i="1"/>
  <c r="S35" i="1"/>
  <c r="T35" i="1"/>
  <c r="AK35" i="1"/>
  <c r="AQ35" i="1"/>
  <c r="F27" i="1"/>
  <c r="N27" i="1"/>
  <c r="V27" i="1"/>
  <c r="AD27" i="1"/>
  <c r="AL27" i="1"/>
  <c r="AT27" i="1"/>
  <c r="BB27" i="1"/>
  <c r="G27" i="1"/>
  <c r="O27" i="1"/>
  <c r="W27" i="1"/>
  <c r="AE27" i="1"/>
  <c r="AM27" i="1"/>
  <c r="AU27" i="1"/>
  <c r="BC27" i="1"/>
  <c r="H27" i="1"/>
  <c r="P27" i="1"/>
  <c r="X27" i="1"/>
  <c r="AF27" i="1"/>
  <c r="AN27" i="1"/>
  <c r="AV27" i="1"/>
  <c r="I27" i="1"/>
  <c r="Q27" i="1"/>
  <c r="Y27" i="1"/>
  <c r="AG27" i="1"/>
  <c r="AO27" i="1"/>
  <c r="AW27" i="1"/>
  <c r="J27" i="1"/>
  <c r="R27" i="1"/>
  <c r="Z27" i="1"/>
  <c r="AH27" i="1"/>
  <c r="AP27" i="1"/>
  <c r="AX27" i="1"/>
  <c r="L27" i="1"/>
  <c r="AI27" i="1"/>
  <c r="BA27" i="1"/>
  <c r="M27" i="1"/>
  <c r="AJ27" i="1"/>
  <c r="S27" i="1"/>
  <c r="AK27" i="1"/>
  <c r="T27" i="1"/>
  <c r="AQ27" i="1"/>
  <c r="U27" i="1"/>
  <c r="AR27" i="1"/>
  <c r="D27" i="1"/>
  <c r="AA27" i="1"/>
  <c r="AS27" i="1"/>
  <c r="E27" i="1"/>
  <c r="K27" i="1"/>
  <c r="AB27" i="1"/>
  <c r="AC27" i="1"/>
  <c r="AY27" i="1"/>
  <c r="AZ27" i="1"/>
  <c r="F19" i="1"/>
  <c r="N19" i="1"/>
  <c r="V19" i="1"/>
  <c r="AD19" i="1"/>
  <c r="AL19" i="1"/>
  <c r="AT19" i="1"/>
  <c r="BB19" i="1"/>
  <c r="G19" i="1"/>
  <c r="O19" i="1"/>
  <c r="W19" i="1"/>
  <c r="AE19" i="1"/>
  <c r="AM19" i="1"/>
  <c r="AU19" i="1"/>
  <c r="BC19" i="1"/>
  <c r="H19" i="1"/>
  <c r="P19" i="1"/>
  <c r="X19" i="1"/>
  <c r="AF19" i="1"/>
  <c r="AN19" i="1"/>
  <c r="AV19" i="1"/>
  <c r="I19" i="1"/>
  <c r="Q19" i="1"/>
  <c r="Y19" i="1"/>
  <c r="AG19" i="1"/>
  <c r="AO19" i="1"/>
  <c r="AW19" i="1"/>
  <c r="J19" i="1"/>
  <c r="R19" i="1"/>
  <c r="Z19" i="1"/>
  <c r="AH19" i="1"/>
  <c r="AP19" i="1"/>
  <c r="AX19" i="1"/>
  <c r="U19" i="1"/>
  <c r="AR19" i="1"/>
  <c r="D19" i="1"/>
  <c r="AA19" i="1"/>
  <c r="AS19" i="1"/>
  <c r="E19" i="1"/>
  <c r="AB19" i="1"/>
  <c r="AY19" i="1"/>
  <c r="K19" i="1"/>
  <c r="AC19" i="1"/>
  <c r="AZ19" i="1"/>
  <c r="L19" i="1"/>
  <c r="AI19" i="1"/>
  <c r="BA19" i="1"/>
  <c r="M19" i="1"/>
  <c r="AJ19" i="1"/>
  <c r="S19" i="1"/>
  <c r="T19" i="1"/>
  <c r="AK19" i="1"/>
  <c r="AQ19" i="1"/>
  <c r="F11" i="1"/>
  <c r="N11" i="1"/>
  <c r="V11" i="1"/>
  <c r="AD11" i="1"/>
  <c r="AL11" i="1"/>
  <c r="AT11" i="1"/>
  <c r="BB11" i="1"/>
  <c r="G11" i="1"/>
  <c r="O11" i="1"/>
  <c r="W11" i="1"/>
  <c r="AE11" i="1"/>
  <c r="AM11" i="1"/>
  <c r="AU11" i="1"/>
  <c r="BC11" i="1"/>
  <c r="H11" i="1"/>
  <c r="P11" i="1"/>
  <c r="X11" i="1"/>
  <c r="AF11" i="1"/>
  <c r="AN11" i="1"/>
  <c r="AV11" i="1"/>
  <c r="I11" i="1"/>
  <c r="Q11" i="1"/>
  <c r="Y11" i="1"/>
  <c r="AG11" i="1"/>
  <c r="AO11" i="1"/>
  <c r="AW11" i="1"/>
  <c r="J11" i="1"/>
  <c r="R11" i="1"/>
  <c r="Z11" i="1"/>
  <c r="AH11" i="1"/>
  <c r="AP11" i="1"/>
  <c r="AX11" i="1"/>
  <c r="L11" i="1"/>
  <c r="AI11" i="1"/>
  <c r="BA11" i="1"/>
  <c r="M11" i="1"/>
  <c r="AJ11" i="1"/>
  <c r="S11" i="1"/>
  <c r="AK11" i="1"/>
  <c r="T11" i="1"/>
  <c r="AQ11" i="1"/>
  <c r="U11" i="1"/>
  <c r="AR11" i="1"/>
  <c r="D11" i="1"/>
  <c r="AA11" i="1"/>
  <c r="AS11" i="1"/>
  <c r="E11" i="1"/>
  <c r="K11" i="1"/>
  <c r="AB11" i="1"/>
  <c r="AC11" i="1"/>
  <c r="F3" i="1"/>
  <c r="N3" i="1"/>
  <c r="V3" i="1"/>
  <c r="AD3" i="1"/>
  <c r="AL3" i="1"/>
  <c r="AT3" i="1"/>
  <c r="BB3" i="1"/>
  <c r="G3" i="1"/>
  <c r="O3" i="1"/>
  <c r="W3" i="1"/>
  <c r="AE3" i="1"/>
  <c r="AM3" i="1"/>
  <c r="AU3" i="1"/>
  <c r="BC3" i="1"/>
  <c r="H3" i="1"/>
  <c r="P3" i="1"/>
  <c r="X3" i="1"/>
  <c r="AF3" i="1"/>
  <c r="AN3" i="1"/>
  <c r="AV3" i="1"/>
  <c r="I3" i="1"/>
  <c r="Q3" i="1"/>
  <c r="Y3" i="1"/>
  <c r="AG3" i="1"/>
  <c r="AO3" i="1"/>
  <c r="AW3" i="1"/>
  <c r="J3" i="1"/>
  <c r="R3" i="1"/>
  <c r="Z3" i="1"/>
  <c r="AH3" i="1"/>
  <c r="AP3" i="1"/>
  <c r="AX3" i="1"/>
  <c r="U3" i="1"/>
  <c r="AR3" i="1"/>
  <c r="D3" i="1"/>
  <c r="AA3" i="1"/>
  <c r="AS3" i="1"/>
  <c r="E3" i="1"/>
  <c r="AB3" i="1"/>
  <c r="AY3" i="1"/>
  <c r="K3" i="1"/>
  <c r="AC3" i="1"/>
  <c r="AZ3" i="1"/>
  <c r="L3" i="1"/>
  <c r="AI3" i="1"/>
  <c r="BA3" i="1"/>
  <c r="M3" i="1"/>
  <c r="AJ3" i="1"/>
  <c r="S3" i="1"/>
  <c r="T3" i="1"/>
  <c r="BA301" i="1"/>
  <c r="AS301" i="1"/>
  <c r="AK301" i="1"/>
  <c r="AC301" i="1"/>
  <c r="U301" i="1"/>
  <c r="M301" i="1"/>
  <c r="E301" i="1"/>
  <c r="BA299" i="1"/>
  <c r="AS299" i="1"/>
  <c r="AK299" i="1"/>
  <c r="AC299" i="1"/>
  <c r="U299" i="1"/>
  <c r="M299" i="1"/>
  <c r="E299" i="1"/>
  <c r="AW298" i="1"/>
  <c r="AO298" i="1"/>
  <c r="AG298" i="1"/>
  <c r="Y298" i="1"/>
  <c r="Q298" i="1"/>
  <c r="I298" i="1"/>
  <c r="BA297" i="1"/>
  <c r="AS297" i="1"/>
  <c r="AK297" i="1"/>
  <c r="AC297" i="1"/>
  <c r="U297" i="1"/>
  <c r="M297" i="1"/>
  <c r="E297" i="1"/>
  <c r="AW296" i="1"/>
  <c r="AO296" i="1"/>
  <c r="AG296" i="1"/>
  <c r="Y296" i="1"/>
  <c r="Q296" i="1"/>
  <c r="I296" i="1"/>
  <c r="BA295" i="1"/>
  <c r="AS295" i="1"/>
  <c r="AK295" i="1"/>
  <c r="AC295" i="1"/>
  <c r="U295" i="1"/>
  <c r="M295" i="1"/>
  <c r="E295" i="1"/>
  <c r="AW294" i="1"/>
  <c r="AO294" i="1"/>
  <c r="AG294" i="1"/>
  <c r="Y294" i="1"/>
  <c r="Q294" i="1"/>
  <c r="I294" i="1"/>
  <c r="BA293" i="1"/>
  <c r="AS293" i="1"/>
  <c r="AK293" i="1"/>
  <c r="AC293" i="1"/>
  <c r="U293" i="1"/>
  <c r="M293" i="1"/>
  <c r="E293" i="1"/>
  <c r="BA291" i="1"/>
  <c r="AS291" i="1"/>
  <c r="AK291" i="1"/>
  <c r="AC291" i="1"/>
  <c r="U291" i="1"/>
  <c r="M291" i="1"/>
  <c r="E291" i="1"/>
  <c r="AW290" i="1"/>
  <c r="AO290" i="1"/>
  <c r="AG290" i="1"/>
  <c r="Y290" i="1"/>
  <c r="Q290" i="1"/>
  <c r="I290" i="1"/>
  <c r="BA289" i="1"/>
  <c r="AS289" i="1"/>
  <c r="AK289" i="1"/>
  <c r="AC289" i="1"/>
  <c r="U289" i="1"/>
  <c r="M289" i="1"/>
  <c r="E289" i="1"/>
  <c r="AW288" i="1"/>
  <c r="AO288" i="1"/>
  <c r="AG288" i="1"/>
  <c r="Y288" i="1"/>
  <c r="Q288" i="1"/>
  <c r="I288" i="1"/>
  <c r="BA287" i="1"/>
  <c r="AS287" i="1"/>
  <c r="AK287" i="1"/>
  <c r="AC287" i="1"/>
  <c r="U287" i="1"/>
  <c r="M287" i="1"/>
  <c r="E287" i="1"/>
  <c r="AW286" i="1"/>
  <c r="AO286" i="1"/>
  <c r="AG286" i="1"/>
  <c r="Y286" i="1"/>
  <c r="Q286" i="1"/>
  <c r="I286" i="1"/>
  <c r="BA285" i="1"/>
  <c r="AS285" i="1"/>
  <c r="AK285" i="1"/>
  <c r="AC285" i="1"/>
  <c r="U285" i="1"/>
  <c r="M285" i="1"/>
  <c r="E285" i="1"/>
  <c r="BA283" i="1"/>
  <c r="AS283" i="1"/>
  <c r="AK283" i="1"/>
  <c r="AC283" i="1"/>
  <c r="U283" i="1"/>
  <c r="M283" i="1"/>
  <c r="E283" i="1"/>
  <c r="AW282" i="1"/>
  <c r="AO282" i="1"/>
  <c r="AG282" i="1"/>
  <c r="Y282" i="1"/>
  <c r="Q282" i="1"/>
  <c r="I282" i="1"/>
  <c r="BA281" i="1"/>
  <c r="AS281" i="1"/>
  <c r="AK281" i="1"/>
  <c r="AC281" i="1"/>
  <c r="U281" i="1"/>
  <c r="M281" i="1"/>
  <c r="E281" i="1"/>
  <c r="AW280" i="1"/>
  <c r="AO280" i="1"/>
  <c r="AG280" i="1"/>
  <c r="Y280" i="1"/>
  <c r="Q280" i="1"/>
  <c r="I280" i="1"/>
  <c r="BA279" i="1"/>
  <c r="AS279" i="1"/>
  <c r="AK279" i="1"/>
  <c r="AC279" i="1"/>
  <c r="U279" i="1"/>
  <c r="M279" i="1"/>
  <c r="E279" i="1"/>
  <c r="AW278" i="1"/>
  <c r="AO278" i="1"/>
  <c r="AG278" i="1"/>
  <c r="Y278" i="1"/>
  <c r="Q278" i="1"/>
  <c r="I278" i="1"/>
  <c r="BA277" i="1"/>
  <c r="AS277" i="1"/>
  <c r="AK277" i="1"/>
  <c r="AC277" i="1"/>
  <c r="U277" i="1"/>
  <c r="M277" i="1"/>
  <c r="E277" i="1"/>
  <c r="BA275" i="1"/>
  <c r="AS275" i="1"/>
  <c r="AK275" i="1"/>
  <c r="AC275" i="1"/>
  <c r="U275" i="1"/>
  <c r="M275" i="1"/>
  <c r="E275" i="1"/>
  <c r="BA273" i="1"/>
  <c r="AS273" i="1"/>
  <c r="AK273" i="1"/>
  <c r="AC273" i="1"/>
  <c r="U273" i="1"/>
  <c r="M273" i="1"/>
  <c r="E273" i="1"/>
  <c r="AW272" i="1"/>
  <c r="AO272" i="1"/>
  <c r="AG272" i="1"/>
  <c r="Y272" i="1"/>
  <c r="Q272" i="1"/>
  <c r="I272" i="1"/>
  <c r="BA271" i="1"/>
  <c r="AS271" i="1"/>
  <c r="AK271" i="1"/>
  <c r="AC271" i="1"/>
  <c r="U271" i="1"/>
  <c r="M271" i="1"/>
  <c r="E271" i="1"/>
  <c r="AW270" i="1"/>
  <c r="AO270" i="1"/>
  <c r="AG270" i="1"/>
  <c r="Y270" i="1"/>
  <c r="Q270" i="1"/>
  <c r="I270" i="1"/>
  <c r="BA269" i="1"/>
  <c r="AS269" i="1"/>
  <c r="AK269" i="1"/>
  <c r="AC269" i="1"/>
  <c r="U269" i="1"/>
  <c r="M269" i="1"/>
  <c r="E269" i="1"/>
  <c r="BA267" i="1"/>
  <c r="AS267" i="1"/>
  <c r="AK267" i="1"/>
  <c r="AC267" i="1"/>
  <c r="U267" i="1"/>
  <c r="M267" i="1"/>
  <c r="E267" i="1"/>
  <c r="BA265" i="1"/>
  <c r="AS265" i="1"/>
  <c r="AK265" i="1"/>
  <c r="AC265" i="1"/>
  <c r="U265" i="1"/>
  <c r="M265" i="1"/>
  <c r="E265" i="1"/>
  <c r="AW264" i="1"/>
  <c r="AO264" i="1"/>
  <c r="AG264" i="1"/>
  <c r="Y264" i="1"/>
  <c r="Q264" i="1"/>
  <c r="I264" i="1"/>
  <c r="BA263" i="1"/>
  <c r="AS263" i="1"/>
  <c r="AK263" i="1"/>
  <c r="AC263" i="1"/>
  <c r="U263" i="1"/>
  <c r="M263" i="1"/>
  <c r="E263" i="1"/>
  <c r="AW262" i="1"/>
  <c r="AO262" i="1"/>
  <c r="AG262" i="1"/>
  <c r="Y262" i="1"/>
  <c r="Q262" i="1"/>
  <c r="I262" i="1"/>
  <c r="BA261" i="1"/>
  <c r="AS261" i="1"/>
  <c r="AK261" i="1"/>
  <c r="AC261" i="1"/>
  <c r="U261" i="1"/>
  <c r="M261" i="1"/>
  <c r="E261" i="1"/>
  <c r="BA259" i="1"/>
  <c r="AS259" i="1"/>
  <c r="AK259" i="1"/>
  <c r="AC259" i="1"/>
  <c r="U259" i="1"/>
  <c r="M259" i="1"/>
  <c r="E259" i="1"/>
  <c r="BA257" i="1"/>
  <c r="AS257" i="1"/>
  <c r="AK257" i="1"/>
  <c r="AC257" i="1"/>
  <c r="U257" i="1"/>
  <c r="M257" i="1"/>
  <c r="E257" i="1"/>
  <c r="AW256" i="1"/>
  <c r="AO256" i="1"/>
  <c r="AG256" i="1"/>
  <c r="Y256" i="1"/>
  <c r="Q256" i="1"/>
  <c r="I256" i="1"/>
  <c r="BA255" i="1"/>
  <c r="AS255" i="1"/>
  <c r="AK255" i="1"/>
  <c r="AC255" i="1"/>
  <c r="U255" i="1"/>
  <c r="M255" i="1"/>
  <c r="E255" i="1"/>
  <c r="AW254" i="1"/>
  <c r="AO254" i="1"/>
  <c r="AG254" i="1"/>
  <c r="Y254" i="1"/>
  <c r="Q254" i="1"/>
  <c r="I254" i="1"/>
  <c r="BA253" i="1"/>
  <c r="AS253" i="1"/>
  <c r="AK253" i="1"/>
  <c r="AC253" i="1"/>
  <c r="U253" i="1"/>
  <c r="M253" i="1"/>
  <c r="E253" i="1"/>
  <c r="BA251" i="1"/>
  <c r="AS251" i="1"/>
  <c r="AK251" i="1"/>
  <c r="AC251" i="1"/>
  <c r="U251" i="1"/>
  <c r="M251" i="1"/>
  <c r="E251" i="1"/>
  <c r="BA249" i="1"/>
  <c r="AS249" i="1"/>
  <c r="AK249" i="1"/>
  <c r="AC249" i="1"/>
  <c r="U249" i="1"/>
  <c r="M249" i="1"/>
  <c r="E249" i="1"/>
  <c r="AW248" i="1"/>
  <c r="AO248" i="1"/>
  <c r="AG248" i="1"/>
  <c r="Y248" i="1"/>
  <c r="Q248" i="1"/>
  <c r="I248" i="1"/>
  <c r="BA247" i="1"/>
  <c r="AS247" i="1"/>
  <c r="AK247" i="1"/>
  <c r="AC247" i="1"/>
  <c r="U247" i="1"/>
  <c r="M247" i="1"/>
  <c r="E247" i="1"/>
  <c r="AW246" i="1"/>
  <c r="AO246" i="1"/>
  <c r="AG246" i="1"/>
  <c r="Y246" i="1"/>
  <c r="Q246" i="1"/>
  <c r="I246" i="1"/>
  <c r="BA245" i="1"/>
  <c r="AS245" i="1"/>
  <c r="AK245" i="1"/>
  <c r="AC245" i="1"/>
  <c r="U245" i="1"/>
  <c r="M245" i="1"/>
  <c r="E245" i="1"/>
  <c r="BA243" i="1"/>
  <c r="AS243" i="1"/>
  <c r="AK243" i="1"/>
  <c r="AC243" i="1"/>
  <c r="U243" i="1"/>
  <c r="M243" i="1"/>
  <c r="E243" i="1"/>
  <c r="BA241" i="1"/>
  <c r="AS241" i="1"/>
  <c r="AK241" i="1"/>
  <c r="AC241" i="1"/>
  <c r="U241" i="1"/>
  <c r="M241" i="1"/>
  <c r="E241" i="1"/>
  <c r="AW240" i="1"/>
  <c r="AO240" i="1"/>
  <c r="AG240" i="1"/>
  <c r="Y240" i="1"/>
  <c r="Q240" i="1"/>
  <c r="I240" i="1"/>
  <c r="BA239" i="1"/>
  <c r="AS239" i="1"/>
  <c r="AK239" i="1"/>
  <c r="AC239" i="1"/>
  <c r="U239" i="1"/>
  <c r="M239" i="1"/>
  <c r="E239" i="1"/>
  <c r="AW238" i="1"/>
  <c r="AO238" i="1"/>
  <c r="AG238" i="1"/>
  <c r="Y238" i="1"/>
  <c r="Q238" i="1"/>
  <c r="I238" i="1"/>
  <c r="BA237" i="1"/>
  <c r="AS237" i="1"/>
  <c r="AK237" i="1"/>
  <c r="AC237" i="1"/>
  <c r="U237" i="1"/>
  <c r="M237" i="1"/>
  <c r="E237" i="1"/>
  <c r="BA235" i="1"/>
  <c r="AS235" i="1"/>
  <c r="AK235" i="1"/>
  <c r="AC235" i="1"/>
  <c r="U235" i="1"/>
  <c r="M235" i="1"/>
  <c r="E235" i="1"/>
  <c r="BA233" i="1"/>
  <c r="AS233" i="1"/>
  <c r="AK233" i="1"/>
  <c r="AC233" i="1"/>
  <c r="U233" i="1"/>
  <c r="M233" i="1"/>
  <c r="E233" i="1"/>
  <c r="AW232" i="1"/>
  <c r="AO232" i="1"/>
  <c r="AG232" i="1"/>
  <c r="Y232" i="1"/>
  <c r="Q232" i="1"/>
  <c r="I232" i="1"/>
  <c r="BA231" i="1"/>
  <c r="AS231" i="1"/>
  <c r="AK231" i="1"/>
  <c r="AC231" i="1"/>
  <c r="U231" i="1"/>
  <c r="M231" i="1"/>
  <c r="E231" i="1"/>
  <c r="AW230" i="1"/>
  <c r="AO230" i="1"/>
  <c r="AG230" i="1"/>
  <c r="Y230" i="1"/>
  <c r="Q230" i="1"/>
  <c r="I230" i="1"/>
  <c r="BA229" i="1"/>
  <c r="AS229" i="1"/>
  <c r="AK229" i="1"/>
  <c r="AC229" i="1"/>
  <c r="U229" i="1"/>
  <c r="M229" i="1"/>
  <c r="E229" i="1"/>
  <c r="BA227" i="1"/>
  <c r="AS227" i="1"/>
  <c r="AK227" i="1"/>
  <c r="AC227" i="1"/>
  <c r="U227" i="1"/>
  <c r="M227" i="1"/>
  <c r="E227" i="1"/>
  <c r="BA225" i="1"/>
  <c r="AS225" i="1"/>
  <c r="AK225" i="1"/>
  <c r="AC225" i="1"/>
  <c r="U225" i="1"/>
  <c r="M225" i="1"/>
  <c r="E225" i="1"/>
  <c r="AW224" i="1"/>
  <c r="AO224" i="1"/>
  <c r="AG224" i="1"/>
  <c r="Y224" i="1"/>
  <c r="Q224" i="1"/>
  <c r="I224" i="1"/>
  <c r="BA223" i="1"/>
  <c r="AS223" i="1"/>
  <c r="AK223" i="1"/>
  <c r="AC223" i="1"/>
  <c r="U223" i="1"/>
  <c r="M223" i="1"/>
  <c r="E223" i="1"/>
  <c r="AW222" i="1"/>
  <c r="AO222" i="1"/>
  <c r="AG222" i="1"/>
  <c r="Y222" i="1"/>
  <c r="Q222" i="1"/>
  <c r="I222" i="1"/>
  <c r="BA221" i="1"/>
  <c r="AS221" i="1"/>
  <c r="AK221" i="1"/>
  <c r="AC221" i="1"/>
  <c r="U221" i="1"/>
  <c r="M221" i="1"/>
  <c r="E221" i="1"/>
  <c r="BA219" i="1"/>
  <c r="AS219" i="1"/>
  <c r="AK219" i="1"/>
  <c r="AC219" i="1"/>
  <c r="U219" i="1"/>
  <c r="M219" i="1"/>
  <c r="E219" i="1"/>
  <c r="BA217" i="1"/>
  <c r="AS217" i="1"/>
  <c r="AK217" i="1"/>
  <c r="AC217" i="1"/>
  <c r="U217" i="1"/>
  <c r="M217" i="1"/>
  <c r="E217" i="1"/>
  <c r="AW216" i="1"/>
  <c r="AO216" i="1"/>
  <c r="AG216" i="1"/>
  <c r="Y216" i="1"/>
  <c r="Q216" i="1"/>
  <c r="I216" i="1"/>
  <c r="BA215" i="1"/>
  <c r="AS215" i="1"/>
  <c r="AK215" i="1"/>
  <c r="AC215" i="1"/>
  <c r="U215" i="1"/>
  <c r="M215" i="1"/>
  <c r="E215" i="1"/>
  <c r="AW214" i="1"/>
  <c r="AO214" i="1"/>
  <c r="AG214" i="1"/>
  <c r="Y214" i="1"/>
  <c r="Q214" i="1"/>
  <c r="I214" i="1"/>
  <c r="BA213" i="1"/>
  <c r="AS213" i="1"/>
  <c r="AK213" i="1"/>
  <c r="AB213" i="1"/>
  <c r="S213" i="1"/>
  <c r="J213" i="1"/>
  <c r="BC211" i="1"/>
  <c r="AQ211" i="1"/>
  <c r="AE211" i="1"/>
  <c r="R211" i="1"/>
  <c r="F211" i="1"/>
  <c r="AT209" i="1"/>
  <c r="AD209" i="1"/>
  <c r="N209" i="1"/>
  <c r="AX208" i="1"/>
  <c r="AD208" i="1"/>
  <c r="J208" i="1"/>
  <c r="AM207" i="1"/>
  <c r="R207" i="1"/>
  <c r="AX206" i="1"/>
  <c r="AA206" i="1"/>
  <c r="F206" i="1"/>
  <c r="AL205" i="1"/>
  <c r="O205" i="1"/>
  <c r="BC203" i="1"/>
  <c r="AH203" i="1"/>
  <c r="N203" i="1"/>
  <c r="BB201" i="1"/>
  <c r="AE201" i="1"/>
  <c r="J201" i="1"/>
  <c r="AP200" i="1"/>
  <c r="S200" i="1"/>
  <c r="AX199" i="1"/>
  <c r="AD199" i="1"/>
  <c r="G199" i="1"/>
  <c r="AL198" i="1"/>
  <c r="R198" i="1"/>
  <c r="AU197" i="1"/>
  <c r="Z197" i="1"/>
  <c r="F197" i="1"/>
  <c r="AT195" i="1"/>
  <c r="N195" i="1"/>
  <c r="BB193" i="1"/>
  <c r="V193" i="1"/>
  <c r="AP192" i="1"/>
  <c r="J192" i="1"/>
  <c r="AD191" i="1"/>
  <c r="AX190" i="1"/>
  <c r="R190" i="1"/>
  <c r="AL189" i="1"/>
  <c r="F189" i="1"/>
  <c r="AT187" i="1"/>
  <c r="N187" i="1"/>
  <c r="BB185" i="1"/>
  <c r="V185" i="1"/>
  <c r="AP184" i="1"/>
  <c r="J184" i="1"/>
  <c r="AD183" i="1"/>
  <c r="AX182" i="1"/>
  <c r="R182" i="1"/>
  <c r="AL181" i="1"/>
  <c r="F181" i="1"/>
  <c r="AT179" i="1"/>
  <c r="N179" i="1"/>
  <c r="BB177" i="1"/>
  <c r="V177" i="1"/>
  <c r="AP176" i="1"/>
  <c r="J176" i="1"/>
  <c r="AD175" i="1"/>
  <c r="AX174" i="1"/>
  <c r="R174" i="1"/>
  <c r="AL173" i="1"/>
  <c r="F173" i="1"/>
  <c r="AT171" i="1"/>
  <c r="N171" i="1"/>
  <c r="BB169" i="1"/>
  <c r="V169" i="1"/>
  <c r="AP168" i="1"/>
  <c r="AD167" i="1"/>
  <c r="AX166" i="1"/>
  <c r="R166" i="1"/>
  <c r="AL165" i="1"/>
  <c r="F165" i="1"/>
  <c r="AT163" i="1"/>
  <c r="N163" i="1"/>
  <c r="BB161" i="1"/>
  <c r="V161" i="1"/>
  <c r="AP160" i="1"/>
  <c r="J160" i="1"/>
  <c r="AX158" i="1"/>
  <c r="R158" i="1"/>
  <c r="AL157" i="1"/>
  <c r="F157" i="1"/>
  <c r="AT155" i="1"/>
  <c r="N155" i="1"/>
  <c r="BB153" i="1"/>
  <c r="V153" i="1"/>
  <c r="AM152" i="1"/>
  <c r="AV151" i="1"/>
  <c r="F151" i="1"/>
  <c r="J150" i="1"/>
  <c r="J149" i="1"/>
  <c r="K147" i="1"/>
  <c r="N145" i="1"/>
  <c r="N144" i="1"/>
  <c r="O142" i="1"/>
  <c r="P141" i="1"/>
  <c r="R139" i="1"/>
  <c r="S137" i="1"/>
  <c r="V135" i="1"/>
  <c r="V134" i="1"/>
  <c r="W133" i="1"/>
  <c r="X131" i="1"/>
  <c r="Z129" i="1"/>
  <c r="O128" i="1"/>
  <c r="BC126" i="1"/>
  <c r="AQ125" i="1"/>
  <c r="S123" i="1"/>
  <c r="AU120" i="1"/>
  <c r="AI119" i="1"/>
  <c r="W118" i="1"/>
  <c r="W115" i="1"/>
  <c r="AP113" i="1"/>
  <c r="G112" i="1"/>
  <c r="AA110" i="1"/>
  <c r="K107" i="1"/>
  <c r="AE105" i="1"/>
  <c r="AX103" i="1"/>
  <c r="O102" i="1"/>
  <c r="AP87" i="1"/>
  <c r="R85" i="1"/>
  <c r="AX77" i="1"/>
  <c r="Z75" i="1"/>
  <c r="BB72" i="1"/>
  <c r="AD70" i="1"/>
  <c r="AP55" i="1"/>
  <c r="R53" i="1"/>
  <c r="E43" i="1"/>
  <c r="AZ29" i="1"/>
  <c r="U23" i="1"/>
  <c r="AK3" i="1"/>
  <c r="D168" i="1"/>
  <c r="L168" i="1"/>
  <c r="T168" i="1"/>
  <c r="AB168" i="1"/>
  <c r="AJ168" i="1"/>
  <c r="AR168" i="1"/>
  <c r="AZ168" i="1"/>
  <c r="E168" i="1"/>
  <c r="M168" i="1"/>
  <c r="U168" i="1"/>
  <c r="AC168" i="1"/>
  <c r="AK168" i="1"/>
  <c r="AS168" i="1"/>
  <c r="BA168" i="1"/>
  <c r="F168" i="1"/>
  <c r="N168" i="1"/>
  <c r="V168" i="1"/>
  <c r="AD168" i="1"/>
  <c r="AL168" i="1"/>
  <c r="AT168" i="1"/>
  <c r="BB168" i="1"/>
  <c r="G168" i="1"/>
  <c r="O168" i="1"/>
  <c r="W168" i="1"/>
  <c r="AE168" i="1"/>
  <c r="AM168" i="1"/>
  <c r="AU168" i="1"/>
  <c r="BC168" i="1"/>
  <c r="H168" i="1"/>
  <c r="P168" i="1"/>
  <c r="X168" i="1"/>
  <c r="AF168" i="1"/>
  <c r="AN168" i="1"/>
  <c r="AV168" i="1"/>
  <c r="I168" i="1"/>
  <c r="Q168" i="1"/>
  <c r="Y168" i="1"/>
  <c r="AG168" i="1"/>
  <c r="AO168" i="1"/>
  <c r="AW168" i="1"/>
  <c r="H136" i="1"/>
  <c r="P136" i="1"/>
  <c r="X136" i="1"/>
  <c r="AF136" i="1"/>
  <c r="AN136" i="1"/>
  <c r="AV136" i="1"/>
  <c r="I136" i="1"/>
  <c r="Q136" i="1"/>
  <c r="Y136" i="1"/>
  <c r="AG136" i="1"/>
  <c r="AO136" i="1"/>
  <c r="AW136" i="1"/>
  <c r="E136" i="1"/>
  <c r="M136" i="1"/>
  <c r="U136" i="1"/>
  <c r="AC136" i="1"/>
  <c r="AK136" i="1"/>
  <c r="AS136" i="1"/>
  <c r="BA136" i="1"/>
  <c r="K136" i="1"/>
  <c r="W136" i="1"/>
  <c r="AJ136" i="1"/>
  <c r="AX136" i="1"/>
  <c r="L136" i="1"/>
  <c r="Z136" i="1"/>
  <c r="AL136" i="1"/>
  <c r="AY136" i="1"/>
  <c r="N136" i="1"/>
  <c r="AA136" i="1"/>
  <c r="AM136" i="1"/>
  <c r="AZ136" i="1"/>
  <c r="O136" i="1"/>
  <c r="AB136" i="1"/>
  <c r="AP136" i="1"/>
  <c r="BB136" i="1"/>
  <c r="D136" i="1"/>
  <c r="R136" i="1"/>
  <c r="AD136" i="1"/>
  <c r="AQ136" i="1"/>
  <c r="BC136" i="1"/>
  <c r="F136" i="1"/>
  <c r="S136" i="1"/>
  <c r="AE136" i="1"/>
  <c r="AR136" i="1"/>
  <c r="H88" i="1"/>
  <c r="P88" i="1"/>
  <c r="X88" i="1"/>
  <c r="AF88" i="1"/>
  <c r="AN88" i="1"/>
  <c r="AV88" i="1"/>
  <c r="I88" i="1"/>
  <c r="Q88" i="1"/>
  <c r="Y88" i="1"/>
  <c r="AG88" i="1"/>
  <c r="AO88" i="1"/>
  <c r="AW88" i="1"/>
  <c r="J88" i="1"/>
  <c r="R88" i="1"/>
  <c r="Z88" i="1"/>
  <c r="AH88" i="1"/>
  <c r="AP88" i="1"/>
  <c r="AX88" i="1"/>
  <c r="K88" i="1"/>
  <c r="S88" i="1"/>
  <c r="AA88" i="1"/>
  <c r="AI88" i="1"/>
  <c r="AQ88" i="1"/>
  <c r="AY88" i="1"/>
  <c r="D88" i="1"/>
  <c r="L88" i="1"/>
  <c r="T88" i="1"/>
  <c r="AB88" i="1"/>
  <c r="AJ88" i="1"/>
  <c r="AR88" i="1"/>
  <c r="AZ88" i="1"/>
  <c r="E88" i="1"/>
  <c r="M88" i="1"/>
  <c r="U88" i="1"/>
  <c r="AC88" i="1"/>
  <c r="AK88" i="1"/>
  <c r="AS88" i="1"/>
  <c r="BA88" i="1"/>
  <c r="AD88" i="1"/>
  <c r="AE88" i="1"/>
  <c r="F88" i="1"/>
  <c r="AL88" i="1"/>
  <c r="G88" i="1"/>
  <c r="AM88" i="1"/>
  <c r="N88" i="1"/>
  <c r="AT88" i="1"/>
  <c r="O88" i="1"/>
  <c r="AU88" i="1"/>
  <c r="H56" i="1"/>
  <c r="P56" i="1"/>
  <c r="X56" i="1"/>
  <c r="AF56" i="1"/>
  <c r="AN56" i="1"/>
  <c r="AV56" i="1"/>
  <c r="I56" i="1"/>
  <c r="Q56" i="1"/>
  <c r="Y56" i="1"/>
  <c r="AG56" i="1"/>
  <c r="AO56" i="1"/>
  <c r="AW56" i="1"/>
  <c r="J56" i="1"/>
  <c r="R56" i="1"/>
  <c r="Z56" i="1"/>
  <c r="AH56" i="1"/>
  <c r="AP56" i="1"/>
  <c r="AX56" i="1"/>
  <c r="K56" i="1"/>
  <c r="S56" i="1"/>
  <c r="AA56" i="1"/>
  <c r="AI56" i="1"/>
  <c r="AQ56" i="1"/>
  <c r="AY56" i="1"/>
  <c r="D56" i="1"/>
  <c r="L56" i="1"/>
  <c r="T56" i="1"/>
  <c r="AB56" i="1"/>
  <c r="AJ56" i="1"/>
  <c r="AR56" i="1"/>
  <c r="AZ56" i="1"/>
  <c r="E56" i="1"/>
  <c r="M56" i="1"/>
  <c r="U56" i="1"/>
  <c r="AC56" i="1"/>
  <c r="AK56" i="1"/>
  <c r="AS56" i="1"/>
  <c r="BA56" i="1"/>
  <c r="AD56" i="1"/>
  <c r="AE56" i="1"/>
  <c r="F56" i="1"/>
  <c r="AL56" i="1"/>
  <c r="G56" i="1"/>
  <c r="AM56" i="1"/>
  <c r="N56" i="1"/>
  <c r="AT56" i="1"/>
  <c r="O56" i="1"/>
  <c r="AU56" i="1"/>
  <c r="J8" i="1"/>
  <c r="R8" i="1"/>
  <c r="Z8" i="1"/>
  <c r="AH8" i="1"/>
  <c r="AP8" i="1"/>
  <c r="AX8" i="1"/>
  <c r="K8" i="1"/>
  <c r="S8" i="1"/>
  <c r="AA8" i="1"/>
  <c r="AI8" i="1"/>
  <c r="AQ8" i="1"/>
  <c r="AY8" i="1"/>
  <c r="D8" i="1"/>
  <c r="L8" i="1"/>
  <c r="T8" i="1"/>
  <c r="AB8" i="1"/>
  <c r="AJ8" i="1"/>
  <c r="AR8" i="1"/>
  <c r="AZ8" i="1"/>
  <c r="E8" i="1"/>
  <c r="M8" i="1"/>
  <c r="U8" i="1"/>
  <c r="AC8" i="1"/>
  <c r="AK8" i="1"/>
  <c r="AS8" i="1"/>
  <c r="BA8" i="1"/>
  <c r="F8" i="1"/>
  <c r="N8" i="1"/>
  <c r="V8" i="1"/>
  <c r="AD8" i="1"/>
  <c r="AL8" i="1"/>
  <c r="AT8" i="1"/>
  <c r="BB8" i="1"/>
  <c r="Q8" i="1"/>
  <c r="AN8" i="1"/>
  <c r="W8" i="1"/>
  <c r="AO8" i="1"/>
  <c r="X8" i="1"/>
  <c r="AU8" i="1"/>
  <c r="G8" i="1"/>
  <c r="Y8" i="1"/>
  <c r="AV8" i="1"/>
  <c r="H8" i="1"/>
  <c r="AE8" i="1"/>
  <c r="AW8" i="1"/>
  <c r="I8" i="1"/>
  <c r="AF8" i="1"/>
  <c r="BC8" i="1"/>
  <c r="O8" i="1"/>
  <c r="P8" i="1"/>
  <c r="AT288" i="1"/>
  <c r="BB264" i="1"/>
  <c r="AL264" i="1"/>
  <c r="AD264" i="1"/>
  <c r="F264" i="1"/>
  <c r="BB256" i="1"/>
  <c r="AL256" i="1"/>
  <c r="V256" i="1"/>
  <c r="N256" i="1"/>
  <c r="AL248" i="1"/>
  <c r="V248" i="1"/>
  <c r="F248" i="1"/>
  <c r="BB240" i="1"/>
  <c r="AL240" i="1"/>
  <c r="N240" i="1"/>
  <c r="AL232" i="1"/>
  <c r="AT224" i="1"/>
  <c r="AD224" i="1"/>
  <c r="N224" i="1"/>
  <c r="BB216" i="1"/>
  <c r="K200" i="1"/>
  <c r="S152" i="1"/>
  <c r="H159" i="1"/>
  <c r="P159" i="1"/>
  <c r="X159" i="1"/>
  <c r="AF159" i="1"/>
  <c r="AN159" i="1"/>
  <c r="AV159" i="1"/>
  <c r="I159" i="1"/>
  <c r="Q159" i="1"/>
  <c r="Y159" i="1"/>
  <c r="AG159" i="1"/>
  <c r="AO159" i="1"/>
  <c r="AW159" i="1"/>
  <c r="J159" i="1"/>
  <c r="R159" i="1"/>
  <c r="Z159" i="1"/>
  <c r="AH159" i="1"/>
  <c r="AP159" i="1"/>
  <c r="AX159" i="1"/>
  <c r="K159" i="1"/>
  <c r="S159" i="1"/>
  <c r="AA159" i="1"/>
  <c r="AI159" i="1"/>
  <c r="AQ159" i="1"/>
  <c r="AY159" i="1"/>
  <c r="D159" i="1"/>
  <c r="L159" i="1"/>
  <c r="T159" i="1"/>
  <c r="AB159" i="1"/>
  <c r="AJ159" i="1"/>
  <c r="AR159" i="1"/>
  <c r="AZ159" i="1"/>
  <c r="E159" i="1"/>
  <c r="M159" i="1"/>
  <c r="U159" i="1"/>
  <c r="AC159" i="1"/>
  <c r="AK159" i="1"/>
  <c r="AS159" i="1"/>
  <c r="BA159" i="1"/>
  <c r="D143" i="1"/>
  <c r="L143" i="1"/>
  <c r="T143" i="1"/>
  <c r="AB143" i="1"/>
  <c r="AJ143" i="1"/>
  <c r="AR143" i="1"/>
  <c r="AZ143" i="1"/>
  <c r="E143" i="1"/>
  <c r="M143" i="1"/>
  <c r="U143" i="1"/>
  <c r="AC143" i="1"/>
  <c r="AK143" i="1"/>
  <c r="AS143" i="1"/>
  <c r="BA143" i="1"/>
  <c r="I143" i="1"/>
  <c r="Q143" i="1"/>
  <c r="Y143" i="1"/>
  <c r="AG143" i="1"/>
  <c r="AO143" i="1"/>
  <c r="AW143" i="1"/>
  <c r="F143" i="1"/>
  <c r="R143" i="1"/>
  <c r="AE143" i="1"/>
  <c r="AQ143" i="1"/>
  <c r="G143" i="1"/>
  <c r="S143" i="1"/>
  <c r="AF143" i="1"/>
  <c r="AT143" i="1"/>
  <c r="H143" i="1"/>
  <c r="V143" i="1"/>
  <c r="AH143" i="1"/>
  <c r="AU143" i="1"/>
  <c r="J143" i="1"/>
  <c r="W143" i="1"/>
  <c r="AI143" i="1"/>
  <c r="AV143" i="1"/>
  <c r="K143" i="1"/>
  <c r="X143" i="1"/>
  <c r="AL143" i="1"/>
  <c r="AX143" i="1"/>
  <c r="N143" i="1"/>
  <c r="Z143" i="1"/>
  <c r="AM143" i="1"/>
  <c r="AY143" i="1"/>
  <c r="D127" i="1"/>
  <c r="L127" i="1"/>
  <c r="T127" i="1"/>
  <c r="AB127" i="1"/>
  <c r="AJ127" i="1"/>
  <c r="AR127" i="1"/>
  <c r="AZ127" i="1"/>
  <c r="E127" i="1"/>
  <c r="M127" i="1"/>
  <c r="U127" i="1"/>
  <c r="AC127" i="1"/>
  <c r="AK127" i="1"/>
  <c r="AS127" i="1"/>
  <c r="BA127" i="1"/>
  <c r="H127" i="1"/>
  <c r="P127" i="1"/>
  <c r="X127" i="1"/>
  <c r="AF127" i="1"/>
  <c r="AN127" i="1"/>
  <c r="AV127" i="1"/>
  <c r="I127" i="1"/>
  <c r="Q127" i="1"/>
  <c r="Y127" i="1"/>
  <c r="AG127" i="1"/>
  <c r="AO127" i="1"/>
  <c r="AW127" i="1"/>
  <c r="G127" i="1"/>
  <c r="W127" i="1"/>
  <c r="AM127" i="1"/>
  <c r="BC127" i="1"/>
  <c r="J127" i="1"/>
  <c r="Z127" i="1"/>
  <c r="AP127" i="1"/>
  <c r="K127" i="1"/>
  <c r="AA127" i="1"/>
  <c r="AQ127" i="1"/>
  <c r="N127" i="1"/>
  <c r="AD127" i="1"/>
  <c r="AT127" i="1"/>
  <c r="O127" i="1"/>
  <c r="AE127" i="1"/>
  <c r="AU127" i="1"/>
  <c r="R127" i="1"/>
  <c r="AH127" i="1"/>
  <c r="AX127" i="1"/>
  <c r="D95" i="1"/>
  <c r="L95" i="1"/>
  <c r="T95" i="1"/>
  <c r="AB95" i="1"/>
  <c r="AJ95" i="1"/>
  <c r="AR95" i="1"/>
  <c r="AZ95" i="1"/>
  <c r="E95" i="1"/>
  <c r="M95" i="1"/>
  <c r="U95" i="1"/>
  <c r="AC95" i="1"/>
  <c r="AK95" i="1"/>
  <c r="AS95" i="1"/>
  <c r="BA95" i="1"/>
  <c r="F95" i="1"/>
  <c r="N95" i="1"/>
  <c r="V95" i="1"/>
  <c r="AD95" i="1"/>
  <c r="AL95" i="1"/>
  <c r="AT95" i="1"/>
  <c r="BB95" i="1"/>
  <c r="G95" i="1"/>
  <c r="O95" i="1"/>
  <c r="W95" i="1"/>
  <c r="AE95" i="1"/>
  <c r="AM95" i="1"/>
  <c r="AU95" i="1"/>
  <c r="BC95" i="1"/>
  <c r="H95" i="1"/>
  <c r="P95" i="1"/>
  <c r="X95" i="1"/>
  <c r="AF95" i="1"/>
  <c r="AN95" i="1"/>
  <c r="AV95" i="1"/>
  <c r="I95" i="1"/>
  <c r="Q95" i="1"/>
  <c r="Y95" i="1"/>
  <c r="AG95" i="1"/>
  <c r="AO95" i="1"/>
  <c r="AW95" i="1"/>
  <c r="R95" i="1"/>
  <c r="AX95" i="1"/>
  <c r="S95" i="1"/>
  <c r="AY95" i="1"/>
  <c r="Z95" i="1"/>
  <c r="AA95" i="1"/>
  <c r="AH95" i="1"/>
  <c r="AI95" i="1"/>
  <c r="D63" i="1"/>
  <c r="L63" i="1"/>
  <c r="T63" i="1"/>
  <c r="AB63" i="1"/>
  <c r="AJ63" i="1"/>
  <c r="AR63" i="1"/>
  <c r="AZ63" i="1"/>
  <c r="E63" i="1"/>
  <c r="M63" i="1"/>
  <c r="U63" i="1"/>
  <c r="AC63" i="1"/>
  <c r="AK63" i="1"/>
  <c r="AS63" i="1"/>
  <c r="BA63" i="1"/>
  <c r="F63" i="1"/>
  <c r="N63" i="1"/>
  <c r="V63" i="1"/>
  <c r="AD63" i="1"/>
  <c r="AL63" i="1"/>
  <c r="AT63" i="1"/>
  <c r="BB63" i="1"/>
  <c r="G63" i="1"/>
  <c r="O63" i="1"/>
  <c r="W63" i="1"/>
  <c r="AE63" i="1"/>
  <c r="AM63" i="1"/>
  <c r="AU63" i="1"/>
  <c r="BC63" i="1"/>
  <c r="H63" i="1"/>
  <c r="P63" i="1"/>
  <c r="X63" i="1"/>
  <c r="AF63" i="1"/>
  <c r="AN63" i="1"/>
  <c r="AV63" i="1"/>
  <c r="I63" i="1"/>
  <c r="Q63" i="1"/>
  <c r="Y63" i="1"/>
  <c r="AG63" i="1"/>
  <c r="AO63" i="1"/>
  <c r="AW63" i="1"/>
  <c r="R63" i="1"/>
  <c r="AX63" i="1"/>
  <c r="S63" i="1"/>
  <c r="AY63" i="1"/>
  <c r="Z63" i="1"/>
  <c r="AA63" i="1"/>
  <c r="AH63" i="1"/>
  <c r="AI63" i="1"/>
  <c r="F31" i="1"/>
  <c r="N31" i="1"/>
  <c r="V31" i="1"/>
  <c r="AD31" i="1"/>
  <c r="AL31" i="1"/>
  <c r="AT31" i="1"/>
  <c r="BB31" i="1"/>
  <c r="G31" i="1"/>
  <c r="O31" i="1"/>
  <c r="W31" i="1"/>
  <c r="AE31" i="1"/>
  <c r="AM31" i="1"/>
  <c r="AU31" i="1"/>
  <c r="BC31" i="1"/>
  <c r="H31" i="1"/>
  <c r="P31" i="1"/>
  <c r="X31" i="1"/>
  <c r="AF31" i="1"/>
  <c r="AN31" i="1"/>
  <c r="AV31" i="1"/>
  <c r="I31" i="1"/>
  <c r="Q31" i="1"/>
  <c r="Y31" i="1"/>
  <c r="AG31" i="1"/>
  <c r="AO31" i="1"/>
  <c r="AW31" i="1"/>
  <c r="J31" i="1"/>
  <c r="R31" i="1"/>
  <c r="Z31" i="1"/>
  <c r="AH31" i="1"/>
  <c r="AP31" i="1"/>
  <c r="AX31" i="1"/>
  <c r="S31" i="1"/>
  <c r="AK31" i="1"/>
  <c r="T31" i="1"/>
  <c r="AQ31" i="1"/>
  <c r="U31" i="1"/>
  <c r="AR31" i="1"/>
  <c r="D31" i="1"/>
  <c r="AA31" i="1"/>
  <c r="AS31" i="1"/>
  <c r="E31" i="1"/>
  <c r="AB31" i="1"/>
  <c r="AY31" i="1"/>
  <c r="K31" i="1"/>
  <c r="AC31" i="1"/>
  <c r="AZ31" i="1"/>
  <c r="BA31" i="1"/>
  <c r="L31" i="1"/>
  <c r="M31" i="1"/>
  <c r="M296" i="1"/>
  <c r="AK288" i="1"/>
  <c r="AK280" i="1"/>
  <c r="E280" i="1"/>
  <c r="AG279" i="1"/>
  <c r="Q279" i="1"/>
  <c r="AK272" i="1"/>
  <c r="AW271" i="1"/>
  <c r="AK256" i="1"/>
  <c r="M256" i="1"/>
  <c r="AW255" i="1"/>
  <c r="AG255" i="1"/>
  <c r="Q255" i="1"/>
  <c r="AS248" i="1"/>
  <c r="E248" i="1"/>
  <c r="BA240" i="1"/>
  <c r="U240" i="1"/>
  <c r="AW239" i="1"/>
  <c r="AG239" i="1"/>
  <c r="I239" i="1"/>
  <c r="AS232" i="1"/>
  <c r="AC232" i="1"/>
  <c r="AO231" i="1"/>
  <c r="AC224" i="1"/>
  <c r="AC216" i="1"/>
  <c r="U216" i="1"/>
  <c r="AW215" i="1"/>
  <c r="AG215" i="1"/>
  <c r="Q215" i="1"/>
  <c r="AD200" i="1"/>
  <c r="AT191" i="1"/>
  <c r="Z184" i="1"/>
  <c r="G103" i="1"/>
  <c r="V96" i="1"/>
  <c r="AX296" i="1"/>
  <c r="R296" i="1"/>
  <c r="AD295" i="1"/>
  <c r="BD263" i="1"/>
  <c r="AZ301" i="1"/>
  <c r="AR301" i="1"/>
  <c r="AJ301" i="1"/>
  <c r="AB301" i="1"/>
  <c r="T301" i="1"/>
  <c r="L301" i="1"/>
  <c r="D301" i="1"/>
  <c r="AZ299" i="1"/>
  <c r="AR299" i="1"/>
  <c r="AJ299" i="1"/>
  <c r="AB299" i="1"/>
  <c r="T299" i="1"/>
  <c r="L299" i="1"/>
  <c r="D299" i="1"/>
  <c r="AV298" i="1"/>
  <c r="AN298" i="1"/>
  <c r="AF298" i="1"/>
  <c r="X298" i="1"/>
  <c r="P298" i="1"/>
  <c r="H298" i="1"/>
  <c r="AZ297" i="1"/>
  <c r="AR297" i="1"/>
  <c r="AJ297" i="1"/>
  <c r="AB297" i="1"/>
  <c r="T297" i="1"/>
  <c r="L297" i="1"/>
  <c r="D297" i="1"/>
  <c r="AV296" i="1"/>
  <c r="AN296" i="1"/>
  <c r="AF296" i="1"/>
  <c r="X296" i="1"/>
  <c r="P296" i="1"/>
  <c r="H296" i="1"/>
  <c r="AZ295" i="1"/>
  <c r="AR295" i="1"/>
  <c r="AJ295" i="1"/>
  <c r="AB295" i="1"/>
  <c r="T295" i="1"/>
  <c r="L295" i="1"/>
  <c r="D295" i="1"/>
  <c r="AV294" i="1"/>
  <c r="AN294" i="1"/>
  <c r="AF294" i="1"/>
  <c r="X294" i="1"/>
  <c r="P294" i="1"/>
  <c r="H294" i="1"/>
  <c r="AZ293" i="1"/>
  <c r="AR293" i="1"/>
  <c r="AJ293" i="1"/>
  <c r="AB293" i="1"/>
  <c r="T293" i="1"/>
  <c r="L293" i="1"/>
  <c r="D293" i="1"/>
  <c r="AZ291" i="1"/>
  <c r="AR291" i="1"/>
  <c r="AJ291" i="1"/>
  <c r="AB291" i="1"/>
  <c r="T291" i="1"/>
  <c r="L291" i="1"/>
  <c r="D291" i="1"/>
  <c r="AV290" i="1"/>
  <c r="AN290" i="1"/>
  <c r="AF290" i="1"/>
  <c r="X290" i="1"/>
  <c r="P290" i="1"/>
  <c r="H290" i="1"/>
  <c r="AZ289" i="1"/>
  <c r="AR289" i="1"/>
  <c r="AJ289" i="1"/>
  <c r="AB289" i="1"/>
  <c r="T289" i="1"/>
  <c r="L289" i="1"/>
  <c r="D289" i="1"/>
  <c r="AV288" i="1"/>
  <c r="AN288" i="1"/>
  <c r="AF288" i="1"/>
  <c r="X288" i="1"/>
  <c r="P288" i="1"/>
  <c r="H288" i="1"/>
  <c r="AZ287" i="1"/>
  <c r="AR287" i="1"/>
  <c r="AJ287" i="1"/>
  <c r="AB287" i="1"/>
  <c r="T287" i="1"/>
  <c r="L287" i="1"/>
  <c r="D287" i="1"/>
  <c r="AV286" i="1"/>
  <c r="AN286" i="1"/>
  <c r="AF286" i="1"/>
  <c r="X286" i="1"/>
  <c r="P286" i="1"/>
  <c r="H286" i="1"/>
  <c r="AZ285" i="1"/>
  <c r="AR285" i="1"/>
  <c r="AJ285" i="1"/>
  <c r="AB285" i="1"/>
  <c r="T285" i="1"/>
  <c r="L285" i="1"/>
  <c r="D285" i="1"/>
  <c r="AZ283" i="1"/>
  <c r="AR283" i="1"/>
  <c r="AJ283" i="1"/>
  <c r="AB283" i="1"/>
  <c r="T283" i="1"/>
  <c r="L283" i="1"/>
  <c r="D283" i="1"/>
  <c r="AV282" i="1"/>
  <c r="AN282" i="1"/>
  <c r="AF282" i="1"/>
  <c r="X282" i="1"/>
  <c r="P282" i="1"/>
  <c r="H282" i="1"/>
  <c r="AZ281" i="1"/>
  <c r="AR281" i="1"/>
  <c r="AJ281" i="1"/>
  <c r="AB281" i="1"/>
  <c r="T281" i="1"/>
  <c r="L281" i="1"/>
  <c r="D281" i="1"/>
  <c r="AV280" i="1"/>
  <c r="AN280" i="1"/>
  <c r="AF280" i="1"/>
  <c r="X280" i="1"/>
  <c r="P280" i="1"/>
  <c r="H280" i="1"/>
  <c r="AZ279" i="1"/>
  <c r="AR279" i="1"/>
  <c r="AJ279" i="1"/>
  <c r="AB279" i="1"/>
  <c r="T279" i="1"/>
  <c r="L279" i="1"/>
  <c r="D279" i="1"/>
  <c r="AV278" i="1"/>
  <c r="AN278" i="1"/>
  <c r="AF278" i="1"/>
  <c r="X278" i="1"/>
  <c r="P278" i="1"/>
  <c r="H278" i="1"/>
  <c r="AZ277" i="1"/>
  <c r="AR277" i="1"/>
  <c r="AJ277" i="1"/>
  <c r="AB277" i="1"/>
  <c r="T277" i="1"/>
  <c r="L277" i="1"/>
  <c r="D277" i="1"/>
  <c r="AZ275" i="1"/>
  <c r="AR275" i="1"/>
  <c r="AJ275" i="1"/>
  <c r="AB275" i="1"/>
  <c r="T275" i="1"/>
  <c r="L275" i="1"/>
  <c r="D275" i="1"/>
  <c r="AZ273" i="1"/>
  <c r="AR273" i="1"/>
  <c r="AJ273" i="1"/>
  <c r="AB273" i="1"/>
  <c r="T273" i="1"/>
  <c r="L273" i="1"/>
  <c r="D273" i="1"/>
  <c r="AV272" i="1"/>
  <c r="AN272" i="1"/>
  <c r="AF272" i="1"/>
  <c r="X272" i="1"/>
  <c r="P272" i="1"/>
  <c r="H272" i="1"/>
  <c r="AZ271" i="1"/>
  <c r="AR271" i="1"/>
  <c r="AJ271" i="1"/>
  <c r="AB271" i="1"/>
  <c r="T271" i="1"/>
  <c r="L271" i="1"/>
  <c r="D271" i="1"/>
  <c r="AV270" i="1"/>
  <c r="AN270" i="1"/>
  <c r="AF270" i="1"/>
  <c r="X270" i="1"/>
  <c r="P270" i="1"/>
  <c r="H270" i="1"/>
  <c r="AZ269" i="1"/>
  <c r="AR269" i="1"/>
  <c r="AJ269" i="1"/>
  <c r="AB269" i="1"/>
  <c r="T269" i="1"/>
  <c r="L269" i="1"/>
  <c r="D269" i="1"/>
  <c r="AZ267" i="1"/>
  <c r="AR267" i="1"/>
  <c r="AJ267" i="1"/>
  <c r="AB267" i="1"/>
  <c r="T267" i="1"/>
  <c r="L267" i="1"/>
  <c r="D267" i="1"/>
  <c r="AZ265" i="1"/>
  <c r="AR265" i="1"/>
  <c r="AJ265" i="1"/>
  <c r="AB265" i="1"/>
  <c r="T265" i="1"/>
  <c r="L265" i="1"/>
  <c r="D265" i="1"/>
  <c r="AV264" i="1"/>
  <c r="AN264" i="1"/>
  <c r="AF264" i="1"/>
  <c r="X264" i="1"/>
  <c r="P264" i="1"/>
  <c r="H264" i="1"/>
  <c r="AZ263" i="1"/>
  <c r="AR263" i="1"/>
  <c r="AJ263" i="1"/>
  <c r="AB263" i="1"/>
  <c r="T263" i="1"/>
  <c r="L263" i="1"/>
  <c r="D263" i="1"/>
  <c r="AV262" i="1"/>
  <c r="AN262" i="1"/>
  <c r="AF262" i="1"/>
  <c r="X262" i="1"/>
  <c r="P262" i="1"/>
  <c r="H262" i="1"/>
  <c r="AZ261" i="1"/>
  <c r="AR261" i="1"/>
  <c r="AJ261" i="1"/>
  <c r="AB261" i="1"/>
  <c r="T261" i="1"/>
  <c r="L261" i="1"/>
  <c r="D261" i="1"/>
  <c r="AZ259" i="1"/>
  <c r="AR259" i="1"/>
  <c r="AJ259" i="1"/>
  <c r="AB259" i="1"/>
  <c r="T259" i="1"/>
  <c r="L259" i="1"/>
  <c r="D259" i="1"/>
  <c r="AZ257" i="1"/>
  <c r="AR257" i="1"/>
  <c r="AJ257" i="1"/>
  <c r="AB257" i="1"/>
  <c r="T257" i="1"/>
  <c r="L257" i="1"/>
  <c r="D257" i="1"/>
  <c r="AV256" i="1"/>
  <c r="AN256" i="1"/>
  <c r="AF256" i="1"/>
  <c r="X256" i="1"/>
  <c r="P256" i="1"/>
  <c r="H256" i="1"/>
  <c r="AZ255" i="1"/>
  <c r="AR255" i="1"/>
  <c r="AJ255" i="1"/>
  <c r="AB255" i="1"/>
  <c r="T255" i="1"/>
  <c r="L255" i="1"/>
  <c r="D255" i="1"/>
  <c r="AV254" i="1"/>
  <c r="AN254" i="1"/>
  <c r="AF254" i="1"/>
  <c r="X254" i="1"/>
  <c r="P254" i="1"/>
  <c r="H254" i="1"/>
  <c r="AZ253" i="1"/>
  <c r="AR253" i="1"/>
  <c r="AJ253" i="1"/>
  <c r="AB253" i="1"/>
  <c r="T253" i="1"/>
  <c r="L253" i="1"/>
  <c r="D253" i="1"/>
  <c r="AZ251" i="1"/>
  <c r="AR251" i="1"/>
  <c r="AJ251" i="1"/>
  <c r="AB251" i="1"/>
  <c r="T251" i="1"/>
  <c r="L251" i="1"/>
  <c r="D251" i="1"/>
  <c r="AZ249" i="1"/>
  <c r="AR249" i="1"/>
  <c r="AJ249" i="1"/>
  <c r="AB249" i="1"/>
  <c r="T249" i="1"/>
  <c r="L249" i="1"/>
  <c r="D249" i="1"/>
  <c r="AV248" i="1"/>
  <c r="AN248" i="1"/>
  <c r="AF248" i="1"/>
  <c r="X248" i="1"/>
  <c r="P248" i="1"/>
  <c r="H248" i="1"/>
  <c r="AZ247" i="1"/>
  <c r="AR247" i="1"/>
  <c r="AJ247" i="1"/>
  <c r="AB247" i="1"/>
  <c r="T247" i="1"/>
  <c r="L247" i="1"/>
  <c r="D247" i="1"/>
  <c r="AV246" i="1"/>
  <c r="AN246" i="1"/>
  <c r="AF246" i="1"/>
  <c r="X246" i="1"/>
  <c r="P246" i="1"/>
  <c r="H246" i="1"/>
  <c r="AZ245" i="1"/>
  <c r="AR245" i="1"/>
  <c r="AJ245" i="1"/>
  <c r="AB245" i="1"/>
  <c r="T245" i="1"/>
  <c r="L245" i="1"/>
  <c r="D245" i="1"/>
  <c r="AZ243" i="1"/>
  <c r="AR243" i="1"/>
  <c r="AJ243" i="1"/>
  <c r="AB243" i="1"/>
  <c r="T243" i="1"/>
  <c r="L243" i="1"/>
  <c r="D243" i="1"/>
  <c r="AZ241" i="1"/>
  <c r="AR241" i="1"/>
  <c r="AJ241" i="1"/>
  <c r="AB241" i="1"/>
  <c r="T241" i="1"/>
  <c r="L241" i="1"/>
  <c r="D241" i="1"/>
  <c r="AV240" i="1"/>
  <c r="AN240" i="1"/>
  <c r="AF240" i="1"/>
  <c r="X240" i="1"/>
  <c r="P240" i="1"/>
  <c r="H240" i="1"/>
  <c r="AZ239" i="1"/>
  <c r="AR239" i="1"/>
  <c r="AJ239" i="1"/>
  <c r="AB239" i="1"/>
  <c r="T239" i="1"/>
  <c r="L239" i="1"/>
  <c r="D239" i="1"/>
  <c r="AV238" i="1"/>
  <c r="AN238" i="1"/>
  <c r="AF238" i="1"/>
  <c r="X238" i="1"/>
  <c r="P238" i="1"/>
  <c r="H238" i="1"/>
  <c r="AZ237" i="1"/>
  <c r="AR237" i="1"/>
  <c r="AJ237" i="1"/>
  <c r="AB237" i="1"/>
  <c r="T237" i="1"/>
  <c r="L237" i="1"/>
  <c r="D237" i="1"/>
  <c r="AZ235" i="1"/>
  <c r="AR235" i="1"/>
  <c r="AJ235" i="1"/>
  <c r="AB235" i="1"/>
  <c r="T235" i="1"/>
  <c r="L235" i="1"/>
  <c r="D235" i="1"/>
  <c r="AZ233" i="1"/>
  <c r="AR233" i="1"/>
  <c r="AJ233" i="1"/>
  <c r="AB233" i="1"/>
  <c r="T233" i="1"/>
  <c r="L233" i="1"/>
  <c r="D233" i="1"/>
  <c r="AV232" i="1"/>
  <c r="AN232" i="1"/>
  <c r="AF232" i="1"/>
  <c r="X232" i="1"/>
  <c r="P232" i="1"/>
  <c r="H232" i="1"/>
  <c r="AZ231" i="1"/>
  <c r="AR231" i="1"/>
  <c r="AJ231" i="1"/>
  <c r="AB231" i="1"/>
  <c r="T231" i="1"/>
  <c r="L231" i="1"/>
  <c r="D231" i="1"/>
  <c r="AV230" i="1"/>
  <c r="AN230" i="1"/>
  <c r="AF230" i="1"/>
  <c r="X230" i="1"/>
  <c r="P230" i="1"/>
  <c r="H230" i="1"/>
  <c r="AZ229" i="1"/>
  <c r="AR229" i="1"/>
  <c r="AJ229" i="1"/>
  <c r="AB229" i="1"/>
  <c r="T229" i="1"/>
  <c r="L229" i="1"/>
  <c r="D229" i="1"/>
  <c r="AZ227" i="1"/>
  <c r="AR227" i="1"/>
  <c r="AJ227" i="1"/>
  <c r="AB227" i="1"/>
  <c r="T227" i="1"/>
  <c r="L227" i="1"/>
  <c r="D227" i="1"/>
  <c r="AZ225" i="1"/>
  <c r="AR225" i="1"/>
  <c r="AJ225" i="1"/>
  <c r="AB225" i="1"/>
  <c r="T225" i="1"/>
  <c r="L225" i="1"/>
  <c r="D225" i="1"/>
  <c r="AV224" i="1"/>
  <c r="AN224" i="1"/>
  <c r="AF224" i="1"/>
  <c r="X224" i="1"/>
  <c r="P224" i="1"/>
  <c r="H224" i="1"/>
  <c r="AZ223" i="1"/>
  <c r="AR223" i="1"/>
  <c r="AJ223" i="1"/>
  <c r="AB223" i="1"/>
  <c r="T223" i="1"/>
  <c r="L223" i="1"/>
  <c r="D223" i="1"/>
  <c r="AV222" i="1"/>
  <c r="AN222" i="1"/>
  <c r="AF222" i="1"/>
  <c r="X222" i="1"/>
  <c r="P222" i="1"/>
  <c r="H222" i="1"/>
  <c r="AZ221" i="1"/>
  <c r="AR221" i="1"/>
  <c r="AJ221" i="1"/>
  <c r="AB221" i="1"/>
  <c r="T221" i="1"/>
  <c r="L221" i="1"/>
  <c r="D221" i="1"/>
  <c r="AZ219" i="1"/>
  <c r="AR219" i="1"/>
  <c r="AJ219" i="1"/>
  <c r="AB219" i="1"/>
  <c r="T219" i="1"/>
  <c r="L219" i="1"/>
  <c r="D219" i="1"/>
  <c r="AZ217" i="1"/>
  <c r="AR217" i="1"/>
  <c r="AJ217" i="1"/>
  <c r="AB217" i="1"/>
  <c r="T217" i="1"/>
  <c r="L217" i="1"/>
  <c r="D217" i="1"/>
  <c r="AV216" i="1"/>
  <c r="AN216" i="1"/>
  <c r="AF216" i="1"/>
  <c r="X216" i="1"/>
  <c r="P216" i="1"/>
  <c r="H216" i="1"/>
  <c r="AZ215" i="1"/>
  <c r="AR215" i="1"/>
  <c r="AJ215" i="1"/>
  <c r="AB215" i="1"/>
  <c r="T215" i="1"/>
  <c r="L215" i="1"/>
  <c r="D215" i="1"/>
  <c r="AV214" i="1"/>
  <c r="AN214" i="1"/>
  <c r="AF214" i="1"/>
  <c r="X214" i="1"/>
  <c r="P214" i="1"/>
  <c r="H214" i="1"/>
  <c r="AZ213" i="1"/>
  <c r="AR213" i="1"/>
  <c r="AJ213" i="1"/>
  <c r="AA213" i="1"/>
  <c r="R213" i="1"/>
  <c r="H213" i="1"/>
  <c r="BB211" i="1"/>
  <c r="AP211" i="1"/>
  <c r="AD211" i="1"/>
  <c r="P211" i="1"/>
  <c r="AQ209" i="1"/>
  <c r="AA209" i="1"/>
  <c r="AU208" i="1"/>
  <c r="AA208" i="1"/>
  <c r="AL207" i="1"/>
  <c r="O207" i="1"/>
  <c r="AT206" i="1"/>
  <c r="Z206" i="1"/>
  <c r="BC205" i="1"/>
  <c r="AH205" i="1"/>
  <c r="N205" i="1"/>
  <c r="BB203" i="1"/>
  <c r="AE203" i="1"/>
  <c r="J203" i="1"/>
  <c r="AX201" i="1"/>
  <c r="AD201" i="1"/>
  <c r="AL200" i="1"/>
  <c r="R200" i="1"/>
  <c r="AU199" i="1"/>
  <c r="Z199" i="1"/>
  <c r="AI198" i="1"/>
  <c r="N198" i="1"/>
  <c r="AT197" i="1"/>
  <c r="W197" i="1"/>
  <c r="AM195" i="1"/>
  <c r="G195" i="1"/>
  <c r="AU193" i="1"/>
  <c r="AI192" i="1"/>
  <c r="BC191" i="1"/>
  <c r="W191" i="1"/>
  <c r="AQ190" i="1"/>
  <c r="K190" i="1"/>
  <c r="AE189" i="1"/>
  <c r="AM187" i="1"/>
  <c r="G187" i="1"/>
  <c r="AU185" i="1"/>
  <c r="AI184" i="1"/>
  <c r="BC183" i="1"/>
  <c r="W183" i="1"/>
  <c r="AQ182" i="1"/>
  <c r="K182" i="1"/>
  <c r="AE181" i="1"/>
  <c r="AM179" i="1"/>
  <c r="G179" i="1"/>
  <c r="AU177" i="1"/>
  <c r="AI176" i="1"/>
  <c r="BC175" i="1"/>
  <c r="W175" i="1"/>
  <c r="AQ174" i="1"/>
  <c r="K174" i="1"/>
  <c r="AE173" i="1"/>
  <c r="AM171" i="1"/>
  <c r="G171" i="1"/>
  <c r="AU169" i="1"/>
  <c r="AI168" i="1"/>
  <c r="BC167" i="1"/>
  <c r="AQ166" i="1"/>
  <c r="K166" i="1"/>
  <c r="AE165" i="1"/>
  <c r="AM163" i="1"/>
  <c r="G163" i="1"/>
  <c r="AU161" i="1"/>
  <c r="BC159" i="1"/>
  <c r="W159" i="1"/>
  <c r="AQ158" i="1"/>
  <c r="K158" i="1"/>
  <c r="AE157" i="1"/>
  <c r="AM155" i="1"/>
  <c r="G155" i="1"/>
  <c r="AU153" i="1"/>
  <c r="AD152" i="1"/>
  <c r="AM151" i="1"/>
  <c r="AV150" i="1"/>
  <c r="AX149" i="1"/>
  <c r="AY147" i="1"/>
  <c r="BB144" i="1"/>
  <c r="BC143" i="1"/>
  <c r="BC142" i="1"/>
  <c r="D142" i="1"/>
  <c r="F141" i="1"/>
  <c r="G139" i="1"/>
  <c r="J136" i="1"/>
  <c r="J135" i="1"/>
  <c r="K134" i="1"/>
  <c r="K133" i="1"/>
  <c r="N131" i="1"/>
  <c r="BB127" i="1"/>
  <c r="AP126" i="1"/>
  <c r="AD125" i="1"/>
  <c r="F123" i="1"/>
  <c r="AH120" i="1"/>
  <c r="V119" i="1"/>
  <c r="J118" i="1"/>
  <c r="AP111" i="1"/>
  <c r="G110" i="1"/>
  <c r="AX101" i="1"/>
  <c r="AA99" i="1"/>
  <c r="BC96" i="1"/>
  <c r="AE94" i="1"/>
  <c r="K87" i="1"/>
  <c r="AQ79" i="1"/>
  <c r="S77" i="1"/>
  <c r="W72" i="1"/>
  <c r="AY69" i="1"/>
  <c r="AA67" i="1"/>
  <c r="BC64" i="1"/>
  <c r="AE62" i="1"/>
  <c r="K55" i="1"/>
  <c r="P46" i="1"/>
  <c r="AR21" i="1"/>
  <c r="M15" i="1"/>
  <c r="AM8" i="1"/>
  <c r="BJ2" i="1"/>
  <c r="D208" i="1"/>
  <c r="L208" i="1"/>
  <c r="T208" i="1"/>
  <c r="AB208" i="1"/>
  <c r="AJ208" i="1"/>
  <c r="AR208" i="1"/>
  <c r="AZ208" i="1"/>
  <c r="E208" i="1"/>
  <c r="M208" i="1"/>
  <c r="U208" i="1"/>
  <c r="AC208" i="1"/>
  <c r="AK208" i="1"/>
  <c r="AS208" i="1"/>
  <c r="BA208" i="1"/>
  <c r="G208" i="1"/>
  <c r="O208" i="1"/>
  <c r="W208" i="1"/>
  <c r="AE208" i="1"/>
  <c r="AM208" i="1"/>
  <c r="H208" i="1"/>
  <c r="P208" i="1"/>
  <c r="X208" i="1"/>
  <c r="AF208" i="1"/>
  <c r="AN208" i="1"/>
  <c r="AV208" i="1"/>
  <c r="I208" i="1"/>
  <c r="Q208" i="1"/>
  <c r="Y208" i="1"/>
  <c r="AG208" i="1"/>
  <c r="AO208" i="1"/>
  <c r="AW208" i="1"/>
  <c r="D160" i="1"/>
  <c r="L160" i="1"/>
  <c r="T160" i="1"/>
  <c r="AB160" i="1"/>
  <c r="AJ160" i="1"/>
  <c r="AR160" i="1"/>
  <c r="AZ160" i="1"/>
  <c r="E160" i="1"/>
  <c r="M160" i="1"/>
  <c r="U160" i="1"/>
  <c r="AC160" i="1"/>
  <c r="AK160" i="1"/>
  <c r="AS160" i="1"/>
  <c r="BA160" i="1"/>
  <c r="F160" i="1"/>
  <c r="N160" i="1"/>
  <c r="V160" i="1"/>
  <c r="AD160" i="1"/>
  <c r="AL160" i="1"/>
  <c r="AT160" i="1"/>
  <c r="BB160" i="1"/>
  <c r="G160" i="1"/>
  <c r="O160" i="1"/>
  <c r="W160" i="1"/>
  <c r="AE160" i="1"/>
  <c r="AM160" i="1"/>
  <c r="AU160" i="1"/>
  <c r="BC160" i="1"/>
  <c r="H160" i="1"/>
  <c r="P160" i="1"/>
  <c r="X160" i="1"/>
  <c r="AF160" i="1"/>
  <c r="AN160" i="1"/>
  <c r="AV160" i="1"/>
  <c r="I160" i="1"/>
  <c r="Q160" i="1"/>
  <c r="Y160" i="1"/>
  <c r="AG160" i="1"/>
  <c r="AO160" i="1"/>
  <c r="AW160" i="1"/>
  <c r="H128" i="1"/>
  <c r="P128" i="1"/>
  <c r="X128" i="1"/>
  <c r="AF128" i="1"/>
  <c r="AN128" i="1"/>
  <c r="AV128" i="1"/>
  <c r="I128" i="1"/>
  <c r="Q128" i="1"/>
  <c r="Y128" i="1"/>
  <c r="AG128" i="1"/>
  <c r="AO128" i="1"/>
  <c r="AW128" i="1"/>
  <c r="D128" i="1"/>
  <c r="L128" i="1"/>
  <c r="T128" i="1"/>
  <c r="AB128" i="1"/>
  <c r="AJ128" i="1"/>
  <c r="AR128" i="1"/>
  <c r="AZ128" i="1"/>
  <c r="E128" i="1"/>
  <c r="M128" i="1"/>
  <c r="U128" i="1"/>
  <c r="AC128" i="1"/>
  <c r="AK128" i="1"/>
  <c r="AS128" i="1"/>
  <c r="BA128" i="1"/>
  <c r="S128" i="1"/>
  <c r="AI128" i="1"/>
  <c r="AY128" i="1"/>
  <c r="F128" i="1"/>
  <c r="V128" i="1"/>
  <c r="AL128" i="1"/>
  <c r="BB128" i="1"/>
  <c r="G128" i="1"/>
  <c r="W128" i="1"/>
  <c r="AM128" i="1"/>
  <c r="BC128" i="1"/>
  <c r="J128" i="1"/>
  <c r="Z128" i="1"/>
  <c r="AP128" i="1"/>
  <c r="K128" i="1"/>
  <c r="AA128" i="1"/>
  <c r="AQ128" i="1"/>
  <c r="N128" i="1"/>
  <c r="AD128" i="1"/>
  <c r="AT128" i="1"/>
  <c r="H80" i="1"/>
  <c r="P80" i="1"/>
  <c r="X80" i="1"/>
  <c r="AF80" i="1"/>
  <c r="AN80" i="1"/>
  <c r="AV80" i="1"/>
  <c r="I80" i="1"/>
  <c r="Q80" i="1"/>
  <c r="Y80" i="1"/>
  <c r="AG80" i="1"/>
  <c r="AO80" i="1"/>
  <c r="AW80" i="1"/>
  <c r="J80" i="1"/>
  <c r="R80" i="1"/>
  <c r="Z80" i="1"/>
  <c r="AH80" i="1"/>
  <c r="AP80" i="1"/>
  <c r="AX80" i="1"/>
  <c r="K80" i="1"/>
  <c r="S80" i="1"/>
  <c r="AA80" i="1"/>
  <c r="AI80" i="1"/>
  <c r="AQ80" i="1"/>
  <c r="AY80" i="1"/>
  <c r="D80" i="1"/>
  <c r="L80" i="1"/>
  <c r="T80" i="1"/>
  <c r="AB80" i="1"/>
  <c r="AJ80" i="1"/>
  <c r="AR80" i="1"/>
  <c r="AZ80" i="1"/>
  <c r="E80" i="1"/>
  <c r="M80" i="1"/>
  <c r="U80" i="1"/>
  <c r="AC80" i="1"/>
  <c r="AK80" i="1"/>
  <c r="AS80" i="1"/>
  <c r="BA80" i="1"/>
  <c r="AD80" i="1"/>
  <c r="AE80" i="1"/>
  <c r="F80" i="1"/>
  <c r="AL80" i="1"/>
  <c r="G80" i="1"/>
  <c r="AM80" i="1"/>
  <c r="N80" i="1"/>
  <c r="AT80" i="1"/>
  <c r="O80" i="1"/>
  <c r="AU80" i="1"/>
  <c r="J16" i="1"/>
  <c r="R16" i="1"/>
  <c r="Z16" i="1"/>
  <c r="AH16" i="1"/>
  <c r="AP16" i="1"/>
  <c r="AX16" i="1"/>
  <c r="K16" i="1"/>
  <c r="S16" i="1"/>
  <c r="AA16" i="1"/>
  <c r="AI16" i="1"/>
  <c r="AQ16" i="1"/>
  <c r="AY16" i="1"/>
  <c r="D16" i="1"/>
  <c r="L16" i="1"/>
  <c r="T16" i="1"/>
  <c r="AB16" i="1"/>
  <c r="AJ16" i="1"/>
  <c r="AR16" i="1"/>
  <c r="AZ16" i="1"/>
  <c r="E16" i="1"/>
  <c r="M16" i="1"/>
  <c r="U16" i="1"/>
  <c r="AC16" i="1"/>
  <c r="AK16" i="1"/>
  <c r="AS16" i="1"/>
  <c r="BA16" i="1"/>
  <c r="F16" i="1"/>
  <c r="N16" i="1"/>
  <c r="V16" i="1"/>
  <c r="AD16" i="1"/>
  <c r="AL16" i="1"/>
  <c r="AT16" i="1"/>
  <c r="BB16" i="1"/>
  <c r="H16" i="1"/>
  <c r="AE16" i="1"/>
  <c r="AW16" i="1"/>
  <c r="I16" i="1"/>
  <c r="AF16" i="1"/>
  <c r="BC16" i="1"/>
  <c r="O16" i="1"/>
  <c r="AG16" i="1"/>
  <c r="P16" i="1"/>
  <c r="AM16" i="1"/>
  <c r="Q16" i="1"/>
  <c r="AN16" i="1"/>
  <c r="W16" i="1"/>
  <c r="AO16" i="1"/>
  <c r="G16" i="1"/>
  <c r="X16" i="1"/>
  <c r="Y16" i="1"/>
  <c r="AT296" i="1"/>
  <c r="AD296" i="1"/>
  <c r="F296" i="1"/>
  <c r="BB288" i="1"/>
  <c r="V288" i="1"/>
  <c r="BB280" i="1"/>
  <c r="AL280" i="1"/>
  <c r="F280" i="1"/>
  <c r="AL272" i="1"/>
  <c r="V272" i="1"/>
  <c r="V264" i="1"/>
  <c r="AT248" i="1"/>
  <c r="N248" i="1"/>
  <c r="AD232" i="1"/>
  <c r="N232" i="1"/>
  <c r="BB224" i="1"/>
  <c r="AL216" i="1"/>
  <c r="V216" i="1"/>
  <c r="AA192" i="1"/>
  <c r="AP144" i="1"/>
  <c r="H199" i="1"/>
  <c r="P199" i="1"/>
  <c r="X199" i="1"/>
  <c r="AF199" i="1"/>
  <c r="AN199" i="1"/>
  <c r="AV199" i="1"/>
  <c r="I199" i="1"/>
  <c r="Q199" i="1"/>
  <c r="Y199" i="1"/>
  <c r="AG199" i="1"/>
  <c r="AO199" i="1"/>
  <c r="AW199" i="1"/>
  <c r="K199" i="1"/>
  <c r="S199" i="1"/>
  <c r="AA199" i="1"/>
  <c r="AI199" i="1"/>
  <c r="AQ199" i="1"/>
  <c r="AY199" i="1"/>
  <c r="D199" i="1"/>
  <c r="L199" i="1"/>
  <c r="T199" i="1"/>
  <c r="AB199" i="1"/>
  <c r="AJ199" i="1"/>
  <c r="AR199" i="1"/>
  <c r="AZ199" i="1"/>
  <c r="E199" i="1"/>
  <c r="M199" i="1"/>
  <c r="U199" i="1"/>
  <c r="AC199" i="1"/>
  <c r="AK199" i="1"/>
  <c r="AS199" i="1"/>
  <c r="BA199" i="1"/>
  <c r="H167" i="1"/>
  <c r="P167" i="1"/>
  <c r="X167" i="1"/>
  <c r="AF167" i="1"/>
  <c r="AN167" i="1"/>
  <c r="AV167" i="1"/>
  <c r="I167" i="1"/>
  <c r="Q167" i="1"/>
  <c r="Y167" i="1"/>
  <c r="AG167" i="1"/>
  <c r="AO167" i="1"/>
  <c r="AW167" i="1"/>
  <c r="J167" i="1"/>
  <c r="R167" i="1"/>
  <c r="Z167" i="1"/>
  <c r="AH167" i="1"/>
  <c r="AP167" i="1"/>
  <c r="AX167" i="1"/>
  <c r="K167" i="1"/>
  <c r="S167" i="1"/>
  <c r="AA167" i="1"/>
  <c r="AI167" i="1"/>
  <c r="AQ167" i="1"/>
  <c r="AY167" i="1"/>
  <c r="D167" i="1"/>
  <c r="L167" i="1"/>
  <c r="T167" i="1"/>
  <c r="AB167" i="1"/>
  <c r="AJ167" i="1"/>
  <c r="AR167" i="1"/>
  <c r="AZ167" i="1"/>
  <c r="E167" i="1"/>
  <c r="M167" i="1"/>
  <c r="U167" i="1"/>
  <c r="AC167" i="1"/>
  <c r="AK167" i="1"/>
  <c r="AS167" i="1"/>
  <c r="BA167" i="1"/>
  <c r="D103" i="1"/>
  <c r="L103" i="1"/>
  <c r="T103" i="1"/>
  <c r="AB103" i="1"/>
  <c r="AJ103" i="1"/>
  <c r="AR103" i="1"/>
  <c r="AZ103" i="1"/>
  <c r="E103" i="1"/>
  <c r="M103" i="1"/>
  <c r="U103" i="1"/>
  <c r="AC103" i="1"/>
  <c r="AK103" i="1"/>
  <c r="AS103" i="1"/>
  <c r="BA103" i="1"/>
  <c r="F103" i="1"/>
  <c r="N103" i="1"/>
  <c r="V103" i="1"/>
  <c r="AD103" i="1"/>
  <c r="AL103" i="1"/>
  <c r="AT103" i="1"/>
  <c r="BB103" i="1"/>
  <c r="H103" i="1"/>
  <c r="P103" i="1"/>
  <c r="X103" i="1"/>
  <c r="AF103" i="1"/>
  <c r="AN103" i="1"/>
  <c r="AV103" i="1"/>
  <c r="I103" i="1"/>
  <c r="Q103" i="1"/>
  <c r="Y103" i="1"/>
  <c r="AG103" i="1"/>
  <c r="AO103" i="1"/>
  <c r="AW103" i="1"/>
  <c r="K103" i="1"/>
  <c r="AH103" i="1"/>
  <c r="BC103" i="1"/>
  <c r="O103" i="1"/>
  <c r="AI103" i="1"/>
  <c r="R103" i="1"/>
  <c r="AM103" i="1"/>
  <c r="S103" i="1"/>
  <c r="AP103" i="1"/>
  <c r="W103" i="1"/>
  <c r="AQ103" i="1"/>
  <c r="Z103" i="1"/>
  <c r="AU103" i="1"/>
  <c r="F47" i="1"/>
  <c r="N47" i="1"/>
  <c r="V47" i="1"/>
  <c r="AD47" i="1"/>
  <c r="AL47" i="1"/>
  <c r="AT47" i="1"/>
  <c r="BB47" i="1"/>
  <c r="G47" i="1"/>
  <c r="O47" i="1"/>
  <c r="W47" i="1"/>
  <c r="AE47" i="1"/>
  <c r="AM47" i="1"/>
  <c r="AU47" i="1"/>
  <c r="BC47" i="1"/>
  <c r="J47" i="1"/>
  <c r="R47" i="1"/>
  <c r="Z47" i="1"/>
  <c r="AH47" i="1"/>
  <c r="AP47" i="1"/>
  <c r="AX47" i="1"/>
  <c r="D47" i="1"/>
  <c r="Q47" i="1"/>
  <c r="AC47" i="1"/>
  <c r="AQ47" i="1"/>
  <c r="E47" i="1"/>
  <c r="S47" i="1"/>
  <c r="AF47" i="1"/>
  <c r="AR47" i="1"/>
  <c r="H47" i="1"/>
  <c r="T47" i="1"/>
  <c r="AG47" i="1"/>
  <c r="AS47" i="1"/>
  <c r="I47" i="1"/>
  <c r="U47" i="1"/>
  <c r="AI47" i="1"/>
  <c r="AV47" i="1"/>
  <c r="K47" i="1"/>
  <c r="X47" i="1"/>
  <c r="AJ47" i="1"/>
  <c r="AW47" i="1"/>
  <c r="L47" i="1"/>
  <c r="Y47" i="1"/>
  <c r="AK47" i="1"/>
  <c r="AY47" i="1"/>
  <c r="AA47" i="1"/>
  <c r="AB47" i="1"/>
  <c r="AN47" i="1"/>
  <c r="AO47" i="1"/>
  <c r="AZ47" i="1"/>
  <c r="BA47" i="1"/>
  <c r="F7" i="1"/>
  <c r="N7" i="1"/>
  <c r="V7" i="1"/>
  <c r="AD7" i="1"/>
  <c r="AL7" i="1"/>
  <c r="AT7" i="1"/>
  <c r="BB7" i="1"/>
  <c r="G7" i="1"/>
  <c r="O7" i="1"/>
  <c r="W7" i="1"/>
  <c r="AE7" i="1"/>
  <c r="AM7" i="1"/>
  <c r="AU7" i="1"/>
  <c r="BC7" i="1"/>
  <c r="H7" i="1"/>
  <c r="P7" i="1"/>
  <c r="X7" i="1"/>
  <c r="AF7" i="1"/>
  <c r="AN7" i="1"/>
  <c r="AV7" i="1"/>
  <c r="I7" i="1"/>
  <c r="Q7" i="1"/>
  <c r="Y7" i="1"/>
  <c r="AG7" i="1"/>
  <c r="AO7" i="1"/>
  <c r="AW7" i="1"/>
  <c r="J7" i="1"/>
  <c r="R7" i="1"/>
  <c r="Z7" i="1"/>
  <c r="AH7" i="1"/>
  <c r="AP7" i="1"/>
  <c r="AX7" i="1"/>
  <c r="E7" i="1"/>
  <c r="AB7" i="1"/>
  <c r="AY7" i="1"/>
  <c r="K7" i="1"/>
  <c r="AC7" i="1"/>
  <c r="AZ7" i="1"/>
  <c r="L7" i="1"/>
  <c r="AI7" i="1"/>
  <c r="BA7" i="1"/>
  <c r="M7" i="1"/>
  <c r="AJ7" i="1"/>
  <c r="S7" i="1"/>
  <c r="AK7" i="1"/>
  <c r="T7" i="1"/>
  <c r="AQ7" i="1"/>
  <c r="U7" i="1"/>
  <c r="AA7" i="1"/>
  <c r="AR7" i="1"/>
  <c r="AS7" i="1"/>
  <c r="AC296" i="1"/>
  <c r="AO295" i="1"/>
  <c r="I295" i="1"/>
  <c r="AS288" i="1"/>
  <c r="E288" i="1"/>
  <c r="AO287" i="1"/>
  <c r="AG287" i="1"/>
  <c r="Q287" i="1"/>
  <c r="M280" i="1"/>
  <c r="BA272" i="1"/>
  <c r="M272" i="1"/>
  <c r="AG271" i="1"/>
  <c r="Y271" i="1"/>
  <c r="Q271" i="1"/>
  <c r="I271" i="1"/>
  <c r="AK264" i="1"/>
  <c r="E264" i="1"/>
  <c r="Q263" i="1"/>
  <c r="AS256" i="1"/>
  <c r="U248" i="1"/>
  <c r="AO247" i="1"/>
  <c r="Y247" i="1"/>
  <c r="AS240" i="1"/>
  <c r="U232" i="1"/>
  <c r="AW231" i="1"/>
  <c r="Y231" i="1"/>
  <c r="I231" i="1"/>
  <c r="U224" i="1"/>
  <c r="AS216" i="1"/>
  <c r="S208" i="1"/>
  <c r="AD207" i="1"/>
  <c r="AT136" i="1"/>
  <c r="AU128" i="1"/>
  <c r="AI127" i="1"/>
  <c r="AM104" i="1"/>
  <c r="Z296" i="1"/>
  <c r="BB295" i="1"/>
  <c r="V295" i="1"/>
  <c r="F295" i="1"/>
  <c r="H209" i="1"/>
  <c r="P209" i="1"/>
  <c r="X209" i="1"/>
  <c r="AF209" i="1"/>
  <c r="AN209" i="1"/>
  <c r="AV209" i="1"/>
  <c r="I209" i="1"/>
  <c r="Q209" i="1"/>
  <c r="Y209" i="1"/>
  <c r="AG209" i="1"/>
  <c r="AO209" i="1"/>
  <c r="AW209" i="1"/>
  <c r="D209" i="1"/>
  <c r="L209" i="1"/>
  <c r="T209" i="1"/>
  <c r="AB209" i="1"/>
  <c r="AJ209" i="1"/>
  <c r="AR209" i="1"/>
  <c r="AZ209" i="1"/>
  <c r="E209" i="1"/>
  <c r="M209" i="1"/>
  <c r="U209" i="1"/>
  <c r="AC209" i="1"/>
  <c r="AK209" i="1"/>
  <c r="AS209" i="1"/>
  <c r="BA209" i="1"/>
  <c r="H201" i="1"/>
  <c r="P201" i="1"/>
  <c r="X201" i="1"/>
  <c r="AF201" i="1"/>
  <c r="AN201" i="1"/>
  <c r="AV201" i="1"/>
  <c r="I201" i="1"/>
  <c r="Q201" i="1"/>
  <c r="Y201" i="1"/>
  <c r="AG201" i="1"/>
  <c r="AO201" i="1"/>
  <c r="AW201" i="1"/>
  <c r="K201" i="1"/>
  <c r="S201" i="1"/>
  <c r="AA201" i="1"/>
  <c r="AI201" i="1"/>
  <c r="AQ201" i="1"/>
  <c r="AY201" i="1"/>
  <c r="D201" i="1"/>
  <c r="L201" i="1"/>
  <c r="T201" i="1"/>
  <c r="AB201" i="1"/>
  <c r="AJ201" i="1"/>
  <c r="AR201" i="1"/>
  <c r="AZ201" i="1"/>
  <c r="E201" i="1"/>
  <c r="M201" i="1"/>
  <c r="U201" i="1"/>
  <c r="AC201" i="1"/>
  <c r="AK201" i="1"/>
  <c r="AS201" i="1"/>
  <c r="BA201" i="1"/>
  <c r="H193" i="1"/>
  <c r="P193" i="1"/>
  <c r="X193" i="1"/>
  <c r="AF193" i="1"/>
  <c r="AN193" i="1"/>
  <c r="AV193" i="1"/>
  <c r="I193" i="1"/>
  <c r="Q193" i="1"/>
  <c r="Y193" i="1"/>
  <c r="AG193" i="1"/>
  <c r="AO193" i="1"/>
  <c r="AW193" i="1"/>
  <c r="J193" i="1"/>
  <c r="R193" i="1"/>
  <c r="Z193" i="1"/>
  <c r="AH193" i="1"/>
  <c r="AP193" i="1"/>
  <c r="AX193" i="1"/>
  <c r="K193" i="1"/>
  <c r="S193" i="1"/>
  <c r="AA193" i="1"/>
  <c r="AI193" i="1"/>
  <c r="AQ193" i="1"/>
  <c r="AY193" i="1"/>
  <c r="D193" i="1"/>
  <c r="L193" i="1"/>
  <c r="T193" i="1"/>
  <c r="AB193" i="1"/>
  <c r="AJ193" i="1"/>
  <c r="AR193" i="1"/>
  <c r="AZ193" i="1"/>
  <c r="E193" i="1"/>
  <c r="M193" i="1"/>
  <c r="U193" i="1"/>
  <c r="AC193" i="1"/>
  <c r="AK193" i="1"/>
  <c r="AS193" i="1"/>
  <c r="BA193" i="1"/>
  <c r="H185" i="1"/>
  <c r="P185" i="1"/>
  <c r="X185" i="1"/>
  <c r="AF185" i="1"/>
  <c r="AN185" i="1"/>
  <c r="AV185" i="1"/>
  <c r="I185" i="1"/>
  <c r="Q185" i="1"/>
  <c r="Y185" i="1"/>
  <c r="AG185" i="1"/>
  <c r="AO185" i="1"/>
  <c r="AW185" i="1"/>
  <c r="J185" i="1"/>
  <c r="R185" i="1"/>
  <c r="Z185" i="1"/>
  <c r="AH185" i="1"/>
  <c r="AP185" i="1"/>
  <c r="AX185" i="1"/>
  <c r="K185" i="1"/>
  <c r="S185" i="1"/>
  <c r="AA185" i="1"/>
  <c r="AI185" i="1"/>
  <c r="AQ185" i="1"/>
  <c r="AY185" i="1"/>
  <c r="D185" i="1"/>
  <c r="L185" i="1"/>
  <c r="T185" i="1"/>
  <c r="AB185" i="1"/>
  <c r="AJ185" i="1"/>
  <c r="AR185" i="1"/>
  <c r="AZ185" i="1"/>
  <c r="E185" i="1"/>
  <c r="M185" i="1"/>
  <c r="U185" i="1"/>
  <c r="AC185" i="1"/>
  <c r="AK185" i="1"/>
  <c r="AS185" i="1"/>
  <c r="BA185" i="1"/>
  <c r="H177" i="1"/>
  <c r="P177" i="1"/>
  <c r="X177" i="1"/>
  <c r="AF177" i="1"/>
  <c r="AN177" i="1"/>
  <c r="AV177" i="1"/>
  <c r="I177" i="1"/>
  <c r="Q177" i="1"/>
  <c r="Y177" i="1"/>
  <c r="AG177" i="1"/>
  <c r="AO177" i="1"/>
  <c r="AW177" i="1"/>
  <c r="J177" i="1"/>
  <c r="R177" i="1"/>
  <c r="Z177" i="1"/>
  <c r="AH177" i="1"/>
  <c r="AP177" i="1"/>
  <c r="AX177" i="1"/>
  <c r="K177" i="1"/>
  <c r="S177" i="1"/>
  <c r="AA177" i="1"/>
  <c r="AI177" i="1"/>
  <c r="AQ177" i="1"/>
  <c r="AY177" i="1"/>
  <c r="D177" i="1"/>
  <c r="L177" i="1"/>
  <c r="T177" i="1"/>
  <c r="AB177" i="1"/>
  <c r="AJ177" i="1"/>
  <c r="AR177" i="1"/>
  <c r="AZ177" i="1"/>
  <c r="E177" i="1"/>
  <c r="M177" i="1"/>
  <c r="U177" i="1"/>
  <c r="AC177" i="1"/>
  <c r="AK177" i="1"/>
  <c r="AS177" i="1"/>
  <c r="BA177" i="1"/>
  <c r="H169" i="1"/>
  <c r="P169" i="1"/>
  <c r="X169" i="1"/>
  <c r="AF169" i="1"/>
  <c r="AN169" i="1"/>
  <c r="AV169" i="1"/>
  <c r="I169" i="1"/>
  <c r="Q169" i="1"/>
  <c r="Y169" i="1"/>
  <c r="AG169" i="1"/>
  <c r="AO169" i="1"/>
  <c r="AW169" i="1"/>
  <c r="J169" i="1"/>
  <c r="R169" i="1"/>
  <c r="Z169" i="1"/>
  <c r="AH169" i="1"/>
  <c r="AP169" i="1"/>
  <c r="AX169" i="1"/>
  <c r="K169" i="1"/>
  <c r="S169" i="1"/>
  <c r="AA169" i="1"/>
  <c r="AI169" i="1"/>
  <c r="AQ169" i="1"/>
  <c r="AY169" i="1"/>
  <c r="D169" i="1"/>
  <c r="L169" i="1"/>
  <c r="T169" i="1"/>
  <c r="AB169" i="1"/>
  <c r="AJ169" i="1"/>
  <c r="AR169" i="1"/>
  <c r="AZ169" i="1"/>
  <c r="E169" i="1"/>
  <c r="M169" i="1"/>
  <c r="U169" i="1"/>
  <c r="AC169" i="1"/>
  <c r="AK169" i="1"/>
  <c r="AS169" i="1"/>
  <c r="BA169" i="1"/>
  <c r="H161" i="1"/>
  <c r="P161" i="1"/>
  <c r="X161" i="1"/>
  <c r="AF161" i="1"/>
  <c r="AN161" i="1"/>
  <c r="AV161" i="1"/>
  <c r="I161" i="1"/>
  <c r="Q161" i="1"/>
  <c r="Y161" i="1"/>
  <c r="AG161" i="1"/>
  <c r="AO161" i="1"/>
  <c r="AW161" i="1"/>
  <c r="J161" i="1"/>
  <c r="R161" i="1"/>
  <c r="Z161" i="1"/>
  <c r="AH161" i="1"/>
  <c r="AP161" i="1"/>
  <c r="AX161" i="1"/>
  <c r="K161" i="1"/>
  <c r="S161" i="1"/>
  <c r="AA161" i="1"/>
  <c r="AI161" i="1"/>
  <c r="AQ161" i="1"/>
  <c r="AY161" i="1"/>
  <c r="D161" i="1"/>
  <c r="L161" i="1"/>
  <c r="T161" i="1"/>
  <c r="AB161" i="1"/>
  <c r="AJ161" i="1"/>
  <c r="AR161" i="1"/>
  <c r="AZ161" i="1"/>
  <c r="E161" i="1"/>
  <c r="M161" i="1"/>
  <c r="U161" i="1"/>
  <c r="AC161" i="1"/>
  <c r="AK161" i="1"/>
  <c r="AS161" i="1"/>
  <c r="BA161" i="1"/>
  <c r="H153" i="1"/>
  <c r="P153" i="1"/>
  <c r="X153" i="1"/>
  <c r="AF153" i="1"/>
  <c r="AN153" i="1"/>
  <c r="AV153" i="1"/>
  <c r="I153" i="1"/>
  <c r="Q153" i="1"/>
  <c r="Y153" i="1"/>
  <c r="AG153" i="1"/>
  <c r="AO153" i="1"/>
  <c r="AW153" i="1"/>
  <c r="J153" i="1"/>
  <c r="R153" i="1"/>
  <c r="Z153" i="1"/>
  <c r="AH153" i="1"/>
  <c r="AP153" i="1"/>
  <c r="AX153" i="1"/>
  <c r="K153" i="1"/>
  <c r="S153" i="1"/>
  <c r="AA153" i="1"/>
  <c r="AI153" i="1"/>
  <c r="AQ153" i="1"/>
  <c r="AY153" i="1"/>
  <c r="D153" i="1"/>
  <c r="L153" i="1"/>
  <c r="T153" i="1"/>
  <c r="AB153" i="1"/>
  <c r="AJ153" i="1"/>
  <c r="AR153" i="1"/>
  <c r="AZ153" i="1"/>
  <c r="E153" i="1"/>
  <c r="M153" i="1"/>
  <c r="U153" i="1"/>
  <c r="AC153" i="1"/>
  <c r="AK153" i="1"/>
  <c r="AS153" i="1"/>
  <c r="BA153" i="1"/>
  <c r="D145" i="1"/>
  <c r="L145" i="1"/>
  <c r="T145" i="1"/>
  <c r="AB145" i="1"/>
  <c r="AJ145" i="1"/>
  <c r="AR145" i="1"/>
  <c r="AZ145" i="1"/>
  <c r="E145" i="1"/>
  <c r="M145" i="1"/>
  <c r="U145" i="1"/>
  <c r="AC145" i="1"/>
  <c r="AK145" i="1"/>
  <c r="AS145" i="1"/>
  <c r="BA145" i="1"/>
  <c r="I145" i="1"/>
  <c r="Q145" i="1"/>
  <c r="Y145" i="1"/>
  <c r="AG145" i="1"/>
  <c r="AO145" i="1"/>
  <c r="AW145" i="1"/>
  <c r="P145" i="1"/>
  <c r="AD145" i="1"/>
  <c r="AP145" i="1"/>
  <c r="BC145" i="1"/>
  <c r="F145" i="1"/>
  <c r="R145" i="1"/>
  <c r="AE145" i="1"/>
  <c r="AQ145" i="1"/>
  <c r="G145" i="1"/>
  <c r="S145" i="1"/>
  <c r="AF145" i="1"/>
  <c r="AT145" i="1"/>
  <c r="H145" i="1"/>
  <c r="V145" i="1"/>
  <c r="AH145" i="1"/>
  <c r="AU145" i="1"/>
  <c r="J145" i="1"/>
  <c r="W145" i="1"/>
  <c r="AI145" i="1"/>
  <c r="AV145" i="1"/>
  <c r="K145" i="1"/>
  <c r="X145" i="1"/>
  <c r="AL145" i="1"/>
  <c r="AX145" i="1"/>
  <c r="D137" i="1"/>
  <c r="L137" i="1"/>
  <c r="T137" i="1"/>
  <c r="AB137" i="1"/>
  <c r="AJ137" i="1"/>
  <c r="AR137" i="1"/>
  <c r="AZ137" i="1"/>
  <c r="E137" i="1"/>
  <c r="M137" i="1"/>
  <c r="U137" i="1"/>
  <c r="AC137" i="1"/>
  <c r="AK137" i="1"/>
  <c r="AS137" i="1"/>
  <c r="BA137" i="1"/>
  <c r="I137" i="1"/>
  <c r="Q137" i="1"/>
  <c r="Y137" i="1"/>
  <c r="AG137" i="1"/>
  <c r="AO137" i="1"/>
  <c r="AW137" i="1"/>
  <c r="J137" i="1"/>
  <c r="W137" i="1"/>
  <c r="AI137" i="1"/>
  <c r="AV137" i="1"/>
  <c r="K137" i="1"/>
  <c r="X137" i="1"/>
  <c r="AL137" i="1"/>
  <c r="AX137" i="1"/>
  <c r="N137" i="1"/>
  <c r="Z137" i="1"/>
  <c r="AM137" i="1"/>
  <c r="AY137" i="1"/>
  <c r="O137" i="1"/>
  <c r="AA137" i="1"/>
  <c r="AN137" i="1"/>
  <c r="BB137" i="1"/>
  <c r="P137" i="1"/>
  <c r="AD137" i="1"/>
  <c r="AP137" i="1"/>
  <c r="BC137" i="1"/>
  <c r="F137" i="1"/>
  <c r="R137" i="1"/>
  <c r="AE137" i="1"/>
  <c r="AQ137" i="1"/>
  <c r="D129" i="1"/>
  <c r="L129" i="1"/>
  <c r="T129" i="1"/>
  <c r="AB129" i="1"/>
  <c r="AJ129" i="1"/>
  <c r="AR129" i="1"/>
  <c r="AZ129" i="1"/>
  <c r="E129" i="1"/>
  <c r="M129" i="1"/>
  <c r="U129" i="1"/>
  <c r="AC129" i="1"/>
  <c r="AK129" i="1"/>
  <c r="AS129" i="1"/>
  <c r="BA129" i="1"/>
  <c r="H129" i="1"/>
  <c r="P129" i="1"/>
  <c r="I129" i="1"/>
  <c r="Q129" i="1"/>
  <c r="Y129" i="1"/>
  <c r="AG129" i="1"/>
  <c r="AO129" i="1"/>
  <c r="AW129" i="1"/>
  <c r="O129" i="1"/>
  <c r="AD129" i="1"/>
  <c r="AP129" i="1"/>
  <c r="BC129" i="1"/>
  <c r="R129" i="1"/>
  <c r="AE129" i="1"/>
  <c r="AQ129" i="1"/>
  <c r="S129" i="1"/>
  <c r="AF129" i="1"/>
  <c r="AT129" i="1"/>
  <c r="F129" i="1"/>
  <c r="V129" i="1"/>
  <c r="AH129" i="1"/>
  <c r="AU129" i="1"/>
  <c r="G129" i="1"/>
  <c r="W129" i="1"/>
  <c r="AI129" i="1"/>
  <c r="AV129" i="1"/>
  <c r="J129" i="1"/>
  <c r="X129" i="1"/>
  <c r="AL129" i="1"/>
  <c r="AX129" i="1"/>
  <c r="D121" i="1"/>
  <c r="L121" i="1"/>
  <c r="T121" i="1"/>
  <c r="AB121" i="1"/>
  <c r="AJ121" i="1"/>
  <c r="AR121" i="1"/>
  <c r="AZ121" i="1"/>
  <c r="E121" i="1"/>
  <c r="M121" i="1"/>
  <c r="U121" i="1"/>
  <c r="AC121" i="1"/>
  <c r="AK121" i="1"/>
  <c r="AS121" i="1"/>
  <c r="BA121" i="1"/>
  <c r="H121" i="1"/>
  <c r="P121" i="1"/>
  <c r="X121" i="1"/>
  <c r="AF121" i="1"/>
  <c r="AN121" i="1"/>
  <c r="AV121" i="1"/>
  <c r="I121" i="1"/>
  <c r="Q121" i="1"/>
  <c r="Y121" i="1"/>
  <c r="AG121" i="1"/>
  <c r="AO121" i="1"/>
  <c r="AW121" i="1"/>
  <c r="O121" i="1"/>
  <c r="AE121" i="1"/>
  <c r="AU121" i="1"/>
  <c r="R121" i="1"/>
  <c r="AH121" i="1"/>
  <c r="AX121" i="1"/>
  <c r="S121" i="1"/>
  <c r="AI121" i="1"/>
  <c r="AY121" i="1"/>
  <c r="F121" i="1"/>
  <c r="V121" i="1"/>
  <c r="AL121" i="1"/>
  <c r="BB121" i="1"/>
  <c r="G121" i="1"/>
  <c r="W121" i="1"/>
  <c r="AM121" i="1"/>
  <c r="BC121" i="1"/>
  <c r="J121" i="1"/>
  <c r="Z121" i="1"/>
  <c r="AP121" i="1"/>
  <c r="D113" i="1"/>
  <c r="L113" i="1"/>
  <c r="T113" i="1"/>
  <c r="AB113" i="1"/>
  <c r="AJ113" i="1"/>
  <c r="AR113" i="1"/>
  <c r="AZ113" i="1"/>
  <c r="E113" i="1"/>
  <c r="M113" i="1"/>
  <c r="U113" i="1"/>
  <c r="AC113" i="1"/>
  <c r="AK113" i="1"/>
  <c r="AS113" i="1"/>
  <c r="BA113" i="1"/>
  <c r="F113" i="1"/>
  <c r="N113" i="1"/>
  <c r="V113" i="1"/>
  <c r="AD113" i="1"/>
  <c r="AL113" i="1"/>
  <c r="AT113" i="1"/>
  <c r="BB113" i="1"/>
  <c r="H113" i="1"/>
  <c r="P113" i="1"/>
  <c r="X113" i="1"/>
  <c r="AF113" i="1"/>
  <c r="AN113" i="1"/>
  <c r="AV113" i="1"/>
  <c r="I113" i="1"/>
  <c r="Q113" i="1"/>
  <c r="Y113" i="1"/>
  <c r="AG113" i="1"/>
  <c r="AO113" i="1"/>
  <c r="AW113" i="1"/>
  <c r="Z113" i="1"/>
  <c r="AU113" i="1"/>
  <c r="G113" i="1"/>
  <c r="AA113" i="1"/>
  <c r="AX113" i="1"/>
  <c r="J113" i="1"/>
  <c r="AE113" i="1"/>
  <c r="AY113" i="1"/>
  <c r="K113" i="1"/>
  <c r="AH113" i="1"/>
  <c r="BC113" i="1"/>
  <c r="O113" i="1"/>
  <c r="AI113" i="1"/>
  <c r="R113" i="1"/>
  <c r="AM113" i="1"/>
  <c r="D105" i="1"/>
  <c r="L105" i="1"/>
  <c r="T105" i="1"/>
  <c r="AB105" i="1"/>
  <c r="AJ105" i="1"/>
  <c r="AR105" i="1"/>
  <c r="AZ105" i="1"/>
  <c r="E105" i="1"/>
  <c r="M105" i="1"/>
  <c r="U105" i="1"/>
  <c r="AC105" i="1"/>
  <c r="AK105" i="1"/>
  <c r="AS105" i="1"/>
  <c r="BA105" i="1"/>
  <c r="F105" i="1"/>
  <c r="N105" i="1"/>
  <c r="V105" i="1"/>
  <c r="AD105" i="1"/>
  <c r="AL105" i="1"/>
  <c r="AT105" i="1"/>
  <c r="BB105" i="1"/>
  <c r="H105" i="1"/>
  <c r="P105" i="1"/>
  <c r="X105" i="1"/>
  <c r="AF105" i="1"/>
  <c r="AN105" i="1"/>
  <c r="AV105" i="1"/>
  <c r="I105" i="1"/>
  <c r="Q105" i="1"/>
  <c r="Y105" i="1"/>
  <c r="AG105" i="1"/>
  <c r="AO105" i="1"/>
  <c r="AW105" i="1"/>
  <c r="O105" i="1"/>
  <c r="AI105" i="1"/>
  <c r="R105" i="1"/>
  <c r="AM105" i="1"/>
  <c r="S105" i="1"/>
  <c r="AP105" i="1"/>
  <c r="W105" i="1"/>
  <c r="AQ105" i="1"/>
  <c r="Z105" i="1"/>
  <c r="AU105" i="1"/>
  <c r="G105" i="1"/>
  <c r="AA105" i="1"/>
  <c r="AX105" i="1"/>
  <c r="D97" i="1"/>
  <c r="L97" i="1"/>
  <c r="T97" i="1"/>
  <c r="AB97" i="1"/>
  <c r="AJ97" i="1"/>
  <c r="AR97" i="1"/>
  <c r="AZ97" i="1"/>
  <c r="E97" i="1"/>
  <c r="M97" i="1"/>
  <c r="U97" i="1"/>
  <c r="AC97" i="1"/>
  <c r="AK97" i="1"/>
  <c r="AS97" i="1"/>
  <c r="BA97" i="1"/>
  <c r="F97" i="1"/>
  <c r="N97" i="1"/>
  <c r="V97" i="1"/>
  <c r="AD97" i="1"/>
  <c r="AL97" i="1"/>
  <c r="AT97" i="1"/>
  <c r="BB97" i="1"/>
  <c r="G97" i="1"/>
  <c r="O97" i="1"/>
  <c r="W97" i="1"/>
  <c r="AE97" i="1"/>
  <c r="AM97" i="1"/>
  <c r="AU97" i="1"/>
  <c r="BC97" i="1"/>
  <c r="H97" i="1"/>
  <c r="P97" i="1"/>
  <c r="X97" i="1"/>
  <c r="AF97" i="1"/>
  <c r="AN97" i="1"/>
  <c r="AV97" i="1"/>
  <c r="I97" i="1"/>
  <c r="Q97" i="1"/>
  <c r="Y97" i="1"/>
  <c r="AG97" i="1"/>
  <c r="AO97" i="1"/>
  <c r="AW97" i="1"/>
  <c r="J97" i="1"/>
  <c r="AP97" i="1"/>
  <c r="K97" i="1"/>
  <c r="AQ97" i="1"/>
  <c r="R97" i="1"/>
  <c r="AX97" i="1"/>
  <c r="S97" i="1"/>
  <c r="AY97" i="1"/>
  <c r="Z97" i="1"/>
  <c r="AA97" i="1"/>
  <c r="D89" i="1"/>
  <c r="L89" i="1"/>
  <c r="T89" i="1"/>
  <c r="AB89" i="1"/>
  <c r="AJ89" i="1"/>
  <c r="AR89" i="1"/>
  <c r="AZ89" i="1"/>
  <c r="E89" i="1"/>
  <c r="M89" i="1"/>
  <c r="U89" i="1"/>
  <c r="AC89" i="1"/>
  <c r="AK89" i="1"/>
  <c r="AS89" i="1"/>
  <c r="BA89" i="1"/>
  <c r="F89" i="1"/>
  <c r="N89" i="1"/>
  <c r="V89" i="1"/>
  <c r="AD89" i="1"/>
  <c r="AL89" i="1"/>
  <c r="AT89" i="1"/>
  <c r="BB89" i="1"/>
  <c r="G89" i="1"/>
  <c r="O89" i="1"/>
  <c r="W89" i="1"/>
  <c r="AE89" i="1"/>
  <c r="AM89" i="1"/>
  <c r="AU89" i="1"/>
  <c r="BC89" i="1"/>
  <c r="H89" i="1"/>
  <c r="P89" i="1"/>
  <c r="X89" i="1"/>
  <c r="AF89" i="1"/>
  <c r="AN89" i="1"/>
  <c r="AV89" i="1"/>
  <c r="I89" i="1"/>
  <c r="Q89" i="1"/>
  <c r="Y89" i="1"/>
  <c r="AG89" i="1"/>
  <c r="AO89" i="1"/>
  <c r="AW89" i="1"/>
  <c r="J89" i="1"/>
  <c r="AP89" i="1"/>
  <c r="K89" i="1"/>
  <c r="AQ89" i="1"/>
  <c r="R89" i="1"/>
  <c r="AX89" i="1"/>
  <c r="S89" i="1"/>
  <c r="AY89" i="1"/>
  <c r="Z89" i="1"/>
  <c r="AA89" i="1"/>
  <c r="D81" i="1"/>
  <c r="L81" i="1"/>
  <c r="T81" i="1"/>
  <c r="AB81" i="1"/>
  <c r="AJ81" i="1"/>
  <c r="AR81" i="1"/>
  <c r="AZ81" i="1"/>
  <c r="E81" i="1"/>
  <c r="M81" i="1"/>
  <c r="U81" i="1"/>
  <c r="AC81" i="1"/>
  <c r="AK81" i="1"/>
  <c r="AS81" i="1"/>
  <c r="BA81" i="1"/>
  <c r="F81" i="1"/>
  <c r="N81" i="1"/>
  <c r="V81" i="1"/>
  <c r="AD81" i="1"/>
  <c r="AL81" i="1"/>
  <c r="AT81" i="1"/>
  <c r="BB81" i="1"/>
  <c r="G81" i="1"/>
  <c r="O81" i="1"/>
  <c r="W81" i="1"/>
  <c r="AE81" i="1"/>
  <c r="AM81" i="1"/>
  <c r="AU81" i="1"/>
  <c r="BC81" i="1"/>
  <c r="H81" i="1"/>
  <c r="P81" i="1"/>
  <c r="X81" i="1"/>
  <c r="AF81" i="1"/>
  <c r="AN81" i="1"/>
  <c r="AV81" i="1"/>
  <c r="I81" i="1"/>
  <c r="Q81" i="1"/>
  <c r="Y81" i="1"/>
  <c r="AG81" i="1"/>
  <c r="AO81" i="1"/>
  <c r="AW81" i="1"/>
  <c r="J81" i="1"/>
  <c r="AP81" i="1"/>
  <c r="K81" i="1"/>
  <c r="AQ81" i="1"/>
  <c r="R81" i="1"/>
  <c r="AX81" i="1"/>
  <c r="S81" i="1"/>
  <c r="AY81" i="1"/>
  <c r="Z81" i="1"/>
  <c r="AA81" i="1"/>
  <c r="D73" i="1"/>
  <c r="L73" i="1"/>
  <c r="T73" i="1"/>
  <c r="AB73" i="1"/>
  <c r="AJ73" i="1"/>
  <c r="AR73" i="1"/>
  <c r="AZ73" i="1"/>
  <c r="E73" i="1"/>
  <c r="M73" i="1"/>
  <c r="U73" i="1"/>
  <c r="AC73" i="1"/>
  <c r="AK73" i="1"/>
  <c r="AS73" i="1"/>
  <c r="BA73" i="1"/>
  <c r="F73" i="1"/>
  <c r="N73" i="1"/>
  <c r="V73" i="1"/>
  <c r="AD73" i="1"/>
  <c r="AL73" i="1"/>
  <c r="AT73" i="1"/>
  <c r="BB73" i="1"/>
  <c r="G73" i="1"/>
  <c r="O73" i="1"/>
  <c r="W73" i="1"/>
  <c r="AE73" i="1"/>
  <c r="AM73" i="1"/>
  <c r="AU73" i="1"/>
  <c r="BC73" i="1"/>
  <c r="H73" i="1"/>
  <c r="P73" i="1"/>
  <c r="X73" i="1"/>
  <c r="AF73" i="1"/>
  <c r="AN73" i="1"/>
  <c r="AV73" i="1"/>
  <c r="I73" i="1"/>
  <c r="Q73" i="1"/>
  <c r="Y73" i="1"/>
  <c r="AG73" i="1"/>
  <c r="AO73" i="1"/>
  <c r="AW73" i="1"/>
  <c r="J73" i="1"/>
  <c r="AP73" i="1"/>
  <c r="K73" i="1"/>
  <c r="AQ73" i="1"/>
  <c r="R73" i="1"/>
  <c r="AX73" i="1"/>
  <c r="S73" i="1"/>
  <c r="AY73" i="1"/>
  <c r="Z73" i="1"/>
  <c r="AA73" i="1"/>
  <c r="D65" i="1"/>
  <c r="L65" i="1"/>
  <c r="T65" i="1"/>
  <c r="AB65" i="1"/>
  <c r="AJ65" i="1"/>
  <c r="AR65" i="1"/>
  <c r="AZ65" i="1"/>
  <c r="E65" i="1"/>
  <c r="M65" i="1"/>
  <c r="U65" i="1"/>
  <c r="AC65" i="1"/>
  <c r="AK65" i="1"/>
  <c r="AS65" i="1"/>
  <c r="BA65" i="1"/>
  <c r="F65" i="1"/>
  <c r="N65" i="1"/>
  <c r="V65" i="1"/>
  <c r="AD65" i="1"/>
  <c r="AL65" i="1"/>
  <c r="AT65" i="1"/>
  <c r="BB65" i="1"/>
  <c r="G65" i="1"/>
  <c r="O65" i="1"/>
  <c r="W65" i="1"/>
  <c r="AE65" i="1"/>
  <c r="AM65" i="1"/>
  <c r="AU65" i="1"/>
  <c r="BC65" i="1"/>
  <c r="H65" i="1"/>
  <c r="P65" i="1"/>
  <c r="X65" i="1"/>
  <c r="AF65" i="1"/>
  <c r="AN65" i="1"/>
  <c r="AV65" i="1"/>
  <c r="I65" i="1"/>
  <c r="Q65" i="1"/>
  <c r="Y65" i="1"/>
  <c r="AG65" i="1"/>
  <c r="AO65" i="1"/>
  <c r="AW65" i="1"/>
  <c r="J65" i="1"/>
  <c r="AP65" i="1"/>
  <c r="K65" i="1"/>
  <c r="AQ65" i="1"/>
  <c r="R65" i="1"/>
  <c r="AX65" i="1"/>
  <c r="S65" i="1"/>
  <c r="AY65" i="1"/>
  <c r="Z65" i="1"/>
  <c r="AA65" i="1"/>
  <c r="D57" i="1"/>
  <c r="L57" i="1"/>
  <c r="T57" i="1"/>
  <c r="AB57" i="1"/>
  <c r="AJ57" i="1"/>
  <c r="AR57" i="1"/>
  <c r="AZ57" i="1"/>
  <c r="E57" i="1"/>
  <c r="M57" i="1"/>
  <c r="U57" i="1"/>
  <c r="AC57" i="1"/>
  <c r="AK57" i="1"/>
  <c r="AS57" i="1"/>
  <c r="BA57" i="1"/>
  <c r="F57" i="1"/>
  <c r="N57" i="1"/>
  <c r="V57" i="1"/>
  <c r="AD57" i="1"/>
  <c r="AL57" i="1"/>
  <c r="AT57" i="1"/>
  <c r="BB57" i="1"/>
  <c r="G57" i="1"/>
  <c r="O57" i="1"/>
  <c r="W57" i="1"/>
  <c r="AE57" i="1"/>
  <c r="AM57" i="1"/>
  <c r="AU57" i="1"/>
  <c r="BC57" i="1"/>
  <c r="H57" i="1"/>
  <c r="P57" i="1"/>
  <c r="X57" i="1"/>
  <c r="AF57" i="1"/>
  <c r="AN57" i="1"/>
  <c r="AV57" i="1"/>
  <c r="I57" i="1"/>
  <c r="Q57" i="1"/>
  <c r="Y57" i="1"/>
  <c r="AG57" i="1"/>
  <c r="AO57" i="1"/>
  <c r="AW57" i="1"/>
  <c r="J57" i="1"/>
  <c r="AP57" i="1"/>
  <c r="K57" i="1"/>
  <c r="AQ57" i="1"/>
  <c r="R57" i="1"/>
  <c r="AX57" i="1"/>
  <c r="S57" i="1"/>
  <c r="AY57" i="1"/>
  <c r="Z57" i="1"/>
  <c r="AA57" i="1"/>
  <c r="G49" i="1"/>
  <c r="O49" i="1"/>
  <c r="W49" i="1"/>
  <c r="AE49" i="1"/>
  <c r="AM49" i="1"/>
  <c r="AU49" i="1"/>
  <c r="BC49" i="1"/>
  <c r="J49" i="1"/>
  <c r="R49" i="1"/>
  <c r="Z49" i="1"/>
  <c r="AH49" i="1"/>
  <c r="AP49" i="1"/>
  <c r="AX49" i="1"/>
  <c r="F49" i="1"/>
  <c r="Q49" i="1"/>
  <c r="AB49" i="1"/>
  <c r="AL49" i="1"/>
  <c r="AW49" i="1"/>
  <c r="H49" i="1"/>
  <c r="S49" i="1"/>
  <c r="AC49" i="1"/>
  <c r="AN49" i="1"/>
  <c r="AY49" i="1"/>
  <c r="I49" i="1"/>
  <c r="T49" i="1"/>
  <c r="AD49" i="1"/>
  <c r="AO49" i="1"/>
  <c r="AZ49" i="1"/>
  <c r="K49" i="1"/>
  <c r="U49" i="1"/>
  <c r="AF49" i="1"/>
  <c r="AQ49" i="1"/>
  <c r="BA49" i="1"/>
  <c r="L49" i="1"/>
  <c r="V49" i="1"/>
  <c r="AG49" i="1"/>
  <c r="AR49" i="1"/>
  <c r="BB49" i="1"/>
  <c r="M49" i="1"/>
  <c r="X49" i="1"/>
  <c r="AI49" i="1"/>
  <c r="AS49" i="1"/>
  <c r="N49" i="1"/>
  <c r="P49" i="1"/>
  <c r="Y49" i="1"/>
  <c r="AA49" i="1"/>
  <c r="AJ49" i="1"/>
  <c r="AK49" i="1"/>
  <c r="F41" i="1"/>
  <c r="N41" i="1"/>
  <c r="V41" i="1"/>
  <c r="AD41" i="1"/>
  <c r="AL41" i="1"/>
  <c r="AT41" i="1"/>
  <c r="BB41" i="1"/>
  <c r="G41" i="1"/>
  <c r="O41" i="1"/>
  <c r="W41" i="1"/>
  <c r="AE41" i="1"/>
  <c r="AM41" i="1"/>
  <c r="AU41" i="1"/>
  <c r="BC41" i="1"/>
  <c r="H41" i="1"/>
  <c r="P41" i="1"/>
  <c r="X41" i="1"/>
  <c r="AF41" i="1"/>
  <c r="AN41" i="1"/>
  <c r="AV41" i="1"/>
  <c r="I41" i="1"/>
  <c r="Q41" i="1"/>
  <c r="Y41" i="1"/>
  <c r="AG41" i="1"/>
  <c r="AO41" i="1"/>
  <c r="AW41" i="1"/>
  <c r="J41" i="1"/>
  <c r="R41" i="1"/>
  <c r="Z41" i="1"/>
  <c r="AH41" i="1"/>
  <c r="AP41" i="1"/>
  <c r="AX41" i="1"/>
  <c r="K41" i="1"/>
  <c r="AC41" i="1"/>
  <c r="AZ41" i="1"/>
  <c r="L41" i="1"/>
  <c r="AI41" i="1"/>
  <c r="BA41" i="1"/>
  <c r="M41" i="1"/>
  <c r="AJ41" i="1"/>
  <c r="S41" i="1"/>
  <c r="AK41" i="1"/>
  <c r="T41" i="1"/>
  <c r="AQ41" i="1"/>
  <c r="U41" i="1"/>
  <c r="AR41" i="1"/>
  <c r="AS41" i="1"/>
  <c r="AY41" i="1"/>
  <c r="D41" i="1"/>
  <c r="E41" i="1"/>
  <c r="F33" i="1"/>
  <c r="N33" i="1"/>
  <c r="V33" i="1"/>
  <c r="AD33" i="1"/>
  <c r="AL33" i="1"/>
  <c r="AT33" i="1"/>
  <c r="BB33" i="1"/>
  <c r="G33" i="1"/>
  <c r="O33" i="1"/>
  <c r="W33" i="1"/>
  <c r="AE33" i="1"/>
  <c r="AM33" i="1"/>
  <c r="AU33" i="1"/>
  <c r="BC33" i="1"/>
  <c r="H33" i="1"/>
  <c r="P33" i="1"/>
  <c r="X33" i="1"/>
  <c r="AF33" i="1"/>
  <c r="AN33" i="1"/>
  <c r="AV33" i="1"/>
  <c r="I33" i="1"/>
  <c r="Q33" i="1"/>
  <c r="Y33" i="1"/>
  <c r="AG33" i="1"/>
  <c r="AO33" i="1"/>
  <c r="AW33" i="1"/>
  <c r="J33" i="1"/>
  <c r="R33" i="1"/>
  <c r="Z33" i="1"/>
  <c r="AH33" i="1"/>
  <c r="AP33" i="1"/>
  <c r="AX33" i="1"/>
  <c r="T33" i="1"/>
  <c r="AQ33" i="1"/>
  <c r="U33" i="1"/>
  <c r="AR33" i="1"/>
  <c r="D33" i="1"/>
  <c r="AA33" i="1"/>
  <c r="AS33" i="1"/>
  <c r="E33" i="1"/>
  <c r="AB33" i="1"/>
  <c r="AY33" i="1"/>
  <c r="K33" i="1"/>
  <c r="AC33" i="1"/>
  <c r="AZ33" i="1"/>
  <c r="L33" i="1"/>
  <c r="AI33" i="1"/>
  <c r="BA33" i="1"/>
  <c r="AJ33" i="1"/>
  <c r="AK33" i="1"/>
  <c r="F25" i="1"/>
  <c r="N25" i="1"/>
  <c r="V25" i="1"/>
  <c r="AD25" i="1"/>
  <c r="AL25" i="1"/>
  <c r="AT25" i="1"/>
  <c r="BB25" i="1"/>
  <c r="G25" i="1"/>
  <c r="O25" i="1"/>
  <c r="W25" i="1"/>
  <c r="AE25" i="1"/>
  <c r="AM25" i="1"/>
  <c r="AU25" i="1"/>
  <c r="BC25" i="1"/>
  <c r="H25" i="1"/>
  <c r="P25" i="1"/>
  <c r="X25" i="1"/>
  <c r="AF25" i="1"/>
  <c r="AN25" i="1"/>
  <c r="AV25" i="1"/>
  <c r="I25" i="1"/>
  <c r="Q25" i="1"/>
  <c r="Y25" i="1"/>
  <c r="AG25" i="1"/>
  <c r="AO25" i="1"/>
  <c r="AW25" i="1"/>
  <c r="J25" i="1"/>
  <c r="R25" i="1"/>
  <c r="Z25" i="1"/>
  <c r="AH25" i="1"/>
  <c r="AP25" i="1"/>
  <c r="AX25" i="1"/>
  <c r="K25" i="1"/>
  <c r="AC25" i="1"/>
  <c r="AZ25" i="1"/>
  <c r="L25" i="1"/>
  <c r="AI25" i="1"/>
  <c r="BA25" i="1"/>
  <c r="M25" i="1"/>
  <c r="AJ25" i="1"/>
  <c r="S25" i="1"/>
  <c r="AK25" i="1"/>
  <c r="T25" i="1"/>
  <c r="AQ25" i="1"/>
  <c r="U25" i="1"/>
  <c r="AR25" i="1"/>
  <c r="AA25" i="1"/>
  <c r="AB25" i="1"/>
  <c r="AS25" i="1"/>
  <c r="AY25" i="1"/>
  <c r="F17" i="1"/>
  <c r="N17" i="1"/>
  <c r="V17" i="1"/>
  <c r="AD17" i="1"/>
  <c r="AL17" i="1"/>
  <c r="AT17" i="1"/>
  <c r="BB17" i="1"/>
  <c r="G17" i="1"/>
  <c r="O17" i="1"/>
  <c r="W17" i="1"/>
  <c r="AE17" i="1"/>
  <c r="AM17" i="1"/>
  <c r="AU17" i="1"/>
  <c r="BC17" i="1"/>
  <c r="H17" i="1"/>
  <c r="P17" i="1"/>
  <c r="X17" i="1"/>
  <c r="AF17" i="1"/>
  <c r="AN17" i="1"/>
  <c r="AV17" i="1"/>
  <c r="I17" i="1"/>
  <c r="Q17" i="1"/>
  <c r="Y17" i="1"/>
  <c r="AG17" i="1"/>
  <c r="AO17" i="1"/>
  <c r="AW17" i="1"/>
  <c r="J17" i="1"/>
  <c r="R17" i="1"/>
  <c r="Z17" i="1"/>
  <c r="AH17" i="1"/>
  <c r="AP17" i="1"/>
  <c r="AX17" i="1"/>
  <c r="T17" i="1"/>
  <c r="AQ17" i="1"/>
  <c r="U17" i="1"/>
  <c r="AR17" i="1"/>
  <c r="D17" i="1"/>
  <c r="AA17" i="1"/>
  <c r="AS17" i="1"/>
  <c r="E17" i="1"/>
  <c r="AB17" i="1"/>
  <c r="AY17" i="1"/>
  <c r="K17" i="1"/>
  <c r="AC17" i="1"/>
  <c r="AZ17" i="1"/>
  <c r="L17" i="1"/>
  <c r="AI17" i="1"/>
  <c r="BA17" i="1"/>
  <c r="M17" i="1"/>
  <c r="S17" i="1"/>
  <c r="AJ17" i="1"/>
  <c r="AK17" i="1"/>
  <c r="F9" i="1"/>
  <c r="N9" i="1"/>
  <c r="V9" i="1"/>
  <c r="AD9" i="1"/>
  <c r="AL9" i="1"/>
  <c r="AT9" i="1"/>
  <c r="BB9" i="1"/>
  <c r="G9" i="1"/>
  <c r="O9" i="1"/>
  <c r="W9" i="1"/>
  <c r="AE9" i="1"/>
  <c r="AM9" i="1"/>
  <c r="AU9" i="1"/>
  <c r="BC9" i="1"/>
  <c r="H9" i="1"/>
  <c r="P9" i="1"/>
  <c r="X9" i="1"/>
  <c r="AF9" i="1"/>
  <c r="AN9" i="1"/>
  <c r="AV9" i="1"/>
  <c r="I9" i="1"/>
  <c r="Q9" i="1"/>
  <c r="Y9" i="1"/>
  <c r="AG9" i="1"/>
  <c r="AO9" i="1"/>
  <c r="AW9" i="1"/>
  <c r="J9" i="1"/>
  <c r="R9" i="1"/>
  <c r="Z9" i="1"/>
  <c r="AH9" i="1"/>
  <c r="AP9" i="1"/>
  <c r="AX9" i="1"/>
  <c r="K9" i="1"/>
  <c r="AC9" i="1"/>
  <c r="AZ9" i="1"/>
  <c r="L9" i="1"/>
  <c r="AI9" i="1"/>
  <c r="BA9" i="1"/>
  <c r="M9" i="1"/>
  <c r="AJ9" i="1"/>
  <c r="S9" i="1"/>
  <c r="AK9" i="1"/>
  <c r="T9" i="1"/>
  <c r="AQ9" i="1"/>
  <c r="U9" i="1"/>
  <c r="AR9" i="1"/>
  <c r="D9" i="1"/>
  <c r="E9" i="1"/>
  <c r="AA9" i="1"/>
  <c r="AB9" i="1"/>
  <c r="AS9" i="1"/>
  <c r="AY9" i="1"/>
  <c r="AY301" i="1"/>
  <c r="AQ301" i="1"/>
  <c r="AI301" i="1"/>
  <c r="AA301" i="1"/>
  <c r="S301" i="1"/>
  <c r="AY299" i="1"/>
  <c r="AQ299" i="1"/>
  <c r="AI299" i="1"/>
  <c r="AA299" i="1"/>
  <c r="S299" i="1"/>
  <c r="BC298" i="1"/>
  <c r="AU298" i="1"/>
  <c r="AM298" i="1"/>
  <c r="AE298" i="1"/>
  <c r="W298" i="1"/>
  <c r="O298" i="1"/>
  <c r="AY297" i="1"/>
  <c r="AQ297" i="1"/>
  <c r="AI297" i="1"/>
  <c r="AA297" i="1"/>
  <c r="S297" i="1"/>
  <c r="BC296" i="1"/>
  <c r="AU296" i="1"/>
  <c r="AM296" i="1"/>
  <c r="AE296" i="1"/>
  <c r="W296" i="1"/>
  <c r="O296" i="1"/>
  <c r="AY295" i="1"/>
  <c r="AQ295" i="1"/>
  <c r="AI295" i="1"/>
  <c r="AA295" i="1"/>
  <c r="S295" i="1"/>
  <c r="BC294" i="1"/>
  <c r="AU294" i="1"/>
  <c r="AM294" i="1"/>
  <c r="AE294" i="1"/>
  <c r="W294" i="1"/>
  <c r="O294" i="1"/>
  <c r="AY293" i="1"/>
  <c r="AQ293" i="1"/>
  <c r="AI293" i="1"/>
  <c r="AA293" i="1"/>
  <c r="S293" i="1"/>
  <c r="AY291" i="1"/>
  <c r="AQ291" i="1"/>
  <c r="AI291" i="1"/>
  <c r="AA291" i="1"/>
  <c r="S291" i="1"/>
  <c r="BC290" i="1"/>
  <c r="AU290" i="1"/>
  <c r="AM290" i="1"/>
  <c r="AE290" i="1"/>
  <c r="W290" i="1"/>
  <c r="O290" i="1"/>
  <c r="AY289" i="1"/>
  <c r="AQ289" i="1"/>
  <c r="AI289" i="1"/>
  <c r="AA289" i="1"/>
  <c r="S289" i="1"/>
  <c r="BC288" i="1"/>
  <c r="AU288" i="1"/>
  <c r="AM288" i="1"/>
  <c r="AE288" i="1"/>
  <c r="W288" i="1"/>
  <c r="O288" i="1"/>
  <c r="AY287" i="1"/>
  <c r="AQ287" i="1"/>
  <c r="AI287" i="1"/>
  <c r="AA287" i="1"/>
  <c r="S287" i="1"/>
  <c r="BC286" i="1"/>
  <c r="AU286" i="1"/>
  <c r="AM286" i="1"/>
  <c r="AE286" i="1"/>
  <c r="W286" i="1"/>
  <c r="O286" i="1"/>
  <c r="AY285" i="1"/>
  <c r="AQ285" i="1"/>
  <c r="AI285" i="1"/>
  <c r="AA285" i="1"/>
  <c r="S285" i="1"/>
  <c r="AY283" i="1"/>
  <c r="AQ283" i="1"/>
  <c r="AI283" i="1"/>
  <c r="AA283" i="1"/>
  <c r="S283" i="1"/>
  <c r="BC282" i="1"/>
  <c r="AU282" i="1"/>
  <c r="AM282" i="1"/>
  <c r="AE282" i="1"/>
  <c r="W282" i="1"/>
  <c r="O282" i="1"/>
  <c r="AY281" i="1"/>
  <c r="AQ281" i="1"/>
  <c r="AI281" i="1"/>
  <c r="AA281" i="1"/>
  <c r="S281" i="1"/>
  <c r="BC280" i="1"/>
  <c r="AU280" i="1"/>
  <c r="AM280" i="1"/>
  <c r="AE280" i="1"/>
  <c r="W280" i="1"/>
  <c r="O280" i="1"/>
  <c r="AY279" i="1"/>
  <c r="AQ279" i="1"/>
  <c r="AI279" i="1"/>
  <c r="AA279" i="1"/>
  <c r="S279" i="1"/>
  <c r="BC278" i="1"/>
  <c r="AU278" i="1"/>
  <c r="AM278" i="1"/>
  <c r="AE278" i="1"/>
  <c r="W278" i="1"/>
  <c r="O278" i="1"/>
  <c r="AY277" i="1"/>
  <c r="AQ277" i="1"/>
  <c r="AI277" i="1"/>
  <c r="AA277" i="1"/>
  <c r="S277" i="1"/>
  <c r="AY275" i="1"/>
  <c r="AQ275" i="1"/>
  <c r="AI275" i="1"/>
  <c r="AA275" i="1"/>
  <c r="S275" i="1"/>
  <c r="AY273" i="1"/>
  <c r="AQ273" i="1"/>
  <c r="AI273" i="1"/>
  <c r="AA273" i="1"/>
  <c r="S273" i="1"/>
  <c r="BC272" i="1"/>
  <c r="AU272" i="1"/>
  <c r="AM272" i="1"/>
  <c r="AE272" i="1"/>
  <c r="W272" i="1"/>
  <c r="O272" i="1"/>
  <c r="AY271" i="1"/>
  <c r="AQ271" i="1"/>
  <c r="AI271" i="1"/>
  <c r="AA271" i="1"/>
  <c r="S271" i="1"/>
  <c r="BC270" i="1"/>
  <c r="AU270" i="1"/>
  <c r="AM270" i="1"/>
  <c r="AE270" i="1"/>
  <c r="W270" i="1"/>
  <c r="O270" i="1"/>
  <c r="AY269" i="1"/>
  <c r="AQ269" i="1"/>
  <c r="AI269" i="1"/>
  <c r="AA269" i="1"/>
  <c r="S269" i="1"/>
  <c r="AY267" i="1"/>
  <c r="AQ267" i="1"/>
  <c r="AI267" i="1"/>
  <c r="AA267" i="1"/>
  <c r="S267" i="1"/>
  <c r="AY265" i="1"/>
  <c r="AQ265" i="1"/>
  <c r="AI265" i="1"/>
  <c r="AA265" i="1"/>
  <c r="S265" i="1"/>
  <c r="BC264" i="1"/>
  <c r="AU264" i="1"/>
  <c r="AM264" i="1"/>
  <c r="AE264" i="1"/>
  <c r="W264" i="1"/>
  <c r="O264" i="1"/>
  <c r="AY263" i="1"/>
  <c r="AQ263" i="1"/>
  <c r="AI263" i="1"/>
  <c r="AA263" i="1"/>
  <c r="S263" i="1"/>
  <c r="BC262" i="1"/>
  <c r="AU262" i="1"/>
  <c r="AM262" i="1"/>
  <c r="AE262" i="1"/>
  <c r="W262" i="1"/>
  <c r="O262" i="1"/>
  <c r="AY261" i="1"/>
  <c r="AQ261" i="1"/>
  <c r="AI261" i="1"/>
  <c r="AA261" i="1"/>
  <c r="S261" i="1"/>
  <c r="AY259" i="1"/>
  <c r="AQ259" i="1"/>
  <c r="AI259" i="1"/>
  <c r="AA259" i="1"/>
  <c r="S259" i="1"/>
  <c r="AY257" i="1"/>
  <c r="AQ257" i="1"/>
  <c r="AI257" i="1"/>
  <c r="AA257" i="1"/>
  <c r="S257" i="1"/>
  <c r="BC256" i="1"/>
  <c r="AU256" i="1"/>
  <c r="AM256" i="1"/>
  <c r="AE256" i="1"/>
  <c r="W256" i="1"/>
  <c r="O256" i="1"/>
  <c r="AY255" i="1"/>
  <c r="AQ255" i="1"/>
  <c r="AI255" i="1"/>
  <c r="AA255" i="1"/>
  <c r="S255" i="1"/>
  <c r="BC254" i="1"/>
  <c r="AU254" i="1"/>
  <c r="AM254" i="1"/>
  <c r="AE254" i="1"/>
  <c r="W254" i="1"/>
  <c r="O254" i="1"/>
  <c r="AY253" i="1"/>
  <c r="AQ253" i="1"/>
  <c r="AI253" i="1"/>
  <c r="AA253" i="1"/>
  <c r="S253" i="1"/>
  <c r="AY251" i="1"/>
  <c r="AQ251" i="1"/>
  <c r="AI251" i="1"/>
  <c r="AA251" i="1"/>
  <c r="S251" i="1"/>
  <c r="AY249" i="1"/>
  <c r="AQ249" i="1"/>
  <c r="AI249" i="1"/>
  <c r="AA249" i="1"/>
  <c r="S249" i="1"/>
  <c r="BC248" i="1"/>
  <c r="AU248" i="1"/>
  <c r="AM248" i="1"/>
  <c r="AE248" i="1"/>
  <c r="W248" i="1"/>
  <c r="O248" i="1"/>
  <c r="AY247" i="1"/>
  <c r="AQ247" i="1"/>
  <c r="AI247" i="1"/>
  <c r="AA247" i="1"/>
  <c r="S247" i="1"/>
  <c r="BC246" i="1"/>
  <c r="AU246" i="1"/>
  <c r="AM246" i="1"/>
  <c r="AE246" i="1"/>
  <c r="W246" i="1"/>
  <c r="O246" i="1"/>
  <c r="AY245" i="1"/>
  <c r="AQ245" i="1"/>
  <c r="AI245" i="1"/>
  <c r="AA245" i="1"/>
  <c r="S245" i="1"/>
  <c r="AY243" i="1"/>
  <c r="AQ243" i="1"/>
  <c r="AI243" i="1"/>
  <c r="AA243" i="1"/>
  <c r="S243" i="1"/>
  <c r="AY241" i="1"/>
  <c r="AQ241" i="1"/>
  <c r="AI241" i="1"/>
  <c r="AA241" i="1"/>
  <c r="S241" i="1"/>
  <c r="BC240" i="1"/>
  <c r="AU240" i="1"/>
  <c r="AM240" i="1"/>
  <c r="AE240" i="1"/>
  <c r="W240" i="1"/>
  <c r="O240" i="1"/>
  <c r="AY239" i="1"/>
  <c r="AQ239" i="1"/>
  <c r="AI239" i="1"/>
  <c r="AA239" i="1"/>
  <c r="S239" i="1"/>
  <c r="BC238" i="1"/>
  <c r="AU238" i="1"/>
  <c r="AM238" i="1"/>
  <c r="AE238" i="1"/>
  <c r="W238" i="1"/>
  <c r="O238" i="1"/>
  <c r="AY237" i="1"/>
  <c r="AQ237" i="1"/>
  <c r="AI237" i="1"/>
  <c r="AA237" i="1"/>
  <c r="S237" i="1"/>
  <c r="AY235" i="1"/>
  <c r="AQ235" i="1"/>
  <c r="AI235" i="1"/>
  <c r="AA235" i="1"/>
  <c r="S235" i="1"/>
  <c r="AY233" i="1"/>
  <c r="AQ233" i="1"/>
  <c r="AI233" i="1"/>
  <c r="AA233" i="1"/>
  <c r="S233" i="1"/>
  <c r="BC232" i="1"/>
  <c r="AU232" i="1"/>
  <c r="AM232" i="1"/>
  <c r="AE232" i="1"/>
  <c r="W232" i="1"/>
  <c r="O232" i="1"/>
  <c r="AY231" i="1"/>
  <c r="AQ231" i="1"/>
  <c r="AI231" i="1"/>
  <c r="AA231" i="1"/>
  <c r="S231" i="1"/>
  <c r="BC230" i="1"/>
  <c r="AU230" i="1"/>
  <c r="AM230" i="1"/>
  <c r="AE230" i="1"/>
  <c r="W230" i="1"/>
  <c r="O230" i="1"/>
  <c r="AY229" i="1"/>
  <c r="AQ229" i="1"/>
  <c r="AI229" i="1"/>
  <c r="AA229" i="1"/>
  <c r="S229" i="1"/>
  <c r="AY227" i="1"/>
  <c r="AQ227" i="1"/>
  <c r="AI227" i="1"/>
  <c r="AA227" i="1"/>
  <c r="S227" i="1"/>
  <c r="AY225" i="1"/>
  <c r="AQ225" i="1"/>
  <c r="AI225" i="1"/>
  <c r="AA225" i="1"/>
  <c r="S225" i="1"/>
  <c r="BC224" i="1"/>
  <c r="AU224" i="1"/>
  <c r="AM224" i="1"/>
  <c r="AE224" i="1"/>
  <c r="W224" i="1"/>
  <c r="O224" i="1"/>
  <c r="AY223" i="1"/>
  <c r="AQ223" i="1"/>
  <c r="AI223" i="1"/>
  <c r="AA223" i="1"/>
  <c r="S223" i="1"/>
  <c r="BC222" i="1"/>
  <c r="AU222" i="1"/>
  <c r="AM222" i="1"/>
  <c r="AE222" i="1"/>
  <c r="W222" i="1"/>
  <c r="O222" i="1"/>
  <c r="AY221" i="1"/>
  <c r="AQ221" i="1"/>
  <c r="AI221" i="1"/>
  <c r="AA221" i="1"/>
  <c r="S221" i="1"/>
  <c r="AY219" i="1"/>
  <c r="AQ219" i="1"/>
  <c r="AI219" i="1"/>
  <c r="AA219" i="1"/>
  <c r="S219" i="1"/>
  <c r="AY217" i="1"/>
  <c r="AQ217" i="1"/>
  <c r="AI217" i="1"/>
  <c r="AA217" i="1"/>
  <c r="S217" i="1"/>
  <c r="BC216" i="1"/>
  <c r="AU216" i="1"/>
  <c r="AM216" i="1"/>
  <c r="AE216" i="1"/>
  <c r="W216" i="1"/>
  <c r="O216" i="1"/>
  <c r="AY215" i="1"/>
  <c r="AQ215" i="1"/>
  <c r="AI215" i="1"/>
  <c r="AA215" i="1"/>
  <c r="S215" i="1"/>
  <c r="BC214" i="1"/>
  <c r="AU214" i="1"/>
  <c r="AM214" i="1"/>
  <c r="AE214" i="1"/>
  <c r="W214" i="1"/>
  <c r="O214" i="1"/>
  <c r="AY213" i="1"/>
  <c r="AQ213" i="1"/>
  <c r="AI213" i="1"/>
  <c r="Z213" i="1"/>
  <c r="P213" i="1"/>
  <c r="G213" i="1"/>
  <c r="AZ211" i="1"/>
  <c r="AN211" i="1"/>
  <c r="AA211" i="1"/>
  <c r="O211" i="1"/>
  <c r="AP209" i="1"/>
  <c r="Z209" i="1"/>
  <c r="J209" i="1"/>
  <c r="AT208" i="1"/>
  <c r="Z208" i="1"/>
  <c r="BC207" i="1"/>
  <c r="AH207" i="1"/>
  <c r="N207" i="1"/>
  <c r="AQ206" i="1"/>
  <c r="V206" i="1"/>
  <c r="BB205" i="1"/>
  <c r="AE205" i="1"/>
  <c r="J205" i="1"/>
  <c r="AX203" i="1"/>
  <c r="AD203" i="1"/>
  <c r="G203" i="1"/>
  <c r="AU201" i="1"/>
  <c r="Z201" i="1"/>
  <c r="F201" i="1"/>
  <c r="AI200" i="1"/>
  <c r="N200" i="1"/>
  <c r="AT199" i="1"/>
  <c r="W199" i="1"/>
  <c r="BB198" i="1"/>
  <c r="AH198" i="1"/>
  <c r="K198" i="1"/>
  <c r="AP197" i="1"/>
  <c r="V197" i="1"/>
  <c r="AL195" i="1"/>
  <c r="F195" i="1"/>
  <c r="AT193" i="1"/>
  <c r="N193" i="1"/>
  <c r="AH192" i="1"/>
  <c r="BB191" i="1"/>
  <c r="V191" i="1"/>
  <c r="AP190" i="1"/>
  <c r="J190" i="1"/>
  <c r="AD189" i="1"/>
  <c r="AL187" i="1"/>
  <c r="F187" i="1"/>
  <c r="AT185" i="1"/>
  <c r="N185" i="1"/>
  <c r="AH184" i="1"/>
  <c r="BB183" i="1"/>
  <c r="V183" i="1"/>
  <c r="AP182" i="1"/>
  <c r="J182" i="1"/>
  <c r="AD181" i="1"/>
  <c r="AL179" i="1"/>
  <c r="F179" i="1"/>
  <c r="AT177" i="1"/>
  <c r="N177" i="1"/>
  <c r="AH176" i="1"/>
  <c r="BB175" i="1"/>
  <c r="V175" i="1"/>
  <c r="AP174" i="1"/>
  <c r="J174" i="1"/>
  <c r="AD173" i="1"/>
  <c r="AL171" i="1"/>
  <c r="F171" i="1"/>
  <c r="AT169" i="1"/>
  <c r="N169" i="1"/>
  <c r="AH168" i="1"/>
  <c r="BB167" i="1"/>
  <c r="V167" i="1"/>
  <c r="AP166" i="1"/>
  <c r="J166" i="1"/>
  <c r="AD165" i="1"/>
  <c r="AL163" i="1"/>
  <c r="F163" i="1"/>
  <c r="AT161" i="1"/>
  <c r="N161" i="1"/>
  <c r="AH160" i="1"/>
  <c r="BB159" i="1"/>
  <c r="V159" i="1"/>
  <c r="AP158" i="1"/>
  <c r="J158" i="1"/>
  <c r="AD157" i="1"/>
  <c r="AL155" i="1"/>
  <c r="F155" i="1"/>
  <c r="AT153" i="1"/>
  <c r="N153" i="1"/>
  <c r="AB152" i="1"/>
  <c r="AL151" i="1"/>
  <c r="AU150" i="1"/>
  <c r="AV149" i="1"/>
  <c r="AX147" i="1"/>
  <c r="AY145" i="1"/>
  <c r="AZ144" i="1"/>
  <c r="BB143" i="1"/>
  <c r="BB142" i="1"/>
  <c r="BC141" i="1"/>
  <c r="F139" i="1"/>
  <c r="G137" i="1"/>
  <c r="G136" i="1"/>
  <c r="H135" i="1"/>
  <c r="J134" i="1"/>
  <c r="J133" i="1"/>
  <c r="K131" i="1"/>
  <c r="K129" i="1"/>
  <c r="AY127" i="1"/>
  <c r="AM126" i="1"/>
  <c r="AA125" i="1"/>
  <c r="AQ121" i="1"/>
  <c r="AE120" i="1"/>
  <c r="S119" i="1"/>
  <c r="G118" i="1"/>
  <c r="S113" i="1"/>
  <c r="AM111" i="1"/>
  <c r="F110" i="1"/>
  <c r="J105" i="1"/>
  <c r="AA103" i="1"/>
  <c r="AU101" i="1"/>
  <c r="Z99" i="1"/>
  <c r="BB96" i="1"/>
  <c r="AD94" i="1"/>
  <c r="AH89" i="1"/>
  <c r="J87" i="1"/>
  <c r="AP79" i="1"/>
  <c r="R77" i="1"/>
  <c r="V72" i="1"/>
  <c r="AX69" i="1"/>
  <c r="Z67" i="1"/>
  <c r="BB64" i="1"/>
  <c r="AD62" i="1"/>
  <c r="AH57" i="1"/>
  <c r="J55" i="1"/>
  <c r="AT49" i="1"/>
  <c r="O46" i="1"/>
  <c r="AA41" i="1"/>
  <c r="AQ21" i="1"/>
  <c r="L15" i="1"/>
  <c r="AG8" i="1"/>
  <c r="BI2" i="1"/>
  <c r="BD286" i="1"/>
  <c r="BD243" i="1"/>
  <c r="BD190" i="1"/>
  <c r="BD126" i="1"/>
  <c r="BD62" i="1"/>
  <c r="BD6" i="1"/>
  <c r="BD283" i="1"/>
  <c r="BD262" i="1"/>
  <c r="BD239" i="1"/>
  <c r="BD182" i="1"/>
  <c r="BD118" i="1"/>
  <c r="BD54" i="1"/>
  <c r="C2" i="1"/>
  <c r="BD279" i="1"/>
  <c r="BD259" i="1"/>
  <c r="BD238" i="1"/>
  <c r="BD174" i="1"/>
  <c r="BD110" i="1"/>
  <c r="BD46" i="1"/>
  <c r="BD299" i="1"/>
  <c r="BD278" i="1"/>
  <c r="BD255" i="1"/>
  <c r="BD230" i="1"/>
  <c r="BD166" i="1"/>
  <c r="BD102" i="1"/>
  <c r="BD38" i="1"/>
  <c r="BD295" i="1"/>
  <c r="BD275" i="1"/>
  <c r="BD254" i="1"/>
  <c r="BD222" i="1"/>
  <c r="BD158" i="1"/>
  <c r="BD94" i="1"/>
  <c r="BD30" i="1"/>
  <c r="BD294" i="1"/>
  <c r="BD271" i="1"/>
  <c r="BD251" i="1"/>
  <c r="BD214" i="1"/>
  <c r="BD150" i="1"/>
  <c r="BD86" i="1"/>
  <c r="BD22" i="1"/>
  <c r="BD291" i="1"/>
  <c r="BD270" i="1"/>
  <c r="BD247" i="1"/>
  <c r="BD206" i="1"/>
  <c r="BD142" i="1"/>
  <c r="BD78" i="1"/>
  <c r="BD14" i="1"/>
  <c r="BD287" i="1"/>
  <c r="BD267" i="1"/>
  <c r="BD246" i="1"/>
  <c r="BD198" i="1"/>
  <c r="BD134" i="1"/>
  <c r="BD70" i="1"/>
  <c r="BD258" i="1"/>
  <c r="C258" i="1"/>
  <c r="BD226" i="1"/>
  <c r="C226" i="1"/>
  <c r="C194" i="1"/>
  <c r="BD194" i="1"/>
  <c r="C154" i="1"/>
  <c r="BD154" i="1"/>
  <c r="BD114" i="1"/>
  <c r="C114" i="1"/>
  <c r="BD82" i="1"/>
  <c r="C82" i="1"/>
  <c r="BD58" i="1"/>
  <c r="C58" i="1"/>
  <c r="BD26" i="1"/>
  <c r="C26" i="1"/>
  <c r="BD298" i="1"/>
  <c r="BD282" i="1"/>
  <c r="BD242" i="1"/>
  <c r="C242" i="1"/>
  <c r="BD218" i="1"/>
  <c r="C218" i="1"/>
  <c r="BD186" i="1"/>
  <c r="C186" i="1"/>
  <c r="BD146" i="1"/>
  <c r="C146" i="1"/>
  <c r="BD130" i="1"/>
  <c r="C130" i="1"/>
  <c r="BD90" i="1"/>
  <c r="C90" i="1"/>
  <c r="BD18" i="1"/>
  <c r="C18" i="1"/>
  <c r="C250" i="1"/>
  <c r="BD250" i="1"/>
  <c r="BD210" i="1"/>
  <c r="C210" i="1"/>
  <c r="BD162" i="1"/>
  <c r="C162" i="1"/>
  <c r="C106" i="1"/>
  <c r="BD106" i="1"/>
  <c r="BD74" i="1"/>
  <c r="C74" i="1"/>
  <c r="BD34" i="1"/>
  <c r="C34" i="1"/>
  <c r="BD266" i="1"/>
  <c r="C266" i="1"/>
  <c r="BD234" i="1"/>
  <c r="C234" i="1"/>
  <c r="C202" i="1"/>
  <c r="BD202" i="1"/>
  <c r="BD170" i="1"/>
  <c r="C170" i="1"/>
  <c r="BD138" i="1"/>
  <c r="C138" i="1"/>
  <c r="BD122" i="1"/>
  <c r="C122" i="1"/>
  <c r="BD98" i="1"/>
  <c r="C98" i="1"/>
  <c r="BD66" i="1"/>
  <c r="C66" i="1"/>
  <c r="BD50" i="1"/>
  <c r="C50" i="1"/>
  <c r="BD10" i="1"/>
  <c r="C10" i="1"/>
  <c r="C300" i="1"/>
  <c r="BD300" i="1"/>
  <c r="C292" i="1"/>
  <c r="BD292" i="1"/>
  <c r="C284" i="1"/>
  <c r="BD284" i="1"/>
  <c r="C276" i="1"/>
  <c r="BD276" i="1"/>
  <c r="C268" i="1"/>
  <c r="BD268" i="1"/>
  <c r="C260" i="1"/>
  <c r="BD260" i="1"/>
  <c r="C252" i="1"/>
  <c r="BD252" i="1"/>
  <c r="C244" i="1"/>
  <c r="BD244" i="1"/>
  <c r="C236" i="1"/>
  <c r="BD236" i="1"/>
  <c r="C228" i="1"/>
  <c r="BD228" i="1"/>
  <c r="C220" i="1"/>
  <c r="BD220" i="1"/>
  <c r="C212" i="1"/>
  <c r="BD212" i="1"/>
  <c r="C204" i="1"/>
  <c r="BD204" i="1"/>
  <c r="C196" i="1"/>
  <c r="BD196" i="1"/>
  <c r="C188" i="1"/>
  <c r="BD188" i="1"/>
  <c r="C180" i="1"/>
  <c r="BD180" i="1"/>
  <c r="C172" i="1"/>
  <c r="BD172" i="1"/>
  <c r="C164" i="1"/>
  <c r="BD164" i="1"/>
  <c r="C156" i="1"/>
  <c r="BD156" i="1"/>
  <c r="C148" i="1"/>
  <c r="BD148" i="1"/>
  <c r="C140" i="1"/>
  <c r="BD140" i="1"/>
  <c r="C132" i="1"/>
  <c r="BD132" i="1"/>
  <c r="C124" i="1"/>
  <c r="BD124" i="1"/>
  <c r="C116" i="1"/>
  <c r="BD116" i="1"/>
  <c r="C108" i="1"/>
  <c r="BD108" i="1"/>
  <c r="C100" i="1"/>
  <c r="BD100" i="1"/>
  <c r="C92" i="1"/>
  <c r="BD92" i="1"/>
  <c r="C84" i="1"/>
  <c r="BD84" i="1"/>
  <c r="C76" i="1"/>
  <c r="BD76" i="1"/>
  <c r="C68" i="1"/>
  <c r="BD68" i="1"/>
  <c r="C60" i="1"/>
  <c r="BD60" i="1"/>
  <c r="C52" i="1"/>
  <c r="BD52" i="1"/>
  <c r="C44" i="1"/>
  <c r="BD44" i="1"/>
  <c r="C36" i="1"/>
  <c r="BD36" i="1"/>
  <c r="C28" i="1"/>
  <c r="BD28" i="1"/>
  <c r="C20" i="1"/>
  <c r="BD20" i="1"/>
  <c r="C12" i="1"/>
  <c r="BD12" i="1"/>
  <c r="C4" i="1"/>
  <c r="BD4" i="1"/>
  <c r="BD290" i="1"/>
  <c r="BD274" i="1"/>
  <c r="C274" i="1"/>
  <c r="BD178" i="1"/>
  <c r="C178" i="1"/>
  <c r="C42" i="1"/>
  <c r="BD42" i="1"/>
  <c r="BD301" i="1"/>
  <c r="BD297" i="1"/>
  <c r="BD293" i="1"/>
  <c r="BD289" i="1"/>
  <c r="BD285" i="1"/>
  <c r="BD281" i="1"/>
  <c r="BD277" i="1"/>
  <c r="BD273" i="1"/>
  <c r="BD269" i="1"/>
  <c r="BD265" i="1"/>
  <c r="BD261" i="1"/>
  <c r="BD257" i="1"/>
  <c r="BD253" i="1"/>
  <c r="BD249" i="1"/>
  <c r="BD245" i="1"/>
  <c r="BD241" i="1"/>
  <c r="BD237" i="1"/>
  <c r="BD233" i="1"/>
  <c r="BD229" i="1"/>
  <c r="BD225" i="1"/>
  <c r="BD221" i="1"/>
  <c r="BD217" i="1"/>
  <c r="BD213" i="1"/>
  <c r="BD209" i="1"/>
  <c r="BD205" i="1"/>
  <c r="BD201" i="1"/>
  <c r="BD197" i="1"/>
  <c r="BD193" i="1"/>
  <c r="BD189" i="1"/>
  <c r="BD185" i="1"/>
  <c r="BD181" i="1"/>
  <c r="BD177" i="1"/>
  <c r="BD173" i="1"/>
  <c r="BD169" i="1"/>
  <c r="BD165" i="1"/>
  <c r="BD161" i="1"/>
  <c r="BD157" i="1"/>
  <c r="BD153" i="1"/>
  <c r="BD149" i="1"/>
  <c r="BD145" i="1"/>
  <c r="BD141" i="1"/>
  <c r="BD137" i="1"/>
  <c r="BD133" i="1"/>
  <c r="BD129" i="1"/>
  <c r="BD125" i="1"/>
  <c r="BD121" i="1"/>
  <c r="BD117" i="1"/>
  <c r="BD113" i="1"/>
  <c r="BD109" i="1"/>
  <c r="BD105" i="1"/>
  <c r="BD101" i="1"/>
  <c r="BD97" i="1"/>
  <c r="BD93" i="1"/>
  <c r="BD89" i="1"/>
  <c r="BD85" i="1"/>
  <c r="BD81" i="1"/>
  <c r="BD77" i="1"/>
  <c r="BD73" i="1"/>
  <c r="BD69" i="1"/>
  <c r="BD65" i="1"/>
  <c r="BD61" i="1"/>
  <c r="BD57" i="1"/>
  <c r="BD53" i="1"/>
  <c r="BD49" i="1"/>
  <c r="BD45" i="1"/>
  <c r="BD41" i="1"/>
  <c r="BD37" i="1"/>
  <c r="BD33" i="1"/>
  <c r="BD29" i="1"/>
  <c r="BD25" i="1"/>
  <c r="BD21" i="1"/>
  <c r="BD17" i="1"/>
  <c r="BD13" i="1"/>
  <c r="BD9" i="1"/>
  <c r="BD5" i="1"/>
  <c r="BD296" i="1"/>
  <c r="BD288" i="1"/>
  <c r="BD280" i="1"/>
  <c r="BD272" i="1"/>
  <c r="BD264" i="1"/>
  <c r="BD256" i="1"/>
  <c r="BD248" i="1"/>
  <c r="BD240" i="1"/>
  <c r="BD232" i="1"/>
  <c r="BD224" i="1"/>
  <c r="BD216" i="1"/>
  <c r="BD208" i="1"/>
  <c r="BD200" i="1"/>
  <c r="BD192" i="1"/>
  <c r="BD184" i="1"/>
  <c r="BD176" i="1"/>
  <c r="BD168" i="1"/>
  <c r="BD160" i="1"/>
  <c r="BD152" i="1"/>
  <c r="BD144" i="1"/>
  <c r="BD136" i="1"/>
  <c r="BD128" i="1"/>
  <c r="BD120" i="1"/>
  <c r="BD112" i="1"/>
  <c r="BD104" i="1"/>
  <c r="BD96" i="1"/>
  <c r="BD88" i="1"/>
  <c r="BD80" i="1"/>
  <c r="BD72" i="1"/>
  <c r="BD64" i="1"/>
  <c r="BD56" i="1"/>
  <c r="BD48" i="1"/>
  <c r="BD40" i="1"/>
  <c r="BD32" i="1"/>
  <c r="BD24" i="1"/>
  <c r="BD16" i="1"/>
  <c r="BD8" i="1"/>
  <c r="BD235" i="1"/>
  <c r="BD231" i="1"/>
  <c r="BD227" i="1"/>
  <c r="BD223" i="1"/>
  <c r="BD219" i="1"/>
  <c r="BD215" i="1"/>
  <c r="BD211" i="1"/>
  <c r="BD207" i="1"/>
  <c r="BD203" i="1"/>
  <c r="BD199" i="1"/>
  <c r="BD195" i="1"/>
  <c r="BD191" i="1"/>
  <c r="BD187" i="1"/>
  <c r="BD183" i="1"/>
  <c r="BD179" i="1"/>
  <c r="BD175" i="1"/>
  <c r="BD171" i="1"/>
  <c r="BD167" i="1"/>
  <c r="BD163" i="1"/>
  <c r="BD159" i="1"/>
  <c r="BD155" i="1"/>
  <c r="BD151" i="1"/>
  <c r="BD147" i="1"/>
  <c r="BD143" i="1"/>
  <c r="BD139" i="1"/>
  <c r="BD135" i="1"/>
  <c r="BD131" i="1"/>
  <c r="BD127" i="1"/>
  <c r="BD123" i="1"/>
  <c r="BD119" i="1"/>
  <c r="BD115" i="1"/>
  <c r="BD111" i="1"/>
  <c r="BD107" i="1"/>
  <c r="BD103" i="1"/>
  <c r="BD99" i="1"/>
  <c r="BD95" i="1"/>
  <c r="BD91" i="1"/>
  <c r="BD87" i="1"/>
  <c r="BD83" i="1"/>
  <c r="BD79" i="1"/>
  <c r="BD75" i="1"/>
  <c r="BD71" i="1"/>
  <c r="BD67" i="1"/>
  <c r="BD63" i="1"/>
  <c r="BD59" i="1"/>
  <c r="BD55" i="1"/>
  <c r="BD51" i="1"/>
  <c r="BD47" i="1"/>
  <c r="BD43" i="1"/>
  <c r="BD39" i="1"/>
  <c r="BD35" i="1"/>
  <c r="BD31" i="1"/>
  <c r="BD27" i="1"/>
  <c r="BD23" i="1"/>
  <c r="BD19" i="1"/>
  <c r="BD15" i="1"/>
  <c r="BD11" i="1"/>
  <c r="BD7" i="1"/>
  <c r="BD3" i="1"/>
  <c r="EI99" i="1" l="1"/>
  <c r="ER171" i="1"/>
  <c r="FC112" i="1"/>
  <c r="EK206" i="1"/>
  <c r="EF257" i="1"/>
  <c r="EV273" i="1"/>
  <c r="EP104" i="1"/>
  <c r="FC225" i="1"/>
  <c r="EL163" i="1"/>
  <c r="EO135" i="1"/>
  <c r="EK96" i="1"/>
  <c r="EX38" i="1"/>
  <c r="EP289" i="1"/>
  <c r="ET38" i="1"/>
  <c r="EW182" i="1"/>
  <c r="EU120" i="1"/>
  <c r="EH293" i="1"/>
  <c r="EU119" i="1"/>
  <c r="EG275" i="1"/>
  <c r="EW261" i="1"/>
  <c r="EO141" i="1"/>
  <c r="EN111" i="1"/>
  <c r="EJ287" i="1"/>
  <c r="EV38" i="1"/>
  <c r="EM38" i="1"/>
  <c r="EX94" i="1"/>
  <c r="EJ71" i="1"/>
  <c r="EQ71" i="1"/>
  <c r="EN152" i="1"/>
  <c r="ER265" i="1"/>
  <c r="EQ299" i="1"/>
  <c r="FE107" i="1"/>
  <c r="EW167" i="1"/>
  <c r="EV222" i="1"/>
  <c r="EF297" i="1"/>
  <c r="EY182" i="1"/>
  <c r="EG206" i="1"/>
  <c r="EU294" i="1"/>
  <c r="EV297" i="1"/>
  <c r="EJ261" i="1"/>
  <c r="EY206" i="1"/>
  <c r="EP120" i="1"/>
  <c r="EF301" i="1"/>
  <c r="EZ257" i="1"/>
  <c r="EJ267" i="1"/>
  <c r="EQ267" i="1"/>
  <c r="EZ243" i="1"/>
  <c r="ET46" i="1"/>
  <c r="FB126" i="1"/>
  <c r="EY247" i="1"/>
  <c r="ES175" i="1"/>
  <c r="ER263" i="1"/>
  <c r="EP118" i="1"/>
  <c r="FD190" i="1"/>
  <c r="EN71" i="1"/>
  <c r="EV256" i="1"/>
  <c r="FB120" i="1"/>
  <c r="EY233" i="1"/>
  <c r="EI243" i="1"/>
  <c r="EJ289" i="1"/>
  <c r="EU246" i="1"/>
  <c r="ER255" i="1"/>
  <c r="EP295" i="1"/>
  <c r="ES38" i="1"/>
  <c r="EL110" i="1"/>
  <c r="FE174" i="1"/>
  <c r="EU175" i="1"/>
  <c r="FD270" i="1"/>
  <c r="EG179" i="1"/>
  <c r="EY275" i="1"/>
  <c r="EM290" i="1"/>
  <c r="EZ255" i="1"/>
  <c r="BF31" i="1"/>
  <c r="BN31" i="1"/>
  <c r="BV31" i="1"/>
  <c r="DW31" i="1" s="1"/>
  <c r="CD31" i="1"/>
  <c r="CL31" i="1"/>
  <c r="EM31" i="1" s="1"/>
  <c r="CT31" i="1"/>
  <c r="EU31" i="1" s="1"/>
  <c r="DB31" i="1"/>
  <c r="FC31" i="1" s="1"/>
  <c r="BG31" i="1"/>
  <c r="DH31" i="1" s="1"/>
  <c r="BO31" i="1"/>
  <c r="BW31" i="1"/>
  <c r="CE31" i="1"/>
  <c r="EF31" i="1" s="1"/>
  <c r="CM31" i="1"/>
  <c r="EN31" i="1" s="1"/>
  <c r="CU31" i="1"/>
  <c r="EV31" i="1" s="1"/>
  <c r="DC31" i="1"/>
  <c r="FD31" i="1" s="1"/>
  <c r="BH31" i="1"/>
  <c r="BP31" i="1"/>
  <c r="DQ31" i="1" s="1"/>
  <c r="BX31" i="1"/>
  <c r="CF31" i="1"/>
  <c r="EG31" i="1" s="1"/>
  <c r="CN31" i="1"/>
  <c r="EO31" i="1" s="1"/>
  <c r="CV31" i="1"/>
  <c r="EW31" i="1" s="1"/>
  <c r="DD31" i="1"/>
  <c r="FE31" i="1" s="1"/>
  <c r="BJ31" i="1"/>
  <c r="BR31" i="1"/>
  <c r="BZ31" i="1"/>
  <c r="EA31" i="1" s="1"/>
  <c r="CH31" i="1"/>
  <c r="EI31" i="1" s="1"/>
  <c r="CP31" i="1"/>
  <c r="EQ31" i="1" s="1"/>
  <c r="CX31" i="1"/>
  <c r="EY31" i="1" s="1"/>
  <c r="BK31" i="1"/>
  <c r="BS31" i="1"/>
  <c r="CA31" i="1"/>
  <c r="CI31" i="1"/>
  <c r="EJ31" i="1" s="1"/>
  <c r="CQ31" i="1"/>
  <c r="ER31" i="1" s="1"/>
  <c r="CY31" i="1"/>
  <c r="EZ31" i="1" s="1"/>
  <c r="BQ31" i="1"/>
  <c r="CK31" i="1"/>
  <c r="EL31" i="1" s="1"/>
  <c r="BT31" i="1"/>
  <c r="CO31" i="1"/>
  <c r="EP31" i="1" s="1"/>
  <c r="BU31" i="1"/>
  <c r="CR31" i="1"/>
  <c r="ES31" i="1" s="1"/>
  <c r="BY31" i="1"/>
  <c r="DZ31" i="1" s="1"/>
  <c r="CS31" i="1"/>
  <c r="ET31" i="1" s="1"/>
  <c r="BL31" i="1"/>
  <c r="CG31" i="1"/>
  <c r="EH31" i="1" s="1"/>
  <c r="DA31" i="1"/>
  <c r="FB31" i="1" s="1"/>
  <c r="CB31" i="1"/>
  <c r="CC31" i="1"/>
  <c r="CJ31" i="1"/>
  <c r="EK31" i="1" s="1"/>
  <c r="CW31" i="1"/>
  <c r="EX31" i="1" s="1"/>
  <c r="CZ31" i="1"/>
  <c r="FA31" i="1" s="1"/>
  <c r="BE31" i="1"/>
  <c r="BI31" i="1"/>
  <c r="BM31" i="1"/>
  <c r="BK159" i="1"/>
  <c r="BS159" i="1"/>
  <c r="CA159" i="1"/>
  <c r="CI159" i="1"/>
  <c r="EJ159" i="1" s="1"/>
  <c r="CQ159" i="1"/>
  <c r="ER159" i="1" s="1"/>
  <c r="CY159" i="1"/>
  <c r="EZ159" i="1" s="1"/>
  <c r="BL159" i="1"/>
  <c r="BT159" i="1"/>
  <c r="CB159" i="1"/>
  <c r="CJ159" i="1"/>
  <c r="EK159" i="1" s="1"/>
  <c r="CR159" i="1"/>
  <c r="ES159" i="1" s="1"/>
  <c r="CZ159" i="1"/>
  <c r="FA159" i="1" s="1"/>
  <c r="BE159" i="1"/>
  <c r="BM159" i="1"/>
  <c r="BU159" i="1"/>
  <c r="CC159" i="1"/>
  <c r="ED159" i="1" s="1"/>
  <c r="CK159" i="1"/>
  <c r="EL159" i="1" s="1"/>
  <c r="CS159" i="1"/>
  <c r="ET159" i="1" s="1"/>
  <c r="DA159" i="1"/>
  <c r="FB159" i="1" s="1"/>
  <c r="BF159" i="1"/>
  <c r="DG159" i="1" s="1"/>
  <c r="BN159" i="1"/>
  <c r="BV159" i="1"/>
  <c r="CD159" i="1"/>
  <c r="CL159" i="1"/>
  <c r="EM159" i="1" s="1"/>
  <c r="CT159" i="1"/>
  <c r="EU159" i="1" s="1"/>
  <c r="DB159" i="1"/>
  <c r="FC159" i="1" s="1"/>
  <c r="BG159" i="1"/>
  <c r="BO159" i="1"/>
  <c r="DP159" i="1" s="1"/>
  <c r="BW159" i="1"/>
  <c r="CE159" i="1"/>
  <c r="EF159" i="1" s="1"/>
  <c r="CM159" i="1"/>
  <c r="EN159" i="1" s="1"/>
  <c r="CU159" i="1"/>
  <c r="EV159" i="1" s="1"/>
  <c r="DC159" i="1"/>
  <c r="FD159" i="1" s="1"/>
  <c r="BH159" i="1"/>
  <c r="BP159" i="1"/>
  <c r="DQ159" i="1" s="1"/>
  <c r="BX159" i="1"/>
  <c r="DY159" i="1" s="1"/>
  <c r="CF159" i="1"/>
  <c r="EG159" i="1" s="1"/>
  <c r="CN159" i="1"/>
  <c r="EO159" i="1" s="1"/>
  <c r="CV159" i="1"/>
  <c r="EW159" i="1" s="1"/>
  <c r="DD159" i="1"/>
  <c r="FE159" i="1" s="1"/>
  <c r="CG159" i="1"/>
  <c r="EH159" i="1" s="1"/>
  <c r="CH159" i="1"/>
  <c r="EI159" i="1" s="1"/>
  <c r="BI159" i="1"/>
  <c r="CO159" i="1"/>
  <c r="EP159" i="1" s="1"/>
  <c r="BJ159" i="1"/>
  <c r="CP159" i="1"/>
  <c r="EQ159" i="1" s="1"/>
  <c r="BQ159" i="1"/>
  <c r="CW159" i="1"/>
  <c r="EX159" i="1" s="1"/>
  <c r="BR159" i="1"/>
  <c r="BY159" i="1"/>
  <c r="BZ159" i="1"/>
  <c r="CX159" i="1"/>
  <c r="EY159" i="1" s="1"/>
  <c r="BG168" i="1"/>
  <c r="BO168" i="1"/>
  <c r="BW168" i="1"/>
  <c r="CE168" i="1"/>
  <c r="EF168" i="1" s="1"/>
  <c r="CM168" i="1"/>
  <c r="EN168" i="1" s="1"/>
  <c r="CU168" i="1"/>
  <c r="EV168" i="1" s="1"/>
  <c r="DC168" i="1"/>
  <c r="FD168" i="1" s="1"/>
  <c r="BH168" i="1"/>
  <c r="DI168" i="1" s="1"/>
  <c r="BP168" i="1"/>
  <c r="BX168" i="1"/>
  <c r="CF168" i="1"/>
  <c r="EG168" i="1" s="1"/>
  <c r="CN168" i="1"/>
  <c r="EO168" i="1" s="1"/>
  <c r="CV168" i="1"/>
  <c r="EW168" i="1" s="1"/>
  <c r="DD168" i="1"/>
  <c r="FE168" i="1" s="1"/>
  <c r="BI168" i="1"/>
  <c r="BQ168" i="1"/>
  <c r="DR168" i="1" s="1"/>
  <c r="BY168" i="1"/>
  <c r="CG168" i="1"/>
  <c r="EH168" i="1" s="1"/>
  <c r="CO168" i="1"/>
  <c r="EP168" i="1" s="1"/>
  <c r="CW168" i="1"/>
  <c r="EX168" i="1" s="1"/>
  <c r="BJ168" i="1"/>
  <c r="BR168" i="1"/>
  <c r="BZ168" i="1"/>
  <c r="CH168" i="1"/>
  <c r="EI168" i="1" s="1"/>
  <c r="CP168" i="1"/>
  <c r="EQ168" i="1" s="1"/>
  <c r="CX168" i="1"/>
  <c r="EY168" i="1" s="1"/>
  <c r="BK168" i="1"/>
  <c r="DL168" i="1" s="1"/>
  <c r="BS168" i="1"/>
  <c r="CA168" i="1"/>
  <c r="CI168" i="1"/>
  <c r="EJ168" i="1" s="1"/>
  <c r="CQ168" i="1"/>
  <c r="ER168" i="1" s="1"/>
  <c r="CY168" i="1"/>
  <c r="EZ168" i="1" s="1"/>
  <c r="BL168" i="1"/>
  <c r="BT168" i="1"/>
  <c r="CB168" i="1"/>
  <c r="CJ168" i="1"/>
  <c r="EK168" i="1" s="1"/>
  <c r="CR168" i="1"/>
  <c r="ES168" i="1" s="1"/>
  <c r="CZ168" i="1"/>
  <c r="FA168" i="1" s="1"/>
  <c r="BM168" i="1"/>
  <c r="CS168" i="1"/>
  <c r="ET168" i="1" s="1"/>
  <c r="BN168" i="1"/>
  <c r="CT168" i="1"/>
  <c r="EU168" i="1" s="1"/>
  <c r="BU168" i="1"/>
  <c r="DV168" i="1" s="1"/>
  <c r="DA168" i="1"/>
  <c r="FB168" i="1" s="1"/>
  <c r="BV168" i="1"/>
  <c r="DB168" i="1"/>
  <c r="FC168" i="1" s="1"/>
  <c r="CC168" i="1"/>
  <c r="ED168" i="1" s="1"/>
  <c r="CD168" i="1"/>
  <c r="EE168" i="1" s="1"/>
  <c r="CK168" i="1"/>
  <c r="EL168" i="1" s="1"/>
  <c r="CL168" i="1"/>
  <c r="EM168" i="1" s="1"/>
  <c r="BE168" i="1"/>
  <c r="BF168" i="1"/>
  <c r="BK161" i="1"/>
  <c r="BS161" i="1"/>
  <c r="CA161" i="1"/>
  <c r="CI161" i="1"/>
  <c r="EJ161" i="1" s="1"/>
  <c r="CQ161" i="1"/>
  <c r="ER161" i="1" s="1"/>
  <c r="CY161" i="1"/>
  <c r="EZ161" i="1" s="1"/>
  <c r="BL161" i="1"/>
  <c r="DM161" i="1" s="1"/>
  <c r="BT161" i="1"/>
  <c r="CB161" i="1"/>
  <c r="CJ161" i="1"/>
  <c r="EK161" i="1" s="1"/>
  <c r="CR161" i="1"/>
  <c r="ES161" i="1" s="1"/>
  <c r="CZ161" i="1"/>
  <c r="FA161" i="1" s="1"/>
  <c r="BE161" i="1"/>
  <c r="BM161" i="1"/>
  <c r="BU161" i="1"/>
  <c r="CC161" i="1"/>
  <c r="CK161" i="1"/>
  <c r="EL161" i="1" s="1"/>
  <c r="CS161" i="1"/>
  <c r="ET161" i="1" s="1"/>
  <c r="DA161" i="1"/>
  <c r="FB161" i="1" s="1"/>
  <c r="BF161" i="1"/>
  <c r="DG161" i="1" s="1"/>
  <c r="BN161" i="1"/>
  <c r="BV161" i="1"/>
  <c r="CD161" i="1"/>
  <c r="EE161" i="1" s="1"/>
  <c r="CL161" i="1"/>
  <c r="EM161" i="1" s="1"/>
  <c r="CT161" i="1"/>
  <c r="EU161" i="1" s="1"/>
  <c r="DB161" i="1"/>
  <c r="FC161" i="1" s="1"/>
  <c r="BG161" i="1"/>
  <c r="DH161" i="1" s="1"/>
  <c r="BO161" i="1"/>
  <c r="DP161" i="1" s="1"/>
  <c r="BW161" i="1"/>
  <c r="CE161" i="1"/>
  <c r="EF161" i="1" s="1"/>
  <c r="CM161" i="1"/>
  <c r="EN161" i="1" s="1"/>
  <c r="CU161" i="1"/>
  <c r="EV161" i="1" s="1"/>
  <c r="DC161" i="1"/>
  <c r="FD161" i="1" s="1"/>
  <c r="BH161" i="1"/>
  <c r="DI161" i="1" s="1"/>
  <c r="BP161" i="1"/>
  <c r="DQ161" i="1" s="1"/>
  <c r="BX161" i="1"/>
  <c r="DY161" i="1" s="1"/>
  <c r="CF161" i="1"/>
  <c r="EG161" i="1" s="1"/>
  <c r="CN161" i="1"/>
  <c r="EO161" i="1" s="1"/>
  <c r="CV161" i="1"/>
  <c r="EW161" i="1" s="1"/>
  <c r="DD161" i="1"/>
  <c r="FE161" i="1" s="1"/>
  <c r="BY161" i="1"/>
  <c r="BZ161" i="1"/>
  <c r="CG161" i="1"/>
  <c r="EH161" i="1" s="1"/>
  <c r="CH161" i="1"/>
  <c r="EI161" i="1" s="1"/>
  <c r="BI161" i="1"/>
  <c r="CO161" i="1"/>
  <c r="EP161" i="1" s="1"/>
  <c r="CW161" i="1"/>
  <c r="EX161" i="1" s="1"/>
  <c r="CX161" i="1"/>
  <c r="EY161" i="1" s="1"/>
  <c r="BJ161" i="1"/>
  <c r="BQ161" i="1"/>
  <c r="BR161" i="1"/>
  <c r="CP161" i="1"/>
  <c r="EQ161" i="1" s="1"/>
  <c r="BH257" i="1"/>
  <c r="BP257" i="1"/>
  <c r="BX257" i="1"/>
  <c r="CF257" i="1"/>
  <c r="EG257" i="1" s="1"/>
  <c r="CN257" i="1"/>
  <c r="EO257" i="1" s="1"/>
  <c r="CV257" i="1"/>
  <c r="EW257" i="1" s="1"/>
  <c r="DD257" i="1"/>
  <c r="FE257" i="1" s="1"/>
  <c r="BI257" i="1"/>
  <c r="DJ257" i="1" s="1"/>
  <c r="BQ257" i="1"/>
  <c r="BY257" i="1"/>
  <c r="CG257" i="1"/>
  <c r="EH257" i="1" s="1"/>
  <c r="CO257" i="1"/>
  <c r="EP257" i="1" s="1"/>
  <c r="CW257" i="1"/>
  <c r="EX257" i="1" s="1"/>
  <c r="BJ257" i="1"/>
  <c r="DK257" i="1" s="1"/>
  <c r="BR257" i="1"/>
  <c r="DS257" i="1" s="1"/>
  <c r="BZ257" i="1"/>
  <c r="EA257" i="1" s="1"/>
  <c r="CH257" i="1"/>
  <c r="EI257" i="1" s="1"/>
  <c r="CP257" i="1"/>
  <c r="EQ257" i="1" s="1"/>
  <c r="CX257" i="1"/>
  <c r="EY257" i="1" s="1"/>
  <c r="BK257" i="1"/>
  <c r="DL257" i="1" s="1"/>
  <c r="BS257" i="1"/>
  <c r="DT257" i="1" s="1"/>
  <c r="CA257" i="1"/>
  <c r="EB257" i="1" s="1"/>
  <c r="CI257" i="1"/>
  <c r="EJ257" i="1" s="1"/>
  <c r="CQ257" i="1"/>
  <c r="ER257" i="1" s="1"/>
  <c r="CY257" i="1"/>
  <c r="BL257" i="1"/>
  <c r="DM257" i="1" s="1"/>
  <c r="BT257" i="1"/>
  <c r="CB257" i="1"/>
  <c r="CJ257" i="1"/>
  <c r="EK257" i="1" s="1"/>
  <c r="CR257" i="1"/>
  <c r="ES257" i="1" s="1"/>
  <c r="CZ257" i="1"/>
  <c r="FA257" i="1" s="1"/>
  <c r="BM257" i="1"/>
  <c r="DN257" i="1" s="1"/>
  <c r="CE257" i="1"/>
  <c r="DB257" i="1"/>
  <c r="FC257" i="1" s="1"/>
  <c r="BN257" i="1"/>
  <c r="CK257" i="1"/>
  <c r="EL257" i="1" s="1"/>
  <c r="DC257" i="1"/>
  <c r="FD257" i="1" s="1"/>
  <c r="BO257" i="1"/>
  <c r="CL257" i="1"/>
  <c r="EM257" i="1" s="1"/>
  <c r="BU257" i="1"/>
  <c r="DV257" i="1" s="1"/>
  <c r="CM257" i="1"/>
  <c r="EN257" i="1" s="1"/>
  <c r="BV257" i="1"/>
  <c r="CS257" i="1"/>
  <c r="ET257" i="1" s="1"/>
  <c r="CT257" i="1"/>
  <c r="EU257" i="1" s="1"/>
  <c r="CU257" i="1"/>
  <c r="EV257" i="1" s="1"/>
  <c r="BE257" i="1"/>
  <c r="DA257" i="1"/>
  <c r="FB257" i="1" s="1"/>
  <c r="BF257" i="1"/>
  <c r="DG257" i="1" s="1"/>
  <c r="BG257" i="1"/>
  <c r="BW257" i="1"/>
  <c r="CC257" i="1"/>
  <c r="CD257" i="1"/>
  <c r="H84" i="1"/>
  <c r="P84" i="1"/>
  <c r="X84" i="1"/>
  <c r="AF84" i="1"/>
  <c r="AN84" i="1"/>
  <c r="AV84" i="1"/>
  <c r="I84" i="1"/>
  <c r="Q84" i="1"/>
  <c r="Y84" i="1"/>
  <c r="AG84" i="1"/>
  <c r="AO84" i="1"/>
  <c r="AW84" i="1"/>
  <c r="J84" i="1"/>
  <c r="R84" i="1"/>
  <c r="Z84" i="1"/>
  <c r="AH84" i="1"/>
  <c r="AP84" i="1"/>
  <c r="AX84" i="1"/>
  <c r="K84" i="1"/>
  <c r="S84" i="1"/>
  <c r="AA84" i="1"/>
  <c r="AI84" i="1"/>
  <c r="AQ84" i="1"/>
  <c r="AY84" i="1"/>
  <c r="D84" i="1"/>
  <c r="L84" i="1"/>
  <c r="T84" i="1"/>
  <c r="AB84" i="1"/>
  <c r="AJ84" i="1"/>
  <c r="AR84" i="1"/>
  <c r="AZ84" i="1"/>
  <c r="E84" i="1"/>
  <c r="M84" i="1"/>
  <c r="U84" i="1"/>
  <c r="AC84" i="1"/>
  <c r="AK84" i="1"/>
  <c r="AS84" i="1"/>
  <c r="BA84" i="1"/>
  <c r="N84" i="1"/>
  <c r="AT84" i="1"/>
  <c r="O84" i="1"/>
  <c r="AU84" i="1"/>
  <c r="V84" i="1"/>
  <c r="BB84" i="1"/>
  <c r="W84" i="1"/>
  <c r="BC84" i="1"/>
  <c r="AD84" i="1"/>
  <c r="AE84" i="1"/>
  <c r="AL84" i="1"/>
  <c r="AM84" i="1"/>
  <c r="G84" i="1"/>
  <c r="F84" i="1"/>
  <c r="G244" i="1"/>
  <c r="O244" i="1"/>
  <c r="W244" i="1"/>
  <c r="AE244" i="1"/>
  <c r="AM244" i="1"/>
  <c r="AU244" i="1"/>
  <c r="BC244" i="1"/>
  <c r="N244" i="1"/>
  <c r="BB244" i="1"/>
  <c r="H244" i="1"/>
  <c r="P244" i="1"/>
  <c r="X244" i="1"/>
  <c r="AF244" i="1"/>
  <c r="AN244" i="1"/>
  <c r="AV244" i="1"/>
  <c r="M244" i="1"/>
  <c r="AS244" i="1"/>
  <c r="AD244" i="1"/>
  <c r="I244" i="1"/>
  <c r="Q244" i="1"/>
  <c r="Y244" i="1"/>
  <c r="AG244" i="1"/>
  <c r="AO244" i="1"/>
  <c r="AW244" i="1"/>
  <c r="AT244" i="1"/>
  <c r="J244" i="1"/>
  <c r="R244" i="1"/>
  <c r="Z244" i="1"/>
  <c r="AH244" i="1"/>
  <c r="AP244" i="1"/>
  <c r="AX244" i="1"/>
  <c r="K244" i="1"/>
  <c r="S244" i="1"/>
  <c r="AA244" i="1"/>
  <c r="AI244" i="1"/>
  <c r="AQ244" i="1"/>
  <c r="AY244" i="1"/>
  <c r="E244" i="1"/>
  <c r="AC244" i="1"/>
  <c r="V244" i="1"/>
  <c r="D244" i="1"/>
  <c r="L244" i="1"/>
  <c r="T244" i="1"/>
  <c r="AB244" i="1"/>
  <c r="AJ244" i="1"/>
  <c r="AR244" i="1"/>
  <c r="AZ244" i="1"/>
  <c r="U244" i="1"/>
  <c r="AK244" i="1"/>
  <c r="BA244" i="1"/>
  <c r="F244" i="1"/>
  <c r="AL244" i="1"/>
  <c r="H106" i="1"/>
  <c r="P106" i="1"/>
  <c r="X106" i="1"/>
  <c r="AF106" i="1"/>
  <c r="AN106" i="1"/>
  <c r="AV106" i="1"/>
  <c r="I106" i="1"/>
  <c r="Q106" i="1"/>
  <c r="Y106" i="1"/>
  <c r="AG106" i="1"/>
  <c r="AO106" i="1"/>
  <c r="AW106" i="1"/>
  <c r="J106" i="1"/>
  <c r="R106" i="1"/>
  <c r="Z106" i="1"/>
  <c r="AH106" i="1"/>
  <c r="AP106" i="1"/>
  <c r="AX106" i="1"/>
  <c r="D106" i="1"/>
  <c r="L106" i="1"/>
  <c r="T106" i="1"/>
  <c r="AB106" i="1"/>
  <c r="AJ106" i="1"/>
  <c r="AR106" i="1"/>
  <c r="AZ106" i="1"/>
  <c r="E106" i="1"/>
  <c r="M106" i="1"/>
  <c r="U106" i="1"/>
  <c r="AC106" i="1"/>
  <c r="AK106" i="1"/>
  <c r="AS106" i="1"/>
  <c r="BA106" i="1"/>
  <c r="F106" i="1"/>
  <c r="AA106" i="1"/>
  <c r="AU106" i="1"/>
  <c r="G106" i="1"/>
  <c r="AD106" i="1"/>
  <c r="AY106" i="1"/>
  <c r="K106" i="1"/>
  <c r="AE106" i="1"/>
  <c r="BB106" i="1"/>
  <c r="N106" i="1"/>
  <c r="AI106" i="1"/>
  <c r="BC106" i="1"/>
  <c r="O106" i="1"/>
  <c r="AL106" i="1"/>
  <c r="S106" i="1"/>
  <c r="AM106" i="1"/>
  <c r="AQ106" i="1"/>
  <c r="AT106" i="1"/>
  <c r="W106" i="1"/>
  <c r="V106" i="1"/>
  <c r="BG26" i="1"/>
  <c r="BO26" i="1"/>
  <c r="BW26" i="1"/>
  <c r="CE26" i="1"/>
  <c r="CM26" i="1"/>
  <c r="CU26" i="1"/>
  <c r="BM26" i="1"/>
  <c r="BV26" i="1"/>
  <c r="CF26" i="1"/>
  <c r="CO26" i="1"/>
  <c r="CX26" i="1"/>
  <c r="BE26" i="1"/>
  <c r="BN26" i="1"/>
  <c r="BX26" i="1"/>
  <c r="CG26" i="1"/>
  <c r="CP26" i="1"/>
  <c r="CY26" i="1"/>
  <c r="BF26" i="1"/>
  <c r="BP26" i="1"/>
  <c r="BY26" i="1"/>
  <c r="CH26" i="1"/>
  <c r="CQ26" i="1"/>
  <c r="CZ26" i="1"/>
  <c r="BI26" i="1"/>
  <c r="BR26" i="1"/>
  <c r="CA26" i="1"/>
  <c r="CJ26" i="1"/>
  <c r="CS26" i="1"/>
  <c r="DB26" i="1"/>
  <c r="BJ26" i="1"/>
  <c r="BS26" i="1"/>
  <c r="CB26" i="1"/>
  <c r="CK26" i="1"/>
  <c r="CT26" i="1"/>
  <c r="DC26" i="1"/>
  <c r="BQ26" i="1"/>
  <c r="CN26" i="1"/>
  <c r="BT26" i="1"/>
  <c r="CR26" i="1"/>
  <c r="BU26" i="1"/>
  <c r="CV26" i="1"/>
  <c r="BZ26" i="1"/>
  <c r="CW26" i="1"/>
  <c r="BK26" i="1"/>
  <c r="CI26" i="1"/>
  <c r="DD26" i="1"/>
  <c r="BH26" i="1"/>
  <c r="BL26" i="1"/>
  <c r="CC26" i="1"/>
  <c r="CD26" i="1"/>
  <c r="CL26" i="1"/>
  <c r="DA26" i="1"/>
  <c r="BH275" i="1"/>
  <c r="BP275" i="1"/>
  <c r="BX275" i="1"/>
  <c r="CF275" i="1"/>
  <c r="CN275" i="1"/>
  <c r="EO275" i="1" s="1"/>
  <c r="CV275" i="1"/>
  <c r="EW275" i="1" s="1"/>
  <c r="DD275" i="1"/>
  <c r="FE275" i="1" s="1"/>
  <c r="BI275" i="1"/>
  <c r="BQ275" i="1"/>
  <c r="BY275" i="1"/>
  <c r="CG275" i="1"/>
  <c r="EH275" i="1" s="1"/>
  <c r="CO275" i="1"/>
  <c r="EP275" i="1" s="1"/>
  <c r="CW275" i="1"/>
  <c r="EX275" i="1" s="1"/>
  <c r="BK275" i="1"/>
  <c r="DL275" i="1" s="1"/>
  <c r="BS275" i="1"/>
  <c r="DT275" i="1" s="1"/>
  <c r="CA275" i="1"/>
  <c r="EB275" i="1" s="1"/>
  <c r="CI275" i="1"/>
  <c r="EJ275" i="1" s="1"/>
  <c r="CQ275" i="1"/>
  <c r="ER275" i="1" s="1"/>
  <c r="CY275" i="1"/>
  <c r="EZ275" i="1" s="1"/>
  <c r="BL275" i="1"/>
  <c r="DM275" i="1" s="1"/>
  <c r="BT275" i="1"/>
  <c r="CB275" i="1"/>
  <c r="CJ275" i="1"/>
  <c r="EK275" i="1" s="1"/>
  <c r="CR275" i="1"/>
  <c r="ES275" i="1" s="1"/>
  <c r="CZ275" i="1"/>
  <c r="FA275" i="1" s="1"/>
  <c r="BN275" i="1"/>
  <c r="CD275" i="1"/>
  <c r="CT275" i="1"/>
  <c r="EU275" i="1" s="1"/>
  <c r="BO275" i="1"/>
  <c r="CE275" i="1"/>
  <c r="EF275" i="1" s="1"/>
  <c r="CU275" i="1"/>
  <c r="EV275" i="1" s="1"/>
  <c r="BR275" i="1"/>
  <c r="DS275" i="1" s="1"/>
  <c r="CH275" i="1"/>
  <c r="EI275" i="1" s="1"/>
  <c r="CX275" i="1"/>
  <c r="BE275" i="1"/>
  <c r="BU275" i="1"/>
  <c r="DV275" i="1" s="1"/>
  <c r="CK275" i="1"/>
  <c r="EL275" i="1" s="1"/>
  <c r="DA275" i="1"/>
  <c r="FB275" i="1" s="1"/>
  <c r="BF275" i="1"/>
  <c r="BV275" i="1"/>
  <c r="CL275" i="1"/>
  <c r="EM275" i="1" s="1"/>
  <c r="DB275" i="1"/>
  <c r="FC275" i="1" s="1"/>
  <c r="BZ275" i="1"/>
  <c r="EA275" i="1" s="1"/>
  <c r="CC275" i="1"/>
  <c r="ED275" i="1" s="1"/>
  <c r="CM275" i="1"/>
  <c r="EN275" i="1" s="1"/>
  <c r="CP275" i="1"/>
  <c r="EQ275" i="1" s="1"/>
  <c r="BG275" i="1"/>
  <c r="CS275" i="1"/>
  <c r="ET275" i="1" s="1"/>
  <c r="BJ275" i="1"/>
  <c r="DK275" i="1" s="1"/>
  <c r="DC275" i="1"/>
  <c r="FD275" i="1" s="1"/>
  <c r="BM275" i="1"/>
  <c r="BW275" i="1"/>
  <c r="DS168" i="1"/>
  <c r="BK99" i="1"/>
  <c r="BS99" i="1"/>
  <c r="CA99" i="1"/>
  <c r="CI99" i="1"/>
  <c r="EJ99" i="1" s="1"/>
  <c r="CQ99" i="1"/>
  <c r="ER99" i="1" s="1"/>
  <c r="CY99" i="1"/>
  <c r="EZ99" i="1" s="1"/>
  <c r="BL99" i="1"/>
  <c r="BT99" i="1"/>
  <c r="CB99" i="1"/>
  <c r="CJ99" i="1"/>
  <c r="EK99" i="1" s="1"/>
  <c r="CR99" i="1"/>
  <c r="ES99" i="1" s="1"/>
  <c r="CZ99" i="1"/>
  <c r="FA99" i="1" s="1"/>
  <c r="BE99" i="1"/>
  <c r="BM99" i="1"/>
  <c r="BU99" i="1"/>
  <c r="DV99" i="1" s="1"/>
  <c r="CC99" i="1"/>
  <c r="ED99" i="1" s="1"/>
  <c r="CK99" i="1"/>
  <c r="EL99" i="1" s="1"/>
  <c r="CS99" i="1"/>
  <c r="ET99" i="1" s="1"/>
  <c r="DA99" i="1"/>
  <c r="FB99" i="1" s="1"/>
  <c r="BF99" i="1"/>
  <c r="BN99" i="1"/>
  <c r="BV99" i="1"/>
  <c r="CD99" i="1"/>
  <c r="EE99" i="1" s="1"/>
  <c r="CL99" i="1"/>
  <c r="EM99" i="1" s="1"/>
  <c r="CT99" i="1"/>
  <c r="EU99" i="1" s="1"/>
  <c r="DB99" i="1"/>
  <c r="FC99" i="1" s="1"/>
  <c r="BG99" i="1"/>
  <c r="BO99" i="1"/>
  <c r="BW99" i="1"/>
  <c r="CE99" i="1"/>
  <c r="EF99" i="1" s="1"/>
  <c r="CM99" i="1"/>
  <c r="EN99" i="1" s="1"/>
  <c r="CU99" i="1"/>
  <c r="EV99" i="1" s="1"/>
  <c r="DC99" i="1"/>
  <c r="FD99" i="1" s="1"/>
  <c r="BQ99" i="1"/>
  <c r="CN99" i="1"/>
  <c r="EO99" i="1" s="1"/>
  <c r="BR99" i="1"/>
  <c r="CO99" i="1"/>
  <c r="EP99" i="1" s="1"/>
  <c r="BX99" i="1"/>
  <c r="CP99" i="1"/>
  <c r="EQ99" i="1" s="1"/>
  <c r="BY99" i="1"/>
  <c r="CV99" i="1"/>
  <c r="EW99" i="1" s="1"/>
  <c r="BH99" i="1"/>
  <c r="BZ99" i="1"/>
  <c r="CW99" i="1"/>
  <c r="EX99" i="1" s="1"/>
  <c r="BI99" i="1"/>
  <c r="CF99" i="1"/>
  <c r="EG99" i="1" s="1"/>
  <c r="CX99" i="1"/>
  <c r="EY99" i="1" s="1"/>
  <c r="CG99" i="1"/>
  <c r="EH99" i="1" s="1"/>
  <c r="CH99" i="1"/>
  <c r="DD99" i="1"/>
  <c r="FE99" i="1" s="1"/>
  <c r="BJ99" i="1"/>
  <c r="BP99" i="1"/>
  <c r="BG176" i="1"/>
  <c r="BO176" i="1"/>
  <c r="BW176" i="1"/>
  <c r="DX176" i="1" s="1"/>
  <c r="CE176" i="1"/>
  <c r="EF176" i="1" s="1"/>
  <c r="CM176" i="1"/>
  <c r="EN176" i="1" s="1"/>
  <c r="CU176" i="1"/>
  <c r="EV176" i="1" s="1"/>
  <c r="DC176" i="1"/>
  <c r="FD176" i="1" s="1"/>
  <c r="BH176" i="1"/>
  <c r="BP176" i="1"/>
  <c r="BX176" i="1"/>
  <c r="CF176" i="1"/>
  <c r="EG176" i="1" s="1"/>
  <c r="CN176" i="1"/>
  <c r="EO176" i="1" s="1"/>
  <c r="CV176" i="1"/>
  <c r="EW176" i="1" s="1"/>
  <c r="DD176" i="1"/>
  <c r="FE176" i="1" s="1"/>
  <c r="BI176" i="1"/>
  <c r="BQ176" i="1"/>
  <c r="BY176" i="1"/>
  <c r="CG176" i="1"/>
  <c r="EH176" i="1" s="1"/>
  <c r="CO176" i="1"/>
  <c r="EP176" i="1" s="1"/>
  <c r="CW176" i="1"/>
  <c r="EX176" i="1" s="1"/>
  <c r="BJ176" i="1"/>
  <c r="BR176" i="1"/>
  <c r="BZ176" i="1"/>
  <c r="CH176" i="1"/>
  <c r="EI176" i="1" s="1"/>
  <c r="CP176" i="1"/>
  <c r="EQ176" i="1" s="1"/>
  <c r="CX176" i="1"/>
  <c r="EY176" i="1" s="1"/>
  <c r="BK176" i="1"/>
  <c r="BS176" i="1"/>
  <c r="DT176" i="1" s="1"/>
  <c r="CA176" i="1"/>
  <c r="CI176" i="1"/>
  <c r="EJ176" i="1" s="1"/>
  <c r="CQ176" i="1"/>
  <c r="ER176" i="1" s="1"/>
  <c r="CY176" i="1"/>
  <c r="EZ176" i="1" s="1"/>
  <c r="BL176" i="1"/>
  <c r="DM176" i="1" s="1"/>
  <c r="BT176" i="1"/>
  <c r="CB176" i="1"/>
  <c r="EC176" i="1" s="1"/>
  <c r="CJ176" i="1"/>
  <c r="EK176" i="1" s="1"/>
  <c r="CR176" i="1"/>
  <c r="ES176" i="1" s="1"/>
  <c r="CZ176" i="1"/>
  <c r="FA176" i="1" s="1"/>
  <c r="BM176" i="1"/>
  <c r="CS176" i="1"/>
  <c r="ET176" i="1" s="1"/>
  <c r="BN176" i="1"/>
  <c r="CT176" i="1"/>
  <c r="EU176" i="1" s="1"/>
  <c r="BU176" i="1"/>
  <c r="DA176" i="1"/>
  <c r="FB176" i="1" s="1"/>
  <c r="BV176" i="1"/>
  <c r="DB176" i="1"/>
  <c r="FC176" i="1" s="1"/>
  <c r="CC176" i="1"/>
  <c r="CK176" i="1"/>
  <c r="EL176" i="1" s="1"/>
  <c r="CL176" i="1"/>
  <c r="EM176" i="1" s="1"/>
  <c r="BE176" i="1"/>
  <c r="BF176" i="1"/>
  <c r="CD176" i="1"/>
  <c r="BL252" i="1"/>
  <c r="BT252" i="1"/>
  <c r="CB252" i="1"/>
  <c r="CJ252" i="1"/>
  <c r="CR252" i="1"/>
  <c r="CZ252" i="1"/>
  <c r="BE252" i="1"/>
  <c r="BM252" i="1"/>
  <c r="BU252" i="1"/>
  <c r="CC252" i="1"/>
  <c r="CK252" i="1"/>
  <c r="CS252" i="1"/>
  <c r="DA252" i="1"/>
  <c r="BF252" i="1"/>
  <c r="BN252" i="1"/>
  <c r="BV252" i="1"/>
  <c r="CD252" i="1"/>
  <c r="CL252" i="1"/>
  <c r="CT252" i="1"/>
  <c r="DB252" i="1"/>
  <c r="BG252" i="1"/>
  <c r="BO252" i="1"/>
  <c r="BW252" i="1"/>
  <c r="CE252" i="1"/>
  <c r="CM252" i="1"/>
  <c r="CU252" i="1"/>
  <c r="DC252" i="1"/>
  <c r="BH252" i="1"/>
  <c r="BP252" i="1"/>
  <c r="BX252" i="1"/>
  <c r="CF252" i="1"/>
  <c r="CN252" i="1"/>
  <c r="CV252" i="1"/>
  <c r="DD252" i="1"/>
  <c r="BQ252" i="1"/>
  <c r="CI252" i="1"/>
  <c r="BR252" i="1"/>
  <c r="CO252" i="1"/>
  <c r="BS252" i="1"/>
  <c r="CP252" i="1"/>
  <c r="BY252" i="1"/>
  <c r="CQ252" i="1"/>
  <c r="BZ252" i="1"/>
  <c r="CW252" i="1"/>
  <c r="BK252" i="1"/>
  <c r="CA252" i="1"/>
  <c r="CG252" i="1"/>
  <c r="CH252" i="1"/>
  <c r="CX252" i="1"/>
  <c r="CY252" i="1"/>
  <c r="BI252" i="1"/>
  <c r="BJ252" i="1"/>
  <c r="DR31" i="1"/>
  <c r="DK159" i="1"/>
  <c r="DK168" i="1"/>
  <c r="DN99" i="1"/>
  <c r="BF7" i="1"/>
  <c r="BN7" i="1"/>
  <c r="BV7" i="1"/>
  <c r="CD7" i="1"/>
  <c r="CL7" i="1"/>
  <c r="EM7" i="1" s="1"/>
  <c r="CT7" i="1"/>
  <c r="EU7" i="1" s="1"/>
  <c r="DB7" i="1"/>
  <c r="FC7" i="1" s="1"/>
  <c r="BG7" i="1"/>
  <c r="BO7" i="1"/>
  <c r="BW7" i="1"/>
  <c r="CE7" i="1"/>
  <c r="EF7" i="1" s="1"/>
  <c r="CM7" i="1"/>
  <c r="EN7" i="1" s="1"/>
  <c r="CU7" i="1"/>
  <c r="EV7" i="1" s="1"/>
  <c r="DC7" i="1"/>
  <c r="FD7" i="1" s="1"/>
  <c r="BH7" i="1"/>
  <c r="BP7" i="1"/>
  <c r="BX7" i="1"/>
  <c r="CF7" i="1"/>
  <c r="EG7" i="1" s="1"/>
  <c r="CN7" i="1"/>
  <c r="EO7" i="1" s="1"/>
  <c r="CV7" i="1"/>
  <c r="EW7" i="1" s="1"/>
  <c r="DD7" i="1"/>
  <c r="FE7" i="1" s="1"/>
  <c r="BI7" i="1"/>
  <c r="DJ7" i="1" s="1"/>
  <c r="BQ7" i="1"/>
  <c r="BY7" i="1"/>
  <c r="CG7" i="1"/>
  <c r="EH7" i="1" s="1"/>
  <c r="CO7" i="1"/>
  <c r="EP7" i="1" s="1"/>
  <c r="CW7" i="1"/>
  <c r="EX7" i="1" s="1"/>
  <c r="BJ7" i="1"/>
  <c r="BR7" i="1"/>
  <c r="DS7" i="1" s="1"/>
  <c r="BZ7" i="1"/>
  <c r="CH7" i="1"/>
  <c r="EI7" i="1" s="1"/>
  <c r="CP7" i="1"/>
  <c r="EQ7" i="1" s="1"/>
  <c r="CX7" i="1"/>
  <c r="EY7" i="1" s="1"/>
  <c r="BK7" i="1"/>
  <c r="BS7" i="1"/>
  <c r="CA7" i="1"/>
  <c r="CI7" i="1"/>
  <c r="EJ7" i="1" s="1"/>
  <c r="CQ7" i="1"/>
  <c r="ER7" i="1" s="1"/>
  <c r="CY7" i="1"/>
  <c r="EZ7" i="1" s="1"/>
  <c r="BL7" i="1"/>
  <c r="CR7" i="1"/>
  <c r="ES7" i="1" s="1"/>
  <c r="BM7" i="1"/>
  <c r="CS7" i="1"/>
  <c r="ET7" i="1" s="1"/>
  <c r="BT7" i="1"/>
  <c r="CZ7" i="1"/>
  <c r="FA7" i="1" s="1"/>
  <c r="CB7" i="1"/>
  <c r="CC7" i="1"/>
  <c r="CJ7" i="1"/>
  <c r="EK7" i="1" s="1"/>
  <c r="CK7" i="1"/>
  <c r="EL7" i="1" s="1"/>
  <c r="DA7" i="1"/>
  <c r="FB7" i="1" s="1"/>
  <c r="BE7" i="1"/>
  <c r="DF7" i="1" s="1"/>
  <c r="BU7" i="1"/>
  <c r="BF39" i="1"/>
  <c r="BN39" i="1"/>
  <c r="BV39" i="1"/>
  <c r="CD39" i="1"/>
  <c r="CL39" i="1"/>
  <c r="EM39" i="1" s="1"/>
  <c r="CT39" i="1"/>
  <c r="EU39" i="1" s="1"/>
  <c r="DB39" i="1"/>
  <c r="FC39" i="1" s="1"/>
  <c r="BG39" i="1"/>
  <c r="BO39" i="1"/>
  <c r="BW39" i="1"/>
  <c r="CE39" i="1"/>
  <c r="EF39" i="1" s="1"/>
  <c r="CM39" i="1"/>
  <c r="EN39" i="1" s="1"/>
  <c r="CU39" i="1"/>
  <c r="EV39" i="1" s="1"/>
  <c r="DC39" i="1"/>
  <c r="FD39" i="1" s="1"/>
  <c r="BH39" i="1"/>
  <c r="BP39" i="1"/>
  <c r="BX39" i="1"/>
  <c r="CF39" i="1"/>
  <c r="EG39" i="1" s="1"/>
  <c r="CN39" i="1"/>
  <c r="EO39" i="1" s="1"/>
  <c r="CV39" i="1"/>
  <c r="EW39" i="1" s="1"/>
  <c r="DD39" i="1"/>
  <c r="FE39" i="1" s="1"/>
  <c r="BJ39" i="1"/>
  <c r="BR39" i="1"/>
  <c r="BZ39" i="1"/>
  <c r="CH39" i="1"/>
  <c r="EI39" i="1" s="1"/>
  <c r="CP39" i="1"/>
  <c r="EQ39" i="1" s="1"/>
  <c r="CX39" i="1"/>
  <c r="EY39" i="1" s="1"/>
  <c r="BK39" i="1"/>
  <c r="BS39" i="1"/>
  <c r="CA39" i="1"/>
  <c r="CI39" i="1"/>
  <c r="EJ39" i="1" s="1"/>
  <c r="CQ39" i="1"/>
  <c r="ER39" i="1" s="1"/>
  <c r="CY39" i="1"/>
  <c r="EZ39" i="1" s="1"/>
  <c r="BE39" i="1"/>
  <c r="DF39" i="1" s="1"/>
  <c r="CB39" i="1"/>
  <c r="CW39" i="1"/>
  <c r="EX39" i="1" s="1"/>
  <c r="BI39" i="1"/>
  <c r="CC39" i="1"/>
  <c r="CZ39" i="1"/>
  <c r="FA39" i="1" s="1"/>
  <c r="BL39" i="1"/>
  <c r="CG39" i="1"/>
  <c r="EH39" i="1" s="1"/>
  <c r="DA39" i="1"/>
  <c r="FB39" i="1" s="1"/>
  <c r="BM39" i="1"/>
  <c r="CJ39" i="1"/>
  <c r="EK39" i="1" s="1"/>
  <c r="BU39" i="1"/>
  <c r="CR39" i="1"/>
  <c r="ES39" i="1" s="1"/>
  <c r="BQ39" i="1"/>
  <c r="BT39" i="1"/>
  <c r="BY39" i="1"/>
  <c r="CK39" i="1"/>
  <c r="EL39" i="1" s="1"/>
  <c r="CO39" i="1"/>
  <c r="EP39" i="1" s="1"/>
  <c r="CS39" i="1"/>
  <c r="ET39" i="1" s="1"/>
  <c r="BH71" i="1"/>
  <c r="BP71" i="1"/>
  <c r="BX71" i="1"/>
  <c r="CF71" i="1"/>
  <c r="EG71" i="1" s="1"/>
  <c r="CN71" i="1"/>
  <c r="EO71" i="1" s="1"/>
  <c r="CV71" i="1"/>
  <c r="EW71" i="1" s="1"/>
  <c r="DD71" i="1"/>
  <c r="FE71" i="1" s="1"/>
  <c r="BI71" i="1"/>
  <c r="BQ71" i="1"/>
  <c r="BY71" i="1"/>
  <c r="CG71" i="1"/>
  <c r="EH71" i="1" s="1"/>
  <c r="CO71" i="1"/>
  <c r="EP71" i="1" s="1"/>
  <c r="CW71" i="1"/>
  <c r="EX71" i="1" s="1"/>
  <c r="BJ71" i="1"/>
  <c r="BR71" i="1"/>
  <c r="BZ71" i="1"/>
  <c r="CH71" i="1"/>
  <c r="EI71" i="1" s="1"/>
  <c r="CP71" i="1"/>
  <c r="CX71" i="1"/>
  <c r="EY71" i="1" s="1"/>
  <c r="BK71" i="1"/>
  <c r="BS71" i="1"/>
  <c r="CA71" i="1"/>
  <c r="CI71" i="1"/>
  <c r="CQ71" i="1"/>
  <c r="ER71" i="1" s="1"/>
  <c r="CY71" i="1"/>
  <c r="EZ71" i="1" s="1"/>
  <c r="BF71" i="1"/>
  <c r="BN71" i="1"/>
  <c r="BV71" i="1"/>
  <c r="CD71" i="1"/>
  <c r="CL71" i="1"/>
  <c r="EM71" i="1" s="1"/>
  <c r="CT71" i="1"/>
  <c r="EU71" i="1" s="1"/>
  <c r="DB71" i="1"/>
  <c r="FC71" i="1" s="1"/>
  <c r="BM71" i="1"/>
  <c r="CJ71" i="1"/>
  <c r="EK71" i="1" s="1"/>
  <c r="DC71" i="1"/>
  <c r="FD71" i="1" s="1"/>
  <c r="BO71" i="1"/>
  <c r="CK71" i="1"/>
  <c r="EL71" i="1" s="1"/>
  <c r="BT71" i="1"/>
  <c r="CM71" i="1"/>
  <c r="BU71" i="1"/>
  <c r="CR71" i="1"/>
  <c r="ES71" i="1" s="1"/>
  <c r="BW71" i="1"/>
  <c r="CS71" i="1"/>
  <c r="ET71" i="1" s="1"/>
  <c r="BE71" i="1"/>
  <c r="CB71" i="1"/>
  <c r="CU71" i="1"/>
  <c r="EV71" i="1" s="1"/>
  <c r="BG71" i="1"/>
  <c r="BL71" i="1"/>
  <c r="CC71" i="1"/>
  <c r="CE71" i="1"/>
  <c r="EF71" i="1" s="1"/>
  <c r="CZ71" i="1"/>
  <c r="FA71" i="1" s="1"/>
  <c r="DA71" i="1"/>
  <c r="FB71" i="1" s="1"/>
  <c r="BK103" i="1"/>
  <c r="DL103" i="1" s="1"/>
  <c r="BS103" i="1"/>
  <c r="DT103" i="1" s="1"/>
  <c r="CA103" i="1"/>
  <c r="CI103" i="1"/>
  <c r="EJ103" i="1" s="1"/>
  <c r="CQ103" i="1"/>
  <c r="ER103" i="1" s="1"/>
  <c r="CY103" i="1"/>
  <c r="EZ103" i="1" s="1"/>
  <c r="BL103" i="1"/>
  <c r="BT103" i="1"/>
  <c r="CB103" i="1"/>
  <c r="EC103" i="1" s="1"/>
  <c r="CJ103" i="1"/>
  <c r="EK103" i="1" s="1"/>
  <c r="CR103" i="1"/>
  <c r="ES103" i="1" s="1"/>
  <c r="CZ103" i="1"/>
  <c r="FA103" i="1" s="1"/>
  <c r="BE103" i="1"/>
  <c r="BM103" i="1"/>
  <c r="BU103" i="1"/>
  <c r="CC103" i="1"/>
  <c r="CK103" i="1"/>
  <c r="EL103" i="1" s="1"/>
  <c r="CS103" i="1"/>
  <c r="ET103" i="1" s="1"/>
  <c r="DA103" i="1"/>
  <c r="FB103" i="1" s="1"/>
  <c r="BF103" i="1"/>
  <c r="BN103" i="1"/>
  <c r="BV103" i="1"/>
  <c r="CD103" i="1"/>
  <c r="CL103" i="1"/>
  <c r="EM103" i="1" s="1"/>
  <c r="CT103" i="1"/>
  <c r="EU103" i="1" s="1"/>
  <c r="DB103" i="1"/>
  <c r="FC103" i="1" s="1"/>
  <c r="BG103" i="1"/>
  <c r="BO103" i="1"/>
  <c r="BW103" i="1"/>
  <c r="CE103" i="1"/>
  <c r="EF103" i="1" s="1"/>
  <c r="CM103" i="1"/>
  <c r="EN103" i="1" s="1"/>
  <c r="CU103" i="1"/>
  <c r="EV103" i="1" s="1"/>
  <c r="DC103" i="1"/>
  <c r="FD103" i="1" s="1"/>
  <c r="BX103" i="1"/>
  <c r="CP103" i="1"/>
  <c r="EQ103" i="1" s="1"/>
  <c r="BY103" i="1"/>
  <c r="CV103" i="1"/>
  <c r="EW103" i="1" s="1"/>
  <c r="BH103" i="1"/>
  <c r="BZ103" i="1"/>
  <c r="CW103" i="1"/>
  <c r="EX103" i="1" s="1"/>
  <c r="BI103" i="1"/>
  <c r="CF103" i="1"/>
  <c r="EG103" i="1" s="1"/>
  <c r="CX103" i="1"/>
  <c r="EY103" i="1" s="1"/>
  <c r="BJ103" i="1"/>
  <c r="CG103" i="1"/>
  <c r="EH103" i="1" s="1"/>
  <c r="DD103" i="1"/>
  <c r="FE103" i="1" s="1"/>
  <c r="BP103" i="1"/>
  <c r="CH103" i="1"/>
  <c r="EI103" i="1" s="1"/>
  <c r="BQ103" i="1"/>
  <c r="BR103" i="1"/>
  <c r="DS103" i="1" s="1"/>
  <c r="CN103" i="1"/>
  <c r="EO103" i="1" s="1"/>
  <c r="CO103" i="1"/>
  <c r="EP103" i="1" s="1"/>
  <c r="BL135" i="1"/>
  <c r="BT135" i="1"/>
  <c r="CB135" i="1"/>
  <c r="CJ135" i="1"/>
  <c r="EK135" i="1" s="1"/>
  <c r="CR135" i="1"/>
  <c r="ES135" i="1" s="1"/>
  <c r="CZ135" i="1"/>
  <c r="FA135" i="1" s="1"/>
  <c r="BE135" i="1"/>
  <c r="BM135" i="1"/>
  <c r="BU135" i="1"/>
  <c r="CC135" i="1"/>
  <c r="ED135" i="1" s="1"/>
  <c r="CK135" i="1"/>
  <c r="EL135" i="1" s="1"/>
  <c r="CS135" i="1"/>
  <c r="ET135" i="1" s="1"/>
  <c r="DA135" i="1"/>
  <c r="FB135" i="1" s="1"/>
  <c r="BG135" i="1"/>
  <c r="DH135" i="1" s="1"/>
  <c r="BO135" i="1"/>
  <c r="BW135" i="1"/>
  <c r="CE135" i="1"/>
  <c r="EF135" i="1" s="1"/>
  <c r="CM135" i="1"/>
  <c r="EN135" i="1" s="1"/>
  <c r="CU135" i="1"/>
  <c r="EV135" i="1" s="1"/>
  <c r="DC135" i="1"/>
  <c r="FD135" i="1" s="1"/>
  <c r="BJ135" i="1"/>
  <c r="BX135" i="1"/>
  <c r="CI135" i="1"/>
  <c r="EJ135" i="1" s="1"/>
  <c r="CW135" i="1"/>
  <c r="EX135" i="1" s="1"/>
  <c r="BK135" i="1"/>
  <c r="BY135" i="1"/>
  <c r="CL135" i="1"/>
  <c r="EM135" i="1" s="1"/>
  <c r="CX135" i="1"/>
  <c r="EY135" i="1" s="1"/>
  <c r="BN135" i="1"/>
  <c r="BZ135" i="1"/>
  <c r="CN135" i="1"/>
  <c r="CY135" i="1"/>
  <c r="EZ135" i="1" s="1"/>
  <c r="BP135" i="1"/>
  <c r="CA135" i="1"/>
  <c r="CO135" i="1"/>
  <c r="EP135" i="1" s="1"/>
  <c r="DB135" i="1"/>
  <c r="FC135" i="1" s="1"/>
  <c r="BQ135" i="1"/>
  <c r="CD135" i="1"/>
  <c r="EE135" i="1" s="1"/>
  <c r="CP135" i="1"/>
  <c r="EQ135" i="1" s="1"/>
  <c r="DD135" i="1"/>
  <c r="FE135" i="1" s="1"/>
  <c r="BF135" i="1"/>
  <c r="BR135" i="1"/>
  <c r="CF135" i="1"/>
  <c r="EG135" i="1" s="1"/>
  <c r="CQ135" i="1"/>
  <c r="ER135" i="1" s="1"/>
  <c r="BH135" i="1"/>
  <c r="BI135" i="1"/>
  <c r="BS135" i="1"/>
  <c r="BV135" i="1"/>
  <c r="CG135" i="1"/>
  <c r="EH135" i="1" s="1"/>
  <c r="CT135" i="1"/>
  <c r="EU135" i="1" s="1"/>
  <c r="CV135" i="1"/>
  <c r="EW135" i="1" s="1"/>
  <c r="CH135" i="1"/>
  <c r="EI135" i="1" s="1"/>
  <c r="BK167" i="1"/>
  <c r="BS167" i="1"/>
  <c r="DT167" i="1" s="1"/>
  <c r="CA167" i="1"/>
  <c r="CI167" i="1"/>
  <c r="EJ167" i="1" s="1"/>
  <c r="CQ167" i="1"/>
  <c r="ER167" i="1" s="1"/>
  <c r="CY167" i="1"/>
  <c r="EZ167" i="1" s="1"/>
  <c r="BL167" i="1"/>
  <c r="BT167" i="1"/>
  <c r="CB167" i="1"/>
  <c r="EC167" i="1" s="1"/>
  <c r="CJ167" i="1"/>
  <c r="EK167" i="1" s="1"/>
  <c r="CR167" i="1"/>
  <c r="ES167" i="1" s="1"/>
  <c r="CZ167" i="1"/>
  <c r="FA167" i="1" s="1"/>
  <c r="BE167" i="1"/>
  <c r="BM167" i="1"/>
  <c r="BU167" i="1"/>
  <c r="CC167" i="1"/>
  <c r="CK167" i="1"/>
  <c r="EL167" i="1" s="1"/>
  <c r="CS167" i="1"/>
  <c r="ET167" i="1" s="1"/>
  <c r="DA167" i="1"/>
  <c r="FB167" i="1" s="1"/>
  <c r="BF167" i="1"/>
  <c r="DG167" i="1" s="1"/>
  <c r="BN167" i="1"/>
  <c r="BV167" i="1"/>
  <c r="CD167" i="1"/>
  <c r="CL167" i="1"/>
  <c r="EM167" i="1" s="1"/>
  <c r="CT167" i="1"/>
  <c r="EU167" i="1" s="1"/>
  <c r="DB167" i="1"/>
  <c r="FC167" i="1" s="1"/>
  <c r="BG167" i="1"/>
  <c r="BO167" i="1"/>
  <c r="BW167" i="1"/>
  <c r="CE167" i="1"/>
  <c r="EF167" i="1" s="1"/>
  <c r="CM167" i="1"/>
  <c r="EN167" i="1" s="1"/>
  <c r="CU167" i="1"/>
  <c r="EV167" i="1" s="1"/>
  <c r="DC167" i="1"/>
  <c r="FD167" i="1" s="1"/>
  <c r="BH167" i="1"/>
  <c r="BP167" i="1"/>
  <c r="DQ167" i="1" s="1"/>
  <c r="BX167" i="1"/>
  <c r="DY167" i="1" s="1"/>
  <c r="CF167" i="1"/>
  <c r="EG167" i="1" s="1"/>
  <c r="CN167" i="1"/>
  <c r="EO167" i="1" s="1"/>
  <c r="CV167" i="1"/>
  <c r="DD167" i="1"/>
  <c r="FE167" i="1" s="1"/>
  <c r="CG167" i="1"/>
  <c r="EH167" i="1" s="1"/>
  <c r="CH167" i="1"/>
  <c r="EI167" i="1" s="1"/>
  <c r="BI167" i="1"/>
  <c r="CO167" i="1"/>
  <c r="EP167" i="1" s="1"/>
  <c r="BJ167" i="1"/>
  <c r="CP167" i="1"/>
  <c r="EQ167" i="1" s="1"/>
  <c r="BQ167" i="1"/>
  <c r="CW167" i="1"/>
  <c r="EX167" i="1" s="1"/>
  <c r="BR167" i="1"/>
  <c r="DS167" i="1" s="1"/>
  <c r="BY167" i="1"/>
  <c r="DZ167" i="1" s="1"/>
  <c r="BZ167" i="1"/>
  <c r="CX167" i="1"/>
  <c r="EY167" i="1" s="1"/>
  <c r="BK199" i="1"/>
  <c r="BS199" i="1"/>
  <c r="CA199" i="1"/>
  <c r="CI199" i="1"/>
  <c r="EJ199" i="1" s="1"/>
  <c r="CQ199" i="1"/>
  <c r="ER199" i="1" s="1"/>
  <c r="CY199" i="1"/>
  <c r="EZ199" i="1" s="1"/>
  <c r="BL199" i="1"/>
  <c r="BT199" i="1"/>
  <c r="CB199" i="1"/>
  <c r="CJ199" i="1"/>
  <c r="EK199" i="1" s="1"/>
  <c r="CR199" i="1"/>
  <c r="ES199" i="1" s="1"/>
  <c r="CZ199" i="1"/>
  <c r="FA199" i="1" s="1"/>
  <c r="BE199" i="1"/>
  <c r="BM199" i="1"/>
  <c r="DN199" i="1" s="1"/>
  <c r="BU199" i="1"/>
  <c r="CC199" i="1"/>
  <c r="CK199" i="1"/>
  <c r="EL199" i="1" s="1"/>
  <c r="CS199" i="1"/>
  <c r="ET199" i="1" s="1"/>
  <c r="DA199" i="1"/>
  <c r="FB199" i="1" s="1"/>
  <c r="BG199" i="1"/>
  <c r="DH199" i="1" s="1"/>
  <c r="BO199" i="1"/>
  <c r="BW199" i="1"/>
  <c r="DX199" i="1" s="1"/>
  <c r="CE199" i="1"/>
  <c r="EF199" i="1" s="1"/>
  <c r="CM199" i="1"/>
  <c r="EN199" i="1" s="1"/>
  <c r="CU199" i="1"/>
  <c r="EV199" i="1" s="1"/>
  <c r="DC199" i="1"/>
  <c r="FD199" i="1" s="1"/>
  <c r="BH199" i="1"/>
  <c r="BP199" i="1"/>
  <c r="BX199" i="1"/>
  <c r="CF199" i="1"/>
  <c r="EG199" i="1" s="1"/>
  <c r="CN199" i="1"/>
  <c r="EO199" i="1" s="1"/>
  <c r="CV199" i="1"/>
  <c r="EW199" i="1" s="1"/>
  <c r="DD199" i="1"/>
  <c r="FE199" i="1" s="1"/>
  <c r="BV199" i="1"/>
  <c r="CP199" i="1"/>
  <c r="EQ199" i="1" s="1"/>
  <c r="BY199" i="1"/>
  <c r="CT199" i="1"/>
  <c r="EU199" i="1" s="1"/>
  <c r="BF199" i="1"/>
  <c r="BZ199" i="1"/>
  <c r="CW199" i="1"/>
  <c r="EX199" i="1" s="1"/>
  <c r="BI199" i="1"/>
  <c r="CD199" i="1"/>
  <c r="CX199" i="1"/>
  <c r="EY199" i="1" s="1"/>
  <c r="BJ199" i="1"/>
  <c r="CG199" i="1"/>
  <c r="EH199" i="1" s="1"/>
  <c r="DB199" i="1"/>
  <c r="FC199" i="1" s="1"/>
  <c r="BN199" i="1"/>
  <c r="BQ199" i="1"/>
  <c r="BR199" i="1"/>
  <c r="CH199" i="1"/>
  <c r="EI199" i="1" s="1"/>
  <c r="CL199" i="1"/>
  <c r="EM199" i="1" s="1"/>
  <c r="CO199" i="1"/>
  <c r="EP199" i="1" s="1"/>
  <c r="BH231" i="1"/>
  <c r="BP231" i="1"/>
  <c r="DQ231" i="1" s="1"/>
  <c r="BX231" i="1"/>
  <c r="CF231" i="1"/>
  <c r="EG231" i="1" s="1"/>
  <c r="CN231" i="1"/>
  <c r="EO231" i="1" s="1"/>
  <c r="CV231" i="1"/>
  <c r="EW231" i="1" s="1"/>
  <c r="DD231" i="1"/>
  <c r="FE231" i="1" s="1"/>
  <c r="BI231" i="1"/>
  <c r="BQ231" i="1"/>
  <c r="BY231" i="1"/>
  <c r="CG231" i="1"/>
  <c r="EH231" i="1" s="1"/>
  <c r="CO231" i="1"/>
  <c r="EP231" i="1" s="1"/>
  <c r="CW231" i="1"/>
  <c r="EX231" i="1" s="1"/>
  <c r="BJ231" i="1"/>
  <c r="BR231" i="1"/>
  <c r="BZ231" i="1"/>
  <c r="EA231" i="1" s="1"/>
  <c r="CH231" i="1"/>
  <c r="EI231" i="1" s="1"/>
  <c r="CP231" i="1"/>
  <c r="EQ231" i="1" s="1"/>
  <c r="CX231" i="1"/>
  <c r="EY231" i="1" s="1"/>
  <c r="BK231" i="1"/>
  <c r="DL231" i="1" s="1"/>
  <c r="BS231" i="1"/>
  <c r="DT231" i="1" s="1"/>
  <c r="CA231" i="1"/>
  <c r="EB231" i="1" s="1"/>
  <c r="CI231" i="1"/>
  <c r="EJ231" i="1" s="1"/>
  <c r="CQ231" i="1"/>
  <c r="ER231" i="1" s="1"/>
  <c r="CY231" i="1"/>
  <c r="EZ231" i="1" s="1"/>
  <c r="BL231" i="1"/>
  <c r="DM231" i="1" s="1"/>
  <c r="BT231" i="1"/>
  <c r="CB231" i="1"/>
  <c r="CJ231" i="1"/>
  <c r="EK231" i="1" s="1"/>
  <c r="CR231" i="1"/>
  <c r="ES231" i="1" s="1"/>
  <c r="CZ231" i="1"/>
  <c r="FA231" i="1" s="1"/>
  <c r="BU231" i="1"/>
  <c r="CM231" i="1"/>
  <c r="EN231" i="1" s="1"/>
  <c r="BV231" i="1"/>
  <c r="DW231" i="1" s="1"/>
  <c r="CS231" i="1"/>
  <c r="ET231" i="1" s="1"/>
  <c r="BE231" i="1"/>
  <c r="BW231" i="1"/>
  <c r="CT231" i="1"/>
  <c r="EU231" i="1" s="1"/>
  <c r="BF231" i="1"/>
  <c r="CC231" i="1"/>
  <c r="CU231" i="1"/>
  <c r="EV231" i="1" s="1"/>
  <c r="BG231" i="1"/>
  <c r="DH231" i="1" s="1"/>
  <c r="CD231" i="1"/>
  <c r="DA231" i="1"/>
  <c r="FB231" i="1" s="1"/>
  <c r="BM231" i="1"/>
  <c r="CE231" i="1"/>
  <c r="EF231" i="1" s="1"/>
  <c r="DB231" i="1"/>
  <c r="FC231" i="1" s="1"/>
  <c r="DC231" i="1"/>
  <c r="FD231" i="1" s="1"/>
  <c r="BN231" i="1"/>
  <c r="BO231" i="1"/>
  <c r="CK231" i="1"/>
  <c r="EL231" i="1" s="1"/>
  <c r="CL231" i="1"/>
  <c r="EM231" i="1" s="1"/>
  <c r="BJ56" i="1"/>
  <c r="BR56" i="1"/>
  <c r="BZ56" i="1"/>
  <c r="CH56" i="1"/>
  <c r="EI56" i="1" s="1"/>
  <c r="CP56" i="1"/>
  <c r="EQ56" i="1" s="1"/>
  <c r="CX56" i="1"/>
  <c r="EY56" i="1" s="1"/>
  <c r="BK56" i="1"/>
  <c r="BS56" i="1"/>
  <c r="CA56" i="1"/>
  <c r="EB56" i="1" s="1"/>
  <c r="CI56" i="1"/>
  <c r="EJ56" i="1" s="1"/>
  <c r="CQ56" i="1"/>
  <c r="ER56" i="1" s="1"/>
  <c r="CY56" i="1"/>
  <c r="EZ56" i="1" s="1"/>
  <c r="BL56" i="1"/>
  <c r="BT56" i="1"/>
  <c r="CB56" i="1"/>
  <c r="CJ56" i="1"/>
  <c r="EK56" i="1" s="1"/>
  <c r="CR56" i="1"/>
  <c r="ES56" i="1" s="1"/>
  <c r="CZ56" i="1"/>
  <c r="FA56" i="1" s="1"/>
  <c r="BF56" i="1"/>
  <c r="BN56" i="1"/>
  <c r="BV56" i="1"/>
  <c r="CD56" i="1"/>
  <c r="CL56" i="1"/>
  <c r="EM56" i="1" s="1"/>
  <c r="CT56" i="1"/>
  <c r="EU56" i="1" s="1"/>
  <c r="DB56" i="1"/>
  <c r="FC56" i="1" s="1"/>
  <c r="BG56" i="1"/>
  <c r="BO56" i="1"/>
  <c r="BW56" i="1"/>
  <c r="DX56" i="1" s="1"/>
  <c r="CE56" i="1"/>
  <c r="EF56" i="1" s="1"/>
  <c r="CM56" i="1"/>
  <c r="EN56" i="1" s="1"/>
  <c r="CU56" i="1"/>
  <c r="EV56" i="1" s="1"/>
  <c r="DC56" i="1"/>
  <c r="FD56" i="1" s="1"/>
  <c r="BQ56" i="1"/>
  <c r="CN56" i="1"/>
  <c r="EO56" i="1" s="1"/>
  <c r="BU56" i="1"/>
  <c r="CO56" i="1"/>
  <c r="EP56" i="1" s="1"/>
  <c r="BX56" i="1"/>
  <c r="DY56" i="1" s="1"/>
  <c r="CS56" i="1"/>
  <c r="ET56" i="1" s="1"/>
  <c r="BE56" i="1"/>
  <c r="BY56" i="1"/>
  <c r="CV56" i="1"/>
  <c r="EW56" i="1" s="1"/>
  <c r="BM56" i="1"/>
  <c r="CG56" i="1"/>
  <c r="EH56" i="1" s="1"/>
  <c r="DD56" i="1"/>
  <c r="FE56" i="1" s="1"/>
  <c r="CF56" i="1"/>
  <c r="EG56" i="1" s="1"/>
  <c r="CK56" i="1"/>
  <c r="EL56" i="1" s="1"/>
  <c r="CW56" i="1"/>
  <c r="EX56" i="1" s="1"/>
  <c r="DA56" i="1"/>
  <c r="FB56" i="1" s="1"/>
  <c r="BH56" i="1"/>
  <c r="BI56" i="1"/>
  <c r="BP56" i="1"/>
  <c r="DQ56" i="1" s="1"/>
  <c r="CC56" i="1"/>
  <c r="BG120" i="1"/>
  <c r="BO120" i="1"/>
  <c r="BW120" i="1"/>
  <c r="CE120" i="1"/>
  <c r="EF120" i="1" s="1"/>
  <c r="CM120" i="1"/>
  <c r="EN120" i="1" s="1"/>
  <c r="CU120" i="1"/>
  <c r="EV120" i="1" s="1"/>
  <c r="DC120" i="1"/>
  <c r="FD120" i="1" s="1"/>
  <c r="BH120" i="1"/>
  <c r="BP120" i="1"/>
  <c r="BX120" i="1"/>
  <c r="DY120" i="1" s="1"/>
  <c r="CF120" i="1"/>
  <c r="EG120" i="1" s="1"/>
  <c r="CN120" i="1"/>
  <c r="EO120" i="1" s="1"/>
  <c r="CV120" i="1"/>
  <c r="EW120" i="1" s="1"/>
  <c r="DD120" i="1"/>
  <c r="FE120" i="1" s="1"/>
  <c r="BI120" i="1"/>
  <c r="BQ120" i="1"/>
  <c r="BY120" i="1"/>
  <c r="DZ120" i="1" s="1"/>
  <c r="CG120" i="1"/>
  <c r="EH120" i="1" s="1"/>
  <c r="CO120" i="1"/>
  <c r="CW120" i="1"/>
  <c r="EX120" i="1" s="1"/>
  <c r="BJ120" i="1"/>
  <c r="BR120" i="1"/>
  <c r="BZ120" i="1"/>
  <c r="CH120" i="1"/>
  <c r="EI120" i="1" s="1"/>
  <c r="CP120" i="1"/>
  <c r="EQ120" i="1" s="1"/>
  <c r="CX120" i="1"/>
  <c r="EY120" i="1" s="1"/>
  <c r="BK120" i="1"/>
  <c r="BS120" i="1"/>
  <c r="CA120" i="1"/>
  <c r="CI120" i="1"/>
  <c r="EJ120" i="1" s="1"/>
  <c r="CQ120" i="1"/>
  <c r="ER120" i="1" s="1"/>
  <c r="CY120" i="1"/>
  <c r="EZ120" i="1" s="1"/>
  <c r="BM120" i="1"/>
  <c r="CJ120" i="1"/>
  <c r="EK120" i="1" s="1"/>
  <c r="DB120" i="1"/>
  <c r="FC120" i="1" s="1"/>
  <c r="BN120" i="1"/>
  <c r="CK120" i="1"/>
  <c r="EL120" i="1" s="1"/>
  <c r="BT120" i="1"/>
  <c r="CL120" i="1"/>
  <c r="EM120" i="1" s="1"/>
  <c r="BU120" i="1"/>
  <c r="CR120" i="1"/>
  <c r="ES120" i="1" s="1"/>
  <c r="BV120" i="1"/>
  <c r="CS120" i="1"/>
  <c r="ET120" i="1" s="1"/>
  <c r="BE120" i="1"/>
  <c r="CB120" i="1"/>
  <c r="CT120" i="1"/>
  <c r="CZ120" i="1"/>
  <c r="FA120" i="1" s="1"/>
  <c r="DA120" i="1"/>
  <c r="BF120" i="1"/>
  <c r="BL120" i="1"/>
  <c r="CC120" i="1"/>
  <c r="CD120" i="1"/>
  <c r="BG184" i="1"/>
  <c r="BO184" i="1"/>
  <c r="BW184" i="1"/>
  <c r="CE184" i="1"/>
  <c r="EF184" i="1" s="1"/>
  <c r="CM184" i="1"/>
  <c r="EN184" i="1" s="1"/>
  <c r="CU184" i="1"/>
  <c r="EV184" i="1" s="1"/>
  <c r="DC184" i="1"/>
  <c r="FD184" i="1" s="1"/>
  <c r="BH184" i="1"/>
  <c r="BP184" i="1"/>
  <c r="BX184" i="1"/>
  <c r="CF184" i="1"/>
  <c r="EG184" i="1" s="1"/>
  <c r="CN184" i="1"/>
  <c r="EO184" i="1" s="1"/>
  <c r="CV184" i="1"/>
  <c r="EW184" i="1" s="1"/>
  <c r="DD184" i="1"/>
  <c r="FE184" i="1" s="1"/>
  <c r="BI184" i="1"/>
  <c r="BQ184" i="1"/>
  <c r="BY184" i="1"/>
  <c r="CG184" i="1"/>
  <c r="EH184" i="1" s="1"/>
  <c r="CO184" i="1"/>
  <c r="EP184" i="1" s="1"/>
  <c r="CW184" i="1"/>
  <c r="EX184" i="1" s="1"/>
  <c r="BJ184" i="1"/>
  <c r="BR184" i="1"/>
  <c r="BZ184" i="1"/>
  <c r="CH184" i="1"/>
  <c r="EI184" i="1" s="1"/>
  <c r="CP184" i="1"/>
  <c r="EQ184" i="1" s="1"/>
  <c r="CX184" i="1"/>
  <c r="EY184" i="1" s="1"/>
  <c r="BK184" i="1"/>
  <c r="BS184" i="1"/>
  <c r="DT184" i="1" s="1"/>
  <c r="CA184" i="1"/>
  <c r="CI184" i="1"/>
  <c r="EJ184" i="1" s="1"/>
  <c r="CQ184" i="1"/>
  <c r="ER184" i="1" s="1"/>
  <c r="CY184" i="1"/>
  <c r="EZ184" i="1" s="1"/>
  <c r="BL184" i="1"/>
  <c r="BT184" i="1"/>
  <c r="CB184" i="1"/>
  <c r="CJ184" i="1"/>
  <c r="EK184" i="1" s="1"/>
  <c r="CR184" i="1"/>
  <c r="ES184" i="1" s="1"/>
  <c r="CZ184" i="1"/>
  <c r="FA184" i="1" s="1"/>
  <c r="BM184" i="1"/>
  <c r="CS184" i="1"/>
  <c r="ET184" i="1" s="1"/>
  <c r="BN184" i="1"/>
  <c r="CT184" i="1"/>
  <c r="EU184" i="1" s="1"/>
  <c r="BU184" i="1"/>
  <c r="DA184" i="1"/>
  <c r="FB184" i="1" s="1"/>
  <c r="BV184" i="1"/>
  <c r="DB184" i="1"/>
  <c r="FC184" i="1" s="1"/>
  <c r="CC184" i="1"/>
  <c r="CL184" i="1"/>
  <c r="EM184" i="1" s="1"/>
  <c r="BE184" i="1"/>
  <c r="BF184" i="1"/>
  <c r="CD184" i="1"/>
  <c r="CK184" i="1"/>
  <c r="EL184" i="1" s="1"/>
  <c r="BL248" i="1"/>
  <c r="BT248" i="1"/>
  <c r="DU248" i="1" s="1"/>
  <c r="CB248" i="1"/>
  <c r="CJ248" i="1"/>
  <c r="EK248" i="1" s="1"/>
  <c r="CR248" i="1"/>
  <c r="ES248" i="1" s="1"/>
  <c r="CZ248" i="1"/>
  <c r="FA248" i="1" s="1"/>
  <c r="BE248" i="1"/>
  <c r="BM248" i="1"/>
  <c r="BU248" i="1"/>
  <c r="CC248" i="1"/>
  <c r="ED248" i="1" s="1"/>
  <c r="CK248" i="1"/>
  <c r="EL248" i="1" s="1"/>
  <c r="CS248" i="1"/>
  <c r="ET248" i="1" s="1"/>
  <c r="DA248" i="1"/>
  <c r="FB248" i="1" s="1"/>
  <c r="BF248" i="1"/>
  <c r="BN248" i="1"/>
  <c r="BV248" i="1"/>
  <c r="CD248" i="1"/>
  <c r="CL248" i="1"/>
  <c r="EM248" i="1" s="1"/>
  <c r="CT248" i="1"/>
  <c r="EU248" i="1" s="1"/>
  <c r="DB248" i="1"/>
  <c r="FC248" i="1" s="1"/>
  <c r="BG248" i="1"/>
  <c r="BO248" i="1"/>
  <c r="BW248" i="1"/>
  <c r="CE248" i="1"/>
  <c r="EF248" i="1" s="1"/>
  <c r="CM248" i="1"/>
  <c r="EN248" i="1" s="1"/>
  <c r="CU248" i="1"/>
  <c r="EV248" i="1" s="1"/>
  <c r="DC248" i="1"/>
  <c r="FD248" i="1" s="1"/>
  <c r="BH248" i="1"/>
  <c r="DI248" i="1" s="1"/>
  <c r="BP248" i="1"/>
  <c r="BX248" i="1"/>
  <c r="CF248" i="1"/>
  <c r="EG248" i="1" s="1"/>
  <c r="CN248" i="1"/>
  <c r="EO248" i="1" s="1"/>
  <c r="CV248" i="1"/>
  <c r="EW248" i="1" s="1"/>
  <c r="DD248" i="1"/>
  <c r="FE248" i="1" s="1"/>
  <c r="BJ248" i="1"/>
  <c r="CG248" i="1"/>
  <c r="EH248" i="1" s="1"/>
  <c r="CY248" i="1"/>
  <c r="EZ248" i="1" s="1"/>
  <c r="BK248" i="1"/>
  <c r="CH248" i="1"/>
  <c r="EI248" i="1" s="1"/>
  <c r="BQ248" i="1"/>
  <c r="CI248" i="1"/>
  <c r="EJ248" i="1" s="1"/>
  <c r="BR248" i="1"/>
  <c r="DS248" i="1" s="1"/>
  <c r="CO248" i="1"/>
  <c r="EP248" i="1" s="1"/>
  <c r="BS248" i="1"/>
  <c r="CP248" i="1"/>
  <c r="EQ248" i="1" s="1"/>
  <c r="BY248" i="1"/>
  <c r="CQ248" i="1"/>
  <c r="ER248" i="1" s="1"/>
  <c r="BZ248" i="1"/>
  <c r="CA248" i="1"/>
  <c r="CW248" i="1"/>
  <c r="EX248" i="1" s="1"/>
  <c r="CX248" i="1"/>
  <c r="EY248" i="1" s="1"/>
  <c r="BI248" i="1"/>
  <c r="BF9" i="1"/>
  <c r="BN9" i="1"/>
  <c r="BV9" i="1"/>
  <c r="CD9" i="1"/>
  <c r="CL9" i="1"/>
  <c r="EM9" i="1" s="1"/>
  <c r="CT9" i="1"/>
  <c r="EU9" i="1" s="1"/>
  <c r="DB9" i="1"/>
  <c r="FC9" i="1" s="1"/>
  <c r="BG9" i="1"/>
  <c r="BO9" i="1"/>
  <c r="BW9" i="1"/>
  <c r="CE9" i="1"/>
  <c r="EF9" i="1" s="1"/>
  <c r="CM9" i="1"/>
  <c r="EN9" i="1" s="1"/>
  <c r="CU9" i="1"/>
  <c r="EV9" i="1" s="1"/>
  <c r="DC9" i="1"/>
  <c r="FD9" i="1" s="1"/>
  <c r="BH9" i="1"/>
  <c r="BP9" i="1"/>
  <c r="BX9" i="1"/>
  <c r="CF9" i="1"/>
  <c r="EG9" i="1" s="1"/>
  <c r="CN9" i="1"/>
  <c r="EO9" i="1" s="1"/>
  <c r="CV9" i="1"/>
  <c r="EW9" i="1" s="1"/>
  <c r="DD9" i="1"/>
  <c r="FE9" i="1" s="1"/>
  <c r="BI9" i="1"/>
  <c r="BQ9" i="1"/>
  <c r="BY9" i="1"/>
  <c r="CG9" i="1"/>
  <c r="EH9" i="1" s="1"/>
  <c r="CO9" i="1"/>
  <c r="EP9" i="1" s="1"/>
  <c r="CW9" i="1"/>
  <c r="EX9" i="1" s="1"/>
  <c r="BJ9" i="1"/>
  <c r="BR9" i="1"/>
  <c r="BZ9" i="1"/>
  <c r="EA9" i="1" s="1"/>
  <c r="CH9" i="1"/>
  <c r="EI9" i="1" s="1"/>
  <c r="CP9" i="1"/>
  <c r="EQ9" i="1" s="1"/>
  <c r="CX9" i="1"/>
  <c r="EY9" i="1" s="1"/>
  <c r="BK9" i="1"/>
  <c r="BS9" i="1"/>
  <c r="CA9" i="1"/>
  <c r="CI9" i="1"/>
  <c r="EJ9" i="1" s="1"/>
  <c r="CQ9" i="1"/>
  <c r="ER9" i="1" s="1"/>
  <c r="CY9" i="1"/>
  <c r="EZ9" i="1" s="1"/>
  <c r="CJ9" i="1"/>
  <c r="EK9" i="1" s="1"/>
  <c r="BE9" i="1"/>
  <c r="CK9" i="1"/>
  <c r="EL9" i="1" s="1"/>
  <c r="BL9" i="1"/>
  <c r="CR9" i="1"/>
  <c r="ES9" i="1" s="1"/>
  <c r="BT9" i="1"/>
  <c r="DU9" i="1" s="1"/>
  <c r="CZ9" i="1"/>
  <c r="FA9" i="1" s="1"/>
  <c r="BU9" i="1"/>
  <c r="DV9" i="1" s="1"/>
  <c r="DA9" i="1"/>
  <c r="FB9" i="1" s="1"/>
  <c r="BM9" i="1"/>
  <c r="CB9" i="1"/>
  <c r="EC9" i="1" s="1"/>
  <c r="CC9" i="1"/>
  <c r="ED9" i="1" s="1"/>
  <c r="CS9" i="1"/>
  <c r="ET9" i="1" s="1"/>
  <c r="BF41" i="1"/>
  <c r="BN41" i="1"/>
  <c r="BV41" i="1"/>
  <c r="CD41" i="1"/>
  <c r="CL41" i="1"/>
  <c r="EM41" i="1" s="1"/>
  <c r="CT41" i="1"/>
  <c r="EU41" i="1" s="1"/>
  <c r="DB41" i="1"/>
  <c r="FC41" i="1" s="1"/>
  <c r="BG41" i="1"/>
  <c r="BO41" i="1"/>
  <c r="BW41" i="1"/>
  <c r="DX41" i="1" s="1"/>
  <c r="CE41" i="1"/>
  <c r="EF41" i="1" s="1"/>
  <c r="CM41" i="1"/>
  <c r="EN41" i="1" s="1"/>
  <c r="CU41" i="1"/>
  <c r="EV41" i="1" s="1"/>
  <c r="DC41" i="1"/>
  <c r="FD41" i="1" s="1"/>
  <c r="BH41" i="1"/>
  <c r="BP41" i="1"/>
  <c r="BX41" i="1"/>
  <c r="CF41" i="1"/>
  <c r="EG41" i="1" s="1"/>
  <c r="CN41" i="1"/>
  <c r="EO41" i="1" s="1"/>
  <c r="CV41" i="1"/>
  <c r="EW41" i="1" s="1"/>
  <c r="DD41" i="1"/>
  <c r="FE41" i="1" s="1"/>
  <c r="BJ41" i="1"/>
  <c r="BR41" i="1"/>
  <c r="BZ41" i="1"/>
  <c r="CH41" i="1"/>
  <c r="EI41" i="1" s="1"/>
  <c r="CP41" i="1"/>
  <c r="EQ41" i="1" s="1"/>
  <c r="CX41" i="1"/>
  <c r="EY41" i="1" s="1"/>
  <c r="BK41" i="1"/>
  <c r="BS41" i="1"/>
  <c r="CA41" i="1"/>
  <c r="EB41" i="1" s="1"/>
  <c r="CI41" i="1"/>
  <c r="EJ41" i="1" s="1"/>
  <c r="CQ41" i="1"/>
  <c r="ER41" i="1" s="1"/>
  <c r="CY41" i="1"/>
  <c r="EZ41" i="1" s="1"/>
  <c r="BI41" i="1"/>
  <c r="DJ41" i="1" s="1"/>
  <c r="CC41" i="1"/>
  <c r="ED41" i="1" s="1"/>
  <c r="CZ41" i="1"/>
  <c r="FA41" i="1" s="1"/>
  <c r="BL41" i="1"/>
  <c r="CG41" i="1"/>
  <c r="EH41" i="1" s="1"/>
  <c r="DA41" i="1"/>
  <c r="FB41" i="1" s="1"/>
  <c r="BM41" i="1"/>
  <c r="DN41" i="1" s="1"/>
  <c r="CJ41" i="1"/>
  <c r="EK41" i="1" s="1"/>
  <c r="BQ41" i="1"/>
  <c r="CK41" i="1"/>
  <c r="EL41" i="1" s="1"/>
  <c r="BY41" i="1"/>
  <c r="CS41" i="1"/>
  <c r="ET41" i="1" s="1"/>
  <c r="BT41" i="1"/>
  <c r="BU41" i="1"/>
  <c r="CB41" i="1"/>
  <c r="CO41" i="1"/>
  <c r="EP41" i="1" s="1"/>
  <c r="CR41" i="1"/>
  <c r="ES41" i="1" s="1"/>
  <c r="CW41" i="1"/>
  <c r="EX41" i="1" s="1"/>
  <c r="BE41" i="1"/>
  <c r="BH73" i="1"/>
  <c r="BP73" i="1"/>
  <c r="BX73" i="1"/>
  <c r="CF73" i="1"/>
  <c r="EG73" i="1" s="1"/>
  <c r="CN73" i="1"/>
  <c r="EO73" i="1" s="1"/>
  <c r="CV73" i="1"/>
  <c r="EW73" i="1" s="1"/>
  <c r="DD73" i="1"/>
  <c r="FE73" i="1" s="1"/>
  <c r="BI73" i="1"/>
  <c r="BQ73" i="1"/>
  <c r="BY73" i="1"/>
  <c r="CG73" i="1"/>
  <c r="EH73" i="1" s="1"/>
  <c r="CO73" i="1"/>
  <c r="EP73" i="1" s="1"/>
  <c r="CW73" i="1"/>
  <c r="EX73" i="1" s="1"/>
  <c r="BJ73" i="1"/>
  <c r="DK73" i="1" s="1"/>
  <c r="BR73" i="1"/>
  <c r="BZ73" i="1"/>
  <c r="CH73" i="1"/>
  <c r="EI73" i="1" s="1"/>
  <c r="CP73" i="1"/>
  <c r="EQ73" i="1" s="1"/>
  <c r="CX73" i="1"/>
  <c r="EY73" i="1" s="1"/>
  <c r="BK73" i="1"/>
  <c r="BS73" i="1"/>
  <c r="CA73" i="1"/>
  <c r="EB73" i="1" s="1"/>
  <c r="CI73" i="1"/>
  <c r="EJ73" i="1" s="1"/>
  <c r="CQ73" i="1"/>
  <c r="ER73" i="1" s="1"/>
  <c r="CY73" i="1"/>
  <c r="EZ73" i="1" s="1"/>
  <c r="BF73" i="1"/>
  <c r="BN73" i="1"/>
  <c r="BV73" i="1"/>
  <c r="DW73" i="1" s="1"/>
  <c r="CD73" i="1"/>
  <c r="CL73" i="1"/>
  <c r="EM73" i="1" s="1"/>
  <c r="CT73" i="1"/>
  <c r="EU73" i="1" s="1"/>
  <c r="DB73" i="1"/>
  <c r="FC73" i="1" s="1"/>
  <c r="BO73" i="1"/>
  <c r="CK73" i="1"/>
  <c r="EL73" i="1" s="1"/>
  <c r="BT73" i="1"/>
  <c r="CM73" i="1"/>
  <c r="EN73" i="1" s="1"/>
  <c r="BU73" i="1"/>
  <c r="CR73" i="1"/>
  <c r="ES73" i="1" s="1"/>
  <c r="BW73" i="1"/>
  <c r="DX73" i="1" s="1"/>
  <c r="CS73" i="1"/>
  <c r="ET73" i="1" s="1"/>
  <c r="BE73" i="1"/>
  <c r="CB73" i="1"/>
  <c r="EC73" i="1" s="1"/>
  <c r="CU73" i="1"/>
  <c r="EV73" i="1" s="1"/>
  <c r="BG73" i="1"/>
  <c r="CC73" i="1"/>
  <c r="CZ73" i="1"/>
  <c r="FA73" i="1" s="1"/>
  <c r="BL73" i="1"/>
  <c r="BM73" i="1"/>
  <c r="CE73" i="1"/>
  <c r="EF73" i="1" s="1"/>
  <c r="CJ73" i="1"/>
  <c r="EK73" i="1" s="1"/>
  <c r="DA73" i="1"/>
  <c r="FB73" i="1" s="1"/>
  <c r="DC73" i="1"/>
  <c r="FD73" i="1" s="1"/>
  <c r="BK105" i="1"/>
  <c r="DL105" i="1" s="1"/>
  <c r="BS105" i="1"/>
  <c r="DT105" i="1" s="1"/>
  <c r="CA105" i="1"/>
  <c r="CI105" i="1"/>
  <c r="EJ105" i="1" s="1"/>
  <c r="CQ105" i="1"/>
  <c r="ER105" i="1" s="1"/>
  <c r="CY105" i="1"/>
  <c r="EZ105" i="1" s="1"/>
  <c r="BL105" i="1"/>
  <c r="DM105" i="1" s="1"/>
  <c r="BT105" i="1"/>
  <c r="CB105" i="1"/>
  <c r="EC105" i="1" s="1"/>
  <c r="CJ105" i="1"/>
  <c r="EK105" i="1" s="1"/>
  <c r="CR105" i="1"/>
  <c r="ES105" i="1" s="1"/>
  <c r="CZ105" i="1"/>
  <c r="FA105" i="1" s="1"/>
  <c r="BE105" i="1"/>
  <c r="BM105" i="1"/>
  <c r="BU105" i="1"/>
  <c r="CC105" i="1"/>
  <c r="CK105" i="1"/>
  <c r="EL105" i="1" s="1"/>
  <c r="CS105" i="1"/>
  <c r="ET105" i="1" s="1"/>
  <c r="DA105" i="1"/>
  <c r="FB105" i="1" s="1"/>
  <c r="BF105" i="1"/>
  <c r="BN105" i="1"/>
  <c r="BV105" i="1"/>
  <c r="CD105" i="1"/>
  <c r="CL105" i="1"/>
  <c r="EM105" i="1" s="1"/>
  <c r="CT105" i="1"/>
  <c r="EU105" i="1" s="1"/>
  <c r="DB105" i="1"/>
  <c r="FC105" i="1" s="1"/>
  <c r="BG105" i="1"/>
  <c r="BO105" i="1"/>
  <c r="BW105" i="1"/>
  <c r="CE105" i="1"/>
  <c r="EF105" i="1" s="1"/>
  <c r="CM105" i="1"/>
  <c r="EN105" i="1" s="1"/>
  <c r="CU105" i="1"/>
  <c r="EV105" i="1" s="1"/>
  <c r="DC105" i="1"/>
  <c r="FD105" i="1" s="1"/>
  <c r="BY105" i="1"/>
  <c r="DZ105" i="1" s="1"/>
  <c r="CV105" i="1"/>
  <c r="EW105" i="1" s="1"/>
  <c r="BH105" i="1"/>
  <c r="BZ105" i="1"/>
  <c r="CW105" i="1"/>
  <c r="EX105" i="1" s="1"/>
  <c r="BI105" i="1"/>
  <c r="CF105" i="1"/>
  <c r="EG105" i="1" s="1"/>
  <c r="CX105" i="1"/>
  <c r="EY105" i="1" s="1"/>
  <c r="BJ105" i="1"/>
  <c r="DK105" i="1" s="1"/>
  <c r="CG105" i="1"/>
  <c r="EH105" i="1" s="1"/>
  <c r="DD105" i="1"/>
  <c r="FE105" i="1" s="1"/>
  <c r="BP105" i="1"/>
  <c r="CH105" i="1"/>
  <c r="EI105" i="1" s="1"/>
  <c r="BQ105" i="1"/>
  <c r="CN105" i="1"/>
  <c r="EO105" i="1" s="1"/>
  <c r="BR105" i="1"/>
  <c r="DS105" i="1" s="1"/>
  <c r="BX105" i="1"/>
  <c r="CO105" i="1"/>
  <c r="EP105" i="1" s="1"/>
  <c r="CP105" i="1"/>
  <c r="EQ105" i="1" s="1"/>
  <c r="BL137" i="1"/>
  <c r="BT137" i="1"/>
  <c r="CB137" i="1"/>
  <c r="CJ137" i="1"/>
  <c r="EK137" i="1" s="1"/>
  <c r="CR137" i="1"/>
  <c r="ES137" i="1" s="1"/>
  <c r="CZ137" i="1"/>
  <c r="FA137" i="1" s="1"/>
  <c r="BE137" i="1"/>
  <c r="BM137" i="1"/>
  <c r="BU137" i="1"/>
  <c r="CC137" i="1"/>
  <c r="CK137" i="1"/>
  <c r="EL137" i="1" s="1"/>
  <c r="CS137" i="1"/>
  <c r="ET137" i="1" s="1"/>
  <c r="DA137" i="1"/>
  <c r="FB137" i="1" s="1"/>
  <c r="BG137" i="1"/>
  <c r="BO137" i="1"/>
  <c r="BW137" i="1"/>
  <c r="CE137" i="1"/>
  <c r="EF137" i="1" s="1"/>
  <c r="CM137" i="1"/>
  <c r="EN137" i="1" s="1"/>
  <c r="CU137" i="1"/>
  <c r="EV137" i="1" s="1"/>
  <c r="DC137" i="1"/>
  <c r="FD137" i="1" s="1"/>
  <c r="BI137" i="1"/>
  <c r="DJ137" i="1" s="1"/>
  <c r="BV137" i="1"/>
  <c r="DW137" i="1" s="1"/>
  <c r="CH137" i="1"/>
  <c r="EI137" i="1" s="1"/>
  <c r="CV137" i="1"/>
  <c r="EW137" i="1" s="1"/>
  <c r="BJ137" i="1"/>
  <c r="BX137" i="1"/>
  <c r="CI137" i="1"/>
  <c r="EJ137" i="1" s="1"/>
  <c r="CW137" i="1"/>
  <c r="EX137" i="1" s="1"/>
  <c r="BK137" i="1"/>
  <c r="BY137" i="1"/>
  <c r="CL137" i="1"/>
  <c r="EM137" i="1" s="1"/>
  <c r="CX137" i="1"/>
  <c r="EY137" i="1" s="1"/>
  <c r="BN137" i="1"/>
  <c r="BZ137" i="1"/>
  <c r="CN137" i="1"/>
  <c r="EO137" i="1" s="1"/>
  <c r="CY137" i="1"/>
  <c r="EZ137" i="1" s="1"/>
  <c r="BP137" i="1"/>
  <c r="CA137" i="1"/>
  <c r="CO137" i="1"/>
  <c r="EP137" i="1" s="1"/>
  <c r="DB137" i="1"/>
  <c r="FC137" i="1" s="1"/>
  <c r="BQ137" i="1"/>
  <c r="CD137" i="1"/>
  <c r="CP137" i="1"/>
  <c r="EQ137" i="1" s="1"/>
  <c r="DD137" i="1"/>
  <c r="FE137" i="1" s="1"/>
  <c r="BF137" i="1"/>
  <c r="BH137" i="1"/>
  <c r="DI137" i="1" s="1"/>
  <c r="BR137" i="1"/>
  <c r="BS137" i="1"/>
  <c r="CF137" i="1"/>
  <c r="EG137" i="1" s="1"/>
  <c r="CG137" i="1"/>
  <c r="EH137" i="1" s="1"/>
  <c r="CQ137" i="1"/>
  <c r="ER137" i="1" s="1"/>
  <c r="CT137" i="1"/>
  <c r="EU137" i="1" s="1"/>
  <c r="BK169" i="1"/>
  <c r="BS169" i="1"/>
  <c r="DT169" i="1" s="1"/>
  <c r="CA169" i="1"/>
  <c r="CI169" i="1"/>
  <c r="EJ169" i="1" s="1"/>
  <c r="CQ169" i="1"/>
  <c r="ER169" i="1" s="1"/>
  <c r="CY169" i="1"/>
  <c r="EZ169" i="1" s="1"/>
  <c r="BL169" i="1"/>
  <c r="BT169" i="1"/>
  <c r="CB169" i="1"/>
  <c r="CJ169" i="1"/>
  <c r="EK169" i="1" s="1"/>
  <c r="CR169" i="1"/>
  <c r="ES169" i="1" s="1"/>
  <c r="CZ169" i="1"/>
  <c r="FA169" i="1" s="1"/>
  <c r="BE169" i="1"/>
  <c r="BM169" i="1"/>
  <c r="BU169" i="1"/>
  <c r="CC169" i="1"/>
  <c r="CK169" i="1"/>
  <c r="EL169" i="1" s="1"/>
  <c r="CS169" i="1"/>
  <c r="ET169" i="1" s="1"/>
  <c r="DA169" i="1"/>
  <c r="FB169" i="1" s="1"/>
  <c r="BF169" i="1"/>
  <c r="BN169" i="1"/>
  <c r="BV169" i="1"/>
  <c r="CD169" i="1"/>
  <c r="CL169" i="1"/>
  <c r="EM169" i="1" s="1"/>
  <c r="CT169" i="1"/>
  <c r="EU169" i="1" s="1"/>
  <c r="DB169" i="1"/>
  <c r="FC169" i="1" s="1"/>
  <c r="BG169" i="1"/>
  <c r="DH169" i="1" s="1"/>
  <c r="BO169" i="1"/>
  <c r="BW169" i="1"/>
  <c r="CE169" i="1"/>
  <c r="EF169" i="1" s="1"/>
  <c r="CM169" i="1"/>
  <c r="EN169" i="1" s="1"/>
  <c r="CU169" i="1"/>
  <c r="EV169" i="1" s="1"/>
  <c r="DC169" i="1"/>
  <c r="FD169" i="1" s="1"/>
  <c r="BH169" i="1"/>
  <c r="DI169" i="1" s="1"/>
  <c r="BP169" i="1"/>
  <c r="DQ169" i="1" s="1"/>
  <c r="BX169" i="1"/>
  <c r="CF169" i="1"/>
  <c r="EG169" i="1" s="1"/>
  <c r="CN169" i="1"/>
  <c r="EO169" i="1" s="1"/>
  <c r="CV169" i="1"/>
  <c r="EW169" i="1" s="1"/>
  <c r="DD169" i="1"/>
  <c r="FE169" i="1" s="1"/>
  <c r="BY169" i="1"/>
  <c r="BZ169" i="1"/>
  <c r="EA169" i="1" s="1"/>
  <c r="CG169" i="1"/>
  <c r="EH169" i="1" s="1"/>
  <c r="CH169" i="1"/>
  <c r="EI169" i="1" s="1"/>
  <c r="BI169" i="1"/>
  <c r="CO169" i="1"/>
  <c r="EP169" i="1" s="1"/>
  <c r="CX169" i="1"/>
  <c r="EY169" i="1" s="1"/>
  <c r="BJ169" i="1"/>
  <c r="BQ169" i="1"/>
  <c r="BR169" i="1"/>
  <c r="DS169" i="1" s="1"/>
  <c r="CP169" i="1"/>
  <c r="EQ169" i="1" s="1"/>
  <c r="CW169" i="1"/>
  <c r="EX169" i="1" s="1"/>
  <c r="BK201" i="1"/>
  <c r="BS201" i="1"/>
  <c r="CA201" i="1"/>
  <c r="CI201" i="1"/>
  <c r="EJ201" i="1" s="1"/>
  <c r="CQ201" i="1"/>
  <c r="ER201" i="1" s="1"/>
  <c r="CY201" i="1"/>
  <c r="EZ201" i="1" s="1"/>
  <c r="BL201" i="1"/>
  <c r="BT201" i="1"/>
  <c r="CB201" i="1"/>
  <c r="CJ201" i="1"/>
  <c r="EK201" i="1" s="1"/>
  <c r="CR201" i="1"/>
  <c r="ES201" i="1" s="1"/>
  <c r="CZ201" i="1"/>
  <c r="FA201" i="1" s="1"/>
  <c r="BE201" i="1"/>
  <c r="DF201" i="1" s="1"/>
  <c r="BM201" i="1"/>
  <c r="DN201" i="1" s="1"/>
  <c r="BU201" i="1"/>
  <c r="CC201" i="1"/>
  <c r="CK201" i="1"/>
  <c r="EL201" i="1" s="1"/>
  <c r="CS201" i="1"/>
  <c r="ET201" i="1" s="1"/>
  <c r="DA201" i="1"/>
  <c r="FB201" i="1" s="1"/>
  <c r="BG201" i="1"/>
  <c r="BO201" i="1"/>
  <c r="BW201" i="1"/>
  <c r="DX201" i="1" s="1"/>
  <c r="CE201" i="1"/>
  <c r="EF201" i="1" s="1"/>
  <c r="CM201" i="1"/>
  <c r="EN201" i="1" s="1"/>
  <c r="CU201" i="1"/>
  <c r="EV201" i="1" s="1"/>
  <c r="DC201" i="1"/>
  <c r="FD201" i="1" s="1"/>
  <c r="BH201" i="1"/>
  <c r="DI201" i="1" s="1"/>
  <c r="BP201" i="1"/>
  <c r="BX201" i="1"/>
  <c r="DY201" i="1" s="1"/>
  <c r="CF201" i="1"/>
  <c r="EG201" i="1" s="1"/>
  <c r="CN201" i="1"/>
  <c r="EO201" i="1" s="1"/>
  <c r="CV201" i="1"/>
  <c r="EW201" i="1" s="1"/>
  <c r="DD201" i="1"/>
  <c r="FE201" i="1" s="1"/>
  <c r="BY201" i="1"/>
  <c r="DZ201" i="1" s="1"/>
  <c r="CT201" i="1"/>
  <c r="EU201" i="1" s="1"/>
  <c r="BF201" i="1"/>
  <c r="BZ201" i="1"/>
  <c r="CW201" i="1"/>
  <c r="EX201" i="1" s="1"/>
  <c r="BI201" i="1"/>
  <c r="CD201" i="1"/>
  <c r="CX201" i="1"/>
  <c r="EY201" i="1" s="1"/>
  <c r="BJ201" i="1"/>
  <c r="CG201" i="1"/>
  <c r="EH201" i="1" s="1"/>
  <c r="DB201" i="1"/>
  <c r="FC201" i="1" s="1"/>
  <c r="BN201" i="1"/>
  <c r="DO201" i="1" s="1"/>
  <c r="CH201" i="1"/>
  <c r="EI201" i="1" s="1"/>
  <c r="BQ201" i="1"/>
  <c r="BR201" i="1"/>
  <c r="BV201" i="1"/>
  <c r="CL201" i="1"/>
  <c r="EM201" i="1" s="1"/>
  <c r="CO201" i="1"/>
  <c r="EP201" i="1" s="1"/>
  <c r="CP201" i="1"/>
  <c r="EQ201" i="1" s="1"/>
  <c r="BH233" i="1"/>
  <c r="BP233" i="1"/>
  <c r="DQ233" i="1" s="1"/>
  <c r="BX233" i="1"/>
  <c r="CF233" i="1"/>
  <c r="EG233" i="1" s="1"/>
  <c r="CN233" i="1"/>
  <c r="EO233" i="1" s="1"/>
  <c r="CV233" i="1"/>
  <c r="EW233" i="1" s="1"/>
  <c r="DD233" i="1"/>
  <c r="FE233" i="1" s="1"/>
  <c r="BI233" i="1"/>
  <c r="BQ233" i="1"/>
  <c r="BY233" i="1"/>
  <c r="DZ233" i="1" s="1"/>
  <c r="CG233" i="1"/>
  <c r="EH233" i="1" s="1"/>
  <c r="CO233" i="1"/>
  <c r="EP233" i="1" s="1"/>
  <c r="CW233" i="1"/>
  <c r="EX233" i="1" s="1"/>
  <c r="BJ233" i="1"/>
  <c r="DK233" i="1" s="1"/>
  <c r="BR233" i="1"/>
  <c r="DS233" i="1" s="1"/>
  <c r="BZ233" i="1"/>
  <c r="EA233" i="1" s="1"/>
  <c r="CH233" i="1"/>
  <c r="EI233" i="1" s="1"/>
  <c r="CP233" i="1"/>
  <c r="EQ233" i="1" s="1"/>
  <c r="CX233" i="1"/>
  <c r="BK233" i="1"/>
  <c r="DL233" i="1" s="1"/>
  <c r="BS233" i="1"/>
  <c r="DT233" i="1" s="1"/>
  <c r="CA233" i="1"/>
  <c r="EB233" i="1" s="1"/>
  <c r="CI233" i="1"/>
  <c r="EJ233" i="1" s="1"/>
  <c r="CQ233" i="1"/>
  <c r="ER233" i="1" s="1"/>
  <c r="CY233" i="1"/>
  <c r="EZ233" i="1" s="1"/>
  <c r="BL233" i="1"/>
  <c r="DM233" i="1" s="1"/>
  <c r="BT233" i="1"/>
  <c r="CB233" i="1"/>
  <c r="CJ233" i="1"/>
  <c r="EK233" i="1" s="1"/>
  <c r="CR233" i="1"/>
  <c r="ES233" i="1" s="1"/>
  <c r="CZ233" i="1"/>
  <c r="FA233" i="1" s="1"/>
  <c r="BV233" i="1"/>
  <c r="CS233" i="1"/>
  <c r="ET233" i="1" s="1"/>
  <c r="BE233" i="1"/>
  <c r="DF233" i="1" s="1"/>
  <c r="BW233" i="1"/>
  <c r="CT233" i="1"/>
  <c r="EU233" i="1" s="1"/>
  <c r="BF233" i="1"/>
  <c r="CC233" i="1"/>
  <c r="CU233" i="1"/>
  <c r="EV233" i="1" s="1"/>
  <c r="BG233" i="1"/>
  <c r="CD233" i="1"/>
  <c r="DA233" i="1"/>
  <c r="FB233" i="1" s="1"/>
  <c r="BM233" i="1"/>
  <c r="CE233" i="1"/>
  <c r="EF233" i="1" s="1"/>
  <c r="DB233" i="1"/>
  <c r="FC233" i="1" s="1"/>
  <c r="BN233" i="1"/>
  <c r="CK233" i="1"/>
  <c r="EL233" i="1" s="1"/>
  <c r="DC233" i="1"/>
  <c r="FD233" i="1" s="1"/>
  <c r="CL233" i="1"/>
  <c r="EM233" i="1" s="1"/>
  <c r="CM233" i="1"/>
  <c r="EN233" i="1" s="1"/>
  <c r="BO233" i="1"/>
  <c r="BU233" i="1"/>
  <c r="BH265" i="1"/>
  <c r="BP265" i="1"/>
  <c r="BX265" i="1"/>
  <c r="CF265" i="1"/>
  <c r="EG265" i="1" s="1"/>
  <c r="CN265" i="1"/>
  <c r="EO265" i="1" s="1"/>
  <c r="CV265" i="1"/>
  <c r="EW265" i="1" s="1"/>
  <c r="DD265" i="1"/>
  <c r="FE265" i="1" s="1"/>
  <c r="BI265" i="1"/>
  <c r="BQ265" i="1"/>
  <c r="BY265" i="1"/>
  <c r="CG265" i="1"/>
  <c r="EH265" i="1" s="1"/>
  <c r="CO265" i="1"/>
  <c r="EP265" i="1" s="1"/>
  <c r="CW265" i="1"/>
  <c r="EX265" i="1" s="1"/>
  <c r="BK265" i="1"/>
  <c r="DL265" i="1" s="1"/>
  <c r="BS265" i="1"/>
  <c r="DT265" i="1" s="1"/>
  <c r="CA265" i="1"/>
  <c r="EB265" i="1" s="1"/>
  <c r="CI265" i="1"/>
  <c r="EJ265" i="1" s="1"/>
  <c r="CQ265" i="1"/>
  <c r="CY265" i="1"/>
  <c r="EZ265" i="1" s="1"/>
  <c r="BL265" i="1"/>
  <c r="DM265" i="1" s="1"/>
  <c r="BT265" i="1"/>
  <c r="CB265" i="1"/>
  <c r="CJ265" i="1"/>
  <c r="EK265" i="1" s="1"/>
  <c r="CR265" i="1"/>
  <c r="ES265" i="1" s="1"/>
  <c r="CZ265" i="1"/>
  <c r="FA265" i="1" s="1"/>
  <c r="BF265" i="1"/>
  <c r="BV265" i="1"/>
  <c r="CL265" i="1"/>
  <c r="EM265" i="1" s="1"/>
  <c r="DB265" i="1"/>
  <c r="FC265" i="1" s="1"/>
  <c r="BG265" i="1"/>
  <c r="BW265" i="1"/>
  <c r="CM265" i="1"/>
  <c r="EN265" i="1" s="1"/>
  <c r="DC265" i="1"/>
  <c r="FD265" i="1" s="1"/>
  <c r="BJ265" i="1"/>
  <c r="DK265" i="1" s="1"/>
  <c r="BZ265" i="1"/>
  <c r="EA265" i="1" s="1"/>
  <c r="CP265" i="1"/>
  <c r="EQ265" i="1" s="1"/>
  <c r="BM265" i="1"/>
  <c r="CC265" i="1"/>
  <c r="CS265" i="1"/>
  <c r="ET265" i="1" s="1"/>
  <c r="BN265" i="1"/>
  <c r="CD265" i="1"/>
  <c r="CT265" i="1"/>
  <c r="EU265" i="1" s="1"/>
  <c r="CH265" i="1"/>
  <c r="EI265" i="1" s="1"/>
  <c r="CK265" i="1"/>
  <c r="EL265" i="1" s="1"/>
  <c r="CU265" i="1"/>
  <c r="EV265" i="1" s="1"/>
  <c r="BE265" i="1"/>
  <c r="DF265" i="1" s="1"/>
  <c r="CX265" i="1"/>
  <c r="EY265" i="1" s="1"/>
  <c r="BO265" i="1"/>
  <c r="DA265" i="1"/>
  <c r="FB265" i="1" s="1"/>
  <c r="BR265" i="1"/>
  <c r="DS265" i="1" s="1"/>
  <c r="BU265" i="1"/>
  <c r="CE265" i="1"/>
  <c r="EF265" i="1" s="1"/>
  <c r="BG297" i="1"/>
  <c r="DH297" i="1" s="1"/>
  <c r="BO297" i="1"/>
  <c r="DP297" i="1" s="1"/>
  <c r="BW297" i="1"/>
  <c r="DX297" i="1" s="1"/>
  <c r="CE297" i="1"/>
  <c r="CM297" i="1"/>
  <c r="EN297" i="1" s="1"/>
  <c r="CU297" i="1"/>
  <c r="DC297" i="1"/>
  <c r="FD297" i="1" s="1"/>
  <c r="BH297" i="1"/>
  <c r="BP297" i="1"/>
  <c r="BX297" i="1"/>
  <c r="CF297" i="1"/>
  <c r="EG297" i="1" s="1"/>
  <c r="CN297" i="1"/>
  <c r="EO297" i="1" s="1"/>
  <c r="CV297" i="1"/>
  <c r="EW297" i="1" s="1"/>
  <c r="DD297" i="1"/>
  <c r="FE297" i="1" s="1"/>
  <c r="BI297" i="1"/>
  <c r="BQ297" i="1"/>
  <c r="BY297" i="1"/>
  <c r="CG297" i="1"/>
  <c r="EH297" i="1" s="1"/>
  <c r="CO297" i="1"/>
  <c r="EP297" i="1" s="1"/>
  <c r="CW297" i="1"/>
  <c r="EX297" i="1" s="1"/>
  <c r="BJ297" i="1"/>
  <c r="DK297" i="1" s="1"/>
  <c r="BR297" i="1"/>
  <c r="DS297" i="1" s="1"/>
  <c r="BZ297" i="1"/>
  <c r="EA297" i="1" s="1"/>
  <c r="CH297" i="1"/>
  <c r="EI297" i="1" s="1"/>
  <c r="CP297" i="1"/>
  <c r="EQ297" i="1" s="1"/>
  <c r="CX297" i="1"/>
  <c r="EY297" i="1" s="1"/>
  <c r="BK297" i="1"/>
  <c r="DL297" i="1" s="1"/>
  <c r="BS297" i="1"/>
  <c r="DT297" i="1" s="1"/>
  <c r="CA297" i="1"/>
  <c r="EB297" i="1" s="1"/>
  <c r="CI297" i="1"/>
  <c r="EJ297" i="1" s="1"/>
  <c r="CQ297" i="1"/>
  <c r="ER297" i="1" s="1"/>
  <c r="CY297" i="1"/>
  <c r="EZ297" i="1" s="1"/>
  <c r="BN297" i="1"/>
  <c r="CK297" i="1"/>
  <c r="EL297" i="1" s="1"/>
  <c r="BT297" i="1"/>
  <c r="CL297" i="1"/>
  <c r="EM297" i="1" s="1"/>
  <c r="BU297" i="1"/>
  <c r="CR297" i="1"/>
  <c r="ES297" i="1" s="1"/>
  <c r="BV297" i="1"/>
  <c r="CS297" i="1"/>
  <c r="ET297" i="1" s="1"/>
  <c r="BE297" i="1"/>
  <c r="CB297" i="1"/>
  <c r="EC297" i="1" s="1"/>
  <c r="CT297" i="1"/>
  <c r="EU297" i="1" s="1"/>
  <c r="BF297" i="1"/>
  <c r="DG297" i="1" s="1"/>
  <c r="CC297" i="1"/>
  <c r="CZ297" i="1"/>
  <c r="FA297" i="1" s="1"/>
  <c r="CD297" i="1"/>
  <c r="CJ297" i="1"/>
  <c r="EK297" i="1" s="1"/>
  <c r="DA297" i="1"/>
  <c r="FB297" i="1" s="1"/>
  <c r="DB297" i="1"/>
  <c r="FC297" i="1" s="1"/>
  <c r="BL297" i="1"/>
  <c r="DM297" i="1" s="1"/>
  <c r="BM297" i="1"/>
  <c r="BL290" i="1"/>
  <c r="BT290" i="1"/>
  <c r="CB290" i="1"/>
  <c r="BE290" i="1"/>
  <c r="BM290" i="1"/>
  <c r="BU290" i="1"/>
  <c r="DV290" i="1" s="1"/>
  <c r="BH290" i="1"/>
  <c r="DI290" i="1" s="1"/>
  <c r="BP290" i="1"/>
  <c r="BX290" i="1"/>
  <c r="CF290" i="1"/>
  <c r="EG290" i="1" s="1"/>
  <c r="BK290" i="1"/>
  <c r="DL290" i="1" s="1"/>
  <c r="BY290" i="1"/>
  <c r="CI290" i="1"/>
  <c r="EJ290" i="1" s="1"/>
  <c r="CQ290" i="1"/>
  <c r="ER290" i="1" s="1"/>
  <c r="CY290" i="1"/>
  <c r="EZ290" i="1" s="1"/>
  <c r="BN290" i="1"/>
  <c r="DO290" i="1" s="1"/>
  <c r="BZ290" i="1"/>
  <c r="CJ290" i="1"/>
  <c r="EK290" i="1" s="1"/>
  <c r="CR290" i="1"/>
  <c r="ES290" i="1" s="1"/>
  <c r="CZ290" i="1"/>
  <c r="FA290" i="1" s="1"/>
  <c r="BO290" i="1"/>
  <c r="DP290" i="1" s="1"/>
  <c r="CA290" i="1"/>
  <c r="EB290" i="1" s="1"/>
  <c r="CK290" i="1"/>
  <c r="EL290" i="1" s="1"/>
  <c r="CS290" i="1"/>
  <c r="ET290" i="1" s="1"/>
  <c r="DA290" i="1"/>
  <c r="FB290" i="1" s="1"/>
  <c r="BQ290" i="1"/>
  <c r="CC290" i="1"/>
  <c r="CL290" i="1"/>
  <c r="CT290" i="1"/>
  <c r="EU290" i="1" s="1"/>
  <c r="DB290" i="1"/>
  <c r="FC290" i="1" s="1"/>
  <c r="BF290" i="1"/>
  <c r="DG290" i="1" s="1"/>
  <c r="BR290" i="1"/>
  <c r="CD290" i="1"/>
  <c r="EE290" i="1" s="1"/>
  <c r="CM290" i="1"/>
  <c r="EN290" i="1" s="1"/>
  <c r="CU290" i="1"/>
  <c r="EV290" i="1" s="1"/>
  <c r="DC290" i="1"/>
  <c r="FD290" i="1" s="1"/>
  <c r="BI290" i="1"/>
  <c r="DJ290" i="1" s="1"/>
  <c r="CN290" i="1"/>
  <c r="EO290" i="1" s="1"/>
  <c r="BJ290" i="1"/>
  <c r="DK290" i="1" s="1"/>
  <c r="CO290" i="1"/>
  <c r="EP290" i="1" s="1"/>
  <c r="BS290" i="1"/>
  <c r="DT290" i="1" s="1"/>
  <c r="CP290" i="1"/>
  <c r="EQ290" i="1" s="1"/>
  <c r="BV290" i="1"/>
  <c r="DW290" i="1" s="1"/>
  <c r="CV290" i="1"/>
  <c r="EW290" i="1" s="1"/>
  <c r="BW290" i="1"/>
  <c r="DX290" i="1" s="1"/>
  <c r="CW290" i="1"/>
  <c r="EX290" i="1" s="1"/>
  <c r="CE290" i="1"/>
  <c r="EF290" i="1" s="1"/>
  <c r="CX290" i="1"/>
  <c r="EY290" i="1" s="1"/>
  <c r="DD290" i="1"/>
  <c r="FE290" i="1" s="1"/>
  <c r="BG290" i="1"/>
  <c r="DH290" i="1" s="1"/>
  <c r="CG290" i="1"/>
  <c r="EH290" i="1" s="1"/>
  <c r="CH290" i="1"/>
  <c r="EI290" i="1" s="1"/>
  <c r="J28" i="1"/>
  <c r="R28" i="1"/>
  <c r="Z28" i="1"/>
  <c r="AH28" i="1"/>
  <c r="AP28" i="1"/>
  <c r="AX28" i="1"/>
  <c r="K28" i="1"/>
  <c r="S28" i="1"/>
  <c r="AA28" i="1"/>
  <c r="AI28" i="1"/>
  <c r="AQ28" i="1"/>
  <c r="AY28" i="1"/>
  <c r="D28" i="1"/>
  <c r="L28" i="1"/>
  <c r="T28" i="1"/>
  <c r="AB28" i="1"/>
  <c r="AJ28" i="1"/>
  <c r="AR28" i="1"/>
  <c r="AZ28" i="1"/>
  <c r="E28" i="1"/>
  <c r="M28" i="1"/>
  <c r="U28" i="1"/>
  <c r="AC28" i="1"/>
  <c r="AK28" i="1"/>
  <c r="AS28" i="1"/>
  <c r="BA28" i="1"/>
  <c r="F28" i="1"/>
  <c r="N28" i="1"/>
  <c r="V28" i="1"/>
  <c r="AD28" i="1"/>
  <c r="AL28" i="1"/>
  <c r="AT28" i="1"/>
  <c r="BB28" i="1"/>
  <c r="X28" i="1"/>
  <c r="AU28" i="1"/>
  <c r="G28" i="1"/>
  <c r="Y28" i="1"/>
  <c r="AV28" i="1"/>
  <c r="H28" i="1"/>
  <c r="AE28" i="1"/>
  <c r="AW28" i="1"/>
  <c r="I28" i="1"/>
  <c r="AF28" i="1"/>
  <c r="BC28" i="1"/>
  <c r="O28" i="1"/>
  <c r="AG28" i="1"/>
  <c r="P28" i="1"/>
  <c r="AM28" i="1"/>
  <c r="AN28" i="1"/>
  <c r="EP28" i="1" s="1"/>
  <c r="AO28" i="1"/>
  <c r="Q28" i="1"/>
  <c r="W28" i="1"/>
  <c r="H60" i="1"/>
  <c r="P60" i="1"/>
  <c r="X60" i="1"/>
  <c r="AF60" i="1"/>
  <c r="AN60" i="1"/>
  <c r="EP60" i="1" s="1"/>
  <c r="AV60" i="1"/>
  <c r="I60" i="1"/>
  <c r="Q60" i="1"/>
  <c r="Y60" i="1"/>
  <c r="AG60" i="1"/>
  <c r="AO60" i="1"/>
  <c r="AW60" i="1"/>
  <c r="J60" i="1"/>
  <c r="DL60" i="1" s="1"/>
  <c r="R60" i="1"/>
  <c r="Z60" i="1"/>
  <c r="AH60" i="1"/>
  <c r="AP60" i="1"/>
  <c r="AX60" i="1"/>
  <c r="K60" i="1"/>
  <c r="S60" i="1"/>
  <c r="AA60" i="1"/>
  <c r="EC60" i="1" s="1"/>
  <c r="AI60" i="1"/>
  <c r="AQ60" i="1"/>
  <c r="AY60" i="1"/>
  <c r="D60" i="1"/>
  <c r="L60" i="1"/>
  <c r="T60" i="1"/>
  <c r="AB60" i="1"/>
  <c r="AJ60" i="1"/>
  <c r="AR60" i="1"/>
  <c r="AZ60" i="1"/>
  <c r="E60" i="1"/>
  <c r="M60" i="1"/>
  <c r="U60" i="1"/>
  <c r="AC60" i="1"/>
  <c r="AK60" i="1"/>
  <c r="AS60" i="1"/>
  <c r="BA60" i="1"/>
  <c r="N60" i="1"/>
  <c r="AT60" i="1"/>
  <c r="O60" i="1"/>
  <c r="AU60" i="1"/>
  <c r="V60" i="1"/>
  <c r="BB60" i="1"/>
  <c r="W60" i="1"/>
  <c r="BC60" i="1"/>
  <c r="FE60" i="1" s="1"/>
  <c r="AD60" i="1"/>
  <c r="AE60" i="1"/>
  <c r="F60" i="1"/>
  <c r="G60" i="1"/>
  <c r="AL60" i="1"/>
  <c r="AM60" i="1"/>
  <c r="H92" i="1"/>
  <c r="P92" i="1"/>
  <c r="DR92" i="1" s="1"/>
  <c r="X92" i="1"/>
  <c r="AF92" i="1"/>
  <c r="AN92" i="1"/>
  <c r="AV92" i="1"/>
  <c r="I92" i="1"/>
  <c r="Q92" i="1"/>
  <c r="Y92" i="1"/>
  <c r="AG92" i="1"/>
  <c r="AO92" i="1"/>
  <c r="AW92" i="1"/>
  <c r="J92" i="1"/>
  <c r="R92" i="1"/>
  <c r="Z92" i="1"/>
  <c r="AH92" i="1"/>
  <c r="AP92" i="1"/>
  <c r="AX92" i="1"/>
  <c r="EZ92" i="1" s="1"/>
  <c r="K92" i="1"/>
  <c r="S92" i="1"/>
  <c r="AA92" i="1"/>
  <c r="AI92" i="1"/>
  <c r="AQ92" i="1"/>
  <c r="AY92" i="1"/>
  <c r="D92" i="1"/>
  <c r="L92" i="1"/>
  <c r="DN92" i="1" s="1"/>
  <c r="T92" i="1"/>
  <c r="AB92" i="1"/>
  <c r="AJ92" i="1"/>
  <c r="AR92" i="1"/>
  <c r="AZ92" i="1"/>
  <c r="E92" i="1"/>
  <c r="M92" i="1"/>
  <c r="U92" i="1"/>
  <c r="DW92" i="1" s="1"/>
  <c r="AC92" i="1"/>
  <c r="AK92" i="1"/>
  <c r="AS92" i="1"/>
  <c r="BA92" i="1"/>
  <c r="N92" i="1"/>
  <c r="AT92" i="1"/>
  <c r="O92" i="1"/>
  <c r="AU92" i="1"/>
  <c r="EW92" i="1" s="1"/>
  <c r="V92" i="1"/>
  <c r="BB92" i="1"/>
  <c r="W92" i="1"/>
  <c r="BC92" i="1"/>
  <c r="AD92" i="1"/>
  <c r="AE92" i="1"/>
  <c r="F92" i="1"/>
  <c r="G92" i="1"/>
  <c r="DI92" i="1" s="1"/>
  <c r="AL92" i="1"/>
  <c r="AM92" i="1"/>
  <c r="H124" i="1"/>
  <c r="P124" i="1"/>
  <c r="X124" i="1"/>
  <c r="AF124" i="1"/>
  <c r="AN124" i="1"/>
  <c r="AV124" i="1"/>
  <c r="I124" i="1"/>
  <c r="Q124" i="1"/>
  <c r="Y124" i="1"/>
  <c r="AG124" i="1"/>
  <c r="AO124" i="1"/>
  <c r="AW124" i="1"/>
  <c r="D124" i="1"/>
  <c r="L124" i="1"/>
  <c r="T124" i="1"/>
  <c r="AB124" i="1"/>
  <c r="AJ124" i="1"/>
  <c r="AR124" i="1"/>
  <c r="AZ124" i="1"/>
  <c r="E124" i="1"/>
  <c r="M124" i="1"/>
  <c r="U124" i="1"/>
  <c r="AC124" i="1"/>
  <c r="AK124" i="1"/>
  <c r="AS124" i="1"/>
  <c r="BA124" i="1"/>
  <c r="S124" i="1"/>
  <c r="AI124" i="1"/>
  <c r="AY124" i="1"/>
  <c r="F124" i="1"/>
  <c r="V124" i="1"/>
  <c r="AL124" i="1"/>
  <c r="BB124" i="1"/>
  <c r="G124" i="1"/>
  <c r="W124" i="1"/>
  <c r="AM124" i="1"/>
  <c r="BC124" i="1"/>
  <c r="J124" i="1"/>
  <c r="Z124" i="1"/>
  <c r="AP124" i="1"/>
  <c r="K124" i="1"/>
  <c r="AA124" i="1"/>
  <c r="AQ124" i="1"/>
  <c r="N124" i="1"/>
  <c r="AD124" i="1"/>
  <c r="AT124" i="1"/>
  <c r="O124" i="1"/>
  <c r="R124" i="1"/>
  <c r="AE124" i="1"/>
  <c r="AH124" i="1"/>
  <c r="AU124" i="1"/>
  <c r="AX124" i="1"/>
  <c r="D156" i="1"/>
  <c r="L156" i="1"/>
  <c r="T156" i="1"/>
  <c r="AB156" i="1"/>
  <c r="AJ156" i="1"/>
  <c r="AR156" i="1"/>
  <c r="AZ156" i="1"/>
  <c r="E156" i="1"/>
  <c r="M156" i="1"/>
  <c r="U156" i="1"/>
  <c r="DW156" i="1" s="1"/>
  <c r="AC156" i="1"/>
  <c r="AK156" i="1"/>
  <c r="AS156" i="1"/>
  <c r="BA156" i="1"/>
  <c r="F156" i="1"/>
  <c r="N156" i="1"/>
  <c r="V156" i="1"/>
  <c r="DX156" i="1" s="1"/>
  <c r="AD156" i="1"/>
  <c r="AL156" i="1"/>
  <c r="AT156" i="1"/>
  <c r="BB156" i="1"/>
  <c r="G156" i="1"/>
  <c r="O156" i="1"/>
  <c r="W156" i="1"/>
  <c r="AE156" i="1"/>
  <c r="EG156" i="1" s="1"/>
  <c r="AM156" i="1"/>
  <c r="AU156" i="1"/>
  <c r="BC156" i="1"/>
  <c r="H156" i="1"/>
  <c r="P156" i="1"/>
  <c r="X156" i="1"/>
  <c r="AF156" i="1"/>
  <c r="AN156" i="1"/>
  <c r="EP156" i="1" s="1"/>
  <c r="AV156" i="1"/>
  <c r="I156" i="1"/>
  <c r="Q156" i="1"/>
  <c r="Y156" i="1"/>
  <c r="AG156" i="1"/>
  <c r="AO156" i="1"/>
  <c r="AW156" i="1"/>
  <c r="R156" i="1"/>
  <c r="AX156" i="1"/>
  <c r="EZ156" i="1" s="1"/>
  <c r="K156" i="1"/>
  <c r="S156" i="1"/>
  <c r="AY156" i="1"/>
  <c r="J156" i="1"/>
  <c r="Z156" i="1"/>
  <c r="AA156" i="1"/>
  <c r="AH156" i="1"/>
  <c r="AP156" i="1"/>
  <c r="AI156" i="1"/>
  <c r="AQ156" i="1"/>
  <c r="D188" i="1"/>
  <c r="L188" i="1"/>
  <c r="T188" i="1"/>
  <c r="AB188" i="1"/>
  <c r="AJ188" i="1"/>
  <c r="AR188" i="1"/>
  <c r="AZ188" i="1"/>
  <c r="E188" i="1"/>
  <c r="M188" i="1"/>
  <c r="U188" i="1"/>
  <c r="AC188" i="1"/>
  <c r="AK188" i="1"/>
  <c r="AS188" i="1"/>
  <c r="BA188" i="1"/>
  <c r="F188" i="1"/>
  <c r="N188" i="1"/>
  <c r="V188" i="1"/>
  <c r="AD188" i="1"/>
  <c r="AL188" i="1"/>
  <c r="AT188" i="1"/>
  <c r="BB188" i="1"/>
  <c r="G188" i="1"/>
  <c r="O188" i="1"/>
  <c r="W188" i="1"/>
  <c r="AE188" i="1"/>
  <c r="AM188" i="1"/>
  <c r="AU188" i="1"/>
  <c r="BC188" i="1"/>
  <c r="H188" i="1"/>
  <c r="P188" i="1"/>
  <c r="X188" i="1"/>
  <c r="AF188" i="1"/>
  <c r="AN188" i="1"/>
  <c r="AV188" i="1"/>
  <c r="I188" i="1"/>
  <c r="Q188" i="1"/>
  <c r="Y188" i="1"/>
  <c r="AG188" i="1"/>
  <c r="AO188" i="1"/>
  <c r="AW188" i="1"/>
  <c r="R188" i="1"/>
  <c r="AX188" i="1"/>
  <c r="S188" i="1"/>
  <c r="AY188" i="1"/>
  <c r="K188" i="1"/>
  <c r="AQ188" i="1"/>
  <c r="Z188" i="1"/>
  <c r="AA188" i="1"/>
  <c r="AH188" i="1"/>
  <c r="J188" i="1"/>
  <c r="AI188" i="1"/>
  <c r="AP188" i="1"/>
  <c r="G220" i="1"/>
  <c r="O220" i="1"/>
  <c r="W220" i="1"/>
  <c r="AE220" i="1"/>
  <c r="AM220" i="1"/>
  <c r="AU220" i="1"/>
  <c r="BC220" i="1"/>
  <c r="E220" i="1"/>
  <c r="AK220" i="1"/>
  <c r="EM220" i="1" s="1"/>
  <c r="AD220" i="1"/>
  <c r="H220" i="1"/>
  <c r="P220" i="1"/>
  <c r="X220" i="1"/>
  <c r="AF220" i="1"/>
  <c r="AN220" i="1"/>
  <c r="AV220" i="1"/>
  <c r="U220" i="1"/>
  <c r="BA220" i="1"/>
  <c r="FC220" i="1" s="1"/>
  <c r="N220" i="1"/>
  <c r="BB220" i="1"/>
  <c r="I220" i="1"/>
  <c r="Q220" i="1"/>
  <c r="Y220" i="1"/>
  <c r="AG220" i="1"/>
  <c r="AO220" i="1"/>
  <c r="AW220" i="1"/>
  <c r="EY220" i="1" s="1"/>
  <c r="AL220" i="1"/>
  <c r="J220" i="1"/>
  <c r="R220" i="1"/>
  <c r="Z220" i="1"/>
  <c r="AH220" i="1"/>
  <c r="AP220" i="1"/>
  <c r="AX220" i="1"/>
  <c r="EZ220" i="1" s="1"/>
  <c r="AS220" i="1"/>
  <c r="EU220" i="1" s="1"/>
  <c r="K220" i="1"/>
  <c r="S220" i="1"/>
  <c r="AA220" i="1"/>
  <c r="AI220" i="1"/>
  <c r="AQ220" i="1"/>
  <c r="AY220" i="1"/>
  <c r="M220" i="1"/>
  <c r="AC220" i="1"/>
  <c r="EE220" i="1" s="1"/>
  <c r="F220" i="1"/>
  <c r="AT220" i="1"/>
  <c r="D220" i="1"/>
  <c r="L220" i="1"/>
  <c r="T220" i="1"/>
  <c r="AB220" i="1"/>
  <c r="AJ220" i="1"/>
  <c r="EL220" i="1" s="1"/>
  <c r="AR220" i="1"/>
  <c r="ET220" i="1" s="1"/>
  <c r="AZ220" i="1"/>
  <c r="V220" i="1"/>
  <c r="G252" i="1"/>
  <c r="DI252" i="1" s="1"/>
  <c r="O252" i="1"/>
  <c r="DQ252" i="1" s="1"/>
  <c r="W252" i="1"/>
  <c r="DY252" i="1" s="1"/>
  <c r="AE252" i="1"/>
  <c r="AM252" i="1"/>
  <c r="EO252" i="1" s="1"/>
  <c r="AU252" i="1"/>
  <c r="EW252" i="1" s="1"/>
  <c r="BC252" i="1"/>
  <c r="FE252" i="1" s="1"/>
  <c r="E252" i="1"/>
  <c r="DG252" i="1" s="1"/>
  <c r="AK252" i="1"/>
  <c r="N252" i="1"/>
  <c r="DP252" i="1" s="1"/>
  <c r="AL252" i="1"/>
  <c r="EN252" i="1" s="1"/>
  <c r="H252" i="1"/>
  <c r="DJ252" i="1" s="1"/>
  <c r="P252" i="1"/>
  <c r="DR252" i="1" s="1"/>
  <c r="X252" i="1"/>
  <c r="DZ252" i="1" s="1"/>
  <c r="AF252" i="1"/>
  <c r="AN252" i="1"/>
  <c r="EP252" i="1" s="1"/>
  <c r="AV252" i="1"/>
  <c r="EX252" i="1" s="1"/>
  <c r="V252" i="1"/>
  <c r="BB252" i="1"/>
  <c r="FD252" i="1" s="1"/>
  <c r="I252" i="1"/>
  <c r="DK252" i="1" s="1"/>
  <c r="Q252" i="1"/>
  <c r="DS252" i="1" s="1"/>
  <c r="Y252" i="1"/>
  <c r="EA252" i="1" s="1"/>
  <c r="AG252" i="1"/>
  <c r="AO252" i="1"/>
  <c r="AW252" i="1"/>
  <c r="EY252" i="1" s="1"/>
  <c r="J252" i="1"/>
  <c r="DL252" i="1" s="1"/>
  <c r="R252" i="1"/>
  <c r="Z252" i="1"/>
  <c r="EB252" i="1" s="1"/>
  <c r="AH252" i="1"/>
  <c r="EJ252" i="1" s="1"/>
  <c r="AP252" i="1"/>
  <c r="ER252" i="1" s="1"/>
  <c r="AX252" i="1"/>
  <c r="EZ252" i="1" s="1"/>
  <c r="AS252" i="1"/>
  <c r="EU252" i="1" s="1"/>
  <c r="K252" i="1"/>
  <c r="DM252" i="1" s="1"/>
  <c r="S252" i="1"/>
  <c r="DU252" i="1" s="1"/>
  <c r="AA252" i="1"/>
  <c r="EC252" i="1" s="1"/>
  <c r="AI252" i="1"/>
  <c r="EK252" i="1" s="1"/>
  <c r="AQ252" i="1"/>
  <c r="ES252" i="1" s="1"/>
  <c r="AY252" i="1"/>
  <c r="FA252" i="1" s="1"/>
  <c r="M252" i="1"/>
  <c r="AC252" i="1"/>
  <c r="EE252" i="1" s="1"/>
  <c r="F252" i="1"/>
  <c r="DH252" i="1" s="1"/>
  <c r="AT252" i="1"/>
  <c r="EV252" i="1" s="1"/>
  <c r="D252" i="1"/>
  <c r="L252" i="1"/>
  <c r="T252" i="1"/>
  <c r="DV252" i="1" s="1"/>
  <c r="AB252" i="1"/>
  <c r="ED252" i="1" s="1"/>
  <c r="AJ252" i="1"/>
  <c r="EL252" i="1" s="1"/>
  <c r="AR252" i="1"/>
  <c r="ET252" i="1" s="1"/>
  <c r="AZ252" i="1"/>
  <c r="FB252" i="1" s="1"/>
  <c r="U252" i="1"/>
  <c r="BA252" i="1"/>
  <c r="FC252" i="1" s="1"/>
  <c r="AD252" i="1"/>
  <c r="G284" i="1"/>
  <c r="O284" i="1"/>
  <c r="DQ284" i="1" s="1"/>
  <c r="W284" i="1"/>
  <c r="AE284" i="1"/>
  <c r="AM284" i="1"/>
  <c r="AU284" i="1"/>
  <c r="BC284" i="1"/>
  <c r="AK284" i="1"/>
  <c r="H284" i="1"/>
  <c r="P284" i="1"/>
  <c r="X284" i="1"/>
  <c r="AF284" i="1"/>
  <c r="AN284" i="1"/>
  <c r="AV284" i="1"/>
  <c r="EX284" i="1" s="1"/>
  <c r="E284" i="1"/>
  <c r="AC284" i="1"/>
  <c r="V284" i="1"/>
  <c r="AT284" i="1"/>
  <c r="EV284" i="1" s="1"/>
  <c r="I284" i="1"/>
  <c r="Q284" i="1"/>
  <c r="Y284" i="1"/>
  <c r="AG284" i="1"/>
  <c r="AO284" i="1"/>
  <c r="AW284" i="1"/>
  <c r="J284" i="1"/>
  <c r="R284" i="1"/>
  <c r="Z284" i="1"/>
  <c r="AH284" i="1"/>
  <c r="AP284" i="1"/>
  <c r="AX284" i="1"/>
  <c r="EZ284" i="1" s="1"/>
  <c r="F284" i="1"/>
  <c r="AL284" i="1"/>
  <c r="K284" i="1"/>
  <c r="S284" i="1"/>
  <c r="AA284" i="1"/>
  <c r="AI284" i="1"/>
  <c r="AQ284" i="1"/>
  <c r="AY284" i="1"/>
  <c r="FA284" i="1" s="1"/>
  <c r="AS284" i="1"/>
  <c r="BB284" i="1"/>
  <c r="D284" i="1"/>
  <c r="DF284" i="1" s="1"/>
  <c r="L284" i="1"/>
  <c r="T284" i="1"/>
  <c r="AB284" i="1"/>
  <c r="AJ284" i="1"/>
  <c r="AR284" i="1"/>
  <c r="ET284" i="1" s="1"/>
  <c r="AZ284" i="1"/>
  <c r="M284" i="1"/>
  <c r="U284" i="1"/>
  <c r="BA284" i="1"/>
  <c r="FC284" i="1" s="1"/>
  <c r="N284" i="1"/>
  <c r="AD284" i="1"/>
  <c r="BJ50" i="1"/>
  <c r="BR50" i="1"/>
  <c r="BZ50" i="1"/>
  <c r="CH50" i="1"/>
  <c r="CP50" i="1"/>
  <c r="CX50" i="1"/>
  <c r="BK50" i="1"/>
  <c r="BS50" i="1"/>
  <c r="CA50" i="1"/>
  <c r="CI50" i="1"/>
  <c r="CQ50" i="1"/>
  <c r="CY50" i="1"/>
  <c r="BL50" i="1"/>
  <c r="BT50" i="1"/>
  <c r="CB50" i="1"/>
  <c r="CJ50" i="1"/>
  <c r="CR50" i="1"/>
  <c r="CZ50" i="1"/>
  <c r="BF50" i="1"/>
  <c r="BN50" i="1"/>
  <c r="BV50" i="1"/>
  <c r="CD50" i="1"/>
  <c r="CL50" i="1"/>
  <c r="CT50" i="1"/>
  <c r="DB50" i="1"/>
  <c r="BG50" i="1"/>
  <c r="BO50" i="1"/>
  <c r="BW50" i="1"/>
  <c r="CE50" i="1"/>
  <c r="CM50" i="1"/>
  <c r="CU50" i="1"/>
  <c r="DC50" i="1"/>
  <c r="BI50" i="1"/>
  <c r="CF50" i="1"/>
  <c r="DA50" i="1"/>
  <c r="BM50" i="1"/>
  <c r="CG50" i="1"/>
  <c r="DD50" i="1"/>
  <c r="BP50" i="1"/>
  <c r="CK50" i="1"/>
  <c r="BQ50" i="1"/>
  <c r="CN50" i="1"/>
  <c r="BE50" i="1"/>
  <c r="BY50" i="1"/>
  <c r="CV50" i="1"/>
  <c r="BH50" i="1"/>
  <c r="BU50" i="1"/>
  <c r="BX50" i="1"/>
  <c r="CC50" i="1"/>
  <c r="CO50" i="1"/>
  <c r="CS50" i="1"/>
  <c r="CW50" i="1"/>
  <c r="BH138" i="1"/>
  <c r="BP138" i="1"/>
  <c r="BX138" i="1"/>
  <c r="CF138" i="1"/>
  <c r="CN138" i="1"/>
  <c r="CV138" i="1"/>
  <c r="DD138" i="1"/>
  <c r="BI138" i="1"/>
  <c r="BQ138" i="1"/>
  <c r="BY138" i="1"/>
  <c r="CG138" i="1"/>
  <c r="CO138" i="1"/>
  <c r="CW138" i="1"/>
  <c r="BK138" i="1"/>
  <c r="BS138" i="1"/>
  <c r="CA138" i="1"/>
  <c r="CI138" i="1"/>
  <c r="CQ138" i="1"/>
  <c r="CY138" i="1"/>
  <c r="BG138" i="1"/>
  <c r="BU138" i="1"/>
  <c r="CH138" i="1"/>
  <c r="CT138" i="1"/>
  <c r="BJ138" i="1"/>
  <c r="BV138" i="1"/>
  <c r="CJ138" i="1"/>
  <c r="CU138" i="1"/>
  <c r="BL138" i="1"/>
  <c r="BW138" i="1"/>
  <c r="CK138" i="1"/>
  <c r="CX138" i="1"/>
  <c r="BM138" i="1"/>
  <c r="BZ138" i="1"/>
  <c r="CL138" i="1"/>
  <c r="CZ138" i="1"/>
  <c r="BN138" i="1"/>
  <c r="CB138" i="1"/>
  <c r="CM138" i="1"/>
  <c r="DA138" i="1"/>
  <c r="BO138" i="1"/>
  <c r="CC138" i="1"/>
  <c r="CP138" i="1"/>
  <c r="DB138" i="1"/>
  <c r="BE138" i="1"/>
  <c r="DC138" i="1"/>
  <c r="BF138" i="1"/>
  <c r="BR138" i="1"/>
  <c r="BT138" i="1"/>
  <c r="CD138" i="1"/>
  <c r="CE138" i="1"/>
  <c r="CR138" i="1"/>
  <c r="CS138" i="1"/>
  <c r="BL266" i="1"/>
  <c r="BT266" i="1"/>
  <c r="CB266" i="1"/>
  <c r="CJ266" i="1"/>
  <c r="CR266" i="1"/>
  <c r="CZ266" i="1"/>
  <c r="BE266" i="1"/>
  <c r="BM266" i="1"/>
  <c r="BU266" i="1"/>
  <c r="CC266" i="1"/>
  <c r="CK266" i="1"/>
  <c r="CS266" i="1"/>
  <c r="DA266" i="1"/>
  <c r="BG266" i="1"/>
  <c r="BO266" i="1"/>
  <c r="BW266" i="1"/>
  <c r="CE266" i="1"/>
  <c r="CM266" i="1"/>
  <c r="CU266" i="1"/>
  <c r="DC266" i="1"/>
  <c r="BH266" i="1"/>
  <c r="BP266" i="1"/>
  <c r="BX266" i="1"/>
  <c r="CF266" i="1"/>
  <c r="CN266" i="1"/>
  <c r="CV266" i="1"/>
  <c r="DD266" i="1"/>
  <c r="BR266" i="1"/>
  <c r="CH266" i="1"/>
  <c r="CX266" i="1"/>
  <c r="BS266" i="1"/>
  <c r="CI266" i="1"/>
  <c r="CY266" i="1"/>
  <c r="BF266" i="1"/>
  <c r="BV266" i="1"/>
  <c r="CL266" i="1"/>
  <c r="DB266" i="1"/>
  <c r="BI266" i="1"/>
  <c r="BY266" i="1"/>
  <c r="CO266" i="1"/>
  <c r="BJ266" i="1"/>
  <c r="BZ266" i="1"/>
  <c r="CP266" i="1"/>
  <c r="CA266" i="1"/>
  <c r="CD266" i="1"/>
  <c r="CG266" i="1"/>
  <c r="CQ266" i="1"/>
  <c r="CT266" i="1"/>
  <c r="BK266" i="1"/>
  <c r="CW266" i="1"/>
  <c r="BN266" i="1"/>
  <c r="BQ266" i="1"/>
  <c r="BG162" i="1"/>
  <c r="BO162" i="1"/>
  <c r="BW162" i="1"/>
  <c r="CE162" i="1"/>
  <c r="CM162" i="1"/>
  <c r="CU162" i="1"/>
  <c r="DC162" i="1"/>
  <c r="BH162" i="1"/>
  <c r="BP162" i="1"/>
  <c r="BX162" i="1"/>
  <c r="CF162" i="1"/>
  <c r="CN162" i="1"/>
  <c r="CV162" i="1"/>
  <c r="DD162" i="1"/>
  <c r="BI162" i="1"/>
  <c r="BQ162" i="1"/>
  <c r="BY162" i="1"/>
  <c r="CG162" i="1"/>
  <c r="CO162" i="1"/>
  <c r="CW162" i="1"/>
  <c r="BJ162" i="1"/>
  <c r="BR162" i="1"/>
  <c r="BZ162" i="1"/>
  <c r="CH162" i="1"/>
  <c r="CP162" i="1"/>
  <c r="CX162" i="1"/>
  <c r="BK162" i="1"/>
  <c r="BS162" i="1"/>
  <c r="CA162" i="1"/>
  <c r="CI162" i="1"/>
  <c r="CQ162" i="1"/>
  <c r="CY162" i="1"/>
  <c r="BL162" i="1"/>
  <c r="BT162" i="1"/>
  <c r="CB162" i="1"/>
  <c r="CJ162" i="1"/>
  <c r="CR162" i="1"/>
  <c r="CZ162" i="1"/>
  <c r="BE162" i="1"/>
  <c r="CK162" i="1"/>
  <c r="BF162" i="1"/>
  <c r="CL162" i="1"/>
  <c r="BM162" i="1"/>
  <c r="CS162" i="1"/>
  <c r="BN162" i="1"/>
  <c r="CT162" i="1"/>
  <c r="BU162" i="1"/>
  <c r="DA162" i="1"/>
  <c r="BV162" i="1"/>
  <c r="CC162" i="1"/>
  <c r="CD162" i="1"/>
  <c r="DB162" i="1"/>
  <c r="BL90" i="1"/>
  <c r="BT90" i="1"/>
  <c r="CB90" i="1"/>
  <c r="CJ90" i="1"/>
  <c r="CR90" i="1"/>
  <c r="CZ90" i="1"/>
  <c r="BE90" i="1"/>
  <c r="BM90" i="1"/>
  <c r="BU90" i="1"/>
  <c r="CC90" i="1"/>
  <c r="CK90" i="1"/>
  <c r="CS90" i="1"/>
  <c r="DA90" i="1"/>
  <c r="BF90" i="1"/>
  <c r="BN90" i="1"/>
  <c r="BV90" i="1"/>
  <c r="CD90" i="1"/>
  <c r="CL90" i="1"/>
  <c r="CT90" i="1"/>
  <c r="DB90" i="1"/>
  <c r="BP90" i="1"/>
  <c r="CA90" i="1"/>
  <c r="CO90" i="1"/>
  <c r="DC90" i="1"/>
  <c r="BQ90" i="1"/>
  <c r="CE90" i="1"/>
  <c r="CP90" i="1"/>
  <c r="DD90" i="1"/>
  <c r="BG90" i="1"/>
  <c r="BR90" i="1"/>
  <c r="CF90" i="1"/>
  <c r="CQ90" i="1"/>
  <c r="BH90" i="1"/>
  <c r="BS90" i="1"/>
  <c r="CG90" i="1"/>
  <c r="CU90" i="1"/>
  <c r="BI90" i="1"/>
  <c r="BW90" i="1"/>
  <c r="CH90" i="1"/>
  <c r="CV90" i="1"/>
  <c r="CI90" i="1"/>
  <c r="CM90" i="1"/>
  <c r="BJ90" i="1"/>
  <c r="CN90" i="1"/>
  <c r="BK90" i="1"/>
  <c r="CW90" i="1"/>
  <c r="BO90" i="1"/>
  <c r="CX90" i="1"/>
  <c r="BX90" i="1"/>
  <c r="CY90" i="1"/>
  <c r="BY90" i="1"/>
  <c r="BZ90" i="1"/>
  <c r="BL218" i="1"/>
  <c r="BT218" i="1"/>
  <c r="CB218" i="1"/>
  <c r="CJ218" i="1"/>
  <c r="CR218" i="1"/>
  <c r="BG218" i="1"/>
  <c r="BP218" i="1"/>
  <c r="BY218" i="1"/>
  <c r="CH218" i="1"/>
  <c r="CQ218" i="1"/>
  <c r="CZ218" i="1"/>
  <c r="BH218" i="1"/>
  <c r="BQ218" i="1"/>
  <c r="BZ218" i="1"/>
  <c r="CI218" i="1"/>
  <c r="CS218" i="1"/>
  <c r="DA218" i="1"/>
  <c r="BI218" i="1"/>
  <c r="BR218" i="1"/>
  <c r="CA218" i="1"/>
  <c r="CK218" i="1"/>
  <c r="CT218" i="1"/>
  <c r="DB218" i="1"/>
  <c r="BJ218" i="1"/>
  <c r="BS218" i="1"/>
  <c r="CC218" i="1"/>
  <c r="CL218" i="1"/>
  <c r="CU218" i="1"/>
  <c r="DC218" i="1"/>
  <c r="BK218" i="1"/>
  <c r="BU218" i="1"/>
  <c r="CD218" i="1"/>
  <c r="CM218" i="1"/>
  <c r="CV218" i="1"/>
  <c r="DD218" i="1"/>
  <c r="BF218" i="1"/>
  <c r="CF218" i="1"/>
  <c r="BM218" i="1"/>
  <c r="CG218" i="1"/>
  <c r="BN218" i="1"/>
  <c r="CN218" i="1"/>
  <c r="BO218" i="1"/>
  <c r="CO218" i="1"/>
  <c r="BV218" i="1"/>
  <c r="CP218" i="1"/>
  <c r="BW218" i="1"/>
  <c r="CW218" i="1"/>
  <c r="CX218" i="1"/>
  <c r="CY218" i="1"/>
  <c r="BE218" i="1"/>
  <c r="BX218" i="1"/>
  <c r="CE218" i="1"/>
  <c r="BJ58" i="1"/>
  <c r="BR58" i="1"/>
  <c r="BZ58" i="1"/>
  <c r="CH58" i="1"/>
  <c r="CP58" i="1"/>
  <c r="CX58" i="1"/>
  <c r="BK58" i="1"/>
  <c r="BS58" i="1"/>
  <c r="CA58" i="1"/>
  <c r="CI58" i="1"/>
  <c r="CQ58" i="1"/>
  <c r="CY58" i="1"/>
  <c r="BL58" i="1"/>
  <c r="BT58" i="1"/>
  <c r="CB58" i="1"/>
  <c r="CJ58" i="1"/>
  <c r="CR58" i="1"/>
  <c r="CZ58" i="1"/>
  <c r="BF58" i="1"/>
  <c r="BN58" i="1"/>
  <c r="BV58" i="1"/>
  <c r="CD58" i="1"/>
  <c r="CL58" i="1"/>
  <c r="CT58" i="1"/>
  <c r="DB58" i="1"/>
  <c r="BG58" i="1"/>
  <c r="BO58" i="1"/>
  <c r="BW58" i="1"/>
  <c r="CE58" i="1"/>
  <c r="CM58" i="1"/>
  <c r="CU58" i="1"/>
  <c r="DC58" i="1"/>
  <c r="BU58" i="1"/>
  <c r="CO58" i="1"/>
  <c r="BX58" i="1"/>
  <c r="CS58" i="1"/>
  <c r="BE58" i="1"/>
  <c r="BY58" i="1"/>
  <c r="CV58" i="1"/>
  <c r="BH58" i="1"/>
  <c r="CC58" i="1"/>
  <c r="CW58" i="1"/>
  <c r="BP58" i="1"/>
  <c r="CK58" i="1"/>
  <c r="CN58" i="1"/>
  <c r="DA58" i="1"/>
  <c r="DD58" i="1"/>
  <c r="BI58" i="1"/>
  <c r="BM58" i="1"/>
  <c r="BQ58" i="1"/>
  <c r="CF58" i="1"/>
  <c r="CG58" i="1"/>
  <c r="D194" i="1"/>
  <c r="L194" i="1"/>
  <c r="DN194" i="1" s="1"/>
  <c r="T194" i="1"/>
  <c r="AB194" i="1"/>
  <c r="AJ194" i="1"/>
  <c r="AR194" i="1"/>
  <c r="ET194" i="1" s="1"/>
  <c r="AZ194" i="1"/>
  <c r="E194" i="1"/>
  <c r="M194" i="1"/>
  <c r="DO194" i="1" s="1"/>
  <c r="U194" i="1"/>
  <c r="AC194" i="1"/>
  <c r="AK194" i="1"/>
  <c r="AS194" i="1"/>
  <c r="BA194" i="1"/>
  <c r="FC194" i="1" s="1"/>
  <c r="F194" i="1"/>
  <c r="N194" i="1"/>
  <c r="V194" i="1"/>
  <c r="AD194" i="1"/>
  <c r="AL194" i="1"/>
  <c r="AT194" i="1"/>
  <c r="BB194" i="1"/>
  <c r="G194" i="1"/>
  <c r="O194" i="1"/>
  <c r="W194" i="1"/>
  <c r="AE194" i="1"/>
  <c r="EG194" i="1" s="1"/>
  <c r="AM194" i="1"/>
  <c r="AU194" i="1"/>
  <c r="BC194" i="1"/>
  <c r="H194" i="1"/>
  <c r="P194" i="1"/>
  <c r="X194" i="1"/>
  <c r="AF194" i="1"/>
  <c r="AN194" i="1"/>
  <c r="EP194" i="1" s="1"/>
  <c r="AV194" i="1"/>
  <c r="I194" i="1"/>
  <c r="Q194" i="1"/>
  <c r="Y194" i="1"/>
  <c r="AG194" i="1"/>
  <c r="EI194" i="1" s="1"/>
  <c r="AO194" i="1"/>
  <c r="AW194" i="1"/>
  <c r="Z194" i="1"/>
  <c r="S194" i="1"/>
  <c r="AA194" i="1"/>
  <c r="R194" i="1"/>
  <c r="AH194" i="1"/>
  <c r="AI194" i="1"/>
  <c r="EK194" i="1" s="1"/>
  <c r="J194" i="1"/>
  <c r="AP194" i="1"/>
  <c r="AX194" i="1"/>
  <c r="EZ194" i="1" s="1"/>
  <c r="AY194" i="1"/>
  <c r="FA194" i="1" s="1"/>
  <c r="K194" i="1"/>
  <c r="AQ194" i="1"/>
  <c r="BL246" i="1"/>
  <c r="BT246" i="1"/>
  <c r="DU246" i="1" s="1"/>
  <c r="CB246" i="1"/>
  <c r="CJ246" i="1"/>
  <c r="EK246" i="1" s="1"/>
  <c r="CR246" i="1"/>
  <c r="ES246" i="1" s="1"/>
  <c r="CZ246" i="1"/>
  <c r="FA246" i="1" s="1"/>
  <c r="BE246" i="1"/>
  <c r="BM246" i="1"/>
  <c r="BU246" i="1"/>
  <c r="CC246" i="1"/>
  <c r="ED246" i="1" s="1"/>
  <c r="CK246" i="1"/>
  <c r="EL246" i="1" s="1"/>
  <c r="CS246" i="1"/>
  <c r="ET246" i="1" s="1"/>
  <c r="DA246" i="1"/>
  <c r="FB246" i="1" s="1"/>
  <c r="BF246" i="1"/>
  <c r="DG246" i="1" s="1"/>
  <c r="BN246" i="1"/>
  <c r="DO246" i="1" s="1"/>
  <c r="BV246" i="1"/>
  <c r="DW246" i="1" s="1"/>
  <c r="CD246" i="1"/>
  <c r="EE246" i="1" s="1"/>
  <c r="CL246" i="1"/>
  <c r="EM246" i="1" s="1"/>
  <c r="CT246" i="1"/>
  <c r="DB246" i="1"/>
  <c r="FC246" i="1" s="1"/>
  <c r="BG246" i="1"/>
  <c r="DH246" i="1" s="1"/>
  <c r="BO246" i="1"/>
  <c r="DP246" i="1" s="1"/>
  <c r="BW246" i="1"/>
  <c r="DX246" i="1" s="1"/>
  <c r="CE246" i="1"/>
  <c r="EF246" i="1" s="1"/>
  <c r="CM246" i="1"/>
  <c r="EN246" i="1" s="1"/>
  <c r="CU246" i="1"/>
  <c r="EV246" i="1" s="1"/>
  <c r="DC246" i="1"/>
  <c r="FD246" i="1" s="1"/>
  <c r="BH246" i="1"/>
  <c r="DI246" i="1" s="1"/>
  <c r="BP246" i="1"/>
  <c r="BX246" i="1"/>
  <c r="CF246" i="1"/>
  <c r="EG246" i="1" s="1"/>
  <c r="CN246" i="1"/>
  <c r="EO246" i="1" s="1"/>
  <c r="CV246" i="1"/>
  <c r="EW246" i="1" s="1"/>
  <c r="DD246" i="1"/>
  <c r="FE246" i="1" s="1"/>
  <c r="BI246" i="1"/>
  <c r="CA246" i="1"/>
  <c r="CX246" i="1"/>
  <c r="EY246" i="1" s="1"/>
  <c r="BJ246" i="1"/>
  <c r="DK246" i="1" s="1"/>
  <c r="CG246" i="1"/>
  <c r="EH246" i="1" s="1"/>
  <c r="CY246" i="1"/>
  <c r="EZ246" i="1" s="1"/>
  <c r="BK246" i="1"/>
  <c r="CH246" i="1"/>
  <c r="EI246" i="1" s="1"/>
  <c r="BQ246" i="1"/>
  <c r="CI246" i="1"/>
  <c r="EJ246" i="1" s="1"/>
  <c r="BR246" i="1"/>
  <c r="DS246" i="1" s="1"/>
  <c r="CO246" i="1"/>
  <c r="EP246" i="1" s="1"/>
  <c r="BS246" i="1"/>
  <c r="DT246" i="1" s="1"/>
  <c r="CP246" i="1"/>
  <c r="EQ246" i="1" s="1"/>
  <c r="CQ246" i="1"/>
  <c r="ER246" i="1" s="1"/>
  <c r="CW246" i="1"/>
  <c r="EX246" i="1" s="1"/>
  <c r="BY246" i="1"/>
  <c r="BZ246" i="1"/>
  <c r="BL270" i="1"/>
  <c r="BT270" i="1"/>
  <c r="CB270" i="1"/>
  <c r="CJ270" i="1"/>
  <c r="EK270" i="1" s="1"/>
  <c r="CR270" i="1"/>
  <c r="ES270" i="1" s="1"/>
  <c r="CZ270" i="1"/>
  <c r="FA270" i="1" s="1"/>
  <c r="BE270" i="1"/>
  <c r="BM270" i="1"/>
  <c r="BU270" i="1"/>
  <c r="CC270" i="1"/>
  <c r="CK270" i="1"/>
  <c r="EL270" i="1" s="1"/>
  <c r="CS270" i="1"/>
  <c r="ET270" i="1" s="1"/>
  <c r="DA270" i="1"/>
  <c r="FB270" i="1" s="1"/>
  <c r="BG270" i="1"/>
  <c r="DH270" i="1" s="1"/>
  <c r="BO270" i="1"/>
  <c r="DP270" i="1" s="1"/>
  <c r="BW270" i="1"/>
  <c r="DX270" i="1" s="1"/>
  <c r="CE270" i="1"/>
  <c r="EF270" i="1" s="1"/>
  <c r="CM270" i="1"/>
  <c r="EN270" i="1" s="1"/>
  <c r="CU270" i="1"/>
  <c r="EV270" i="1" s="1"/>
  <c r="DC270" i="1"/>
  <c r="BH270" i="1"/>
  <c r="DI270" i="1" s="1"/>
  <c r="BP270" i="1"/>
  <c r="DQ270" i="1" s="1"/>
  <c r="BX270" i="1"/>
  <c r="CF270" i="1"/>
  <c r="EG270" i="1" s="1"/>
  <c r="CN270" i="1"/>
  <c r="EO270" i="1" s="1"/>
  <c r="CV270" i="1"/>
  <c r="EW270" i="1" s="1"/>
  <c r="DD270" i="1"/>
  <c r="FE270" i="1" s="1"/>
  <c r="BR270" i="1"/>
  <c r="CH270" i="1"/>
  <c r="EI270" i="1" s="1"/>
  <c r="CX270" i="1"/>
  <c r="EY270" i="1" s="1"/>
  <c r="BS270" i="1"/>
  <c r="CI270" i="1"/>
  <c r="EJ270" i="1" s="1"/>
  <c r="CY270" i="1"/>
  <c r="EZ270" i="1" s="1"/>
  <c r="BF270" i="1"/>
  <c r="DG270" i="1" s="1"/>
  <c r="BV270" i="1"/>
  <c r="DW270" i="1" s="1"/>
  <c r="CL270" i="1"/>
  <c r="EM270" i="1" s="1"/>
  <c r="DB270" i="1"/>
  <c r="FC270" i="1" s="1"/>
  <c r="BI270" i="1"/>
  <c r="DJ270" i="1" s="1"/>
  <c r="BY270" i="1"/>
  <c r="CO270" i="1"/>
  <c r="EP270" i="1" s="1"/>
  <c r="BJ270" i="1"/>
  <c r="DK270" i="1" s="1"/>
  <c r="BZ270" i="1"/>
  <c r="CP270" i="1"/>
  <c r="EQ270" i="1" s="1"/>
  <c r="CD270" i="1"/>
  <c r="EE270" i="1" s="1"/>
  <c r="CG270" i="1"/>
  <c r="EH270" i="1" s="1"/>
  <c r="CQ270" i="1"/>
  <c r="ER270" i="1" s="1"/>
  <c r="CT270" i="1"/>
  <c r="EU270" i="1" s="1"/>
  <c r="BK270" i="1"/>
  <c r="CW270" i="1"/>
  <c r="EX270" i="1" s="1"/>
  <c r="BN270" i="1"/>
  <c r="DO270" i="1" s="1"/>
  <c r="BQ270" i="1"/>
  <c r="DR270" i="1" s="1"/>
  <c r="CA270" i="1"/>
  <c r="BK294" i="1"/>
  <c r="DL294" i="1" s="1"/>
  <c r="BS294" i="1"/>
  <c r="DT294" i="1" s="1"/>
  <c r="CA294" i="1"/>
  <c r="EB294" i="1" s="1"/>
  <c r="CI294" i="1"/>
  <c r="EJ294" i="1" s="1"/>
  <c r="CQ294" i="1"/>
  <c r="ER294" i="1" s="1"/>
  <c r="CY294" i="1"/>
  <c r="EZ294" i="1" s="1"/>
  <c r="BL294" i="1"/>
  <c r="BT294" i="1"/>
  <c r="CB294" i="1"/>
  <c r="CJ294" i="1"/>
  <c r="EK294" i="1" s="1"/>
  <c r="CR294" i="1"/>
  <c r="ES294" i="1" s="1"/>
  <c r="CZ294" i="1"/>
  <c r="FA294" i="1" s="1"/>
  <c r="BE294" i="1"/>
  <c r="DF294" i="1" s="1"/>
  <c r="BM294" i="1"/>
  <c r="DN294" i="1" s="1"/>
  <c r="BU294" i="1"/>
  <c r="DV294" i="1" s="1"/>
  <c r="CC294" i="1"/>
  <c r="CK294" i="1"/>
  <c r="EL294" i="1" s="1"/>
  <c r="CS294" i="1"/>
  <c r="ET294" i="1" s="1"/>
  <c r="DA294" i="1"/>
  <c r="FB294" i="1" s="1"/>
  <c r="BF294" i="1"/>
  <c r="DG294" i="1" s="1"/>
  <c r="BN294" i="1"/>
  <c r="DO294" i="1" s="1"/>
  <c r="BV294" i="1"/>
  <c r="DW294" i="1" s="1"/>
  <c r="CD294" i="1"/>
  <c r="EE294" i="1" s="1"/>
  <c r="CL294" i="1"/>
  <c r="EM294" i="1" s="1"/>
  <c r="CT294" i="1"/>
  <c r="DB294" i="1"/>
  <c r="FC294" i="1" s="1"/>
  <c r="BG294" i="1"/>
  <c r="DH294" i="1" s="1"/>
  <c r="BO294" i="1"/>
  <c r="DP294" i="1" s="1"/>
  <c r="BW294" i="1"/>
  <c r="DX294" i="1" s="1"/>
  <c r="CE294" i="1"/>
  <c r="EF294" i="1" s="1"/>
  <c r="CM294" i="1"/>
  <c r="EN294" i="1" s="1"/>
  <c r="CU294" i="1"/>
  <c r="EV294" i="1" s="1"/>
  <c r="DC294" i="1"/>
  <c r="FD294" i="1" s="1"/>
  <c r="BX294" i="1"/>
  <c r="DY294" i="1" s="1"/>
  <c r="CP294" i="1"/>
  <c r="EQ294" i="1" s="1"/>
  <c r="BY294" i="1"/>
  <c r="CV294" i="1"/>
  <c r="EW294" i="1" s="1"/>
  <c r="BH294" i="1"/>
  <c r="DI294" i="1" s="1"/>
  <c r="BZ294" i="1"/>
  <c r="CW294" i="1"/>
  <c r="EX294" i="1" s="1"/>
  <c r="BI294" i="1"/>
  <c r="CF294" i="1"/>
  <c r="EG294" i="1" s="1"/>
  <c r="CX294" i="1"/>
  <c r="EY294" i="1" s="1"/>
  <c r="BJ294" i="1"/>
  <c r="CG294" i="1"/>
  <c r="EH294" i="1" s="1"/>
  <c r="DD294" i="1"/>
  <c r="FE294" i="1" s="1"/>
  <c r="BP294" i="1"/>
  <c r="DQ294" i="1" s="1"/>
  <c r="CH294" i="1"/>
  <c r="EI294" i="1" s="1"/>
  <c r="BQ294" i="1"/>
  <c r="DR294" i="1" s="1"/>
  <c r="BR294" i="1"/>
  <c r="DS294" i="1" s="1"/>
  <c r="CN294" i="1"/>
  <c r="EO294" i="1" s="1"/>
  <c r="CO294" i="1"/>
  <c r="EP294" i="1" s="1"/>
  <c r="BJ38" i="1"/>
  <c r="BR38" i="1"/>
  <c r="BZ38" i="1"/>
  <c r="CH38" i="1"/>
  <c r="EI38" i="1" s="1"/>
  <c r="CP38" i="1"/>
  <c r="EQ38" i="1" s="1"/>
  <c r="CX38" i="1"/>
  <c r="EY38" i="1" s="1"/>
  <c r="BK38" i="1"/>
  <c r="BS38" i="1"/>
  <c r="CA38" i="1"/>
  <c r="CI38" i="1"/>
  <c r="EJ38" i="1" s="1"/>
  <c r="CQ38" i="1"/>
  <c r="ER38" i="1" s="1"/>
  <c r="CY38" i="1"/>
  <c r="EZ38" i="1" s="1"/>
  <c r="BL38" i="1"/>
  <c r="DM38" i="1" s="1"/>
  <c r="BT38" i="1"/>
  <c r="DU38" i="1" s="1"/>
  <c r="CB38" i="1"/>
  <c r="CJ38" i="1"/>
  <c r="EK38" i="1" s="1"/>
  <c r="CR38" i="1"/>
  <c r="CZ38" i="1"/>
  <c r="FA38" i="1" s="1"/>
  <c r="BF38" i="1"/>
  <c r="DG38" i="1" s="1"/>
  <c r="BN38" i="1"/>
  <c r="BV38" i="1"/>
  <c r="DW38" i="1" s="1"/>
  <c r="CD38" i="1"/>
  <c r="EE38" i="1" s="1"/>
  <c r="CL38" i="1"/>
  <c r="CT38" i="1"/>
  <c r="EU38" i="1" s="1"/>
  <c r="DB38" i="1"/>
  <c r="FC38" i="1" s="1"/>
  <c r="BG38" i="1"/>
  <c r="DH38" i="1" s="1"/>
  <c r="BO38" i="1"/>
  <c r="DP38" i="1" s="1"/>
  <c r="BW38" i="1"/>
  <c r="CE38" i="1"/>
  <c r="EF38" i="1" s="1"/>
  <c r="CM38" i="1"/>
  <c r="EN38" i="1" s="1"/>
  <c r="CU38" i="1"/>
  <c r="DC38" i="1"/>
  <c r="FD38" i="1" s="1"/>
  <c r="BP38" i="1"/>
  <c r="CK38" i="1"/>
  <c r="EL38" i="1" s="1"/>
  <c r="BQ38" i="1"/>
  <c r="DR38" i="1" s="1"/>
  <c r="CN38" i="1"/>
  <c r="EO38" i="1" s="1"/>
  <c r="BU38" i="1"/>
  <c r="CO38" i="1"/>
  <c r="EP38" i="1" s="1"/>
  <c r="BX38" i="1"/>
  <c r="CS38" i="1"/>
  <c r="BI38" i="1"/>
  <c r="DJ38" i="1" s="1"/>
  <c r="CF38" i="1"/>
  <c r="EG38" i="1" s="1"/>
  <c r="DA38" i="1"/>
  <c r="FB38" i="1" s="1"/>
  <c r="BE38" i="1"/>
  <c r="DD38" i="1"/>
  <c r="FE38" i="1" s="1"/>
  <c r="BH38" i="1"/>
  <c r="BM38" i="1"/>
  <c r="BY38" i="1"/>
  <c r="CC38" i="1"/>
  <c r="ED38" i="1" s="1"/>
  <c r="CG38" i="1"/>
  <c r="EH38" i="1" s="1"/>
  <c r="CV38" i="1"/>
  <c r="EW38" i="1" s="1"/>
  <c r="CW38" i="1"/>
  <c r="BG110" i="1"/>
  <c r="DH110" i="1" s="1"/>
  <c r="BO110" i="1"/>
  <c r="DP110" i="1" s="1"/>
  <c r="BW110" i="1"/>
  <c r="CE110" i="1"/>
  <c r="EF110" i="1" s="1"/>
  <c r="CM110" i="1"/>
  <c r="EN110" i="1" s="1"/>
  <c r="CU110" i="1"/>
  <c r="EV110" i="1" s="1"/>
  <c r="DC110" i="1"/>
  <c r="FD110" i="1" s="1"/>
  <c r="BH110" i="1"/>
  <c r="BP110" i="1"/>
  <c r="BX110" i="1"/>
  <c r="CF110" i="1"/>
  <c r="EG110" i="1" s="1"/>
  <c r="CN110" i="1"/>
  <c r="EO110" i="1" s="1"/>
  <c r="CV110" i="1"/>
  <c r="EW110" i="1" s="1"/>
  <c r="DD110" i="1"/>
  <c r="FE110" i="1" s="1"/>
  <c r="BI110" i="1"/>
  <c r="BQ110" i="1"/>
  <c r="BY110" i="1"/>
  <c r="DZ110" i="1" s="1"/>
  <c r="CG110" i="1"/>
  <c r="EH110" i="1" s="1"/>
  <c r="CO110" i="1"/>
  <c r="EP110" i="1" s="1"/>
  <c r="CW110" i="1"/>
  <c r="EX110" i="1" s="1"/>
  <c r="BJ110" i="1"/>
  <c r="BR110" i="1"/>
  <c r="DS110" i="1" s="1"/>
  <c r="BZ110" i="1"/>
  <c r="EA110" i="1" s="1"/>
  <c r="CH110" i="1"/>
  <c r="EI110" i="1" s="1"/>
  <c r="CP110" i="1"/>
  <c r="EQ110" i="1" s="1"/>
  <c r="CX110" i="1"/>
  <c r="EY110" i="1" s="1"/>
  <c r="BK110" i="1"/>
  <c r="BS110" i="1"/>
  <c r="CA110" i="1"/>
  <c r="EB110" i="1" s="1"/>
  <c r="CI110" i="1"/>
  <c r="EJ110" i="1" s="1"/>
  <c r="CQ110" i="1"/>
  <c r="ER110" i="1" s="1"/>
  <c r="CY110" i="1"/>
  <c r="EZ110" i="1" s="1"/>
  <c r="BU110" i="1"/>
  <c r="CR110" i="1"/>
  <c r="ES110" i="1" s="1"/>
  <c r="BV110" i="1"/>
  <c r="CS110" i="1"/>
  <c r="ET110" i="1" s="1"/>
  <c r="BE110" i="1"/>
  <c r="CB110" i="1"/>
  <c r="EC110" i="1" s="1"/>
  <c r="CT110" i="1"/>
  <c r="EU110" i="1" s="1"/>
  <c r="BF110" i="1"/>
  <c r="CC110" i="1"/>
  <c r="CZ110" i="1"/>
  <c r="FA110" i="1" s="1"/>
  <c r="BL110" i="1"/>
  <c r="CD110" i="1"/>
  <c r="DA110" i="1"/>
  <c r="FB110" i="1" s="1"/>
  <c r="BM110" i="1"/>
  <c r="DN110" i="1" s="1"/>
  <c r="CJ110" i="1"/>
  <c r="EK110" i="1" s="1"/>
  <c r="DB110" i="1"/>
  <c r="FC110" i="1" s="1"/>
  <c r="BN110" i="1"/>
  <c r="DO110" i="1" s="1"/>
  <c r="BT110" i="1"/>
  <c r="DU110" i="1" s="1"/>
  <c r="CK110" i="1"/>
  <c r="CL110" i="1"/>
  <c r="EM110" i="1" s="1"/>
  <c r="BG182" i="1"/>
  <c r="DH182" i="1" s="1"/>
  <c r="BO182" i="1"/>
  <c r="BW182" i="1"/>
  <c r="DX182" i="1" s="1"/>
  <c r="CE182" i="1"/>
  <c r="EF182" i="1" s="1"/>
  <c r="CM182" i="1"/>
  <c r="EN182" i="1" s="1"/>
  <c r="CU182" i="1"/>
  <c r="EV182" i="1" s="1"/>
  <c r="DC182" i="1"/>
  <c r="FD182" i="1" s="1"/>
  <c r="BH182" i="1"/>
  <c r="BP182" i="1"/>
  <c r="BX182" i="1"/>
  <c r="DY182" i="1" s="1"/>
  <c r="CF182" i="1"/>
  <c r="EG182" i="1" s="1"/>
  <c r="CN182" i="1"/>
  <c r="EO182" i="1" s="1"/>
  <c r="CV182" i="1"/>
  <c r="DD182" i="1"/>
  <c r="FE182" i="1" s="1"/>
  <c r="BI182" i="1"/>
  <c r="BQ182" i="1"/>
  <c r="BY182" i="1"/>
  <c r="CG182" i="1"/>
  <c r="EH182" i="1" s="1"/>
  <c r="CO182" i="1"/>
  <c r="EP182" i="1" s="1"/>
  <c r="CW182" i="1"/>
  <c r="EX182" i="1" s="1"/>
  <c r="BJ182" i="1"/>
  <c r="BR182" i="1"/>
  <c r="DS182" i="1" s="1"/>
  <c r="BZ182" i="1"/>
  <c r="CH182" i="1"/>
  <c r="EI182" i="1" s="1"/>
  <c r="CP182" i="1"/>
  <c r="EQ182" i="1" s="1"/>
  <c r="CX182" i="1"/>
  <c r="BK182" i="1"/>
  <c r="DL182" i="1" s="1"/>
  <c r="BS182" i="1"/>
  <c r="CA182" i="1"/>
  <c r="EB182" i="1" s="1"/>
  <c r="CI182" i="1"/>
  <c r="EJ182" i="1" s="1"/>
  <c r="CQ182" i="1"/>
  <c r="ER182" i="1" s="1"/>
  <c r="CY182" i="1"/>
  <c r="EZ182" i="1" s="1"/>
  <c r="BL182" i="1"/>
  <c r="BT182" i="1"/>
  <c r="CB182" i="1"/>
  <c r="CJ182" i="1"/>
  <c r="EK182" i="1" s="1"/>
  <c r="CR182" i="1"/>
  <c r="ES182" i="1" s="1"/>
  <c r="CZ182" i="1"/>
  <c r="FA182" i="1" s="1"/>
  <c r="BU182" i="1"/>
  <c r="DA182" i="1"/>
  <c r="FB182" i="1" s="1"/>
  <c r="BV182" i="1"/>
  <c r="DW182" i="1" s="1"/>
  <c r="DB182" i="1"/>
  <c r="FC182" i="1" s="1"/>
  <c r="CC182" i="1"/>
  <c r="CD182" i="1"/>
  <c r="BE182" i="1"/>
  <c r="CK182" i="1"/>
  <c r="EL182" i="1" s="1"/>
  <c r="BF182" i="1"/>
  <c r="BM182" i="1"/>
  <c r="BN182" i="1"/>
  <c r="DO182" i="1" s="1"/>
  <c r="CL182" i="1"/>
  <c r="EM182" i="1" s="1"/>
  <c r="CS182" i="1"/>
  <c r="ET182" i="1" s="1"/>
  <c r="CT182" i="1"/>
  <c r="EU182" i="1" s="1"/>
  <c r="BH243" i="1"/>
  <c r="BP243" i="1"/>
  <c r="BX243" i="1"/>
  <c r="CF243" i="1"/>
  <c r="EG243" i="1" s="1"/>
  <c r="CN243" i="1"/>
  <c r="EO243" i="1" s="1"/>
  <c r="CV243" i="1"/>
  <c r="EW243" i="1" s="1"/>
  <c r="DD243" i="1"/>
  <c r="FE243" i="1" s="1"/>
  <c r="BI243" i="1"/>
  <c r="DJ243" i="1" s="1"/>
  <c r="BQ243" i="1"/>
  <c r="BY243" i="1"/>
  <c r="DZ243" i="1" s="1"/>
  <c r="CG243" i="1"/>
  <c r="EH243" i="1" s="1"/>
  <c r="CO243" i="1"/>
  <c r="EP243" i="1" s="1"/>
  <c r="CW243" i="1"/>
  <c r="EX243" i="1" s="1"/>
  <c r="BJ243" i="1"/>
  <c r="DK243" i="1" s="1"/>
  <c r="BR243" i="1"/>
  <c r="DS243" i="1" s="1"/>
  <c r="BZ243" i="1"/>
  <c r="EA243" i="1" s="1"/>
  <c r="CH243" i="1"/>
  <c r="CP243" i="1"/>
  <c r="EQ243" i="1" s="1"/>
  <c r="CX243" i="1"/>
  <c r="EY243" i="1" s="1"/>
  <c r="BK243" i="1"/>
  <c r="DL243" i="1" s="1"/>
  <c r="BS243" i="1"/>
  <c r="DT243" i="1" s="1"/>
  <c r="CA243" i="1"/>
  <c r="EB243" i="1" s="1"/>
  <c r="CI243" i="1"/>
  <c r="EJ243" i="1" s="1"/>
  <c r="CQ243" i="1"/>
  <c r="ER243" i="1" s="1"/>
  <c r="CY243" i="1"/>
  <c r="BL243" i="1"/>
  <c r="DM243" i="1" s="1"/>
  <c r="BT243" i="1"/>
  <c r="CB243" i="1"/>
  <c r="CJ243" i="1"/>
  <c r="EK243" i="1" s="1"/>
  <c r="CR243" i="1"/>
  <c r="ES243" i="1" s="1"/>
  <c r="CZ243" i="1"/>
  <c r="FA243" i="1" s="1"/>
  <c r="BN243" i="1"/>
  <c r="CK243" i="1"/>
  <c r="EL243" i="1" s="1"/>
  <c r="DC243" i="1"/>
  <c r="FD243" i="1" s="1"/>
  <c r="BO243" i="1"/>
  <c r="CL243" i="1"/>
  <c r="EM243" i="1" s="1"/>
  <c r="BU243" i="1"/>
  <c r="DV243" i="1" s="1"/>
  <c r="CM243" i="1"/>
  <c r="EN243" i="1" s="1"/>
  <c r="BV243" i="1"/>
  <c r="DW243" i="1" s="1"/>
  <c r="CS243" i="1"/>
  <c r="ET243" i="1" s="1"/>
  <c r="BE243" i="1"/>
  <c r="BW243" i="1"/>
  <c r="DX243" i="1" s="1"/>
  <c r="CT243" i="1"/>
  <c r="EU243" i="1" s="1"/>
  <c r="BF243" i="1"/>
  <c r="CC243" i="1"/>
  <c r="ED243" i="1" s="1"/>
  <c r="CU243" i="1"/>
  <c r="EV243" i="1" s="1"/>
  <c r="CD243" i="1"/>
  <c r="EE243" i="1" s="1"/>
  <c r="CE243" i="1"/>
  <c r="EF243" i="1" s="1"/>
  <c r="DA243" i="1"/>
  <c r="FB243" i="1" s="1"/>
  <c r="DB243" i="1"/>
  <c r="FC243" i="1" s="1"/>
  <c r="BG243" i="1"/>
  <c r="BM243" i="1"/>
  <c r="DX167" i="1"/>
  <c r="DY290" i="1"/>
  <c r="DU297" i="1"/>
  <c r="DM9" i="1"/>
  <c r="DZ9" i="1"/>
  <c r="DQ9" i="1"/>
  <c r="DH9" i="1"/>
  <c r="DH33" i="1"/>
  <c r="DV41" i="1"/>
  <c r="DL41" i="1"/>
  <c r="DL73" i="1"/>
  <c r="DO73" i="1"/>
  <c r="DF73" i="1"/>
  <c r="DM81" i="1"/>
  <c r="EE137" i="1"/>
  <c r="DV137" i="1"/>
  <c r="DV161" i="1"/>
  <c r="DZ161" i="1"/>
  <c r="DO169" i="1"/>
  <c r="DF169" i="1"/>
  <c r="DJ169" i="1"/>
  <c r="DX272" i="1"/>
  <c r="DV231" i="1"/>
  <c r="DJ246" i="1"/>
  <c r="DV255" i="1"/>
  <c r="DN297" i="1"/>
  <c r="DO176" i="1"/>
  <c r="DF176" i="1"/>
  <c r="DX136" i="1"/>
  <c r="DY169" i="1"/>
  <c r="DL206" i="1"/>
  <c r="DP233" i="1"/>
  <c r="DP257" i="1"/>
  <c r="DP265" i="1"/>
  <c r="DX275" i="1"/>
  <c r="EB282" i="1"/>
  <c r="DH79" i="1"/>
  <c r="DV135" i="1"/>
  <c r="DR39" i="1"/>
  <c r="DI39" i="1"/>
  <c r="DX40" i="1"/>
  <c r="DO40" i="1"/>
  <c r="DU120" i="1"/>
  <c r="BK127" i="1"/>
  <c r="DL127" i="1" s="1"/>
  <c r="BS127" i="1"/>
  <c r="CA127" i="1"/>
  <c r="CI127" i="1"/>
  <c r="EJ127" i="1" s="1"/>
  <c r="CQ127" i="1"/>
  <c r="ER127" i="1" s="1"/>
  <c r="CY127" i="1"/>
  <c r="EZ127" i="1" s="1"/>
  <c r="BL127" i="1"/>
  <c r="BT127" i="1"/>
  <c r="CB127" i="1"/>
  <c r="CJ127" i="1"/>
  <c r="EK127" i="1" s="1"/>
  <c r="CR127" i="1"/>
  <c r="ES127" i="1" s="1"/>
  <c r="CZ127" i="1"/>
  <c r="FA127" i="1" s="1"/>
  <c r="BE127" i="1"/>
  <c r="DF127" i="1" s="1"/>
  <c r="BM127" i="1"/>
  <c r="DN127" i="1" s="1"/>
  <c r="BU127" i="1"/>
  <c r="CC127" i="1"/>
  <c r="ED127" i="1" s="1"/>
  <c r="CK127" i="1"/>
  <c r="EL127" i="1" s="1"/>
  <c r="CS127" i="1"/>
  <c r="ET127" i="1" s="1"/>
  <c r="DA127" i="1"/>
  <c r="FB127" i="1" s="1"/>
  <c r="BG127" i="1"/>
  <c r="DH127" i="1" s="1"/>
  <c r="BO127" i="1"/>
  <c r="DP127" i="1" s="1"/>
  <c r="BW127" i="1"/>
  <c r="DX127" i="1" s="1"/>
  <c r="CE127" i="1"/>
  <c r="EF127" i="1" s="1"/>
  <c r="CM127" i="1"/>
  <c r="EN127" i="1" s="1"/>
  <c r="CU127" i="1"/>
  <c r="EV127" i="1" s="1"/>
  <c r="DC127" i="1"/>
  <c r="FD127" i="1" s="1"/>
  <c r="BR127" i="1"/>
  <c r="DS127" i="1" s="1"/>
  <c r="CH127" i="1"/>
  <c r="EI127" i="1" s="1"/>
  <c r="CX127" i="1"/>
  <c r="EY127" i="1" s="1"/>
  <c r="BF127" i="1"/>
  <c r="DG127" i="1" s="1"/>
  <c r="BV127" i="1"/>
  <c r="CL127" i="1"/>
  <c r="EM127" i="1" s="1"/>
  <c r="DB127" i="1"/>
  <c r="FC127" i="1" s="1"/>
  <c r="BH127" i="1"/>
  <c r="BX127" i="1"/>
  <c r="CN127" i="1"/>
  <c r="EO127" i="1" s="1"/>
  <c r="DD127" i="1"/>
  <c r="FE127" i="1" s="1"/>
  <c r="BI127" i="1"/>
  <c r="DJ127" i="1" s="1"/>
  <c r="BY127" i="1"/>
  <c r="CO127" i="1"/>
  <c r="EP127" i="1" s="1"/>
  <c r="BJ127" i="1"/>
  <c r="DK127" i="1" s="1"/>
  <c r="BZ127" i="1"/>
  <c r="CP127" i="1"/>
  <c r="EQ127" i="1" s="1"/>
  <c r="BN127" i="1"/>
  <c r="CD127" i="1"/>
  <c r="EE127" i="1" s="1"/>
  <c r="CT127" i="1"/>
  <c r="EU127" i="1" s="1"/>
  <c r="BP127" i="1"/>
  <c r="BQ127" i="1"/>
  <c r="CF127" i="1"/>
  <c r="EG127" i="1" s="1"/>
  <c r="CG127" i="1"/>
  <c r="EH127" i="1" s="1"/>
  <c r="CV127" i="1"/>
  <c r="EW127" i="1" s="1"/>
  <c r="CW127" i="1"/>
  <c r="EX127" i="1" s="1"/>
  <c r="BG104" i="1"/>
  <c r="BO104" i="1"/>
  <c r="DP104" i="1" s="1"/>
  <c r="BW104" i="1"/>
  <c r="CE104" i="1"/>
  <c r="EF104" i="1" s="1"/>
  <c r="CM104" i="1"/>
  <c r="EN104" i="1" s="1"/>
  <c r="CU104" i="1"/>
  <c r="EV104" i="1" s="1"/>
  <c r="DC104" i="1"/>
  <c r="FD104" i="1" s="1"/>
  <c r="BH104" i="1"/>
  <c r="DI104" i="1" s="1"/>
  <c r="BP104" i="1"/>
  <c r="DQ104" i="1" s="1"/>
  <c r="BX104" i="1"/>
  <c r="DY104" i="1" s="1"/>
  <c r="CF104" i="1"/>
  <c r="EG104" i="1" s="1"/>
  <c r="CN104" i="1"/>
  <c r="EO104" i="1" s="1"/>
  <c r="CV104" i="1"/>
  <c r="EW104" i="1" s="1"/>
  <c r="DD104" i="1"/>
  <c r="FE104" i="1" s="1"/>
  <c r="BI104" i="1"/>
  <c r="BQ104" i="1"/>
  <c r="BY104" i="1"/>
  <c r="CG104" i="1"/>
  <c r="EH104" i="1" s="1"/>
  <c r="CO104" i="1"/>
  <c r="CW104" i="1"/>
  <c r="EX104" i="1" s="1"/>
  <c r="BJ104" i="1"/>
  <c r="BR104" i="1"/>
  <c r="BZ104" i="1"/>
  <c r="CH104" i="1"/>
  <c r="EI104" i="1" s="1"/>
  <c r="CP104" i="1"/>
  <c r="EQ104" i="1" s="1"/>
  <c r="CX104" i="1"/>
  <c r="EY104" i="1" s="1"/>
  <c r="BK104" i="1"/>
  <c r="BS104" i="1"/>
  <c r="DT104" i="1" s="1"/>
  <c r="CA104" i="1"/>
  <c r="CI104" i="1"/>
  <c r="EJ104" i="1" s="1"/>
  <c r="CQ104" i="1"/>
  <c r="ER104" i="1" s="1"/>
  <c r="CY104" i="1"/>
  <c r="EZ104" i="1" s="1"/>
  <c r="BM104" i="1"/>
  <c r="CJ104" i="1"/>
  <c r="EK104" i="1" s="1"/>
  <c r="DB104" i="1"/>
  <c r="FC104" i="1" s="1"/>
  <c r="BN104" i="1"/>
  <c r="CK104" i="1"/>
  <c r="EL104" i="1" s="1"/>
  <c r="BT104" i="1"/>
  <c r="DU104" i="1" s="1"/>
  <c r="CL104" i="1"/>
  <c r="EM104" i="1" s="1"/>
  <c r="BU104" i="1"/>
  <c r="CR104" i="1"/>
  <c r="ES104" i="1" s="1"/>
  <c r="BV104" i="1"/>
  <c r="DW104" i="1" s="1"/>
  <c r="CS104" i="1"/>
  <c r="ET104" i="1" s="1"/>
  <c r="BE104" i="1"/>
  <c r="CB104" i="1"/>
  <c r="EC104" i="1" s="1"/>
  <c r="CT104" i="1"/>
  <c r="EU104" i="1" s="1"/>
  <c r="CC104" i="1"/>
  <c r="CD104" i="1"/>
  <c r="EE104" i="1" s="1"/>
  <c r="CZ104" i="1"/>
  <c r="FA104" i="1" s="1"/>
  <c r="DA104" i="1"/>
  <c r="FB104" i="1" s="1"/>
  <c r="BF104" i="1"/>
  <c r="BL104" i="1"/>
  <c r="DM104" i="1" s="1"/>
  <c r="BG65" i="1"/>
  <c r="DH65" i="1" s="1"/>
  <c r="BO65" i="1"/>
  <c r="DP65" i="1" s="1"/>
  <c r="BW65" i="1"/>
  <c r="CE65" i="1"/>
  <c r="EF65" i="1" s="1"/>
  <c r="CM65" i="1"/>
  <c r="EN65" i="1" s="1"/>
  <c r="CU65" i="1"/>
  <c r="EV65" i="1" s="1"/>
  <c r="DC65" i="1"/>
  <c r="FD65" i="1" s="1"/>
  <c r="BL65" i="1"/>
  <c r="BU65" i="1"/>
  <c r="CD65" i="1"/>
  <c r="CN65" i="1"/>
  <c r="EO65" i="1" s="1"/>
  <c r="CW65" i="1"/>
  <c r="EX65" i="1" s="1"/>
  <c r="BM65" i="1"/>
  <c r="DN65" i="1" s="1"/>
  <c r="BV65" i="1"/>
  <c r="DW65" i="1" s="1"/>
  <c r="CF65" i="1"/>
  <c r="EG65" i="1" s="1"/>
  <c r="CO65" i="1"/>
  <c r="EP65" i="1" s="1"/>
  <c r="CX65" i="1"/>
  <c r="EY65" i="1" s="1"/>
  <c r="BE65" i="1"/>
  <c r="BN65" i="1"/>
  <c r="BX65" i="1"/>
  <c r="DY65" i="1" s="1"/>
  <c r="CG65" i="1"/>
  <c r="EH65" i="1" s="1"/>
  <c r="CP65" i="1"/>
  <c r="EQ65" i="1" s="1"/>
  <c r="CY65" i="1"/>
  <c r="EZ65" i="1" s="1"/>
  <c r="BF65" i="1"/>
  <c r="DG65" i="1" s="1"/>
  <c r="BP65" i="1"/>
  <c r="DQ65" i="1" s="1"/>
  <c r="BY65" i="1"/>
  <c r="DZ65" i="1" s="1"/>
  <c r="CH65" i="1"/>
  <c r="EI65" i="1" s="1"/>
  <c r="CQ65" i="1"/>
  <c r="ER65" i="1" s="1"/>
  <c r="CZ65" i="1"/>
  <c r="FA65" i="1" s="1"/>
  <c r="BJ65" i="1"/>
  <c r="DK65" i="1" s="1"/>
  <c r="BS65" i="1"/>
  <c r="CB65" i="1"/>
  <c r="CK65" i="1"/>
  <c r="EL65" i="1" s="1"/>
  <c r="CT65" i="1"/>
  <c r="EU65" i="1" s="1"/>
  <c r="DD65" i="1"/>
  <c r="FE65" i="1" s="1"/>
  <c r="BQ65" i="1"/>
  <c r="DR65" i="1" s="1"/>
  <c r="CL65" i="1"/>
  <c r="EM65" i="1" s="1"/>
  <c r="BR65" i="1"/>
  <c r="DS65" i="1" s="1"/>
  <c r="CR65" i="1"/>
  <c r="ES65" i="1" s="1"/>
  <c r="BT65" i="1"/>
  <c r="DU65" i="1" s="1"/>
  <c r="CS65" i="1"/>
  <c r="ET65" i="1" s="1"/>
  <c r="BZ65" i="1"/>
  <c r="CV65" i="1"/>
  <c r="EW65" i="1" s="1"/>
  <c r="CA65" i="1"/>
  <c r="EB65" i="1" s="1"/>
  <c r="DA65" i="1"/>
  <c r="FB65" i="1" s="1"/>
  <c r="BH65" i="1"/>
  <c r="DI65" i="1" s="1"/>
  <c r="CC65" i="1"/>
  <c r="DB65" i="1"/>
  <c r="FC65" i="1" s="1"/>
  <c r="BI65" i="1"/>
  <c r="DJ65" i="1" s="1"/>
  <c r="BK65" i="1"/>
  <c r="DL65" i="1" s="1"/>
  <c r="CI65" i="1"/>
  <c r="EJ65" i="1" s="1"/>
  <c r="CJ65" i="1"/>
  <c r="EK65" i="1" s="1"/>
  <c r="BH225" i="1"/>
  <c r="BP225" i="1"/>
  <c r="DQ225" i="1" s="1"/>
  <c r="BX225" i="1"/>
  <c r="CF225" i="1"/>
  <c r="EG225" i="1" s="1"/>
  <c r="CN225" i="1"/>
  <c r="EO225" i="1" s="1"/>
  <c r="CV225" i="1"/>
  <c r="EW225" i="1" s="1"/>
  <c r="DD225" i="1"/>
  <c r="FE225" i="1" s="1"/>
  <c r="BI225" i="1"/>
  <c r="BQ225" i="1"/>
  <c r="BY225" i="1"/>
  <c r="DZ225" i="1" s="1"/>
  <c r="CG225" i="1"/>
  <c r="EH225" i="1" s="1"/>
  <c r="CO225" i="1"/>
  <c r="EP225" i="1" s="1"/>
  <c r="CW225" i="1"/>
  <c r="EX225" i="1" s="1"/>
  <c r="BJ225" i="1"/>
  <c r="DK225" i="1" s="1"/>
  <c r="BR225" i="1"/>
  <c r="DS225" i="1" s="1"/>
  <c r="BZ225" i="1"/>
  <c r="EA225" i="1" s="1"/>
  <c r="CH225" i="1"/>
  <c r="EI225" i="1" s="1"/>
  <c r="CP225" i="1"/>
  <c r="EQ225" i="1" s="1"/>
  <c r="CX225" i="1"/>
  <c r="EY225" i="1" s="1"/>
  <c r="BK225" i="1"/>
  <c r="DL225" i="1" s="1"/>
  <c r="BS225" i="1"/>
  <c r="DT225" i="1" s="1"/>
  <c r="CA225" i="1"/>
  <c r="EB225" i="1" s="1"/>
  <c r="CI225" i="1"/>
  <c r="EJ225" i="1" s="1"/>
  <c r="CQ225" i="1"/>
  <c r="ER225" i="1" s="1"/>
  <c r="CY225" i="1"/>
  <c r="EZ225" i="1" s="1"/>
  <c r="BL225" i="1"/>
  <c r="DM225" i="1" s="1"/>
  <c r="BT225" i="1"/>
  <c r="CB225" i="1"/>
  <c r="CJ225" i="1"/>
  <c r="EK225" i="1" s="1"/>
  <c r="CR225" i="1"/>
  <c r="ES225" i="1" s="1"/>
  <c r="CZ225" i="1"/>
  <c r="FA225" i="1" s="1"/>
  <c r="BM225" i="1"/>
  <c r="CE225" i="1"/>
  <c r="EF225" i="1" s="1"/>
  <c r="DB225" i="1"/>
  <c r="BN225" i="1"/>
  <c r="CK225" i="1"/>
  <c r="EL225" i="1" s="1"/>
  <c r="DC225" i="1"/>
  <c r="FD225" i="1" s="1"/>
  <c r="BO225" i="1"/>
  <c r="DP225" i="1" s="1"/>
  <c r="CL225" i="1"/>
  <c r="EM225" i="1" s="1"/>
  <c r="BU225" i="1"/>
  <c r="DV225" i="1" s="1"/>
  <c r="CM225" i="1"/>
  <c r="EN225" i="1" s="1"/>
  <c r="BV225" i="1"/>
  <c r="DW225" i="1" s="1"/>
  <c r="CS225" i="1"/>
  <c r="ET225" i="1" s="1"/>
  <c r="BE225" i="1"/>
  <c r="DF225" i="1" s="1"/>
  <c r="BW225" i="1"/>
  <c r="DX225" i="1" s="1"/>
  <c r="CT225" i="1"/>
  <c r="EU225" i="1" s="1"/>
  <c r="CC225" i="1"/>
  <c r="CD225" i="1"/>
  <c r="CU225" i="1"/>
  <c r="EV225" i="1" s="1"/>
  <c r="DA225" i="1"/>
  <c r="FB225" i="1" s="1"/>
  <c r="BF225" i="1"/>
  <c r="BG225" i="1"/>
  <c r="H52" i="1"/>
  <c r="P52" i="1"/>
  <c r="X52" i="1"/>
  <c r="AF52" i="1"/>
  <c r="AN52" i="1"/>
  <c r="AV52" i="1"/>
  <c r="I52" i="1"/>
  <c r="Q52" i="1"/>
  <c r="Y52" i="1"/>
  <c r="AG52" i="1"/>
  <c r="AO52" i="1"/>
  <c r="AW52" i="1"/>
  <c r="J52" i="1"/>
  <c r="R52" i="1"/>
  <c r="Z52" i="1"/>
  <c r="AH52" i="1"/>
  <c r="AP52" i="1"/>
  <c r="AX52" i="1"/>
  <c r="K52" i="1"/>
  <c r="S52" i="1"/>
  <c r="AA52" i="1"/>
  <c r="AI52" i="1"/>
  <c r="AQ52" i="1"/>
  <c r="AY52" i="1"/>
  <c r="D52" i="1"/>
  <c r="L52" i="1"/>
  <c r="T52" i="1"/>
  <c r="AB52" i="1"/>
  <c r="AJ52" i="1"/>
  <c r="AR52" i="1"/>
  <c r="AZ52" i="1"/>
  <c r="E52" i="1"/>
  <c r="M52" i="1"/>
  <c r="U52" i="1"/>
  <c r="AC52" i="1"/>
  <c r="AK52" i="1"/>
  <c r="AS52" i="1"/>
  <c r="BA52" i="1"/>
  <c r="N52" i="1"/>
  <c r="AT52" i="1"/>
  <c r="O52" i="1"/>
  <c r="AU52" i="1"/>
  <c r="V52" i="1"/>
  <c r="BB52" i="1"/>
  <c r="W52" i="1"/>
  <c r="BC52" i="1"/>
  <c r="AD52" i="1"/>
  <c r="AE52" i="1"/>
  <c r="AL52" i="1"/>
  <c r="G52" i="1"/>
  <c r="AM52" i="1"/>
  <c r="F52" i="1"/>
  <c r="E212" i="1"/>
  <c r="M212" i="1"/>
  <c r="U212" i="1"/>
  <c r="AC212" i="1"/>
  <c r="AK212" i="1"/>
  <c r="AS212" i="1"/>
  <c r="BA212" i="1"/>
  <c r="I212" i="1"/>
  <c r="Q212" i="1"/>
  <c r="Y212" i="1"/>
  <c r="K212" i="1"/>
  <c r="V212" i="1"/>
  <c r="AF212" i="1"/>
  <c r="AO212" i="1"/>
  <c r="AX212" i="1"/>
  <c r="H212" i="1"/>
  <c r="AD212" i="1"/>
  <c r="L212" i="1"/>
  <c r="W212" i="1"/>
  <c r="AG212" i="1"/>
  <c r="AP212" i="1"/>
  <c r="AY212" i="1"/>
  <c r="S212" i="1"/>
  <c r="AM212" i="1"/>
  <c r="AV212" i="1"/>
  <c r="J212" i="1"/>
  <c r="T212" i="1"/>
  <c r="AW212" i="1"/>
  <c r="N212" i="1"/>
  <c r="X212" i="1"/>
  <c r="AH212" i="1"/>
  <c r="AQ212" i="1"/>
  <c r="AZ212" i="1"/>
  <c r="D212" i="1"/>
  <c r="O212" i="1"/>
  <c r="Z212" i="1"/>
  <c r="AI212" i="1"/>
  <c r="AR212" i="1"/>
  <c r="BB212" i="1"/>
  <c r="AN212" i="1"/>
  <c r="F212" i="1"/>
  <c r="P212" i="1"/>
  <c r="AA212" i="1"/>
  <c r="AJ212" i="1"/>
  <c r="AT212" i="1"/>
  <c r="BC212" i="1"/>
  <c r="G212" i="1"/>
  <c r="R212" i="1"/>
  <c r="AB212" i="1"/>
  <c r="AL212" i="1"/>
  <c r="AU212" i="1"/>
  <c r="AE212" i="1"/>
  <c r="BL234" i="1"/>
  <c r="BT234" i="1"/>
  <c r="CB234" i="1"/>
  <c r="CJ234" i="1"/>
  <c r="CR234" i="1"/>
  <c r="CZ234" i="1"/>
  <c r="BE234" i="1"/>
  <c r="BM234" i="1"/>
  <c r="BU234" i="1"/>
  <c r="CC234" i="1"/>
  <c r="CK234" i="1"/>
  <c r="CS234" i="1"/>
  <c r="DA234" i="1"/>
  <c r="BF234" i="1"/>
  <c r="BN234" i="1"/>
  <c r="BV234" i="1"/>
  <c r="CD234" i="1"/>
  <c r="CL234" i="1"/>
  <c r="CT234" i="1"/>
  <c r="DB234" i="1"/>
  <c r="BG234" i="1"/>
  <c r="BO234" i="1"/>
  <c r="BW234" i="1"/>
  <c r="CE234" i="1"/>
  <c r="CM234" i="1"/>
  <c r="CU234" i="1"/>
  <c r="DC234" i="1"/>
  <c r="BH234" i="1"/>
  <c r="BP234" i="1"/>
  <c r="BX234" i="1"/>
  <c r="CF234" i="1"/>
  <c r="CN234" i="1"/>
  <c r="CV234" i="1"/>
  <c r="DD234" i="1"/>
  <c r="BK234" i="1"/>
  <c r="CH234" i="1"/>
  <c r="BQ234" i="1"/>
  <c r="CI234" i="1"/>
  <c r="BR234" i="1"/>
  <c r="CO234" i="1"/>
  <c r="BS234" i="1"/>
  <c r="CP234" i="1"/>
  <c r="BY234" i="1"/>
  <c r="CQ234" i="1"/>
  <c r="BZ234" i="1"/>
  <c r="CW234" i="1"/>
  <c r="BI234" i="1"/>
  <c r="BJ234" i="1"/>
  <c r="CA234" i="1"/>
  <c r="CG234" i="1"/>
  <c r="CX234" i="1"/>
  <c r="CY234" i="1"/>
  <c r="BG206" i="1"/>
  <c r="DH206" i="1" s="1"/>
  <c r="BO206" i="1"/>
  <c r="DP206" i="1" s="1"/>
  <c r="BW206" i="1"/>
  <c r="CE206" i="1"/>
  <c r="EF206" i="1" s="1"/>
  <c r="CM206" i="1"/>
  <c r="EN206" i="1" s="1"/>
  <c r="CU206" i="1"/>
  <c r="EV206" i="1" s="1"/>
  <c r="DC206" i="1"/>
  <c r="FD206" i="1" s="1"/>
  <c r="BH206" i="1"/>
  <c r="DI206" i="1" s="1"/>
  <c r="BP206" i="1"/>
  <c r="DQ206" i="1" s="1"/>
  <c r="BX206" i="1"/>
  <c r="DY206" i="1" s="1"/>
  <c r="CF206" i="1"/>
  <c r="CN206" i="1"/>
  <c r="EO206" i="1" s="1"/>
  <c r="BI206" i="1"/>
  <c r="DJ206" i="1" s="1"/>
  <c r="BQ206" i="1"/>
  <c r="DR206" i="1" s="1"/>
  <c r="BY206" i="1"/>
  <c r="CG206" i="1"/>
  <c r="EH206" i="1" s="1"/>
  <c r="CO206" i="1"/>
  <c r="EP206" i="1" s="1"/>
  <c r="CW206" i="1"/>
  <c r="EX206" i="1" s="1"/>
  <c r="BK206" i="1"/>
  <c r="BS206" i="1"/>
  <c r="DT206" i="1" s="1"/>
  <c r="CA206" i="1"/>
  <c r="CI206" i="1"/>
  <c r="EJ206" i="1" s="1"/>
  <c r="CQ206" i="1"/>
  <c r="ER206" i="1" s="1"/>
  <c r="BL206" i="1"/>
  <c r="DM206" i="1" s="1"/>
  <c r="BT206" i="1"/>
  <c r="DU206" i="1" s="1"/>
  <c r="CB206" i="1"/>
  <c r="EC206" i="1" s="1"/>
  <c r="CJ206" i="1"/>
  <c r="CR206" i="1"/>
  <c r="ES206" i="1" s="1"/>
  <c r="CZ206" i="1"/>
  <c r="FA206" i="1" s="1"/>
  <c r="BU206" i="1"/>
  <c r="CP206" i="1"/>
  <c r="EQ206" i="1" s="1"/>
  <c r="DD206" i="1"/>
  <c r="FE206" i="1" s="1"/>
  <c r="BV206" i="1"/>
  <c r="CS206" i="1"/>
  <c r="ET206" i="1" s="1"/>
  <c r="BE206" i="1"/>
  <c r="BZ206" i="1"/>
  <c r="CT206" i="1"/>
  <c r="EU206" i="1" s="1"/>
  <c r="BF206" i="1"/>
  <c r="CC206" i="1"/>
  <c r="CV206" i="1"/>
  <c r="EW206" i="1" s="1"/>
  <c r="BJ206" i="1"/>
  <c r="CD206" i="1"/>
  <c r="EE206" i="1" s="1"/>
  <c r="CX206" i="1"/>
  <c r="CH206" i="1"/>
  <c r="EI206" i="1" s="1"/>
  <c r="CK206" i="1"/>
  <c r="EL206" i="1" s="1"/>
  <c r="CL206" i="1"/>
  <c r="EM206" i="1" s="1"/>
  <c r="CY206" i="1"/>
  <c r="EZ206" i="1" s="1"/>
  <c r="DA206" i="1"/>
  <c r="FB206" i="1" s="1"/>
  <c r="BM206" i="1"/>
  <c r="DN206" i="1" s="1"/>
  <c r="DB206" i="1"/>
  <c r="FC206" i="1" s="1"/>
  <c r="BN206" i="1"/>
  <c r="BR206" i="1"/>
  <c r="BG126" i="1"/>
  <c r="DH126" i="1" s="1"/>
  <c r="BO126" i="1"/>
  <c r="BW126" i="1"/>
  <c r="CE126" i="1"/>
  <c r="EF126" i="1" s="1"/>
  <c r="CM126" i="1"/>
  <c r="EN126" i="1" s="1"/>
  <c r="CU126" i="1"/>
  <c r="EV126" i="1" s="1"/>
  <c r="DC126" i="1"/>
  <c r="FD126" i="1" s="1"/>
  <c r="BH126" i="1"/>
  <c r="BP126" i="1"/>
  <c r="BX126" i="1"/>
  <c r="DY126" i="1" s="1"/>
  <c r="CF126" i="1"/>
  <c r="EG126" i="1" s="1"/>
  <c r="CN126" i="1"/>
  <c r="EO126" i="1" s="1"/>
  <c r="CV126" i="1"/>
  <c r="EW126" i="1" s="1"/>
  <c r="DD126" i="1"/>
  <c r="FE126" i="1" s="1"/>
  <c r="BI126" i="1"/>
  <c r="BQ126" i="1"/>
  <c r="DR126" i="1" s="1"/>
  <c r="BY126" i="1"/>
  <c r="DZ126" i="1" s="1"/>
  <c r="CG126" i="1"/>
  <c r="EH126" i="1" s="1"/>
  <c r="CO126" i="1"/>
  <c r="EP126" i="1" s="1"/>
  <c r="CW126" i="1"/>
  <c r="EX126" i="1" s="1"/>
  <c r="BK126" i="1"/>
  <c r="DL126" i="1" s="1"/>
  <c r="BS126" i="1"/>
  <c r="DT126" i="1" s="1"/>
  <c r="CA126" i="1"/>
  <c r="EB126" i="1" s="1"/>
  <c r="CI126" i="1"/>
  <c r="EJ126" i="1" s="1"/>
  <c r="CQ126" i="1"/>
  <c r="ER126" i="1" s="1"/>
  <c r="CY126" i="1"/>
  <c r="EZ126" i="1" s="1"/>
  <c r="BF126" i="1"/>
  <c r="BV126" i="1"/>
  <c r="CL126" i="1"/>
  <c r="EM126" i="1" s="1"/>
  <c r="DB126" i="1"/>
  <c r="FC126" i="1" s="1"/>
  <c r="BJ126" i="1"/>
  <c r="BZ126" i="1"/>
  <c r="EA126" i="1" s="1"/>
  <c r="CP126" i="1"/>
  <c r="EQ126" i="1" s="1"/>
  <c r="BL126" i="1"/>
  <c r="CB126" i="1"/>
  <c r="CR126" i="1"/>
  <c r="ES126" i="1" s="1"/>
  <c r="BM126" i="1"/>
  <c r="CC126" i="1"/>
  <c r="ED126" i="1" s="1"/>
  <c r="CS126" i="1"/>
  <c r="ET126" i="1" s="1"/>
  <c r="BN126" i="1"/>
  <c r="DO126" i="1" s="1"/>
  <c r="CD126" i="1"/>
  <c r="CT126" i="1"/>
  <c r="EU126" i="1" s="1"/>
  <c r="BR126" i="1"/>
  <c r="CH126" i="1"/>
  <c r="EI126" i="1" s="1"/>
  <c r="CX126" i="1"/>
  <c r="EY126" i="1" s="1"/>
  <c r="CZ126" i="1"/>
  <c r="FA126" i="1" s="1"/>
  <c r="DA126" i="1"/>
  <c r="BE126" i="1"/>
  <c r="BT126" i="1"/>
  <c r="DU126" i="1" s="1"/>
  <c r="CJ126" i="1"/>
  <c r="EK126" i="1" s="1"/>
  <c r="CK126" i="1"/>
  <c r="EL126" i="1" s="1"/>
  <c r="BU126" i="1"/>
  <c r="DH201" i="1"/>
  <c r="DQ248" i="1"/>
  <c r="DW41" i="1"/>
  <c r="DW103" i="1"/>
  <c r="DS199" i="1"/>
  <c r="DU31" i="1"/>
  <c r="DG56" i="1"/>
  <c r="DL184" i="1"/>
  <c r="DS51" i="1"/>
  <c r="DK99" i="1"/>
  <c r="DR231" i="1"/>
  <c r="DW22" i="1"/>
  <c r="EA182" i="1"/>
  <c r="BF35" i="1"/>
  <c r="DG35" i="1" s="1"/>
  <c r="BN35" i="1"/>
  <c r="BV35" i="1"/>
  <c r="CD35" i="1"/>
  <c r="EE35" i="1" s="1"/>
  <c r="CL35" i="1"/>
  <c r="EM35" i="1" s="1"/>
  <c r="CT35" i="1"/>
  <c r="EU35" i="1" s="1"/>
  <c r="DB35" i="1"/>
  <c r="FC35" i="1" s="1"/>
  <c r="BG35" i="1"/>
  <c r="BO35" i="1"/>
  <c r="DP35" i="1" s="1"/>
  <c r="BW35" i="1"/>
  <c r="DX35" i="1" s="1"/>
  <c r="CE35" i="1"/>
  <c r="EF35" i="1" s="1"/>
  <c r="CM35" i="1"/>
  <c r="EN35" i="1" s="1"/>
  <c r="CU35" i="1"/>
  <c r="EV35" i="1" s="1"/>
  <c r="DC35" i="1"/>
  <c r="FD35" i="1" s="1"/>
  <c r="BH35" i="1"/>
  <c r="BP35" i="1"/>
  <c r="DQ35" i="1" s="1"/>
  <c r="BX35" i="1"/>
  <c r="DY35" i="1" s="1"/>
  <c r="CF35" i="1"/>
  <c r="EG35" i="1" s="1"/>
  <c r="CN35" i="1"/>
  <c r="EO35" i="1" s="1"/>
  <c r="CV35" i="1"/>
  <c r="EW35" i="1" s="1"/>
  <c r="DD35" i="1"/>
  <c r="FE35" i="1" s="1"/>
  <c r="BJ35" i="1"/>
  <c r="DK35" i="1" s="1"/>
  <c r="BR35" i="1"/>
  <c r="DS35" i="1" s="1"/>
  <c r="BZ35" i="1"/>
  <c r="CH35" i="1"/>
  <c r="EI35" i="1" s="1"/>
  <c r="CP35" i="1"/>
  <c r="EQ35" i="1" s="1"/>
  <c r="CX35" i="1"/>
  <c r="EY35" i="1" s="1"/>
  <c r="BK35" i="1"/>
  <c r="DL35" i="1" s="1"/>
  <c r="BS35" i="1"/>
  <c r="CA35" i="1"/>
  <c r="EB35" i="1" s="1"/>
  <c r="CI35" i="1"/>
  <c r="EJ35" i="1" s="1"/>
  <c r="CQ35" i="1"/>
  <c r="ER35" i="1" s="1"/>
  <c r="CY35" i="1"/>
  <c r="EZ35" i="1" s="1"/>
  <c r="BU35" i="1"/>
  <c r="DV35" i="1" s="1"/>
  <c r="CR35" i="1"/>
  <c r="ES35" i="1" s="1"/>
  <c r="BY35" i="1"/>
  <c r="CS35" i="1"/>
  <c r="ET35" i="1" s="1"/>
  <c r="BE35" i="1"/>
  <c r="DF35" i="1" s="1"/>
  <c r="CB35" i="1"/>
  <c r="CW35" i="1"/>
  <c r="EX35" i="1" s="1"/>
  <c r="BI35" i="1"/>
  <c r="DJ35" i="1" s="1"/>
  <c r="CC35" i="1"/>
  <c r="CZ35" i="1"/>
  <c r="FA35" i="1" s="1"/>
  <c r="BQ35" i="1"/>
  <c r="CK35" i="1"/>
  <c r="EL35" i="1" s="1"/>
  <c r="CO35" i="1"/>
  <c r="EP35" i="1" s="1"/>
  <c r="DA35" i="1"/>
  <c r="FB35" i="1" s="1"/>
  <c r="BL35" i="1"/>
  <c r="DM35" i="1" s="1"/>
  <c r="BM35" i="1"/>
  <c r="DN35" i="1" s="1"/>
  <c r="BT35" i="1"/>
  <c r="DU35" i="1" s="1"/>
  <c r="CG35" i="1"/>
  <c r="EH35" i="1" s="1"/>
  <c r="CJ35" i="1"/>
  <c r="EK35" i="1" s="1"/>
  <c r="BK163" i="1"/>
  <c r="BS163" i="1"/>
  <c r="DT163" i="1" s="1"/>
  <c r="CA163" i="1"/>
  <c r="EB163" i="1" s="1"/>
  <c r="CI163" i="1"/>
  <c r="EJ163" i="1" s="1"/>
  <c r="CQ163" i="1"/>
  <c r="ER163" i="1" s="1"/>
  <c r="CY163" i="1"/>
  <c r="EZ163" i="1" s="1"/>
  <c r="BL163" i="1"/>
  <c r="BT163" i="1"/>
  <c r="CB163" i="1"/>
  <c r="CJ163" i="1"/>
  <c r="EK163" i="1" s="1"/>
  <c r="CR163" i="1"/>
  <c r="ES163" i="1" s="1"/>
  <c r="CZ163" i="1"/>
  <c r="FA163" i="1" s="1"/>
  <c r="BE163" i="1"/>
  <c r="DF163" i="1" s="1"/>
  <c r="BM163" i="1"/>
  <c r="BU163" i="1"/>
  <c r="CC163" i="1"/>
  <c r="CK163" i="1"/>
  <c r="CS163" i="1"/>
  <c r="ET163" i="1" s="1"/>
  <c r="DA163" i="1"/>
  <c r="FB163" i="1" s="1"/>
  <c r="BF163" i="1"/>
  <c r="DG163" i="1" s="1"/>
  <c r="BN163" i="1"/>
  <c r="DO163" i="1" s="1"/>
  <c r="BV163" i="1"/>
  <c r="DW163" i="1" s="1"/>
  <c r="CD163" i="1"/>
  <c r="CL163" i="1"/>
  <c r="EM163" i="1" s="1"/>
  <c r="CT163" i="1"/>
  <c r="EU163" i="1" s="1"/>
  <c r="DB163" i="1"/>
  <c r="FC163" i="1" s="1"/>
  <c r="BG163" i="1"/>
  <c r="DH163" i="1" s="1"/>
  <c r="BO163" i="1"/>
  <c r="DP163" i="1" s="1"/>
  <c r="BW163" i="1"/>
  <c r="DX163" i="1" s="1"/>
  <c r="CE163" i="1"/>
  <c r="EF163" i="1" s="1"/>
  <c r="CM163" i="1"/>
  <c r="EN163" i="1" s="1"/>
  <c r="CU163" i="1"/>
  <c r="EV163" i="1" s="1"/>
  <c r="DC163" i="1"/>
  <c r="FD163" i="1" s="1"/>
  <c r="BH163" i="1"/>
  <c r="BP163" i="1"/>
  <c r="DQ163" i="1" s="1"/>
  <c r="BX163" i="1"/>
  <c r="CF163" i="1"/>
  <c r="EG163" i="1" s="1"/>
  <c r="CN163" i="1"/>
  <c r="EO163" i="1" s="1"/>
  <c r="CV163" i="1"/>
  <c r="EW163" i="1" s="1"/>
  <c r="DD163" i="1"/>
  <c r="FE163" i="1" s="1"/>
  <c r="BQ163" i="1"/>
  <c r="CW163" i="1"/>
  <c r="EX163" i="1" s="1"/>
  <c r="BR163" i="1"/>
  <c r="DS163" i="1" s="1"/>
  <c r="CX163" i="1"/>
  <c r="EY163" i="1" s="1"/>
  <c r="BY163" i="1"/>
  <c r="DZ163" i="1" s="1"/>
  <c r="BZ163" i="1"/>
  <c r="EA163" i="1" s="1"/>
  <c r="CG163" i="1"/>
  <c r="EH163" i="1" s="1"/>
  <c r="CH163" i="1"/>
  <c r="EI163" i="1" s="1"/>
  <c r="CO163" i="1"/>
  <c r="EP163" i="1" s="1"/>
  <c r="CP163" i="1"/>
  <c r="EQ163" i="1" s="1"/>
  <c r="BI163" i="1"/>
  <c r="DJ163" i="1" s="1"/>
  <c r="BJ163" i="1"/>
  <c r="DK163" i="1" s="1"/>
  <c r="BJ48" i="1"/>
  <c r="DK48" i="1" s="1"/>
  <c r="BR48" i="1"/>
  <c r="DS48" i="1" s="1"/>
  <c r="BZ48" i="1"/>
  <c r="CH48" i="1"/>
  <c r="EI48" i="1" s="1"/>
  <c r="CP48" i="1"/>
  <c r="EQ48" i="1" s="1"/>
  <c r="CX48" i="1"/>
  <c r="EY48" i="1" s="1"/>
  <c r="BK48" i="1"/>
  <c r="DL48" i="1" s="1"/>
  <c r="BS48" i="1"/>
  <c r="CA48" i="1"/>
  <c r="EB48" i="1" s="1"/>
  <c r="CI48" i="1"/>
  <c r="EJ48" i="1" s="1"/>
  <c r="CQ48" i="1"/>
  <c r="ER48" i="1" s="1"/>
  <c r="CY48" i="1"/>
  <c r="EZ48" i="1" s="1"/>
  <c r="BL48" i="1"/>
  <c r="BT48" i="1"/>
  <c r="DU48" i="1" s="1"/>
  <c r="CB48" i="1"/>
  <c r="CJ48" i="1"/>
  <c r="EK48" i="1" s="1"/>
  <c r="CR48" i="1"/>
  <c r="ES48" i="1" s="1"/>
  <c r="CZ48" i="1"/>
  <c r="FA48" i="1" s="1"/>
  <c r="BF48" i="1"/>
  <c r="DG48" i="1" s="1"/>
  <c r="BN48" i="1"/>
  <c r="DO48" i="1" s="1"/>
  <c r="BV48" i="1"/>
  <c r="CD48" i="1"/>
  <c r="EE48" i="1" s="1"/>
  <c r="CL48" i="1"/>
  <c r="EM48" i="1" s="1"/>
  <c r="CT48" i="1"/>
  <c r="EU48" i="1" s="1"/>
  <c r="DB48" i="1"/>
  <c r="FC48" i="1" s="1"/>
  <c r="BG48" i="1"/>
  <c r="BO48" i="1"/>
  <c r="BW48" i="1"/>
  <c r="CE48" i="1"/>
  <c r="EF48" i="1" s="1"/>
  <c r="CM48" i="1"/>
  <c r="EN48" i="1" s="1"/>
  <c r="CU48" i="1"/>
  <c r="EV48" i="1" s="1"/>
  <c r="DC48" i="1"/>
  <c r="FD48" i="1" s="1"/>
  <c r="BH48" i="1"/>
  <c r="DI48" i="1" s="1"/>
  <c r="CC48" i="1"/>
  <c r="ED48" i="1" s="1"/>
  <c r="CW48" i="1"/>
  <c r="EX48" i="1" s="1"/>
  <c r="BI48" i="1"/>
  <c r="CF48" i="1"/>
  <c r="EG48" i="1" s="1"/>
  <c r="DA48" i="1"/>
  <c r="FB48" i="1" s="1"/>
  <c r="BM48" i="1"/>
  <c r="DN48" i="1" s="1"/>
  <c r="CG48" i="1"/>
  <c r="EH48" i="1" s="1"/>
  <c r="DD48" i="1"/>
  <c r="FE48" i="1" s="1"/>
  <c r="BP48" i="1"/>
  <c r="DQ48" i="1" s="1"/>
  <c r="CK48" i="1"/>
  <c r="EL48" i="1" s="1"/>
  <c r="BX48" i="1"/>
  <c r="CS48" i="1"/>
  <c r="ET48" i="1" s="1"/>
  <c r="CV48" i="1"/>
  <c r="EW48" i="1" s="1"/>
  <c r="BE48" i="1"/>
  <c r="BQ48" i="1"/>
  <c r="BU48" i="1"/>
  <c r="DV48" i="1" s="1"/>
  <c r="BY48" i="1"/>
  <c r="DZ48" i="1" s="1"/>
  <c r="CN48" i="1"/>
  <c r="EO48" i="1" s="1"/>
  <c r="CO48" i="1"/>
  <c r="EP48" i="1" s="1"/>
  <c r="BL240" i="1"/>
  <c r="BT240" i="1"/>
  <c r="DU240" i="1" s="1"/>
  <c r="CB240" i="1"/>
  <c r="CJ240" i="1"/>
  <c r="EK240" i="1" s="1"/>
  <c r="CR240" i="1"/>
  <c r="ES240" i="1" s="1"/>
  <c r="CZ240" i="1"/>
  <c r="FA240" i="1" s="1"/>
  <c r="BE240" i="1"/>
  <c r="BM240" i="1"/>
  <c r="BU240" i="1"/>
  <c r="CC240" i="1"/>
  <c r="CK240" i="1"/>
  <c r="EL240" i="1" s="1"/>
  <c r="CS240" i="1"/>
  <c r="ET240" i="1" s="1"/>
  <c r="DA240" i="1"/>
  <c r="FB240" i="1" s="1"/>
  <c r="BF240" i="1"/>
  <c r="BN240" i="1"/>
  <c r="BV240" i="1"/>
  <c r="DW240" i="1" s="1"/>
  <c r="CD240" i="1"/>
  <c r="CL240" i="1"/>
  <c r="EM240" i="1" s="1"/>
  <c r="CT240" i="1"/>
  <c r="EU240" i="1" s="1"/>
  <c r="DB240" i="1"/>
  <c r="FC240" i="1" s="1"/>
  <c r="BG240" i="1"/>
  <c r="DH240" i="1" s="1"/>
  <c r="BO240" i="1"/>
  <c r="BW240" i="1"/>
  <c r="CE240" i="1"/>
  <c r="EF240" i="1" s="1"/>
  <c r="CM240" i="1"/>
  <c r="EN240" i="1" s="1"/>
  <c r="CU240" i="1"/>
  <c r="EV240" i="1" s="1"/>
  <c r="DC240" i="1"/>
  <c r="FD240" i="1" s="1"/>
  <c r="BH240" i="1"/>
  <c r="DI240" i="1" s="1"/>
  <c r="BP240" i="1"/>
  <c r="DQ240" i="1" s="1"/>
  <c r="BX240" i="1"/>
  <c r="DY240" i="1" s="1"/>
  <c r="CF240" i="1"/>
  <c r="EG240" i="1" s="1"/>
  <c r="CN240" i="1"/>
  <c r="EO240" i="1" s="1"/>
  <c r="CV240" i="1"/>
  <c r="EW240" i="1" s="1"/>
  <c r="DD240" i="1"/>
  <c r="FE240" i="1" s="1"/>
  <c r="BS240" i="1"/>
  <c r="CP240" i="1"/>
  <c r="EQ240" i="1" s="1"/>
  <c r="BY240" i="1"/>
  <c r="CQ240" i="1"/>
  <c r="ER240" i="1" s="1"/>
  <c r="BZ240" i="1"/>
  <c r="EA240" i="1" s="1"/>
  <c r="CW240" i="1"/>
  <c r="EX240" i="1" s="1"/>
  <c r="BI240" i="1"/>
  <c r="CA240" i="1"/>
  <c r="EB240" i="1" s="1"/>
  <c r="CX240" i="1"/>
  <c r="EY240" i="1" s="1"/>
  <c r="BJ240" i="1"/>
  <c r="CG240" i="1"/>
  <c r="EH240" i="1" s="1"/>
  <c r="CY240" i="1"/>
  <c r="EZ240" i="1" s="1"/>
  <c r="BK240" i="1"/>
  <c r="CH240" i="1"/>
  <c r="EI240" i="1" s="1"/>
  <c r="BQ240" i="1"/>
  <c r="BR240" i="1"/>
  <c r="CI240" i="1"/>
  <c r="EJ240" i="1" s="1"/>
  <c r="CO240" i="1"/>
  <c r="EP240" i="1" s="1"/>
  <c r="BK101" i="1"/>
  <c r="DL101" i="1" s="1"/>
  <c r="BS101" i="1"/>
  <c r="DT101" i="1" s="1"/>
  <c r="CA101" i="1"/>
  <c r="EB101" i="1" s="1"/>
  <c r="CI101" i="1"/>
  <c r="EJ101" i="1" s="1"/>
  <c r="CQ101" i="1"/>
  <c r="ER101" i="1" s="1"/>
  <c r="CY101" i="1"/>
  <c r="EZ101" i="1" s="1"/>
  <c r="BL101" i="1"/>
  <c r="BT101" i="1"/>
  <c r="DU101" i="1" s="1"/>
  <c r="CB101" i="1"/>
  <c r="EC101" i="1" s="1"/>
  <c r="CJ101" i="1"/>
  <c r="EK101" i="1" s="1"/>
  <c r="CR101" i="1"/>
  <c r="ES101" i="1" s="1"/>
  <c r="CZ101" i="1"/>
  <c r="FA101" i="1" s="1"/>
  <c r="BE101" i="1"/>
  <c r="BM101" i="1"/>
  <c r="DN101" i="1" s="1"/>
  <c r="BU101" i="1"/>
  <c r="DV101" i="1" s="1"/>
  <c r="CC101" i="1"/>
  <c r="ED101" i="1" s="1"/>
  <c r="CK101" i="1"/>
  <c r="EL101" i="1" s="1"/>
  <c r="CS101" i="1"/>
  <c r="ET101" i="1" s="1"/>
  <c r="DA101" i="1"/>
  <c r="FB101" i="1" s="1"/>
  <c r="BF101" i="1"/>
  <c r="BN101" i="1"/>
  <c r="BV101" i="1"/>
  <c r="CD101" i="1"/>
  <c r="CL101" i="1"/>
  <c r="EM101" i="1" s="1"/>
  <c r="CT101" i="1"/>
  <c r="EU101" i="1" s="1"/>
  <c r="DB101" i="1"/>
  <c r="FC101" i="1" s="1"/>
  <c r="BG101" i="1"/>
  <c r="BO101" i="1"/>
  <c r="BW101" i="1"/>
  <c r="CE101" i="1"/>
  <c r="EF101" i="1" s="1"/>
  <c r="CM101" i="1"/>
  <c r="EN101" i="1" s="1"/>
  <c r="CU101" i="1"/>
  <c r="EV101" i="1" s="1"/>
  <c r="DC101" i="1"/>
  <c r="FD101" i="1" s="1"/>
  <c r="BR101" i="1"/>
  <c r="CO101" i="1"/>
  <c r="EP101" i="1" s="1"/>
  <c r="BX101" i="1"/>
  <c r="CP101" i="1"/>
  <c r="EQ101" i="1" s="1"/>
  <c r="BY101" i="1"/>
  <c r="DZ101" i="1" s="1"/>
  <c r="CV101" i="1"/>
  <c r="EW101" i="1" s="1"/>
  <c r="BH101" i="1"/>
  <c r="BZ101" i="1"/>
  <c r="EA101" i="1" s="1"/>
  <c r="CW101" i="1"/>
  <c r="EX101" i="1" s="1"/>
  <c r="BI101" i="1"/>
  <c r="DJ101" i="1" s="1"/>
  <c r="CF101" i="1"/>
  <c r="EG101" i="1" s="1"/>
  <c r="CX101" i="1"/>
  <c r="EY101" i="1" s="1"/>
  <c r="BJ101" i="1"/>
  <c r="CG101" i="1"/>
  <c r="EH101" i="1" s="1"/>
  <c r="DD101" i="1"/>
  <c r="FE101" i="1" s="1"/>
  <c r="BP101" i="1"/>
  <c r="DQ101" i="1" s="1"/>
  <c r="BQ101" i="1"/>
  <c r="CH101" i="1"/>
  <c r="EI101" i="1" s="1"/>
  <c r="CN101" i="1"/>
  <c r="EO101" i="1" s="1"/>
  <c r="BK197" i="1"/>
  <c r="BS197" i="1"/>
  <c r="DT197" i="1" s="1"/>
  <c r="CA197" i="1"/>
  <c r="EB197" i="1" s="1"/>
  <c r="CI197" i="1"/>
  <c r="EJ197" i="1" s="1"/>
  <c r="CQ197" i="1"/>
  <c r="ER197" i="1" s="1"/>
  <c r="CY197" i="1"/>
  <c r="EZ197" i="1" s="1"/>
  <c r="BL197" i="1"/>
  <c r="BT197" i="1"/>
  <c r="CB197" i="1"/>
  <c r="CJ197" i="1"/>
  <c r="EK197" i="1" s="1"/>
  <c r="CR197" i="1"/>
  <c r="ES197" i="1" s="1"/>
  <c r="CZ197" i="1"/>
  <c r="FA197" i="1" s="1"/>
  <c r="BE197" i="1"/>
  <c r="DF197" i="1" s="1"/>
  <c r="BM197" i="1"/>
  <c r="DN197" i="1" s="1"/>
  <c r="BU197" i="1"/>
  <c r="DV197" i="1" s="1"/>
  <c r="CC197" i="1"/>
  <c r="CK197" i="1"/>
  <c r="EL197" i="1" s="1"/>
  <c r="CS197" i="1"/>
  <c r="ET197" i="1" s="1"/>
  <c r="DA197" i="1"/>
  <c r="FB197" i="1" s="1"/>
  <c r="BG197" i="1"/>
  <c r="DH197" i="1" s="1"/>
  <c r="BO197" i="1"/>
  <c r="DP197" i="1" s="1"/>
  <c r="BW197" i="1"/>
  <c r="DX197" i="1" s="1"/>
  <c r="CE197" i="1"/>
  <c r="EF197" i="1" s="1"/>
  <c r="CM197" i="1"/>
  <c r="EN197" i="1" s="1"/>
  <c r="CU197" i="1"/>
  <c r="EV197" i="1" s="1"/>
  <c r="DC197" i="1"/>
  <c r="FD197" i="1" s="1"/>
  <c r="BH197" i="1"/>
  <c r="DI197" i="1" s="1"/>
  <c r="BP197" i="1"/>
  <c r="DQ197" i="1" s="1"/>
  <c r="BX197" i="1"/>
  <c r="DY197" i="1" s="1"/>
  <c r="CF197" i="1"/>
  <c r="EG197" i="1" s="1"/>
  <c r="CN197" i="1"/>
  <c r="EO197" i="1" s="1"/>
  <c r="CV197" i="1"/>
  <c r="EW197" i="1" s="1"/>
  <c r="DD197" i="1"/>
  <c r="FE197" i="1" s="1"/>
  <c r="BR197" i="1"/>
  <c r="CO197" i="1"/>
  <c r="EP197" i="1" s="1"/>
  <c r="BV197" i="1"/>
  <c r="CP197" i="1"/>
  <c r="EQ197" i="1" s="1"/>
  <c r="BY197" i="1"/>
  <c r="CT197" i="1"/>
  <c r="EU197" i="1" s="1"/>
  <c r="BF197" i="1"/>
  <c r="BZ197" i="1"/>
  <c r="CW197" i="1"/>
  <c r="EX197" i="1" s="1"/>
  <c r="BI197" i="1"/>
  <c r="CD197" i="1"/>
  <c r="CX197" i="1"/>
  <c r="EY197" i="1" s="1"/>
  <c r="CL197" i="1"/>
  <c r="EM197" i="1" s="1"/>
  <c r="DB197" i="1"/>
  <c r="FC197" i="1" s="1"/>
  <c r="BJ197" i="1"/>
  <c r="BN197" i="1"/>
  <c r="BQ197" i="1"/>
  <c r="CG197" i="1"/>
  <c r="EH197" i="1" s="1"/>
  <c r="CH197" i="1"/>
  <c r="EI197" i="1" s="1"/>
  <c r="BH261" i="1"/>
  <c r="DI261" i="1" s="1"/>
  <c r="BP261" i="1"/>
  <c r="BX261" i="1"/>
  <c r="DY261" i="1" s="1"/>
  <c r="CF261" i="1"/>
  <c r="EG261" i="1" s="1"/>
  <c r="CN261" i="1"/>
  <c r="EO261" i="1" s="1"/>
  <c r="CV261" i="1"/>
  <c r="DD261" i="1"/>
  <c r="FE261" i="1" s="1"/>
  <c r="BI261" i="1"/>
  <c r="BQ261" i="1"/>
  <c r="DR261" i="1" s="1"/>
  <c r="BY261" i="1"/>
  <c r="DZ261" i="1" s="1"/>
  <c r="CG261" i="1"/>
  <c r="EH261" i="1" s="1"/>
  <c r="CO261" i="1"/>
  <c r="EP261" i="1" s="1"/>
  <c r="CW261" i="1"/>
  <c r="EX261" i="1" s="1"/>
  <c r="BJ261" i="1"/>
  <c r="DK261" i="1" s="1"/>
  <c r="BR261" i="1"/>
  <c r="DS261" i="1" s="1"/>
  <c r="BZ261" i="1"/>
  <c r="EA261" i="1" s="1"/>
  <c r="CH261" i="1"/>
  <c r="EI261" i="1" s="1"/>
  <c r="CP261" i="1"/>
  <c r="EQ261" i="1" s="1"/>
  <c r="CX261" i="1"/>
  <c r="EY261" i="1" s="1"/>
  <c r="BK261" i="1"/>
  <c r="DL261" i="1" s="1"/>
  <c r="BS261" i="1"/>
  <c r="DT261" i="1" s="1"/>
  <c r="CA261" i="1"/>
  <c r="EB261" i="1" s="1"/>
  <c r="CI261" i="1"/>
  <c r="CQ261" i="1"/>
  <c r="ER261" i="1" s="1"/>
  <c r="CY261" i="1"/>
  <c r="EZ261" i="1" s="1"/>
  <c r="BL261" i="1"/>
  <c r="DM261" i="1" s="1"/>
  <c r="BT261" i="1"/>
  <c r="CB261" i="1"/>
  <c r="CJ261" i="1"/>
  <c r="EK261" i="1" s="1"/>
  <c r="CR261" i="1"/>
  <c r="ES261" i="1" s="1"/>
  <c r="CZ261" i="1"/>
  <c r="FA261" i="1" s="1"/>
  <c r="BO261" i="1"/>
  <c r="CL261" i="1"/>
  <c r="EM261" i="1" s="1"/>
  <c r="BU261" i="1"/>
  <c r="CM261" i="1"/>
  <c r="EN261" i="1" s="1"/>
  <c r="BV261" i="1"/>
  <c r="CS261" i="1"/>
  <c r="ET261" i="1" s="1"/>
  <c r="BE261" i="1"/>
  <c r="BW261" i="1"/>
  <c r="CT261" i="1"/>
  <c r="EU261" i="1" s="1"/>
  <c r="BF261" i="1"/>
  <c r="DG261" i="1" s="1"/>
  <c r="CC261" i="1"/>
  <c r="CU261" i="1"/>
  <c r="EV261" i="1" s="1"/>
  <c r="BG261" i="1"/>
  <c r="DC261" i="1"/>
  <c r="FD261" i="1" s="1"/>
  <c r="BM261" i="1"/>
  <c r="BN261" i="1"/>
  <c r="DO261" i="1" s="1"/>
  <c r="CD261" i="1"/>
  <c r="EE261" i="1" s="1"/>
  <c r="CE261" i="1"/>
  <c r="EF261" i="1" s="1"/>
  <c r="CK261" i="1"/>
  <c r="EL261" i="1" s="1"/>
  <c r="DA261" i="1"/>
  <c r="FB261" i="1" s="1"/>
  <c r="DB261" i="1"/>
  <c r="FC261" i="1" s="1"/>
  <c r="BL274" i="1"/>
  <c r="BT274" i="1"/>
  <c r="CB274" i="1"/>
  <c r="CJ274" i="1"/>
  <c r="CR274" i="1"/>
  <c r="CZ274" i="1"/>
  <c r="BE274" i="1"/>
  <c r="BM274" i="1"/>
  <c r="BU274" i="1"/>
  <c r="CC274" i="1"/>
  <c r="CK274" i="1"/>
  <c r="CS274" i="1"/>
  <c r="DA274" i="1"/>
  <c r="BG274" i="1"/>
  <c r="BO274" i="1"/>
  <c r="BW274" i="1"/>
  <c r="CE274" i="1"/>
  <c r="CM274" i="1"/>
  <c r="CU274" i="1"/>
  <c r="DC274" i="1"/>
  <c r="BH274" i="1"/>
  <c r="BP274" i="1"/>
  <c r="BX274" i="1"/>
  <c r="CF274" i="1"/>
  <c r="CN274" i="1"/>
  <c r="CV274" i="1"/>
  <c r="DD274" i="1"/>
  <c r="BR274" i="1"/>
  <c r="CH274" i="1"/>
  <c r="CX274" i="1"/>
  <c r="BS274" i="1"/>
  <c r="CI274" i="1"/>
  <c r="CY274" i="1"/>
  <c r="BF274" i="1"/>
  <c r="BV274" i="1"/>
  <c r="CL274" i="1"/>
  <c r="DB274" i="1"/>
  <c r="BI274" i="1"/>
  <c r="BY274" i="1"/>
  <c r="CO274" i="1"/>
  <c r="BJ274" i="1"/>
  <c r="BZ274" i="1"/>
  <c r="CP274" i="1"/>
  <c r="CG274" i="1"/>
  <c r="CQ274" i="1"/>
  <c r="CT274" i="1"/>
  <c r="BK274" i="1"/>
  <c r="CW274" i="1"/>
  <c r="BN274" i="1"/>
  <c r="BQ274" i="1"/>
  <c r="CA274" i="1"/>
  <c r="CD274" i="1"/>
  <c r="BL92" i="1"/>
  <c r="BT92" i="1"/>
  <c r="CB92" i="1"/>
  <c r="CJ92" i="1"/>
  <c r="CR92" i="1"/>
  <c r="CZ92" i="1"/>
  <c r="BE92" i="1"/>
  <c r="BM92" i="1"/>
  <c r="BU92" i="1"/>
  <c r="CC92" i="1"/>
  <c r="CK92" i="1"/>
  <c r="CS92" i="1"/>
  <c r="DA92" i="1"/>
  <c r="BF92" i="1"/>
  <c r="BN92" i="1"/>
  <c r="BV92" i="1"/>
  <c r="CD92" i="1"/>
  <c r="CL92" i="1"/>
  <c r="CT92" i="1"/>
  <c r="DB92" i="1"/>
  <c r="BO92" i="1"/>
  <c r="BZ92" i="1"/>
  <c r="CN92" i="1"/>
  <c r="CY92" i="1"/>
  <c r="BP92" i="1"/>
  <c r="CA92" i="1"/>
  <c r="CO92" i="1"/>
  <c r="DC92" i="1"/>
  <c r="BQ92" i="1"/>
  <c r="CE92" i="1"/>
  <c r="CP92" i="1"/>
  <c r="DD92" i="1"/>
  <c r="BG92" i="1"/>
  <c r="BR92" i="1"/>
  <c r="CF92" i="1"/>
  <c r="CQ92" i="1"/>
  <c r="BH92" i="1"/>
  <c r="BS92" i="1"/>
  <c r="CG92" i="1"/>
  <c r="CU92" i="1"/>
  <c r="CH92" i="1"/>
  <c r="CI92" i="1"/>
  <c r="BI92" i="1"/>
  <c r="CM92" i="1"/>
  <c r="BJ92" i="1"/>
  <c r="CV92" i="1"/>
  <c r="BK92" i="1"/>
  <c r="CW92" i="1"/>
  <c r="BW92" i="1"/>
  <c r="CX92" i="1"/>
  <c r="BX92" i="1"/>
  <c r="BY92" i="1"/>
  <c r="BL220" i="1"/>
  <c r="BT220" i="1"/>
  <c r="CB220" i="1"/>
  <c r="CJ220" i="1"/>
  <c r="CR220" i="1"/>
  <c r="CZ220" i="1"/>
  <c r="BE220" i="1"/>
  <c r="BM220" i="1"/>
  <c r="BU220" i="1"/>
  <c r="CC220" i="1"/>
  <c r="CK220" i="1"/>
  <c r="CS220" i="1"/>
  <c r="DA220" i="1"/>
  <c r="BF220" i="1"/>
  <c r="BN220" i="1"/>
  <c r="BV220" i="1"/>
  <c r="CD220" i="1"/>
  <c r="CL220" i="1"/>
  <c r="CT220" i="1"/>
  <c r="DB220" i="1"/>
  <c r="BG220" i="1"/>
  <c r="BO220" i="1"/>
  <c r="BW220" i="1"/>
  <c r="CE220" i="1"/>
  <c r="CM220" i="1"/>
  <c r="CU220" i="1"/>
  <c r="DC220" i="1"/>
  <c r="BH220" i="1"/>
  <c r="BP220" i="1"/>
  <c r="BX220" i="1"/>
  <c r="CF220" i="1"/>
  <c r="CN220" i="1"/>
  <c r="CV220" i="1"/>
  <c r="DD220" i="1"/>
  <c r="BQ220" i="1"/>
  <c r="CI220" i="1"/>
  <c r="BR220" i="1"/>
  <c r="CO220" i="1"/>
  <c r="BS220" i="1"/>
  <c r="CP220" i="1"/>
  <c r="BY220" i="1"/>
  <c r="CQ220" i="1"/>
  <c r="BZ220" i="1"/>
  <c r="CW220" i="1"/>
  <c r="BI220" i="1"/>
  <c r="CA220" i="1"/>
  <c r="CX220" i="1"/>
  <c r="CG220" i="1"/>
  <c r="CH220" i="1"/>
  <c r="CY220" i="1"/>
  <c r="BJ220" i="1"/>
  <c r="BK220" i="1"/>
  <c r="H138" i="1"/>
  <c r="DJ138" i="1" s="1"/>
  <c r="P138" i="1"/>
  <c r="X138" i="1"/>
  <c r="AF138" i="1"/>
  <c r="EH138" i="1" s="1"/>
  <c r="AN138" i="1"/>
  <c r="EP138" i="1" s="1"/>
  <c r="AV138" i="1"/>
  <c r="EX138" i="1" s="1"/>
  <c r="I138" i="1"/>
  <c r="DK138" i="1" s="1"/>
  <c r="Q138" i="1"/>
  <c r="DS138" i="1" s="1"/>
  <c r="Y138" i="1"/>
  <c r="AG138" i="1"/>
  <c r="AO138" i="1"/>
  <c r="AW138" i="1"/>
  <c r="EY138" i="1" s="1"/>
  <c r="E138" i="1"/>
  <c r="M138" i="1"/>
  <c r="DO138" i="1" s="1"/>
  <c r="U138" i="1"/>
  <c r="AC138" i="1"/>
  <c r="AK138" i="1"/>
  <c r="EM138" i="1" s="1"/>
  <c r="AS138" i="1"/>
  <c r="EU138" i="1" s="1"/>
  <c r="BA138" i="1"/>
  <c r="FC138" i="1" s="1"/>
  <c r="J138" i="1"/>
  <c r="V138" i="1"/>
  <c r="DX138" i="1" s="1"/>
  <c r="AI138" i="1"/>
  <c r="AU138" i="1"/>
  <c r="K138" i="1"/>
  <c r="DM138" i="1" s="1"/>
  <c r="W138" i="1"/>
  <c r="AJ138" i="1"/>
  <c r="AX138" i="1"/>
  <c r="EZ138" i="1" s="1"/>
  <c r="L138" i="1"/>
  <c r="DN138" i="1" s="1"/>
  <c r="Z138" i="1"/>
  <c r="EB138" i="1" s="1"/>
  <c r="AL138" i="1"/>
  <c r="AY138" i="1"/>
  <c r="FA138" i="1" s="1"/>
  <c r="N138" i="1"/>
  <c r="DP138" i="1" s="1"/>
  <c r="AA138" i="1"/>
  <c r="EC138" i="1" s="1"/>
  <c r="AM138" i="1"/>
  <c r="EO138" i="1" s="1"/>
  <c r="AZ138" i="1"/>
  <c r="FB138" i="1" s="1"/>
  <c r="O138" i="1"/>
  <c r="AB138" i="1"/>
  <c r="AP138" i="1"/>
  <c r="BB138" i="1"/>
  <c r="FD138" i="1" s="1"/>
  <c r="D138" i="1"/>
  <c r="DF138" i="1" s="1"/>
  <c r="R138" i="1"/>
  <c r="DT138" i="1" s="1"/>
  <c r="AD138" i="1"/>
  <c r="AQ138" i="1"/>
  <c r="ES138" i="1" s="1"/>
  <c r="BC138" i="1"/>
  <c r="FE138" i="1" s="1"/>
  <c r="F138" i="1"/>
  <c r="DH138" i="1" s="1"/>
  <c r="G138" i="1"/>
  <c r="AT138" i="1"/>
  <c r="EV138" i="1" s="1"/>
  <c r="S138" i="1"/>
  <c r="DU138" i="1" s="1"/>
  <c r="T138" i="1"/>
  <c r="DV138" i="1" s="1"/>
  <c r="AE138" i="1"/>
  <c r="EG138" i="1" s="1"/>
  <c r="AH138" i="1"/>
  <c r="AR138" i="1"/>
  <c r="ET138" i="1" s="1"/>
  <c r="H90" i="1"/>
  <c r="P90" i="1"/>
  <c r="DR90" i="1" s="1"/>
  <c r="X90" i="1"/>
  <c r="DZ90" i="1" s="1"/>
  <c r="AF90" i="1"/>
  <c r="EH90" i="1" s="1"/>
  <c r="AN90" i="1"/>
  <c r="EP90" i="1" s="1"/>
  <c r="AV90" i="1"/>
  <c r="I90" i="1"/>
  <c r="DK90" i="1" s="1"/>
  <c r="Q90" i="1"/>
  <c r="Y90" i="1"/>
  <c r="EA90" i="1" s="1"/>
  <c r="AG90" i="1"/>
  <c r="EI90" i="1" s="1"/>
  <c r="AO90" i="1"/>
  <c r="EQ90" i="1" s="1"/>
  <c r="AW90" i="1"/>
  <c r="EY90" i="1" s="1"/>
  <c r="J90" i="1"/>
  <c r="R90" i="1"/>
  <c r="Z90" i="1"/>
  <c r="AH90" i="1"/>
  <c r="EJ90" i="1" s="1"/>
  <c r="AP90" i="1"/>
  <c r="ER90" i="1" s="1"/>
  <c r="AX90" i="1"/>
  <c r="K90" i="1"/>
  <c r="DM90" i="1" s="1"/>
  <c r="S90" i="1"/>
  <c r="AA90" i="1"/>
  <c r="EC90" i="1" s="1"/>
  <c r="AI90" i="1"/>
  <c r="EK90" i="1" s="1"/>
  <c r="AQ90" i="1"/>
  <c r="AY90" i="1"/>
  <c r="FA90" i="1" s="1"/>
  <c r="D90" i="1"/>
  <c r="L90" i="1"/>
  <c r="DN90" i="1" s="1"/>
  <c r="T90" i="1"/>
  <c r="DV90" i="1" s="1"/>
  <c r="AB90" i="1"/>
  <c r="AJ90" i="1"/>
  <c r="EL90" i="1" s="1"/>
  <c r="AR90" i="1"/>
  <c r="ET90" i="1" s="1"/>
  <c r="AZ90" i="1"/>
  <c r="E90" i="1"/>
  <c r="M90" i="1"/>
  <c r="U90" i="1"/>
  <c r="DW90" i="1" s="1"/>
  <c r="AC90" i="1"/>
  <c r="EE90" i="1" s="1"/>
  <c r="AK90" i="1"/>
  <c r="AS90" i="1"/>
  <c r="EU90" i="1" s="1"/>
  <c r="BA90" i="1"/>
  <c r="FC90" i="1" s="1"/>
  <c r="V90" i="1"/>
  <c r="BB90" i="1"/>
  <c r="FD90" i="1" s="1"/>
  <c r="W90" i="1"/>
  <c r="DY90" i="1" s="1"/>
  <c r="BC90" i="1"/>
  <c r="FE90" i="1" s="1"/>
  <c r="AD90" i="1"/>
  <c r="AE90" i="1"/>
  <c r="EG90" i="1" s="1"/>
  <c r="F90" i="1"/>
  <c r="AL90" i="1"/>
  <c r="G90" i="1"/>
  <c r="DI90" i="1" s="1"/>
  <c r="AM90" i="1"/>
  <c r="EO90" i="1" s="1"/>
  <c r="N90" i="1"/>
  <c r="O90" i="1"/>
  <c r="AT90" i="1"/>
  <c r="EV90" i="1" s="1"/>
  <c r="AU90" i="1"/>
  <c r="EW90" i="1" s="1"/>
  <c r="BG194" i="1"/>
  <c r="BO194" i="1"/>
  <c r="BW194" i="1"/>
  <c r="CE194" i="1"/>
  <c r="CM194" i="1"/>
  <c r="CU194" i="1"/>
  <c r="DC194" i="1"/>
  <c r="BH194" i="1"/>
  <c r="BP194" i="1"/>
  <c r="BX194" i="1"/>
  <c r="CF194" i="1"/>
  <c r="CN194" i="1"/>
  <c r="CV194" i="1"/>
  <c r="DD194" i="1"/>
  <c r="BI194" i="1"/>
  <c r="BQ194" i="1"/>
  <c r="BY194" i="1"/>
  <c r="CG194" i="1"/>
  <c r="CO194" i="1"/>
  <c r="CW194" i="1"/>
  <c r="BK194" i="1"/>
  <c r="BS194" i="1"/>
  <c r="CA194" i="1"/>
  <c r="CI194" i="1"/>
  <c r="CQ194" i="1"/>
  <c r="CY194" i="1"/>
  <c r="BL194" i="1"/>
  <c r="BT194" i="1"/>
  <c r="CB194" i="1"/>
  <c r="CJ194" i="1"/>
  <c r="CR194" i="1"/>
  <c r="CZ194" i="1"/>
  <c r="BE194" i="1"/>
  <c r="BZ194" i="1"/>
  <c r="CT194" i="1"/>
  <c r="BF194" i="1"/>
  <c r="CC194" i="1"/>
  <c r="CX194" i="1"/>
  <c r="BJ194" i="1"/>
  <c r="CD194" i="1"/>
  <c r="DA194" i="1"/>
  <c r="BM194" i="1"/>
  <c r="CH194" i="1"/>
  <c r="DB194" i="1"/>
  <c r="BN194" i="1"/>
  <c r="CK194" i="1"/>
  <c r="BV194" i="1"/>
  <c r="CL194" i="1"/>
  <c r="CP194" i="1"/>
  <c r="CS194" i="1"/>
  <c r="BR194" i="1"/>
  <c r="BU194" i="1"/>
  <c r="BG295" i="1"/>
  <c r="DH295" i="1" s="1"/>
  <c r="BO295" i="1"/>
  <c r="BW295" i="1"/>
  <c r="CE295" i="1"/>
  <c r="EF295" i="1" s="1"/>
  <c r="CM295" i="1"/>
  <c r="EN295" i="1" s="1"/>
  <c r="CU295" i="1"/>
  <c r="EV295" i="1" s="1"/>
  <c r="DC295" i="1"/>
  <c r="FD295" i="1" s="1"/>
  <c r="BH295" i="1"/>
  <c r="BP295" i="1"/>
  <c r="BX295" i="1"/>
  <c r="DY295" i="1" s="1"/>
  <c r="CF295" i="1"/>
  <c r="EG295" i="1" s="1"/>
  <c r="CN295" i="1"/>
  <c r="EO295" i="1" s="1"/>
  <c r="CV295" i="1"/>
  <c r="EW295" i="1" s="1"/>
  <c r="DD295" i="1"/>
  <c r="FE295" i="1" s="1"/>
  <c r="BI295" i="1"/>
  <c r="BQ295" i="1"/>
  <c r="BY295" i="1"/>
  <c r="CG295" i="1"/>
  <c r="EH295" i="1" s="1"/>
  <c r="CO295" i="1"/>
  <c r="CW295" i="1"/>
  <c r="EX295" i="1" s="1"/>
  <c r="BJ295" i="1"/>
  <c r="DK295" i="1" s="1"/>
  <c r="BR295" i="1"/>
  <c r="DS295" i="1" s="1"/>
  <c r="BZ295" i="1"/>
  <c r="CH295" i="1"/>
  <c r="EI295" i="1" s="1"/>
  <c r="CP295" i="1"/>
  <c r="EQ295" i="1" s="1"/>
  <c r="CX295" i="1"/>
  <c r="EY295" i="1" s="1"/>
  <c r="BK295" i="1"/>
  <c r="DL295" i="1" s="1"/>
  <c r="BS295" i="1"/>
  <c r="DT295" i="1" s="1"/>
  <c r="CA295" i="1"/>
  <c r="EB295" i="1" s="1"/>
  <c r="CI295" i="1"/>
  <c r="EJ295" i="1" s="1"/>
  <c r="CQ295" i="1"/>
  <c r="ER295" i="1" s="1"/>
  <c r="CY295" i="1"/>
  <c r="EZ295" i="1" s="1"/>
  <c r="BM295" i="1"/>
  <c r="CJ295" i="1"/>
  <c r="EK295" i="1" s="1"/>
  <c r="DB295" i="1"/>
  <c r="FC295" i="1" s="1"/>
  <c r="BN295" i="1"/>
  <c r="CK295" i="1"/>
  <c r="EL295" i="1" s="1"/>
  <c r="BT295" i="1"/>
  <c r="CL295" i="1"/>
  <c r="EM295" i="1" s="1"/>
  <c r="BU295" i="1"/>
  <c r="CR295" i="1"/>
  <c r="ES295" i="1" s="1"/>
  <c r="BV295" i="1"/>
  <c r="CS295" i="1"/>
  <c r="ET295" i="1" s="1"/>
  <c r="BE295" i="1"/>
  <c r="DF295" i="1" s="1"/>
  <c r="CB295" i="1"/>
  <c r="EC295" i="1" s="1"/>
  <c r="CT295" i="1"/>
  <c r="EU295" i="1" s="1"/>
  <c r="CZ295" i="1"/>
  <c r="FA295" i="1" s="1"/>
  <c r="DA295" i="1"/>
  <c r="FB295" i="1" s="1"/>
  <c r="BF295" i="1"/>
  <c r="BL295" i="1"/>
  <c r="DM295" i="1" s="1"/>
  <c r="CC295" i="1"/>
  <c r="CD295" i="1"/>
  <c r="BG190" i="1"/>
  <c r="DH190" i="1" s="1"/>
  <c r="BO190" i="1"/>
  <c r="BW190" i="1"/>
  <c r="DX190" i="1" s="1"/>
  <c r="CE190" i="1"/>
  <c r="EF190" i="1" s="1"/>
  <c r="CM190" i="1"/>
  <c r="EN190" i="1" s="1"/>
  <c r="CU190" i="1"/>
  <c r="EV190" i="1" s="1"/>
  <c r="DC190" i="1"/>
  <c r="BH190" i="1"/>
  <c r="DI190" i="1" s="1"/>
  <c r="BP190" i="1"/>
  <c r="DQ190" i="1" s="1"/>
  <c r="BX190" i="1"/>
  <c r="CF190" i="1"/>
  <c r="EG190" i="1" s="1"/>
  <c r="CN190" i="1"/>
  <c r="EO190" i="1" s="1"/>
  <c r="CV190" i="1"/>
  <c r="EW190" i="1" s="1"/>
  <c r="DD190" i="1"/>
  <c r="FE190" i="1" s="1"/>
  <c r="BI190" i="1"/>
  <c r="DJ190" i="1" s="1"/>
  <c r="BQ190" i="1"/>
  <c r="BY190" i="1"/>
  <c r="DZ190" i="1" s="1"/>
  <c r="CG190" i="1"/>
  <c r="EH190" i="1" s="1"/>
  <c r="CO190" i="1"/>
  <c r="EP190" i="1" s="1"/>
  <c r="CW190" i="1"/>
  <c r="EX190" i="1" s="1"/>
  <c r="BJ190" i="1"/>
  <c r="BR190" i="1"/>
  <c r="BZ190" i="1"/>
  <c r="EA190" i="1" s="1"/>
  <c r="CH190" i="1"/>
  <c r="EI190" i="1" s="1"/>
  <c r="CP190" i="1"/>
  <c r="EQ190" i="1" s="1"/>
  <c r="CX190" i="1"/>
  <c r="EY190" i="1" s="1"/>
  <c r="BK190" i="1"/>
  <c r="BS190" i="1"/>
  <c r="CA190" i="1"/>
  <c r="CI190" i="1"/>
  <c r="EJ190" i="1" s="1"/>
  <c r="CQ190" i="1"/>
  <c r="ER190" i="1" s="1"/>
  <c r="CY190" i="1"/>
  <c r="EZ190" i="1" s="1"/>
  <c r="BL190" i="1"/>
  <c r="DM190" i="1" s="1"/>
  <c r="BT190" i="1"/>
  <c r="DU190" i="1" s="1"/>
  <c r="CB190" i="1"/>
  <c r="CJ190" i="1"/>
  <c r="EK190" i="1" s="1"/>
  <c r="CR190" i="1"/>
  <c r="ES190" i="1" s="1"/>
  <c r="CZ190" i="1"/>
  <c r="FA190" i="1" s="1"/>
  <c r="BU190" i="1"/>
  <c r="DV190" i="1" s="1"/>
  <c r="DA190" i="1"/>
  <c r="FB190" i="1" s="1"/>
  <c r="BV190" i="1"/>
  <c r="DW190" i="1" s="1"/>
  <c r="DB190" i="1"/>
  <c r="FC190" i="1" s="1"/>
  <c r="CC190" i="1"/>
  <c r="CD190" i="1"/>
  <c r="BE190" i="1"/>
  <c r="CK190" i="1"/>
  <c r="EL190" i="1" s="1"/>
  <c r="BF190" i="1"/>
  <c r="BM190" i="1"/>
  <c r="BN190" i="1"/>
  <c r="CL190" i="1"/>
  <c r="EM190" i="1" s="1"/>
  <c r="CS190" i="1"/>
  <c r="ET190" i="1" s="1"/>
  <c r="CT190" i="1"/>
  <c r="EU190" i="1" s="1"/>
  <c r="EB99" i="1"/>
  <c r="EB201" i="1"/>
  <c r="EE9" i="1"/>
  <c r="DY9" i="1"/>
  <c r="DT41" i="1"/>
  <c r="EC31" i="1"/>
  <c r="DI31" i="1"/>
  <c r="DI143" i="1"/>
  <c r="EB159" i="1"/>
  <c r="DK56" i="1"/>
  <c r="DZ136" i="1"/>
  <c r="DO297" i="1"/>
  <c r="DW99" i="1"/>
  <c r="ED171" i="1"/>
  <c r="ED203" i="1"/>
  <c r="BF11" i="1"/>
  <c r="DG11" i="1" s="1"/>
  <c r="BN11" i="1"/>
  <c r="BV11" i="1"/>
  <c r="CD11" i="1"/>
  <c r="CL11" i="1"/>
  <c r="EM11" i="1" s="1"/>
  <c r="CT11" i="1"/>
  <c r="EU11" i="1" s="1"/>
  <c r="DB11" i="1"/>
  <c r="FC11" i="1" s="1"/>
  <c r="BG11" i="1"/>
  <c r="DH11" i="1" s="1"/>
  <c r="BO11" i="1"/>
  <c r="DP11" i="1" s="1"/>
  <c r="BW11" i="1"/>
  <c r="CE11" i="1"/>
  <c r="EF11" i="1" s="1"/>
  <c r="CM11" i="1"/>
  <c r="EN11" i="1" s="1"/>
  <c r="CU11" i="1"/>
  <c r="EV11" i="1" s="1"/>
  <c r="DC11" i="1"/>
  <c r="FD11" i="1" s="1"/>
  <c r="BH11" i="1"/>
  <c r="BP11" i="1"/>
  <c r="BX11" i="1"/>
  <c r="DY11" i="1" s="1"/>
  <c r="CF11" i="1"/>
  <c r="EG11" i="1" s="1"/>
  <c r="CN11" i="1"/>
  <c r="EO11" i="1" s="1"/>
  <c r="CV11" i="1"/>
  <c r="EW11" i="1" s="1"/>
  <c r="DD11" i="1"/>
  <c r="FE11" i="1" s="1"/>
  <c r="BI11" i="1"/>
  <c r="BQ11" i="1"/>
  <c r="BY11" i="1"/>
  <c r="CG11" i="1"/>
  <c r="EH11" i="1" s="1"/>
  <c r="CO11" i="1"/>
  <c r="EP11" i="1" s="1"/>
  <c r="CW11" i="1"/>
  <c r="EX11" i="1" s="1"/>
  <c r="BJ11" i="1"/>
  <c r="DK11" i="1" s="1"/>
  <c r="BR11" i="1"/>
  <c r="DS11" i="1" s="1"/>
  <c r="BZ11" i="1"/>
  <c r="EA11" i="1" s="1"/>
  <c r="CH11" i="1"/>
  <c r="EI11" i="1" s="1"/>
  <c r="CP11" i="1"/>
  <c r="EQ11" i="1" s="1"/>
  <c r="CX11" i="1"/>
  <c r="EY11" i="1" s="1"/>
  <c r="BK11" i="1"/>
  <c r="BS11" i="1"/>
  <c r="CA11" i="1"/>
  <c r="CI11" i="1"/>
  <c r="EJ11" i="1" s="1"/>
  <c r="CQ11" i="1"/>
  <c r="ER11" i="1" s="1"/>
  <c r="CY11" i="1"/>
  <c r="EZ11" i="1" s="1"/>
  <c r="CB11" i="1"/>
  <c r="EC11" i="1" s="1"/>
  <c r="CC11" i="1"/>
  <c r="ED11" i="1" s="1"/>
  <c r="CJ11" i="1"/>
  <c r="EK11" i="1" s="1"/>
  <c r="BL11" i="1"/>
  <c r="CR11" i="1"/>
  <c r="ES11" i="1" s="1"/>
  <c r="BM11" i="1"/>
  <c r="DN11" i="1" s="1"/>
  <c r="CS11" i="1"/>
  <c r="ET11" i="1" s="1"/>
  <c r="BE11" i="1"/>
  <c r="BT11" i="1"/>
  <c r="DU11" i="1" s="1"/>
  <c r="BU11" i="1"/>
  <c r="DV11" i="1" s="1"/>
  <c r="DA11" i="1"/>
  <c r="FB11" i="1" s="1"/>
  <c r="CK11" i="1"/>
  <c r="EL11" i="1" s="1"/>
  <c r="CZ11" i="1"/>
  <c r="FA11" i="1" s="1"/>
  <c r="BF43" i="1"/>
  <c r="DG43" i="1" s="1"/>
  <c r="BN43" i="1"/>
  <c r="BV43" i="1"/>
  <c r="CD43" i="1"/>
  <c r="EE43" i="1" s="1"/>
  <c r="CL43" i="1"/>
  <c r="EM43" i="1" s="1"/>
  <c r="CT43" i="1"/>
  <c r="EU43" i="1" s="1"/>
  <c r="DB43" i="1"/>
  <c r="FC43" i="1" s="1"/>
  <c r="BG43" i="1"/>
  <c r="BO43" i="1"/>
  <c r="BW43" i="1"/>
  <c r="CE43" i="1"/>
  <c r="EF43" i="1" s="1"/>
  <c r="CM43" i="1"/>
  <c r="EN43" i="1" s="1"/>
  <c r="CU43" i="1"/>
  <c r="EV43" i="1" s="1"/>
  <c r="DC43" i="1"/>
  <c r="FD43" i="1" s="1"/>
  <c r="BH43" i="1"/>
  <c r="BP43" i="1"/>
  <c r="BX43" i="1"/>
  <c r="DY43" i="1" s="1"/>
  <c r="CF43" i="1"/>
  <c r="EG43" i="1" s="1"/>
  <c r="CN43" i="1"/>
  <c r="EO43" i="1" s="1"/>
  <c r="CV43" i="1"/>
  <c r="EW43" i="1" s="1"/>
  <c r="DD43" i="1"/>
  <c r="FE43" i="1" s="1"/>
  <c r="BJ43" i="1"/>
  <c r="BR43" i="1"/>
  <c r="DS43" i="1" s="1"/>
  <c r="BZ43" i="1"/>
  <c r="EA43" i="1" s="1"/>
  <c r="CH43" i="1"/>
  <c r="EI43" i="1" s="1"/>
  <c r="CP43" i="1"/>
  <c r="EQ43" i="1" s="1"/>
  <c r="CX43" i="1"/>
  <c r="EY43" i="1" s="1"/>
  <c r="BK43" i="1"/>
  <c r="BS43" i="1"/>
  <c r="CA43" i="1"/>
  <c r="CI43" i="1"/>
  <c r="EJ43" i="1" s="1"/>
  <c r="CQ43" i="1"/>
  <c r="ER43" i="1" s="1"/>
  <c r="CY43" i="1"/>
  <c r="EZ43" i="1" s="1"/>
  <c r="BL43" i="1"/>
  <c r="DM43" i="1" s="1"/>
  <c r="CG43" i="1"/>
  <c r="EH43" i="1" s="1"/>
  <c r="DA43" i="1"/>
  <c r="FB43" i="1" s="1"/>
  <c r="BM43" i="1"/>
  <c r="DN43" i="1" s="1"/>
  <c r="CJ43" i="1"/>
  <c r="EK43" i="1" s="1"/>
  <c r="BQ43" i="1"/>
  <c r="CK43" i="1"/>
  <c r="EL43" i="1" s="1"/>
  <c r="BT43" i="1"/>
  <c r="DU43" i="1" s="1"/>
  <c r="CO43" i="1"/>
  <c r="EP43" i="1" s="1"/>
  <c r="BE43" i="1"/>
  <c r="CB43" i="1"/>
  <c r="EC43" i="1" s="1"/>
  <c r="CW43" i="1"/>
  <c r="EX43" i="1" s="1"/>
  <c r="BY43" i="1"/>
  <c r="CC43" i="1"/>
  <c r="CR43" i="1"/>
  <c r="ES43" i="1" s="1"/>
  <c r="CS43" i="1"/>
  <c r="ET43" i="1" s="1"/>
  <c r="CZ43" i="1"/>
  <c r="FA43" i="1" s="1"/>
  <c r="BI43" i="1"/>
  <c r="BU43" i="1"/>
  <c r="BH75" i="1"/>
  <c r="DI75" i="1" s="1"/>
  <c r="BP75" i="1"/>
  <c r="BX75" i="1"/>
  <c r="CF75" i="1"/>
  <c r="EG75" i="1" s="1"/>
  <c r="CN75" i="1"/>
  <c r="EO75" i="1" s="1"/>
  <c r="CV75" i="1"/>
  <c r="EW75" i="1" s="1"/>
  <c r="DD75" i="1"/>
  <c r="FE75" i="1" s="1"/>
  <c r="BI75" i="1"/>
  <c r="DJ75" i="1" s="1"/>
  <c r="BQ75" i="1"/>
  <c r="DR75" i="1" s="1"/>
  <c r="BY75" i="1"/>
  <c r="CG75" i="1"/>
  <c r="EH75" i="1" s="1"/>
  <c r="CO75" i="1"/>
  <c r="EP75" i="1" s="1"/>
  <c r="CW75" i="1"/>
  <c r="EX75" i="1" s="1"/>
  <c r="BJ75" i="1"/>
  <c r="DK75" i="1" s="1"/>
  <c r="BR75" i="1"/>
  <c r="DS75" i="1" s="1"/>
  <c r="BZ75" i="1"/>
  <c r="EA75" i="1" s="1"/>
  <c r="CH75" i="1"/>
  <c r="EI75" i="1" s="1"/>
  <c r="CP75" i="1"/>
  <c r="EQ75" i="1" s="1"/>
  <c r="CX75" i="1"/>
  <c r="EY75" i="1" s="1"/>
  <c r="BK75" i="1"/>
  <c r="DL75" i="1" s="1"/>
  <c r="BS75" i="1"/>
  <c r="DT75" i="1" s="1"/>
  <c r="CA75" i="1"/>
  <c r="CI75" i="1"/>
  <c r="EJ75" i="1" s="1"/>
  <c r="CQ75" i="1"/>
  <c r="ER75" i="1" s="1"/>
  <c r="CY75" i="1"/>
  <c r="EZ75" i="1" s="1"/>
  <c r="BF75" i="1"/>
  <c r="BN75" i="1"/>
  <c r="BV75" i="1"/>
  <c r="CD75" i="1"/>
  <c r="EE75" i="1" s="1"/>
  <c r="CL75" i="1"/>
  <c r="EM75" i="1" s="1"/>
  <c r="CT75" i="1"/>
  <c r="EU75" i="1" s="1"/>
  <c r="DB75" i="1"/>
  <c r="FC75" i="1" s="1"/>
  <c r="BT75" i="1"/>
  <c r="DU75" i="1" s="1"/>
  <c r="CM75" i="1"/>
  <c r="EN75" i="1" s="1"/>
  <c r="BU75" i="1"/>
  <c r="CR75" i="1"/>
  <c r="ES75" i="1" s="1"/>
  <c r="BW75" i="1"/>
  <c r="DX75" i="1" s="1"/>
  <c r="CS75" i="1"/>
  <c r="ET75" i="1" s="1"/>
  <c r="BE75" i="1"/>
  <c r="CB75" i="1"/>
  <c r="EC75" i="1" s="1"/>
  <c r="CU75" i="1"/>
  <c r="EV75" i="1" s="1"/>
  <c r="BG75" i="1"/>
  <c r="CC75" i="1"/>
  <c r="ED75" i="1" s="1"/>
  <c r="CZ75" i="1"/>
  <c r="FA75" i="1" s="1"/>
  <c r="BL75" i="1"/>
  <c r="DM75" i="1" s="1"/>
  <c r="CE75" i="1"/>
  <c r="EF75" i="1" s="1"/>
  <c r="DA75" i="1"/>
  <c r="FB75" i="1" s="1"/>
  <c r="DC75" i="1"/>
  <c r="FD75" i="1" s="1"/>
  <c r="BM75" i="1"/>
  <c r="BO75" i="1"/>
  <c r="CJ75" i="1"/>
  <c r="EK75" i="1" s="1"/>
  <c r="CK75" i="1"/>
  <c r="EL75" i="1" s="1"/>
  <c r="BK107" i="1"/>
  <c r="DL107" i="1" s="1"/>
  <c r="BS107" i="1"/>
  <c r="DT107" i="1" s="1"/>
  <c r="CA107" i="1"/>
  <c r="CI107" i="1"/>
  <c r="EJ107" i="1" s="1"/>
  <c r="CQ107" i="1"/>
  <c r="ER107" i="1" s="1"/>
  <c r="CY107" i="1"/>
  <c r="EZ107" i="1" s="1"/>
  <c r="BL107" i="1"/>
  <c r="BT107" i="1"/>
  <c r="CB107" i="1"/>
  <c r="EC107" i="1" s="1"/>
  <c r="CJ107" i="1"/>
  <c r="EK107" i="1" s="1"/>
  <c r="CR107" i="1"/>
  <c r="ES107" i="1" s="1"/>
  <c r="CZ107" i="1"/>
  <c r="FA107" i="1" s="1"/>
  <c r="BE107" i="1"/>
  <c r="DF107" i="1" s="1"/>
  <c r="BM107" i="1"/>
  <c r="DN107" i="1" s="1"/>
  <c r="BU107" i="1"/>
  <c r="CC107" i="1"/>
  <c r="CK107" i="1"/>
  <c r="EL107" i="1" s="1"/>
  <c r="CS107" i="1"/>
  <c r="ET107" i="1" s="1"/>
  <c r="DA107" i="1"/>
  <c r="FB107" i="1" s="1"/>
  <c r="BF107" i="1"/>
  <c r="DG107" i="1" s="1"/>
  <c r="BN107" i="1"/>
  <c r="DO107" i="1" s="1"/>
  <c r="BV107" i="1"/>
  <c r="CD107" i="1"/>
  <c r="CL107" i="1"/>
  <c r="EM107" i="1" s="1"/>
  <c r="CT107" i="1"/>
  <c r="EU107" i="1" s="1"/>
  <c r="DB107" i="1"/>
  <c r="FC107" i="1" s="1"/>
  <c r="BG107" i="1"/>
  <c r="BO107" i="1"/>
  <c r="BW107" i="1"/>
  <c r="DX107" i="1" s="1"/>
  <c r="CE107" i="1"/>
  <c r="EF107" i="1" s="1"/>
  <c r="CM107" i="1"/>
  <c r="EN107" i="1" s="1"/>
  <c r="CU107" i="1"/>
  <c r="EV107" i="1" s="1"/>
  <c r="DC107" i="1"/>
  <c r="FD107" i="1" s="1"/>
  <c r="BH107" i="1"/>
  <c r="DI107" i="1" s="1"/>
  <c r="BZ107" i="1"/>
  <c r="CW107" i="1"/>
  <c r="EX107" i="1" s="1"/>
  <c r="BI107" i="1"/>
  <c r="DJ107" i="1" s="1"/>
  <c r="CF107" i="1"/>
  <c r="EG107" i="1" s="1"/>
  <c r="CX107" i="1"/>
  <c r="EY107" i="1" s="1"/>
  <c r="BJ107" i="1"/>
  <c r="DK107" i="1" s="1"/>
  <c r="CG107" i="1"/>
  <c r="EH107" i="1" s="1"/>
  <c r="DD107" i="1"/>
  <c r="BP107" i="1"/>
  <c r="DQ107" i="1" s="1"/>
  <c r="CH107" i="1"/>
  <c r="EI107" i="1" s="1"/>
  <c r="BQ107" i="1"/>
  <c r="DR107" i="1" s="1"/>
  <c r="CN107" i="1"/>
  <c r="EO107" i="1" s="1"/>
  <c r="BR107" i="1"/>
  <c r="CO107" i="1"/>
  <c r="EP107" i="1" s="1"/>
  <c r="CP107" i="1"/>
  <c r="EQ107" i="1" s="1"/>
  <c r="CV107" i="1"/>
  <c r="EW107" i="1" s="1"/>
  <c r="BX107" i="1"/>
  <c r="BY107" i="1"/>
  <c r="BL139" i="1"/>
  <c r="DM139" i="1" s="1"/>
  <c r="BT139" i="1"/>
  <c r="DU139" i="1" s="1"/>
  <c r="CB139" i="1"/>
  <c r="EC139" i="1" s="1"/>
  <c r="CJ139" i="1"/>
  <c r="EK139" i="1" s="1"/>
  <c r="CR139" i="1"/>
  <c r="ES139" i="1" s="1"/>
  <c r="CZ139" i="1"/>
  <c r="FA139" i="1" s="1"/>
  <c r="BE139" i="1"/>
  <c r="BM139" i="1"/>
  <c r="BG139" i="1"/>
  <c r="DH139" i="1" s="1"/>
  <c r="BO139" i="1"/>
  <c r="BW139" i="1"/>
  <c r="DX139" i="1" s="1"/>
  <c r="BH139" i="1"/>
  <c r="BS139" i="1"/>
  <c r="DT139" i="1" s="1"/>
  <c r="CD139" i="1"/>
  <c r="CM139" i="1"/>
  <c r="EN139" i="1" s="1"/>
  <c r="CV139" i="1"/>
  <c r="EW139" i="1" s="1"/>
  <c r="BI139" i="1"/>
  <c r="DJ139" i="1" s="1"/>
  <c r="BU139" i="1"/>
  <c r="CE139" i="1"/>
  <c r="EF139" i="1" s="1"/>
  <c r="CN139" i="1"/>
  <c r="EO139" i="1" s="1"/>
  <c r="CW139" i="1"/>
  <c r="EX139" i="1" s="1"/>
  <c r="BJ139" i="1"/>
  <c r="DK139" i="1" s="1"/>
  <c r="BV139" i="1"/>
  <c r="CF139" i="1"/>
  <c r="EG139" i="1" s="1"/>
  <c r="CO139" i="1"/>
  <c r="EP139" i="1" s="1"/>
  <c r="CX139" i="1"/>
  <c r="EY139" i="1" s="1"/>
  <c r="BK139" i="1"/>
  <c r="BX139" i="1"/>
  <c r="CG139" i="1"/>
  <c r="EH139" i="1" s="1"/>
  <c r="CP139" i="1"/>
  <c r="EQ139" i="1" s="1"/>
  <c r="CY139" i="1"/>
  <c r="EZ139" i="1" s="1"/>
  <c r="BN139" i="1"/>
  <c r="DO139" i="1" s="1"/>
  <c r="BY139" i="1"/>
  <c r="DZ139" i="1" s="1"/>
  <c r="CH139" i="1"/>
  <c r="EI139" i="1" s="1"/>
  <c r="CQ139" i="1"/>
  <c r="ER139" i="1" s="1"/>
  <c r="DA139" i="1"/>
  <c r="FB139" i="1" s="1"/>
  <c r="BP139" i="1"/>
  <c r="DQ139" i="1" s="1"/>
  <c r="BZ139" i="1"/>
  <c r="EA139" i="1" s="1"/>
  <c r="CI139" i="1"/>
  <c r="EJ139" i="1" s="1"/>
  <c r="CS139" i="1"/>
  <c r="ET139" i="1" s="1"/>
  <c r="DB139" i="1"/>
  <c r="FC139" i="1" s="1"/>
  <c r="CT139" i="1"/>
  <c r="EU139" i="1" s="1"/>
  <c r="BF139" i="1"/>
  <c r="CU139" i="1"/>
  <c r="EV139" i="1" s="1"/>
  <c r="BQ139" i="1"/>
  <c r="DR139" i="1" s="1"/>
  <c r="DC139" i="1"/>
  <c r="FD139" i="1" s="1"/>
  <c r="BR139" i="1"/>
  <c r="DD139" i="1"/>
  <c r="FE139" i="1" s="1"/>
  <c r="CA139" i="1"/>
  <c r="EB139" i="1" s="1"/>
  <c r="CC139" i="1"/>
  <c r="CK139" i="1"/>
  <c r="EL139" i="1" s="1"/>
  <c r="CL139" i="1"/>
  <c r="EM139" i="1" s="1"/>
  <c r="BK171" i="1"/>
  <c r="DL171" i="1" s="1"/>
  <c r="BS171" i="1"/>
  <c r="CA171" i="1"/>
  <c r="CI171" i="1"/>
  <c r="EJ171" i="1" s="1"/>
  <c r="CQ171" i="1"/>
  <c r="CY171" i="1"/>
  <c r="EZ171" i="1" s="1"/>
  <c r="BL171" i="1"/>
  <c r="BT171" i="1"/>
  <c r="DU171" i="1" s="1"/>
  <c r="CB171" i="1"/>
  <c r="EC171" i="1" s="1"/>
  <c r="CJ171" i="1"/>
  <c r="EK171" i="1" s="1"/>
  <c r="CR171" i="1"/>
  <c r="ES171" i="1" s="1"/>
  <c r="CZ171" i="1"/>
  <c r="FA171" i="1" s="1"/>
  <c r="BE171" i="1"/>
  <c r="DF171" i="1" s="1"/>
  <c r="BM171" i="1"/>
  <c r="BU171" i="1"/>
  <c r="CC171" i="1"/>
  <c r="CK171" i="1"/>
  <c r="EL171" i="1" s="1"/>
  <c r="CS171" i="1"/>
  <c r="ET171" i="1" s="1"/>
  <c r="DA171" i="1"/>
  <c r="FB171" i="1" s="1"/>
  <c r="BF171" i="1"/>
  <c r="BN171" i="1"/>
  <c r="BV171" i="1"/>
  <c r="CD171" i="1"/>
  <c r="CL171" i="1"/>
  <c r="EM171" i="1" s="1"/>
  <c r="CT171" i="1"/>
  <c r="EU171" i="1" s="1"/>
  <c r="DB171" i="1"/>
  <c r="FC171" i="1" s="1"/>
  <c r="BG171" i="1"/>
  <c r="BO171" i="1"/>
  <c r="DP171" i="1" s="1"/>
  <c r="BW171" i="1"/>
  <c r="DX171" i="1" s="1"/>
  <c r="CE171" i="1"/>
  <c r="EF171" i="1" s="1"/>
  <c r="CM171" i="1"/>
  <c r="EN171" i="1" s="1"/>
  <c r="CU171" i="1"/>
  <c r="EV171" i="1" s="1"/>
  <c r="DC171" i="1"/>
  <c r="FD171" i="1" s="1"/>
  <c r="BH171" i="1"/>
  <c r="BP171" i="1"/>
  <c r="DQ171" i="1" s="1"/>
  <c r="BX171" i="1"/>
  <c r="DY171" i="1" s="1"/>
  <c r="CF171" i="1"/>
  <c r="EG171" i="1" s="1"/>
  <c r="CN171" i="1"/>
  <c r="EO171" i="1" s="1"/>
  <c r="CV171" i="1"/>
  <c r="EW171" i="1" s="1"/>
  <c r="DD171" i="1"/>
  <c r="FE171" i="1" s="1"/>
  <c r="BQ171" i="1"/>
  <c r="DR171" i="1" s="1"/>
  <c r="CW171" i="1"/>
  <c r="EX171" i="1" s="1"/>
  <c r="BR171" i="1"/>
  <c r="CX171" i="1"/>
  <c r="EY171" i="1" s="1"/>
  <c r="BY171" i="1"/>
  <c r="DZ171" i="1" s="1"/>
  <c r="BZ171" i="1"/>
  <c r="CG171" i="1"/>
  <c r="EH171" i="1" s="1"/>
  <c r="CO171" i="1"/>
  <c r="EP171" i="1" s="1"/>
  <c r="CP171" i="1"/>
  <c r="EQ171" i="1" s="1"/>
  <c r="BI171" i="1"/>
  <c r="BJ171" i="1"/>
  <c r="CH171" i="1"/>
  <c r="EI171" i="1" s="1"/>
  <c r="BK203" i="1"/>
  <c r="DL203" i="1" s="1"/>
  <c r="BS203" i="1"/>
  <c r="CA203" i="1"/>
  <c r="EB203" i="1" s="1"/>
  <c r="CI203" i="1"/>
  <c r="EJ203" i="1" s="1"/>
  <c r="CQ203" i="1"/>
  <c r="ER203" i="1" s="1"/>
  <c r="CY203" i="1"/>
  <c r="EZ203" i="1" s="1"/>
  <c r="BL203" i="1"/>
  <c r="BT203" i="1"/>
  <c r="DU203" i="1" s="1"/>
  <c r="CB203" i="1"/>
  <c r="EC203" i="1" s="1"/>
  <c r="CJ203" i="1"/>
  <c r="EK203" i="1" s="1"/>
  <c r="CR203" i="1"/>
  <c r="ES203" i="1" s="1"/>
  <c r="CZ203" i="1"/>
  <c r="FA203" i="1" s="1"/>
  <c r="BE203" i="1"/>
  <c r="DF203" i="1" s="1"/>
  <c r="BM203" i="1"/>
  <c r="BU203" i="1"/>
  <c r="CC203" i="1"/>
  <c r="CK203" i="1"/>
  <c r="EL203" i="1" s="1"/>
  <c r="CS203" i="1"/>
  <c r="ET203" i="1" s="1"/>
  <c r="DA203" i="1"/>
  <c r="FB203" i="1" s="1"/>
  <c r="BG203" i="1"/>
  <c r="DH203" i="1" s="1"/>
  <c r="BO203" i="1"/>
  <c r="DP203" i="1" s="1"/>
  <c r="BW203" i="1"/>
  <c r="DX203" i="1" s="1"/>
  <c r="CE203" i="1"/>
  <c r="EF203" i="1" s="1"/>
  <c r="CM203" i="1"/>
  <c r="EN203" i="1" s="1"/>
  <c r="CU203" i="1"/>
  <c r="EV203" i="1" s="1"/>
  <c r="DC203" i="1"/>
  <c r="FD203" i="1" s="1"/>
  <c r="BH203" i="1"/>
  <c r="DI203" i="1" s="1"/>
  <c r="BP203" i="1"/>
  <c r="DQ203" i="1" s="1"/>
  <c r="BX203" i="1"/>
  <c r="DY203" i="1" s="1"/>
  <c r="CF203" i="1"/>
  <c r="EG203" i="1" s="1"/>
  <c r="CN203" i="1"/>
  <c r="EO203" i="1" s="1"/>
  <c r="CV203" i="1"/>
  <c r="EW203" i="1" s="1"/>
  <c r="DD203" i="1"/>
  <c r="FE203" i="1" s="1"/>
  <c r="BF203" i="1"/>
  <c r="BZ203" i="1"/>
  <c r="CW203" i="1"/>
  <c r="EX203" i="1" s="1"/>
  <c r="BI203" i="1"/>
  <c r="DJ203" i="1" s="1"/>
  <c r="CD203" i="1"/>
  <c r="CX203" i="1"/>
  <c r="EY203" i="1" s="1"/>
  <c r="BJ203" i="1"/>
  <c r="DK203" i="1" s="1"/>
  <c r="CG203" i="1"/>
  <c r="EH203" i="1" s="1"/>
  <c r="DB203" i="1"/>
  <c r="FC203" i="1" s="1"/>
  <c r="BN203" i="1"/>
  <c r="CH203" i="1"/>
  <c r="EI203" i="1" s="1"/>
  <c r="BQ203" i="1"/>
  <c r="DR203" i="1" s="1"/>
  <c r="CL203" i="1"/>
  <c r="EM203" i="1" s="1"/>
  <c r="BR203" i="1"/>
  <c r="BV203" i="1"/>
  <c r="BY203" i="1"/>
  <c r="DZ203" i="1" s="1"/>
  <c r="CO203" i="1"/>
  <c r="EP203" i="1" s="1"/>
  <c r="CP203" i="1"/>
  <c r="EQ203" i="1" s="1"/>
  <c r="CT203" i="1"/>
  <c r="EU203" i="1" s="1"/>
  <c r="BH235" i="1"/>
  <c r="DI235" i="1" s="1"/>
  <c r="BP235" i="1"/>
  <c r="DQ235" i="1" s="1"/>
  <c r="BX235" i="1"/>
  <c r="CF235" i="1"/>
  <c r="EG235" i="1" s="1"/>
  <c r="CN235" i="1"/>
  <c r="EO235" i="1" s="1"/>
  <c r="CV235" i="1"/>
  <c r="EW235" i="1" s="1"/>
  <c r="DD235" i="1"/>
  <c r="FE235" i="1" s="1"/>
  <c r="BI235" i="1"/>
  <c r="BQ235" i="1"/>
  <c r="DR235" i="1" s="1"/>
  <c r="BY235" i="1"/>
  <c r="DZ235" i="1" s="1"/>
  <c r="CG235" i="1"/>
  <c r="EH235" i="1" s="1"/>
  <c r="CO235" i="1"/>
  <c r="EP235" i="1" s="1"/>
  <c r="CW235" i="1"/>
  <c r="EX235" i="1" s="1"/>
  <c r="BJ235" i="1"/>
  <c r="DK235" i="1" s="1"/>
  <c r="BR235" i="1"/>
  <c r="DS235" i="1" s="1"/>
  <c r="BZ235" i="1"/>
  <c r="EA235" i="1" s="1"/>
  <c r="CH235" i="1"/>
  <c r="EI235" i="1" s="1"/>
  <c r="CP235" i="1"/>
  <c r="EQ235" i="1" s="1"/>
  <c r="CX235" i="1"/>
  <c r="EY235" i="1" s="1"/>
  <c r="BK235" i="1"/>
  <c r="DL235" i="1" s="1"/>
  <c r="BS235" i="1"/>
  <c r="DT235" i="1" s="1"/>
  <c r="CA235" i="1"/>
  <c r="EB235" i="1" s="1"/>
  <c r="CI235" i="1"/>
  <c r="EJ235" i="1" s="1"/>
  <c r="CQ235" i="1"/>
  <c r="ER235" i="1" s="1"/>
  <c r="CY235" i="1"/>
  <c r="EZ235" i="1" s="1"/>
  <c r="BL235" i="1"/>
  <c r="DM235" i="1" s="1"/>
  <c r="BT235" i="1"/>
  <c r="DU235" i="1" s="1"/>
  <c r="CB235" i="1"/>
  <c r="CJ235" i="1"/>
  <c r="EK235" i="1" s="1"/>
  <c r="CR235" i="1"/>
  <c r="ES235" i="1" s="1"/>
  <c r="CZ235" i="1"/>
  <c r="FA235" i="1" s="1"/>
  <c r="BE235" i="1"/>
  <c r="BW235" i="1"/>
  <c r="DX235" i="1" s="1"/>
  <c r="CT235" i="1"/>
  <c r="EU235" i="1" s="1"/>
  <c r="BF235" i="1"/>
  <c r="CC235" i="1"/>
  <c r="CU235" i="1"/>
  <c r="EV235" i="1" s="1"/>
  <c r="BG235" i="1"/>
  <c r="CD235" i="1"/>
  <c r="DA235" i="1"/>
  <c r="FB235" i="1" s="1"/>
  <c r="BM235" i="1"/>
  <c r="DN235" i="1" s="1"/>
  <c r="CE235" i="1"/>
  <c r="EF235" i="1" s="1"/>
  <c r="DB235" i="1"/>
  <c r="FC235" i="1" s="1"/>
  <c r="BN235" i="1"/>
  <c r="DO235" i="1" s="1"/>
  <c r="CK235" i="1"/>
  <c r="EL235" i="1" s="1"/>
  <c r="DC235" i="1"/>
  <c r="FD235" i="1" s="1"/>
  <c r="BO235" i="1"/>
  <c r="CL235" i="1"/>
  <c r="EM235" i="1" s="1"/>
  <c r="BU235" i="1"/>
  <c r="DV235" i="1" s="1"/>
  <c r="BV235" i="1"/>
  <c r="DW235" i="1" s="1"/>
  <c r="CM235" i="1"/>
  <c r="EN235" i="1" s="1"/>
  <c r="CS235" i="1"/>
  <c r="ET235" i="1" s="1"/>
  <c r="BK64" i="1"/>
  <c r="DL64" i="1" s="1"/>
  <c r="BS64" i="1"/>
  <c r="DT64" i="1" s="1"/>
  <c r="CA64" i="1"/>
  <c r="CI64" i="1"/>
  <c r="EJ64" i="1" s="1"/>
  <c r="CQ64" i="1"/>
  <c r="ER64" i="1" s="1"/>
  <c r="CY64" i="1"/>
  <c r="EZ64" i="1" s="1"/>
  <c r="BI64" i="1"/>
  <c r="BR64" i="1"/>
  <c r="CB64" i="1"/>
  <c r="EC64" i="1" s="1"/>
  <c r="CK64" i="1"/>
  <c r="EL64" i="1" s="1"/>
  <c r="CT64" i="1"/>
  <c r="EU64" i="1" s="1"/>
  <c r="DC64" i="1"/>
  <c r="FD64" i="1" s="1"/>
  <c r="BJ64" i="1"/>
  <c r="BT64" i="1"/>
  <c r="DU64" i="1" s="1"/>
  <c r="CC64" i="1"/>
  <c r="CL64" i="1"/>
  <c r="EM64" i="1" s="1"/>
  <c r="CU64" i="1"/>
  <c r="EV64" i="1" s="1"/>
  <c r="DD64" i="1"/>
  <c r="FE64" i="1" s="1"/>
  <c r="BL64" i="1"/>
  <c r="BU64" i="1"/>
  <c r="DV64" i="1" s="1"/>
  <c r="CD64" i="1"/>
  <c r="EE64" i="1" s="1"/>
  <c r="CM64" i="1"/>
  <c r="EN64" i="1" s="1"/>
  <c r="CV64" i="1"/>
  <c r="EW64" i="1" s="1"/>
  <c r="BM64" i="1"/>
  <c r="DN64" i="1" s="1"/>
  <c r="BV64" i="1"/>
  <c r="DW64" i="1" s="1"/>
  <c r="CE64" i="1"/>
  <c r="EF64" i="1" s="1"/>
  <c r="CN64" i="1"/>
  <c r="EO64" i="1" s="1"/>
  <c r="CW64" i="1"/>
  <c r="EX64" i="1" s="1"/>
  <c r="BG64" i="1"/>
  <c r="DH64" i="1" s="1"/>
  <c r="BP64" i="1"/>
  <c r="BY64" i="1"/>
  <c r="CH64" i="1"/>
  <c r="EI64" i="1" s="1"/>
  <c r="CR64" i="1"/>
  <c r="ES64" i="1" s="1"/>
  <c r="DA64" i="1"/>
  <c r="FB64" i="1" s="1"/>
  <c r="BQ64" i="1"/>
  <c r="CP64" i="1"/>
  <c r="EQ64" i="1" s="1"/>
  <c r="BW64" i="1"/>
  <c r="DX64" i="1" s="1"/>
  <c r="CS64" i="1"/>
  <c r="ET64" i="1" s="1"/>
  <c r="BX64" i="1"/>
  <c r="CX64" i="1"/>
  <c r="EY64" i="1" s="1"/>
  <c r="BE64" i="1"/>
  <c r="DF64" i="1" s="1"/>
  <c r="BZ64" i="1"/>
  <c r="CZ64" i="1"/>
  <c r="FA64" i="1" s="1"/>
  <c r="BF64" i="1"/>
  <c r="DG64" i="1" s="1"/>
  <c r="CF64" i="1"/>
  <c r="EG64" i="1" s="1"/>
  <c r="DB64" i="1"/>
  <c r="FC64" i="1" s="1"/>
  <c r="BH64" i="1"/>
  <c r="CG64" i="1"/>
  <c r="EH64" i="1" s="1"/>
  <c r="BN64" i="1"/>
  <c r="DO64" i="1" s="1"/>
  <c r="BO64" i="1"/>
  <c r="CJ64" i="1"/>
  <c r="EK64" i="1" s="1"/>
  <c r="CO64" i="1"/>
  <c r="EP64" i="1" s="1"/>
  <c r="BG128" i="1"/>
  <c r="DH128" i="1" s="1"/>
  <c r="BO128" i="1"/>
  <c r="BW128" i="1"/>
  <c r="CE128" i="1"/>
  <c r="EF128" i="1" s="1"/>
  <c r="CM128" i="1"/>
  <c r="EN128" i="1" s="1"/>
  <c r="CU128" i="1"/>
  <c r="EV128" i="1" s="1"/>
  <c r="DC128" i="1"/>
  <c r="FD128" i="1" s="1"/>
  <c r="BH128" i="1"/>
  <c r="BP128" i="1"/>
  <c r="DQ128" i="1" s="1"/>
  <c r="BX128" i="1"/>
  <c r="CF128" i="1"/>
  <c r="EG128" i="1" s="1"/>
  <c r="CN128" i="1"/>
  <c r="EO128" i="1" s="1"/>
  <c r="CV128" i="1"/>
  <c r="EW128" i="1" s="1"/>
  <c r="DD128" i="1"/>
  <c r="FE128" i="1" s="1"/>
  <c r="BI128" i="1"/>
  <c r="BQ128" i="1"/>
  <c r="DR128" i="1" s="1"/>
  <c r="BY128" i="1"/>
  <c r="DZ128" i="1" s="1"/>
  <c r="CG128" i="1"/>
  <c r="EH128" i="1" s="1"/>
  <c r="CO128" i="1"/>
  <c r="EP128" i="1" s="1"/>
  <c r="CW128" i="1"/>
  <c r="EX128" i="1" s="1"/>
  <c r="BK128" i="1"/>
  <c r="DL128" i="1" s="1"/>
  <c r="BS128" i="1"/>
  <c r="CA128" i="1"/>
  <c r="CI128" i="1"/>
  <c r="EJ128" i="1" s="1"/>
  <c r="CQ128" i="1"/>
  <c r="ER128" i="1" s="1"/>
  <c r="CY128" i="1"/>
  <c r="EZ128" i="1" s="1"/>
  <c r="BN128" i="1"/>
  <c r="CD128" i="1"/>
  <c r="EE128" i="1" s="1"/>
  <c r="CT128" i="1"/>
  <c r="EU128" i="1" s="1"/>
  <c r="BR128" i="1"/>
  <c r="CH128" i="1"/>
  <c r="EI128" i="1" s="1"/>
  <c r="CX128" i="1"/>
  <c r="EY128" i="1" s="1"/>
  <c r="BT128" i="1"/>
  <c r="DU128" i="1" s="1"/>
  <c r="CJ128" i="1"/>
  <c r="EK128" i="1" s="1"/>
  <c r="CZ128" i="1"/>
  <c r="FA128" i="1" s="1"/>
  <c r="BE128" i="1"/>
  <c r="DF128" i="1" s="1"/>
  <c r="BU128" i="1"/>
  <c r="DV128" i="1" s="1"/>
  <c r="CK128" i="1"/>
  <c r="EL128" i="1" s="1"/>
  <c r="DA128" i="1"/>
  <c r="FB128" i="1" s="1"/>
  <c r="BF128" i="1"/>
  <c r="BV128" i="1"/>
  <c r="DW128" i="1" s="1"/>
  <c r="CL128" i="1"/>
  <c r="EM128" i="1" s="1"/>
  <c r="DB128" i="1"/>
  <c r="FC128" i="1" s="1"/>
  <c r="BJ128" i="1"/>
  <c r="BZ128" i="1"/>
  <c r="EA128" i="1" s="1"/>
  <c r="CP128" i="1"/>
  <c r="EQ128" i="1" s="1"/>
  <c r="BL128" i="1"/>
  <c r="BM128" i="1"/>
  <c r="DN128" i="1" s="1"/>
  <c r="CB128" i="1"/>
  <c r="EC128" i="1" s="1"/>
  <c r="CC128" i="1"/>
  <c r="CR128" i="1"/>
  <c r="ES128" i="1" s="1"/>
  <c r="CS128" i="1"/>
  <c r="ET128" i="1" s="1"/>
  <c r="BG192" i="1"/>
  <c r="DH192" i="1" s="1"/>
  <c r="BO192" i="1"/>
  <c r="BW192" i="1"/>
  <c r="CE192" i="1"/>
  <c r="EF192" i="1" s="1"/>
  <c r="CM192" i="1"/>
  <c r="EN192" i="1" s="1"/>
  <c r="CU192" i="1"/>
  <c r="EV192" i="1" s="1"/>
  <c r="DC192" i="1"/>
  <c r="FD192" i="1" s="1"/>
  <c r="BH192" i="1"/>
  <c r="BP192" i="1"/>
  <c r="DQ192" i="1" s="1"/>
  <c r="BX192" i="1"/>
  <c r="CF192" i="1"/>
  <c r="EG192" i="1" s="1"/>
  <c r="CN192" i="1"/>
  <c r="EO192" i="1" s="1"/>
  <c r="CV192" i="1"/>
  <c r="EW192" i="1" s="1"/>
  <c r="DD192" i="1"/>
  <c r="FE192" i="1" s="1"/>
  <c r="BI192" i="1"/>
  <c r="BQ192" i="1"/>
  <c r="DR192" i="1" s="1"/>
  <c r="BY192" i="1"/>
  <c r="DZ192" i="1" s="1"/>
  <c r="CG192" i="1"/>
  <c r="EH192" i="1" s="1"/>
  <c r="CO192" i="1"/>
  <c r="EP192" i="1" s="1"/>
  <c r="CW192" i="1"/>
  <c r="EX192" i="1" s="1"/>
  <c r="BJ192" i="1"/>
  <c r="DK192" i="1" s="1"/>
  <c r="BR192" i="1"/>
  <c r="DS192" i="1" s="1"/>
  <c r="BZ192" i="1"/>
  <c r="CH192" i="1"/>
  <c r="EI192" i="1" s="1"/>
  <c r="CP192" i="1"/>
  <c r="EQ192" i="1" s="1"/>
  <c r="CX192" i="1"/>
  <c r="EY192" i="1" s="1"/>
  <c r="BK192" i="1"/>
  <c r="BS192" i="1"/>
  <c r="CA192" i="1"/>
  <c r="EB192" i="1" s="1"/>
  <c r="CI192" i="1"/>
  <c r="EJ192" i="1" s="1"/>
  <c r="CQ192" i="1"/>
  <c r="ER192" i="1" s="1"/>
  <c r="CY192" i="1"/>
  <c r="EZ192" i="1" s="1"/>
  <c r="BL192" i="1"/>
  <c r="DM192" i="1" s="1"/>
  <c r="BT192" i="1"/>
  <c r="DU192" i="1" s="1"/>
  <c r="CB192" i="1"/>
  <c r="CJ192" i="1"/>
  <c r="EK192" i="1" s="1"/>
  <c r="CR192" i="1"/>
  <c r="ES192" i="1" s="1"/>
  <c r="CZ192" i="1"/>
  <c r="FA192" i="1" s="1"/>
  <c r="BM192" i="1"/>
  <c r="DN192" i="1" s="1"/>
  <c r="CS192" i="1"/>
  <c r="ET192" i="1" s="1"/>
  <c r="BN192" i="1"/>
  <c r="DO192" i="1" s="1"/>
  <c r="CT192" i="1"/>
  <c r="EU192" i="1" s="1"/>
  <c r="BU192" i="1"/>
  <c r="DA192" i="1"/>
  <c r="FB192" i="1" s="1"/>
  <c r="BV192" i="1"/>
  <c r="DW192" i="1" s="1"/>
  <c r="DB192" i="1"/>
  <c r="FC192" i="1" s="1"/>
  <c r="CC192" i="1"/>
  <c r="BE192" i="1"/>
  <c r="DF192" i="1" s="1"/>
  <c r="BF192" i="1"/>
  <c r="DG192" i="1" s="1"/>
  <c r="CD192" i="1"/>
  <c r="CK192" i="1"/>
  <c r="EL192" i="1" s="1"/>
  <c r="CL192" i="1"/>
  <c r="EM192" i="1" s="1"/>
  <c r="BL256" i="1"/>
  <c r="DM256" i="1" s="1"/>
  <c r="BT256" i="1"/>
  <c r="CB256" i="1"/>
  <c r="CJ256" i="1"/>
  <c r="EK256" i="1" s="1"/>
  <c r="CR256" i="1"/>
  <c r="ES256" i="1" s="1"/>
  <c r="CZ256" i="1"/>
  <c r="FA256" i="1" s="1"/>
  <c r="BE256" i="1"/>
  <c r="BM256" i="1"/>
  <c r="DN256" i="1" s="1"/>
  <c r="BU256" i="1"/>
  <c r="DV256" i="1" s="1"/>
  <c r="CC256" i="1"/>
  <c r="CK256" i="1"/>
  <c r="EL256" i="1" s="1"/>
  <c r="CS256" i="1"/>
  <c r="ET256" i="1" s="1"/>
  <c r="DA256" i="1"/>
  <c r="FB256" i="1" s="1"/>
  <c r="BF256" i="1"/>
  <c r="BN256" i="1"/>
  <c r="BV256" i="1"/>
  <c r="DW256" i="1" s="1"/>
  <c r="CD256" i="1"/>
  <c r="EE256" i="1" s="1"/>
  <c r="CL256" i="1"/>
  <c r="EM256" i="1" s="1"/>
  <c r="CT256" i="1"/>
  <c r="EU256" i="1" s="1"/>
  <c r="DB256" i="1"/>
  <c r="FC256" i="1" s="1"/>
  <c r="BG256" i="1"/>
  <c r="DH256" i="1" s="1"/>
  <c r="BO256" i="1"/>
  <c r="BW256" i="1"/>
  <c r="CE256" i="1"/>
  <c r="EF256" i="1" s="1"/>
  <c r="CM256" i="1"/>
  <c r="EN256" i="1" s="1"/>
  <c r="CU256" i="1"/>
  <c r="DC256" i="1"/>
  <c r="FD256" i="1" s="1"/>
  <c r="BH256" i="1"/>
  <c r="DI256" i="1" s="1"/>
  <c r="BP256" i="1"/>
  <c r="DQ256" i="1" s="1"/>
  <c r="BX256" i="1"/>
  <c r="DY256" i="1" s="1"/>
  <c r="CF256" i="1"/>
  <c r="EG256" i="1" s="1"/>
  <c r="CN256" i="1"/>
  <c r="EO256" i="1" s="1"/>
  <c r="CV256" i="1"/>
  <c r="EW256" i="1" s="1"/>
  <c r="DD256" i="1"/>
  <c r="FE256" i="1" s="1"/>
  <c r="BS256" i="1"/>
  <c r="CP256" i="1"/>
  <c r="EQ256" i="1" s="1"/>
  <c r="BY256" i="1"/>
  <c r="DZ256" i="1" s="1"/>
  <c r="CQ256" i="1"/>
  <c r="ER256" i="1" s="1"/>
  <c r="BZ256" i="1"/>
  <c r="CW256" i="1"/>
  <c r="EX256" i="1" s="1"/>
  <c r="BI256" i="1"/>
  <c r="DJ256" i="1" s="1"/>
  <c r="CA256" i="1"/>
  <c r="CX256" i="1"/>
  <c r="EY256" i="1" s="1"/>
  <c r="BJ256" i="1"/>
  <c r="DK256" i="1" s="1"/>
  <c r="CG256" i="1"/>
  <c r="EH256" i="1" s="1"/>
  <c r="CY256" i="1"/>
  <c r="EZ256" i="1" s="1"/>
  <c r="CI256" i="1"/>
  <c r="EJ256" i="1" s="1"/>
  <c r="CO256" i="1"/>
  <c r="EP256" i="1" s="1"/>
  <c r="BK256" i="1"/>
  <c r="DL256" i="1" s="1"/>
  <c r="BQ256" i="1"/>
  <c r="DR256" i="1" s="1"/>
  <c r="BR256" i="1"/>
  <c r="CH256" i="1"/>
  <c r="EI256" i="1" s="1"/>
  <c r="BF13" i="1"/>
  <c r="DG13" i="1" s="1"/>
  <c r="BN13" i="1"/>
  <c r="BV13" i="1"/>
  <c r="CD13" i="1"/>
  <c r="EE13" i="1" s="1"/>
  <c r="CL13" i="1"/>
  <c r="EM13" i="1" s="1"/>
  <c r="CT13" i="1"/>
  <c r="EU13" i="1" s="1"/>
  <c r="DB13" i="1"/>
  <c r="FC13" i="1" s="1"/>
  <c r="BG13" i="1"/>
  <c r="DH13" i="1" s="1"/>
  <c r="BO13" i="1"/>
  <c r="BW13" i="1"/>
  <c r="CE13" i="1"/>
  <c r="EF13" i="1" s="1"/>
  <c r="CM13" i="1"/>
  <c r="EN13" i="1" s="1"/>
  <c r="CU13" i="1"/>
  <c r="EV13" i="1" s="1"/>
  <c r="DC13" i="1"/>
  <c r="FD13" i="1" s="1"/>
  <c r="BH13" i="1"/>
  <c r="BP13" i="1"/>
  <c r="BX13" i="1"/>
  <c r="DY13" i="1" s="1"/>
  <c r="CF13" i="1"/>
  <c r="EG13" i="1" s="1"/>
  <c r="CN13" i="1"/>
  <c r="EO13" i="1" s="1"/>
  <c r="CV13" i="1"/>
  <c r="EW13" i="1" s="1"/>
  <c r="DD13" i="1"/>
  <c r="FE13" i="1" s="1"/>
  <c r="BI13" i="1"/>
  <c r="BQ13" i="1"/>
  <c r="BY13" i="1"/>
  <c r="CG13" i="1"/>
  <c r="EH13" i="1" s="1"/>
  <c r="CO13" i="1"/>
  <c r="EP13" i="1" s="1"/>
  <c r="CW13" i="1"/>
  <c r="EX13" i="1" s="1"/>
  <c r="BJ13" i="1"/>
  <c r="BR13" i="1"/>
  <c r="DS13" i="1" s="1"/>
  <c r="BZ13" i="1"/>
  <c r="EA13" i="1" s="1"/>
  <c r="CH13" i="1"/>
  <c r="EI13" i="1" s="1"/>
  <c r="CP13" i="1"/>
  <c r="EQ13" i="1" s="1"/>
  <c r="CX13" i="1"/>
  <c r="EY13" i="1" s="1"/>
  <c r="BK13" i="1"/>
  <c r="BS13" i="1"/>
  <c r="CA13" i="1"/>
  <c r="CI13" i="1"/>
  <c r="EJ13" i="1" s="1"/>
  <c r="CQ13" i="1"/>
  <c r="ER13" i="1" s="1"/>
  <c r="CY13" i="1"/>
  <c r="EZ13" i="1" s="1"/>
  <c r="BT13" i="1"/>
  <c r="DU13" i="1" s="1"/>
  <c r="CZ13" i="1"/>
  <c r="FA13" i="1" s="1"/>
  <c r="BU13" i="1"/>
  <c r="DA13" i="1"/>
  <c r="FB13" i="1" s="1"/>
  <c r="CB13" i="1"/>
  <c r="EC13" i="1" s="1"/>
  <c r="CJ13" i="1"/>
  <c r="EK13" i="1" s="1"/>
  <c r="BE13" i="1"/>
  <c r="DF13" i="1" s="1"/>
  <c r="CK13" i="1"/>
  <c r="EL13" i="1" s="1"/>
  <c r="BL13" i="1"/>
  <c r="CR13" i="1"/>
  <c r="ES13" i="1" s="1"/>
  <c r="BM13" i="1"/>
  <c r="CC13" i="1"/>
  <c r="CS13" i="1"/>
  <c r="ET13" i="1" s="1"/>
  <c r="BF45" i="1"/>
  <c r="DG45" i="1" s="1"/>
  <c r="BN45" i="1"/>
  <c r="DO45" i="1" s="1"/>
  <c r="BV45" i="1"/>
  <c r="CD45" i="1"/>
  <c r="CL45" i="1"/>
  <c r="EM45" i="1" s="1"/>
  <c r="CT45" i="1"/>
  <c r="EU45" i="1" s="1"/>
  <c r="DB45" i="1"/>
  <c r="FC45" i="1" s="1"/>
  <c r="BG45" i="1"/>
  <c r="DH45" i="1" s="1"/>
  <c r="BO45" i="1"/>
  <c r="DP45" i="1" s="1"/>
  <c r="BW45" i="1"/>
  <c r="CE45" i="1"/>
  <c r="EF45" i="1" s="1"/>
  <c r="CM45" i="1"/>
  <c r="EN45" i="1" s="1"/>
  <c r="CU45" i="1"/>
  <c r="EV45" i="1" s="1"/>
  <c r="DC45" i="1"/>
  <c r="FD45" i="1" s="1"/>
  <c r="BH45" i="1"/>
  <c r="BP45" i="1"/>
  <c r="BX45" i="1"/>
  <c r="DY45" i="1" s="1"/>
  <c r="CF45" i="1"/>
  <c r="EG45" i="1" s="1"/>
  <c r="CN45" i="1"/>
  <c r="EO45" i="1" s="1"/>
  <c r="CV45" i="1"/>
  <c r="EW45" i="1" s="1"/>
  <c r="DD45" i="1"/>
  <c r="FE45" i="1" s="1"/>
  <c r="BJ45" i="1"/>
  <c r="BR45" i="1"/>
  <c r="DS45" i="1" s="1"/>
  <c r="BZ45" i="1"/>
  <c r="CH45" i="1"/>
  <c r="EI45" i="1" s="1"/>
  <c r="CP45" i="1"/>
  <c r="EQ45" i="1" s="1"/>
  <c r="CX45" i="1"/>
  <c r="EY45" i="1" s="1"/>
  <c r="BK45" i="1"/>
  <c r="DL45" i="1" s="1"/>
  <c r="BS45" i="1"/>
  <c r="DT45" i="1" s="1"/>
  <c r="CA45" i="1"/>
  <c r="CI45" i="1"/>
  <c r="EJ45" i="1" s="1"/>
  <c r="CQ45" i="1"/>
  <c r="ER45" i="1" s="1"/>
  <c r="CY45" i="1"/>
  <c r="EZ45" i="1" s="1"/>
  <c r="BM45" i="1"/>
  <c r="CJ45" i="1"/>
  <c r="EK45" i="1" s="1"/>
  <c r="BQ45" i="1"/>
  <c r="DR45" i="1" s="1"/>
  <c r="CK45" i="1"/>
  <c r="EL45" i="1" s="1"/>
  <c r="BT45" i="1"/>
  <c r="CO45" i="1"/>
  <c r="EP45" i="1" s="1"/>
  <c r="BU45" i="1"/>
  <c r="CR45" i="1"/>
  <c r="ES45" i="1" s="1"/>
  <c r="BI45" i="1"/>
  <c r="CC45" i="1"/>
  <c r="CZ45" i="1"/>
  <c r="FA45" i="1" s="1"/>
  <c r="CG45" i="1"/>
  <c r="EH45" i="1" s="1"/>
  <c r="CS45" i="1"/>
  <c r="ET45" i="1" s="1"/>
  <c r="CW45" i="1"/>
  <c r="EX45" i="1" s="1"/>
  <c r="DA45" i="1"/>
  <c r="FB45" i="1" s="1"/>
  <c r="BE45" i="1"/>
  <c r="DF45" i="1" s="1"/>
  <c r="BL45" i="1"/>
  <c r="DM45" i="1" s="1"/>
  <c r="BY45" i="1"/>
  <c r="CB45" i="1"/>
  <c r="EC45" i="1" s="1"/>
  <c r="BH77" i="1"/>
  <c r="DI77" i="1" s="1"/>
  <c r="BP77" i="1"/>
  <c r="BX77" i="1"/>
  <c r="CF77" i="1"/>
  <c r="EG77" i="1" s="1"/>
  <c r="CN77" i="1"/>
  <c r="EO77" i="1" s="1"/>
  <c r="CV77" i="1"/>
  <c r="EW77" i="1" s="1"/>
  <c r="DD77" i="1"/>
  <c r="FE77" i="1" s="1"/>
  <c r="BI77" i="1"/>
  <c r="BQ77" i="1"/>
  <c r="DR77" i="1" s="1"/>
  <c r="BY77" i="1"/>
  <c r="CG77" i="1"/>
  <c r="EH77" i="1" s="1"/>
  <c r="CO77" i="1"/>
  <c r="EP77" i="1" s="1"/>
  <c r="CW77" i="1"/>
  <c r="EX77" i="1" s="1"/>
  <c r="BJ77" i="1"/>
  <c r="BR77" i="1"/>
  <c r="BZ77" i="1"/>
  <c r="CH77" i="1"/>
  <c r="EI77" i="1" s="1"/>
  <c r="CP77" i="1"/>
  <c r="EQ77" i="1" s="1"/>
  <c r="CX77" i="1"/>
  <c r="EY77" i="1" s="1"/>
  <c r="BK77" i="1"/>
  <c r="DL77" i="1" s="1"/>
  <c r="BS77" i="1"/>
  <c r="CA77" i="1"/>
  <c r="EB77" i="1" s="1"/>
  <c r="CI77" i="1"/>
  <c r="EJ77" i="1" s="1"/>
  <c r="CQ77" i="1"/>
  <c r="ER77" i="1" s="1"/>
  <c r="CY77" i="1"/>
  <c r="EZ77" i="1" s="1"/>
  <c r="BF77" i="1"/>
  <c r="BN77" i="1"/>
  <c r="BV77" i="1"/>
  <c r="DW77" i="1" s="1"/>
  <c r="CD77" i="1"/>
  <c r="EE77" i="1" s="1"/>
  <c r="CL77" i="1"/>
  <c r="EM77" i="1" s="1"/>
  <c r="CT77" i="1"/>
  <c r="EU77" i="1" s="1"/>
  <c r="DB77" i="1"/>
  <c r="FC77" i="1" s="1"/>
  <c r="BU77" i="1"/>
  <c r="DV77" i="1" s="1"/>
  <c r="CR77" i="1"/>
  <c r="ES77" i="1" s="1"/>
  <c r="BW77" i="1"/>
  <c r="CS77" i="1"/>
  <c r="ET77" i="1" s="1"/>
  <c r="BE77" i="1"/>
  <c r="DF77" i="1" s="1"/>
  <c r="CB77" i="1"/>
  <c r="EC77" i="1" s="1"/>
  <c r="CU77" i="1"/>
  <c r="EV77" i="1" s="1"/>
  <c r="BG77" i="1"/>
  <c r="DH77" i="1" s="1"/>
  <c r="CC77" i="1"/>
  <c r="ED77" i="1" s="1"/>
  <c r="CZ77" i="1"/>
  <c r="FA77" i="1" s="1"/>
  <c r="BL77" i="1"/>
  <c r="CE77" i="1"/>
  <c r="EF77" i="1" s="1"/>
  <c r="DA77" i="1"/>
  <c r="FB77" i="1" s="1"/>
  <c r="BM77" i="1"/>
  <c r="CJ77" i="1"/>
  <c r="EK77" i="1" s="1"/>
  <c r="DC77" i="1"/>
  <c r="FD77" i="1" s="1"/>
  <c r="CK77" i="1"/>
  <c r="EL77" i="1" s="1"/>
  <c r="CM77" i="1"/>
  <c r="EN77" i="1" s="1"/>
  <c r="BO77" i="1"/>
  <c r="BT77" i="1"/>
  <c r="DU77" i="1" s="1"/>
  <c r="BK109" i="1"/>
  <c r="DL109" i="1" s="1"/>
  <c r="BS109" i="1"/>
  <c r="DT109" i="1" s="1"/>
  <c r="CA109" i="1"/>
  <c r="CI109" i="1"/>
  <c r="EJ109" i="1" s="1"/>
  <c r="CQ109" i="1"/>
  <c r="ER109" i="1" s="1"/>
  <c r="CY109" i="1"/>
  <c r="EZ109" i="1" s="1"/>
  <c r="BL109" i="1"/>
  <c r="BT109" i="1"/>
  <c r="DU109" i="1" s="1"/>
  <c r="CB109" i="1"/>
  <c r="EC109" i="1" s="1"/>
  <c r="CJ109" i="1"/>
  <c r="EK109" i="1" s="1"/>
  <c r="CR109" i="1"/>
  <c r="ES109" i="1" s="1"/>
  <c r="CZ109" i="1"/>
  <c r="FA109" i="1" s="1"/>
  <c r="BE109" i="1"/>
  <c r="DF109" i="1" s="1"/>
  <c r="BM109" i="1"/>
  <c r="BU109" i="1"/>
  <c r="CC109" i="1"/>
  <c r="ED109" i="1" s="1"/>
  <c r="CK109" i="1"/>
  <c r="EL109" i="1" s="1"/>
  <c r="CS109" i="1"/>
  <c r="ET109" i="1" s="1"/>
  <c r="DA109" i="1"/>
  <c r="FB109" i="1" s="1"/>
  <c r="BF109" i="1"/>
  <c r="DG109" i="1" s="1"/>
  <c r="BN109" i="1"/>
  <c r="DO109" i="1" s="1"/>
  <c r="BV109" i="1"/>
  <c r="CD109" i="1"/>
  <c r="CL109" i="1"/>
  <c r="EM109" i="1" s="1"/>
  <c r="CT109" i="1"/>
  <c r="EU109" i="1" s="1"/>
  <c r="DB109" i="1"/>
  <c r="FC109" i="1" s="1"/>
  <c r="BG109" i="1"/>
  <c r="BO109" i="1"/>
  <c r="DP109" i="1" s="1"/>
  <c r="BW109" i="1"/>
  <c r="DX109" i="1" s="1"/>
  <c r="CE109" i="1"/>
  <c r="EF109" i="1" s="1"/>
  <c r="CM109" i="1"/>
  <c r="EN109" i="1" s="1"/>
  <c r="CU109" i="1"/>
  <c r="EV109" i="1" s="1"/>
  <c r="DC109" i="1"/>
  <c r="FD109" i="1" s="1"/>
  <c r="BI109" i="1"/>
  <c r="DJ109" i="1" s="1"/>
  <c r="CF109" i="1"/>
  <c r="EG109" i="1" s="1"/>
  <c r="CX109" i="1"/>
  <c r="EY109" i="1" s="1"/>
  <c r="BJ109" i="1"/>
  <c r="DK109" i="1" s="1"/>
  <c r="CG109" i="1"/>
  <c r="EH109" i="1" s="1"/>
  <c r="DD109" i="1"/>
  <c r="FE109" i="1" s="1"/>
  <c r="BP109" i="1"/>
  <c r="DQ109" i="1" s="1"/>
  <c r="CH109" i="1"/>
  <c r="EI109" i="1" s="1"/>
  <c r="BQ109" i="1"/>
  <c r="DR109" i="1" s="1"/>
  <c r="CN109" i="1"/>
  <c r="EO109" i="1" s="1"/>
  <c r="BR109" i="1"/>
  <c r="CO109" i="1"/>
  <c r="EP109" i="1" s="1"/>
  <c r="BX109" i="1"/>
  <c r="CP109" i="1"/>
  <c r="EQ109" i="1" s="1"/>
  <c r="BY109" i="1"/>
  <c r="DZ109" i="1" s="1"/>
  <c r="BZ109" i="1"/>
  <c r="EA109" i="1" s="1"/>
  <c r="CV109" i="1"/>
  <c r="EW109" i="1" s="1"/>
  <c r="CW109" i="1"/>
  <c r="EX109" i="1" s="1"/>
  <c r="BH109" i="1"/>
  <c r="DI109" i="1" s="1"/>
  <c r="BK141" i="1"/>
  <c r="DL141" i="1" s="1"/>
  <c r="BS141" i="1"/>
  <c r="CA141" i="1"/>
  <c r="CI141" i="1"/>
  <c r="EJ141" i="1" s="1"/>
  <c r="CQ141" i="1"/>
  <c r="ER141" i="1" s="1"/>
  <c r="CY141" i="1"/>
  <c r="EZ141" i="1" s="1"/>
  <c r="BL141" i="1"/>
  <c r="BT141" i="1"/>
  <c r="DU141" i="1" s="1"/>
  <c r="CB141" i="1"/>
  <c r="EC141" i="1" s="1"/>
  <c r="CJ141" i="1"/>
  <c r="EK141" i="1" s="1"/>
  <c r="CR141" i="1"/>
  <c r="ES141" i="1" s="1"/>
  <c r="CZ141" i="1"/>
  <c r="FA141" i="1" s="1"/>
  <c r="BE141" i="1"/>
  <c r="DF141" i="1" s="1"/>
  <c r="BM141" i="1"/>
  <c r="DN141" i="1" s="1"/>
  <c r="BU141" i="1"/>
  <c r="CC141" i="1"/>
  <c r="ED141" i="1" s="1"/>
  <c r="CK141" i="1"/>
  <c r="EL141" i="1" s="1"/>
  <c r="CS141" i="1"/>
  <c r="ET141" i="1" s="1"/>
  <c r="DA141" i="1"/>
  <c r="FB141" i="1" s="1"/>
  <c r="BF141" i="1"/>
  <c r="DG141" i="1" s="1"/>
  <c r="BN141" i="1"/>
  <c r="DO141" i="1" s="1"/>
  <c r="BV141" i="1"/>
  <c r="DW141" i="1" s="1"/>
  <c r="CD141" i="1"/>
  <c r="CL141" i="1"/>
  <c r="EM141" i="1" s="1"/>
  <c r="CT141" i="1"/>
  <c r="EU141" i="1" s="1"/>
  <c r="DB141" i="1"/>
  <c r="FC141" i="1" s="1"/>
  <c r="BG141" i="1"/>
  <c r="BO141" i="1"/>
  <c r="DP141" i="1" s="1"/>
  <c r="BW141" i="1"/>
  <c r="DX141" i="1" s="1"/>
  <c r="CE141" i="1"/>
  <c r="EF141" i="1" s="1"/>
  <c r="CM141" i="1"/>
  <c r="EN141" i="1" s="1"/>
  <c r="CU141" i="1"/>
  <c r="EV141" i="1" s="1"/>
  <c r="DC141" i="1"/>
  <c r="FD141" i="1" s="1"/>
  <c r="BH141" i="1"/>
  <c r="BP141" i="1"/>
  <c r="BX141" i="1"/>
  <c r="DY141" i="1" s="1"/>
  <c r="CF141" i="1"/>
  <c r="EG141" i="1" s="1"/>
  <c r="CN141" i="1"/>
  <c r="CV141" i="1"/>
  <c r="EW141" i="1" s="1"/>
  <c r="DD141" i="1"/>
  <c r="FE141" i="1" s="1"/>
  <c r="BI141" i="1"/>
  <c r="DJ141" i="1" s="1"/>
  <c r="CO141" i="1"/>
  <c r="EP141" i="1" s="1"/>
  <c r="BJ141" i="1"/>
  <c r="CP141" i="1"/>
  <c r="EQ141" i="1" s="1"/>
  <c r="BQ141" i="1"/>
  <c r="DR141" i="1" s="1"/>
  <c r="CW141" i="1"/>
  <c r="EX141" i="1" s="1"/>
  <c r="BR141" i="1"/>
  <c r="CX141" i="1"/>
  <c r="EY141" i="1" s="1"/>
  <c r="BY141" i="1"/>
  <c r="DZ141" i="1" s="1"/>
  <c r="BZ141" i="1"/>
  <c r="CG141" i="1"/>
  <c r="EH141" i="1" s="1"/>
  <c r="CH141" i="1"/>
  <c r="EI141" i="1" s="1"/>
  <c r="BK173" i="1"/>
  <c r="DL173" i="1" s="1"/>
  <c r="BS173" i="1"/>
  <c r="CA173" i="1"/>
  <c r="CI173" i="1"/>
  <c r="EJ173" i="1" s="1"/>
  <c r="CQ173" i="1"/>
  <c r="ER173" i="1" s="1"/>
  <c r="CY173" i="1"/>
  <c r="EZ173" i="1" s="1"/>
  <c r="BL173" i="1"/>
  <c r="BT173" i="1"/>
  <c r="DU173" i="1" s="1"/>
  <c r="CB173" i="1"/>
  <c r="EC173" i="1" s="1"/>
  <c r="CJ173" i="1"/>
  <c r="EK173" i="1" s="1"/>
  <c r="CR173" i="1"/>
  <c r="ES173" i="1" s="1"/>
  <c r="CZ173" i="1"/>
  <c r="FA173" i="1" s="1"/>
  <c r="BE173" i="1"/>
  <c r="BM173" i="1"/>
  <c r="BU173" i="1"/>
  <c r="CC173" i="1"/>
  <c r="ED173" i="1" s="1"/>
  <c r="CK173" i="1"/>
  <c r="EL173" i="1" s="1"/>
  <c r="CS173" i="1"/>
  <c r="ET173" i="1" s="1"/>
  <c r="DA173" i="1"/>
  <c r="FB173" i="1" s="1"/>
  <c r="BF173" i="1"/>
  <c r="DG173" i="1" s="1"/>
  <c r="BN173" i="1"/>
  <c r="DO173" i="1" s="1"/>
  <c r="BV173" i="1"/>
  <c r="CD173" i="1"/>
  <c r="CL173" i="1"/>
  <c r="EM173" i="1" s="1"/>
  <c r="CT173" i="1"/>
  <c r="EU173" i="1" s="1"/>
  <c r="DB173" i="1"/>
  <c r="FC173" i="1" s="1"/>
  <c r="BG173" i="1"/>
  <c r="BO173" i="1"/>
  <c r="BW173" i="1"/>
  <c r="DX173" i="1" s="1"/>
  <c r="CE173" i="1"/>
  <c r="EF173" i="1" s="1"/>
  <c r="CM173" i="1"/>
  <c r="EN173" i="1" s="1"/>
  <c r="CU173" i="1"/>
  <c r="EV173" i="1" s="1"/>
  <c r="DC173" i="1"/>
  <c r="FD173" i="1" s="1"/>
  <c r="BH173" i="1"/>
  <c r="DI173" i="1" s="1"/>
  <c r="BP173" i="1"/>
  <c r="DQ173" i="1" s="1"/>
  <c r="BX173" i="1"/>
  <c r="DY173" i="1" s="1"/>
  <c r="CF173" i="1"/>
  <c r="EG173" i="1" s="1"/>
  <c r="CN173" i="1"/>
  <c r="EO173" i="1" s="1"/>
  <c r="CV173" i="1"/>
  <c r="EW173" i="1" s="1"/>
  <c r="DD173" i="1"/>
  <c r="FE173" i="1" s="1"/>
  <c r="BI173" i="1"/>
  <c r="DJ173" i="1" s="1"/>
  <c r="CO173" i="1"/>
  <c r="EP173" i="1" s="1"/>
  <c r="BJ173" i="1"/>
  <c r="CP173" i="1"/>
  <c r="EQ173" i="1" s="1"/>
  <c r="BQ173" i="1"/>
  <c r="DR173" i="1" s="1"/>
  <c r="CW173" i="1"/>
  <c r="EX173" i="1" s="1"/>
  <c r="BR173" i="1"/>
  <c r="CX173" i="1"/>
  <c r="EY173" i="1" s="1"/>
  <c r="BY173" i="1"/>
  <c r="DZ173" i="1" s="1"/>
  <c r="BZ173" i="1"/>
  <c r="EA173" i="1" s="1"/>
  <c r="CG173" i="1"/>
  <c r="EH173" i="1" s="1"/>
  <c r="CH173" i="1"/>
  <c r="EI173" i="1" s="1"/>
  <c r="BK205" i="1"/>
  <c r="DL205" i="1" s="1"/>
  <c r="BS205" i="1"/>
  <c r="CA205" i="1"/>
  <c r="EB205" i="1" s="1"/>
  <c r="CI205" i="1"/>
  <c r="EJ205" i="1" s="1"/>
  <c r="CQ205" i="1"/>
  <c r="ER205" i="1" s="1"/>
  <c r="CY205" i="1"/>
  <c r="EZ205" i="1" s="1"/>
  <c r="BL205" i="1"/>
  <c r="BT205" i="1"/>
  <c r="DU205" i="1" s="1"/>
  <c r="CB205" i="1"/>
  <c r="EC205" i="1" s="1"/>
  <c r="CJ205" i="1"/>
  <c r="EK205" i="1" s="1"/>
  <c r="CR205" i="1"/>
  <c r="ES205" i="1" s="1"/>
  <c r="CZ205" i="1"/>
  <c r="FA205" i="1" s="1"/>
  <c r="BE205" i="1"/>
  <c r="DF205" i="1" s="1"/>
  <c r="BM205" i="1"/>
  <c r="BU205" i="1"/>
  <c r="CC205" i="1"/>
  <c r="CK205" i="1"/>
  <c r="EL205" i="1" s="1"/>
  <c r="CS205" i="1"/>
  <c r="ET205" i="1" s="1"/>
  <c r="DA205" i="1"/>
  <c r="FB205" i="1" s="1"/>
  <c r="BG205" i="1"/>
  <c r="DH205" i="1" s="1"/>
  <c r="BO205" i="1"/>
  <c r="DP205" i="1" s="1"/>
  <c r="BW205" i="1"/>
  <c r="DX205" i="1" s="1"/>
  <c r="CE205" i="1"/>
  <c r="EF205" i="1" s="1"/>
  <c r="CM205" i="1"/>
  <c r="EN205" i="1" s="1"/>
  <c r="CU205" i="1"/>
  <c r="EV205" i="1" s="1"/>
  <c r="DC205" i="1"/>
  <c r="FD205" i="1" s="1"/>
  <c r="BH205" i="1"/>
  <c r="DI205" i="1" s="1"/>
  <c r="BP205" i="1"/>
  <c r="DQ205" i="1" s="1"/>
  <c r="BX205" i="1"/>
  <c r="DY205" i="1" s="1"/>
  <c r="CF205" i="1"/>
  <c r="EG205" i="1" s="1"/>
  <c r="CN205" i="1"/>
  <c r="EO205" i="1" s="1"/>
  <c r="CV205" i="1"/>
  <c r="EW205" i="1" s="1"/>
  <c r="DD205" i="1"/>
  <c r="FE205" i="1" s="1"/>
  <c r="BI205" i="1"/>
  <c r="CD205" i="1"/>
  <c r="CX205" i="1"/>
  <c r="EY205" i="1" s="1"/>
  <c r="BJ205" i="1"/>
  <c r="DK205" i="1" s="1"/>
  <c r="CG205" i="1"/>
  <c r="EH205" i="1" s="1"/>
  <c r="DB205" i="1"/>
  <c r="FC205" i="1" s="1"/>
  <c r="BN205" i="1"/>
  <c r="DO205" i="1" s="1"/>
  <c r="CH205" i="1"/>
  <c r="EI205" i="1" s="1"/>
  <c r="BQ205" i="1"/>
  <c r="CL205" i="1"/>
  <c r="EM205" i="1" s="1"/>
  <c r="BR205" i="1"/>
  <c r="DS205" i="1" s="1"/>
  <c r="CO205" i="1"/>
  <c r="EP205" i="1" s="1"/>
  <c r="BY205" i="1"/>
  <c r="BZ205" i="1"/>
  <c r="CP205" i="1"/>
  <c r="EQ205" i="1" s="1"/>
  <c r="CT205" i="1"/>
  <c r="EU205" i="1" s="1"/>
  <c r="CW205" i="1"/>
  <c r="EX205" i="1" s="1"/>
  <c r="BF205" i="1"/>
  <c r="BV205" i="1"/>
  <c r="DW205" i="1" s="1"/>
  <c r="BH237" i="1"/>
  <c r="DI237" i="1" s="1"/>
  <c r="BP237" i="1"/>
  <c r="BX237" i="1"/>
  <c r="CF237" i="1"/>
  <c r="EG237" i="1" s="1"/>
  <c r="CN237" i="1"/>
  <c r="EO237" i="1" s="1"/>
  <c r="CV237" i="1"/>
  <c r="EW237" i="1" s="1"/>
  <c r="DD237" i="1"/>
  <c r="FE237" i="1" s="1"/>
  <c r="BI237" i="1"/>
  <c r="DJ237" i="1" s="1"/>
  <c r="BQ237" i="1"/>
  <c r="DR237" i="1" s="1"/>
  <c r="BY237" i="1"/>
  <c r="DZ237" i="1" s="1"/>
  <c r="CG237" i="1"/>
  <c r="EH237" i="1" s="1"/>
  <c r="CO237" i="1"/>
  <c r="EP237" i="1" s="1"/>
  <c r="CW237" i="1"/>
  <c r="EX237" i="1" s="1"/>
  <c r="BJ237" i="1"/>
  <c r="DK237" i="1" s="1"/>
  <c r="BR237" i="1"/>
  <c r="DS237" i="1" s="1"/>
  <c r="BZ237" i="1"/>
  <c r="EA237" i="1" s="1"/>
  <c r="CH237" i="1"/>
  <c r="EI237" i="1" s="1"/>
  <c r="CP237" i="1"/>
  <c r="EQ237" i="1" s="1"/>
  <c r="CX237" i="1"/>
  <c r="EY237" i="1" s="1"/>
  <c r="BK237" i="1"/>
  <c r="DL237" i="1" s="1"/>
  <c r="BS237" i="1"/>
  <c r="DT237" i="1" s="1"/>
  <c r="CA237" i="1"/>
  <c r="EB237" i="1" s="1"/>
  <c r="CI237" i="1"/>
  <c r="EJ237" i="1" s="1"/>
  <c r="CQ237" i="1"/>
  <c r="ER237" i="1" s="1"/>
  <c r="CY237" i="1"/>
  <c r="EZ237" i="1" s="1"/>
  <c r="BL237" i="1"/>
  <c r="DM237" i="1" s="1"/>
  <c r="BT237" i="1"/>
  <c r="DU237" i="1" s="1"/>
  <c r="CB237" i="1"/>
  <c r="EC237" i="1" s="1"/>
  <c r="CJ237" i="1"/>
  <c r="EK237" i="1" s="1"/>
  <c r="CR237" i="1"/>
  <c r="ES237" i="1" s="1"/>
  <c r="CZ237" i="1"/>
  <c r="FA237" i="1" s="1"/>
  <c r="BF237" i="1"/>
  <c r="DG237" i="1" s="1"/>
  <c r="CC237" i="1"/>
  <c r="ED237" i="1" s="1"/>
  <c r="CU237" i="1"/>
  <c r="EV237" i="1" s="1"/>
  <c r="BG237" i="1"/>
  <c r="CD237" i="1"/>
  <c r="EE237" i="1" s="1"/>
  <c r="DA237" i="1"/>
  <c r="FB237" i="1" s="1"/>
  <c r="BM237" i="1"/>
  <c r="CE237" i="1"/>
  <c r="EF237" i="1" s="1"/>
  <c r="DB237" i="1"/>
  <c r="FC237" i="1" s="1"/>
  <c r="BN237" i="1"/>
  <c r="DO237" i="1" s="1"/>
  <c r="CK237" i="1"/>
  <c r="EL237" i="1" s="1"/>
  <c r="DC237" i="1"/>
  <c r="FD237" i="1" s="1"/>
  <c r="BO237" i="1"/>
  <c r="CL237" i="1"/>
  <c r="EM237" i="1" s="1"/>
  <c r="BU237" i="1"/>
  <c r="CM237" i="1"/>
  <c r="EN237" i="1" s="1"/>
  <c r="BE237" i="1"/>
  <c r="DF237" i="1" s="1"/>
  <c r="BV237" i="1"/>
  <c r="DW237" i="1" s="1"/>
  <c r="BW237" i="1"/>
  <c r="DX237" i="1" s="1"/>
  <c r="CS237" i="1"/>
  <c r="ET237" i="1" s="1"/>
  <c r="CT237" i="1"/>
  <c r="EU237" i="1" s="1"/>
  <c r="BH269" i="1"/>
  <c r="DI269" i="1" s="1"/>
  <c r="BP269" i="1"/>
  <c r="BX269" i="1"/>
  <c r="CF269" i="1"/>
  <c r="EG269" i="1" s="1"/>
  <c r="CN269" i="1"/>
  <c r="EO269" i="1" s="1"/>
  <c r="CV269" i="1"/>
  <c r="EW269" i="1" s="1"/>
  <c r="DD269" i="1"/>
  <c r="FE269" i="1" s="1"/>
  <c r="BI269" i="1"/>
  <c r="DJ269" i="1" s="1"/>
  <c r="BQ269" i="1"/>
  <c r="DR269" i="1" s="1"/>
  <c r="BY269" i="1"/>
  <c r="CG269" i="1"/>
  <c r="EH269" i="1" s="1"/>
  <c r="CO269" i="1"/>
  <c r="EP269" i="1" s="1"/>
  <c r="CW269" i="1"/>
  <c r="EX269" i="1" s="1"/>
  <c r="BK269" i="1"/>
  <c r="DL269" i="1" s="1"/>
  <c r="BS269" i="1"/>
  <c r="DT269" i="1" s="1"/>
  <c r="CA269" i="1"/>
  <c r="EB269" i="1" s="1"/>
  <c r="CI269" i="1"/>
  <c r="EJ269" i="1" s="1"/>
  <c r="CQ269" i="1"/>
  <c r="ER269" i="1" s="1"/>
  <c r="CY269" i="1"/>
  <c r="EZ269" i="1" s="1"/>
  <c r="BL269" i="1"/>
  <c r="DM269" i="1" s="1"/>
  <c r="BT269" i="1"/>
  <c r="DU269" i="1" s="1"/>
  <c r="CB269" i="1"/>
  <c r="EC269" i="1" s="1"/>
  <c r="CJ269" i="1"/>
  <c r="EK269" i="1" s="1"/>
  <c r="CR269" i="1"/>
  <c r="ES269" i="1" s="1"/>
  <c r="CZ269" i="1"/>
  <c r="FA269" i="1" s="1"/>
  <c r="BF269" i="1"/>
  <c r="BV269" i="1"/>
  <c r="CL269" i="1"/>
  <c r="EM269" i="1" s="1"/>
  <c r="DB269" i="1"/>
  <c r="FC269" i="1" s="1"/>
  <c r="BG269" i="1"/>
  <c r="BW269" i="1"/>
  <c r="CM269" i="1"/>
  <c r="EN269" i="1" s="1"/>
  <c r="DC269" i="1"/>
  <c r="FD269" i="1" s="1"/>
  <c r="BJ269" i="1"/>
  <c r="DK269" i="1" s="1"/>
  <c r="BZ269" i="1"/>
  <c r="EA269" i="1" s="1"/>
  <c r="CP269" i="1"/>
  <c r="EQ269" i="1" s="1"/>
  <c r="BM269" i="1"/>
  <c r="DN269" i="1" s="1"/>
  <c r="CC269" i="1"/>
  <c r="ED269" i="1" s="1"/>
  <c r="CS269" i="1"/>
  <c r="ET269" i="1" s="1"/>
  <c r="BN269" i="1"/>
  <c r="CD269" i="1"/>
  <c r="EE269" i="1" s="1"/>
  <c r="CT269" i="1"/>
  <c r="EU269" i="1" s="1"/>
  <c r="CK269" i="1"/>
  <c r="EL269" i="1" s="1"/>
  <c r="CU269" i="1"/>
  <c r="EV269" i="1" s="1"/>
  <c r="BE269" i="1"/>
  <c r="DF269" i="1" s="1"/>
  <c r="CX269" i="1"/>
  <c r="EY269" i="1" s="1"/>
  <c r="BO269" i="1"/>
  <c r="DA269" i="1"/>
  <c r="FB269" i="1" s="1"/>
  <c r="BR269" i="1"/>
  <c r="DS269" i="1" s="1"/>
  <c r="BU269" i="1"/>
  <c r="CE269" i="1"/>
  <c r="EF269" i="1" s="1"/>
  <c r="CH269" i="1"/>
  <c r="EI269" i="1" s="1"/>
  <c r="BG301" i="1"/>
  <c r="DH301" i="1" s="1"/>
  <c r="BO301" i="1"/>
  <c r="DP301" i="1" s="1"/>
  <c r="BW301" i="1"/>
  <c r="DX301" i="1" s="1"/>
  <c r="CE301" i="1"/>
  <c r="CM301" i="1"/>
  <c r="EN301" i="1" s="1"/>
  <c r="CU301" i="1"/>
  <c r="EV301" i="1" s="1"/>
  <c r="DC301" i="1"/>
  <c r="FD301" i="1" s="1"/>
  <c r="BH301" i="1"/>
  <c r="BP301" i="1"/>
  <c r="DQ301" i="1" s="1"/>
  <c r="BX301" i="1"/>
  <c r="DY301" i="1" s="1"/>
  <c r="CF301" i="1"/>
  <c r="EG301" i="1" s="1"/>
  <c r="CN301" i="1"/>
  <c r="EO301" i="1" s="1"/>
  <c r="CV301" i="1"/>
  <c r="EW301" i="1" s="1"/>
  <c r="DD301" i="1"/>
  <c r="FE301" i="1" s="1"/>
  <c r="BI301" i="1"/>
  <c r="BQ301" i="1"/>
  <c r="DR301" i="1" s="1"/>
  <c r="BY301" i="1"/>
  <c r="DZ301" i="1" s="1"/>
  <c r="CG301" i="1"/>
  <c r="EH301" i="1" s="1"/>
  <c r="CO301" i="1"/>
  <c r="EP301" i="1" s="1"/>
  <c r="CW301" i="1"/>
  <c r="EX301" i="1" s="1"/>
  <c r="BJ301" i="1"/>
  <c r="DK301" i="1" s="1"/>
  <c r="BR301" i="1"/>
  <c r="DS301" i="1" s="1"/>
  <c r="BZ301" i="1"/>
  <c r="EA301" i="1" s="1"/>
  <c r="CH301" i="1"/>
  <c r="EI301" i="1" s="1"/>
  <c r="CP301" i="1"/>
  <c r="EQ301" i="1" s="1"/>
  <c r="CX301" i="1"/>
  <c r="EY301" i="1" s="1"/>
  <c r="BK301" i="1"/>
  <c r="DL301" i="1" s="1"/>
  <c r="BS301" i="1"/>
  <c r="DT301" i="1" s="1"/>
  <c r="CA301" i="1"/>
  <c r="EB301" i="1" s="1"/>
  <c r="CI301" i="1"/>
  <c r="EJ301" i="1" s="1"/>
  <c r="CQ301" i="1"/>
  <c r="ER301" i="1" s="1"/>
  <c r="CY301" i="1"/>
  <c r="EZ301" i="1" s="1"/>
  <c r="BU301" i="1"/>
  <c r="DV301" i="1" s="1"/>
  <c r="CR301" i="1"/>
  <c r="ES301" i="1" s="1"/>
  <c r="BV301" i="1"/>
  <c r="CS301" i="1"/>
  <c r="ET301" i="1" s="1"/>
  <c r="BE301" i="1"/>
  <c r="DF301" i="1" s="1"/>
  <c r="CB301" i="1"/>
  <c r="EC301" i="1" s="1"/>
  <c r="CT301" i="1"/>
  <c r="EU301" i="1" s="1"/>
  <c r="BF301" i="1"/>
  <c r="DG301" i="1" s="1"/>
  <c r="CC301" i="1"/>
  <c r="ED301" i="1" s="1"/>
  <c r="CZ301" i="1"/>
  <c r="FA301" i="1" s="1"/>
  <c r="BL301" i="1"/>
  <c r="DM301" i="1" s="1"/>
  <c r="CD301" i="1"/>
  <c r="DA301" i="1"/>
  <c r="FB301" i="1" s="1"/>
  <c r="BM301" i="1"/>
  <c r="CJ301" i="1"/>
  <c r="EK301" i="1" s="1"/>
  <c r="DB301" i="1"/>
  <c r="FC301" i="1" s="1"/>
  <c r="BN301" i="1"/>
  <c r="DO301" i="1" s="1"/>
  <c r="BT301" i="1"/>
  <c r="DU301" i="1" s="1"/>
  <c r="CK301" i="1"/>
  <c r="EL301" i="1" s="1"/>
  <c r="CL301" i="1"/>
  <c r="EM301" i="1" s="1"/>
  <c r="BJ4" i="1"/>
  <c r="BR4" i="1"/>
  <c r="BZ4" i="1"/>
  <c r="CH4" i="1"/>
  <c r="CP4" i="1"/>
  <c r="CX4" i="1"/>
  <c r="BK4" i="1"/>
  <c r="BS4" i="1"/>
  <c r="CA4" i="1"/>
  <c r="CI4" i="1"/>
  <c r="CQ4" i="1"/>
  <c r="CY4" i="1"/>
  <c r="BL4" i="1"/>
  <c r="BT4" i="1"/>
  <c r="CB4" i="1"/>
  <c r="CJ4" i="1"/>
  <c r="CR4" i="1"/>
  <c r="CZ4" i="1"/>
  <c r="BE4" i="1"/>
  <c r="BM4" i="1"/>
  <c r="BU4" i="1"/>
  <c r="CC4" i="1"/>
  <c r="CK4" i="1"/>
  <c r="CS4" i="1"/>
  <c r="DA4" i="1"/>
  <c r="BF4" i="1"/>
  <c r="BN4" i="1"/>
  <c r="BV4" i="1"/>
  <c r="CD4" i="1"/>
  <c r="CL4" i="1"/>
  <c r="CT4" i="1"/>
  <c r="DB4" i="1"/>
  <c r="BG4" i="1"/>
  <c r="BO4" i="1"/>
  <c r="BW4" i="1"/>
  <c r="CE4" i="1"/>
  <c r="CM4" i="1"/>
  <c r="CU4" i="1"/>
  <c r="DC4" i="1"/>
  <c r="BH4" i="1"/>
  <c r="CN4" i="1"/>
  <c r="BI4" i="1"/>
  <c r="CO4" i="1"/>
  <c r="BP4" i="1"/>
  <c r="CV4" i="1"/>
  <c r="BX4" i="1"/>
  <c r="DD4" i="1"/>
  <c r="BY4" i="1"/>
  <c r="BQ4" i="1"/>
  <c r="CF4" i="1"/>
  <c r="CG4" i="1"/>
  <c r="CW4" i="1"/>
  <c r="BJ36" i="1"/>
  <c r="BR36" i="1"/>
  <c r="BZ36" i="1"/>
  <c r="CH36" i="1"/>
  <c r="CP36" i="1"/>
  <c r="CX36" i="1"/>
  <c r="BK36" i="1"/>
  <c r="BS36" i="1"/>
  <c r="CA36" i="1"/>
  <c r="CI36" i="1"/>
  <c r="CQ36" i="1"/>
  <c r="CY36" i="1"/>
  <c r="BL36" i="1"/>
  <c r="BT36" i="1"/>
  <c r="CB36" i="1"/>
  <c r="CJ36" i="1"/>
  <c r="CR36" i="1"/>
  <c r="CZ36" i="1"/>
  <c r="BF36" i="1"/>
  <c r="BN36" i="1"/>
  <c r="BV36" i="1"/>
  <c r="CD36" i="1"/>
  <c r="CL36" i="1"/>
  <c r="CT36" i="1"/>
  <c r="DB36" i="1"/>
  <c r="BG36" i="1"/>
  <c r="BO36" i="1"/>
  <c r="BW36" i="1"/>
  <c r="CE36" i="1"/>
  <c r="CM36" i="1"/>
  <c r="CU36" i="1"/>
  <c r="DC36" i="1"/>
  <c r="BM36" i="1"/>
  <c r="CG36" i="1"/>
  <c r="DD36" i="1"/>
  <c r="BP36" i="1"/>
  <c r="CK36" i="1"/>
  <c r="BQ36" i="1"/>
  <c r="CN36" i="1"/>
  <c r="BU36" i="1"/>
  <c r="CO36" i="1"/>
  <c r="BH36" i="1"/>
  <c r="CC36" i="1"/>
  <c r="CW36" i="1"/>
  <c r="CV36" i="1"/>
  <c r="DA36" i="1"/>
  <c r="BE36" i="1"/>
  <c r="BI36" i="1"/>
  <c r="BX36" i="1"/>
  <c r="BY36" i="1"/>
  <c r="CF36" i="1"/>
  <c r="CS36" i="1"/>
  <c r="BL68" i="1"/>
  <c r="BT68" i="1"/>
  <c r="CB68" i="1"/>
  <c r="CJ68" i="1"/>
  <c r="CR68" i="1"/>
  <c r="CZ68" i="1"/>
  <c r="BE68" i="1"/>
  <c r="BM68" i="1"/>
  <c r="BU68" i="1"/>
  <c r="CC68" i="1"/>
  <c r="CK68" i="1"/>
  <c r="CS68" i="1"/>
  <c r="DA68" i="1"/>
  <c r="BF68" i="1"/>
  <c r="BN68" i="1"/>
  <c r="BV68" i="1"/>
  <c r="CD68" i="1"/>
  <c r="CL68" i="1"/>
  <c r="CT68" i="1"/>
  <c r="DB68" i="1"/>
  <c r="BG68" i="1"/>
  <c r="BO68" i="1"/>
  <c r="BW68" i="1"/>
  <c r="CE68" i="1"/>
  <c r="CM68" i="1"/>
  <c r="CU68" i="1"/>
  <c r="DC68" i="1"/>
  <c r="BJ68" i="1"/>
  <c r="BR68" i="1"/>
  <c r="BZ68" i="1"/>
  <c r="CH68" i="1"/>
  <c r="CP68" i="1"/>
  <c r="CX68" i="1"/>
  <c r="BS68" i="1"/>
  <c r="CO68" i="1"/>
  <c r="BX68" i="1"/>
  <c r="CQ68" i="1"/>
  <c r="BY68" i="1"/>
  <c r="CV68" i="1"/>
  <c r="BH68" i="1"/>
  <c r="CA68" i="1"/>
  <c r="CW68" i="1"/>
  <c r="BI68" i="1"/>
  <c r="CF68" i="1"/>
  <c r="CY68" i="1"/>
  <c r="BK68" i="1"/>
  <c r="CG68" i="1"/>
  <c r="DD68" i="1"/>
  <c r="BP68" i="1"/>
  <c r="BQ68" i="1"/>
  <c r="CI68" i="1"/>
  <c r="CN68" i="1"/>
  <c r="BG100" i="1"/>
  <c r="BO100" i="1"/>
  <c r="BW100" i="1"/>
  <c r="CE100" i="1"/>
  <c r="CM100" i="1"/>
  <c r="CU100" i="1"/>
  <c r="DC100" i="1"/>
  <c r="BH100" i="1"/>
  <c r="BP100" i="1"/>
  <c r="BX100" i="1"/>
  <c r="CF100" i="1"/>
  <c r="CN100" i="1"/>
  <c r="CV100" i="1"/>
  <c r="DD100" i="1"/>
  <c r="BI100" i="1"/>
  <c r="BQ100" i="1"/>
  <c r="BY100" i="1"/>
  <c r="CG100" i="1"/>
  <c r="CO100" i="1"/>
  <c r="CW100" i="1"/>
  <c r="BJ100" i="1"/>
  <c r="BR100" i="1"/>
  <c r="BZ100" i="1"/>
  <c r="CH100" i="1"/>
  <c r="CP100" i="1"/>
  <c r="CX100" i="1"/>
  <c r="BK100" i="1"/>
  <c r="BS100" i="1"/>
  <c r="CA100" i="1"/>
  <c r="CI100" i="1"/>
  <c r="CQ100" i="1"/>
  <c r="CY100" i="1"/>
  <c r="BF100" i="1"/>
  <c r="CC100" i="1"/>
  <c r="CZ100" i="1"/>
  <c r="BL100" i="1"/>
  <c r="CD100" i="1"/>
  <c r="DA100" i="1"/>
  <c r="BM100" i="1"/>
  <c r="CJ100" i="1"/>
  <c r="DB100" i="1"/>
  <c r="BN100" i="1"/>
  <c r="CK100" i="1"/>
  <c r="BT100" i="1"/>
  <c r="CL100" i="1"/>
  <c r="BU100" i="1"/>
  <c r="CR100" i="1"/>
  <c r="BE100" i="1"/>
  <c r="BV100" i="1"/>
  <c r="CS100" i="1"/>
  <c r="CT100" i="1"/>
  <c r="CB100" i="1"/>
  <c r="BG132" i="1"/>
  <c r="BO132" i="1"/>
  <c r="BW132" i="1"/>
  <c r="CE132" i="1"/>
  <c r="CM132" i="1"/>
  <c r="CU132" i="1"/>
  <c r="DC132" i="1"/>
  <c r="BH132" i="1"/>
  <c r="BP132" i="1"/>
  <c r="BX132" i="1"/>
  <c r="CF132" i="1"/>
  <c r="CN132" i="1"/>
  <c r="CV132" i="1"/>
  <c r="DD132" i="1"/>
  <c r="BI132" i="1"/>
  <c r="BQ132" i="1"/>
  <c r="BY132" i="1"/>
  <c r="CG132" i="1"/>
  <c r="CO132" i="1"/>
  <c r="CW132" i="1"/>
  <c r="BK132" i="1"/>
  <c r="BS132" i="1"/>
  <c r="CA132" i="1"/>
  <c r="CI132" i="1"/>
  <c r="CQ132" i="1"/>
  <c r="CY132" i="1"/>
  <c r="BN132" i="1"/>
  <c r="CD132" i="1"/>
  <c r="CT132" i="1"/>
  <c r="BR132" i="1"/>
  <c r="CH132" i="1"/>
  <c r="CX132" i="1"/>
  <c r="BT132" i="1"/>
  <c r="CJ132" i="1"/>
  <c r="CZ132" i="1"/>
  <c r="BE132" i="1"/>
  <c r="BU132" i="1"/>
  <c r="CK132" i="1"/>
  <c r="DA132" i="1"/>
  <c r="BF132" i="1"/>
  <c r="BV132" i="1"/>
  <c r="CL132" i="1"/>
  <c r="DB132" i="1"/>
  <c r="BJ132" i="1"/>
  <c r="BZ132" i="1"/>
  <c r="CP132" i="1"/>
  <c r="BL132" i="1"/>
  <c r="BM132" i="1"/>
  <c r="CB132" i="1"/>
  <c r="CS132" i="1"/>
  <c r="CC132" i="1"/>
  <c r="CR132" i="1"/>
  <c r="BG164" i="1"/>
  <c r="BO164" i="1"/>
  <c r="BW164" i="1"/>
  <c r="CE164" i="1"/>
  <c r="CM164" i="1"/>
  <c r="CU164" i="1"/>
  <c r="DC164" i="1"/>
  <c r="BH164" i="1"/>
  <c r="BP164" i="1"/>
  <c r="BX164" i="1"/>
  <c r="CF164" i="1"/>
  <c r="CN164" i="1"/>
  <c r="CV164" i="1"/>
  <c r="DD164" i="1"/>
  <c r="BI164" i="1"/>
  <c r="BQ164" i="1"/>
  <c r="BY164" i="1"/>
  <c r="CG164" i="1"/>
  <c r="CO164" i="1"/>
  <c r="CW164" i="1"/>
  <c r="BJ164" i="1"/>
  <c r="BR164" i="1"/>
  <c r="BZ164" i="1"/>
  <c r="CH164" i="1"/>
  <c r="CP164" i="1"/>
  <c r="CX164" i="1"/>
  <c r="BK164" i="1"/>
  <c r="BS164" i="1"/>
  <c r="CA164" i="1"/>
  <c r="CI164" i="1"/>
  <c r="CQ164" i="1"/>
  <c r="CY164" i="1"/>
  <c r="BL164" i="1"/>
  <c r="BT164" i="1"/>
  <c r="CB164" i="1"/>
  <c r="CJ164" i="1"/>
  <c r="CR164" i="1"/>
  <c r="CZ164" i="1"/>
  <c r="CC164" i="1"/>
  <c r="CD164" i="1"/>
  <c r="BE164" i="1"/>
  <c r="CK164" i="1"/>
  <c r="BF164" i="1"/>
  <c r="CL164" i="1"/>
  <c r="BM164" i="1"/>
  <c r="CS164" i="1"/>
  <c r="DB164" i="1"/>
  <c r="BN164" i="1"/>
  <c r="BU164" i="1"/>
  <c r="BV164" i="1"/>
  <c r="CT164" i="1"/>
  <c r="DA164" i="1"/>
  <c r="BG196" i="1"/>
  <c r="BO196" i="1"/>
  <c r="BW196" i="1"/>
  <c r="CE196" i="1"/>
  <c r="CM196" i="1"/>
  <c r="CU196" i="1"/>
  <c r="DC196" i="1"/>
  <c r="BH196" i="1"/>
  <c r="BP196" i="1"/>
  <c r="BX196" i="1"/>
  <c r="CF196" i="1"/>
  <c r="CN196" i="1"/>
  <c r="CV196" i="1"/>
  <c r="DD196" i="1"/>
  <c r="BI196" i="1"/>
  <c r="BQ196" i="1"/>
  <c r="BY196" i="1"/>
  <c r="CG196" i="1"/>
  <c r="CO196" i="1"/>
  <c r="CW196" i="1"/>
  <c r="BK196" i="1"/>
  <c r="BS196" i="1"/>
  <c r="CA196" i="1"/>
  <c r="CI196" i="1"/>
  <c r="CQ196" i="1"/>
  <c r="CY196" i="1"/>
  <c r="BL196" i="1"/>
  <c r="BT196" i="1"/>
  <c r="CB196" i="1"/>
  <c r="CJ196" i="1"/>
  <c r="CR196" i="1"/>
  <c r="CZ196" i="1"/>
  <c r="BF196" i="1"/>
  <c r="CC196" i="1"/>
  <c r="CX196" i="1"/>
  <c r="BJ196" i="1"/>
  <c r="CD196" i="1"/>
  <c r="DA196" i="1"/>
  <c r="BM196" i="1"/>
  <c r="CH196" i="1"/>
  <c r="DB196" i="1"/>
  <c r="BN196" i="1"/>
  <c r="CK196" i="1"/>
  <c r="BR196" i="1"/>
  <c r="CL196" i="1"/>
  <c r="CP196" i="1"/>
  <c r="CS196" i="1"/>
  <c r="CT196" i="1"/>
  <c r="BE196" i="1"/>
  <c r="BU196" i="1"/>
  <c r="BV196" i="1"/>
  <c r="BZ196" i="1"/>
  <c r="BL228" i="1"/>
  <c r="BT228" i="1"/>
  <c r="CB228" i="1"/>
  <c r="CJ228" i="1"/>
  <c r="CR228" i="1"/>
  <c r="CZ228" i="1"/>
  <c r="BE228" i="1"/>
  <c r="BM228" i="1"/>
  <c r="BU228" i="1"/>
  <c r="CC228" i="1"/>
  <c r="CK228" i="1"/>
  <c r="CS228" i="1"/>
  <c r="DA228" i="1"/>
  <c r="BF228" i="1"/>
  <c r="BN228" i="1"/>
  <c r="BV228" i="1"/>
  <c r="CD228" i="1"/>
  <c r="CL228" i="1"/>
  <c r="CT228" i="1"/>
  <c r="DB228" i="1"/>
  <c r="BG228" i="1"/>
  <c r="BO228" i="1"/>
  <c r="BW228" i="1"/>
  <c r="CE228" i="1"/>
  <c r="CM228" i="1"/>
  <c r="CU228" i="1"/>
  <c r="DC228" i="1"/>
  <c r="BH228" i="1"/>
  <c r="BP228" i="1"/>
  <c r="BX228" i="1"/>
  <c r="CF228" i="1"/>
  <c r="CN228" i="1"/>
  <c r="CV228" i="1"/>
  <c r="DD228" i="1"/>
  <c r="BZ228" i="1"/>
  <c r="CW228" i="1"/>
  <c r="BI228" i="1"/>
  <c r="CA228" i="1"/>
  <c r="CX228" i="1"/>
  <c r="BJ228" i="1"/>
  <c r="CG228" i="1"/>
  <c r="CY228" i="1"/>
  <c r="BK228" i="1"/>
  <c r="CH228" i="1"/>
  <c r="BQ228" i="1"/>
  <c r="CI228" i="1"/>
  <c r="BR228" i="1"/>
  <c r="CO228" i="1"/>
  <c r="CP228" i="1"/>
  <c r="CQ228" i="1"/>
  <c r="BS228" i="1"/>
  <c r="BY228" i="1"/>
  <c r="BL260" i="1"/>
  <c r="BT260" i="1"/>
  <c r="CB260" i="1"/>
  <c r="CJ260" i="1"/>
  <c r="CR260" i="1"/>
  <c r="CZ260" i="1"/>
  <c r="BE260" i="1"/>
  <c r="BM260" i="1"/>
  <c r="BU260" i="1"/>
  <c r="CC260" i="1"/>
  <c r="CK260" i="1"/>
  <c r="CS260" i="1"/>
  <c r="DA260" i="1"/>
  <c r="BF260" i="1"/>
  <c r="BN260" i="1"/>
  <c r="BV260" i="1"/>
  <c r="CD260" i="1"/>
  <c r="CL260" i="1"/>
  <c r="CT260" i="1"/>
  <c r="DB260" i="1"/>
  <c r="BG260" i="1"/>
  <c r="BO260" i="1"/>
  <c r="BW260" i="1"/>
  <c r="CE260" i="1"/>
  <c r="CM260" i="1"/>
  <c r="CU260" i="1"/>
  <c r="DC260" i="1"/>
  <c r="BH260" i="1"/>
  <c r="BP260" i="1"/>
  <c r="BX260" i="1"/>
  <c r="CF260" i="1"/>
  <c r="CN260" i="1"/>
  <c r="CV260" i="1"/>
  <c r="DD260" i="1"/>
  <c r="BZ260" i="1"/>
  <c r="CW260" i="1"/>
  <c r="BI260" i="1"/>
  <c r="CA260" i="1"/>
  <c r="CX260" i="1"/>
  <c r="BJ260" i="1"/>
  <c r="CG260" i="1"/>
  <c r="CY260" i="1"/>
  <c r="BK260" i="1"/>
  <c r="CH260" i="1"/>
  <c r="BQ260" i="1"/>
  <c r="CI260" i="1"/>
  <c r="BR260" i="1"/>
  <c r="BS260" i="1"/>
  <c r="BY260" i="1"/>
  <c r="CO260" i="1"/>
  <c r="CP260" i="1"/>
  <c r="CQ260" i="1"/>
  <c r="BK292" i="1"/>
  <c r="BS292" i="1"/>
  <c r="CA292" i="1"/>
  <c r="CI292" i="1"/>
  <c r="CQ292" i="1"/>
  <c r="CY292" i="1"/>
  <c r="BL292" i="1"/>
  <c r="BT292" i="1"/>
  <c r="CB292" i="1"/>
  <c r="CJ292" i="1"/>
  <c r="CR292" i="1"/>
  <c r="CZ292" i="1"/>
  <c r="BE292" i="1"/>
  <c r="BM292" i="1"/>
  <c r="BU292" i="1"/>
  <c r="CC292" i="1"/>
  <c r="CK292" i="1"/>
  <c r="CS292" i="1"/>
  <c r="DA292" i="1"/>
  <c r="BF292" i="1"/>
  <c r="BN292" i="1"/>
  <c r="BV292" i="1"/>
  <c r="CD292" i="1"/>
  <c r="CL292" i="1"/>
  <c r="CT292" i="1"/>
  <c r="DB292" i="1"/>
  <c r="BG292" i="1"/>
  <c r="BO292" i="1"/>
  <c r="BW292" i="1"/>
  <c r="CE292" i="1"/>
  <c r="CM292" i="1"/>
  <c r="CU292" i="1"/>
  <c r="DC292" i="1"/>
  <c r="BR292" i="1"/>
  <c r="CO292" i="1"/>
  <c r="BX292" i="1"/>
  <c r="CP292" i="1"/>
  <c r="BY292" i="1"/>
  <c r="CV292" i="1"/>
  <c r="BH292" i="1"/>
  <c r="BZ292" i="1"/>
  <c r="CW292" i="1"/>
  <c r="BI292" i="1"/>
  <c r="CF292" i="1"/>
  <c r="CX292" i="1"/>
  <c r="BJ292" i="1"/>
  <c r="CG292" i="1"/>
  <c r="DD292" i="1"/>
  <c r="CH292" i="1"/>
  <c r="CN292" i="1"/>
  <c r="BP292" i="1"/>
  <c r="BQ292" i="1"/>
  <c r="H66" i="1"/>
  <c r="DJ66" i="1" s="1"/>
  <c r="P66" i="1"/>
  <c r="X66" i="1"/>
  <c r="AF66" i="1"/>
  <c r="EH66" i="1" s="1"/>
  <c r="AN66" i="1"/>
  <c r="EP66" i="1" s="1"/>
  <c r="AV66" i="1"/>
  <c r="I66" i="1"/>
  <c r="Q66" i="1"/>
  <c r="Y66" i="1"/>
  <c r="AG66" i="1"/>
  <c r="AO66" i="1"/>
  <c r="AW66" i="1"/>
  <c r="EY66" i="1" s="1"/>
  <c r="J66" i="1"/>
  <c r="DL66" i="1" s="1"/>
  <c r="R66" i="1"/>
  <c r="Z66" i="1"/>
  <c r="AH66" i="1"/>
  <c r="AP66" i="1"/>
  <c r="AX66" i="1"/>
  <c r="K66" i="1"/>
  <c r="S66" i="1"/>
  <c r="AA66" i="1"/>
  <c r="EC66" i="1" s="1"/>
  <c r="AI66" i="1"/>
  <c r="AQ66" i="1"/>
  <c r="ES66" i="1" s="1"/>
  <c r="AY66" i="1"/>
  <c r="D66" i="1"/>
  <c r="L66" i="1"/>
  <c r="T66" i="1"/>
  <c r="AB66" i="1"/>
  <c r="AJ66" i="1"/>
  <c r="EL66" i="1" s="1"/>
  <c r="AR66" i="1"/>
  <c r="AZ66" i="1"/>
  <c r="E66" i="1"/>
  <c r="M66" i="1"/>
  <c r="U66" i="1"/>
  <c r="AC66" i="1"/>
  <c r="AK66" i="1"/>
  <c r="EM66" i="1" s="1"/>
  <c r="AS66" i="1"/>
  <c r="EU66" i="1" s="1"/>
  <c r="BA66" i="1"/>
  <c r="V66" i="1"/>
  <c r="BB66" i="1"/>
  <c r="W66" i="1"/>
  <c r="DY66" i="1" s="1"/>
  <c r="BC66" i="1"/>
  <c r="AD66" i="1"/>
  <c r="EF66" i="1" s="1"/>
  <c r="AE66" i="1"/>
  <c r="EG66" i="1" s="1"/>
  <c r="F66" i="1"/>
  <c r="AL66" i="1"/>
  <c r="G66" i="1"/>
  <c r="AM66" i="1"/>
  <c r="AU66" i="1"/>
  <c r="N66" i="1"/>
  <c r="AT66" i="1"/>
  <c r="O66" i="1"/>
  <c r="D170" i="1"/>
  <c r="DF170" i="1" s="1"/>
  <c r="L170" i="1"/>
  <c r="T170" i="1"/>
  <c r="AB170" i="1"/>
  <c r="AJ170" i="1"/>
  <c r="AR170" i="1"/>
  <c r="AZ170" i="1"/>
  <c r="E170" i="1"/>
  <c r="M170" i="1"/>
  <c r="DO170" i="1" s="1"/>
  <c r="U170" i="1"/>
  <c r="AC170" i="1"/>
  <c r="AK170" i="1"/>
  <c r="AS170" i="1"/>
  <c r="BA170" i="1"/>
  <c r="F170" i="1"/>
  <c r="N170" i="1"/>
  <c r="V170" i="1"/>
  <c r="AD170" i="1"/>
  <c r="AL170" i="1"/>
  <c r="EN170" i="1" s="1"/>
  <c r="AT170" i="1"/>
  <c r="BB170" i="1"/>
  <c r="G170" i="1"/>
  <c r="O170" i="1"/>
  <c r="W170" i="1"/>
  <c r="AE170" i="1"/>
  <c r="EG170" i="1" s="1"/>
  <c r="AM170" i="1"/>
  <c r="AU170" i="1"/>
  <c r="EW170" i="1" s="1"/>
  <c r="BC170" i="1"/>
  <c r="H170" i="1"/>
  <c r="P170" i="1"/>
  <c r="X170" i="1"/>
  <c r="AF170" i="1"/>
  <c r="AN170" i="1"/>
  <c r="EP170" i="1" s="1"/>
  <c r="AV170" i="1"/>
  <c r="I170" i="1"/>
  <c r="Q170" i="1"/>
  <c r="Y170" i="1"/>
  <c r="AG170" i="1"/>
  <c r="AO170" i="1"/>
  <c r="AW170" i="1"/>
  <c r="Z170" i="1"/>
  <c r="EB170" i="1" s="1"/>
  <c r="AA170" i="1"/>
  <c r="R170" i="1"/>
  <c r="AH170" i="1"/>
  <c r="AI170" i="1"/>
  <c r="J170" i="1"/>
  <c r="AP170" i="1"/>
  <c r="K170" i="1"/>
  <c r="AQ170" i="1"/>
  <c r="ES170" i="1" s="1"/>
  <c r="AX170" i="1"/>
  <c r="S170" i="1"/>
  <c r="AY170" i="1"/>
  <c r="J34" i="1"/>
  <c r="R34" i="1"/>
  <c r="Z34" i="1"/>
  <c r="AH34" i="1"/>
  <c r="EJ34" i="1" s="1"/>
  <c r="AP34" i="1"/>
  <c r="ER34" i="1" s="1"/>
  <c r="AX34" i="1"/>
  <c r="K34" i="1"/>
  <c r="S34" i="1"/>
  <c r="AA34" i="1"/>
  <c r="AI34" i="1"/>
  <c r="AQ34" i="1"/>
  <c r="ES34" i="1" s="1"/>
  <c r="AY34" i="1"/>
  <c r="FA34" i="1" s="1"/>
  <c r="D34" i="1"/>
  <c r="DF34" i="1" s="1"/>
  <c r="L34" i="1"/>
  <c r="T34" i="1"/>
  <c r="AB34" i="1"/>
  <c r="AJ34" i="1"/>
  <c r="AR34" i="1"/>
  <c r="ET34" i="1" s="1"/>
  <c r="AZ34" i="1"/>
  <c r="E34" i="1"/>
  <c r="M34" i="1"/>
  <c r="U34" i="1"/>
  <c r="AC34" i="1"/>
  <c r="AK34" i="1"/>
  <c r="AS34" i="1"/>
  <c r="BA34" i="1"/>
  <c r="FC34" i="1" s="1"/>
  <c r="F34" i="1"/>
  <c r="N34" i="1"/>
  <c r="V34" i="1"/>
  <c r="AD34" i="1"/>
  <c r="AL34" i="1"/>
  <c r="AT34" i="1"/>
  <c r="BB34" i="1"/>
  <c r="I34" i="1"/>
  <c r="AF34" i="1"/>
  <c r="BC34" i="1"/>
  <c r="O34" i="1"/>
  <c r="AG34" i="1"/>
  <c r="P34" i="1"/>
  <c r="AM34" i="1"/>
  <c r="Q34" i="1"/>
  <c r="AN34" i="1"/>
  <c r="W34" i="1"/>
  <c r="AO34" i="1"/>
  <c r="EQ34" i="1" s="1"/>
  <c r="X34" i="1"/>
  <c r="AU34" i="1"/>
  <c r="G34" i="1"/>
  <c r="H34" i="1"/>
  <c r="Y34" i="1"/>
  <c r="AE34" i="1"/>
  <c r="AV34" i="1"/>
  <c r="AW34" i="1"/>
  <c r="D210" i="1"/>
  <c r="L210" i="1"/>
  <c r="T210" i="1"/>
  <c r="AB210" i="1"/>
  <c r="AJ210" i="1"/>
  <c r="AR210" i="1"/>
  <c r="AZ210" i="1"/>
  <c r="E210" i="1"/>
  <c r="M210" i="1"/>
  <c r="U210" i="1"/>
  <c r="AC210" i="1"/>
  <c r="AK210" i="1"/>
  <c r="AS210" i="1"/>
  <c r="BA210" i="1"/>
  <c r="FC210" i="1" s="1"/>
  <c r="H210" i="1"/>
  <c r="P210" i="1"/>
  <c r="X210" i="1"/>
  <c r="DZ210" i="1" s="1"/>
  <c r="AF210" i="1"/>
  <c r="AN210" i="1"/>
  <c r="AV210" i="1"/>
  <c r="I210" i="1"/>
  <c r="Q210" i="1"/>
  <c r="Y210" i="1"/>
  <c r="AG210" i="1"/>
  <c r="EI210" i="1" s="1"/>
  <c r="AO210" i="1"/>
  <c r="EQ210" i="1" s="1"/>
  <c r="AW210" i="1"/>
  <c r="F210" i="1"/>
  <c r="V210" i="1"/>
  <c r="AL210" i="1"/>
  <c r="EN210" i="1" s="1"/>
  <c r="BB210" i="1"/>
  <c r="AY210" i="1"/>
  <c r="FA210" i="1" s="1"/>
  <c r="G210" i="1"/>
  <c r="DI210" i="1" s="1"/>
  <c r="W210" i="1"/>
  <c r="AM210" i="1"/>
  <c r="BC210" i="1"/>
  <c r="J210" i="1"/>
  <c r="Z210" i="1"/>
  <c r="EB210" i="1" s="1"/>
  <c r="AP210" i="1"/>
  <c r="R210" i="1"/>
  <c r="AX210" i="1"/>
  <c r="K210" i="1"/>
  <c r="DM210" i="1" s="1"/>
  <c r="AA210" i="1"/>
  <c r="AQ210" i="1"/>
  <c r="AH210" i="1"/>
  <c r="N210" i="1"/>
  <c r="AD210" i="1"/>
  <c r="AT210" i="1"/>
  <c r="O210" i="1"/>
  <c r="AE210" i="1"/>
  <c r="EG210" i="1" s="1"/>
  <c r="AU210" i="1"/>
  <c r="S210" i="1"/>
  <c r="AI210" i="1"/>
  <c r="H130" i="1"/>
  <c r="P130" i="1"/>
  <c r="X130" i="1"/>
  <c r="AF130" i="1"/>
  <c r="EH130" i="1" s="1"/>
  <c r="AN130" i="1"/>
  <c r="EP130" i="1" s="1"/>
  <c r="AV130" i="1"/>
  <c r="I130" i="1"/>
  <c r="Q130" i="1"/>
  <c r="Y130" i="1"/>
  <c r="AG130" i="1"/>
  <c r="AO130" i="1"/>
  <c r="EQ130" i="1" s="1"/>
  <c r="AW130" i="1"/>
  <c r="EY130" i="1" s="1"/>
  <c r="E130" i="1"/>
  <c r="DG130" i="1" s="1"/>
  <c r="M130" i="1"/>
  <c r="U130" i="1"/>
  <c r="AC130" i="1"/>
  <c r="AK130" i="1"/>
  <c r="AS130" i="1"/>
  <c r="BA130" i="1"/>
  <c r="O130" i="1"/>
  <c r="DQ130" i="1" s="1"/>
  <c r="AB130" i="1"/>
  <c r="ED130" i="1" s="1"/>
  <c r="AP130" i="1"/>
  <c r="BB130" i="1"/>
  <c r="FD130" i="1" s="1"/>
  <c r="D130" i="1"/>
  <c r="R130" i="1"/>
  <c r="AD130" i="1"/>
  <c r="AQ130" i="1"/>
  <c r="BC130" i="1"/>
  <c r="F130" i="1"/>
  <c r="DH130" i="1" s="1"/>
  <c r="S130" i="1"/>
  <c r="AE130" i="1"/>
  <c r="AR130" i="1"/>
  <c r="G130" i="1"/>
  <c r="T130" i="1"/>
  <c r="AH130" i="1"/>
  <c r="AT130" i="1"/>
  <c r="J130" i="1"/>
  <c r="V130" i="1"/>
  <c r="AI130" i="1"/>
  <c r="AU130" i="1"/>
  <c r="K130" i="1"/>
  <c r="W130" i="1"/>
  <c r="AJ130" i="1"/>
  <c r="EL130" i="1" s="1"/>
  <c r="AX130" i="1"/>
  <c r="EZ130" i="1" s="1"/>
  <c r="L130" i="1"/>
  <c r="N130" i="1"/>
  <c r="AZ130" i="1"/>
  <c r="FB130" i="1" s="1"/>
  <c r="Z130" i="1"/>
  <c r="AY130" i="1"/>
  <c r="AA130" i="1"/>
  <c r="AL130" i="1"/>
  <c r="AM130" i="1"/>
  <c r="EO130" i="1" s="1"/>
  <c r="G242" i="1"/>
  <c r="O242" i="1"/>
  <c r="W242" i="1"/>
  <c r="AE242" i="1"/>
  <c r="AM242" i="1"/>
  <c r="AU242" i="1"/>
  <c r="BC242" i="1"/>
  <c r="AC242" i="1"/>
  <c r="AL242" i="1"/>
  <c r="EN242" i="1" s="1"/>
  <c r="H242" i="1"/>
  <c r="P242" i="1"/>
  <c r="X242" i="1"/>
  <c r="AF242" i="1"/>
  <c r="AN242" i="1"/>
  <c r="EP242" i="1" s="1"/>
  <c r="AV242" i="1"/>
  <c r="E242" i="1"/>
  <c r="DG242" i="1" s="1"/>
  <c r="U242" i="1"/>
  <c r="AS242" i="1"/>
  <c r="N242" i="1"/>
  <c r="AT242" i="1"/>
  <c r="I242" i="1"/>
  <c r="Q242" i="1"/>
  <c r="Y242" i="1"/>
  <c r="AG242" i="1"/>
  <c r="EI242" i="1" s="1"/>
  <c r="AO242" i="1"/>
  <c r="EQ242" i="1" s="1"/>
  <c r="AW242" i="1"/>
  <c r="J242" i="1"/>
  <c r="R242" i="1"/>
  <c r="Z242" i="1"/>
  <c r="AH242" i="1"/>
  <c r="AP242" i="1"/>
  <c r="AX242" i="1"/>
  <c r="EZ242" i="1" s="1"/>
  <c r="BA242" i="1"/>
  <c r="FC242" i="1" s="1"/>
  <c r="K242" i="1"/>
  <c r="S242" i="1"/>
  <c r="AA242" i="1"/>
  <c r="AI242" i="1"/>
  <c r="AQ242" i="1"/>
  <c r="ES242" i="1" s="1"/>
  <c r="AY242" i="1"/>
  <c r="M242" i="1"/>
  <c r="AK242" i="1"/>
  <c r="EM242" i="1" s="1"/>
  <c r="F242" i="1"/>
  <c r="AD242" i="1"/>
  <c r="BB242" i="1"/>
  <c r="D242" i="1"/>
  <c r="L242" i="1"/>
  <c r="T242" i="1"/>
  <c r="AB242" i="1"/>
  <c r="AJ242" i="1"/>
  <c r="EL242" i="1" s="1"/>
  <c r="AR242" i="1"/>
  <c r="AZ242" i="1"/>
  <c r="FB242" i="1" s="1"/>
  <c r="V242" i="1"/>
  <c r="H82" i="1"/>
  <c r="P82" i="1"/>
  <c r="X82" i="1"/>
  <c r="AF82" i="1"/>
  <c r="EH82" i="1" s="1"/>
  <c r="AN82" i="1"/>
  <c r="EP82" i="1" s="1"/>
  <c r="AV82" i="1"/>
  <c r="I82" i="1"/>
  <c r="Q82" i="1"/>
  <c r="Y82" i="1"/>
  <c r="AG82" i="1"/>
  <c r="EI82" i="1" s="1"/>
  <c r="AO82" i="1"/>
  <c r="AW82" i="1"/>
  <c r="EY82" i="1" s="1"/>
  <c r="J82" i="1"/>
  <c r="DL82" i="1" s="1"/>
  <c r="R82" i="1"/>
  <c r="Z82" i="1"/>
  <c r="AH82" i="1"/>
  <c r="AP82" i="1"/>
  <c r="AX82" i="1"/>
  <c r="K82" i="1"/>
  <c r="S82" i="1"/>
  <c r="DU82" i="1" s="1"/>
  <c r="AA82" i="1"/>
  <c r="EC82" i="1" s="1"/>
  <c r="AI82" i="1"/>
  <c r="AQ82" i="1"/>
  <c r="AY82" i="1"/>
  <c r="D82" i="1"/>
  <c r="L82" i="1"/>
  <c r="T82" i="1"/>
  <c r="AB82" i="1"/>
  <c r="ED82" i="1" s="1"/>
  <c r="AJ82" i="1"/>
  <c r="EL82" i="1" s="1"/>
  <c r="AR82" i="1"/>
  <c r="AZ82" i="1"/>
  <c r="E82" i="1"/>
  <c r="M82" i="1"/>
  <c r="U82" i="1"/>
  <c r="AC82" i="1"/>
  <c r="AK82" i="1"/>
  <c r="EM82" i="1" s="1"/>
  <c r="AS82" i="1"/>
  <c r="EU82" i="1" s="1"/>
  <c r="BA82" i="1"/>
  <c r="V82" i="1"/>
  <c r="BB82" i="1"/>
  <c r="W82" i="1"/>
  <c r="BC82" i="1"/>
  <c r="AD82" i="1"/>
  <c r="AE82" i="1"/>
  <c r="EG82" i="1" s="1"/>
  <c r="F82" i="1"/>
  <c r="AL82" i="1"/>
  <c r="G82" i="1"/>
  <c r="AM82" i="1"/>
  <c r="N82" i="1"/>
  <c r="O82" i="1"/>
  <c r="AT82" i="1"/>
  <c r="AU82" i="1"/>
  <c r="EW82" i="1" s="1"/>
  <c r="G226" i="1"/>
  <c r="O226" i="1"/>
  <c r="W226" i="1"/>
  <c r="AE226" i="1"/>
  <c r="AM226" i="1"/>
  <c r="AU226" i="1"/>
  <c r="BC226" i="1"/>
  <c r="AL226" i="1"/>
  <c r="EN226" i="1" s="1"/>
  <c r="H226" i="1"/>
  <c r="DJ226" i="1" s="1"/>
  <c r="P226" i="1"/>
  <c r="X226" i="1"/>
  <c r="AF226" i="1"/>
  <c r="AN226" i="1"/>
  <c r="AV226" i="1"/>
  <c r="E226" i="1"/>
  <c r="AC226" i="1"/>
  <c r="AS226" i="1"/>
  <c r="EU226" i="1" s="1"/>
  <c r="V226" i="1"/>
  <c r="BB226" i="1"/>
  <c r="FD226" i="1" s="1"/>
  <c r="I226" i="1"/>
  <c r="Q226" i="1"/>
  <c r="Y226" i="1"/>
  <c r="AG226" i="1"/>
  <c r="AO226" i="1"/>
  <c r="EQ226" i="1" s="1"/>
  <c r="AW226" i="1"/>
  <c r="EY226" i="1" s="1"/>
  <c r="J226" i="1"/>
  <c r="R226" i="1"/>
  <c r="Z226" i="1"/>
  <c r="AH226" i="1"/>
  <c r="AP226" i="1"/>
  <c r="AX226" i="1"/>
  <c r="K226" i="1"/>
  <c r="S226" i="1"/>
  <c r="DU226" i="1" s="1"/>
  <c r="AA226" i="1"/>
  <c r="AI226" i="1"/>
  <c r="AQ226" i="1"/>
  <c r="AY226" i="1"/>
  <c r="U226" i="1"/>
  <c r="N226" i="1"/>
  <c r="AT226" i="1"/>
  <c r="D226" i="1"/>
  <c r="DF226" i="1" s="1"/>
  <c r="L226" i="1"/>
  <c r="T226" i="1"/>
  <c r="AB226" i="1"/>
  <c r="AJ226" i="1"/>
  <c r="AR226" i="1"/>
  <c r="AZ226" i="1"/>
  <c r="FB226" i="1" s="1"/>
  <c r="M226" i="1"/>
  <c r="AK226" i="1"/>
  <c r="EM226" i="1" s="1"/>
  <c r="BA226" i="1"/>
  <c r="F226" i="1"/>
  <c r="AD226" i="1"/>
  <c r="BH267" i="1"/>
  <c r="DI267" i="1" s="1"/>
  <c r="BP267" i="1"/>
  <c r="BX267" i="1"/>
  <c r="CF267" i="1"/>
  <c r="EG267" i="1" s="1"/>
  <c r="CN267" i="1"/>
  <c r="EO267" i="1" s="1"/>
  <c r="CV267" i="1"/>
  <c r="EW267" i="1" s="1"/>
  <c r="DD267" i="1"/>
  <c r="FE267" i="1" s="1"/>
  <c r="BI267" i="1"/>
  <c r="BQ267" i="1"/>
  <c r="DR267" i="1" s="1"/>
  <c r="BY267" i="1"/>
  <c r="CG267" i="1"/>
  <c r="EH267" i="1" s="1"/>
  <c r="CO267" i="1"/>
  <c r="EP267" i="1" s="1"/>
  <c r="CW267" i="1"/>
  <c r="EX267" i="1" s="1"/>
  <c r="BK267" i="1"/>
  <c r="DL267" i="1" s="1"/>
  <c r="BS267" i="1"/>
  <c r="DT267" i="1" s="1"/>
  <c r="CA267" i="1"/>
  <c r="EB267" i="1" s="1"/>
  <c r="CI267" i="1"/>
  <c r="CQ267" i="1"/>
  <c r="ER267" i="1" s="1"/>
  <c r="CY267" i="1"/>
  <c r="EZ267" i="1" s="1"/>
  <c r="BL267" i="1"/>
  <c r="DM267" i="1" s="1"/>
  <c r="BT267" i="1"/>
  <c r="DU267" i="1" s="1"/>
  <c r="CB267" i="1"/>
  <c r="CJ267" i="1"/>
  <c r="EK267" i="1" s="1"/>
  <c r="CR267" i="1"/>
  <c r="ES267" i="1" s="1"/>
  <c r="CZ267" i="1"/>
  <c r="FA267" i="1" s="1"/>
  <c r="BN267" i="1"/>
  <c r="CD267" i="1"/>
  <c r="CT267" i="1"/>
  <c r="EU267" i="1" s="1"/>
  <c r="BO267" i="1"/>
  <c r="DP267" i="1" s="1"/>
  <c r="CE267" i="1"/>
  <c r="EF267" i="1" s="1"/>
  <c r="CU267" i="1"/>
  <c r="EV267" i="1" s="1"/>
  <c r="BR267" i="1"/>
  <c r="DS267" i="1" s="1"/>
  <c r="CH267" i="1"/>
  <c r="EI267" i="1" s="1"/>
  <c r="CX267" i="1"/>
  <c r="EY267" i="1" s="1"/>
  <c r="BE267" i="1"/>
  <c r="BU267" i="1"/>
  <c r="DV267" i="1" s="1"/>
  <c r="CK267" i="1"/>
  <c r="EL267" i="1" s="1"/>
  <c r="DA267" i="1"/>
  <c r="FB267" i="1" s="1"/>
  <c r="BF267" i="1"/>
  <c r="BV267" i="1"/>
  <c r="CL267" i="1"/>
  <c r="EM267" i="1" s="1"/>
  <c r="DB267" i="1"/>
  <c r="FC267" i="1" s="1"/>
  <c r="BM267" i="1"/>
  <c r="BW267" i="1"/>
  <c r="DX267" i="1" s="1"/>
  <c r="BZ267" i="1"/>
  <c r="EA267" i="1" s="1"/>
  <c r="CC267" i="1"/>
  <c r="CM267" i="1"/>
  <c r="EN267" i="1" s="1"/>
  <c r="CP267" i="1"/>
  <c r="CS267" i="1"/>
  <c r="ET267" i="1" s="1"/>
  <c r="DC267" i="1"/>
  <c r="FD267" i="1" s="1"/>
  <c r="BG267" i="1"/>
  <c r="BJ267" i="1"/>
  <c r="DK267" i="1" s="1"/>
  <c r="BG291" i="1"/>
  <c r="DH291" i="1" s="1"/>
  <c r="BO291" i="1"/>
  <c r="DP291" i="1" s="1"/>
  <c r="BW291" i="1"/>
  <c r="DX291" i="1" s="1"/>
  <c r="CE291" i="1"/>
  <c r="EF291" i="1" s="1"/>
  <c r="CM291" i="1"/>
  <c r="EN291" i="1" s="1"/>
  <c r="CU291" i="1"/>
  <c r="EV291" i="1" s="1"/>
  <c r="DC291" i="1"/>
  <c r="FD291" i="1" s="1"/>
  <c r="BH291" i="1"/>
  <c r="DI291" i="1" s="1"/>
  <c r="BP291" i="1"/>
  <c r="DQ291" i="1" s="1"/>
  <c r="BX291" i="1"/>
  <c r="DY291" i="1" s="1"/>
  <c r="CF291" i="1"/>
  <c r="EG291" i="1" s="1"/>
  <c r="CN291" i="1"/>
  <c r="EO291" i="1" s="1"/>
  <c r="CV291" i="1"/>
  <c r="EW291" i="1" s="1"/>
  <c r="DD291" i="1"/>
  <c r="FE291" i="1" s="1"/>
  <c r="BI291" i="1"/>
  <c r="BQ291" i="1"/>
  <c r="DR291" i="1" s="1"/>
  <c r="BY291" i="1"/>
  <c r="DZ291" i="1" s="1"/>
  <c r="CG291" i="1"/>
  <c r="EH291" i="1" s="1"/>
  <c r="CO291" i="1"/>
  <c r="EP291" i="1" s="1"/>
  <c r="CW291" i="1"/>
  <c r="EX291" i="1" s="1"/>
  <c r="BJ291" i="1"/>
  <c r="DK291" i="1" s="1"/>
  <c r="BR291" i="1"/>
  <c r="DS291" i="1" s="1"/>
  <c r="BZ291" i="1"/>
  <c r="EA291" i="1" s="1"/>
  <c r="CH291" i="1"/>
  <c r="EI291" i="1" s="1"/>
  <c r="CP291" i="1"/>
  <c r="EQ291" i="1" s="1"/>
  <c r="CX291" i="1"/>
  <c r="EY291" i="1" s="1"/>
  <c r="BK291" i="1"/>
  <c r="DL291" i="1" s="1"/>
  <c r="BS291" i="1"/>
  <c r="DT291" i="1" s="1"/>
  <c r="CA291" i="1"/>
  <c r="EB291" i="1" s="1"/>
  <c r="CI291" i="1"/>
  <c r="EJ291" i="1" s="1"/>
  <c r="CQ291" i="1"/>
  <c r="ER291" i="1" s="1"/>
  <c r="CY291" i="1"/>
  <c r="EZ291" i="1" s="1"/>
  <c r="BF291" i="1"/>
  <c r="DG291" i="1" s="1"/>
  <c r="CC291" i="1"/>
  <c r="ED291" i="1" s="1"/>
  <c r="CZ291" i="1"/>
  <c r="FA291" i="1" s="1"/>
  <c r="BL291" i="1"/>
  <c r="DM291" i="1" s="1"/>
  <c r="CD291" i="1"/>
  <c r="EE291" i="1" s="1"/>
  <c r="DA291" i="1"/>
  <c r="FB291" i="1" s="1"/>
  <c r="BM291" i="1"/>
  <c r="CJ291" i="1"/>
  <c r="EK291" i="1" s="1"/>
  <c r="DB291" i="1"/>
  <c r="FC291" i="1" s="1"/>
  <c r="BN291" i="1"/>
  <c r="DO291" i="1" s="1"/>
  <c r="CK291" i="1"/>
  <c r="EL291" i="1" s="1"/>
  <c r="BT291" i="1"/>
  <c r="DU291" i="1" s="1"/>
  <c r="CL291" i="1"/>
  <c r="EM291" i="1" s="1"/>
  <c r="BU291" i="1"/>
  <c r="DV291" i="1" s="1"/>
  <c r="CR291" i="1"/>
  <c r="ES291" i="1" s="1"/>
  <c r="BE291" i="1"/>
  <c r="DF291" i="1" s="1"/>
  <c r="BV291" i="1"/>
  <c r="DW291" i="1" s="1"/>
  <c r="CB291" i="1"/>
  <c r="CS291" i="1"/>
  <c r="ET291" i="1" s="1"/>
  <c r="CT291" i="1"/>
  <c r="EU291" i="1" s="1"/>
  <c r="BJ30" i="1"/>
  <c r="DK30" i="1" s="1"/>
  <c r="BR30" i="1"/>
  <c r="BZ30" i="1"/>
  <c r="CH30" i="1"/>
  <c r="EI30" i="1" s="1"/>
  <c r="CP30" i="1"/>
  <c r="EQ30" i="1" s="1"/>
  <c r="CX30" i="1"/>
  <c r="EY30" i="1" s="1"/>
  <c r="BK30" i="1"/>
  <c r="BS30" i="1"/>
  <c r="DT30" i="1" s="1"/>
  <c r="CA30" i="1"/>
  <c r="EB30" i="1" s="1"/>
  <c r="CI30" i="1"/>
  <c r="EJ30" i="1" s="1"/>
  <c r="CQ30" i="1"/>
  <c r="ER30" i="1" s="1"/>
  <c r="CY30" i="1"/>
  <c r="EZ30" i="1" s="1"/>
  <c r="BL30" i="1"/>
  <c r="DM30" i="1" s="1"/>
  <c r="BT30" i="1"/>
  <c r="CB30" i="1"/>
  <c r="CJ30" i="1"/>
  <c r="EK30" i="1" s="1"/>
  <c r="CR30" i="1"/>
  <c r="ES30" i="1" s="1"/>
  <c r="CZ30" i="1"/>
  <c r="FA30" i="1" s="1"/>
  <c r="BF30" i="1"/>
  <c r="BN30" i="1"/>
  <c r="DO30" i="1" s="1"/>
  <c r="BV30" i="1"/>
  <c r="DW30" i="1" s="1"/>
  <c r="CD30" i="1"/>
  <c r="EE30" i="1" s="1"/>
  <c r="CL30" i="1"/>
  <c r="EM30" i="1" s="1"/>
  <c r="CT30" i="1"/>
  <c r="EU30" i="1" s="1"/>
  <c r="DB30" i="1"/>
  <c r="FC30" i="1" s="1"/>
  <c r="BG30" i="1"/>
  <c r="BO30" i="1"/>
  <c r="BW30" i="1"/>
  <c r="DX30" i="1" s="1"/>
  <c r="CE30" i="1"/>
  <c r="EF30" i="1" s="1"/>
  <c r="CM30" i="1"/>
  <c r="EN30" i="1" s="1"/>
  <c r="CU30" i="1"/>
  <c r="EV30" i="1" s="1"/>
  <c r="DC30" i="1"/>
  <c r="FD30" i="1" s="1"/>
  <c r="BE30" i="1"/>
  <c r="DF30" i="1" s="1"/>
  <c r="BY30" i="1"/>
  <c r="DZ30" i="1" s="1"/>
  <c r="CV30" i="1"/>
  <c r="EW30" i="1" s="1"/>
  <c r="BH30" i="1"/>
  <c r="DI30" i="1" s="1"/>
  <c r="CC30" i="1"/>
  <c r="ED30" i="1" s="1"/>
  <c r="CW30" i="1"/>
  <c r="EX30" i="1" s="1"/>
  <c r="BI30" i="1"/>
  <c r="CF30" i="1"/>
  <c r="EG30" i="1" s="1"/>
  <c r="DA30" i="1"/>
  <c r="FB30" i="1" s="1"/>
  <c r="BM30" i="1"/>
  <c r="CG30" i="1"/>
  <c r="EH30" i="1" s="1"/>
  <c r="DD30" i="1"/>
  <c r="FE30" i="1" s="1"/>
  <c r="BU30" i="1"/>
  <c r="DV30" i="1" s="1"/>
  <c r="CO30" i="1"/>
  <c r="EP30" i="1" s="1"/>
  <c r="BQ30" i="1"/>
  <c r="BX30" i="1"/>
  <c r="CK30" i="1"/>
  <c r="EL30" i="1" s="1"/>
  <c r="CN30" i="1"/>
  <c r="EO30" i="1" s="1"/>
  <c r="CS30" i="1"/>
  <c r="ET30" i="1" s="1"/>
  <c r="BP30" i="1"/>
  <c r="DQ30" i="1" s="1"/>
  <c r="BG102" i="1"/>
  <c r="DH102" i="1" s="1"/>
  <c r="BO102" i="1"/>
  <c r="BW102" i="1"/>
  <c r="CE102" i="1"/>
  <c r="EF102" i="1" s="1"/>
  <c r="CM102" i="1"/>
  <c r="EN102" i="1" s="1"/>
  <c r="CU102" i="1"/>
  <c r="EV102" i="1" s="1"/>
  <c r="DC102" i="1"/>
  <c r="FD102" i="1" s="1"/>
  <c r="BH102" i="1"/>
  <c r="DI102" i="1" s="1"/>
  <c r="BP102" i="1"/>
  <c r="DQ102" i="1" s="1"/>
  <c r="BX102" i="1"/>
  <c r="CF102" i="1"/>
  <c r="EG102" i="1" s="1"/>
  <c r="CN102" i="1"/>
  <c r="EO102" i="1" s="1"/>
  <c r="CV102" i="1"/>
  <c r="EW102" i="1" s="1"/>
  <c r="DD102" i="1"/>
  <c r="FE102" i="1" s="1"/>
  <c r="BI102" i="1"/>
  <c r="BQ102" i="1"/>
  <c r="DR102" i="1" s="1"/>
  <c r="BY102" i="1"/>
  <c r="DZ102" i="1" s="1"/>
  <c r="CG102" i="1"/>
  <c r="EH102" i="1" s="1"/>
  <c r="CO102" i="1"/>
  <c r="EP102" i="1" s="1"/>
  <c r="CW102" i="1"/>
  <c r="EX102" i="1" s="1"/>
  <c r="BJ102" i="1"/>
  <c r="DK102" i="1" s="1"/>
  <c r="BR102" i="1"/>
  <c r="BZ102" i="1"/>
  <c r="CH102" i="1"/>
  <c r="EI102" i="1" s="1"/>
  <c r="CP102" i="1"/>
  <c r="EQ102" i="1" s="1"/>
  <c r="CX102" i="1"/>
  <c r="EY102" i="1" s="1"/>
  <c r="BK102" i="1"/>
  <c r="BS102" i="1"/>
  <c r="CA102" i="1"/>
  <c r="EB102" i="1" s="1"/>
  <c r="CI102" i="1"/>
  <c r="EJ102" i="1" s="1"/>
  <c r="CQ102" i="1"/>
  <c r="ER102" i="1" s="1"/>
  <c r="CY102" i="1"/>
  <c r="EZ102" i="1" s="1"/>
  <c r="BL102" i="1"/>
  <c r="DM102" i="1" s="1"/>
  <c r="CD102" i="1"/>
  <c r="DA102" i="1"/>
  <c r="FB102" i="1" s="1"/>
  <c r="BM102" i="1"/>
  <c r="CJ102" i="1"/>
  <c r="EK102" i="1" s="1"/>
  <c r="DB102" i="1"/>
  <c r="FC102" i="1" s="1"/>
  <c r="BN102" i="1"/>
  <c r="CK102" i="1"/>
  <c r="EL102" i="1" s="1"/>
  <c r="BT102" i="1"/>
  <c r="DU102" i="1" s="1"/>
  <c r="CL102" i="1"/>
  <c r="EM102" i="1" s="1"/>
  <c r="BU102" i="1"/>
  <c r="CR102" i="1"/>
  <c r="ES102" i="1" s="1"/>
  <c r="BV102" i="1"/>
  <c r="DW102" i="1" s="1"/>
  <c r="CS102" i="1"/>
  <c r="ET102" i="1" s="1"/>
  <c r="CT102" i="1"/>
  <c r="EU102" i="1" s="1"/>
  <c r="CZ102" i="1"/>
  <c r="FA102" i="1" s="1"/>
  <c r="BE102" i="1"/>
  <c r="DF102" i="1" s="1"/>
  <c r="BF102" i="1"/>
  <c r="DG102" i="1" s="1"/>
  <c r="CB102" i="1"/>
  <c r="CC102" i="1"/>
  <c r="BG174" i="1"/>
  <c r="DH174" i="1" s="1"/>
  <c r="BO174" i="1"/>
  <c r="BW174" i="1"/>
  <c r="CE174" i="1"/>
  <c r="EF174" i="1" s="1"/>
  <c r="CM174" i="1"/>
  <c r="EN174" i="1" s="1"/>
  <c r="CU174" i="1"/>
  <c r="EV174" i="1" s="1"/>
  <c r="DC174" i="1"/>
  <c r="FD174" i="1" s="1"/>
  <c r="BH174" i="1"/>
  <c r="BP174" i="1"/>
  <c r="DQ174" i="1" s="1"/>
  <c r="BX174" i="1"/>
  <c r="CF174" i="1"/>
  <c r="EG174" i="1" s="1"/>
  <c r="CN174" i="1"/>
  <c r="EO174" i="1" s="1"/>
  <c r="CV174" i="1"/>
  <c r="EW174" i="1" s="1"/>
  <c r="DD174" i="1"/>
  <c r="BI174" i="1"/>
  <c r="DJ174" i="1" s="1"/>
  <c r="BQ174" i="1"/>
  <c r="DR174" i="1" s="1"/>
  <c r="BY174" i="1"/>
  <c r="DZ174" i="1" s="1"/>
  <c r="CG174" i="1"/>
  <c r="EH174" i="1" s="1"/>
  <c r="CO174" i="1"/>
  <c r="EP174" i="1" s="1"/>
  <c r="CW174" i="1"/>
  <c r="EX174" i="1" s="1"/>
  <c r="BJ174" i="1"/>
  <c r="DK174" i="1" s="1"/>
  <c r="BR174" i="1"/>
  <c r="DS174" i="1" s="1"/>
  <c r="BZ174" i="1"/>
  <c r="EA174" i="1" s="1"/>
  <c r="CH174" i="1"/>
  <c r="EI174" i="1" s="1"/>
  <c r="CP174" i="1"/>
  <c r="EQ174" i="1" s="1"/>
  <c r="CX174" i="1"/>
  <c r="EY174" i="1" s="1"/>
  <c r="BK174" i="1"/>
  <c r="DL174" i="1" s="1"/>
  <c r="BS174" i="1"/>
  <c r="DT174" i="1" s="1"/>
  <c r="CA174" i="1"/>
  <c r="EB174" i="1" s="1"/>
  <c r="CI174" i="1"/>
  <c r="EJ174" i="1" s="1"/>
  <c r="CQ174" i="1"/>
  <c r="ER174" i="1" s="1"/>
  <c r="CY174" i="1"/>
  <c r="EZ174" i="1" s="1"/>
  <c r="BL174" i="1"/>
  <c r="DM174" i="1" s="1"/>
  <c r="BT174" i="1"/>
  <c r="CB174" i="1"/>
  <c r="CJ174" i="1"/>
  <c r="EK174" i="1" s="1"/>
  <c r="CR174" i="1"/>
  <c r="ES174" i="1" s="1"/>
  <c r="CZ174" i="1"/>
  <c r="FA174" i="1" s="1"/>
  <c r="BU174" i="1"/>
  <c r="DA174" i="1"/>
  <c r="FB174" i="1" s="1"/>
  <c r="BV174" i="1"/>
  <c r="DW174" i="1" s="1"/>
  <c r="DB174" i="1"/>
  <c r="FC174" i="1" s="1"/>
  <c r="CC174" i="1"/>
  <c r="CD174" i="1"/>
  <c r="EE174" i="1" s="1"/>
  <c r="BE174" i="1"/>
  <c r="DF174" i="1" s="1"/>
  <c r="CK174" i="1"/>
  <c r="EL174" i="1" s="1"/>
  <c r="CT174" i="1"/>
  <c r="EU174" i="1" s="1"/>
  <c r="BF174" i="1"/>
  <c r="BM174" i="1"/>
  <c r="DN174" i="1" s="1"/>
  <c r="BN174" i="1"/>
  <c r="CL174" i="1"/>
  <c r="EM174" i="1" s="1"/>
  <c r="CS174" i="1"/>
  <c r="ET174" i="1" s="1"/>
  <c r="BH239" i="1"/>
  <c r="DI239" i="1" s="1"/>
  <c r="BP239" i="1"/>
  <c r="BX239" i="1"/>
  <c r="CF239" i="1"/>
  <c r="EG239" i="1" s="1"/>
  <c r="CN239" i="1"/>
  <c r="EO239" i="1" s="1"/>
  <c r="CV239" i="1"/>
  <c r="EW239" i="1" s="1"/>
  <c r="DD239" i="1"/>
  <c r="FE239" i="1" s="1"/>
  <c r="BI239" i="1"/>
  <c r="DJ239" i="1" s="1"/>
  <c r="BQ239" i="1"/>
  <c r="DR239" i="1" s="1"/>
  <c r="BY239" i="1"/>
  <c r="CG239" i="1"/>
  <c r="EH239" i="1" s="1"/>
  <c r="CO239" i="1"/>
  <c r="EP239" i="1" s="1"/>
  <c r="CW239" i="1"/>
  <c r="EX239" i="1" s="1"/>
  <c r="BJ239" i="1"/>
  <c r="BR239" i="1"/>
  <c r="BZ239" i="1"/>
  <c r="EA239" i="1" s="1"/>
  <c r="CH239" i="1"/>
  <c r="EI239" i="1" s="1"/>
  <c r="CP239" i="1"/>
  <c r="EQ239" i="1" s="1"/>
  <c r="CX239" i="1"/>
  <c r="EY239" i="1" s="1"/>
  <c r="BK239" i="1"/>
  <c r="DL239" i="1" s="1"/>
  <c r="BS239" i="1"/>
  <c r="DT239" i="1" s="1"/>
  <c r="CA239" i="1"/>
  <c r="EB239" i="1" s="1"/>
  <c r="CI239" i="1"/>
  <c r="EJ239" i="1" s="1"/>
  <c r="CQ239" i="1"/>
  <c r="ER239" i="1" s="1"/>
  <c r="CY239" i="1"/>
  <c r="EZ239" i="1" s="1"/>
  <c r="BL239" i="1"/>
  <c r="DM239" i="1" s="1"/>
  <c r="BT239" i="1"/>
  <c r="DU239" i="1" s="1"/>
  <c r="CB239" i="1"/>
  <c r="CJ239" i="1"/>
  <c r="EK239" i="1" s="1"/>
  <c r="CR239" i="1"/>
  <c r="ES239" i="1" s="1"/>
  <c r="CZ239" i="1"/>
  <c r="FA239" i="1" s="1"/>
  <c r="BG239" i="1"/>
  <c r="DH239" i="1" s="1"/>
  <c r="CD239" i="1"/>
  <c r="EE239" i="1" s="1"/>
  <c r="DA239" i="1"/>
  <c r="FB239" i="1" s="1"/>
  <c r="BM239" i="1"/>
  <c r="CE239" i="1"/>
  <c r="EF239" i="1" s="1"/>
  <c r="DB239" i="1"/>
  <c r="FC239" i="1" s="1"/>
  <c r="BN239" i="1"/>
  <c r="CK239" i="1"/>
  <c r="EL239" i="1" s="1"/>
  <c r="DC239" i="1"/>
  <c r="FD239" i="1" s="1"/>
  <c r="BO239" i="1"/>
  <c r="DP239" i="1" s="1"/>
  <c r="CL239" i="1"/>
  <c r="EM239" i="1" s="1"/>
  <c r="BU239" i="1"/>
  <c r="DV239" i="1" s="1"/>
  <c r="CM239" i="1"/>
  <c r="EN239" i="1" s="1"/>
  <c r="BV239" i="1"/>
  <c r="DW239" i="1" s="1"/>
  <c r="CS239" i="1"/>
  <c r="ET239" i="1" s="1"/>
  <c r="BE239" i="1"/>
  <c r="BF239" i="1"/>
  <c r="BW239" i="1"/>
  <c r="DX239" i="1" s="1"/>
  <c r="CC239" i="1"/>
  <c r="ED239" i="1" s="1"/>
  <c r="CT239" i="1"/>
  <c r="EU239" i="1" s="1"/>
  <c r="CU239" i="1"/>
  <c r="EV239" i="1" s="1"/>
  <c r="BL286" i="1"/>
  <c r="DM286" i="1" s="1"/>
  <c r="BT286" i="1"/>
  <c r="CB286" i="1"/>
  <c r="CJ286" i="1"/>
  <c r="EK286" i="1" s="1"/>
  <c r="CR286" i="1"/>
  <c r="ES286" i="1" s="1"/>
  <c r="CZ286" i="1"/>
  <c r="FA286" i="1" s="1"/>
  <c r="BE286" i="1"/>
  <c r="BM286" i="1"/>
  <c r="BU286" i="1"/>
  <c r="DV286" i="1" s="1"/>
  <c r="CC286" i="1"/>
  <c r="CK286" i="1"/>
  <c r="EL286" i="1" s="1"/>
  <c r="CS286" i="1"/>
  <c r="ET286" i="1" s="1"/>
  <c r="DA286" i="1"/>
  <c r="FB286" i="1" s="1"/>
  <c r="BH286" i="1"/>
  <c r="DI286" i="1" s="1"/>
  <c r="BP286" i="1"/>
  <c r="DQ286" i="1" s="1"/>
  <c r="BX286" i="1"/>
  <c r="CF286" i="1"/>
  <c r="EG286" i="1" s="1"/>
  <c r="CN286" i="1"/>
  <c r="EO286" i="1" s="1"/>
  <c r="CV286" i="1"/>
  <c r="EW286" i="1" s="1"/>
  <c r="DD286" i="1"/>
  <c r="FE286" i="1" s="1"/>
  <c r="BO286" i="1"/>
  <c r="DP286" i="1" s="1"/>
  <c r="CA286" i="1"/>
  <c r="CO286" i="1"/>
  <c r="EP286" i="1" s="1"/>
  <c r="DB286" i="1"/>
  <c r="FC286" i="1" s="1"/>
  <c r="BQ286" i="1"/>
  <c r="DR286" i="1" s="1"/>
  <c r="CD286" i="1"/>
  <c r="EE286" i="1" s="1"/>
  <c r="CP286" i="1"/>
  <c r="EQ286" i="1" s="1"/>
  <c r="DC286" i="1"/>
  <c r="FD286" i="1" s="1"/>
  <c r="BF286" i="1"/>
  <c r="DG286" i="1" s="1"/>
  <c r="BR286" i="1"/>
  <c r="DS286" i="1" s="1"/>
  <c r="CE286" i="1"/>
  <c r="EF286" i="1" s="1"/>
  <c r="CQ286" i="1"/>
  <c r="ER286" i="1" s="1"/>
  <c r="BG286" i="1"/>
  <c r="DH286" i="1" s="1"/>
  <c r="BS286" i="1"/>
  <c r="CG286" i="1"/>
  <c r="EH286" i="1" s="1"/>
  <c r="CT286" i="1"/>
  <c r="EU286" i="1" s="1"/>
  <c r="BI286" i="1"/>
  <c r="DJ286" i="1" s="1"/>
  <c r="BV286" i="1"/>
  <c r="DW286" i="1" s="1"/>
  <c r="CH286" i="1"/>
  <c r="EI286" i="1" s="1"/>
  <c r="CU286" i="1"/>
  <c r="EV286" i="1" s="1"/>
  <c r="BK286" i="1"/>
  <c r="DL286" i="1" s="1"/>
  <c r="CW286" i="1"/>
  <c r="EX286" i="1" s="1"/>
  <c r="BN286" i="1"/>
  <c r="DO286" i="1" s="1"/>
  <c r="CX286" i="1"/>
  <c r="EY286" i="1" s="1"/>
  <c r="BW286" i="1"/>
  <c r="DX286" i="1" s="1"/>
  <c r="CY286" i="1"/>
  <c r="EZ286" i="1" s="1"/>
  <c r="BY286" i="1"/>
  <c r="DZ286" i="1" s="1"/>
  <c r="BZ286" i="1"/>
  <c r="EA286" i="1" s="1"/>
  <c r="CI286" i="1"/>
  <c r="EJ286" i="1" s="1"/>
  <c r="BJ286" i="1"/>
  <c r="CL286" i="1"/>
  <c r="EM286" i="1" s="1"/>
  <c r="CM286" i="1"/>
  <c r="EN286" i="1" s="1"/>
  <c r="DT77" i="1"/>
  <c r="DJ135" i="1"/>
  <c r="DU231" i="1"/>
  <c r="DU243" i="1"/>
  <c r="DU275" i="1"/>
  <c r="DQ282" i="1"/>
  <c r="DG9" i="1"/>
  <c r="DR9" i="1"/>
  <c r="DI9" i="1"/>
  <c r="DG41" i="1"/>
  <c r="EE41" i="1"/>
  <c r="DY41" i="1"/>
  <c r="DP41" i="1"/>
  <c r="DY73" i="1"/>
  <c r="DP73" i="1"/>
  <c r="DG73" i="1"/>
  <c r="DS89" i="1"/>
  <c r="DI105" i="1"/>
  <c r="ED105" i="1"/>
  <c r="DT137" i="1"/>
  <c r="EC137" i="1"/>
  <c r="DZ137" i="1"/>
  <c r="DN137" i="1"/>
  <c r="DW161" i="1"/>
  <c r="DN161" i="1"/>
  <c r="DR161" i="1"/>
  <c r="DG169" i="1"/>
  <c r="DG201" i="1"/>
  <c r="DR201" i="1"/>
  <c r="DW248" i="1"/>
  <c r="DN7" i="1"/>
  <c r="EA7" i="1"/>
  <c r="DR103" i="1"/>
  <c r="DH103" i="1"/>
  <c r="DL167" i="1"/>
  <c r="EE199" i="1"/>
  <c r="DV199" i="1"/>
  <c r="DM199" i="1"/>
  <c r="DO128" i="1"/>
  <c r="DI163" i="1"/>
  <c r="DI171" i="1"/>
  <c r="DR222" i="1"/>
  <c r="ED231" i="1"/>
  <c r="DR246" i="1"/>
  <c r="ED247" i="1"/>
  <c r="DF261" i="1"/>
  <c r="DF289" i="1"/>
  <c r="DR290" i="1"/>
  <c r="DV297" i="1"/>
  <c r="DY176" i="1"/>
  <c r="DP176" i="1"/>
  <c r="DG176" i="1"/>
  <c r="DX137" i="1"/>
  <c r="DM184" i="1"/>
  <c r="DX233" i="1"/>
  <c r="DL240" i="1"/>
  <c r="DL248" i="1"/>
  <c r="DX257" i="1"/>
  <c r="DX265" i="1"/>
  <c r="DN39" i="1"/>
  <c r="EA39" i="1"/>
  <c r="DJ39" i="1"/>
  <c r="EC207" i="1"/>
  <c r="DK207" i="1"/>
  <c r="EB176" i="1"/>
  <c r="EC120" i="1"/>
  <c r="DI120" i="1"/>
  <c r="DR120" i="1"/>
  <c r="BJ95" i="1"/>
  <c r="BR95" i="1"/>
  <c r="DS95" i="1" s="1"/>
  <c r="BZ95" i="1"/>
  <c r="EA95" i="1" s="1"/>
  <c r="CH95" i="1"/>
  <c r="EI95" i="1" s="1"/>
  <c r="CP95" i="1"/>
  <c r="EQ95" i="1" s="1"/>
  <c r="CX95" i="1"/>
  <c r="EY95" i="1" s="1"/>
  <c r="BG95" i="1"/>
  <c r="DH95" i="1" s="1"/>
  <c r="BP95" i="1"/>
  <c r="BY95" i="1"/>
  <c r="CI95" i="1"/>
  <c r="EJ95" i="1" s="1"/>
  <c r="CR95" i="1"/>
  <c r="ES95" i="1" s="1"/>
  <c r="DA95" i="1"/>
  <c r="FB95" i="1" s="1"/>
  <c r="BH95" i="1"/>
  <c r="BQ95" i="1"/>
  <c r="DR95" i="1" s="1"/>
  <c r="CA95" i="1"/>
  <c r="EB95" i="1" s="1"/>
  <c r="CJ95" i="1"/>
  <c r="EK95" i="1" s="1"/>
  <c r="CS95" i="1"/>
  <c r="ET95" i="1" s="1"/>
  <c r="DB95" i="1"/>
  <c r="FC95" i="1" s="1"/>
  <c r="BI95" i="1"/>
  <c r="DJ95" i="1" s="1"/>
  <c r="BS95" i="1"/>
  <c r="DT95" i="1" s="1"/>
  <c r="CB95" i="1"/>
  <c r="CK95" i="1"/>
  <c r="EL95" i="1" s="1"/>
  <c r="CT95" i="1"/>
  <c r="EU95" i="1" s="1"/>
  <c r="DC95" i="1"/>
  <c r="FD95" i="1" s="1"/>
  <c r="BK95" i="1"/>
  <c r="DL95" i="1" s="1"/>
  <c r="BT95" i="1"/>
  <c r="DU95" i="1" s="1"/>
  <c r="CC95" i="1"/>
  <c r="ED95" i="1" s="1"/>
  <c r="CL95" i="1"/>
  <c r="EM95" i="1" s="1"/>
  <c r="CU95" i="1"/>
  <c r="EV95" i="1" s="1"/>
  <c r="DD95" i="1"/>
  <c r="FE95" i="1" s="1"/>
  <c r="BL95" i="1"/>
  <c r="DM95" i="1" s="1"/>
  <c r="BU95" i="1"/>
  <c r="CD95" i="1"/>
  <c r="CM95" i="1"/>
  <c r="EN95" i="1" s="1"/>
  <c r="CV95" i="1"/>
  <c r="EW95" i="1" s="1"/>
  <c r="BW95" i="1"/>
  <c r="DX95" i="1" s="1"/>
  <c r="CW95" i="1"/>
  <c r="EX95" i="1" s="1"/>
  <c r="BX95" i="1"/>
  <c r="DY95" i="1" s="1"/>
  <c r="CY95" i="1"/>
  <c r="EZ95" i="1" s="1"/>
  <c r="BE95" i="1"/>
  <c r="CE95" i="1"/>
  <c r="EF95" i="1" s="1"/>
  <c r="CZ95" i="1"/>
  <c r="FA95" i="1" s="1"/>
  <c r="BF95" i="1"/>
  <c r="DG95" i="1" s="1"/>
  <c r="CF95" i="1"/>
  <c r="EG95" i="1" s="1"/>
  <c r="BM95" i="1"/>
  <c r="CG95" i="1"/>
  <c r="EH95" i="1" s="1"/>
  <c r="BN95" i="1"/>
  <c r="DO95" i="1" s="1"/>
  <c r="CN95" i="1"/>
  <c r="EO95" i="1" s="1"/>
  <c r="BO95" i="1"/>
  <c r="DP95" i="1" s="1"/>
  <c r="CQ95" i="1"/>
  <c r="ER95" i="1" s="1"/>
  <c r="BV95" i="1"/>
  <c r="DW95" i="1" s="1"/>
  <c r="CO95" i="1"/>
  <c r="EP95" i="1" s="1"/>
  <c r="BJ40" i="1"/>
  <c r="BR40" i="1"/>
  <c r="DS40" i="1" s="1"/>
  <c r="BZ40" i="1"/>
  <c r="EA40" i="1" s="1"/>
  <c r="CH40" i="1"/>
  <c r="EI40" i="1" s="1"/>
  <c r="CP40" i="1"/>
  <c r="EQ40" i="1" s="1"/>
  <c r="CX40" i="1"/>
  <c r="EY40" i="1" s="1"/>
  <c r="BK40" i="1"/>
  <c r="BS40" i="1"/>
  <c r="DT40" i="1" s="1"/>
  <c r="CA40" i="1"/>
  <c r="CI40" i="1"/>
  <c r="EJ40" i="1" s="1"/>
  <c r="CQ40" i="1"/>
  <c r="ER40" i="1" s="1"/>
  <c r="CY40" i="1"/>
  <c r="EZ40" i="1" s="1"/>
  <c r="BL40" i="1"/>
  <c r="BT40" i="1"/>
  <c r="DU40" i="1" s="1"/>
  <c r="CB40" i="1"/>
  <c r="EC40" i="1" s="1"/>
  <c r="CJ40" i="1"/>
  <c r="EK40" i="1" s="1"/>
  <c r="CR40" i="1"/>
  <c r="ES40" i="1" s="1"/>
  <c r="CZ40" i="1"/>
  <c r="FA40" i="1" s="1"/>
  <c r="BF40" i="1"/>
  <c r="DG40" i="1" s="1"/>
  <c r="BN40" i="1"/>
  <c r="BV40" i="1"/>
  <c r="CD40" i="1"/>
  <c r="EE40" i="1" s="1"/>
  <c r="CL40" i="1"/>
  <c r="EM40" i="1" s="1"/>
  <c r="CT40" i="1"/>
  <c r="EU40" i="1" s="1"/>
  <c r="DB40" i="1"/>
  <c r="FC40" i="1" s="1"/>
  <c r="BG40" i="1"/>
  <c r="BO40" i="1"/>
  <c r="DP40" i="1" s="1"/>
  <c r="BW40" i="1"/>
  <c r="CE40" i="1"/>
  <c r="EF40" i="1" s="1"/>
  <c r="CM40" i="1"/>
  <c r="EN40" i="1" s="1"/>
  <c r="CU40" i="1"/>
  <c r="EV40" i="1" s="1"/>
  <c r="DC40" i="1"/>
  <c r="FD40" i="1" s="1"/>
  <c r="BQ40" i="1"/>
  <c r="CN40" i="1"/>
  <c r="EO40" i="1" s="1"/>
  <c r="BU40" i="1"/>
  <c r="DV40" i="1" s="1"/>
  <c r="CO40" i="1"/>
  <c r="EP40" i="1" s="1"/>
  <c r="BX40" i="1"/>
  <c r="DY40" i="1" s="1"/>
  <c r="CS40" i="1"/>
  <c r="ET40" i="1" s="1"/>
  <c r="BE40" i="1"/>
  <c r="DF40" i="1" s="1"/>
  <c r="BY40" i="1"/>
  <c r="CV40" i="1"/>
  <c r="EW40" i="1" s="1"/>
  <c r="BM40" i="1"/>
  <c r="CG40" i="1"/>
  <c r="EH40" i="1" s="1"/>
  <c r="DD40" i="1"/>
  <c r="FE40" i="1" s="1"/>
  <c r="BI40" i="1"/>
  <c r="BP40" i="1"/>
  <c r="CC40" i="1"/>
  <c r="ED40" i="1" s="1"/>
  <c r="CF40" i="1"/>
  <c r="EG40" i="1" s="1"/>
  <c r="CK40" i="1"/>
  <c r="EL40" i="1" s="1"/>
  <c r="CW40" i="1"/>
  <c r="EX40" i="1" s="1"/>
  <c r="BH40" i="1"/>
  <c r="DI40" i="1" s="1"/>
  <c r="DA40" i="1"/>
  <c r="FB40" i="1" s="1"/>
  <c r="BF33" i="1"/>
  <c r="DG33" i="1" s="1"/>
  <c r="BN33" i="1"/>
  <c r="DO33" i="1" s="1"/>
  <c r="BV33" i="1"/>
  <c r="DW33" i="1" s="1"/>
  <c r="CD33" i="1"/>
  <c r="CL33" i="1"/>
  <c r="EM33" i="1" s="1"/>
  <c r="CT33" i="1"/>
  <c r="EU33" i="1" s="1"/>
  <c r="DB33" i="1"/>
  <c r="FC33" i="1" s="1"/>
  <c r="BG33" i="1"/>
  <c r="BO33" i="1"/>
  <c r="DP33" i="1" s="1"/>
  <c r="BW33" i="1"/>
  <c r="DX33" i="1" s="1"/>
  <c r="CE33" i="1"/>
  <c r="EF33" i="1" s="1"/>
  <c r="CM33" i="1"/>
  <c r="EN33" i="1" s="1"/>
  <c r="CU33" i="1"/>
  <c r="EV33" i="1" s="1"/>
  <c r="DC33" i="1"/>
  <c r="FD33" i="1" s="1"/>
  <c r="BH33" i="1"/>
  <c r="DI33" i="1" s="1"/>
  <c r="BP33" i="1"/>
  <c r="DQ33" i="1" s="1"/>
  <c r="BX33" i="1"/>
  <c r="DY33" i="1" s="1"/>
  <c r="CF33" i="1"/>
  <c r="EG33" i="1" s="1"/>
  <c r="CN33" i="1"/>
  <c r="EO33" i="1" s="1"/>
  <c r="CV33" i="1"/>
  <c r="EW33" i="1" s="1"/>
  <c r="DD33" i="1"/>
  <c r="FE33" i="1" s="1"/>
  <c r="BJ33" i="1"/>
  <c r="DK33" i="1" s="1"/>
  <c r="BR33" i="1"/>
  <c r="DS33" i="1" s="1"/>
  <c r="BZ33" i="1"/>
  <c r="CH33" i="1"/>
  <c r="EI33" i="1" s="1"/>
  <c r="CP33" i="1"/>
  <c r="EQ33" i="1" s="1"/>
  <c r="CX33" i="1"/>
  <c r="EY33" i="1" s="1"/>
  <c r="BK33" i="1"/>
  <c r="DL33" i="1" s="1"/>
  <c r="BS33" i="1"/>
  <c r="CA33" i="1"/>
  <c r="CI33" i="1"/>
  <c r="EJ33" i="1" s="1"/>
  <c r="CQ33" i="1"/>
  <c r="ER33" i="1" s="1"/>
  <c r="CY33" i="1"/>
  <c r="EZ33" i="1" s="1"/>
  <c r="BT33" i="1"/>
  <c r="DU33" i="1" s="1"/>
  <c r="CO33" i="1"/>
  <c r="EP33" i="1" s="1"/>
  <c r="BU33" i="1"/>
  <c r="DV33" i="1" s="1"/>
  <c r="CR33" i="1"/>
  <c r="ES33" i="1" s="1"/>
  <c r="BY33" i="1"/>
  <c r="DZ33" i="1" s="1"/>
  <c r="CS33" i="1"/>
  <c r="ET33" i="1" s="1"/>
  <c r="BE33" i="1"/>
  <c r="CB33" i="1"/>
  <c r="CW33" i="1"/>
  <c r="EX33" i="1" s="1"/>
  <c r="BM33" i="1"/>
  <c r="DN33" i="1" s="1"/>
  <c r="CJ33" i="1"/>
  <c r="EK33" i="1" s="1"/>
  <c r="CG33" i="1"/>
  <c r="EH33" i="1" s="1"/>
  <c r="CK33" i="1"/>
  <c r="EL33" i="1" s="1"/>
  <c r="CZ33" i="1"/>
  <c r="FA33" i="1" s="1"/>
  <c r="DA33" i="1"/>
  <c r="FB33" i="1" s="1"/>
  <c r="BI33" i="1"/>
  <c r="BL33" i="1"/>
  <c r="DM33" i="1" s="1"/>
  <c r="BQ33" i="1"/>
  <c r="DR33" i="1" s="1"/>
  <c r="CC33" i="1"/>
  <c r="ED33" i="1" s="1"/>
  <c r="BH289" i="1"/>
  <c r="BP289" i="1"/>
  <c r="DQ289" i="1" s="1"/>
  <c r="BX289" i="1"/>
  <c r="DY289" i="1" s="1"/>
  <c r="CF289" i="1"/>
  <c r="EG289" i="1" s="1"/>
  <c r="CN289" i="1"/>
  <c r="EO289" i="1" s="1"/>
  <c r="CV289" i="1"/>
  <c r="EW289" i="1" s="1"/>
  <c r="DD289" i="1"/>
  <c r="FE289" i="1" s="1"/>
  <c r="BI289" i="1"/>
  <c r="DJ289" i="1" s="1"/>
  <c r="BQ289" i="1"/>
  <c r="BY289" i="1"/>
  <c r="CG289" i="1"/>
  <c r="EH289" i="1" s="1"/>
  <c r="CO289" i="1"/>
  <c r="CW289" i="1"/>
  <c r="EX289" i="1" s="1"/>
  <c r="BL289" i="1"/>
  <c r="DM289" i="1" s="1"/>
  <c r="BT289" i="1"/>
  <c r="DU289" i="1" s="1"/>
  <c r="CB289" i="1"/>
  <c r="CJ289" i="1"/>
  <c r="EK289" i="1" s="1"/>
  <c r="CR289" i="1"/>
  <c r="ES289" i="1" s="1"/>
  <c r="CZ289" i="1"/>
  <c r="FA289" i="1" s="1"/>
  <c r="BM289" i="1"/>
  <c r="BZ289" i="1"/>
  <c r="EA289" i="1" s="1"/>
  <c r="CL289" i="1"/>
  <c r="EM289" i="1" s="1"/>
  <c r="CY289" i="1"/>
  <c r="EZ289" i="1" s="1"/>
  <c r="BN289" i="1"/>
  <c r="CA289" i="1"/>
  <c r="EB289" i="1" s="1"/>
  <c r="CM289" i="1"/>
  <c r="EN289" i="1" s="1"/>
  <c r="DA289" i="1"/>
  <c r="FB289" i="1" s="1"/>
  <c r="BO289" i="1"/>
  <c r="CC289" i="1"/>
  <c r="CP289" i="1"/>
  <c r="EQ289" i="1" s="1"/>
  <c r="DB289" i="1"/>
  <c r="FC289" i="1" s="1"/>
  <c r="BE289" i="1"/>
  <c r="BR289" i="1"/>
  <c r="DS289" i="1" s="1"/>
  <c r="CD289" i="1"/>
  <c r="CQ289" i="1"/>
  <c r="ER289" i="1" s="1"/>
  <c r="DC289" i="1"/>
  <c r="FD289" i="1" s="1"/>
  <c r="BF289" i="1"/>
  <c r="BS289" i="1"/>
  <c r="DT289" i="1" s="1"/>
  <c r="CE289" i="1"/>
  <c r="EF289" i="1" s="1"/>
  <c r="CS289" i="1"/>
  <c r="ET289" i="1" s="1"/>
  <c r="BW289" i="1"/>
  <c r="CH289" i="1"/>
  <c r="EI289" i="1" s="1"/>
  <c r="CI289" i="1"/>
  <c r="BG289" i="1"/>
  <c r="CK289" i="1"/>
  <c r="EL289" i="1" s="1"/>
  <c r="BJ289" i="1"/>
  <c r="DK289" i="1" s="1"/>
  <c r="CT289" i="1"/>
  <c r="EU289" i="1" s="1"/>
  <c r="BK289" i="1"/>
  <c r="DL289" i="1" s="1"/>
  <c r="CU289" i="1"/>
  <c r="EV289" i="1" s="1"/>
  <c r="BU289" i="1"/>
  <c r="DV289" i="1" s="1"/>
  <c r="BV289" i="1"/>
  <c r="DW289" i="1" s="1"/>
  <c r="CX289" i="1"/>
  <c r="EY289" i="1" s="1"/>
  <c r="H148" i="1"/>
  <c r="P148" i="1"/>
  <c r="X148" i="1"/>
  <c r="AF148" i="1"/>
  <c r="AN148" i="1"/>
  <c r="AV148" i="1"/>
  <c r="I148" i="1"/>
  <c r="Q148" i="1"/>
  <c r="Y148" i="1"/>
  <c r="AG148" i="1"/>
  <c r="EI148" i="1" s="1"/>
  <c r="AO148" i="1"/>
  <c r="EQ148" i="1" s="1"/>
  <c r="AW148" i="1"/>
  <c r="E148" i="1"/>
  <c r="M148" i="1"/>
  <c r="U148" i="1"/>
  <c r="AC148" i="1"/>
  <c r="AK148" i="1"/>
  <c r="AS148" i="1"/>
  <c r="EU148" i="1" s="1"/>
  <c r="BA148" i="1"/>
  <c r="FC148" i="1" s="1"/>
  <c r="N148" i="1"/>
  <c r="AA148" i="1"/>
  <c r="AM148" i="1"/>
  <c r="AZ148" i="1"/>
  <c r="O148" i="1"/>
  <c r="AB148" i="1"/>
  <c r="AP148" i="1"/>
  <c r="ER148" i="1" s="1"/>
  <c r="BB148" i="1"/>
  <c r="FD148" i="1" s="1"/>
  <c r="D148" i="1"/>
  <c r="R148" i="1"/>
  <c r="AD148" i="1"/>
  <c r="AQ148" i="1"/>
  <c r="BC148" i="1"/>
  <c r="F148" i="1"/>
  <c r="S148" i="1"/>
  <c r="AE148" i="1"/>
  <c r="EG148" i="1" s="1"/>
  <c r="AR148" i="1"/>
  <c r="G148" i="1"/>
  <c r="T148" i="1"/>
  <c r="AH148" i="1"/>
  <c r="AT148" i="1"/>
  <c r="J148" i="1"/>
  <c r="V148" i="1"/>
  <c r="AI148" i="1"/>
  <c r="AU148" i="1"/>
  <c r="AX148" i="1"/>
  <c r="AY148" i="1"/>
  <c r="K148" i="1"/>
  <c r="AJ148" i="1"/>
  <c r="L148" i="1"/>
  <c r="W148" i="1"/>
  <c r="AL148" i="1"/>
  <c r="EN148" i="1" s="1"/>
  <c r="Z148" i="1"/>
  <c r="BJ10" i="1"/>
  <c r="BR10" i="1"/>
  <c r="BZ10" i="1"/>
  <c r="CH10" i="1"/>
  <c r="CP10" i="1"/>
  <c r="CX10" i="1"/>
  <c r="BK10" i="1"/>
  <c r="BS10" i="1"/>
  <c r="CA10" i="1"/>
  <c r="CI10" i="1"/>
  <c r="CQ10" i="1"/>
  <c r="CY10" i="1"/>
  <c r="BL10" i="1"/>
  <c r="BT10" i="1"/>
  <c r="CB10" i="1"/>
  <c r="CJ10" i="1"/>
  <c r="CR10" i="1"/>
  <c r="CZ10" i="1"/>
  <c r="BE10" i="1"/>
  <c r="BM10" i="1"/>
  <c r="BU10" i="1"/>
  <c r="CC10" i="1"/>
  <c r="CK10" i="1"/>
  <c r="CS10" i="1"/>
  <c r="DA10" i="1"/>
  <c r="BF10" i="1"/>
  <c r="BN10" i="1"/>
  <c r="BV10" i="1"/>
  <c r="CD10" i="1"/>
  <c r="CL10" i="1"/>
  <c r="CT10" i="1"/>
  <c r="DB10" i="1"/>
  <c r="BG10" i="1"/>
  <c r="BO10" i="1"/>
  <c r="BW10" i="1"/>
  <c r="CE10" i="1"/>
  <c r="CM10" i="1"/>
  <c r="CU10" i="1"/>
  <c r="DC10" i="1"/>
  <c r="BP10" i="1"/>
  <c r="CV10" i="1"/>
  <c r="BQ10" i="1"/>
  <c r="CW10" i="1"/>
  <c r="BX10" i="1"/>
  <c r="DD10" i="1"/>
  <c r="CF10" i="1"/>
  <c r="CG10" i="1"/>
  <c r="CO10" i="1"/>
  <c r="BY10" i="1"/>
  <c r="BI10" i="1"/>
  <c r="CN10" i="1"/>
  <c r="BH10" i="1"/>
  <c r="BG186" i="1"/>
  <c r="BO186" i="1"/>
  <c r="BW186" i="1"/>
  <c r="CE186" i="1"/>
  <c r="CM186" i="1"/>
  <c r="CU186" i="1"/>
  <c r="DC186" i="1"/>
  <c r="BH186" i="1"/>
  <c r="BP186" i="1"/>
  <c r="BX186" i="1"/>
  <c r="CF186" i="1"/>
  <c r="CN186" i="1"/>
  <c r="CV186" i="1"/>
  <c r="DD186" i="1"/>
  <c r="BI186" i="1"/>
  <c r="BQ186" i="1"/>
  <c r="BY186" i="1"/>
  <c r="CG186" i="1"/>
  <c r="CO186" i="1"/>
  <c r="CW186" i="1"/>
  <c r="BJ186" i="1"/>
  <c r="BR186" i="1"/>
  <c r="BZ186" i="1"/>
  <c r="CH186" i="1"/>
  <c r="CP186" i="1"/>
  <c r="CX186" i="1"/>
  <c r="BK186" i="1"/>
  <c r="BS186" i="1"/>
  <c r="CA186" i="1"/>
  <c r="CI186" i="1"/>
  <c r="CQ186" i="1"/>
  <c r="CY186" i="1"/>
  <c r="BL186" i="1"/>
  <c r="BT186" i="1"/>
  <c r="CB186" i="1"/>
  <c r="CJ186" i="1"/>
  <c r="CR186" i="1"/>
  <c r="CZ186" i="1"/>
  <c r="BE186" i="1"/>
  <c r="CK186" i="1"/>
  <c r="BF186" i="1"/>
  <c r="CL186" i="1"/>
  <c r="BM186" i="1"/>
  <c r="CS186" i="1"/>
  <c r="BN186" i="1"/>
  <c r="CT186" i="1"/>
  <c r="BU186" i="1"/>
  <c r="DA186" i="1"/>
  <c r="CC186" i="1"/>
  <c r="CD186" i="1"/>
  <c r="DB186" i="1"/>
  <c r="BV186" i="1"/>
  <c r="BG299" i="1"/>
  <c r="DH299" i="1" s="1"/>
  <c r="BO299" i="1"/>
  <c r="DP299" i="1" s="1"/>
  <c r="BW299" i="1"/>
  <c r="DX299" i="1" s="1"/>
  <c r="CE299" i="1"/>
  <c r="EF299" i="1" s="1"/>
  <c r="CM299" i="1"/>
  <c r="EN299" i="1" s="1"/>
  <c r="CU299" i="1"/>
  <c r="EV299" i="1" s="1"/>
  <c r="DC299" i="1"/>
  <c r="FD299" i="1" s="1"/>
  <c r="BH299" i="1"/>
  <c r="DI299" i="1" s="1"/>
  <c r="BP299" i="1"/>
  <c r="BX299" i="1"/>
  <c r="CF299" i="1"/>
  <c r="EG299" i="1" s="1"/>
  <c r="CN299" i="1"/>
  <c r="EO299" i="1" s="1"/>
  <c r="CV299" i="1"/>
  <c r="EW299" i="1" s="1"/>
  <c r="DD299" i="1"/>
  <c r="FE299" i="1" s="1"/>
  <c r="BI299" i="1"/>
  <c r="DJ299" i="1" s="1"/>
  <c r="BQ299" i="1"/>
  <c r="DR299" i="1" s="1"/>
  <c r="BY299" i="1"/>
  <c r="CG299" i="1"/>
  <c r="EH299" i="1" s="1"/>
  <c r="CO299" i="1"/>
  <c r="EP299" i="1" s="1"/>
  <c r="CW299" i="1"/>
  <c r="EX299" i="1" s="1"/>
  <c r="BJ299" i="1"/>
  <c r="DK299" i="1" s="1"/>
  <c r="BR299" i="1"/>
  <c r="DS299" i="1" s="1"/>
  <c r="BZ299" i="1"/>
  <c r="EA299" i="1" s="1"/>
  <c r="CH299" i="1"/>
  <c r="EI299" i="1" s="1"/>
  <c r="CP299" i="1"/>
  <c r="CX299" i="1"/>
  <c r="EY299" i="1" s="1"/>
  <c r="BK299" i="1"/>
  <c r="DL299" i="1" s="1"/>
  <c r="BS299" i="1"/>
  <c r="DT299" i="1" s="1"/>
  <c r="CA299" i="1"/>
  <c r="EB299" i="1" s="1"/>
  <c r="CI299" i="1"/>
  <c r="EJ299" i="1" s="1"/>
  <c r="CQ299" i="1"/>
  <c r="ER299" i="1" s="1"/>
  <c r="CY299" i="1"/>
  <c r="EZ299" i="1" s="1"/>
  <c r="BT299" i="1"/>
  <c r="CL299" i="1"/>
  <c r="EM299" i="1" s="1"/>
  <c r="BU299" i="1"/>
  <c r="DV299" i="1" s="1"/>
  <c r="CR299" i="1"/>
  <c r="ES299" i="1" s="1"/>
  <c r="BV299" i="1"/>
  <c r="CS299" i="1"/>
  <c r="ET299" i="1" s="1"/>
  <c r="BE299" i="1"/>
  <c r="DF299" i="1" s="1"/>
  <c r="CB299" i="1"/>
  <c r="CT299" i="1"/>
  <c r="EU299" i="1" s="1"/>
  <c r="BF299" i="1"/>
  <c r="CC299" i="1"/>
  <c r="ED299" i="1" s="1"/>
  <c r="CZ299" i="1"/>
  <c r="FA299" i="1" s="1"/>
  <c r="BL299" i="1"/>
  <c r="DM299" i="1" s="1"/>
  <c r="CD299" i="1"/>
  <c r="DA299" i="1"/>
  <c r="FB299" i="1" s="1"/>
  <c r="BM299" i="1"/>
  <c r="DN299" i="1" s="1"/>
  <c r="BN299" i="1"/>
  <c r="CJ299" i="1"/>
  <c r="EK299" i="1" s="1"/>
  <c r="CK299" i="1"/>
  <c r="EL299" i="1" s="1"/>
  <c r="DB299" i="1"/>
  <c r="FC299" i="1" s="1"/>
  <c r="DX9" i="1"/>
  <c r="DO7" i="1"/>
  <c r="DP7" i="1"/>
  <c r="DS159" i="1"/>
  <c r="DH173" i="1"/>
  <c r="DO239" i="1"/>
  <c r="EA248" i="1"/>
  <c r="DL99" i="1"/>
  <c r="DW107" i="1"/>
  <c r="DZ257" i="1"/>
  <c r="DV270" i="1"/>
  <c r="DJ275" i="1"/>
  <c r="DS38" i="1"/>
  <c r="DJ182" i="1"/>
  <c r="BF3" i="1"/>
  <c r="DG3" i="1" s="1"/>
  <c r="BN3" i="1"/>
  <c r="DO3" i="1" s="1"/>
  <c r="BV3" i="1"/>
  <c r="DW3" i="1" s="1"/>
  <c r="CD3" i="1"/>
  <c r="CL3" i="1"/>
  <c r="EM3" i="1" s="1"/>
  <c r="CT3" i="1"/>
  <c r="EU3" i="1" s="1"/>
  <c r="DB3" i="1"/>
  <c r="FC3" i="1" s="1"/>
  <c r="BG3" i="1"/>
  <c r="BO3" i="1"/>
  <c r="BW3" i="1"/>
  <c r="CE3" i="1"/>
  <c r="EF3" i="1" s="1"/>
  <c r="CM3" i="1"/>
  <c r="EN3" i="1" s="1"/>
  <c r="CU3" i="1"/>
  <c r="EV3" i="1" s="1"/>
  <c r="DC3" i="1"/>
  <c r="FD3" i="1" s="1"/>
  <c r="BH3" i="1"/>
  <c r="BP3" i="1"/>
  <c r="BX3" i="1"/>
  <c r="CF3" i="1"/>
  <c r="EG3" i="1" s="1"/>
  <c r="CN3" i="1"/>
  <c r="EO3" i="1" s="1"/>
  <c r="CV3" i="1"/>
  <c r="EW3" i="1" s="1"/>
  <c r="DD3" i="1"/>
  <c r="FE3" i="1" s="1"/>
  <c r="BI3" i="1"/>
  <c r="DJ3" i="1" s="1"/>
  <c r="BQ3" i="1"/>
  <c r="BY3" i="1"/>
  <c r="DZ3" i="1" s="1"/>
  <c r="CG3" i="1"/>
  <c r="EH3" i="1" s="1"/>
  <c r="CO3" i="1"/>
  <c r="EP3" i="1" s="1"/>
  <c r="CW3" i="1"/>
  <c r="EX3" i="1" s="1"/>
  <c r="BJ3" i="1"/>
  <c r="DK3" i="1" s="1"/>
  <c r="BR3" i="1"/>
  <c r="BZ3" i="1"/>
  <c r="EA3" i="1" s="1"/>
  <c r="CH3" i="1"/>
  <c r="EI3" i="1" s="1"/>
  <c r="CP3" i="1"/>
  <c r="EQ3" i="1" s="1"/>
  <c r="CX3" i="1"/>
  <c r="EY3" i="1" s="1"/>
  <c r="BK3" i="1"/>
  <c r="DL3" i="1" s="1"/>
  <c r="BS3" i="1"/>
  <c r="DT3" i="1" s="1"/>
  <c r="CA3" i="1"/>
  <c r="EB3" i="1" s="1"/>
  <c r="CI3" i="1"/>
  <c r="EJ3" i="1" s="1"/>
  <c r="CQ3" i="1"/>
  <c r="ER3" i="1" s="1"/>
  <c r="CY3" i="1"/>
  <c r="EZ3" i="1" s="1"/>
  <c r="CB3" i="1"/>
  <c r="EC3" i="1" s="1"/>
  <c r="CC3" i="1"/>
  <c r="ED3" i="1" s="1"/>
  <c r="CJ3" i="1"/>
  <c r="EK3" i="1" s="1"/>
  <c r="BL3" i="1"/>
  <c r="DM3" i="1" s="1"/>
  <c r="CR3" i="1"/>
  <c r="ES3" i="1" s="1"/>
  <c r="BM3" i="1"/>
  <c r="DN3" i="1" s="1"/>
  <c r="CS3" i="1"/>
  <c r="ET3" i="1" s="1"/>
  <c r="BE3" i="1"/>
  <c r="BT3" i="1"/>
  <c r="DU3" i="1" s="1"/>
  <c r="CZ3" i="1"/>
  <c r="FA3" i="1" s="1"/>
  <c r="BU3" i="1"/>
  <c r="DV3" i="1" s="1"/>
  <c r="CK3" i="1"/>
  <c r="EL3" i="1" s="1"/>
  <c r="DA3" i="1"/>
  <c r="FB3" i="1" s="1"/>
  <c r="BK131" i="1"/>
  <c r="BS131" i="1"/>
  <c r="DT131" i="1" s="1"/>
  <c r="CA131" i="1"/>
  <c r="EB131" i="1" s="1"/>
  <c r="CI131" i="1"/>
  <c r="EJ131" i="1" s="1"/>
  <c r="CQ131" i="1"/>
  <c r="ER131" i="1" s="1"/>
  <c r="CY131" i="1"/>
  <c r="EZ131" i="1" s="1"/>
  <c r="BL131" i="1"/>
  <c r="DM131" i="1" s="1"/>
  <c r="BT131" i="1"/>
  <c r="DU131" i="1" s="1"/>
  <c r="CB131" i="1"/>
  <c r="CJ131" i="1"/>
  <c r="EK131" i="1" s="1"/>
  <c r="CR131" i="1"/>
  <c r="ES131" i="1" s="1"/>
  <c r="CZ131" i="1"/>
  <c r="FA131" i="1" s="1"/>
  <c r="BE131" i="1"/>
  <c r="BM131" i="1"/>
  <c r="DN131" i="1" s="1"/>
  <c r="BU131" i="1"/>
  <c r="DV131" i="1" s="1"/>
  <c r="CC131" i="1"/>
  <c r="CK131" i="1"/>
  <c r="EL131" i="1" s="1"/>
  <c r="CS131" i="1"/>
  <c r="ET131" i="1" s="1"/>
  <c r="DA131" i="1"/>
  <c r="FB131" i="1" s="1"/>
  <c r="BG131" i="1"/>
  <c r="DH131" i="1" s="1"/>
  <c r="BO131" i="1"/>
  <c r="DP131" i="1" s="1"/>
  <c r="BW131" i="1"/>
  <c r="DX131" i="1" s="1"/>
  <c r="CE131" i="1"/>
  <c r="EF131" i="1" s="1"/>
  <c r="CM131" i="1"/>
  <c r="EN131" i="1" s="1"/>
  <c r="CU131" i="1"/>
  <c r="EV131" i="1" s="1"/>
  <c r="DC131" i="1"/>
  <c r="FD131" i="1" s="1"/>
  <c r="BR131" i="1"/>
  <c r="CH131" i="1"/>
  <c r="EI131" i="1" s="1"/>
  <c r="CX131" i="1"/>
  <c r="EY131" i="1" s="1"/>
  <c r="BF131" i="1"/>
  <c r="BV131" i="1"/>
  <c r="DW131" i="1" s="1"/>
  <c r="CL131" i="1"/>
  <c r="EM131" i="1" s="1"/>
  <c r="DB131" i="1"/>
  <c r="FC131" i="1" s="1"/>
  <c r="BH131" i="1"/>
  <c r="DI131" i="1" s="1"/>
  <c r="BX131" i="1"/>
  <c r="DY131" i="1" s="1"/>
  <c r="CN131" i="1"/>
  <c r="EO131" i="1" s="1"/>
  <c r="DD131" i="1"/>
  <c r="FE131" i="1" s="1"/>
  <c r="BI131" i="1"/>
  <c r="BY131" i="1"/>
  <c r="DZ131" i="1" s="1"/>
  <c r="CO131" i="1"/>
  <c r="EP131" i="1" s="1"/>
  <c r="BJ131" i="1"/>
  <c r="DK131" i="1" s="1"/>
  <c r="BZ131" i="1"/>
  <c r="EA131" i="1" s="1"/>
  <c r="CP131" i="1"/>
  <c r="EQ131" i="1" s="1"/>
  <c r="BN131" i="1"/>
  <c r="CD131" i="1"/>
  <c r="EE131" i="1" s="1"/>
  <c r="CT131" i="1"/>
  <c r="EU131" i="1" s="1"/>
  <c r="CV131" i="1"/>
  <c r="EW131" i="1" s="1"/>
  <c r="CW131" i="1"/>
  <c r="EX131" i="1" s="1"/>
  <c r="BP131" i="1"/>
  <c r="BQ131" i="1"/>
  <c r="DR131" i="1" s="1"/>
  <c r="CF131" i="1"/>
  <c r="EG131" i="1" s="1"/>
  <c r="CG131" i="1"/>
  <c r="EH131" i="1" s="1"/>
  <c r="BH227" i="1"/>
  <c r="DI227" i="1" s="1"/>
  <c r="BP227" i="1"/>
  <c r="DQ227" i="1" s="1"/>
  <c r="BX227" i="1"/>
  <c r="CF227" i="1"/>
  <c r="EG227" i="1" s="1"/>
  <c r="CN227" i="1"/>
  <c r="EO227" i="1" s="1"/>
  <c r="CV227" i="1"/>
  <c r="EW227" i="1" s="1"/>
  <c r="DD227" i="1"/>
  <c r="FE227" i="1" s="1"/>
  <c r="BI227" i="1"/>
  <c r="BQ227" i="1"/>
  <c r="BY227" i="1"/>
  <c r="DZ227" i="1" s="1"/>
  <c r="CG227" i="1"/>
  <c r="EH227" i="1" s="1"/>
  <c r="CO227" i="1"/>
  <c r="EP227" i="1" s="1"/>
  <c r="CW227" i="1"/>
  <c r="EX227" i="1" s="1"/>
  <c r="BJ227" i="1"/>
  <c r="DK227" i="1" s="1"/>
  <c r="BR227" i="1"/>
  <c r="DS227" i="1" s="1"/>
  <c r="BZ227" i="1"/>
  <c r="EA227" i="1" s="1"/>
  <c r="CH227" i="1"/>
  <c r="EI227" i="1" s="1"/>
  <c r="CP227" i="1"/>
  <c r="EQ227" i="1" s="1"/>
  <c r="CX227" i="1"/>
  <c r="EY227" i="1" s="1"/>
  <c r="BK227" i="1"/>
  <c r="DL227" i="1" s="1"/>
  <c r="BS227" i="1"/>
  <c r="DT227" i="1" s="1"/>
  <c r="CA227" i="1"/>
  <c r="EB227" i="1" s="1"/>
  <c r="CI227" i="1"/>
  <c r="EJ227" i="1" s="1"/>
  <c r="CQ227" i="1"/>
  <c r="ER227" i="1" s="1"/>
  <c r="CY227" i="1"/>
  <c r="EZ227" i="1" s="1"/>
  <c r="BL227" i="1"/>
  <c r="DM227" i="1" s="1"/>
  <c r="BT227" i="1"/>
  <c r="DU227" i="1" s="1"/>
  <c r="CB227" i="1"/>
  <c r="EC227" i="1" s="1"/>
  <c r="CJ227" i="1"/>
  <c r="EK227" i="1" s="1"/>
  <c r="CR227" i="1"/>
  <c r="ES227" i="1" s="1"/>
  <c r="CZ227" i="1"/>
  <c r="FA227" i="1" s="1"/>
  <c r="BN227" i="1"/>
  <c r="DO227" i="1" s="1"/>
  <c r="CK227" i="1"/>
  <c r="EL227" i="1" s="1"/>
  <c r="DC227" i="1"/>
  <c r="FD227" i="1" s="1"/>
  <c r="BO227" i="1"/>
  <c r="DP227" i="1" s="1"/>
  <c r="CL227" i="1"/>
  <c r="EM227" i="1" s="1"/>
  <c r="BU227" i="1"/>
  <c r="DV227" i="1" s="1"/>
  <c r="CM227" i="1"/>
  <c r="EN227" i="1" s="1"/>
  <c r="BV227" i="1"/>
  <c r="CS227" i="1"/>
  <c r="ET227" i="1" s="1"/>
  <c r="BE227" i="1"/>
  <c r="DF227" i="1" s="1"/>
  <c r="BW227" i="1"/>
  <c r="DX227" i="1" s="1"/>
  <c r="CT227" i="1"/>
  <c r="EU227" i="1" s="1"/>
  <c r="BF227" i="1"/>
  <c r="CC227" i="1"/>
  <c r="CU227" i="1"/>
  <c r="EV227" i="1" s="1"/>
  <c r="BG227" i="1"/>
  <c r="BM227" i="1"/>
  <c r="DN227" i="1" s="1"/>
  <c r="CD227" i="1"/>
  <c r="CE227" i="1"/>
  <c r="EF227" i="1" s="1"/>
  <c r="DA227" i="1"/>
  <c r="FB227" i="1" s="1"/>
  <c r="DB227" i="1"/>
  <c r="FC227" i="1" s="1"/>
  <c r="BF37" i="1"/>
  <c r="DG37" i="1" s="1"/>
  <c r="BN37" i="1"/>
  <c r="DO37" i="1" s="1"/>
  <c r="BV37" i="1"/>
  <c r="CD37" i="1"/>
  <c r="CL37" i="1"/>
  <c r="EM37" i="1" s="1"/>
  <c r="CT37" i="1"/>
  <c r="EU37" i="1" s="1"/>
  <c r="DB37" i="1"/>
  <c r="FC37" i="1" s="1"/>
  <c r="BG37" i="1"/>
  <c r="DH37" i="1" s="1"/>
  <c r="BO37" i="1"/>
  <c r="DP37" i="1" s="1"/>
  <c r="BW37" i="1"/>
  <c r="CE37" i="1"/>
  <c r="EF37" i="1" s="1"/>
  <c r="CM37" i="1"/>
  <c r="EN37" i="1" s="1"/>
  <c r="CU37" i="1"/>
  <c r="EV37" i="1" s="1"/>
  <c r="DC37" i="1"/>
  <c r="FD37" i="1" s="1"/>
  <c r="BH37" i="1"/>
  <c r="DI37" i="1" s="1"/>
  <c r="BP37" i="1"/>
  <c r="BX37" i="1"/>
  <c r="DY37" i="1" s="1"/>
  <c r="CF37" i="1"/>
  <c r="EG37" i="1" s="1"/>
  <c r="CN37" i="1"/>
  <c r="EO37" i="1" s="1"/>
  <c r="CV37" i="1"/>
  <c r="EW37" i="1" s="1"/>
  <c r="DD37" i="1"/>
  <c r="FE37" i="1" s="1"/>
  <c r="BJ37" i="1"/>
  <c r="DK37" i="1" s="1"/>
  <c r="BR37" i="1"/>
  <c r="DS37" i="1" s="1"/>
  <c r="BZ37" i="1"/>
  <c r="CH37" i="1"/>
  <c r="EI37" i="1" s="1"/>
  <c r="CP37" i="1"/>
  <c r="EQ37" i="1" s="1"/>
  <c r="CX37" i="1"/>
  <c r="EY37" i="1" s="1"/>
  <c r="BK37" i="1"/>
  <c r="DL37" i="1" s="1"/>
  <c r="BS37" i="1"/>
  <c r="CA37" i="1"/>
  <c r="EB37" i="1" s="1"/>
  <c r="CI37" i="1"/>
  <c r="EJ37" i="1" s="1"/>
  <c r="CQ37" i="1"/>
  <c r="ER37" i="1" s="1"/>
  <c r="CY37" i="1"/>
  <c r="EZ37" i="1" s="1"/>
  <c r="BY37" i="1"/>
  <c r="DZ37" i="1" s="1"/>
  <c r="CS37" i="1"/>
  <c r="ET37" i="1" s="1"/>
  <c r="BE37" i="1"/>
  <c r="CB37" i="1"/>
  <c r="EC37" i="1" s="1"/>
  <c r="CW37" i="1"/>
  <c r="EX37" i="1" s="1"/>
  <c r="BI37" i="1"/>
  <c r="DJ37" i="1" s="1"/>
  <c r="CC37" i="1"/>
  <c r="ED37" i="1" s="1"/>
  <c r="CZ37" i="1"/>
  <c r="FA37" i="1" s="1"/>
  <c r="BL37" i="1"/>
  <c r="DM37" i="1" s="1"/>
  <c r="CG37" i="1"/>
  <c r="EH37" i="1" s="1"/>
  <c r="DA37" i="1"/>
  <c r="FB37" i="1" s="1"/>
  <c r="BT37" i="1"/>
  <c r="DU37" i="1" s="1"/>
  <c r="CO37" i="1"/>
  <c r="EP37" i="1" s="1"/>
  <c r="BM37" i="1"/>
  <c r="DN37" i="1" s="1"/>
  <c r="BQ37" i="1"/>
  <c r="BU37" i="1"/>
  <c r="CJ37" i="1"/>
  <c r="EK37" i="1" s="1"/>
  <c r="CK37" i="1"/>
  <c r="EL37" i="1" s="1"/>
  <c r="CR37" i="1"/>
  <c r="ES37" i="1" s="1"/>
  <c r="BK133" i="1"/>
  <c r="DL133" i="1" s="1"/>
  <c r="BL133" i="1"/>
  <c r="DM133" i="1" s="1"/>
  <c r="BT133" i="1"/>
  <c r="DU133" i="1" s="1"/>
  <c r="CB133" i="1"/>
  <c r="CJ133" i="1"/>
  <c r="EK133" i="1" s="1"/>
  <c r="CR133" i="1"/>
  <c r="ES133" i="1" s="1"/>
  <c r="CZ133" i="1"/>
  <c r="FA133" i="1" s="1"/>
  <c r="BE133" i="1"/>
  <c r="BM133" i="1"/>
  <c r="BU133" i="1"/>
  <c r="DV133" i="1" s="1"/>
  <c r="CC133" i="1"/>
  <c r="ED133" i="1" s="1"/>
  <c r="CK133" i="1"/>
  <c r="EL133" i="1" s="1"/>
  <c r="CS133" i="1"/>
  <c r="ET133" i="1" s="1"/>
  <c r="DA133" i="1"/>
  <c r="FB133" i="1" s="1"/>
  <c r="BG133" i="1"/>
  <c r="BO133" i="1"/>
  <c r="BW133" i="1"/>
  <c r="DX133" i="1" s="1"/>
  <c r="CE133" i="1"/>
  <c r="EF133" i="1" s="1"/>
  <c r="CM133" i="1"/>
  <c r="EN133" i="1" s="1"/>
  <c r="CU133" i="1"/>
  <c r="EV133" i="1" s="1"/>
  <c r="DC133" i="1"/>
  <c r="FD133" i="1" s="1"/>
  <c r="BJ133" i="1"/>
  <c r="DK133" i="1" s="1"/>
  <c r="BY133" i="1"/>
  <c r="CL133" i="1"/>
  <c r="EM133" i="1" s="1"/>
  <c r="CX133" i="1"/>
  <c r="EY133" i="1" s="1"/>
  <c r="BN133" i="1"/>
  <c r="BZ133" i="1"/>
  <c r="EA133" i="1" s="1"/>
  <c r="CN133" i="1"/>
  <c r="EO133" i="1" s="1"/>
  <c r="CY133" i="1"/>
  <c r="EZ133" i="1" s="1"/>
  <c r="BP133" i="1"/>
  <c r="DQ133" i="1" s="1"/>
  <c r="CA133" i="1"/>
  <c r="CO133" i="1"/>
  <c r="EP133" i="1" s="1"/>
  <c r="DB133" i="1"/>
  <c r="FC133" i="1" s="1"/>
  <c r="BQ133" i="1"/>
  <c r="DR133" i="1" s="1"/>
  <c r="CD133" i="1"/>
  <c r="CP133" i="1"/>
  <c r="EQ133" i="1" s="1"/>
  <c r="DD133" i="1"/>
  <c r="FE133" i="1" s="1"/>
  <c r="BR133" i="1"/>
  <c r="DS133" i="1" s="1"/>
  <c r="CF133" i="1"/>
  <c r="EG133" i="1" s="1"/>
  <c r="CQ133" i="1"/>
  <c r="ER133" i="1" s="1"/>
  <c r="BF133" i="1"/>
  <c r="BS133" i="1"/>
  <c r="DT133" i="1" s="1"/>
  <c r="CG133" i="1"/>
  <c r="EH133" i="1" s="1"/>
  <c r="CT133" i="1"/>
  <c r="EU133" i="1" s="1"/>
  <c r="BH133" i="1"/>
  <c r="BI133" i="1"/>
  <c r="DJ133" i="1" s="1"/>
  <c r="BV133" i="1"/>
  <c r="BX133" i="1"/>
  <c r="DY133" i="1" s="1"/>
  <c r="CH133" i="1"/>
  <c r="EI133" i="1" s="1"/>
  <c r="CI133" i="1"/>
  <c r="EJ133" i="1" s="1"/>
  <c r="CV133" i="1"/>
  <c r="EW133" i="1" s="1"/>
  <c r="CW133" i="1"/>
  <c r="EX133" i="1" s="1"/>
  <c r="BG293" i="1"/>
  <c r="DH293" i="1" s="1"/>
  <c r="BO293" i="1"/>
  <c r="DP293" i="1" s="1"/>
  <c r="BW293" i="1"/>
  <c r="DX293" i="1" s="1"/>
  <c r="CE293" i="1"/>
  <c r="EF293" i="1" s="1"/>
  <c r="CM293" i="1"/>
  <c r="EN293" i="1" s="1"/>
  <c r="CU293" i="1"/>
  <c r="EV293" i="1" s="1"/>
  <c r="DC293" i="1"/>
  <c r="FD293" i="1" s="1"/>
  <c r="BH293" i="1"/>
  <c r="BP293" i="1"/>
  <c r="BX293" i="1"/>
  <c r="DY293" i="1" s="1"/>
  <c r="CF293" i="1"/>
  <c r="EG293" i="1" s="1"/>
  <c r="CN293" i="1"/>
  <c r="EO293" i="1" s="1"/>
  <c r="CV293" i="1"/>
  <c r="EW293" i="1" s="1"/>
  <c r="DD293" i="1"/>
  <c r="FE293" i="1" s="1"/>
  <c r="BI293" i="1"/>
  <c r="DJ293" i="1" s="1"/>
  <c r="BQ293" i="1"/>
  <c r="DR293" i="1" s="1"/>
  <c r="BY293" i="1"/>
  <c r="CG293" i="1"/>
  <c r="CO293" i="1"/>
  <c r="EP293" i="1" s="1"/>
  <c r="CW293" i="1"/>
  <c r="EX293" i="1" s="1"/>
  <c r="BJ293" i="1"/>
  <c r="DK293" i="1" s="1"/>
  <c r="BR293" i="1"/>
  <c r="DS293" i="1" s="1"/>
  <c r="BZ293" i="1"/>
  <c r="EA293" i="1" s="1"/>
  <c r="CH293" i="1"/>
  <c r="EI293" i="1" s="1"/>
  <c r="CP293" i="1"/>
  <c r="EQ293" i="1" s="1"/>
  <c r="CX293" i="1"/>
  <c r="EY293" i="1" s="1"/>
  <c r="BK293" i="1"/>
  <c r="DL293" i="1" s="1"/>
  <c r="BS293" i="1"/>
  <c r="DT293" i="1" s="1"/>
  <c r="CA293" i="1"/>
  <c r="EB293" i="1" s="1"/>
  <c r="CI293" i="1"/>
  <c r="EJ293" i="1" s="1"/>
  <c r="CQ293" i="1"/>
  <c r="ER293" i="1" s="1"/>
  <c r="CY293" i="1"/>
  <c r="EZ293" i="1" s="1"/>
  <c r="BL293" i="1"/>
  <c r="DM293" i="1" s="1"/>
  <c r="CD293" i="1"/>
  <c r="EE293" i="1" s="1"/>
  <c r="DA293" i="1"/>
  <c r="FB293" i="1" s="1"/>
  <c r="BM293" i="1"/>
  <c r="DN293" i="1" s="1"/>
  <c r="CJ293" i="1"/>
  <c r="EK293" i="1" s="1"/>
  <c r="DB293" i="1"/>
  <c r="FC293" i="1" s="1"/>
  <c r="BN293" i="1"/>
  <c r="DO293" i="1" s="1"/>
  <c r="CK293" i="1"/>
  <c r="EL293" i="1" s="1"/>
  <c r="BT293" i="1"/>
  <c r="DU293" i="1" s="1"/>
  <c r="CL293" i="1"/>
  <c r="EM293" i="1" s="1"/>
  <c r="BU293" i="1"/>
  <c r="CR293" i="1"/>
  <c r="ES293" i="1" s="1"/>
  <c r="BV293" i="1"/>
  <c r="DW293" i="1" s="1"/>
  <c r="CS293" i="1"/>
  <c r="ET293" i="1" s="1"/>
  <c r="BE293" i="1"/>
  <c r="DF293" i="1" s="1"/>
  <c r="BF293" i="1"/>
  <c r="DG293" i="1" s="1"/>
  <c r="CB293" i="1"/>
  <c r="EC293" i="1" s="1"/>
  <c r="CC293" i="1"/>
  <c r="ED293" i="1" s="1"/>
  <c r="CZ293" i="1"/>
  <c r="FA293" i="1" s="1"/>
  <c r="CT293" i="1"/>
  <c r="EU293" i="1" s="1"/>
  <c r="BJ60" i="1"/>
  <c r="BR60" i="1"/>
  <c r="BZ60" i="1"/>
  <c r="CH60" i="1"/>
  <c r="CP60" i="1"/>
  <c r="CX60" i="1"/>
  <c r="BK60" i="1"/>
  <c r="BS60" i="1"/>
  <c r="CA60" i="1"/>
  <c r="CI60" i="1"/>
  <c r="CQ60" i="1"/>
  <c r="CY60" i="1"/>
  <c r="BL60" i="1"/>
  <c r="BT60" i="1"/>
  <c r="CB60" i="1"/>
  <c r="CJ60" i="1"/>
  <c r="CR60" i="1"/>
  <c r="CZ60" i="1"/>
  <c r="BF60" i="1"/>
  <c r="BN60" i="1"/>
  <c r="BV60" i="1"/>
  <c r="CD60" i="1"/>
  <c r="CL60" i="1"/>
  <c r="CT60" i="1"/>
  <c r="DB60" i="1"/>
  <c r="BG60" i="1"/>
  <c r="BO60" i="1"/>
  <c r="BW60" i="1"/>
  <c r="CE60" i="1"/>
  <c r="CM60" i="1"/>
  <c r="CU60" i="1"/>
  <c r="DC60" i="1"/>
  <c r="BX60" i="1"/>
  <c r="CS60" i="1"/>
  <c r="BE60" i="1"/>
  <c r="BY60" i="1"/>
  <c r="CV60" i="1"/>
  <c r="BH60" i="1"/>
  <c r="CC60" i="1"/>
  <c r="CW60" i="1"/>
  <c r="BI60" i="1"/>
  <c r="CF60" i="1"/>
  <c r="DA60" i="1"/>
  <c r="BQ60" i="1"/>
  <c r="CN60" i="1"/>
  <c r="DD60" i="1"/>
  <c r="BM60" i="1"/>
  <c r="BP60" i="1"/>
  <c r="BU60" i="1"/>
  <c r="CG60" i="1"/>
  <c r="CK60" i="1"/>
  <c r="CO60" i="1"/>
  <c r="BG156" i="1"/>
  <c r="BO156" i="1"/>
  <c r="BW156" i="1"/>
  <c r="CE156" i="1"/>
  <c r="CM156" i="1"/>
  <c r="CU156" i="1"/>
  <c r="DC156" i="1"/>
  <c r="BH156" i="1"/>
  <c r="BP156" i="1"/>
  <c r="BX156" i="1"/>
  <c r="CF156" i="1"/>
  <c r="CN156" i="1"/>
  <c r="CV156" i="1"/>
  <c r="DD156" i="1"/>
  <c r="BI156" i="1"/>
  <c r="BQ156" i="1"/>
  <c r="BY156" i="1"/>
  <c r="CG156" i="1"/>
  <c r="CO156" i="1"/>
  <c r="CW156" i="1"/>
  <c r="BJ156" i="1"/>
  <c r="BR156" i="1"/>
  <c r="BZ156" i="1"/>
  <c r="CH156" i="1"/>
  <c r="CP156" i="1"/>
  <c r="CX156" i="1"/>
  <c r="BK156" i="1"/>
  <c r="BS156" i="1"/>
  <c r="CA156" i="1"/>
  <c r="CI156" i="1"/>
  <c r="CQ156" i="1"/>
  <c r="CY156" i="1"/>
  <c r="BL156" i="1"/>
  <c r="BT156" i="1"/>
  <c r="CB156" i="1"/>
  <c r="CJ156" i="1"/>
  <c r="CR156" i="1"/>
  <c r="CZ156" i="1"/>
  <c r="CC156" i="1"/>
  <c r="CD156" i="1"/>
  <c r="BE156" i="1"/>
  <c r="CK156" i="1"/>
  <c r="BF156" i="1"/>
  <c r="CL156" i="1"/>
  <c r="BM156" i="1"/>
  <c r="CS156" i="1"/>
  <c r="DA156" i="1"/>
  <c r="DB156" i="1"/>
  <c r="BN156" i="1"/>
  <c r="BU156" i="1"/>
  <c r="BV156" i="1"/>
  <c r="CT156" i="1"/>
  <c r="BL284" i="1"/>
  <c r="BT284" i="1"/>
  <c r="CB284" i="1"/>
  <c r="CJ284" i="1"/>
  <c r="CR284" i="1"/>
  <c r="CZ284" i="1"/>
  <c r="BE284" i="1"/>
  <c r="BM284" i="1"/>
  <c r="BU284" i="1"/>
  <c r="CC284" i="1"/>
  <c r="CK284" i="1"/>
  <c r="CS284" i="1"/>
  <c r="DA284" i="1"/>
  <c r="BH284" i="1"/>
  <c r="BP284" i="1"/>
  <c r="BX284" i="1"/>
  <c r="CF284" i="1"/>
  <c r="CN284" i="1"/>
  <c r="CV284" i="1"/>
  <c r="DD284" i="1"/>
  <c r="BQ284" i="1"/>
  <c r="CD284" i="1"/>
  <c r="CP284" i="1"/>
  <c r="DC284" i="1"/>
  <c r="BF284" i="1"/>
  <c r="BR284" i="1"/>
  <c r="CE284" i="1"/>
  <c r="CQ284" i="1"/>
  <c r="BG284" i="1"/>
  <c r="BS284" i="1"/>
  <c r="CG284" i="1"/>
  <c r="CT284" i="1"/>
  <c r="BI284" i="1"/>
  <c r="BV284" i="1"/>
  <c r="CH284" i="1"/>
  <c r="CU284" i="1"/>
  <c r="BJ284" i="1"/>
  <c r="BW284" i="1"/>
  <c r="CI284" i="1"/>
  <c r="CW284" i="1"/>
  <c r="BN284" i="1"/>
  <c r="CX284" i="1"/>
  <c r="BO284" i="1"/>
  <c r="CY284" i="1"/>
  <c r="BY284" i="1"/>
  <c r="DB284" i="1"/>
  <c r="BZ284" i="1"/>
  <c r="CA284" i="1"/>
  <c r="CL284" i="1"/>
  <c r="BK284" i="1"/>
  <c r="CM284" i="1"/>
  <c r="CO284" i="1"/>
  <c r="D162" i="1"/>
  <c r="DF162" i="1" s="1"/>
  <c r="L162" i="1"/>
  <c r="DN162" i="1" s="1"/>
  <c r="T162" i="1"/>
  <c r="DV162" i="1" s="1"/>
  <c r="AB162" i="1"/>
  <c r="ED162" i="1" s="1"/>
  <c r="AJ162" i="1"/>
  <c r="EL162" i="1" s="1"/>
  <c r="AR162" i="1"/>
  <c r="ET162" i="1" s="1"/>
  <c r="AZ162" i="1"/>
  <c r="FB162" i="1" s="1"/>
  <c r="E162" i="1"/>
  <c r="M162" i="1"/>
  <c r="DO162" i="1" s="1"/>
  <c r="U162" i="1"/>
  <c r="AC162" i="1"/>
  <c r="AK162" i="1"/>
  <c r="EM162" i="1" s="1"/>
  <c r="AS162" i="1"/>
  <c r="BA162" i="1"/>
  <c r="FC162" i="1" s="1"/>
  <c r="F162" i="1"/>
  <c r="N162" i="1"/>
  <c r="V162" i="1"/>
  <c r="DX162" i="1" s="1"/>
  <c r="AD162" i="1"/>
  <c r="EF162" i="1" s="1"/>
  <c r="AL162" i="1"/>
  <c r="EN162" i="1" s="1"/>
  <c r="AT162" i="1"/>
  <c r="BB162" i="1"/>
  <c r="FD162" i="1" s="1"/>
  <c r="G162" i="1"/>
  <c r="DI162" i="1" s="1"/>
  <c r="O162" i="1"/>
  <c r="W162" i="1"/>
  <c r="AE162" i="1"/>
  <c r="EG162" i="1" s="1"/>
  <c r="AM162" i="1"/>
  <c r="EO162" i="1" s="1"/>
  <c r="AU162" i="1"/>
  <c r="EW162" i="1" s="1"/>
  <c r="BC162" i="1"/>
  <c r="H162" i="1"/>
  <c r="DJ162" i="1" s="1"/>
  <c r="P162" i="1"/>
  <c r="DR162" i="1" s="1"/>
  <c r="X162" i="1"/>
  <c r="AF162" i="1"/>
  <c r="AN162" i="1"/>
  <c r="EP162" i="1" s="1"/>
  <c r="AV162" i="1"/>
  <c r="EX162" i="1" s="1"/>
  <c r="I162" i="1"/>
  <c r="DK162" i="1" s="1"/>
  <c r="Q162" i="1"/>
  <c r="Y162" i="1"/>
  <c r="EA162" i="1" s="1"/>
  <c r="AG162" i="1"/>
  <c r="EI162" i="1" s="1"/>
  <c r="AO162" i="1"/>
  <c r="EQ162" i="1" s="1"/>
  <c r="AW162" i="1"/>
  <c r="Z162" i="1"/>
  <c r="EB162" i="1" s="1"/>
  <c r="AA162" i="1"/>
  <c r="EC162" i="1" s="1"/>
  <c r="AH162" i="1"/>
  <c r="AY162" i="1"/>
  <c r="AI162" i="1"/>
  <c r="EK162" i="1" s="1"/>
  <c r="AX162" i="1"/>
  <c r="EZ162" i="1" s="1"/>
  <c r="J162" i="1"/>
  <c r="AP162" i="1"/>
  <c r="ER162" i="1" s="1"/>
  <c r="S162" i="1"/>
  <c r="DU162" i="1" s="1"/>
  <c r="K162" i="1"/>
  <c r="AQ162" i="1"/>
  <c r="ES162" i="1" s="1"/>
  <c r="R162" i="1"/>
  <c r="DT162" i="1" s="1"/>
  <c r="H58" i="1"/>
  <c r="DJ58" i="1" s="1"/>
  <c r="P58" i="1"/>
  <c r="X58" i="1"/>
  <c r="AF58" i="1"/>
  <c r="EH58" i="1" s="1"/>
  <c r="AN58" i="1"/>
  <c r="AV58" i="1"/>
  <c r="I58" i="1"/>
  <c r="DK58" i="1" s="1"/>
  <c r="Q58" i="1"/>
  <c r="Y58" i="1"/>
  <c r="EA58" i="1" s="1"/>
  <c r="AG58" i="1"/>
  <c r="EI58" i="1" s="1"/>
  <c r="AO58" i="1"/>
  <c r="EQ58" i="1" s="1"/>
  <c r="AW58" i="1"/>
  <c r="J58" i="1"/>
  <c r="DL58" i="1" s="1"/>
  <c r="R58" i="1"/>
  <c r="DT58" i="1" s="1"/>
  <c r="Z58" i="1"/>
  <c r="EB58" i="1" s="1"/>
  <c r="AH58" i="1"/>
  <c r="AP58" i="1"/>
  <c r="ER58" i="1" s="1"/>
  <c r="AX58" i="1"/>
  <c r="EZ58" i="1" s="1"/>
  <c r="K58" i="1"/>
  <c r="S58" i="1"/>
  <c r="AA58" i="1"/>
  <c r="EC58" i="1" s="1"/>
  <c r="AI58" i="1"/>
  <c r="EK58" i="1" s="1"/>
  <c r="AQ58" i="1"/>
  <c r="ES58" i="1" s="1"/>
  <c r="AY58" i="1"/>
  <c r="D58" i="1"/>
  <c r="DF58" i="1" s="1"/>
  <c r="L58" i="1"/>
  <c r="DN58" i="1" s="1"/>
  <c r="T58" i="1"/>
  <c r="DV58" i="1" s="1"/>
  <c r="AB58" i="1"/>
  <c r="ED58" i="1" s="1"/>
  <c r="AJ58" i="1"/>
  <c r="EL58" i="1" s="1"/>
  <c r="AR58" i="1"/>
  <c r="ET58" i="1" s="1"/>
  <c r="AZ58" i="1"/>
  <c r="E58" i="1"/>
  <c r="DG58" i="1" s="1"/>
  <c r="M58" i="1"/>
  <c r="DO58" i="1" s="1"/>
  <c r="U58" i="1"/>
  <c r="AC58" i="1"/>
  <c r="AK58" i="1"/>
  <c r="EM58" i="1" s="1"/>
  <c r="AS58" i="1"/>
  <c r="EU58" i="1" s="1"/>
  <c r="BA58" i="1"/>
  <c r="FC58" i="1" s="1"/>
  <c r="V58" i="1"/>
  <c r="DX58" i="1" s="1"/>
  <c r="BB58" i="1"/>
  <c r="FD58" i="1" s="1"/>
  <c r="W58" i="1"/>
  <c r="DY58" i="1" s="1"/>
  <c r="BC58" i="1"/>
  <c r="FE58" i="1" s="1"/>
  <c r="AD58" i="1"/>
  <c r="EF58" i="1" s="1"/>
  <c r="AE58" i="1"/>
  <c r="EG58" i="1" s="1"/>
  <c r="F58" i="1"/>
  <c r="AL58" i="1"/>
  <c r="G58" i="1"/>
  <c r="DI58" i="1" s="1"/>
  <c r="AM58" i="1"/>
  <c r="EO58" i="1" s="1"/>
  <c r="N58" i="1"/>
  <c r="DP58" i="1" s="1"/>
  <c r="O58" i="1"/>
  <c r="DQ58" i="1" s="1"/>
  <c r="AT58" i="1"/>
  <c r="EV58" i="1" s="1"/>
  <c r="AU58" i="1"/>
  <c r="EW58" i="1" s="1"/>
  <c r="BH247" i="1"/>
  <c r="BP247" i="1"/>
  <c r="DQ247" i="1" s="1"/>
  <c r="BX247" i="1"/>
  <c r="CF247" i="1"/>
  <c r="EG247" i="1" s="1"/>
  <c r="CN247" i="1"/>
  <c r="EO247" i="1" s="1"/>
  <c r="CV247" i="1"/>
  <c r="EW247" i="1" s="1"/>
  <c r="DD247" i="1"/>
  <c r="FE247" i="1" s="1"/>
  <c r="BI247" i="1"/>
  <c r="BQ247" i="1"/>
  <c r="DR247" i="1" s="1"/>
  <c r="BY247" i="1"/>
  <c r="DZ247" i="1" s="1"/>
  <c r="CG247" i="1"/>
  <c r="EH247" i="1" s="1"/>
  <c r="CO247" i="1"/>
  <c r="EP247" i="1" s="1"/>
  <c r="CW247" i="1"/>
  <c r="EX247" i="1" s="1"/>
  <c r="BJ247" i="1"/>
  <c r="DK247" i="1" s="1"/>
  <c r="BR247" i="1"/>
  <c r="DS247" i="1" s="1"/>
  <c r="BZ247" i="1"/>
  <c r="EA247" i="1" s="1"/>
  <c r="CH247" i="1"/>
  <c r="EI247" i="1" s="1"/>
  <c r="CP247" i="1"/>
  <c r="EQ247" i="1" s="1"/>
  <c r="CX247" i="1"/>
  <c r="BK247" i="1"/>
  <c r="DL247" i="1" s="1"/>
  <c r="BS247" i="1"/>
  <c r="DT247" i="1" s="1"/>
  <c r="CA247" i="1"/>
  <c r="EB247" i="1" s="1"/>
  <c r="CI247" i="1"/>
  <c r="EJ247" i="1" s="1"/>
  <c r="CQ247" i="1"/>
  <c r="ER247" i="1" s="1"/>
  <c r="CY247" i="1"/>
  <c r="EZ247" i="1" s="1"/>
  <c r="BL247" i="1"/>
  <c r="DM247" i="1" s="1"/>
  <c r="BT247" i="1"/>
  <c r="DU247" i="1" s="1"/>
  <c r="CB247" i="1"/>
  <c r="EC247" i="1" s="1"/>
  <c r="CJ247" i="1"/>
  <c r="EK247" i="1" s="1"/>
  <c r="CR247" i="1"/>
  <c r="ES247" i="1" s="1"/>
  <c r="CZ247" i="1"/>
  <c r="FA247" i="1" s="1"/>
  <c r="BU247" i="1"/>
  <c r="DV247" i="1" s="1"/>
  <c r="CM247" i="1"/>
  <c r="EN247" i="1" s="1"/>
  <c r="BV247" i="1"/>
  <c r="DW247" i="1" s="1"/>
  <c r="CS247" i="1"/>
  <c r="ET247" i="1" s="1"/>
  <c r="BE247" i="1"/>
  <c r="BW247" i="1"/>
  <c r="CT247" i="1"/>
  <c r="EU247" i="1" s="1"/>
  <c r="BF247" i="1"/>
  <c r="DG247" i="1" s="1"/>
  <c r="CC247" i="1"/>
  <c r="CU247" i="1"/>
  <c r="EV247" i="1" s="1"/>
  <c r="BG247" i="1"/>
  <c r="DH247" i="1" s="1"/>
  <c r="CD247" i="1"/>
  <c r="DA247" i="1"/>
  <c r="FB247" i="1" s="1"/>
  <c r="BM247" i="1"/>
  <c r="DN247" i="1" s="1"/>
  <c r="CE247" i="1"/>
  <c r="EF247" i="1" s="1"/>
  <c r="DB247" i="1"/>
  <c r="FC247" i="1" s="1"/>
  <c r="BN247" i="1"/>
  <c r="DO247" i="1" s="1"/>
  <c r="BO247" i="1"/>
  <c r="DP247" i="1" s="1"/>
  <c r="CK247" i="1"/>
  <c r="EL247" i="1" s="1"/>
  <c r="CL247" i="1"/>
  <c r="EM247" i="1" s="1"/>
  <c r="DC247" i="1"/>
  <c r="FD247" i="1" s="1"/>
  <c r="BJ46" i="1"/>
  <c r="DK46" i="1" s="1"/>
  <c r="BR46" i="1"/>
  <c r="DS46" i="1" s="1"/>
  <c r="BZ46" i="1"/>
  <c r="EA46" i="1" s="1"/>
  <c r="CH46" i="1"/>
  <c r="EI46" i="1" s="1"/>
  <c r="CP46" i="1"/>
  <c r="EQ46" i="1" s="1"/>
  <c r="CX46" i="1"/>
  <c r="EY46" i="1" s="1"/>
  <c r="BK46" i="1"/>
  <c r="BS46" i="1"/>
  <c r="DT46" i="1" s="1"/>
  <c r="CA46" i="1"/>
  <c r="EB46" i="1" s="1"/>
  <c r="CI46" i="1"/>
  <c r="EJ46" i="1" s="1"/>
  <c r="CQ46" i="1"/>
  <c r="ER46" i="1" s="1"/>
  <c r="CY46" i="1"/>
  <c r="EZ46" i="1" s="1"/>
  <c r="BL46" i="1"/>
  <c r="BT46" i="1"/>
  <c r="DU46" i="1" s="1"/>
  <c r="CB46" i="1"/>
  <c r="CJ46" i="1"/>
  <c r="EK46" i="1" s="1"/>
  <c r="CR46" i="1"/>
  <c r="ES46" i="1" s="1"/>
  <c r="CZ46" i="1"/>
  <c r="FA46" i="1" s="1"/>
  <c r="BF46" i="1"/>
  <c r="DG46" i="1" s="1"/>
  <c r="BN46" i="1"/>
  <c r="BV46" i="1"/>
  <c r="CD46" i="1"/>
  <c r="CL46" i="1"/>
  <c r="EM46" i="1" s="1"/>
  <c r="CT46" i="1"/>
  <c r="EU46" i="1" s="1"/>
  <c r="DB46" i="1"/>
  <c r="FC46" i="1" s="1"/>
  <c r="BG46" i="1"/>
  <c r="DH46" i="1" s="1"/>
  <c r="BO46" i="1"/>
  <c r="DP46" i="1" s="1"/>
  <c r="BW46" i="1"/>
  <c r="CE46" i="1"/>
  <c r="EF46" i="1" s="1"/>
  <c r="CM46" i="1"/>
  <c r="EN46" i="1" s="1"/>
  <c r="CU46" i="1"/>
  <c r="EV46" i="1" s="1"/>
  <c r="DC46" i="1"/>
  <c r="FD46" i="1" s="1"/>
  <c r="BE46" i="1"/>
  <c r="DF46" i="1" s="1"/>
  <c r="BY46" i="1"/>
  <c r="CV46" i="1"/>
  <c r="EW46" i="1" s="1"/>
  <c r="BH46" i="1"/>
  <c r="CC46" i="1"/>
  <c r="CW46" i="1"/>
  <c r="EX46" i="1" s="1"/>
  <c r="BI46" i="1"/>
  <c r="CF46" i="1"/>
  <c r="EG46" i="1" s="1"/>
  <c r="DA46" i="1"/>
  <c r="FB46" i="1" s="1"/>
  <c r="BM46" i="1"/>
  <c r="DN46" i="1" s="1"/>
  <c r="CG46" i="1"/>
  <c r="EH46" i="1" s="1"/>
  <c r="DD46" i="1"/>
  <c r="FE46" i="1" s="1"/>
  <c r="BU46" i="1"/>
  <c r="CO46" i="1"/>
  <c r="EP46" i="1" s="1"/>
  <c r="CN46" i="1"/>
  <c r="EO46" i="1" s="1"/>
  <c r="CS46" i="1"/>
  <c r="BP46" i="1"/>
  <c r="DQ46" i="1" s="1"/>
  <c r="BQ46" i="1"/>
  <c r="DR46" i="1" s="1"/>
  <c r="BX46" i="1"/>
  <c r="DY46" i="1" s="1"/>
  <c r="CK46" i="1"/>
  <c r="EL46" i="1" s="1"/>
  <c r="DX206" i="1"/>
  <c r="DY248" i="1"/>
  <c r="DQ290" i="1"/>
  <c r="DP9" i="1"/>
  <c r="ED25" i="1"/>
  <c r="EC192" i="1"/>
  <c r="BF15" i="1"/>
  <c r="BN15" i="1"/>
  <c r="BV15" i="1"/>
  <c r="CD15" i="1"/>
  <c r="CL15" i="1"/>
  <c r="EM15" i="1" s="1"/>
  <c r="CT15" i="1"/>
  <c r="EU15" i="1" s="1"/>
  <c r="DB15" i="1"/>
  <c r="FC15" i="1" s="1"/>
  <c r="BG15" i="1"/>
  <c r="DH15" i="1" s="1"/>
  <c r="BO15" i="1"/>
  <c r="BW15" i="1"/>
  <c r="CE15" i="1"/>
  <c r="EF15" i="1" s="1"/>
  <c r="CM15" i="1"/>
  <c r="EN15" i="1" s="1"/>
  <c r="CU15" i="1"/>
  <c r="EV15" i="1" s="1"/>
  <c r="DC15" i="1"/>
  <c r="FD15" i="1" s="1"/>
  <c r="BH15" i="1"/>
  <c r="DI15" i="1" s="1"/>
  <c r="BP15" i="1"/>
  <c r="DQ15" i="1" s="1"/>
  <c r="BX15" i="1"/>
  <c r="CF15" i="1"/>
  <c r="EG15" i="1" s="1"/>
  <c r="CN15" i="1"/>
  <c r="EO15" i="1" s="1"/>
  <c r="CV15" i="1"/>
  <c r="EW15" i="1" s="1"/>
  <c r="DD15" i="1"/>
  <c r="FE15" i="1" s="1"/>
  <c r="BI15" i="1"/>
  <c r="DJ15" i="1" s="1"/>
  <c r="BQ15" i="1"/>
  <c r="DR15" i="1" s="1"/>
  <c r="BY15" i="1"/>
  <c r="CG15" i="1"/>
  <c r="EH15" i="1" s="1"/>
  <c r="CO15" i="1"/>
  <c r="EP15" i="1" s="1"/>
  <c r="CW15" i="1"/>
  <c r="EX15" i="1" s="1"/>
  <c r="BJ15" i="1"/>
  <c r="DK15" i="1" s="1"/>
  <c r="BR15" i="1"/>
  <c r="DS15" i="1" s="1"/>
  <c r="BZ15" i="1"/>
  <c r="EA15" i="1" s="1"/>
  <c r="CH15" i="1"/>
  <c r="EI15" i="1" s="1"/>
  <c r="CP15" i="1"/>
  <c r="EQ15" i="1" s="1"/>
  <c r="CX15" i="1"/>
  <c r="EY15" i="1" s="1"/>
  <c r="BK15" i="1"/>
  <c r="BS15" i="1"/>
  <c r="CA15" i="1"/>
  <c r="CI15" i="1"/>
  <c r="EJ15" i="1" s="1"/>
  <c r="CQ15" i="1"/>
  <c r="ER15" i="1" s="1"/>
  <c r="CY15" i="1"/>
  <c r="EZ15" i="1" s="1"/>
  <c r="BL15" i="1"/>
  <c r="DM15" i="1" s="1"/>
  <c r="CR15" i="1"/>
  <c r="ES15" i="1" s="1"/>
  <c r="BM15" i="1"/>
  <c r="CS15" i="1"/>
  <c r="ET15" i="1" s="1"/>
  <c r="BT15" i="1"/>
  <c r="DU15" i="1" s="1"/>
  <c r="CZ15" i="1"/>
  <c r="FA15" i="1" s="1"/>
  <c r="CB15" i="1"/>
  <c r="EC15" i="1" s="1"/>
  <c r="CC15" i="1"/>
  <c r="ED15" i="1" s="1"/>
  <c r="CK15" i="1"/>
  <c r="EL15" i="1" s="1"/>
  <c r="DA15" i="1"/>
  <c r="FB15" i="1" s="1"/>
  <c r="BU15" i="1"/>
  <c r="BE15" i="1"/>
  <c r="DF15" i="1" s="1"/>
  <c r="CJ15" i="1"/>
  <c r="EK15" i="1" s="1"/>
  <c r="BH79" i="1"/>
  <c r="BP79" i="1"/>
  <c r="DQ79" i="1" s="1"/>
  <c r="BX79" i="1"/>
  <c r="DY79" i="1" s="1"/>
  <c r="CF79" i="1"/>
  <c r="EG79" i="1" s="1"/>
  <c r="CN79" i="1"/>
  <c r="EO79" i="1" s="1"/>
  <c r="CV79" i="1"/>
  <c r="EW79" i="1" s="1"/>
  <c r="DD79" i="1"/>
  <c r="FE79" i="1" s="1"/>
  <c r="BI79" i="1"/>
  <c r="DJ79" i="1" s="1"/>
  <c r="BQ79" i="1"/>
  <c r="BY79" i="1"/>
  <c r="DZ79" i="1" s="1"/>
  <c r="CG79" i="1"/>
  <c r="EH79" i="1" s="1"/>
  <c r="CO79" i="1"/>
  <c r="EP79" i="1" s="1"/>
  <c r="CW79" i="1"/>
  <c r="EX79" i="1" s="1"/>
  <c r="BJ79" i="1"/>
  <c r="BR79" i="1"/>
  <c r="DS79" i="1" s="1"/>
  <c r="BZ79" i="1"/>
  <c r="CH79" i="1"/>
  <c r="EI79" i="1" s="1"/>
  <c r="CP79" i="1"/>
  <c r="EQ79" i="1" s="1"/>
  <c r="CX79" i="1"/>
  <c r="EY79" i="1" s="1"/>
  <c r="BK79" i="1"/>
  <c r="DL79" i="1" s="1"/>
  <c r="BS79" i="1"/>
  <c r="CA79" i="1"/>
  <c r="CI79" i="1"/>
  <c r="EJ79" i="1" s="1"/>
  <c r="CQ79" i="1"/>
  <c r="ER79" i="1" s="1"/>
  <c r="CY79" i="1"/>
  <c r="EZ79" i="1" s="1"/>
  <c r="BF79" i="1"/>
  <c r="DG79" i="1" s="1"/>
  <c r="BN79" i="1"/>
  <c r="DO79" i="1" s="1"/>
  <c r="BV79" i="1"/>
  <c r="CD79" i="1"/>
  <c r="CL79" i="1"/>
  <c r="EM79" i="1" s="1"/>
  <c r="CT79" i="1"/>
  <c r="EU79" i="1" s="1"/>
  <c r="DB79" i="1"/>
  <c r="FC79" i="1" s="1"/>
  <c r="BW79" i="1"/>
  <c r="DX79" i="1" s="1"/>
  <c r="CS79" i="1"/>
  <c r="ET79" i="1" s="1"/>
  <c r="BE79" i="1"/>
  <c r="DF79" i="1" s="1"/>
  <c r="CB79" i="1"/>
  <c r="CU79" i="1"/>
  <c r="EV79" i="1" s="1"/>
  <c r="BG79" i="1"/>
  <c r="CC79" i="1"/>
  <c r="ED79" i="1" s="1"/>
  <c r="CZ79" i="1"/>
  <c r="FA79" i="1" s="1"/>
  <c r="BL79" i="1"/>
  <c r="DM79" i="1" s="1"/>
  <c r="CE79" i="1"/>
  <c r="EF79" i="1" s="1"/>
  <c r="DA79" i="1"/>
  <c r="FB79" i="1" s="1"/>
  <c r="BM79" i="1"/>
  <c r="CJ79" i="1"/>
  <c r="EK79" i="1" s="1"/>
  <c r="DC79" i="1"/>
  <c r="FD79" i="1" s="1"/>
  <c r="BO79" i="1"/>
  <c r="DP79" i="1" s="1"/>
  <c r="CK79" i="1"/>
  <c r="EL79" i="1" s="1"/>
  <c r="BT79" i="1"/>
  <c r="DU79" i="1" s="1"/>
  <c r="BU79" i="1"/>
  <c r="CM79" i="1"/>
  <c r="EN79" i="1" s="1"/>
  <c r="CR79" i="1"/>
  <c r="ES79" i="1" s="1"/>
  <c r="BK143" i="1"/>
  <c r="DL143" i="1" s="1"/>
  <c r="BS143" i="1"/>
  <c r="CA143" i="1"/>
  <c r="EB143" i="1" s="1"/>
  <c r="CI143" i="1"/>
  <c r="EJ143" i="1" s="1"/>
  <c r="CQ143" i="1"/>
  <c r="ER143" i="1" s="1"/>
  <c r="CY143" i="1"/>
  <c r="EZ143" i="1" s="1"/>
  <c r="BL143" i="1"/>
  <c r="DM143" i="1" s="1"/>
  <c r="BT143" i="1"/>
  <c r="DU143" i="1" s="1"/>
  <c r="CB143" i="1"/>
  <c r="CJ143" i="1"/>
  <c r="EK143" i="1" s="1"/>
  <c r="CR143" i="1"/>
  <c r="ES143" i="1" s="1"/>
  <c r="CZ143" i="1"/>
  <c r="FA143" i="1" s="1"/>
  <c r="BE143" i="1"/>
  <c r="DF143" i="1" s="1"/>
  <c r="BM143" i="1"/>
  <c r="DN143" i="1" s="1"/>
  <c r="BU143" i="1"/>
  <c r="DV143" i="1" s="1"/>
  <c r="CC143" i="1"/>
  <c r="ED143" i="1" s="1"/>
  <c r="CK143" i="1"/>
  <c r="EL143" i="1" s="1"/>
  <c r="CS143" i="1"/>
  <c r="ET143" i="1" s="1"/>
  <c r="DA143" i="1"/>
  <c r="FB143" i="1" s="1"/>
  <c r="BF143" i="1"/>
  <c r="DG143" i="1" s="1"/>
  <c r="BN143" i="1"/>
  <c r="DO143" i="1" s="1"/>
  <c r="BV143" i="1"/>
  <c r="CD143" i="1"/>
  <c r="EE143" i="1" s="1"/>
  <c r="CL143" i="1"/>
  <c r="EM143" i="1" s="1"/>
  <c r="CT143" i="1"/>
  <c r="EU143" i="1" s="1"/>
  <c r="DB143" i="1"/>
  <c r="FC143" i="1" s="1"/>
  <c r="BG143" i="1"/>
  <c r="BO143" i="1"/>
  <c r="DP143" i="1" s="1"/>
  <c r="BW143" i="1"/>
  <c r="DX143" i="1" s="1"/>
  <c r="CE143" i="1"/>
  <c r="EF143" i="1" s="1"/>
  <c r="CM143" i="1"/>
  <c r="EN143" i="1" s="1"/>
  <c r="CU143" i="1"/>
  <c r="EV143" i="1" s="1"/>
  <c r="DC143" i="1"/>
  <c r="FD143" i="1" s="1"/>
  <c r="BH143" i="1"/>
  <c r="BP143" i="1"/>
  <c r="DQ143" i="1" s="1"/>
  <c r="BX143" i="1"/>
  <c r="CF143" i="1"/>
  <c r="EG143" i="1" s="1"/>
  <c r="CN143" i="1"/>
  <c r="EO143" i="1" s="1"/>
  <c r="CV143" i="1"/>
  <c r="EW143" i="1" s="1"/>
  <c r="DD143" i="1"/>
  <c r="FE143" i="1" s="1"/>
  <c r="CG143" i="1"/>
  <c r="EH143" i="1" s="1"/>
  <c r="CH143" i="1"/>
  <c r="EI143" i="1" s="1"/>
  <c r="BI143" i="1"/>
  <c r="CO143" i="1"/>
  <c r="EP143" i="1" s="1"/>
  <c r="BJ143" i="1"/>
  <c r="DK143" i="1" s="1"/>
  <c r="CP143" i="1"/>
  <c r="EQ143" i="1" s="1"/>
  <c r="BQ143" i="1"/>
  <c r="DR143" i="1" s="1"/>
  <c r="CW143" i="1"/>
  <c r="EX143" i="1" s="1"/>
  <c r="CX143" i="1"/>
  <c r="EY143" i="1" s="1"/>
  <c r="BR143" i="1"/>
  <c r="BY143" i="1"/>
  <c r="DZ143" i="1" s="1"/>
  <c r="BZ143" i="1"/>
  <c r="EA143" i="1" s="1"/>
  <c r="BK207" i="1"/>
  <c r="DL207" i="1" s="1"/>
  <c r="BS207" i="1"/>
  <c r="DT207" i="1" s="1"/>
  <c r="CA207" i="1"/>
  <c r="EB207" i="1" s="1"/>
  <c r="CI207" i="1"/>
  <c r="EJ207" i="1" s="1"/>
  <c r="CQ207" i="1"/>
  <c r="ER207" i="1" s="1"/>
  <c r="CY207" i="1"/>
  <c r="EZ207" i="1" s="1"/>
  <c r="BE207" i="1"/>
  <c r="BM207" i="1"/>
  <c r="BU207" i="1"/>
  <c r="DV207" i="1" s="1"/>
  <c r="CC207" i="1"/>
  <c r="ED207" i="1" s="1"/>
  <c r="CK207" i="1"/>
  <c r="EL207" i="1" s="1"/>
  <c r="CS207" i="1"/>
  <c r="ET207" i="1" s="1"/>
  <c r="DA207" i="1"/>
  <c r="FB207" i="1" s="1"/>
  <c r="BH207" i="1"/>
  <c r="BP207" i="1"/>
  <c r="DQ207" i="1" s="1"/>
  <c r="BX207" i="1"/>
  <c r="DY207" i="1" s="1"/>
  <c r="CF207" i="1"/>
  <c r="EG207" i="1" s="1"/>
  <c r="CN207" i="1"/>
  <c r="EO207" i="1" s="1"/>
  <c r="CV207" i="1"/>
  <c r="EW207" i="1" s="1"/>
  <c r="DD207" i="1"/>
  <c r="FE207" i="1" s="1"/>
  <c r="BQ207" i="1"/>
  <c r="CD207" i="1"/>
  <c r="CP207" i="1"/>
  <c r="EQ207" i="1" s="1"/>
  <c r="DC207" i="1"/>
  <c r="FD207" i="1" s="1"/>
  <c r="BF207" i="1"/>
  <c r="DG207" i="1" s="1"/>
  <c r="BR207" i="1"/>
  <c r="DS207" i="1" s="1"/>
  <c r="CE207" i="1"/>
  <c r="EF207" i="1" s="1"/>
  <c r="CR207" i="1"/>
  <c r="ES207" i="1" s="1"/>
  <c r="BG207" i="1"/>
  <c r="DH207" i="1" s="1"/>
  <c r="BT207" i="1"/>
  <c r="CG207" i="1"/>
  <c r="EH207" i="1" s="1"/>
  <c r="CT207" i="1"/>
  <c r="EU207" i="1" s="1"/>
  <c r="BI207" i="1"/>
  <c r="BV207" i="1"/>
  <c r="DW207" i="1" s="1"/>
  <c r="CH207" i="1"/>
  <c r="EI207" i="1" s="1"/>
  <c r="CU207" i="1"/>
  <c r="EV207" i="1" s="1"/>
  <c r="BJ207" i="1"/>
  <c r="BW207" i="1"/>
  <c r="CJ207" i="1"/>
  <c r="EK207" i="1" s="1"/>
  <c r="CW207" i="1"/>
  <c r="EX207" i="1" s="1"/>
  <c r="BO207" i="1"/>
  <c r="DP207" i="1" s="1"/>
  <c r="CZ207" i="1"/>
  <c r="FA207" i="1" s="1"/>
  <c r="BY207" i="1"/>
  <c r="DZ207" i="1" s="1"/>
  <c r="DB207" i="1"/>
  <c r="FC207" i="1" s="1"/>
  <c r="BZ207" i="1"/>
  <c r="CB207" i="1"/>
  <c r="CL207" i="1"/>
  <c r="EM207" i="1" s="1"/>
  <c r="CM207" i="1"/>
  <c r="EN207" i="1" s="1"/>
  <c r="BL207" i="1"/>
  <c r="BN207" i="1"/>
  <c r="DO207" i="1" s="1"/>
  <c r="CO207" i="1"/>
  <c r="EP207" i="1" s="1"/>
  <c r="CX207" i="1"/>
  <c r="EY207" i="1" s="1"/>
  <c r="BH136" i="1"/>
  <c r="BP136" i="1"/>
  <c r="BX136" i="1"/>
  <c r="DY136" i="1" s="1"/>
  <c r="CF136" i="1"/>
  <c r="EG136" i="1" s="1"/>
  <c r="CN136" i="1"/>
  <c r="EO136" i="1" s="1"/>
  <c r="CV136" i="1"/>
  <c r="EW136" i="1" s="1"/>
  <c r="DD136" i="1"/>
  <c r="FE136" i="1" s="1"/>
  <c r="BI136" i="1"/>
  <c r="DJ136" i="1" s="1"/>
  <c r="BQ136" i="1"/>
  <c r="BY136" i="1"/>
  <c r="CG136" i="1"/>
  <c r="EH136" i="1" s="1"/>
  <c r="CO136" i="1"/>
  <c r="EP136" i="1" s="1"/>
  <c r="CW136" i="1"/>
  <c r="EX136" i="1" s="1"/>
  <c r="BK136" i="1"/>
  <c r="DL136" i="1" s="1"/>
  <c r="BS136" i="1"/>
  <c r="CA136" i="1"/>
  <c r="CI136" i="1"/>
  <c r="EJ136" i="1" s="1"/>
  <c r="CQ136" i="1"/>
  <c r="ER136" i="1" s="1"/>
  <c r="CY136" i="1"/>
  <c r="EZ136" i="1" s="1"/>
  <c r="BJ136" i="1"/>
  <c r="BV136" i="1"/>
  <c r="DW136" i="1" s="1"/>
  <c r="CJ136" i="1"/>
  <c r="EK136" i="1" s="1"/>
  <c r="CU136" i="1"/>
  <c r="EV136" i="1" s="1"/>
  <c r="BL136" i="1"/>
  <c r="BW136" i="1"/>
  <c r="CK136" i="1"/>
  <c r="EL136" i="1" s="1"/>
  <c r="CX136" i="1"/>
  <c r="EY136" i="1" s="1"/>
  <c r="BM136" i="1"/>
  <c r="BZ136" i="1"/>
  <c r="CL136" i="1"/>
  <c r="EM136" i="1" s="1"/>
  <c r="CZ136" i="1"/>
  <c r="FA136" i="1" s="1"/>
  <c r="BN136" i="1"/>
  <c r="CB136" i="1"/>
  <c r="CM136" i="1"/>
  <c r="EN136" i="1" s="1"/>
  <c r="DA136" i="1"/>
  <c r="FB136" i="1" s="1"/>
  <c r="BO136" i="1"/>
  <c r="DP136" i="1" s="1"/>
  <c r="CC136" i="1"/>
  <c r="ED136" i="1" s="1"/>
  <c r="CP136" i="1"/>
  <c r="EQ136" i="1" s="1"/>
  <c r="DB136" i="1"/>
  <c r="FC136" i="1" s="1"/>
  <c r="BE136" i="1"/>
  <c r="DF136" i="1" s="1"/>
  <c r="BR136" i="1"/>
  <c r="CD136" i="1"/>
  <c r="CR136" i="1"/>
  <c r="ES136" i="1" s="1"/>
  <c r="DC136" i="1"/>
  <c r="FD136" i="1" s="1"/>
  <c r="BF136" i="1"/>
  <c r="DG136" i="1" s="1"/>
  <c r="BG136" i="1"/>
  <c r="DH136" i="1" s="1"/>
  <c r="BT136" i="1"/>
  <c r="DU136" i="1" s="1"/>
  <c r="BU136" i="1"/>
  <c r="DV136" i="1" s="1"/>
  <c r="CE136" i="1"/>
  <c r="EF136" i="1" s="1"/>
  <c r="CH136" i="1"/>
  <c r="EI136" i="1" s="1"/>
  <c r="CS136" i="1"/>
  <c r="ET136" i="1" s="1"/>
  <c r="CT136" i="1"/>
  <c r="EU136" i="1" s="1"/>
  <c r="BF49" i="1"/>
  <c r="DG49" i="1" s="1"/>
  <c r="BN49" i="1"/>
  <c r="DO49" i="1" s="1"/>
  <c r="BV49" i="1"/>
  <c r="DW49" i="1" s="1"/>
  <c r="CD49" i="1"/>
  <c r="EE49" i="1" s="1"/>
  <c r="CL49" i="1"/>
  <c r="EM49" i="1" s="1"/>
  <c r="CT49" i="1"/>
  <c r="EU49" i="1" s="1"/>
  <c r="DB49" i="1"/>
  <c r="FC49" i="1" s="1"/>
  <c r="BG49" i="1"/>
  <c r="BO49" i="1"/>
  <c r="DP49" i="1" s="1"/>
  <c r="BW49" i="1"/>
  <c r="DX49" i="1" s="1"/>
  <c r="CE49" i="1"/>
  <c r="EF49" i="1" s="1"/>
  <c r="CM49" i="1"/>
  <c r="EN49" i="1" s="1"/>
  <c r="CU49" i="1"/>
  <c r="EV49" i="1" s="1"/>
  <c r="DC49" i="1"/>
  <c r="FD49" i="1" s="1"/>
  <c r="BH49" i="1"/>
  <c r="DI49" i="1" s="1"/>
  <c r="BP49" i="1"/>
  <c r="DQ49" i="1" s="1"/>
  <c r="BX49" i="1"/>
  <c r="DY49" i="1" s="1"/>
  <c r="CF49" i="1"/>
  <c r="EG49" i="1" s="1"/>
  <c r="CN49" i="1"/>
  <c r="EO49" i="1" s="1"/>
  <c r="CV49" i="1"/>
  <c r="EW49" i="1" s="1"/>
  <c r="DD49" i="1"/>
  <c r="FE49" i="1" s="1"/>
  <c r="BJ49" i="1"/>
  <c r="BR49" i="1"/>
  <c r="BZ49" i="1"/>
  <c r="CH49" i="1"/>
  <c r="EI49" i="1" s="1"/>
  <c r="CP49" i="1"/>
  <c r="EQ49" i="1" s="1"/>
  <c r="CX49" i="1"/>
  <c r="EY49" i="1" s="1"/>
  <c r="BK49" i="1"/>
  <c r="DL49" i="1" s="1"/>
  <c r="BS49" i="1"/>
  <c r="CA49" i="1"/>
  <c r="EB49" i="1" s="1"/>
  <c r="CI49" i="1"/>
  <c r="EJ49" i="1" s="1"/>
  <c r="CQ49" i="1"/>
  <c r="ER49" i="1" s="1"/>
  <c r="CY49" i="1"/>
  <c r="EZ49" i="1" s="1"/>
  <c r="BT49" i="1"/>
  <c r="DU49" i="1" s="1"/>
  <c r="CO49" i="1"/>
  <c r="EP49" i="1" s="1"/>
  <c r="BU49" i="1"/>
  <c r="DV49" i="1" s="1"/>
  <c r="CR49" i="1"/>
  <c r="ES49" i="1" s="1"/>
  <c r="BY49" i="1"/>
  <c r="CS49" i="1"/>
  <c r="ET49" i="1" s="1"/>
  <c r="BE49" i="1"/>
  <c r="DF49" i="1" s="1"/>
  <c r="CB49" i="1"/>
  <c r="EC49" i="1" s="1"/>
  <c r="CW49" i="1"/>
  <c r="EX49" i="1" s="1"/>
  <c r="BM49" i="1"/>
  <c r="DN49" i="1" s="1"/>
  <c r="CJ49" i="1"/>
  <c r="EK49" i="1" s="1"/>
  <c r="DA49" i="1"/>
  <c r="FB49" i="1" s="1"/>
  <c r="BI49" i="1"/>
  <c r="DJ49" i="1" s="1"/>
  <c r="BL49" i="1"/>
  <c r="DM49" i="1" s="1"/>
  <c r="BQ49" i="1"/>
  <c r="DR49" i="1" s="1"/>
  <c r="CC49" i="1"/>
  <c r="ED49" i="1" s="1"/>
  <c r="CG49" i="1"/>
  <c r="EH49" i="1" s="1"/>
  <c r="CK49" i="1"/>
  <c r="EL49" i="1" s="1"/>
  <c r="CZ49" i="1"/>
  <c r="FA49" i="1" s="1"/>
  <c r="D196" i="1"/>
  <c r="L196" i="1"/>
  <c r="T196" i="1"/>
  <c r="DV196" i="1" s="1"/>
  <c r="AB196" i="1"/>
  <c r="ED196" i="1" s="1"/>
  <c r="AJ196" i="1"/>
  <c r="EL196" i="1" s="1"/>
  <c r="AR196" i="1"/>
  <c r="ET196" i="1" s="1"/>
  <c r="AZ196" i="1"/>
  <c r="FB196" i="1" s="1"/>
  <c r="E196" i="1"/>
  <c r="M196" i="1"/>
  <c r="U196" i="1"/>
  <c r="AC196" i="1"/>
  <c r="AK196" i="1"/>
  <c r="AS196" i="1"/>
  <c r="EU196" i="1" s="1"/>
  <c r="BA196" i="1"/>
  <c r="FC196" i="1" s="1"/>
  <c r="F196" i="1"/>
  <c r="DH196" i="1" s="1"/>
  <c r="N196" i="1"/>
  <c r="V196" i="1"/>
  <c r="AD196" i="1"/>
  <c r="AL196" i="1"/>
  <c r="AT196" i="1"/>
  <c r="EV196" i="1" s="1"/>
  <c r="BB196" i="1"/>
  <c r="FD196" i="1" s="1"/>
  <c r="G196" i="1"/>
  <c r="O196" i="1"/>
  <c r="DQ196" i="1" s="1"/>
  <c r="W196" i="1"/>
  <c r="AE196" i="1"/>
  <c r="AM196" i="1"/>
  <c r="AU196" i="1"/>
  <c r="BC196" i="1"/>
  <c r="FE196" i="1" s="1"/>
  <c r="H196" i="1"/>
  <c r="DJ196" i="1" s="1"/>
  <c r="P196" i="1"/>
  <c r="X196" i="1"/>
  <c r="DZ196" i="1" s="1"/>
  <c r="AF196" i="1"/>
  <c r="AN196" i="1"/>
  <c r="AV196" i="1"/>
  <c r="I196" i="1"/>
  <c r="Q196" i="1"/>
  <c r="Y196" i="1"/>
  <c r="AG196" i="1"/>
  <c r="EI196" i="1" s="1"/>
  <c r="AO196" i="1"/>
  <c r="EQ196" i="1" s="1"/>
  <c r="AW196" i="1"/>
  <c r="EY196" i="1" s="1"/>
  <c r="R196" i="1"/>
  <c r="AX196" i="1"/>
  <c r="EZ196" i="1" s="1"/>
  <c r="S196" i="1"/>
  <c r="AY196" i="1"/>
  <c r="FA196" i="1" s="1"/>
  <c r="Z196" i="1"/>
  <c r="EB196" i="1" s="1"/>
  <c r="AQ196" i="1"/>
  <c r="ES196" i="1" s="1"/>
  <c r="AA196" i="1"/>
  <c r="J196" i="1"/>
  <c r="AH196" i="1"/>
  <c r="EJ196" i="1" s="1"/>
  <c r="AP196" i="1"/>
  <c r="ER196" i="1" s="1"/>
  <c r="K196" i="1"/>
  <c r="DM196" i="1" s="1"/>
  <c r="AI196" i="1"/>
  <c r="EK196" i="1" s="1"/>
  <c r="G228" i="1"/>
  <c r="DI228" i="1" s="1"/>
  <c r="O228" i="1"/>
  <c r="W228" i="1"/>
  <c r="AE228" i="1"/>
  <c r="EG228" i="1" s="1"/>
  <c r="AM228" i="1"/>
  <c r="AU228" i="1"/>
  <c r="BC228" i="1"/>
  <c r="FE228" i="1" s="1"/>
  <c r="AK228" i="1"/>
  <c r="EM228" i="1" s="1"/>
  <c r="N228" i="1"/>
  <c r="DP228" i="1" s="1"/>
  <c r="BB228" i="1"/>
  <c r="FD228" i="1" s="1"/>
  <c r="H228" i="1"/>
  <c r="DJ228" i="1" s="1"/>
  <c r="P228" i="1"/>
  <c r="X228" i="1"/>
  <c r="AF228" i="1"/>
  <c r="AN228" i="1"/>
  <c r="AV228" i="1"/>
  <c r="EX228" i="1" s="1"/>
  <c r="M228" i="1"/>
  <c r="DO228" i="1" s="1"/>
  <c r="AC228" i="1"/>
  <c r="BA228" i="1"/>
  <c r="FC228" i="1" s="1"/>
  <c r="V228" i="1"/>
  <c r="DX228" i="1" s="1"/>
  <c r="AT228" i="1"/>
  <c r="EV228" i="1" s="1"/>
  <c r="I228" i="1"/>
  <c r="Q228" i="1"/>
  <c r="DS228" i="1" s="1"/>
  <c r="Y228" i="1"/>
  <c r="EA228" i="1" s="1"/>
  <c r="AG228" i="1"/>
  <c r="EI228" i="1" s="1"/>
  <c r="AO228" i="1"/>
  <c r="AW228" i="1"/>
  <c r="J228" i="1"/>
  <c r="DL228" i="1" s="1"/>
  <c r="R228" i="1"/>
  <c r="Z228" i="1"/>
  <c r="EB228" i="1" s="1"/>
  <c r="AH228" i="1"/>
  <c r="EJ228" i="1" s="1"/>
  <c r="AP228" i="1"/>
  <c r="ER228" i="1" s="1"/>
  <c r="AX228" i="1"/>
  <c r="EZ228" i="1" s="1"/>
  <c r="K228" i="1"/>
  <c r="S228" i="1"/>
  <c r="DU228" i="1" s="1"/>
  <c r="AA228" i="1"/>
  <c r="EC228" i="1" s="1"/>
  <c r="AI228" i="1"/>
  <c r="EK228" i="1" s="1"/>
  <c r="AQ228" i="1"/>
  <c r="ES228" i="1" s="1"/>
  <c r="AY228" i="1"/>
  <c r="FA228" i="1" s="1"/>
  <c r="AD228" i="1"/>
  <c r="D228" i="1"/>
  <c r="DF228" i="1" s="1"/>
  <c r="L228" i="1"/>
  <c r="T228" i="1"/>
  <c r="AB228" i="1"/>
  <c r="ED228" i="1" s="1"/>
  <c r="AJ228" i="1"/>
  <c r="AR228" i="1"/>
  <c r="ET228" i="1" s="1"/>
  <c r="AZ228" i="1"/>
  <c r="FB228" i="1" s="1"/>
  <c r="E228" i="1"/>
  <c r="DG228" i="1" s="1"/>
  <c r="U228" i="1"/>
  <c r="AS228" i="1"/>
  <c r="EU228" i="1" s="1"/>
  <c r="F228" i="1"/>
  <c r="DH228" i="1" s="1"/>
  <c r="AL228" i="1"/>
  <c r="G260" i="1"/>
  <c r="O260" i="1"/>
  <c r="W260" i="1"/>
  <c r="AE260" i="1"/>
  <c r="EG260" i="1" s="1"/>
  <c r="AM260" i="1"/>
  <c r="EO260" i="1" s="1"/>
  <c r="AU260" i="1"/>
  <c r="EW260" i="1" s="1"/>
  <c r="BC260" i="1"/>
  <c r="AC260" i="1"/>
  <c r="AD260" i="1"/>
  <c r="EF260" i="1" s="1"/>
  <c r="H260" i="1"/>
  <c r="P260" i="1"/>
  <c r="X260" i="1"/>
  <c r="AF260" i="1"/>
  <c r="EH260" i="1" s="1"/>
  <c r="AN260" i="1"/>
  <c r="EP260" i="1" s="1"/>
  <c r="AV260" i="1"/>
  <c r="U260" i="1"/>
  <c r="DW260" i="1" s="1"/>
  <c r="BA260" i="1"/>
  <c r="F260" i="1"/>
  <c r="V260" i="1"/>
  <c r="DX260" i="1" s="1"/>
  <c r="BB260" i="1"/>
  <c r="FD260" i="1" s="1"/>
  <c r="I260" i="1"/>
  <c r="DK260" i="1" s="1"/>
  <c r="Q260" i="1"/>
  <c r="DS260" i="1" s="1"/>
  <c r="Y260" i="1"/>
  <c r="AG260" i="1"/>
  <c r="AO260" i="1"/>
  <c r="AW260" i="1"/>
  <c r="EY260" i="1" s="1"/>
  <c r="J260" i="1"/>
  <c r="DL260" i="1" s="1"/>
  <c r="R260" i="1"/>
  <c r="DT260" i="1" s="1"/>
  <c r="Z260" i="1"/>
  <c r="EB260" i="1" s="1"/>
  <c r="AH260" i="1"/>
  <c r="EJ260" i="1" s="1"/>
  <c r="AP260" i="1"/>
  <c r="AX260" i="1"/>
  <c r="EZ260" i="1" s="1"/>
  <c r="K260" i="1"/>
  <c r="S260" i="1"/>
  <c r="DU260" i="1" s="1"/>
  <c r="AA260" i="1"/>
  <c r="EC260" i="1" s="1"/>
  <c r="AI260" i="1"/>
  <c r="AQ260" i="1"/>
  <c r="AY260" i="1"/>
  <c r="FA260" i="1" s="1"/>
  <c r="AK260" i="1"/>
  <c r="AT260" i="1"/>
  <c r="EV260" i="1" s="1"/>
  <c r="D260" i="1"/>
  <c r="L260" i="1"/>
  <c r="T260" i="1"/>
  <c r="AB260" i="1"/>
  <c r="ED260" i="1" s="1"/>
  <c r="AJ260" i="1"/>
  <c r="EL260" i="1" s="1"/>
  <c r="AR260" i="1"/>
  <c r="ET260" i="1" s="1"/>
  <c r="AZ260" i="1"/>
  <c r="E260" i="1"/>
  <c r="DG260" i="1" s="1"/>
  <c r="M260" i="1"/>
  <c r="AS260" i="1"/>
  <c r="EU260" i="1" s="1"/>
  <c r="N260" i="1"/>
  <c r="AL260" i="1"/>
  <c r="EN260" i="1" s="1"/>
  <c r="G292" i="1"/>
  <c r="O292" i="1"/>
  <c r="DQ292" i="1" s="1"/>
  <c r="W292" i="1"/>
  <c r="DY292" i="1" s="1"/>
  <c r="AE292" i="1"/>
  <c r="EG292" i="1" s="1"/>
  <c r="AM292" i="1"/>
  <c r="EO292" i="1" s="1"/>
  <c r="AU292" i="1"/>
  <c r="EW292" i="1" s="1"/>
  <c r="BC292" i="1"/>
  <c r="R292" i="1"/>
  <c r="DT292" i="1" s="1"/>
  <c r="AX292" i="1"/>
  <c r="EZ292" i="1" s="1"/>
  <c r="E292" i="1"/>
  <c r="U292" i="1"/>
  <c r="AS292" i="1"/>
  <c r="H292" i="1"/>
  <c r="P292" i="1"/>
  <c r="X292" i="1"/>
  <c r="DZ292" i="1" s="1"/>
  <c r="AF292" i="1"/>
  <c r="EH292" i="1" s="1"/>
  <c r="AN292" i="1"/>
  <c r="EP292" i="1" s="1"/>
  <c r="AV292" i="1"/>
  <c r="EX292" i="1" s="1"/>
  <c r="J292" i="1"/>
  <c r="AH292" i="1"/>
  <c r="EJ292" i="1" s="1"/>
  <c r="F292" i="1"/>
  <c r="AD292" i="1"/>
  <c r="EF292" i="1" s="1"/>
  <c r="AT292" i="1"/>
  <c r="I292" i="1"/>
  <c r="DK292" i="1" s="1"/>
  <c r="Q292" i="1"/>
  <c r="DS292" i="1" s="1"/>
  <c r="Y292" i="1"/>
  <c r="AG292" i="1"/>
  <c r="AO292" i="1"/>
  <c r="EQ292" i="1" s="1"/>
  <c r="AW292" i="1"/>
  <c r="Z292" i="1"/>
  <c r="EB292" i="1" s="1"/>
  <c r="BB292" i="1"/>
  <c r="AP292" i="1"/>
  <c r="ER292" i="1" s="1"/>
  <c r="K292" i="1"/>
  <c r="DM292" i="1" s="1"/>
  <c r="S292" i="1"/>
  <c r="AA292" i="1"/>
  <c r="AI292" i="1"/>
  <c r="EK292" i="1" s="1"/>
  <c r="AQ292" i="1"/>
  <c r="AY292" i="1"/>
  <c r="FA292" i="1" s="1"/>
  <c r="M292" i="1"/>
  <c r="AC292" i="1"/>
  <c r="EE292" i="1" s="1"/>
  <c r="BA292" i="1"/>
  <c r="FC292" i="1" s="1"/>
  <c r="D292" i="1"/>
  <c r="L292" i="1"/>
  <c r="T292" i="1"/>
  <c r="DV292" i="1" s="1"/>
  <c r="AB292" i="1"/>
  <c r="AJ292" i="1"/>
  <c r="AR292" i="1"/>
  <c r="ET292" i="1" s="1"/>
  <c r="AZ292" i="1"/>
  <c r="FB292" i="1" s="1"/>
  <c r="AK292" i="1"/>
  <c r="N292" i="1"/>
  <c r="V292" i="1"/>
  <c r="DX292" i="1" s="1"/>
  <c r="AL292" i="1"/>
  <c r="EN292" i="1" s="1"/>
  <c r="BK66" i="1"/>
  <c r="BS66" i="1"/>
  <c r="CA66" i="1"/>
  <c r="CI66" i="1"/>
  <c r="CQ66" i="1"/>
  <c r="CY66" i="1"/>
  <c r="BF66" i="1"/>
  <c r="BO66" i="1"/>
  <c r="BX66" i="1"/>
  <c r="CG66" i="1"/>
  <c r="CP66" i="1"/>
  <c r="CZ66" i="1"/>
  <c r="BG66" i="1"/>
  <c r="BP66" i="1"/>
  <c r="BY66" i="1"/>
  <c r="CH66" i="1"/>
  <c r="CR66" i="1"/>
  <c r="DA66" i="1"/>
  <c r="BH66" i="1"/>
  <c r="BQ66" i="1"/>
  <c r="BZ66" i="1"/>
  <c r="CJ66" i="1"/>
  <c r="CS66" i="1"/>
  <c r="DB66" i="1"/>
  <c r="BI66" i="1"/>
  <c r="BR66" i="1"/>
  <c r="CB66" i="1"/>
  <c r="CK66" i="1"/>
  <c r="CT66" i="1"/>
  <c r="DC66" i="1"/>
  <c r="BM66" i="1"/>
  <c r="BV66" i="1"/>
  <c r="CE66" i="1"/>
  <c r="CN66" i="1"/>
  <c r="CW66" i="1"/>
  <c r="BL66" i="1"/>
  <c r="CL66" i="1"/>
  <c r="BN66" i="1"/>
  <c r="CM66" i="1"/>
  <c r="BT66" i="1"/>
  <c r="CO66" i="1"/>
  <c r="BU66" i="1"/>
  <c r="CU66" i="1"/>
  <c r="BW66" i="1"/>
  <c r="CV66" i="1"/>
  <c r="CC66" i="1"/>
  <c r="CX66" i="1"/>
  <c r="BE66" i="1"/>
  <c r="BJ66" i="1"/>
  <c r="CD66" i="1"/>
  <c r="CF66" i="1"/>
  <c r="DD66" i="1"/>
  <c r="BG170" i="1"/>
  <c r="BO170" i="1"/>
  <c r="BW170" i="1"/>
  <c r="CE170" i="1"/>
  <c r="CM170" i="1"/>
  <c r="CU170" i="1"/>
  <c r="DC170" i="1"/>
  <c r="BH170" i="1"/>
  <c r="BP170" i="1"/>
  <c r="BX170" i="1"/>
  <c r="CF170" i="1"/>
  <c r="CN170" i="1"/>
  <c r="CV170" i="1"/>
  <c r="DD170" i="1"/>
  <c r="BI170" i="1"/>
  <c r="BQ170" i="1"/>
  <c r="BY170" i="1"/>
  <c r="CG170" i="1"/>
  <c r="CO170" i="1"/>
  <c r="CW170" i="1"/>
  <c r="BJ170" i="1"/>
  <c r="BR170" i="1"/>
  <c r="BZ170" i="1"/>
  <c r="CH170" i="1"/>
  <c r="CP170" i="1"/>
  <c r="CX170" i="1"/>
  <c r="BK170" i="1"/>
  <c r="BS170" i="1"/>
  <c r="CA170" i="1"/>
  <c r="CI170" i="1"/>
  <c r="CQ170" i="1"/>
  <c r="CY170" i="1"/>
  <c r="BL170" i="1"/>
  <c r="BT170" i="1"/>
  <c r="CB170" i="1"/>
  <c r="CJ170" i="1"/>
  <c r="CR170" i="1"/>
  <c r="CZ170" i="1"/>
  <c r="BE170" i="1"/>
  <c r="CK170" i="1"/>
  <c r="BF170" i="1"/>
  <c r="CL170" i="1"/>
  <c r="BM170" i="1"/>
  <c r="CS170" i="1"/>
  <c r="BN170" i="1"/>
  <c r="CT170" i="1"/>
  <c r="BU170" i="1"/>
  <c r="DA170" i="1"/>
  <c r="BV170" i="1"/>
  <c r="CC170" i="1"/>
  <c r="CD170" i="1"/>
  <c r="DB170" i="1"/>
  <c r="BJ34" i="1"/>
  <c r="BR34" i="1"/>
  <c r="BZ34" i="1"/>
  <c r="CH34" i="1"/>
  <c r="CP34" i="1"/>
  <c r="CX34" i="1"/>
  <c r="BK34" i="1"/>
  <c r="BS34" i="1"/>
  <c r="CA34" i="1"/>
  <c r="CI34" i="1"/>
  <c r="CQ34" i="1"/>
  <c r="CY34" i="1"/>
  <c r="BL34" i="1"/>
  <c r="BT34" i="1"/>
  <c r="CB34" i="1"/>
  <c r="CJ34" i="1"/>
  <c r="CR34" i="1"/>
  <c r="CZ34" i="1"/>
  <c r="BF34" i="1"/>
  <c r="BN34" i="1"/>
  <c r="BV34" i="1"/>
  <c r="CD34" i="1"/>
  <c r="CL34" i="1"/>
  <c r="CT34" i="1"/>
  <c r="DB34" i="1"/>
  <c r="BG34" i="1"/>
  <c r="BO34" i="1"/>
  <c r="BW34" i="1"/>
  <c r="CE34" i="1"/>
  <c r="CM34" i="1"/>
  <c r="CU34" i="1"/>
  <c r="DC34" i="1"/>
  <c r="BI34" i="1"/>
  <c r="CF34" i="1"/>
  <c r="DA34" i="1"/>
  <c r="BM34" i="1"/>
  <c r="CG34" i="1"/>
  <c r="DD34" i="1"/>
  <c r="BP34" i="1"/>
  <c r="CK34" i="1"/>
  <c r="BQ34" i="1"/>
  <c r="CN34" i="1"/>
  <c r="BE34" i="1"/>
  <c r="BY34" i="1"/>
  <c r="CV34" i="1"/>
  <c r="CO34" i="1"/>
  <c r="CS34" i="1"/>
  <c r="CW34" i="1"/>
  <c r="BH34" i="1"/>
  <c r="BU34" i="1"/>
  <c r="BX34" i="1"/>
  <c r="CC34" i="1"/>
  <c r="BG210" i="1"/>
  <c r="BO210" i="1"/>
  <c r="BW210" i="1"/>
  <c r="CE210" i="1"/>
  <c r="CM210" i="1"/>
  <c r="CU210" i="1"/>
  <c r="DC210" i="1"/>
  <c r="BI210" i="1"/>
  <c r="BQ210" i="1"/>
  <c r="BY210" i="1"/>
  <c r="CG210" i="1"/>
  <c r="CO210" i="1"/>
  <c r="CW210" i="1"/>
  <c r="BL210" i="1"/>
  <c r="BT210" i="1"/>
  <c r="CB210" i="1"/>
  <c r="CJ210" i="1"/>
  <c r="CR210" i="1"/>
  <c r="CZ210" i="1"/>
  <c r="BN210" i="1"/>
  <c r="CA210" i="1"/>
  <c r="CN210" i="1"/>
  <c r="DA210" i="1"/>
  <c r="BP210" i="1"/>
  <c r="CC210" i="1"/>
  <c r="CP210" i="1"/>
  <c r="DB210" i="1"/>
  <c r="BE210" i="1"/>
  <c r="BR210" i="1"/>
  <c r="CD210" i="1"/>
  <c r="CQ210" i="1"/>
  <c r="DD210" i="1"/>
  <c r="BF210" i="1"/>
  <c r="BS210" i="1"/>
  <c r="CF210" i="1"/>
  <c r="CS210" i="1"/>
  <c r="BH210" i="1"/>
  <c r="BU210" i="1"/>
  <c r="CH210" i="1"/>
  <c r="CT210" i="1"/>
  <c r="CI210" i="1"/>
  <c r="CK210" i="1"/>
  <c r="BJ210" i="1"/>
  <c r="CL210" i="1"/>
  <c r="BK210" i="1"/>
  <c r="CV210" i="1"/>
  <c r="BM210" i="1"/>
  <c r="CX210" i="1"/>
  <c r="BV210" i="1"/>
  <c r="CY210" i="1"/>
  <c r="BX210" i="1"/>
  <c r="BZ210" i="1"/>
  <c r="BG130" i="1"/>
  <c r="BO130" i="1"/>
  <c r="BW130" i="1"/>
  <c r="CE130" i="1"/>
  <c r="CM130" i="1"/>
  <c r="CU130" i="1"/>
  <c r="DC130" i="1"/>
  <c r="BH130" i="1"/>
  <c r="BP130" i="1"/>
  <c r="BX130" i="1"/>
  <c r="CF130" i="1"/>
  <c r="CN130" i="1"/>
  <c r="CV130" i="1"/>
  <c r="DD130" i="1"/>
  <c r="BI130" i="1"/>
  <c r="BQ130" i="1"/>
  <c r="BY130" i="1"/>
  <c r="CG130" i="1"/>
  <c r="CO130" i="1"/>
  <c r="CW130" i="1"/>
  <c r="BK130" i="1"/>
  <c r="BS130" i="1"/>
  <c r="CA130" i="1"/>
  <c r="CI130" i="1"/>
  <c r="CQ130" i="1"/>
  <c r="CY130" i="1"/>
  <c r="BF130" i="1"/>
  <c r="BV130" i="1"/>
  <c r="CL130" i="1"/>
  <c r="DB130" i="1"/>
  <c r="BJ130" i="1"/>
  <c r="BZ130" i="1"/>
  <c r="CP130" i="1"/>
  <c r="BL130" i="1"/>
  <c r="CB130" i="1"/>
  <c r="CR130" i="1"/>
  <c r="BM130" i="1"/>
  <c r="CC130" i="1"/>
  <c r="CS130" i="1"/>
  <c r="BN130" i="1"/>
  <c r="CD130" i="1"/>
  <c r="CT130" i="1"/>
  <c r="BR130" i="1"/>
  <c r="CH130" i="1"/>
  <c r="CX130" i="1"/>
  <c r="CJ130" i="1"/>
  <c r="CK130" i="1"/>
  <c r="CZ130" i="1"/>
  <c r="DA130" i="1"/>
  <c r="BE130" i="1"/>
  <c r="BT130" i="1"/>
  <c r="BU130" i="1"/>
  <c r="BL242" i="1"/>
  <c r="BT242" i="1"/>
  <c r="CB242" i="1"/>
  <c r="CJ242" i="1"/>
  <c r="CR242" i="1"/>
  <c r="CZ242" i="1"/>
  <c r="BE242" i="1"/>
  <c r="BM242" i="1"/>
  <c r="BU242" i="1"/>
  <c r="CC242" i="1"/>
  <c r="CK242" i="1"/>
  <c r="CS242" i="1"/>
  <c r="DA242" i="1"/>
  <c r="BF242" i="1"/>
  <c r="BN242" i="1"/>
  <c r="BV242" i="1"/>
  <c r="CD242" i="1"/>
  <c r="CL242" i="1"/>
  <c r="CT242" i="1"/>
  <c r="DB242" i="1"/>
  <c r="BG242" i="1"/>
  <c r="BO242" i="1"/>
  <c r="BW242" i="1"/>
  <c r="CE242" i="1"/>
  <c r="CM242" i="1"/>
  <c r="CU242" i="1"/>
  <c r="DC242" i="1"/>
  <c r="BH242" i="1"/>
  <c r="BP242" i="1"/>
  <c r="BX242" i="1"/>
  <c r="CF242" i="1"/>
  <c r="CN242" i="1"/>
  <c r="CV242" i="1"/>
  <c r="DD242" i="1"/>
  <c r="BY242" i="1"/>
  <c r="CQ242" i="1"/>
  <c r="BZ242" i="1"/>
  <c r="CW242" i="1"/>
  <c r="BI242" i="1"/>
  <c r="CA242" i="1"/>
  <c r="CX242" i="1"/>
  <c r="BJ242" i="1"/>
  <c r="CG242" i="1"/>
  <c r="CY242" i="1"/>
  <c r="BK242" i="1"/>
  <c r="CH242" i="1"/>
  <c r="BQ242" i="1"/>
  <c r="CI242" i="1"/>
  <c r="BR242" i="1"/>
  <c r="BS242" i="1"/>
  <c r="CO242" i="1"/>
  <c r="CP242" i="1"/>
  <c r="BL82" i="1"/>
  <c r="BT82" i="1"/>
  <c r="CB82" i="1"/>
  <c r="CJ82" i="1"/>
  <c r="CR82" i="1"/>
  <c r="CZ82" i="1"/>
  <c r="BE82" i="1"/>
  <c r="BM82" i="1"/>
  <c r="BU82" i="1"/>
  <c r="CC82" i="1"/>
  <c r="CK82" i="1"/>
  <c r="CS82" i="1"/>
  <c r="DA82" i="1"/>
  <c r="BF82" i="1"/>
  <c r="BN82" i="1"/>
  <c r="BV82" i="1"/>
  <c r="CD82" i="1"/>
  <c r="CL82" i="1"/>
  <c r="CT82" i="1"/>
  <c r="DB82" i="1"/>
  <c r="BG82" i="1"/>
  <c r="BO82" i="1"/>
  <c r="BH82" i="1"/>
  <c r="BW82" i="1"/>
  <c r="CH82" i="1"/>
  <c r="CV82" i="1"/>
  <c r="BI82" i="1"/>
  <c r="BX82" i="1"/>
  <c r="CI82" i="1"/>
  <c r="CW82" i="1"/>
  <c r="BJ82" i="1"/>
  <c r="BY82" i="1"/>
  <c r="CM82" i="1"/>
  <c r="CX82" i="1"/>
  <c r="BK82" i="1"/>
  <c r="BZ82" i="1"/>
  <c r="CN82" i="1"/>
  <c r="CY82" i="1"/>
  <c r="BP82" i="1"/>
  <c r="CA82" i="1"/>
  <c r="CO82" i="1"/>
  <c r="DC82" i="1"/>
  <c r="BQ82" i="1"/>
  <c r="CE82" i="1"/>
  <c r="CP82" i="1"/>
  <c r="DD82" i="1"/>
  <c r="BR82" i="1"/>
  <c r="BS82" i="1"/>
  <c r="CF82" i="1"/>
  <c r="CG82" i="1"/>
  <c r="CQ82" i="1"/>
  <c r="CU82" i="1"/>
  <c r="BL226" i="1"/>
  <c r="BT226" i="1"/>
  <c r="CB226" i="1"/>
  <c r="CJ226" i="1"/>
  <c r="CR226" i="1"/>
  <c r="CZ226" i="1"/>
  <c r="BE226" i="1"/>
  <c r="BM226" i="1"/>
  <c r="BU226" i="1"/>
  <c r="CC226" i="1"/>
  <c r="CK226" i="1"/>
  <c r="CS226" i="1"/>
  <c r="DA226" i="1"/>
  <c r="BF226" i="1"/>
  <c r="BN226" i="1"/>
  <c r="BV226" i="1"/>
  <c r="CD226" i="1"/>
  <c r="CL226" i="1"/>
  <c r="CT226" i="1"/>
  <c r="DB226" i="1"/>
  <c r="BG226" i="1"/>
  <c r="BO226" i="1"/>
  <c r="BW226" i="1"/>
  <c r="CE226" i="1"/>
  <c r="CM226" i="1"/>
  <c r="CU226" i="1"/>
  <c r="DC226" i="1"/>
  <c r="BH226" i="1"/>
  <c r="BP226" i="1"/>
  <c r="BX226" i="1"/>
  <c r="CF226" i="1"/>
  <c r="CN226" i="1"/>
  <c r="CV226" i="1"/>
  <c r="DD226" i="1"/>
  <c r="BY226" i="1"/>
  <c r="CQ226" i="1"/>
  <c r="BZ226" i="1"/>
  <c r="CW226" i="1"/>
  <c r="BI226" i="1"/>
  <c r="CA226" i="1"/>
  <c r="CX226" i="1"/>
  <c r="BJ226" i="1"/>
  <c r="CG226" i="1"/>
  <c r="CY226" i="1"/>
  <c r="BK226" i="1"/>
  <c r="CH226" i="1"/>
  <c r="BQ226" i="1"/>
  <c r="CI226" i="1"/>
  <c r="BR226" i="1"/>
  <c r="BS226" i="1"/>
  <c r="CO226" i="1"/>
  <c r="CP226" i="1"/>
  <c r="BH287" i="1"/>
  <c r="BP287" i="1"/>
  <c r="BX287" i="1"/>
  <c r="CF287" i="1"/>
  <c r="EG287" i="1" s="1"/>
  <c r="CN287" i="1"/>
  <c r="EO287" i="1" s="1"/>
  <c r="CV287" i="1"/>
  <c r="EW287" i="1" s="1"/>
  <c r="DD287" i="1"/>
  <c r="FE287" i="1" s="1"/>
  <c r="BI287" i="1"/>
  <c r="DJ287" i="1" s="1"/>
  <c r="BQ287" i="1"/>
  <c r="BY287" i="1"/>
  <c r="CG287" i="1"/>
  <c r="EH287" i="1" s="1"/>
  <c r="CO287" i="1"/>
  <c r="EP287" i="1" s="1"/>
  <c r="CW287" i="1"/>
  <c r="EX287" i="1" s="1"/>
  <c r="BL287" i="1"/>
  <c r="DM287" i="1" s="1"/>
  <c r="BT287" i="1"/>
  <c r="DU287" i="1" s="1"/>
  <c r="CB287" i="1"/>
  <c r="EC287" i="1" s="1"/>
  <c r="CJ287" i="1"/>
  <c r="EK287" i="1" s="1"/>
  <c r="CR287" i="1"/>
  <c r="ES287" i="1" s="1"/>
  <c r="CZ287" i="1"/>
  <c r="FA287" i="1" s="1"/>
  <c r="BN287" i="1"/>
  <c r="DO287" i="1" s="1"/>
  <c r="CA287" i="1"/>
  <c r="EB287" i="1" s="1"/>
  <c r="CM287" i="1"/>
  <c r="EN287" i="1" s="1"/>
  <c r="DA287" i="1"/>
  <c r="FB287" i="1" s="1"/>
  <c r="BO287" i="1"/>
  <c r="DP287" i="1" s="1"/>
  <c r="CC287" i="1"/>
  <c r="CP287" i="1"/>
  <c r="EQ287" i="1" s="1"/>
  <c r="DB287" i="1"/>
  <c r="FC287" i="1" s="1"/>
  <c r="BE287" i="1"/>
  <c r="BR287" i="1"/>
  <c r="DS287" i="1" s="1"/>
  <c r="CD287" i="1"/>
  <c r="EE287" i="1" s="1"/>
  <c r="CQ287" i="1"/>
  <c r="ER287" i="1" s="1"/>
  <c r="DC287" i="1"/>
  <c r="FD287" i="1" s="1"/>
  <c r="BF287" i="1"/>
  <c r="BS287" i="1"/>
  <c r="DT287" i="1" s="1"/>
  <c r="CE287" i="1"/>
  <c r="EF287" i="1" s="1"/>
  <c r="CS287" i="1"/>
  <c r="ET287" i="1" s="1"/>
  <c r="BG287" i="1"/>
  <c r="DH287" i="1" s="1"/>
  <c r="BU287" i="1"/>
  <c r="CH287" i="1"/>
  <c r="EI287" i="1" s="1"/>
  <c r="CT287" i="1"/>
  <c r="EU287" i="1" s="1"/>
  <c r="BZ287" i="1"/>
  <c r="CI287" i="1"/>
  <c r="CK287" i="1"/>
  <c r="EL287" i="1" s="1"/>
  <c r="BJ287" i="1"/>
  <c r="CL287" i="1"/>
  <c r="EM287" i="1" s="1"/>
  <c r="BK287" i="1"/>
  <c r="DL287" i="1" s="1"/>
  <c r="CU287" i="1"/>
  <c r="EV287" i="1" s="1"/>
  <c r="BM287" i="1"/>
  <c r="CX287" i="1"/>
  <c r="EY287" i="1" s="1"/>
  <c r="BV287" i="1"/>
  <c r="BW287" i="1"/>
  <c r="DX287" i="1" s="1"/>
  <c r="CY287" i="1"/>
  <c r="EZ287" i="1" s="1"/>
  <c r="BJ22" i="1"/>
  <c r="DK22" i="1" s="1"/>
  <c r="BR22" i="1"/>
  <c r="DS22" i="1" s="1"/>
  <c r="BZ22" i="1"/>
  <c r="EA22" i="1" s="1"/>
  <c r="CH22" i="1"/>
  <c r="EI22" i="1" s="1"/>
  <c r="CP22" i="1"/>
  <c r="EQ22" i="1" s="1"/>
  <c r="CX22" i="1"/>
  <c r="EY22" i="1" s="1"/>
  <c r="BK22" i="1"/>
  <c r="BS22" i="1"/>
  <c r="CA22" i="1"/>
  <c r="EB22" i="1" s="1"/>
  <c r="CI22" i="1"/>
  <c r="EJ22" i="1" s="1"/>
  <c r="CQ22" i="1"/>
  <c r="ER22" i="1" s="1"/>
  <c r="CY22" i="1"/>
  <c r="EZ22" i="1" s="1"/>
  <c r="BL22" i="1"/>
  <c r="BT22" i="1"/>
  <c r="CB22" i="1"/>
  <c r="CJ22" i="1"/>
  <c r="EK22" i="1" s="1"/>
  <c r="CR22" i="1"/>
  <c r="ES22" i="1" s="1"/>
  <c r="CZ22" i="1"/>
  <c r="FA22" i="1" s="1"/>
  <c r="BF22" i="1"/>
  <c r="DG22" i="1" s="1"/>
  <c r="BN22" i="1"/>
  <c r="BV22" i="1"/>
  <c r="CD22" i="1"/>
  <c r="CL22" i="1"/>
  <c r="EM22" i="1" s="1"/>
  <c r="CT22" i="1"/>
  <c r="EU22" i="1" s="1"/>
  <c r="DB22" i="1"/>
  <c r="FC22" i="1" s="1"/>
  <c r="BG22" i="1"/>
  <c r="DH22" i="1" s="1"/>
  <c r="BO22" i="1"/>
  <c r="DP22" i="1" s="1"/>
  <c r="BW22" i="1"/>
  <c r="CE22" i="1"/>
  <c r="EF22" i="1" s="1"/>
  <c r="CM22" i="1"/>
  <c r="EN22" i="1" s="1"/>
  <c r="CU22" i="1"/>
  <c r="EV22" i="1" s="1"/>
  <c r="DC22" i="1"/>
  <c r="FD22" i="1" s="1"/>
  <c r="BI22" i="1"/>
  <c r="DJ22" i="1" s="1"/>
  <c r="CF22" i="1"/>
  <c r="EG22" i="1" s="1"/>
  <c r="DA22" i="1"/>
  <c r="FB22" i="1" s="1"/>
  <c r="BM22" i="1"/>
  <c r="DN22" i="1" s="1"/>
  <c r="CG22" i="1"/>
  <c r="EH22" i="1" s="1"/>
  <c r="DD22" i="1"/>
  <c r="FE22" i="1" s="1"/>
  <c r="BP22" i="1"/>
  <c r="CK22" i="1"/>
  <c r="EL22" i="1" s="1"/>
  <c r="BU22" i="1"/>
  <c r="DV22" i="1" s="1"/>
  <c r="CO22" i="1"/>
  <c r="EP22" i="1" s="1"/>
  <c r="BX22" i="1"/>
  <c r="DY22" i="1" s="1"/>
  <c r="CS22" i="1"/>
  <c r="ET22" i="1" s="1"/>
  <c r="CW22" i="1"/>
  <c r="EX22" i="1" s="1"/>
  <c r="BE22" i="1"/>
  <c r="BH22" i="1"/>
  <c r="DI22" i="1" s="1"/>
  <c r="BQ22" i="1"/>
  <c r="CN22" i="1"/>
  <c r="EO22" i="1" s="1"/>
  <c r="BY22" i="1"/>
  <c r="CC22" i="1"/>
  <c r="ED22" i="1" s="1"/>
  <c r="CV22" i="1"/>
  <c r="EW22" i="1" s="1"/>
  <c r="BE94" i="1"/>
  <c r="BM94" i="1"/>
  <c r="DN94" i="1" s="1"/>
  <c r="BU94" i="1"/>
  <c r="CC94" i="1"/>
  <c r="CK94" i="1"/>
  <c r="EL94" i="1" s="1"/>
  <c r="BF94" i="1"/>
  <c r="DG94" i="1" s="1"/>
  <c r="BN94" i="1"/>
  <c r="DO94" i="1" s="1"/>
  <c r="BV94" i="1"/>
  <c r="DW94" i="1" s="1"/>
  <c r="CD94" i="1"/>
  <c r="CL94" i="1"/>
  <c r="EM94" i="1" s="1"/>
  <c r="CT94" i="1"/>
  <c r="EU94" i="1" s="1"/>
  <c r="DB94" i="1"/>
  <c r="FC94" i="1" s="1"/>
  <c r="BI94" i="1"/>
  <c r="DJ94" i="1" s="1"/>
  <c r="BS94" i="1"/>
  <c r="DT94" i="1" s="1"/>
  <c r="CE94" i="1"/>
  <c r="EF94" i="1" s="1"/>
  <c r="CO94" i="1"/>
  <c r="EP94" i="1" s="1"/>
  <c r="CX94" i="1"/>
  <c r="EY94" i="1" s="1"/>
  <c r="BJ94" i="1"/>
  <c r="BT94" i="1"/>
  <c r="CF94" i="1"/>
  <c r="EG94" i="1" s="1"/>
  <c r="CP94" i="1"/>
  <c r="EQ94" i="1" s="1"/>
  <c r="CY94" i="1"/>
  <c r="EZ94" i="1" s="1"/>
  <c r="BK94" i="1"/>
  <c r="DL94" i="1" s="1"/>
  <c r="BW94" i="1"/>
  <c r="DX94" i="1" s="1"/>
  <c r="CG94" i="1"/>
  <c r="EH94" i="1" s="1"/>
  <c r="CQ94" i="1"/>
  <c r="ER94" i="1" s="1"/>
  <c r="CZ94" i="1"/>
  <c r="FA94" i="1" s="1"/>
  <c r="BL94" i="1"/>
  <c r="DM94" i="1" s="1"/>
  <c r="BX94" i="1"/>
  <c r="DY94" i="1" s="1"/>
  <c r="CH94" i="1"/>
  <c r="EI94" i="1" s="1"/>
  <c r="CR94" i="1"/>
  <c r="ES94" i="1" s="1"/>
  <c r="DA94" i="1"/>
  <c r="FB94" i="1" s="1"/>
  <c r="BO94" i="1"/>
  <c r="BY94" i="1"/>
  <c r="CI94" i="1"/>
  <c r="EJ94" i="1" s="1"/>
  <c r="CS94" i="1"/>
  <c r="ET94" i="1" s="1"/>
  <c r="DC94" i="1"/>
  <c r="FD94" i="1" s="1"/>
  <c r="BZ94" i="1"/>
  <c r="CW94" i="1"/>
  <c r="CA94" i="1"/>
  <c r="DD94" i="1"/>
  <c r="FE94" i="1" s="1"/>
  <c r="CB94" i="1"/>
  <c r="BG94" i="1"/>
  <c r="DH94" i="1" s="1"/>
  <c r="CJ94" i="1"/>
  <c r="EK94" i="1" s="1"/>
  <c r="BH94" i="1"/>
  <c r="DI94" i="1" s="1"/>
  <c r="CM94" i="1"/>
  <c r="EN94" i="1" s="1"/>
  <c r="BP94" i="1"/>
  <c r="CN94" i="1"/>
  <c r="EO94" i="1" s="1"/>
  <c r="BQ94" i="1"/>
  <c r="DR94" i="1" s="1"/>
  <c r="BR94" i="1"/>
  <c r="CU94" i="1"/>
  <c r="EV94" i="1" s="1"/>
  <c r="CV94" i="1"/>
  <c r="EW94" i="1" s="1"/>
  <c r="BG166" i="1"/>
  <c r="DH166" i="1" s="1"/>
  <c r="BO166" i="1"/>
  <c r="DP166" i="1" s="1"/>
  <c r="BW166" i="1"/>
  <c r="DX166" i="1" s="1"/>
  <c r="CE166" i="1"/>
  <c r="EF166" i="1" s="1"/>
  <c r="CM166" i="1"/>
  <c r="EN166" i="1" s="1"/>
  <c r="CU166" i="1"/>
  <c r="EV166" i="1" s="1"/>
  <c r="DC166" i="1"/>
  <c r="FD166" i="1" s="1"/>
  <c r="BH166" i="1"/>
  <c r="DI166" i="1" s="1"/>
  <c r="BP166" i="1"/>
  <c r="DQ166" i="1" s="1"/>
  <c r="BX166" i="1"/>
  <c r="DY166" i="1" s="1"/>
  <c r="CF166" i="1"/>
  <c r="EG166" i="1" s="1"/>
  <c r="CN166" i="1"/>
  <c r="EO166" i="1" s="1"/>
  <c r="CV166" i="1"/>
  <c r="EW166" i="1" s="1"/>
  <c r="DD166" i="1"/>
  <c r="FE166" i="1" s="1"/>
  <c r="BI166" i="1"/>
  <c r="DJ166" i="1" s="1"/>
  <c r="BQ166" i="1"/>
  <c r="DR166" i="1" s="1"/>
  <c r="BY166" i="1"/>
  <c r="DZ166" i="1" s="1"/>
  <c r="CG166" i="1"/>
  <c r="EH166" i="1" s="1"/>
  <c r="CO166" i="1"/>
  <c r="EP166" i="1" s="1"/>
  <c r="CW166" i="1"/>
  <c r="EX166" i="1" s="1"/>
  <c r="BJ166" i="1"/>
  <c r="BR166" i="1"/>
  <c r="BZ166" i="1"/>
  <c r="EA166" i="1" s="1"/>
  <c r="CH166" i="1"/>
  <c r="EI166" i="1" s="1"/>
  <c r="CP166" i="1"/>
  <c r="EQ166" i="1" s="1"/>
  <c r="CX166" i="1"/>
  <c r="EY166" i="1" s="1"/>
  <c r="BK166" i="1"/>
  <c r="DL166" i="1" s="1"/>
  <c r="BS166" i="1"/>
  <c r="DT166" i="1" s="1"/>
  <c r="CA166" i="1"/>
  <c r="CI166" i="1"/>
  <c r="EJ166" i="1" s="1"/>
  <c r="CQ166" i="1"/>
  <c r="ER166" i="1" s="1"/>
  <c r="CY166" i="1"/>
  <c r="EZ166" i="1" s="1"/>
  <c r="BL166" i="1"/>
  <c r="BT166" i="1"/>
  <c r="DU166" i="1" s="1"/>
  <c r="CB166" i="1"/>
  <c r="CJ166" i="1"/>
  <c r="EK166" i="1" s="1"/>
  <c r="CR166" i="1"/>
  <c r="ES166" i="1" s="1"/>
  <c r="CZ166" i="1"/>
  <c r="FA166" i="1" s="1"/>
  <c r="BU166" i="1"/>
  <c r="DA166" i="1"/>
  <c r="FB166" i="1" s="1"/>
  <c r="BV166" i="1"/>
  <c r="DB166" i="1"/>
  <c r="FC166" i="1" s="1"/>
  <c r="CC166" i="1"/>
  <c r="ED166" i="1" s="1"/>
  <c r="CD166" i="1"/>
  <c r="EE166" i="1" s="1"/>
  <c r="BE166" i="1"/>
  <c r="CK166" i="1"/>
  <c r="EL166" i="1" s="1"/>
  <c r="CS166" i="1"/>
  <c r="ET166" i="1" s="1"/>
  <c r="CT166" i="1"/>
  <c r="EU166" i="1" s="1"/>
  <c r="BF166" i="1"/>
  <c r="DG166" i="1" s="1"/>
  <c r="BM166" i="1"/>
  <c r="DN166" i="1" s="1"/>
  <c r="BN166" i="1"/>
  <c r="DO166" i="1" s="1"/>
  <c r="CL166" i="1"/>
  <c r="EM166" i="1" s="1"/>
  <c r="BL238" i="1"/>
  <c r="BT238" i="1"/>
  <c r="CB238" i="1"/>
  <c r="EC238" i="1" s="1"/>
  <c r="CJ238" i="1"/>
  <c r="EK238" i="1" s="1"/>
  <c r="CR238" i="1"/>
  <c r="ES238" i="1" s="1"/>
  <c r="CZ238" i="1"/>
  <c r="FA238" i="1" s="1"/>
  <c r="BE238" i="1"/>
  <c r="DF238" i="1" s="1"/>
  <c r="BM238" i="1"/>
  <c r="BU238" i="1"/>
  <c r="DV238" i="1" s="1"/>
  <c r="CC238" i="1"/>
  <c r="CK238" i="1"/>
  <c r="EL238" i="1" s="1"/>
  <c r="CS238" i="1"/>
  <c r="ET238" i="1" s="1"/>
  <c r="DA238" i="1"/>
  <c r="FB238" i="1" s="1"/>
  <c r="BF238" i="1"/>
  <c r="DG238" i="1" s="1"/>
  <c r="BN238" i="1"/>
  <c r="DO238" i="1" s="1"/>
  <c r="BV238" i="1"/>
  <c r="DW238" i="1" s="1"/>
  <c r="CD238" i="1"/>
  <c r="EE238" i="1" s="1"/>
  <c r="CL238" i="1"/>
  <c r="EM238" i="1" s="1"/>
  <c r="CT238" i="1"/>
  <c r="EU238" i="1" s="1"/>
  <c r="DB238" i="1"/>
  <c r="FC238" i="1" s="1"/>
  <c r="BG238" i="1"/>
  <c r="DH238" i="1" s="1"/>
  <c r="BO238" i="1"/>
  <c r="DP238" i="1" s="1"/>
  <c r="BW238" i="1"/>
  <c r="DX238" i="1" s="1"/>
  <c r="CE238" i="1"/>
  <c r="EF238" i="1" s="1"/>
  <c r="CM238" i="1"/>
  <c r="EN238" i="1" s="1"/>
  <c r="CU238" i="1"/>
  <c r="EV238" i="1" s="1"/>
  <c r="DC238" i="1"/>
  <c r="FD238" i="1" s="1"/>
  <c r="BH238" i="1"/>
  <c r="DI238" i="1" s="1"/>
  <c r="BP238" i="1"/>
  <c r="DQ238" i="1" s="1"/>
  <c r="BX238" i="1"/>
  <c r="DY238" i="1" s="1"/>
  <c r="CF238" i="1"/>
  <c r="EG238" i="1" s="1"/>
  <c r="CN238" i="1"/>
  <c r="EO238" i="1" s="1"/>
  <c r="CV238" i="1"/>
  <c r="EW238" i="1" s="1"/>
  <c r="DD238" i="1"/>
  <c r="FE238" i="1" s="1"/>
  <c r="BR238" i="1"/>
  <c r="CO238" i="1"/>
  <c r="EP238" i="1" s="1"/>
  <c r="BS238" i="1"/>
  <c r="DT238" i="1" s="1"/>
  <c r="CP238" i="1"/>
  <c r="EQ238" i="1" s="1"/>
  <c r="BY238" i="1"/>
  <c r="CQ238" i="1"/>
  <c r="ER238" i="1" s="1"/>
  <c r="BZ238" i="1"/>
  <c r="CW238" i="1"/>
  <c r="EX238" i="1" s="1"/>
  <c r="BI238" i="1"/>
  <c r="DJ238" i="1" s="1"/>
  <c r="CA238" i="1"/>
  <c r="EB238" i="1" s="1"/>
  <c r="CX238" i="1"/>
  <c r="EY238" i="1" s="1"/>
  <c r="BJ238" i="1"/>
  <c r="DK238" i="1" s="1"/>
  <c r="CG238" i="1"/>
  <c r="EH238" i="1" s="1"/>
  <c r="CY238" i="1"/>
  <c r="EZ238" i="1" s="1"/>
  <c r="CH238" i="1"/>
  <c r="EI238" i="1" s="1"/>
  <c r="CI238" i="1"/>
  <c r="EJ238" i="1" s="1"/>
  <c r="BQ238" i="1"/>
  <c r="DR238" i="1" s="1"/>
  <c r="BK238" i="1"/>
  <c r="DL238" i="1" s="1"/>
  <c r="BL262" i="1"/>
  <c r="DM262" i="1" s="1"/>
  <c r="BT262" i="1"/>
  <c r="CB262" i="1"/>
  <c r="EC262" i="1" s="1"/>
  <c r="CJ262" i="1"/>
  <c r="EK262" i="1" s="1"/>
  <c r="CR262" i="1"/>
  <c r="ES262" i="1" s="1"/>
  <c r="CZ262" i="1"/>
  <c r="FA262" i="1" s="1"/>
  <c r="BE262" i="1"/>
  <c r="DF262" i="1" s="1"/>
  <c r="BM262" i="1"/>
  <c r="DN262" i="1" s="1"/>
  <c r="BU262" i="1"/>
  <c r="DV262" i="1" s="1"/>
  <c r="CC262" i="1"/>
  <c r="ED262" i="1" s="1"/>
  <c r="CK262" i="1"/>
  <c r="EL262" i="1" s="1"/>
  <c r="CS262" i="1"/>
  <c r="ET262" i="1" s="1"/>
  <c r="DA262" i="1"/>
  <c r="FB262" i="1" s="1"/>
  <c r="BF262" i="1"/>
  <c r="DG262" i="1" s="1"/>
  <c r="BN262" i="1"/>
  <c r="DO262" i="1" s="1"/>
  <c r="BV262" i="1"/>
  <c r="DW262" i="1" s="1"/>
  <c r="CD262" i="1"/>
  <c r="EE262" i="1" s="1"/>
  <c r="CL262" i="1"/>
  <c r="EM262" i="1" s="1"/>
  <c r="CT262" i="1"/>
  <c r="EU262" i="1" s="1"/>
  <c r="BG262" i="1"/>
  <c r="DH262" i="1" s="1"/>
  <c r="BO262" i="1"/>
  <c r="DP262" i="1" s="1"/>
  <c r="BW262" i="1"/>
  <c r="DX262" i="1" s="1"/>
  <c r="CE262" i="1"/>
  <c r="EF262" i="1" s="1"/>
  <c r="CM262" i="1"/>
  <c r="EN262" i="1" s="1"/>
  <c r="CU262" i="1"/>
  <c r="EV262" i="1" s="1"/>
  <c r="DC262" i="1"/>
  <c r="FD262" i="1" s="1"/>
  <c r="BH262" i="1"/>
  <c r="DI262" i="1" s="1"/>
  <c r="BP262" i="1"/>
  <c r="BX262" i="1"/>
  <c r="CF262" i="1"/>
  <c r="EG262" i="1" s="1"/>
  <c r="CN262" i="1"/>
  <c r="EO262" i="1" s="1"/>
  <c r="CV262" i="1"/>
  <c r="EW262" i="1" s="1"/>
  <c r="DD262" i="1"/>
  <c r="FE262" i="1" s="1"/>
  <c r="BI262" i="1"/>
  <c r="DJ262" i="1" s="1"/>
  <c r="CA262" i="1"/>
  <c r="EB262" i="1" s="1"/>
  <c r="CX262" i="1"/>
  <c r="EY262" i="1" s="1"/>
  <c r="BJ262" i="1"/>
  <c r="DK262" i="1" s="1"/>
  <c r="CG262" i="1"/>
  <c r="EH262" i="1" s="1"/>
  <c r="CY262" i="1"/>
  <c r="EZ262" i="1" s="1"/>
  <c r="BK262" i="1"/>
  <c r="CH262" i="1"/>
  <c r="EI262" i="1" s="1"/>
  <c r="DB262" i="1"/>
  <c r="FC262" i="1" s="1"/>
  <c r="BQ262" i="1"/>
  <c r="DR262" i="1" s="1"/>
  <c r="CI262" i="1"/>
  <c r="EJ262" i="1" s="1"/>
  <c r="BR262" i="1"/>
  <c r="CO262" i="1"/>
  <c r="EP262" i="1" s="1"/>
  <c r="BS262" i="1"/>
  <c r="BY262" i="1"/>
  <c r="BZ262" i="1"/>
  <c r="CP262" i="1"/>
  <c r="EQ262" i="1" s="1"/>
  <c r="CQ262" i="1"/>
  <c r="ER262" i="1" s="1"/>
  <c r="CW262" i="1"/>
  <c r="EX262" i="1" s="1"/>
  <c r="DI136" i="1"/>
  <c r="DY199" i="1"/>
  <c r="EC231" i="1"/>
  <c r="EC235" i="1"/>
  <c r="EC239" i="1"/>
  <c r="EC243" i="1"/>
  <c r="EC267" i="1"/>
  <c r="EC275" i="1"/>
  <c r="DY286" i="1"/>
  <c r="DF9" i="1"/>
  <c r="DO9" i="1"/>
  <c r="DJ9" i="1"/>
  <c r="EA33" i="1"/>
  <c r="DJ33" i="1"/>
  <c r="DF41" i="1"/>
  <c r="DU41" i="1"/>
  <c r="DM41" i="1"/>
  <c r="DZ41" i="1"/>
  <c r="DQ41" i="1"/>
  <c r="DH41" i="1"/>
  <c r="DT49" i="1"/>
  <c r="DT65" i="1"/>
  <c r="EA65" i="1"/>
  <c r="DU73" i="1"/>
  <c r="DZ73" i="1"/>
  <c r="DQ73" i="1"/>
  <c r="DH73" i="1"/>
  <c r="DV7" i="1"/>
  <c r="EA103" i="1"/>
  <c r="DJ103" i="1"/>
  <c r="ED167" i="1"/>
  <c r="DU167" i="1"/>
  <c r="DW199" i="1"/>
  <c r="DM31" i="1"/>
  <c r="EB31" i="1"/>
  <c r="DK31" i="1"/>
  <c r="DM127" i="1"/>
  <c r="DW127" i="1"/>
  <c r="DT143" i="1"/>
  <c r="DU159" i="1"/>
  <c r="BH67" i="1"/>
  <c r="BP67" i="1"/>
  <c r="BX67" i="1"/>
  <c r="DY67" i="1" s="1"/>
  <c r="CF67" i="1"/>
  <c r="EG67" i="1" s="1"/>
  <c r="CN67" i="1"/>
  <c r="EO67" i="1" s="1"/>
  <c r="CV67" i="1"/>
  <c r="EW67" i="1" s="1"/>
  <c r="DD67" i="1"/>
  <c r="FE67" i="1" s="1"/>
  <c r="BI67" i="1"/>
  <c r="DJ67" i="1" s="1"/>
  <c r="BQ67" i="1"/>
  <c r="BY67" i="1"/>
  <c r="CG67" i="1"/>
  <c r="EH67" i="1" s="1"/>
  <c r="CO67" i="1"/>
  <c r="EP67" i="1" s="1"/>
  <c r="CW67" i="1"/>
  <c r="EX67" i="1" s="1"/>
  <c r="BJ67" i="1"/>
  <c r="DK67" i="1" s="1"/>
  <c r="BR67" i="1"/>
  <c r="DS67" i="1" s="1"/>
  <c r="BZ67" i="1"/>
  <c r="EA67" i="1" s="1"/>
  <c r="CH67" i="1"/>
  <c r="EI67" i="1" s="1"/>
  <c r="CP67" i="1"/>
  <c r="EQ67" i="1" s="1"/>
  <c r="CX67" i="1"/>
  <c r="EY67" i="1" s="1"/>
  <c r="BK67" i="1"/>
  <c r="DL67" i="1" s="1"/>
  <c r="BS67" i="1"/>
  <c r="CA67" i="1"/>
  <c r="EB67" i="1" s="1"/>
  <c r="CI67" i="1"/>
  <c r="EJ67" i="1" s="1"/>
  <c r="CQ67" i="1"/>
  <c r="ER67" i="1" s="1"/>
  <c r="CY67" i="1"/>
  <c r="EZ67" i="1" s="1"/>
  <c r="BF67" i="1"/>
  <c r="DG67" i="1" s="1"/>
  <c r="BN67" i="1"/>
  <c r="DO67" i="1" s="1"/>
  <c r="BV67" i="1"/>
  <c r="DW67" i="1" s="1"/>
  <c r="CD67" i="1"/>
  <c r="EE67" i="1" s="1"/>
  <c r="CL67" i="1"/>
  <c r="EM67" i="1" s="1"/>
  <c r="CT67" i="1"/>
  <c r="EU67" i="1" s="1"/>
  <c r="DB67" i="1"/>
  <c r="FC67" i="1" s="1"/>
  <c r="BG67" i="1"/>
  <c r="CC67" i="1"/>
  <c r="CZ67" i="1"/>
  <c r="FA67" i="1" s="1"/>
  <c r="BL67" i="1"/>
  <c r="DM67" i="1" s="1"/>
  <c r="CE67" i="1"/>
  <c r="EF67" i="1" s="1"/>
  <c r="DA67" i="1"/>
  <c r="FB67" i="1" s="1"/>
  <c r="BM67" i="1"/>
  <c r="DN67" i="1" s="1"/>
  <c r="CJ67" i="1"/>
  <c r="EK67" i="1" s="1"/>
  <c r="DC67" i="1"/>
  <c r="FD67" i="1" s="1"/>
  <c r="BO67" i="1"/>
  <c r="CK67" i="1"/>
  <c r="EL67" i="1" s="1"/>
  <c r="BT67" i="1"/>
  <c r="DU67" i="1" s="1"/>
  <c r="CM67" i="1"/>
  <c r="EN67" i="1" s="1"/>
  <c r="BU67" i="1"/>
  <c r="DV67" i="1" s="1"/>
  <c r="CR67" i="1"/>
  <c r="ES67" i="1" s="1"/>
  <c r="CS67" i="1"/>
  <c r="ET67" i="1" s="1"/>
  <c r="CU67" i="1"/>
  <c r="EV67" i="1" s="1"/>
  <c r="BE67" i="1"/>
  <c r="BW67" i="1"/>
  <c r="DX67" i="1" s="1"/>
  <c r="CB67" i="1"/>
  <c r="BK195" i="1"/>
  <c r="BS195" i="1"/>
  <c r="DT195" i="1" s="1"/>
  <c r="CA195" i="1"/>
  <c r="EB195" i="1" s="1"/>
  <c r="CI195" i="1"/>
  <c r="EJ195" i="1" s="1"/>
  <c r="CQ195" i="1"/>
  <c r="ER195" i="1" s="1"/>
  <c r="CY195" i="1"/>
  <c r="EZ195" i="1" s="1"/>
  <c r="BL195" i="1"/>
  <c r="BT195" i="1"/>
  <c r="DU195" i="1" s="1"/>
  <c r="CB195" i="1"/>
  <c r="CJ195" i="1"/>
  <c r="EK195" i="1" s="1"/>
  <c r="CR195" i="1"/>
  <c r="ES195" i="1" s="1"/>
  <c r="CZ195" i="1"/>
  <c r="FA195" i="1" s="1"/>
  <c r="BE195" i="1"/>
  <c r="BM195" i="1"/>
  <c r="DN195" i="1" s="1"/>
  <c r="BU195" i="1"/>
  <c r="CC195" i="1"/>
  <c r="ED195" i="1" s="1"/>
  <c r="CK195" i="1"/>
  <c r="EL195" i="1" s="1"/>
  <c r="CS195" i="1"/>
  <c r="ET195" i="1" s="1"/>
  <c r="DA195" i="1"/>
  <c r="FB195" i="1" s="1"/>
  <c r="BG195" i="1"/>
  <c r="DH195" i="1" s="1"/>
  <c r="BO195" i="1"/>
  <c r="BW195" i="1"/>
  <c r="CE195" i="1"/>
  <c r="EF195" i="1" s="1"/>
  <c r="CM195" i="1"/>
  <c r="EN195" i="1" s="1"/>
  <c r="CU195" i="1"/>
  <c r="EV195" i="1" s="1"/>
  <c r="DC195" i="1"/>
  <c r="FD195" i="1" s="1"/>
  <c r="BH195" i="1"/>
  <c r="DI195" i="1" s="1"/>
  <c r="BP195" i="1"/>
  <c r="DQ195" i="1" s="1"/>
  <c r="BX195" i="1"/>
  <c r="CF195" i="1"/>
  <c r="EG195" i="1" s="1"/>
  <c r="CN195" i="1"/>
  <c r="EO195" i="1" s="1"/>
  <c r="CV195" i="1"/>
  <c r="EW195" i="1" s="1"/>
  <c r="DD195" i="1"/>
  <c r="FE195" i="1" s="1"/>
  <c r="BQ195" i="1"/>
  <c r="DR195" i="1" s="1"/>
  <c r="CL195" i="1"/>
  <c r="EM195" i="1" s="1"/>
  <c r="BR195" i="1"/>
  <c r="DS195" i="1" s="1"/>
  <c r="CO195" i="1"/>
  <c r="EP195" i="1" s="1"/>
  <c r="BV195" i="1"/>
  <c r="CP195" i="1"/>
  <c r="EQ195" i="1" s="1"/>
  <c r="BY195" i="1"/>
  <c r="DZ195" i="1" s="1"/>
  <c r="CT195" i="1"/>
  <c r="EU195" i="1" s="1"/>
  <c r="BF195" i="1"/>
  <c r="DG195" i="1" s="1"/>
  <c r="BZ195" i="1"/>
  <c r="CW195" i="1"/>
  <c r="EX195" i="1" s="1"/>
  <c r="CG195" i="1"/>
  <c r="EH195" i="1" s="1"/>
  <c r="CH195" i="1"/>
  <c r="EI195" i="1" s="1"/>
  <c r="CX195" i="1"/>
  <c r="EY195" i="1" s="1"/>
  <c r="DB195" i="1"/>
  <c r="FC195" i="1" s="1"/>
  <c r="BI195" i="1"/>
  <c r="BJ195" i="1"/>
  <c r="DK195" i="1" s="1"/>
  <c r="BN195" i="1"/>
  <c r="DO195" i="1" s="1"/>
  <c r="CD195" i="1"/>
  <c r="EE195" i="1" s="1"/>
  <c r="BG112" i="1"/>
  <c r="BO112" i="1"/>
  <c r="DP112" i="1" s="1"/>
  <c r="BW112" i="1"/>
  <c r="DX112" i="1" s="1"/>
  <c r="CE112" i="1"/>
  <c r="EF112" i="1" s="1"/>
  <c r="CM112" i="1"/>
  <c r="EN112" i="1" s="1"/>
  <c r="CU112" i="1"/>
  <c r="EV112" i="1" s="1"/>
  <c r="DC112" i="1"/>
  <c r="FD112" i="1" s="1"/>
  <c r="BH112" i="1"/>
  <c r="DI112" i="1" s="1"/>
  <c r="BP112" i="1"/>
  <c r="BX112" i="1"/>
  <c r="CF112" i="1"/>
  <c r="EG112" i="1" s="1"/>
  <c r="CN112" i="1"/>
  <c r="EO112" i="1" s="1"/>
  <c r="CV112" i="1"/>
  <c r="EW112" i="1" s="1"/>
  <c r="DD112" i="1"/>
  <c r="FE112" i="1" s="1"/>
  <c r="BI112" i="1"/>
  <c r="DJ112" i="1" s="1"/>
  <c r="BQ112" i="1"/>
  <c r="DR112" i="1" s="1"/>
  <c r="BY112" i="1"/>
  <c r="CG112" i="1"/>
  <c r="EH112" i="1" s="1"/>
  <c r="CO112" i="1"/>
  <c r="EP112" i="1" s="1"/>
  <c r="CW112" i="1"/>
  <c r="EX112" i="1" s="1"/>
  <c r="BJ112" i="1"/>
  <c r="BR112" i="1"/>
  <c r="DS112" i="1" s="1"/>
  <c r="BZ112" i="1"/>
  <c r="EA112" i="1" s="1"/>
  <c r="CH112" i="1"/>
  <c r="EI112" i="1" s="1"/>
  <c r="CP112" i="1"/>
  <c r="EQ112" i="1" s="1"/>
  <c r="CX112" i="1"/>
  <c r="EY112" i="1" s="1"/>
  <c r="BK112" i="1"/>
  <c r="DL112" i="1" s="1"/>
  <c r="BS112" i="1"/>
  <c r="DT112" i="1" s="1"/>
  <c r="CA112" i="1"/>
  <c r="CI112" i="1"/>
  <c r="EJ112" i="1" s="1"/>
  <c r="CQ112" i="1"/>
  <c r="ER112" i="1" s="1"/>
  <c r="CY112" i="1"/>
  <c r="EZ112" i="1" s="1"/>
  <c r="BV112" i="1"/>
  <c r="CS112" i="1"/>
  <c r="ET112" i="1" s="1"/>
  <c r="BE112" i="1"/>
  <c r="DF112" i="1" s="1"/>
  <c r="CB112" i="1"/>
  <c r="EC112" i="1" s="1"/>
  <c r="CT112" i="1"/>
  <c r="EU112" i="1" s="1"/>
  <c r="BF112" i="1"/>
  <c r="CC112" i="1"/>
  <c r="ED112" i="1" s="1"/>
  <c r="CZ112" i="1"/>
  <c r="FA112" i="1" s="1"/>
  <c r="BL112" i="1"/>
  <c r="DM112" i="1" s="1"/>
  <c r="CD112" i="1"/>
  <c r="EE112" i="1" s="1"/>
  <c r="DA112" i="1"/>
  <c r="FB112" i="1" s="1"/>
  <c r="BM112" i="1"/>
  <c r="DN112" i="1" s="1"/>
  <c r="CJ112" i="1"/>
  <c r="EK112" i="1" s="1"/>
  <c r="DB112" i="1"/>
  <c r="BN112" i="1"/>
  <c r="DO112" i="1" s="1"/>
  <c r="CK112" i="1"/>
  <c r="EL112" i="1" s="1"/>
  <c r="CL112" i="1"/>
  <c r="EM112" i="1" s="1"/>
  <c r="CR112" i="1"/>
  <c r="ES112" i="1" s="1"/>
  <c r="BT112" i="1"/>
  <c r="DU112" i="1" s="1"/>
  <c r="BU112" i="1"/>
  <c r="BF5" i="1"/>
  <c r="BN5" i="1"/>
  <c r="DO5" i="1" s="1"/>
  <c r="BV5" i="1"/>
  <c r="DW5" i="1" s="1"/>
  <c r="CD5" i="1"/>
  <c r="CL5" i="1"/>
  <c r="EM5" i="1" s="1"/>
  <c r="CT5" i="1"/>
  <c r="EU5" i="1" s="1"/>
  <c r="DB5" i="1"/>
  <c r="FC5" i="1" s="1"/>
  <c r="BG5" i="1"/>
  <c r="DH5" i="1" s="1"/>
  <c r="BO5" i="1"/>
  <c r="BW5" i="1"/>
  <c r="CE5" i="1"/>
  <c r="EF5" i="1" s="1"/>
  <c r="CM5" i="1"/>
  <c r="EN5" i="1" s="1"/>
  <c r="CU5" i="1"/>
  <c r="EV5" i="1" s="1"/>
  <c r="DC5" i="1"/>
  <c r="FD5" i="1" s="1"/>
  <c r="BH5" i="1"/>
  <c r="DI5" i="1" s="1"/>
  <c r="BP5" i="1"/>
  <c r="DQ5" i="1" s="1"/>
  <c r="BX5" i="1"/>
  <c r="CF5" i="1"/>
  <c r="EG5" i="1" s="1"/>
  <c r="CN5" i="1"/>
  <c r="EO5" i="1" s="1"/>
  <c r="CV5" i="1"/>
  <c r="EW5" i="1" s="1"/>
  <c r="DD5" i="1"/>
  <c r="FE5" i="1" s="1"/>
  <c r="BI5" i="1"/>
  <c r="DJ5" i="1" s="1"/>
  <c r="BQ5" i="1"/>
  <c r="DR5" i="1" s="1"/>
  <c r="BY5" i="1"/>
  <c r="DZ5" i="1" s="1"/>
  <c r="CG5" i="1"/>
  <c r="EH5" i="1" s="1"/>
  <c r="CO5" i="1"/>
  <c r="EP5" i="1" s="1"/>
  <c r="CW5" i="1"/>
  <c r="EX5" i="1" s="1"/>
  <c r="BJ5" i="1"/>
  <c r="DK5" i="1" s="1"/>
  <c r="BR5" i="1"/>
  <c r="BZ5" i="1"/>
  <c r="CH5" i="1"/>
  <c r="EI5" i="1" s="1"/>
  <c r="CP5" i="1"/>
  <c r="EQ5" i="1" s="1"/>
  <c r="CX5" i="1"/>
  <c r="EY5" i="1" s="1"/>
  <c r="BK5" i="1"/>
  <c r="DL5" i="1" s="1"/>
  <c r="BS5" i="1"/>
  <c r="CA5" i="1"/>
  <c r="EB5" i="1" s="1"/>
  <c r="CI5" i="1"/>
  <c r="EJ5" i="1" s="1"/>
  <c r="CQ5" i="1"/>
  <c r="ER5" i="1" s="1"/>
  <c r="CY5" i="1"/>
  <c r="EZ5" i="1" s="1"/>
  <c r="BT5" i="1"/>
  <c r="DU5" i="1" s="1"/>
  <c r="CZ5" i="1"/>
  <c r="FA5" i="1" s="1"/>
  <c r="BU5" i="1"/>
  <c r="DV5" i="1" s="1"/>
  <c r="DA5" i="1"/>
  <c r="FB5" i="1" s="1"/>
  <c r="CB5" i="1"/>
  <c r="EC5" i="1" s="1"/>
  <c r="CJ5" i="1"/>
  <c r="EK5" i="1" s="1"/>
  <c r="BE5" i="1"/>
  <c r="CK5" i="1"/>
  <c r="EL5" i="1" s="1"/>
  <c r="CS5" i="1"/>
  <c r="ET5" i="1" s="1"/>
  <c r="CC5" i="1"/>
  <c r="CR5" i="1"/>
  <c r="ES5" i="1" s="1"/>
  <c r="BL5" i="1"/>
  <c r="BM5" i="1"/>
  <c r="DN5" i="1" s="1"/>
  <c r="BH69" i="1"/>
  <c r="BP69" i="1"/>
  <c r="BX69" i="1"/>
  <c r="DY69" i="1" s="1"/>
  <c r="CF69" i="1"/>
  <c r="EG69" i="1" s="1"/>
  <c r="CN69" i="1"/>
  <c r="EO69" i="1" s="1"/>
  <c r="CV69" i="1"/>
  <c r="EW69" i="1" s="1"/>
  <c r="DD69" i="1"/>
  <c r="FE69" i="1" s="1"/>
  <c r="BI69" i="1"/>
  <c r="DJ69" i="1" s="1"/>
  <c r="BQ69" i="1"/>
  <c r="BY69" i="1"/>
  <c r="DZ69" i="1" s="1"/>
  <c r="CG69" i="1"/>
  <c r="EH69" i="1" s="1"/>
  <c r="CO69" i="1"/>
  <c r="EP69" i="1" s="1"/>
  <c r="CW69" i="1"/>
  <c r="EX69" i="1" s="1"/>
  <c r="BJ69" i="1"/>
  <c r="BR69" i="1"/>
  <c r="DS69" i="1" s="1"/>
  <c r="BZ69" i="1"/>
  <c r="EA69" i="1" s="1"/>
  <c r="CH69" i="1"/>
  <c r="EI69" i="1" s="1"/>
  <c r="CP69" i="1"/>
  <c r="EQ69" i="1" s="1"/>
  <c r="CX69" i="1"/>
  <c r="EY69" i="1" s="1"/>
  <c r="BK69" i="1"/>
  <c r="DL69" i="1" s="1"/>
  <c r="BS69" i="1"/>
  <c r="DT69" i="1" s="1"/>
  <c r="CA69" i="1"/>
  <c r="CI69" i="1"/>
  <c r="EJ69" i="1" s="1"/>
  <c r="CQ69" i="1"/>
  <c r="ER69" i="1" s="1"/>
  <c r="CY69" i="1"/>
  <c r="EZ69" i="1" s="1"/>
  <c r="BF69" i="1"/>
  <c r="BN69" i="1"/>
  <c r="DO69" i="1" s="1"/>
  <c r="BV69" i="1"/>
  <c r="CD69" i="1"/>
  <c r="CL69" i="1"/>
  <c r="EM69" i="1" s="1"/>
  <c r="CT69" i="1"/>
  <c r="EU69" i="1" s="1"/>
  <c r="DB69" i="1"/>
  <c r="FC69" i="1" s="1"/>
  <c r="BL69" i="1"/>
  <c r="CE69" i="1"/>
  <c r="EF69" i="1" s="1"/>
  <c r="DA69" i="1"/>
  <c r="FB69" i="1" s="1"/>
  <c r="BM69" i="1"/>
  <c r="DN69" i="1" s="1"/>
  <c r="CJ69" i="1"/>
  <c r="EK69" i="1" s="1"/>
  <c r="DC69" i="1"/>
  <c r="FD69" i="1" s="1"/>
  <c r="BO69" i="1"/>
  <c r="CK69" i="1"/>
  <c r="EL69" i="1" s="1"/>
  <c r="BT69" i="1"/>
  <c r="DU69" i="1" s="1"/>
  <c r="CM69" i="1"/>
  <c r="EN69" i="1" s="1"/>
  <c r="BU69" i="1"/>
  <c r="DV69" i="1" s="1"/>
  <c r="CR69" i="1"/>
  <c r="ES69" i="1" s="1"/>
  <c r="BW69" i="1"/>
  <c r="CS69" i="1"/>
  <c r="ET69" i="1" s="1"/>
  <c r="CB69" i="1"/>
  <c r="CC69" i="1"/>
  <c r="ED69" i="1" s="1"/>
  <c r="CU69" i="1"/>
  <c r="EV69" i="1" s="1"/>
  <c r="CZ69" i="1"/>
  <c r="FA69" i="1" s="1"/>
  <c r="BE69" i="1"/>
  <c r="DF69" i="1" s="1"/>
  <c r="BG69" i="1"/>
  <c r="DH69" i="1" s="1"/>
  <c r="BK165" i="1"/>
  <c r="BS165" i="1"/>
  <c r="DT165" i="1" s="1"/>
  <c r="CA165" i="1"/>
  <c r="CI165" i="1"/>
  <c r="EJ165" i="1" s="1"/>
  <c r="CQ165" i="1"/>
  <c r="ER165" i="1" s="1"/>
  <c r="CY165" i="1"/>
  <c r="EZ165" i="1" s="1"/>
  <c r="BL165" i="1"/>
  <c r="DM165" i="1" s="1"/>
  <c r="BT165" i="1"/>
  <c r="DU165" i="1" s="1"/>
  <c r="CB165" i="1"/>
  <c r="CJ165" i="1"/>
  <c r="EK165" i="1" s="1"/>
  <c r="CR165" i="1"/>
  <c r="ES165" i="1" s="1"/>
  <c r="CZ165" i="1"/>
  <c r="FA165" i="1" s="1"/>
  <c r="BE165" i="1"/>
  <c r="BM165" i="1"/>
  <c r="DN165" i="1" s="1"/>
  <c r="BU165" i="1"/>
  <c r="DV165" i="1" s="1"/>
  <c r="CC165" i="1"/>
  <c r="ED165" i="1" s="1"/>
  <c r="CK165" i="1"/>
  <c r="EL165" i="1" s="1"/>
  <c r="CS165" i="1"/>
  <c r="ET165" i="1" s="1"/>
  <c r="DA165" i="1"/>
  <c r="FB165" i="1" s="1"/>
  <c r="BF165" i="1"/>
  <c r="DG165" i="1" s="1"/>
  <c r="BN165" i="1"/>
  <c r="BV165" i="1"/>
  <c r="CD165" i="1"/>
  <c r="EE165" i="1" s="1"/>
  <c r="CL165" i="1"/>
  <c r="EM165" i="1" s="1"/>
  <c r="CT165" i="1"/>
  <c r="EU165" i="1" s="1"/>
  <c r="DB165" i="1"/>
  <c r="FC165" i="1" s="1"/>
  <c r="BG165" i="1"/>
  <c r="DH165" i="1" s="1"/>
  <c r="BO165" i="1"/>
  <c r="DP165" i="1" s="1"/>
  <c r="BW165" i="1"/>
  <c r="DX165" i="1" s="1"/>
  <c r="CE165" i="1"/>
  <c r="EF165" i="1" s="1"/>
  <c r="CM165" i="1"/>
  <c r="EN165" i="1" s="1"/>
  <c r="CU165" i="1"/>
  <c r="EV165" i="1" s="1"/>
  <c r="DC165" i="1"/>
  <c r="FD165" i="1" s="1"/>
  <c r="BH165" i="1"/>
  <c r="DI165" i="1" s="1"/>
  <c r="BP165" i="1"/>
  <c r="DQ165" i="1" s="1"/>
  <c r="BX165" i="1"/>
  <c r="DY165" i="1" s="1"/>
  <c r="CF165" i="1"/>
  <c r="EG165" i="1" s="1"/>
  <c r="CN165" i="1"/>
  <c r="EO165" i="1" s="1"/>
  <c r="CV165" i="1"/>
  <c r="EW165" i="1" s="1"/>
  <c r="DD165" i="1"/>
  <c r="FE165" i="1" s="1"/>
  <c r="BI165" i="1"/>
  <c r="CO165" i="1"/>
  <c r="EP165" i="1" s="1"/>
  <c r="BJ165" i="1"/>
  <c r="CP165" i="1"/>
  <c r="EQ165" i="1" s="1"/>
  <c r="BQ165" i="1"/>
  <c r="CW165" i="1"/>
  <c r="EX165" i="1" s="1"/>
  <c r="BR165" i="1"/>
  <c r="DS165" i="1" s="1"/>
  <c r="CX165" i="1"/>
  <c r="EY165" i="1" s="1"/>
  <c r="BY165" i="1"/>
  <c r="BZ165" i="1"/>
  <c r="CG165" i="1"/>
  <c r="EH165" i="1" s="1"/>
  <c r="CH165" i="1"/>
  <c r="EI165" i="1" s="1"/>
  <c r="BH229" i="1"/>
  <c r="BP229" i="1"/>
  <c r="BX229" i="1"/>
  <c r="DY229" i="1" s="1"/>
  <c r="CF229" i="1"/>
  <c r="EG229" i="1" s="1"/>
  <c r="CN229" i="1"/>
  <c r="EO229" i="1" s="1"/>
  <c r="CV229" i="1"/>
  <c r="EW229" i="1" s="1"/>
  <c r="DD229" i="1"/>
  <c r="FE229" i="1" s="1"/>
  <c r="BI229" i="1"/>
  <c r="DJ229" i="1" s="1"/>
  <c r="BQ229" i="1"/>
  <c r="BY229" i="1"/>
  <c r="DZ229" i="1" s="1"/>
  <c r="CG229" i="1"/>
  <c r="EH229" i="1" s="1"/>
  <c r="CO229" i="1"/>
  <c r="EP229" i="1" s="1"/>
  <c r="CW229" i="1"/>
  <c r="EX229" i="1" s="1"/>
  <c r="BJ229" i="1"/>
  <c r="DK229" i="1" s="1"/>
  <c r="BR229" i="1"/>
  <c r="DS229" i="1" s="1"/>
  <c r="BZ229" i="1"/>
  <c r="EA229" i="1" s="1"/>
  <c r="CH229" i="1"/>
  <c r="EI229" i="1" s="1"/>
  <c r="CP229" i="1"/>
  <c r="EQ229" i="1" s="1"/>
  <c r="CX229" i="1"/>
  <c r="EY229" i="1" s="1"/>
  <c r="BK229" i="1"/>
  <c r="DL229" i="1" s="1"/>
  <c r="BS229" i="1"/>
  <c r="DT229" i="1" s="1"/>
  <c r="CA229" i="1"/>
  <c r="EB229" i="1" s="1"/>
  <c r="CI229" i="1"/>
  <c r="EJ229" i="1" s="1"/>
  <c r="CQ229" i="1"/>
  <c r="ER229" i="1" s="1"/>
  <c r="CY229" i="1"/>
  <c r="EZ229" i="1" s="1"/>
  <c r="BL229" i="1"/>
  <c r="DM229" i="1" s="1"/>
  <c r="BT229" i="1"/>
  <c r="DU229" i="1" s="1"/>
  <c r="CB229" i="1"/>
  <c r="EC229" i="1" s="1"/>
  <c r="CJ229" i="1"/>
  <c r="EK229" i="1" s="1"/>
  <c r="CR229" i="1"/>
  <c r="ES229" i="1" s="1"/>
  <c r="CZ229" i="1"/>
  <c r="FA229" i="1" s="1"/>
  <c r="BO229" i="1"/>
  <c r="CL229" i="1"/>
  <c r="EM229" i="1" s="1"/>
  <c r="BU229" i="1"/>
  <c r="CM229" i="1"/>
  <c r="EN229" i="1" s="1"/>
  <c r="BV229" i="1"/>
  <c r="DW229" i="1" s="1"/>
  <c r="CS229" i="1"/>
  <c r="ET229" i="1" s="1"/>
  <c r="BE229" i="1"/>
  <c r="DF229" i="1" s="1"/>
  <c r="BW229" i="1"/>
  <c r="DX229" i="1" s="1"/>
  <c r="CT229" i="1"/>
  <c r="EU229" i="1" s="1"/>
  <c r="BF229" i="1"/>
  <c r="CC229" i="1"/>
  <c r="CU229" i="1"/>
  <c r="EV229" i="1" s="1"/>
  <c r="BG229" i="1"/>
  <c r="DH229" i="1" s="1"/>
  <c r="CD229" i="1"/>
  <c r="DA229" i="1"/>
  <c r="FB229" i="1" s="1"/>
  <c r="BM229" i="1"/>
  <c r="BN229" i="1"/>
  <c r="DO229" i="1" s="1"/>
  <c r="CE229" i="1"/>
  <c r="EF229" i="1" s="1"/>
  <c r="CK229" i="1"/>
  <c r="EL229" i="1" s="1"/>
  <c r="DB229" i="1"/>
  <c r="FC229" i="1" s="1"/>
  <c r="DC229" i="1"/>
  <c r="FD229" i="1" s="1"/>
  <c r="BJ28" i="1"/>
  <c r="BR28" i="1"/>
  <c r="BZ28" i="1"/>
  <c r="CH28" i="1"/>
  <c r="CP28" i="1"/>
  <c r="CX28" i="1"/>
  <c r="BK28" i="1"/>
  <c r="BS28" i="1"/>
  <c r="CA28" i="1"/>
  <c r="CI28" i="1"/>
  <c r="CQ28" i="1"/>
  <c r="CY28" i="1"/>
  <c r="BL28" i="1"/>
  <c r="BT28" i="1"/>
  <c r="CB28" i="1"/>
  <c r="CJ28" i="1"/>
  <c r="CR28" i="1"/>
  <c r="CZ28" i="1"/>
  <c r="BF28" i="1"/>
  <c r="BN28" i="1"/>
  <c r="BV28" i="1"/>
  <c r="CD28" i="1"/>
  <c r="CL28" i="1"/>
  <c r="CT28" i="1"/>
  <c r="DB28" i="1"/>
  <c r="BG28" i="1"/>
  <c r="BO28" i="1"/>
  <c r="BW28" i="1"/>
  <c r="CE28" i="1"/>
  <c r="CM28" i="1"/>
  <c r="CU28" i="1"/>
  <c r="DC28" i="1"/>
  <c r="BX28" i="1"/>
  <c r="CS28" i="1"/>
  <c r="BE28" i="1"/>
  <c r="BY28" i="1"/>
  <c r="CV28" i="1"/>
  <c r="BH28" i="1"/>
  <c r="CC28" i="1"/>
  <c r="CW28" i="1"/>
  <c r="BI28" i="1"/>
  <c r="CF28" i="1"/>
  <c r="DA28" i="1"/>
  <c r="BQ28" i="1"/>
  <c r="CN28" i="1"/>
  <c r="BM28" i="1"/>
  <c r="BP28" i="1"/>
  <c r="BU28" i="1"/>
  <c r="CG28" i="1"/>
  <c r="CK28" i="1"/>
  <c r="CO28" i="1"/>
  <c r="DD28" i="1"/>
  <c r="BG124" i="1"/>
  <c r="BO124" i="1"/>
  <c r="BW124" i="1"/>
  <c r="CE124" i="1"/>
  <c r="CM124" i="1"/>
  <c r="CU124" i="1"/>
  <c r="DC124" i="1"/>
  <c r="BH124" i="1"/>
  <c r="BP124" i="1"/>
  <c r="BX124" i="1"/>
  <c r="CF124" i="1"/>
  <c r="CN124" i="1"/>
  <c r="CV124" i="1"/>
  <c r="DD124" i="1"/>
  <c r="BI124" i="1"/>
  <c r="BQ124" i="1"/>
  <c r="BY124" i="1"/>
  <c r="CG124" i="1"/>
  <c r="CO124" i="1"/>
  <c r="CW124" i="1"/>
  <c r="BJ124" i="1"/>
  <c r="BR124" i="1"/>
  <c r="BZ124" i="1"/>
  <c r="CH124" i="1"/>
  <c r="CP124" i="1"/>
  <c r="CX124" i="1"/>
  <c r="BK124" i="1"/>
  <c r="BS124" i="1"/>
  <c r="CA124" i="1"/>
  <c r="CI124" i="1"/>
  <c r="CQ124" i="1"/>
  <c r="CY124" i="1"/>
  <c r="BT124" i="1"/>
  <c r="CL124" i="1"/>
  <c r="BU124" i="1"/>
  <c r="CR124" i="1"/>
  <c r="BV124" i="1"/>
  <c r="CS124" i="1"/>
  <c r="BE124" i="1"/>
  <c r="CB124" i="1"/>
  <c r="CT124" i="1"/>
  <c r="BF124" i="1"/>
  <c r="CC124" i="1"/>
  <c r="CZ124" i="1"/>
  <c r="BL124" i="1"/>
  <c r="CD124" i="1"/>
  <c r="DA124" i="1"/>
  <c r="BM124" i="1"/>
  <c r="BN124" i="1"/>
  <c r="CJ124" i="1"/>
  <c r="CK124" i="1"/>
  <c r="DB124" i="1"/>
  <c r="BG188" i="1"/>
  <c r="BO188" i="1"/>
  <c r="BW188" i="1"/>
  <c r="CE188" i="1"/>
  <c r="CM188" i="1"/>
  <c r="CU188" i="1"/>
  <c r="DC188" i="1"/>
  <c r="BH188" i="1"/>
  <c r="BP188" i="1"/>
  <c r="BX188" i="1"/>
  <c r="CF188" i="1"/>
  <c r="CN188" i="1"/>
  <c r="CV188" i="1"/>
  <c r="DD188" i="1"/>
  <c r="BI188" i="1"/>
  <c r="BQ188" i="1"/>
  <c r="BY188" i="1"/>
  <c r="CG188" i="1"/>
  <c r="CO188" i="1"/>
  <c r="CW188" i="1"/>
  <c r="BJ188" i="1"/>
  <c r="BR188" i="1"/>
  <c r="BZ188" i="1"/>
  <c r="CH188" i="1"/>
  <c r="CP188" i="1"/>
  <c r="CX188" i="1"/>
  <c r="BK188" i="1"/>
  <c r="BS188" i="1"/>
  <c r="CA188" i="1"/>
  <c r="CI188" i="1"/>
  <c r="CQ188" i="1"/>
  <c r="CY188" i="1"/>
  <c r="BL188" i="1"/>
  <c r="BT188" i="1"/>
  <c r="CB188" i="1"/>
  <c r="CJ188" i="1"/>
  <c r="CR188" i="1"/>
  <c r="CZ188" i="1"/>
  <c r="CC188" i="1"/>
  <c r="CD188" i="1"/>
  <c r="BE188" i="1"/>
  <c r="CK188" i="1"/>
  <c r="BF188" i="1"/>
  <c r="CL188" i="1"/>
  <c r="BM188" i="1"/>
  <c r="CS188" i="1"/>
  <c r="BN188" i="1"/>
  <c r="BU188" i="1"/>
  <c r="BV188" i="1"/>
  <c r="CT188" i="1"/>
  <c r="DA188" i="1"/>
  <c r="DB188" i="1"/>
  <c r="K50" i="1"/>
  <c r="S50" i="1"/>
  <c r="DU50" i="1" s="1"/>
  <c r="AA50" i="1"/>
  <c r="EC50" i="1" s="1"/>
  <c r="AI50" i="1"/>
  <c r="EK50" i="1" s="1"/>
  <c r="AQ50" i="1"/>
  <c r="ES50" i="1" s="1"/>
  <c r="AY50" i="1"/>
  <c r="F50" i="1"/>
  <c r="N50" i="1"/>
  <c r="DP50" i="1" s="1"/>
  <c r="V50" i="1"/>
  <c r="DX50" i="1" s="1"/>
  <c r="AD50" i="1"/>
  <c r="EF50" i="1" s="1"/>
  <c r="AL50" i="1"/>
  <c r="EN50" i="1" s="1"/>
  <c r="AT50" i="1"/>
  <c r="EV50" i="1" s="1"/>
  <c r="BB50" i="1"/>
  <c r="FD50" i="1" s="1"/>
  <c r="H50" i="1"/>
  <c r="DJ50" i="1" s="1"/>
  <c r="R50" i="1"/>
  <c r="DT50" i="1" s="1"/>
  <c r="AC50" i="1"/>
  <c r="EE50" i="1" s="1"/>
  <c r="AN50" i="1"/>
  <c r="AX50" i="1"/>
  <c r="EZ50" i="1" s="1"/>
  <c r="I50" i="1"/>
  <c r="DK50" i="1" s="1"/>
  <c r="T50" i="1"/>
  <c r="AE50" i="1"/>
  <c r="AO50" i="1"/>
  <c r="EQ50" i="1" s="1"/>
  <c r="AZ50" i="1"/>
  <c r="FB50" i="1" s="1"/>
  <c r="J50" i="1"/>
  <c r="DL50" i="1" s="1"/>
  <c r="U50" i="1"/>
  <c r="AF50" i="1"/>
  <c r="EH50" i="1" s="1"/>
  <c r="AP50" i="1"/>
  <c r="ER50" i="1" s="1"/>
  <c r="BA50" i="1"/>
  <c r="FC50" i="1" s="1"/>
  <c r="L50" i="1"/>
  <c r="DN50" i="1" s="1"/>
  <c r="W50" i="1"/>
  <c r="DY50" i="1" s="1"/>
  <c r="AG50" i="1"/>
  <c r="EI50" i="1" s="1"/>
  <c r="AR50" i="1"/>
  <c r="ET50" i="1" s="1"/>
  <c r="BC50" i="1"/>
  <c r="FE50" i="1" s="1"/>
  <c r="M50" i="1"/>
  <c r="DO50" i="1" s="1"/>
  <c r="X50" i="1"/>
  <c r="DZ50" i="1" s="1"/>
  <c r="AH50" i="1"/>
  <c r="EJ50" i="1" s="1"/>
  <c r="AS50" i="1"/>
  <c r="EU50" i="1" s="1"/>
  <c r="D50" i="1"/>
  <c r="DF50" i="1" s="1"/>
  <c r="O50" i="1"/>
  <c r="DQ50" i="1" s="1"/>
  <c r="Y50" i="1"/>
  <c r="EA50" i="1" s="1"/>
  <c r="AJ50" i="1"/>
  <c r="EL50" i="1" s="1"/>
  <c r="AU50" i="1"/>
  <c r="EW50" i="1" s="1"/>
  <c r="E50" i="1"/>
  <c r="DG50" i="1" s="1"/>
  <c r="AV50" i="1"/>
  <c r="EX50" i="1" s="1"/>
  <c r="G50" i="1"/>
  <c r="AW50" i="1"/>
  <c r="EY50" i="1" s="1"/>
  <c r="P50" i="1"/>
  <c r="DR50" i="1" s="1"/>
  <c r="Q50" i="1"/>
  <c r="Z50" i="1"/>
  <c r="EB50" i="1" s="1"/>
  <c r="AB50" i="1"/>
  <c r="ED50" i="1" s="1"/>
  <c r="AK50" i="1"/>
  <c r="EM50" i="1" s="1"/>
  <c r="AM50" i="1"/>
  <c r="EO50" i="1" s="1"/>
  <c r="G266" i="1"/>
  <c r="O266" i="1"/>
  <c r="W266" i="1"/>
  <c r="DY266" i="1" s="1"/>
  <c r="AE266" i="1"/>
  <c r="EG266" i="1" s="1"/>
  <c r="AM266" i="1"/>
  <c r="EO266" i="1" s="1"/>
  <c r="AU266" i="1"/>
  <c r="BC266" i="1"/>
  <c r="FE266" i="1" s="1"/>
  <c r="M266" i="1"/>
  <c r="DO266" i="1" s="1"/>
  <c r="AK266" i="1"/>
  <c r="EM266" i="1" s="1"/>
  <c r="F266" i="1"/>
  <c r="AD266" i="1"/>
  <c r="EF266" i="1" s="1"/>
  <c r="AT266" i="1"/>
  <c r="EV266" i="1" s="1"/>
  <c r="H266" i="1"/>
  <c r="P266" i="1"/>
  <c r="DR266" i="1" s="1"/>
  <c r="X266" i="1"/>
  <c r="DZ266" i="1" s="1"/>
  <c r="AF266" i="1"/>
  <c r="EH266" i="1" s="1"/>
  <c r="AN266" i="1"/>
  <c r="EP266" i="1" s="1"/>
  <c r="AV266" i="1"/>
  <c r="AC266" i="1"/>
  <c r="N266" i="1"/>
  <c r="DP266" i="1" s="1"/>
  <c r="AL266" i="1"/>
  <c r="I266" i="1"/>
  <c r="DK266" i="1" s="1"/>
  <c r="Q266" i="1"/>
  <c r="DS266" i="1" s="1"/>
  <c r="Y266" i="1"/>
  <c r="AG266" i="1"/>
  <c r="EI266" i="1" s="1"/>
  <c r="AO266" i="1"/>
  <c r="EQ266" i="1" s="1"/>
  <c r="AW266" i="1"/>
  <c r="J266" i="1"/>
  <c r="DL266" i="1" s="1"/>
  <c r="R266" i="1"/>
  <c r="Z266" i="1"/>
  <c r="EB266" i="1" s="1"/>
  <c r="AH266" i="1"/>
  <c r="EJ266" i="1" s="1"/>
  <c r="AP266" i="1"/>
  <c r="ER266" i="1" s="1"/>
  <c r="AX266" i="1"/>
  <c r="EZ266" i="1" s="1"/>
  <c r="K266" i="1"/>
  <c r="DM266" i="1" s="1"/>
  <c r="S266" i="1"/>
  <c r="AA266" i="1"/>
  <c r="EC266" i="1" s="1"/>
  <c r="AI266" i="1"/>
  <c r="EK266" i="1" s="1"/>
  <c r="AQ266" i="1"/>
  <c r="ES266" i="1" s="1"/>
  <c r="AY266" i="1"/>
  <c r="FA266" i="1" s="1"/>
  <c r="E266" i="1"/>
  <c r="AS266" i="1"/>
  <c r="EU266" i="1" s="1"/>
  <c r="BB266" i="1"/>
  <c r="FD266" i="1" s="1"/>
  <c r="D266" i="1"/>
  <c r="DF266" i="1" s="1"/>
  <c r="L266" i="1"/>
  <c r="DN266" i="1" s="1"/>
  <c r="T266" i="1"/>
  <c r="DV266" i="1" s="1"/>
  <c r="AB266" i="1"/>
  <c r="AJ266" i="1"/>
  <c r="EL266" i="1" s="1"/>
  <c r="AR266" i="1"/>
  <c r="ET266" i="1" s="1"/>
  <c r="AZ266" i="1"/>
  <c r="FB266" i="1" s="1"/>
  <c r="U266" i="1"/>
  <c r="DW266" i="1" s="1"/>
  <c r="BA266" i="1"/>
  <c r="V266" i="1"/>
  <c r="DX266" i="1" s="1"/>
  <c r="G218" i="1"/>
  <c r="DI218" i="1" s="1"/>
  <c r="O218" i="1"/>
  <c r="DQ218" i="1" s="1"/>
  <c r="W218" i="1"/>
  <c r="DY218" i="1" s="1"/>
  <c r="AE218" i="1"/>
  <c r="EG218" i="1" s="1"/>
  <c r="AM218" i="1"/>
  <c r="EO218" i="1" s="1"/>
  <c r="AU218" i="1"/>
  <c r="EW218" i="1" s="1"/>
  <c r="BC218" i="1"/>
  <c r="FE218" i="1" s="1"/>
  <c r="AC218" i="1"/>
  <c r="EE218" i="1" s="1"/>
  <c r="AS218" i="1"/>
  <c r="N218" i="1"/>
  <c r="DP218" i="1" s="1"/>
  <c r="AD218" i="1"/>
  <c r="EF218" i="1" s="1"/>
  <c r="BB218" i="1"/>
  <c r="FD218" i="1" s="1"/>
  <c r="H218" i="1"/>
  <c r="P218" i="1"/>
  <c r="DR218" i="1" s="1"/>
  <c r="X218" i="1"/>
  <c r="DZ218" i="1" s="1"/>
  <c r="AF218" i="1"/>
  <c r="EH218" i="1" s="1"/>
  <c r="AN218" i="1"/>
  <c r="EP218" i="1" s="1"/>
  <c r="AV218" i="1"/>
  <c r="EX218" i="1" s="1"/>
  <c r="AT218" i="1"/>
  <c r="EV218" i="1" s="1"/>
  <c r="I218" i="1"/>
  <c r="DK218" i="1" s="1"/>
  <c r="Q218" i="1"/>
  <c r="Y218" i="1"/>
  <c r="AG218" i="1"/>
  <c r="AO218" i="1"/>
  <c r="EQ218" i="1" s="1"/>
  <c r="AW218" i="1"/>
  <c r="EY218" i="1" s="1"/>
  <c r="J218" i="1"/>
  <c r="R218" i="1"/>
  <c r="DT218" i="1" s="1"/>
  <c r="Z218" i="1"/>
  <c r="EB218" i="1" s="1"/>
  <c r="AH218" i="1"/>
  <c r="EJ218" i="1" s="1"/>
  <c r="AP218" i="1"/>
  <c r="ER218" i="1" s="1"/>
  <c r="AX218" i="1"/>
  <c r="K218" i="1"/>
  <c r="DM218" i="1" s="1"/>
  <c r="S218" i="1"/>
  <c r="AA218" i="1"/>
  <c r="EC218" i="1" s="1"/>
  <c r="AI218" i="1"/>
  <c r="EK218" i="1" s="1"/>
  <c r="AQ218" i="1"/>
  <c r="ES218" i="1" s="1"/>
  <c r="AY218" i="1"/>
  <c r="FA218" i="1" s="1"/>
  <c r="U218" i="1"/>
  <c r="DW218" i="1" s="1"/>
  <c r="BA218" i="1"/>
  <c r="FC218" i="1" s="1"/>
  <c r="F218" i="1"/>
  <c r="V218" i="1"/>
  <c r="AL218" i="1"/>
  <c r="EN218" i="1" s="1"/>
  <c r="D218" i="1"/>
  <c r="DF218" i="1" s="1"/>
  <c r="L218" i="1"/>
  <c r="T218" i="1"/>
  <c r="DV218" i="1" s="1"/>
  <c r="AB218" i="1"/>
  <c r="AJ218" i="1"/>
  <c r="EL218" i="1" s="1"/>
  <c r="AR218" i="1"/>
  <c r="ET218" i="1" s="1"/>
  <c r="AZ218" i="1"/>
  <c r="FB218" i="1" s="1"/>
  <c r="E218" i="1"/>
  <c r="DG218" i="1" s="1"/>
  <c r="M218" i="1"/>
  <c r="DO218" i="1" s="1"/>
  <c r="AK218" i="1"/>
  <c r="EM218" i="1" s="1"/>
  <c r="BG198" i="1"/>
  <c r="DH198" i="1" s="1"/>
  <c r="BO198" i="1"/>
  <c r="DP198" i="1" s="1"/>
  <c r="BW198" i="1"/>
  <c r="CE198" i="1"/>
  <c r="EF198" i="1" s="1"/>
  <c r="CM198" i="1"/>
  <c r="EN198" i="1" s="1"/>
  <c r="CU198" i="1"/>
  <c r="EV198" i="1" s="1"/>
  <c r="DC198" i="1"/>
  <c r="FD198" i="1" s="1"/>
  <c r="BH198" i="1"/>
  <c r="DI198" i="1" s="1"/>
  <c r="BP198" i="1"/>
  <c r="BX198" i="1"/>
  <c r="CF198" i="1"/>
  <c r="EG198" i="1" s="1"/>
  <c r="CN198" i="1"/>
  <c r="EO198" i="1" s="1"/>
  <c r="CV198" i="1"/>
  <c r="EW198" i="1" s="1"/>
  <c r="DD198" i="1"/>
  <c r="FE198" i="1" s="1"/>
  <c r="BI198" i="1"/>
  <c r="DJ198" i="1" s="1"/>
  <c r="BQ198" i="1"/>
  <c r="DR198" i="1" s="1"/>
  <c r="BY198" i="1"/>
  <c r="CG198" i="1"/>
  <c r="EH198" i="1" s="1"/>
  <c r="CO198" i="1"/>
  <c r="EP198" i="1" s="1"/>
  <c r="CW198" i="1"/>
  <c r="EX198" i="1" s="1"/>
  <c r="BK198" i="1"/>
  <c r="DL198" i="1" s="1"/>
  <c r="BS198" i="1"/>
  <c r="CA198" i="1"/>
  <c r="EB198" i="1" s="1"/>
  <c r="CI198" i="1"/>
  <c r="EJ198" i="1" s="1"/>
  <c r="CQ198" i="1"/>
  <c r="ER198" i="1" s="1"/>
  <c r="CY198" i="1"/>
  <c r="EZ198" i="1" s="1"/>
  <c r="BL198" i="1"/>
  <c r="DM198" i="1" s="1"/>
  <c r="BT198" i="1"/>
  <c r="DU198" i="1" s="1"/>
  <c r="CB198" i="1"/>
  <c r="EC198" i="1" s="1"/>
  <c r="CJ198" i="1"/>
  <c r="EK198" i="1" s="1"/>
  <c r="CR198" i="1"/>
  <c r="ES198" i="1" s="1"/>
  <c r="CZ198" i="1"/>
  <c r="FA198" i="1" s="1"/>
  <c r="BJ198" i="1"/>
  <c r="CD198" i="1"/>
  <c r="EE198" i="1" s="1"/>
  <c r="DA198" i="1"/>
  <c r="FB198" i="1" s="1"/>
  <c r="BM198" i="1"/>
  <c r="DN198" i="1" s="1"/>
  <c r="CH198" i="1"/>
  <c r="EI198" i="1" s="1"/>
  <c r="DB198" i="1"/>
  <c r="FC198" i="1" s="1"/>
  <c r="BN198" i="1"/>
  <c r="DO198" i="1" s="1"/>
  <c r="CK198" i="1"/>
  <c r="EL198" i="1" s="1"/>
  <c r="BR198" i="1"/>
  <c r="CL198" i="1"/>
  <c r="EM198" i="1" s="1"/>
  <c r="BU198" i="1"/>
  <c r="CP198" i="1"/>
  <c r="EQ198" i="1" s="1"/>
  <c r="CT198" i="1"/>
  <c r="EU198" i="1" s="1"/>
  <c r="CX198" i="1"/>
  <c r="EY198" i="1" s="1"/>
  <c r="BE198" i="1"/>
  <c r="DF198" i="1" s="1"/>
  <c r="BF198" i="1"/>
  <c r="BV198" i="1"/>
  <c r="BZ198" i="1"/>
  <c r="EA198" i="1" s="1"/>
  <c r="CC198" i="1"/>
  <c r="ED198" i="1" s="1"/>
  <c r="CS198" i="1"/>
  <c r="ET198" i="1" s="1"/>
  <c r="BH271" i="1"/>
  <c r="BP271" i="1"/>
  <c r="BX271" i="1"/>
  <c r="CF271" i="1"/>
  <c r="EG271" i="1" s="1"/>
  <c r="CN271" i="1"/>
  <c r="EO271" i="1" s="1"/>
  <c r="CV271" i="1"/>
  <c r="EW271" i="1" s="1"/>
  <c r="DD271" i="1"/>
  <c r="FE271" i="1" s="1"/>
  <c r="BI271" i="1"/>
  <c r="DJ271" i="1" s="1"/>
  <c r="BQ271" i="1"/>
  <c r="BY271" i="1"/>
  <c r="CG271" i="1"/>
  <c r="EH271" i="1" s="1"/>
  <c r="CO271" i="1"/>
  <c r="EP271" i="1" s="1"/>
  <c r="CW271" i="1"/>
  <c r="EX271" i="1" s="1"/>
  <c r="BK271" i="1"/>
  <c r="DL271" i="1" s="1"/>
  <c r="BS271" i="1"/>
  <c r="DT271" i="1" s="1"/>
  <c r="CA271" i="1"/>
  <c r="EB271" i="1" s="1"/>
  <c r="CI271" i="1"/>
  <c r="EJ271" i="1" s="1"/>
  <c r="CQ271" i="1"/>
  <c r="ER271" i="1" s="1"/>
  <c r="CY271" i="1"/>
  <c r="EZ271" i="1" s="1"/>
  <c r="BL271" i="1"/>
  <c r="DM271" i="1" s="1"/>
  <c r="BT271" i="1"/>
  <c r="DU271" i="1" s="1"/>
  <c r="CB271" i="1"/>
  <c r="EC271" i="1" s="1"/>
  <c r="CJ271" i="1"/>
  <c r="EK271" i="1" s="1"/>
  <c r="CR271" i="1"/>
  <c r="ES271" i="1" s="1"/>
  <c r="CZ271" i="1"/>
  <c r="FA271" i="1" s="1"/>
  <c r="BN271" i="1"/>
  <c r="DO271" i="1" s="1"/>
  <c r="CD271" i="1"/>
  <c r="EE271" i="1" s="1"/>
  <c r="CT271" i="1"/>
  <c r="EU271" i="1" s="1"/>
  <c r="BO271" i="1"/>
  <c r="CE271" i="1"/>
  <c r="EF271" i="1" s="1"/>
  <c r="CU271" i="1"/>
  <c r="EV271" i="1" s="1"/>
  <c r="BR271" i="1"/>
  <c r="DS271" i="1" s="1"/>
  <c r="CH271" i="1"/>
  <c r="EI271" i="1" s="1"/>
  <c r="CX271" i="1"/>
  <c r="EY271" i="1" s="1"/>
  <c r="BE271" i="1"/>
  <c r="DF271" i="1" s="1"/>
  <c r="BU271" i="1"/>
  <c r="DV271" i="1" s="1"/>
  <c r="CK271" i="1"/>
  <c r="EL271" i="1" s="1"/>
  <c r="DA271" i="1"/>
  <c r="FB271" i="1" s="1"/>
  <c r="BF271" i="1"/>
  <c r="BV271" i="1"/>
  <c r="DW271" i="1" s="1"/>
  <c r="CL271" i="1"/>
  <c r="EM271" i="1" s="1"/>
  <c r="DB271" i="1"/>
  <c r="FC271" i="1" s="1"/>
  <c r="BW271" i="1"/>
  <c r="DX271" i="1" s="1"/>
  <c r="BZ271" i="1"/>
  <c r="CC271" i="1"/>
  <c r="ED271" i="1" s="1"/>
  <c r="CM271" i="1"/>
  <c r="EN271" i="1" s="1"/>
  <c r="CP271" i="1"/>
  <c r="EQ271" i="1" s="1"/>
  <c r="BG271" i="1"/>
  <c r="DH271" i="1" s="1"/>
  <c r="CS271" i="1"/>
  <c r="ET271" i="1" s="1"/>
  <c r="BJ271" i="1"/>
  <c r="BM271" i="1"/>
  <c r="DN271" i="1" s="1"/>
  <c r="DC271" i="1"/>
  <c r="FD271" i="1" s="1"/>
  <c r="BG118" i="1"/>
  <c r="BO118" i="1"/>
  <c r="DP118" i="1" s="1"/>
  <c r="BW118" i="1"/>
  <c r="DX118" i="1" s="1"/>
  <c r="CE118" i="1"/>
  <c r="EF118" i="1" s="1"/>
  <c r="CM118" i="1"/>
  <c r="EN118" i="1" s="1"/>
  <c r="CU118" i="1"/>
  <c r="EV118" i="1" s="1"/>
  <c r="DC118" i="1"/>
  <c r="FD118" i="1" s="1"/>
  <c r="BH118" i="1"/>
  <c r="DI118" i="1" s="1"/>
  <c r="BP118" i="1"/>
  <c r="BX118" i="1"/>
  <c r="DY118" i="1" s="1"/>
  <c r="CF118" i="1"/>
  <c r="EG118" i="1" s="1"/>
  <c r="CN118" i="1"/>
  <c r="EO118" i="1" s="1"/>
  <c r="CV118" i="1"/>
  <c r="EW118" i="1" s="1"/>
  <c r="DD118" i="1"/>
  <c r="FE118" i="1" s="1"/>
  <c r="BI118" i="1"/>
  <c r="DJ118" i="1" s="1"/>
  <c r="BQ118" i="1"/>
  <c r="DR118" i="1" s="1"/>
  <c r="BY118" i="1"/>
  <c r="CG118" i="1"/>
  <c r="EH118" i="1" s="1"/>
  <c r="CO118" i="1"/>
  <c r="CW118" i="1"/>
  <c r="EX118" i="1" s="1"/>
  <c r="BJ118" i="1"/>
  <c r="BR118" i="1"/>
  <c r="DS118" i="1" s="1"/>
  <c r="BZ118" i="1"/>
  <c r="EA118" i="1" s="1"/>
  <c r="CH118" i="1"/>
  <c r="EI118" i="1" s="1"/>
  <c r="CP118" i="1"/>
  <c r="EQ118" i="1" s="1"/>
  <c r="CX118" i="1"/>
  <c r="EY118" i="1" s="1"/>
  <c r="BK118" i="1"/>
  <c r="DL118" i="1" s="1"/>
  <c r="BS118" i="1"/>
  <c r="DT118" i="1" s="1"/>
  <c r="CA118" i="1"/>
  <c r="CI118" i="1"/>
  <c r="EJ118" i="1" s="1"/>
  <c r="CQ118" i="1"/>
  <c r="ER118" i="1" s="1"/>
  <c r="CY118" i="1"/>
  <c r="EZ118" i="1" s="1"/>
  <c r="BL118" i="1"/>
  <c r="CD118" i="1"/>
  <c r="EE118" i="1" s="1"/>
  <c r="DA118" i="1"/>
  <c r="FB118" i="1" s="1"/>
  <c r="BM118" i="1"/>
  <c r="DN118" i="1" s="1"/>
  <c r="CJ118" i="1"/>
  <c r="EK118" i="1" s="1"/>
  <c r="DB118" i="1"/>
  <c r="FC118" i="1" s="1"/>
  <c r="BN118" i="1"/>
  <c r="DO118" i="1" s="1"/>
  <c r="CK118" i="1"/>
  <c r="EL118" i="1" s="1"/>
  <c r="BT118" i="1"/>
  <c r="CL118" i="1"/>
  <c r="EM118" i="1" s="1"/>
  <c r="BU118" i="1"/>
  <c r="CR118" i="1"/>
  <c r="ES118" i="1" s="1"/>
  <c r="BV118" i="1"/>
  <c r="CS118" i="1"/>
  <c r="ET118" i="1" s="1"/>
  <c r="BE118" i="1"/>
  <c r="DF118" i="1" s="1"/>
  <c r="BF118" i="1"/>
  <c r="DG118" i="1" s="1"/>
  <c r="CB118" i="1"/>
  <c r="CC118" i="1"/>
  <c r="CT118" i="1"/>
  <c r="EU118" i="1" s="1"/>
  <c r="CZ118" i="1"/>
  <c r="FA118" i="1" s="1"/>
  <c r="EC41" i="1"/>
  <c r="EB209" i="1"/>
  <c r="DY232" i="1"/>
  <c r="EC261" i="1"/>
  <c r="BF47" i="1"/>
  <c r="DG47" i="1" s="1"/>
  <c r="BN47" i="1"/>
  <c r="DO47" i="1" s="1"/>
  <c r="BV47" i="1"/>
  <c r="CD47" i="1"/>
  <c r="CL47" i="1"/>
  <c r="EM47" i="1" s="1"/>
  <c r="CT47" i="1"/>
  <c r="EU47" i="1" s="1"/>
  <c r="DB47" i="1"/>
  <c r="FC47" i="1" s="1"/>
  <c r="BG47" i="1"/>
  <c r="DH47" i="1" s="1"/>
  <c r="BO47" i="1"/>
  <c r="BW47" i="1"/>
  <c r="DX47" i="1" s="1"/>
  <c r="CE47" i="1"/>
  <c r="EF47" i="1" s="1"/>
  <c r="CM47" i="1"/>
  <c r="EN47" i="1" s="1"/>
  <c r="CU47" i="1"/>
  <c r="EV47" i="1" s="1"/>
  <c r="DC47" i="1"/>
  <c r="FD47" i="1" s="1"/>
  <c r="BH47" i="1"/>
  <c r="DI47" i="1" s="1"/>
  <c r="BP47" i="1"/>
  <c r="DQ47" i="1" s="1"/>
  <c r="BX47" i="1"/>
  <c r="CF47" i="1"/>
  <c r="EG47" i="1" s="1"/>
  <c r="CN47" i="1"/>
  <c r="EO47" i="1" s="1"/>
  <c r="CV47" i="1"/>
  <c r="EW47" i="1" s="1"/>
  <c r="DD47" i="1"/>
  <c r="FE47" i="1" s="1"/>
  <c r="BJ47" i="1"/>
  <c r="DK47" i="1" s="1"/>
  <c r="BR47" i="1"/>
  <c r="DS47" i="1" s="1"/>
  <c r="BZ47" i="1"/>
  <c r="EA47" i="1" s="1"/>
  <c r="CH47" i="1"/>
  <c r="EI47" i="1" s="1"/>
  <c r="CP47" i="1"/>
  <c r="EQ47" i="1" s="1"/>
  <c r="CX47" i="1"/>
  <c r="EY47" i="1" s="1"/>
  <c r="BK47" i="1"/>
  <c r="BS47" i="1"/>
  <c r="DT47" i="1" s="1"/>
  <c r="CA47" i="1"/>
  <c r="EB47" i="1" s="1"/>
  <c r="CI47" i="1"/>
  <c r="EJ47" i="1" s="1"/>
  <c r="CQ47" i="1"/>
  <c r="ER47" i="1" s="1"/>
  <c r="CY47" i="1"/>
  <c r="EZ47" i="1" s="1"/>
  <c r="BQ47" i="1"/>
  <c r="DR47" i="1" s="1"/>
  <c r="CK47" i="1"/>
  <c r="EL47" i="1" s="1"/>
  <c r="BT47" i="1"/>
  <c r="CO47" i="1"/>
  <c r="EP47" i="1" s="1"/>
  <c r="BU47" i="1"/>
  <c r="CR47" i="1"/>
  <c r="ES47" i="1" s="1"/>
  <c r="BY47" i="1"/>
  <c r="DZ47" i="1" s="1"/>
  <c r="CS47" i="1"/>
  <c r="ET47" i="1" s="1"/>
  <c r="BL47" i="1"/>
  <c r="DM47" i="1" s="1"/>
  <c r="CG47" i="1"/>
  <c r="EH47" i="1" s="1"/>
  <c r="DA47" i="1"/>
  <c r="FB47" i="1" s="1"/>
  <c r="CW47" i="1"/>
  <c r="EX47" i="1" s="1"/>
  <c r="CZ47" i="1"/>
  <c r="FA47" i="1" s="1"/>
  <c r="BE47" i="1"/>
  <c r="DF47" i="1" s="1"/>
  <c r="BI47" i="1"/>
  <c r="DJ47" i="1" s="1"/>
  <c r="BM47" i="1"/>
  <c r="DN47" i="1" s="1"/>
  <c r="CB47" i="1"/>
  <c r="EC47" i="1" s="1"/>
  <c r="CC47" i="1"/>
  <c r="CJ47" i="1"/>
  <c r="EK47" i="1" s="1"/>
  <c r="BK111" i="1"/>
  <c r="DL111" i="1" s="1"/>
  <c r="BS111" i="1"/>
  <c r="DT111" i="1" s="1"/>
  <c r="CA111" i="1"/>
  <c r="CI111" i="1"/>
  <c r="EJ111" i="1" s="1"/>
  <c r="CQ111" i="1"/>
  <c r="ER111" i="1" s="1"/>
  <c r="CY111" i="1"/>
  <c r="EZ111" i="1" s="1"/>
  <c r="BL111" i="1"/>
  <c r="BT111" i="1"/>
  <c r="DU111" i="1" s="1"/>
  <c r="CB111" i="1"/>
  <c r="EC111" i="1" s="1"/>
  <c r="CJ111" i="1"/>
  <c r="EK111" i="1" s="1"/>
  <c r="CR111" i="1"/>
  <c r="ES111" i="1" s="1"/>
  <c r="CZ111" i="1"/>
  <c r="FA111" i="1" s="1"/>
  <c r="BE111" i="1"/>
  <c r="DF111" i="1" s="1"/>
  <c r="BM111" i="1"/>
  <c r="BU111" i="1"/>
  <c r="CC111" i="1"/>
  <c r="CK111" i="1"/>
  <c r="EL111" i="1" s="1"/>
  <c r="CS111" i="1"/>
  <c r="ET111" i="1" s="1"/>
  <c r="DA111" i="1"/>
  <c r="FB111" i="1" s="1"/>
  <c r="BF111" i="1"/>
  <c r="DG111" i="1" s="1"/>
  <c r="BN111" i="1"/>
  <c r="BV111" i="1"/>
  <c r="CD111" i="1"/>
  <c r="CL111" i="1"/>
  <c r="EM111" i="1" s="1"/>
  <c r="CT111" i="1"/>
  <c r="EU111" i="1" s="1"/>
  <c r="DB111" i="1"/>
  <c r="FC111" i="1" s="1"/>
  <c r="BG111" i="1"/>
  <c r="DH111" i="1" s="1"/>
  <c r="BO111" i="1"/>
  <c r="DP111" i="1" s="1"/>
  <c r="BW111" i="1"/>
  <c r="CE111" i="1"/>
  <c r="EF111" i="1" s="1"/>
  <c r="CM111" i="1"/>
  <c r="CU111" i="1"/>
  <c r="EV111" i="1" s="1"/>
  <c r="DC111" i="1"/>
  <c r="FD111" i="1" s="1"/>
  <c r="BJ111" i="1"/>
  <c r="CG111" i="1"/>
  <c r="EH111" i="1" s="1"/>
  <c r="DD111" i="1"/>
  <c r="FE111" i="1" s="1"/>
  <c r="BP111" i="1"/>
  <c r="DQ111" i="1" s="1"/>
  <c r="CH111" i="1"/>
  <c r="EI111" i="1" s="1"/>
  <c r="BQ111" i="1"/>
  <c r="DR111" i="1" s="1"/>
  <c r="CN111" i="1"/>
  <c r="EO111" i="1" s="1"/>
  <c r="BR111" i="1"/>
  <c r="CO111" i="1"/>
  <c r="EP111" i="1" s="1"/>
  <c r="BX111" i="1"/>
  <c r="DY111" i="1" s="1"/>
  <c r="CP111" i="1"/>
  <c r="EQ111" i="1" s="1"/>
  <c r="BY111" i="1"/>
  <c r="DZ111" i="1" s="1"/>
  <c r="CV111" i="1"/>
  <c r="EW111" i="1" s="1"/>
  <c r="BH111" i="1"/>
  <c r="BI111" i="1"/>
  <c r="BZ111" i="1"/>
  <c r="CF111" i="1"/>
  <c r="EG111" i="1" s="1"/>
  <c r="CW111" i="1"/>
  <c r="EX111" i="1" s="1"/>
  <c r="CX111" i="1"/>
  <c r="EY111" i="1" s="1"/>
  <c r="BK175" i="1"/>
  <c r="DL175" i="1" s="1"/>
  <c r="BS175" i="1"/>
  <c r="CA175" i="1"/>
  <c r="CI175" i="1"/>
  <c r="EJ175" i="1" s="1"/>
  <c r="CQ175" i="1"/>
  <c r="ER175" i="1" s="1"/>
  <c r="CY175" i="1"/>
  <c r="EZ175" i="1" s="1"/>
  <c r="BL175" i="1"/>
  <c r="DM175" i="1" s="1"/>
  <c r="BT175" i="1"/>
  <c r="DU175" i="1" s="1"/>
  <c r="CB175" i="1"/>
  <c r="EC175" i="1" s="1"/>
  <c r="CJ175" i="1"/>
  <c r="EK175" i="1" s="1"/>
  <c r="CR175" i="1"/>
  <c r="CZ175" i="1"/>
  <c r="FA175" i="1" s="1"/>
  <c r="BE175" i="1"/>
  <c r="BM175" i="1"/>
  <c r="DN175" i="1" s="1"/>
  <c r="BU175" i="1"/>
  <c r="DV175" i="1" s="1"/>
  <c r="CC175" i="1"/>
  <c r="ED175" i="1" s="1"/>
  <c r="CK175" i="1"/>
  <c r="EL175" i="1" s="1"/>
  <c r="CS175" i="1"/>
  <c r="ET175" i="1" s="1"/>
  <c r="DA175" i="1"/>
  <c r="FB175" i="1" s="1"/>
  <c r="BF175" i="1"/>
  <c r="BN175" i="1"/>
  <c r="BV175" i="1"/>
  <c r="DW175" i="1" s="1"/>
  <c r="CD175" i="1"/>
  <c r="EE175" i="1" s="1"/>
  <c r="CL175" i="1"/>
  <c r="EM175" i="1" s="1"/>
  <c r="CT175" i="1"/>
  <c r="DB175" i="1"/>
  <c r="FC175" i="1" s="1"/>
  <c r="BG175" i="1"/>
  <c r="BO175" i="1"/>
  <c r="BW175" i="1"/>
  <c r="DX175" i="1" s="1"/>
  <c r="CE175" i="1"/>
  <c r="EF175" i="1" s="1"/>
  <c r="CM175" i="1"/>
  <c r="EN175" i="1" s="1"/>
  <c r="CU175" i="1"/>
  <c r="EV175" i="1" s="1"/>
  <c r="DC175" i="1"/>
  <c r="FD175" i="1" s="1"/>
  <c r="BH175" i="1"/>
  <c r="DI175" i="1" s="1"/>
  <c r="BP175" i="1"/>
  <c r="DQ175" i="1" s="1"/>
  <c r="BX175" i="1"/>
  <c r="CF175" i="1"/>
  <c r="EG175" i="1" s="1"/>
  <c r="CN175" i="1"/>
  <c r="EO175" i="1" s="1"/>
  <c r="CV175" i="1"/>
  <c r="EW175" i="1" s="1"/>
  <c r="DD175" i="1"/>
  <c r="FE175" i="1" s="1"/>
  <c r="CG175" i="1"/>
  <c r="EH175" i="1" s="1"/>
  <c r="CH175" i="1"/>
  <c r="EI175" i="1" s="1"/>
  <c r="BI175" i="1"/>
  <c r="CO175" i="1"/>
  <c r="EP175" i="1" s="1"/>
  <c r="BJ175" i="1"/>
  <c r="CP175" i="1"/>
  <c r="EQ175" i="1" s="1"/>
  <c r="BQ175" i="1"/>
  <c r="CW175" i="1"/>
  <c r="EX175" i="1" s="1"/>
  <c r="BR175" i="1"/>
  <c r="BY175" i="1"/>
  <c r="DZ175" i="1" s="1"/>
  <c r="BZ175" i="1"/>
  <c r="CX175" i="1"/>
  <c r="EY175" i="1" s="1"/>
  <c r="BJ8" i="1"/>
  <c r="BR8" i="1"/>
  <c r="BZ8" i="1"/>
  <c r="EA8" i="1" s="1"/>
  <c r="CH8" i="1"/>
  <c r="EI8" i="1" s="1"/>
  <c r="CP8" i="1"/>
  <c r="EQ8" i="1" s="1"/>
  <c r="CX8" i="1"/>
  <c r="EY8" i="1" s="1"/>
  <c r="BK8" i="1"/>
  <c r="BS8" i="1"/>
  <c r="CA8" i="1"/>
  <c r="CI8" i="1"/>
  <c r="EJ8" i="1" s="1"/>
  <c r="CQ8" i="1"/>
  <c r="ER8" i="1" s="1"/>
  <c r="CY8" i="1"/>
  <c r="EZ8" i="1" s="1"/>
  <c r="BL8" i="1"/>
  <c r="DM8" i="1" s="1"/>
  <c r="BT8" i="1"/>
  <c r="DU8" i="1" s="1"/>
  <c r="CB8" i="1"/>
  <c r="CJ8" i="1"/>
  <c r="EK8" i="1" s="1"/>
  <c r="CR8" i="1"/>
  <c r="ES8" i="1" s="1"/>
  <c r="CZ8" i="1"/>
  <c r="FA8" i="1" s="1"/>
  <c r="BE8" i="1"/>
  <c r="DF8" i="1" s="1"/>
  <c r="BM8" i="1"/>
  <c r="DN8" i="1" s="1"/>
  <c r="BU8" i="1"/>
  <c r="DV8" i="1" s="1"/>
  <c r="CC8" i="1"/>
  <c r="ED8" i="1" s="1"/>
  <c r="CK8" i="1"/>
  <c r="EL8" i="1" s="1"/>
  <c r="CS8" i="1"/>
  <c r="ET8" i="1" s="1"/>
  <c r="DA8" i="1"/>
  <c r="FB8" i="1" s="1"/>
  <c r="BF8" i="1"/>
  <c r="DG8" i="1" s="1"/>
  <c r="BN8" i="1"/>
  <c r="DO8" i="1" s="1"/>
  <c r="BV8" i="1"/>
  <c r="DW8" i="1" s="1"/>
  <c r="CD8" i="1"/>
  <c r="EE8" i="1" s="1"/>
  <c r="CL8" i="1"/>
  <c r="EM8" i="1" s="1"/>
  <c r="CT8" i="1"/>
  <c r="EU8" i="1" s="1"/>
  <c r="DB8" i="1"/>
  <c r="FC8" i="1" s="1"/>
  <c r="BG8" i="1"/>
  <c r="BO8" i="1"/>
  <c r="BW8" i="1"/>
  <c r="DX8" i="1" s="1"/>
  <c r="CE8" i="1"/>
  <c r="EF8" i="1" s="1"/>
  <c r="CM8" i="1"/>
  <c r="EN8" i="1" s="1"/>
  <c r="CU8" i="1"/>
  <c r="EV8" i="1" s="1"/>
  <c r="DC8" i="1"/>
  <c r="FD8" i="1" s="1"/>
  <c r="BX8" i="1"/>
  <c r="DD8" i="1"/>
  <c r="FE8" i="1" s="1"/>
  <c r="BY8" i="1"/>
  <c r="DZ8" i="1" s="1"/>
  <c r="CF8" i="1"/>
  <c r="EG8" i="1" s="1"/>
  <c r="BH8" i="1"/>
  <c r="DI8" i="1" s="1"/>
  <c r="CN8" i="1"/>
  <c r="EO8" i="1" s="1"/>
  <c r="BI8" i="1"/>
  <c r="DJ8" i="1" s="1"/>
  <c r="CO8" i="1"/>
  <c r="EP8" i="1" s="1"/>
  <c r="BP8" i="1"/>
  <c r="CV8" i="1"/>
  <c r="EW8" i="1" s="1"/>
  <c r="BQ8" i="1"/>
  <c r="CG8" i="1"/>
  <c r="EH8" i="1" s="1"/>
  <c r="CW8" i="1"/>
  <c r="EX8" i="1" s="1"/>
  <c r="BL72" i="1"/>
  <c r="BT72" i="1"/>
  <c r="DU72" i="1" s="1"/>
  <c r="CB72" i="1"/>
  <c r="EC72" i="1" s="1"/>
  <c r="CJ72" i="1"/>
  <c r="EK72" i="1" s="1"/>
  <c r="CR72" i="1"/>
  <c r="ES72" i="1" s="1"/>
  <c r="CZ72" i="1"/>
  <c r="FA72" i="1" s="1"/>
  <c r="BE72" i="1"/>
  <c r="DF72" i="1" s="1"/>
  <c r="BM72" i="1"/>
  <c r="DN72" i="1" s="1"/>
  <c r="BU72" i="1"/>
  <c r="CC72" i="1"/>
  <c r="ED72" i="1" s="1"/>
  <c r="CK72" i="1"/>
  <c r="EL72" i="1" s="1"/>
  <c r="CS72" i="1"/>
  <c r="ET72" i="1" s="1"/>
  <c r="DA72" i="1"/>
  <c r="FB72" i="1" s="1"/>
  <c r="BF72" i="1"/>
  <c r="DG72" i="1" s="1"/>
  <c r="BN72" i="1"/>
  <c r="DO72" i="1" s="1"/>
  <c r="BV72" i="1"/>
  <c r="DW72" i="1" s="1"/>
  <c r="CD72" i="1"/>
  <c r="EE72" i="1" s="1"/>
  <c r="CL72" i="1"/>
  <c r="EM72" i="1" s="1"/>
  <c r="CT72" i="1"/>
  <c r="EU72" i="1" s="1"/>
  <c r="DB72" i="1"/>
  <c r="FC72" i="1" s="1"/>
  <c r="BG72" i="1"/>
  <c r="BO72" i="1"/>
  <c r="DP72" i="1" s="1"/>
  <c r="BW72" i="1"/>
  <c r="DX72" i="1" s="1"/>
  <c r="CE72" i="1"/>
  <c r="EF72" i="1" s="1"/>
  <c r="CM72" i="1"/>
  <c r="EN72" i="1" s="1"/>
  <c r="CU72" i="1"/>
  <c r="EV72" i="1" s="1"/>
  <c r="DC72" i="1"/>
  <c r="FD72" i="1" s="1"/>
  <c r="BJ72" i="1"/>
  <c r="BR72" i="1"/>
  <c r="DS72" i="1" s="1"/>
  <c r="BZ72" i="1"/>
  <c r="CH72" i="1"/>
  <c r="EI72" i="1" s="1"/>
  <c r="CP72" i="1"/>
  <c r="EQ72" i="1" s="1"/>
  <c r="CX72" i="1"/>
  <c r="EY72" i="1" s="1"/>
  <c r="BY72" i="1"/>
  <c r="DZ72" i="1" s="1"/>
  <c r="CV72" i="1"/>
  <c r="EW72" i="1" s="1"/>
  <c r="BH72" i="1"/>
  <c r="CA72" i="1"/>
  <c r="EB72" i="1" s="1"/>
  <c r="CW72" i="1"/>
  <c r="EX72" i="1" s="1"/>
  <c r="BI72" i="1"/>
  <c r="DJ72" i="1" s="1"/>
  <c r="CF72" i="1"/>
  <c r="EG72" i="1" s="1"/>
  <c r="CY72" i="1"/>
  <c r="EZ72" i="1" s="1"/>
  <c r="BK72" i="1"/>
  <c r="DL72" i="1" s="1"/>
  <c r="CG72" i="1"/>
  <c r="EH72" i="1" s="1"/>
  <c r="DD72" i="1"/>
  <c r="FE72" i="1" s="1"/>
  <c r="BP72" i="1"/>
  <c r="DQ72" i="1" s="1"/>
  <c r="CI72" i="1"/>
  <c r="EJ72" i="1" s="1"/>
  <c r="BQ72" i="1"/>
  <c r="CN72" i="1"/>
  <c r="EO72" i="1" s="1"/>
  <c r="CO72" i="1"/>
  <c r="EP72" i="1" s="1"/>
  <c r="CQ72" i="1"/>
  <c r="ER72" i="1" s="1"/>
  <c r="BS72" i="1"/>
  <c r="BX72" i="1"/>
  <c r="BG200" i="1"/>
  <c r="DH200" i="1" s="1"/>
  <c r="BO200" i="1"/>
  <c r="BW200" i="1"/>
  <c r="DX200" i="1" s="1"/>
  <c r="CE200" i="1"/>
  <c r="EF200" i="1" s="1"/>
  <c r="CM200" i="1"/>
  <c r="EN200" i="1" s="1"/>
  <c r="CU200" i="1"/>
  <c r="EV200" i="1" s="1"/>
  <c r="DC200" i="1"/>
  <c r="FD200" i="1" s="1"/>
  <c r="BH200" i="1"/>
  <c r="BP200" i="1"/>
  <c r="BX200" i="1"/>
  <c r="CF200" i="1"/>
  <c r="EG200" i="1" s="1"/>
  <c r="CN200" i="1"/>
  <c r="EO200" i="1" s="1"/>
  <c r="CV200" i="1"/>
  <c r="EW200" i="1" s="1"/>
  <c r="DD200" i="1"/>
  <c r="FE200" i="1" s="1"/>
  <c r="BI200" i="1"/>
  <c r="DJ200" i="1" s="1"/>
  <c r="BQ200" i="1"/>
  <c r="BY200" i="1"/>
  <c r="CG200" i="1"/>
  <c r="EH200" i="1" s="1"/>
  <c r="CO200" i="1"/>
  <c r="EP200" i="1" s="1"/>
  <c r="CW200" i="1"/>
  <c r="EX200" i="1" s="1"/>
  <c r="BK200" i="1"/>
  <c r="DL200" i="1" s="1"/>
  <c r="BS200" i="1"/>
  <c r="DT200" i="1" s="1"/>
  <c r="CA200" i="1"/>
  <c r="CI200" i="1"/>
  <c r="EJ200" i="1" s="1"/>
  <c r="CQ200" i="1"/>
  <c r="ER200" i="1" s="1"/>
  <c r="CY200" i="1"/>
  <c r="EZ200" i="1" s="1"/>
  <c r="BL200" i="1"/>
  <c r="DM200" i="1" s="1"/>
  <c r="BT200" i="1"/>
  <c r="DU200" i="1" s="1"/>
  <c r="CB200" i="1"/>
  <c r="CJ200" i="1"/>
  <c r="EK200" i="1" s="1"/>
  <c r="CR200" i="1"/>
  <c r="ES200" i="1" s="1"/>
  <c r="CZ200" i="1"/>
  <c r="FA200" i="1" s="1"/>
  <c r="BM200" i="1"/>
  <c r="CH200" i="1"/>
  <c r="EI200" i="1" s="1"/>
  <c r="DB200" i="1"/>
  <c r="FC200" i="1" s="1"/>
  <c r="BN200" i="1"/>
  <c r="DO200" i="1" s="1"/>
  <c r="CK200" i="1"/>
  <c r="EL200" i="1" s="1"/>
  <c r="BR200" i="1"/>
  <c r="DS200" i="1" s="1"/>
  <c r="CL200" i="1"/>
  <c r="EM200" i="1" s="1"/>
  <c r="BU200" i="1"/>
  <c r="CP200" i="1"/>
  <c r="EQ200" i="1" s="1"/>
  <c r="BV200" i="1"/>
  <c r="CS200" i="1"/>
  <c r="ET200" i="1" s="1"/>
  <c r="BE200" i="1"/>
  <c r="DF200" i="1" s="1"/>
  <c r="DA200" i="1"/>
  <c r="FB200" i="1" s="1"/>
  <c r="BF200" i="1"/>
  <c r="DG200" i="1" s="1"/>
  <c r="BJ200" i="1"/>
  <c r="BZ200" i="1"/>
  <c r="EA200" i="1" s="1"/>
  <c r="CC200" i="1"/>
  <c r="CD200" i="1"/>
  <c r="EE200" i="1" s="1"/>
  <c r="CT200" i="1"/>
  <c r="EU200" i="1" s="1"/>
  <c r="CX200" i="1"/>
  <c r="EY200" i="1" s="1"/>
  <c r="BL264" i="1"/>
  <c r="BT264" i="1"/>
  <c r="CB264" i="1"/>
  <c r="CJ264" i="1"/>
  <c r="EK264" i="1" s="1"/>
  <c r="CR264" i="1"/>
  <c r="ES264" i="1" s="1"/>
  <c r="CZ264" i="1"/>
  <c r="FA264" i="1" s="1"/>
  <c r="BE264" i="1"/>
  <c r="DF264" i="1" s="1"/>
  <c r="BM264" i="1"/>
  <c r="DN264" i="1" s="1"/>
  <c r="BU264" i="1"/>
  <c r="CC264" i="1"/>
  <c r="ED264" i="1" s="1"/>
  <c r="CK264" i="1"/>
  <c r="EL264" i="1" s="1"/>
  <c r="CS264" i="1"/>
  <c r="ET264" i="1" s="1"/>
  <c r="DA264" i="1"/>
  <c r="FB264" i="1" s="1"/>
  <c r="BG264" i="1"/>
  <c r="DH264" i="1" s="1"/>
  <c r="BO264" i="1"/>
  <c r="DP264" i="1" s="1"/>
  <c r="BW264" i="1"/>
  <c r="DX264" i="1" s="1"/>
  <c r="CE264" i="1"/>
  <c r="EF264" i="1" s="1"/>
  <c r="CM264" i="1"/>
  <c r="EN264" i="1" s="1"/>
  <c r="CU264" i="1"/>
  <c r="EV264" i="1" s="1"/>
  <c r="DC264" i="1"/>
  <c r="FD264" i="1" s="1"/>
  <c r="BH264" i="1"/>
  <c r="DI264" i="1" s="1"/>
  <c r="BP264" i="1"/>
  <c r="DQ264" i="1" s="1"/>
  <c r="BX264" i="1"/>
  <c r="DY264" i="1" s="1"/>
  <c r="CF264" i="1"/>
  <c r="EG264" i="1" s="1"/>
  <c r="CN264" i="1"/>
  <c r="EO264" i="1" s="1"/>
  <c r="CV264" i="1"/>
  <c r="EW264" i="1" s="1"/>
  <c r="DD264" i="1"/>
  <c r="FE264" i="1" s="1"/>
  <c r="BJ264" i="1"/>
  <c r="BZ264" i="1"/>
  <c r="CP264" i="1"/>
  <c r="EQ264" i="1" s="1"/>
  <c r="BK264" i="1"/>
  <c r="DL264" i="1" s="1"/>
  <c r="CA264" i="1"/>
  <c r="EB264" i="1" s="1"/>
  <c r="CQ264" i="1"/>
  <c r="ER264" i="1" s="1"/>
  <c r="BN264" i="1"/>
  <c r="CD264" i="1"/>
  <c r="EE264" i="1" s="1"/>
  <c r="CT264" i="1"/>
  <c r="EU264" i="1" s="1"/>
  <c r="BQ264" i="1"/>
  <c r="DR264" i="1" s="1"/>
  <c r="CG264" i="1"/>
  <c r="EH264" i="1" s="1"/>
  <c r="CW264" i="1"/>
  <c r="EX264" i="1" s="1"/>
  <c r="BR264" i="1"/>
  <c r="DS264" i="1" s="1"/>
  <c r="CH264" i="1"/>
  <c r="EI264" i="1" s="1"/>
  <c r="CX264" i="1"/>
  <c r="EY264" i="1" s="1"/>
  <c r="CO264" i="1"/>
  <c r="EP264" i="1" s="1"/>
  <c r="BF264" i="1"/>
  <c r="DG264" i="1" s="1"/>
  <c r="CY264" i="1"/>
  <c r="EZ264" i="1" s="1"/>
  <c r="BI264" i="1"/>
  <c r="DJ264" i="1" s="1"/>
  <c r="DB264" i="1"/>
  <c r="FC264" i="1" s="1"/>
  <c r="BS264" i="1"/>
  <c r="DT264" i="1" s="1"/>
  <c r="BV264" i="1"/>
  <c r="BY264" i="1"/>
  <c r="CI264" i="1"/>
  <c r="EJ264" i="1" s="1"/>
  <c r="CL264" i="1"/>
  <c r="EM264" i="1" s="1"/>
  <c r="BF17" i="1"/>
  <c r="BN17" i="1"/>
  <c r="DO17" i="1" s="1"/>
  <c r="BV17" i="1"/>
  <c r="DW17" i="1" s="1"/>
  <c r="CD17" i="1"/>
  <c r="EE17" i="1" s="1"/>
  <c r="CL17" i="1"/>
  <c r="EM17" i="1" s="1"/>
  <c r="CT17" i="1"/>
  <c r="EU17" i="1" s="1"/>
  <c r="DB17" i="1"/>
  <c r="FC17" i="1" s="1"/>
  <c r="BG17" i="1"/>
  <c r="BO17" i="1"/>
  <c r="BW17" i="1"/>
  <c r="DX17" i="1" s="1"/>
  <c r="CE17" i="1"/>
  <c r="EF17" i="1" s="1"/>
  <c r="CM17" i="1"/>
  <c r="EN17" i="1" s="1"/>
  <c r="CU17" i="1"/>
  <c r="EV17" i="1" s="1"/>
  <c r="DC17" i="1"/>
  <c r="FD17" i="1" s="1"/>
  <c r="BH17" i="1"/>
  <c r="BP17" i="1"/>
  <c r="BX17" i="1"/>
  <c r="DY17" i="1" s="1"/>
  <c r="CF17" i="1"/>
  <c r="EG17" i="1" s="1"/>
  <c r="CN17" i="1"/>
  <c r="EO17" i="1" s="1"/>
  <c r="CV17" i="1"/>
  <c r="EW17" i="1" s="1"/>
  <c r="DD17" i="1"/>
  <c r="FE17" i="1" s="1"/>
  <c r="BI17" i="1"/>
  <c r="DJ17" i="1" s="1"/>
  <c r="BQ17" i="1"/>
  <c r="BY17" i="1"/>
  <c r="CG17" i="1"/>
  <c r="EH17" i="1" s="1"/>
  <c r="BJ17" i="1"/>
  <c r="DK17" i="1" s="1"/>
  <c r="BR17" i="1"/>
  <c r="DS17" i="1" s="1"/>
  <c r="BZ17" i="1"/>
  <c r="EA17" i="1" s="1"/>
  <c r="CH17" i="1"/>
  <c r="EI17" i="1" s="1"/>
  <c r="CP17" i="1"/>
  <c r="EQ17" i="1" s="1"/>
  <c r="CX17" i="1"/>
  <c r="EY17" i="1" s="1"/>
  <c r="BK17" i="1"/>
  <c r="DL17" i="1" s="1"/>
  <c r="BS17" i="1"/>
  <c r="DT17" i="1" s="1"/>
  <c r="CA17" i="1"/>
  <c r="EB17" i="1" s="1"/>
  <c r="CI17" i="1"/>
  <c r="EJ17" i="1" s="1"/>
  <c r="CQ17" i="1"/>
  <c r="ER17" i="1" s="1"/>
  <c r="CY17" i="1"/>
  <c r="EZ17" i="1" s="1"/>
  <c r="CJ17" i="1"/>
  <c r="EK17" i="1" s="1"/>
  <c r="BE17" i="1"/>
  <c r="DF17" i="1" s="1"/>
  <c r="CK17" i="1"/>
  <c r="EL17" i="1" s="1"/>
  <c r="BL17" i="1"/>
  <c r="DM17" i="1" s="1"/>
  <c r="CO17" i="1"/>
  <c r="EP17" i="1" s="1"/>
  <c r="BT17" i="1"/>
  <c r="DU17" i="1" s="1"/>
  <c r="CS17" i="1"/>
  <c r="ET17" i="1" s="1"/>
  <c r="BU17" i="1"/>
  <c r="DV17" i="1" s="1"/>
  <c r="CW17" i="1"/>
  <c r="EX17" i="1" s="1"/>
  <c r="CB17" i="1"/>
  <c r="EC17" i="1" s="1"/>
  <c r="CC17" i="1"/>
  <c r="CR17" i="1"/>
  <c r="ES17" i="1" s="1"/>
  <c r="CZ17" i="1"/>
  <c r="FA17" i="1" s="1"/>
  <c r="BM17" i="1"/>
  <c r="DN17" i="1" s="1"/>
  <c r="DA17" i="1"/>
  <c r="FB17" i="1" s="1"/>
  <c r="BH81" i="1"/>
  <c r="BP81" i="1"/>
  <c r="DQ81" i="1" s="1"/>
  <c r="BX81" i="1"/>
  <c r="CF81" i="1"/>
  <c r="EG81" i="1" s="1"/>
  <c r="CN81" i="1"/>
  <c r="EO81" i="1" s="1"/>
  <c r="CV81" i="1"/>
  <c r="EW81" i="1" s="1"/>
  <c r="DD81" i="1"/>
  <c r="FE81" i="1" s="1"/>
  <c r="BI81" i="1"/>
  <c r="DJ81" i="1" s="1"/>
  <c r="BQ81" i="1"/>
  <c r="BY81" i="1"/>
  <c r="DZ81" i="1" s="1"/>
  <c r="CG81" i="1"/>
  <c r="EH81" i="1" s="1"/>
  <c r="CO81" i="1"/>
  <c r="EP81" i="1" s="1"/>
  <c r="CW81" i="1"/>
  <c r="EX81" i="1" s="1"/>
  <c r="BJ81" i="1"/>
  <c r="DK81" i="1" s="1"/>
  <c r="BR81" i="1"/>
  <c r="DS81" i="1" s="1"/>
  <c r="BZ81" i="1"/>
  <c r="EA81" i="1" s="1"/>
  <c r="CH81" i="1"/>
  <c r="EI81" i="1" s="1"/>
  <c r="CP81" i="1"/>
  <c r="EQ81" i="1" s="1"/>
  <c r="CX81" i="1"/>
  <c r="EY81" i="1" s="1"/>
  <c r="BK81" i="1"/>
  <c r="BS81" i="1"/>
  <c r="CA81" i="1"/>
  <c r="EB81" i="1" s="1"/>
  <c r="CI81" i="1"/>
  <c r="EJ81" i="1" s="1"/>
  <c r="CQ81" i="1"/>
  <c r="ER81" i="1" s="1"/>
  <c r="CY81" i="1"/>
  <c r="EZ81" i="1" s="1"/>
  <c r="BF81" i="1"/>
  <c r="DG81" i="1" s="1"/>
  <c r="BN81" i="1"/>
  <c r="BV81" i="1"/>
  <c r="DW81" i="1" s="1"/>
  <c r="BE81" i="1"/>
  <c r="CB81" i="1"/>
  <c r="EC81" i="1" s="1"/>
  <c r="CR81" i="1"/>
  <c r="ES81" i="1" s="1"/>
  <c r="BG81" i="1"/>
  <c r="DH81" i="1" s="1"/>
  <c r="CC81" i="1"/>
  <c r="CS81" i="1"/>
  <c r="ET81" i="1" s="1"/>
  <c r="BL81" i="1"/>
  <c r="CD81" i="1"/>
  <c r="EE81" i="1" s="1"/>
  <c r="CT81" i="1"/>
  <c r="EU81" i="1" s="1"/>
  <c r="BM81" i="1"/>
  <c r="DN81" i="1" s="1"/>
  <c r="CE81" i="1"/>
  <c r="EF81" i="1" s="1"/>
  <c r="CU81" i="1"/>
  <c r="EV81" i="1" s="1"/>
  <c r="BO81" i="1"/>
  <c r="CJ81" i="1"/>
  <c r="EK81" i="1" s="1"/>
  <c r="CZ81" i="1"/>
  <c r="FA81" i="1" s="1"/>
  <c r="BT81" i="1"/>
  <c r="CK81" i="1"/>
  <c r="EL81" i="1" s="1"/>
  <c r="DA81" i="1"/>
  <c r="FB81" i="1" s="1"/>
  <c r="BU81" i="1"/>
  <c r="DV81" i="1" s="1"/>
  <c r="BW81" i="1"/>
  <c r="DX81" i="1" s="1"/>
  <c r="CL81" i="1"/>
  <c r="EM81" i="1" s="1"/>
  <c r="CM81" i="1"/>
  <c r="EN81" i="1" s="1"/>
  <c r="DB81" i="1"/>
  <c r="FC81" i="1" s="1"/>
  <c r="DC81" i="1"/>
  <c r="FD81" i="1" s="1"/>
  <c r="BK113" i="1"/>
  <c r="BS113" i="1"/>
  <c r="CA113" i="1"/>
  <c r="EB113" i="1" s="1"/>
  <c r="CI113" i="1"/>
  <c r="EJ113" i="1" s="1"/>
  <c r="CQ113" i="1"/>
  <c r="ER113" i="1" s="1"/>
  <c r="CY113" i="1"/>
  <c r="EZ113" i="1" s="1"/>
  <c r="BL113" i="1"/>
  <c r="BT113" i="1"/>
  <c r="CB113" i="1"/>
  <c r="EC113" i="1" s="1"/>
  <c r="CJ113" i="1"/>
  <c r="EK113" i="1" s="1"/>
  <c r="CR113" i="1"/>
  <c r="ES113" i="1" s="1"/>
  <c r="CZ113" i="1"/>
  <c r="FA113" i="1" s="1"/>
  <c r="BE113" i="1"/>
  <c r="BM113" i="1"/>
  <c r="DN113" i="1" s="1"/>
  <c r="BU113" i="1"/>
  <c r="CC113" i="1"/>
  <c r="ED113" i="1" s="1"/>
  <c r="CK113" i="1"/>
  <c r="EL113" i="1" s="1"/>
  <c r="CS113" i="1"/>
  <c r="ET113" i="1" s="1"/>
  <c r="DA113" i="1"/>
  <c r="FB113" i="1" s="1"/>
  <c r="BF113" i="1"/>
  <c r="DG113" i="1" s="1"/>
  <c r="BN113" i="1"/>
  <c r="DO113" i="1" s="1"/>
  <c r="BV113" i="1"/>
  <c r="DW113" i="1" s="1"/>
  <c r="CD113" i="1"/>
  <c r="CL113" i="1"/>
  <c r="EM113" i="1" s="1"/>
  <c r="CT113" i="1"/>
  <c r="EU113" i="1" s="1"/>
  <c r="DB113" i="1"/>
  <c r="FC113" i="1" s="1"/>
  <c r="BG113" i="1"/>
  <c r="DH113" i="1" s="1"/>
  <c r="BO113" i="1"/>
  <c r="BW113" i="1"/>
  <c r="CE113" i="1"/>
  <c r="EF113" i="1" s="1"/>
  <c r="CM113" i="1"/>
  <c r="EN113" i="1" s="1"/>
  <c r="CU113" i="1"/>
  <c r="EV113" i="1" s="1"/>
  <c r="DC113" i="1"/>
  <c r="FD113" i="1" s="1"/>
  <c r="BP113" i="1"/>
  <c r="DQ113" i="1" s="1"/>
  <c r="CH113" i="1"/>
  <c r="EI113" i="1" s="1"/>
  <c r="BQ113" i="1"/>
  <c r="CN113" i="1"/>
  <c r="EO113" i="1" s="1"/>
  <c r="BR113" i="1"/>
  <c r="DS113" i="1" s="1"/>
  <c r="CO113" i="1"/>
  <c r="EP113" i="1" s="1"/>
  <c r="BX113" i="1"/>
  <c r="DY113" i="1" s="1"/>
  <c r="CP113" i="1"/>
  <c r="EQ113" i="1" s="1"/>
  <c r="BY113" i="1"/>
  <c r="CV113" i="1"/>
  <c r="EW113" i="1" s="1"/>
  <c r="BH113" i="1"/>
  <c r="DI113" i="1" s="1"/>
  <c r="BZ113" i="1"/>
  <c r="EA113" i="1" s="1"/>
  <c r="CW113" i="1"/>
  <c r="EX113" i="1" s="1"/>
  <c r="BI113" i="1"/>
  <c r="BJ113" i="1"/>
  <c r="DK113" i="1" s="1"/>
  <c r="CF113" i="1"/>
  <c r="EG113" i="1" s="1"/>
  <c r="CX113" i="1"/>
  <c r="EY113" i="1" s="1"/>
  <c r="DD113" i="1"/>
  <c r="FE113" i="1" s="1"/>
  <c r="CG113" i="1"/>
  <c r="EH113" i="1" s="1"/>
  <c r="BK145" i="1"/>
  <c r="DL145" i="1" s="1"/>
  <c r="BS145" i="1"/>
  <c r="DT145" i="1" s="1"/>
  <c r="CA145" i="1"/>
  <c r="CI145" i="1"/>
  <c r="EJ145" i="1" s="1"/>
  <c r="CQ145" i="1"/>
  <c r="ER145" i="1" s="1"/>
  <c r="CY145" i="1"/>
  <c r="EZ145" i="1" s="1"/>
  <c r="BL145" i="1"/>
  <c r="DM145" i="1" s="1"/>
  <c r="BT145" i="1"/>
  <c r="DU145" i="1" s="1"/>
  <c r="CB145" i="1"/>
  <c r="EC145" i="1" s="1"/>
  <c r="CJ145" i="1"/>
  <c r="EK145" i="1" s="1"/>
  <c r="CR145" i="1"/>
  <c r="ES145" i="1" s="1"/>
  <c r="CZ145" i="1"/>
  <c r="FA145" i="1" s="1"/>
  <c r="BE145" i="1"/>
  <c r="BM145" i="1"/>
  <c r="DN145" i="1" s="1"/>
  <c r="BU145" i="1"/>
  <c r="DV145" i="1" s="1"/>
  <c r="CC145" i="1"/>
  <c r="ED145" i="1" s="1"/>
  <c r="CK145" i="1"/>
  <c r="EL145" i="1" s="1"/>
  <c r="CS145" i="1"/>
  <c r="ET145" i="1" s="1"/>
  <c r="DA145" i="1"/>
  <c r="FB145" i="1" s="1"/>
  <c r="BF145" i="1"/>
  <c r="BN145" i="1"/>
  <c r="DO145" i="1" s="1"/>
  <c r="BV145" i="1"/>
  <c r="CD145" i="1"/>
  <c r="EE145" i="1" s="1"/>
  <c r="CL145" i="1"/>
  <c r="EM145" i="1" s="1"/>
  <c r="CT145" i="1"/>
  <c r="EU145" i="1" s="1"/>
  <c r="DB145" i="1"/>
  <c r="FC145" i="1" s="1"/>
  <c r="BG145" i="1"/>
  <c r="BO145" i="1"/>
  <c r="DP145" i="1" s="1"/>
  <c r="BW145" i="1"/>
  <c r="CE145" i="1"/>
  <c r="EF145" i="1" s="1"/>
  <c r="CM145" i="1"/>
  <c r="EN145" i="1" s="1"/>
  <c r="CU145" i="1"/>
  <c r="EV145" i="1" s="1"/>
  <c r="DC145" i="1"/>
  <c r="FD145" i="1" s="1"/>
  <c r="BH145" i="1"/>
  <c r="BP145" i="1"/>
  <c r="BX145" i="1"/>
  <c r="DY145" i="1" s="1"/>
  <c r="CF145" i="1"/>
  <c r="EG145" i="1" s="1"/>
  <c r="CN145" i="1"/>
  <c r="EO145" i="1" s="1"/>
  <c r="CV145" i="1"/>
  <c r="EW145" i="1" s="1"/>
  <c r="DD145" i="1"/>
  <c r="FE145" i="1" s="1"/>
  <c r="BY145" i="1"/>
  <c r="BZ145" i="1"/>
  <c r="EA145" i="1" s="1"/>
  <c r="CG145" i="1"/>
  <c r="EH145" i="1" s="1"/>
  <c r="CH145" i="1"/>
  <c r="EI145" i="1" s="1"/>
  <c r="BI145" i="1"/>
  <c r="CO145" i="1"/>
  <c r="EP145" i="1" s="1"/>
  <c r="BR145" i="1"/>
  <c r="DS145" i="1" s="1"/>
  <c r="CP145" i="1"/>
  <c r="EQ145" i="1" s="1"/>
  <c r="CW145" i="1"/>
  <c r="EX145" i="1" s="1"/>
  <c r="CX145" i="1"/>
  <c r="EY145" i="1" s="1"/>
  <c r="BJ145" i="1"/>
  <c r="DK145" i="1" s="1"/>
  <c r="BQ145" i="1"/>
  <c r="BK177" i="1"/>
  <c r="BS177" i="1"/>
  <c r="DT177" i="1" s="1"/>
  <c r="CA177" i="1"/>
  <c r="EB177" i="1" s="1"/>
  <c r="CI177" i="1"/>
  <c r="EJ177" i="1" s="1"/>
  <c r="CQ177" i="1"/>
  <c r="ER177" i="1" s="1"/>
  <c r="CY177" i="1"/>
  <c r="EZ177" i="1" s="1"/>
  <c r="BL177" i="1"/>
  <c r="BT177" i="1"/>
  <c r="CB177" i="1"/>
  <c r="CJ177" i="1"/>
  <c r="EK177" i="1" s="1"/>
  <c r="CR177" i="1"/>
  <c r="ES177" i="1" s="1"/>
  <c r="CZ177" i="1"/>
  <c r="FA177" i="1" s="1"/>
  <c r="BE177" i="1"/>
  <c r="BM177" i="1"/>
  <c r="DN177" i="1" s="1"/>
  <c r="BU177" i="1"/>
  <c r="CC177" i="1"/>
  <c r="CK177" i="1"/>
  <c r="EL177" i="1" s="1"/>
  <c r="CS177" i="1"/>
  <c r="ET177" i="1" s="1"/>
  <c r="DA177" i="1"/>
  <c r="FB177" i="1" s="1"/>
  <c r="BF177" i="1"/>
  <c r="BN177" i="1"/>
  <c r="DO177" i="1" s="1"/>
  <c r="BV177" i="1"/>
  <c r="DW177" i="1" s="1"/>
  <c r="CD177" i="1"/>
  <c r="CL177" i="1"/>
  <c r="EM177" i="1" s="1"/>
  <c r="CT177" i="1"/>
  <c r="EU177" i="1" s="1"/>
  <c r="DB177" i="1"/>
  <c r="FC177" i="1" s="1"/>
  <c r="BG177" i="1"/>
  <c r="DH177" i="1" s="1"/>
  <c r="BO177" i="1"/>
  <c r="DP177" i="1" s="1"/>
  <c r="BW177" i="1"/>
  <c r="CE177" i="1"/>
  <c r="EF177" i="1" s="1"/>
  <c r="CM177" i="1"/>
  <c r="EN177" i="1" s="1"/>
  <c r="CU177" i="1"/>
  <c r="EV177" i="1" s="1"/>
  <c r="DC177" i="1"/>
  <c r="FD177" i="1" s="1"/>
  <c r="BH177" i="1"/>
  <c r="DI177" i="1" s="1"/>
  <c r="BP177" i="1"/>
  <c r="DQ177" i="1" s="1"/>
  <c r="BX177" i="1"/>
  <c r="DY177" i="1" s="1"/>
  <c r="CF177" i="1"/>
  <c r="EG177" i="1" s="1"/>
  <c r="CN177" i="1"/>
  <c r="EO177" i="1" s="1"/>
  <c r="CV177" i="1"/>
  <c r="EW177" i="1" s="1"/>
  <c r="DD177" i="1"/>
  <c r="FE177" i="1" s="1"/>
  <c r="BY177" i="1"/>
  <c r="DZ177" i="1" s="1"/>
  <c r="BZ177" i="1"/>
  <c r="CG177" i="1"/>
  <c r="EH177" i="1" s="1"/>
  <c r="CH177" i="1"/>
  <c r="EI177" i="1" s="1"/>
  <c r="BI177" i="1"/>
  <c r="DJ177" i="1" s="1"/>
  <c r="CO177" i="1"/>
  <c r="EP177" i="1" s="1"/>
  <c r="BJ177" i="1"/>
  <c r="DK177" i="1" s="1"/>
  <c r="BQ177" i="1"/>
  <c r="BR177" i="1"/>
  <c r="CP177" i="1"/>
  <c r="EQ177" i="1" s="1"/>
  <c r="CW177" i="1"/>
  <c r="EX177" i="1" s="1"/>
  <c r="CX177" i="1"/>
  <c r="EY177" i="1" s="1"/>
  <c r="BK209" i="1"/>
  <c r="DL209" i="1" s="1"/>
  <c r="BS209" i="1"/>
  <c r="CA209" i="1"/>
  <c r="CI209" i="1"/>
  <c r="EJ209" i="1" s="1"/>
  <c r="CQ209" i="1"/>
  <c r="ER209" i="1" s="1"/>
  <c r="CY209" i="1"/>
  <c r="EZ209" i="1" s="1"/>
  <c r="BE209" i="1"/>
  <c r="DF209" i="1" s="1"/>
  <c r="BM209" i="1"/>
  <c r="DN209" i="1" s="1"/>
  <c r="BU209" i="1"/>
  <c r="CC209" i="1"/>
  <c r="CK209" i="1"/>
  <c r="EL209" i="1" s="1"/>
  <c r="CS209" i="1"/>
  <c r="ET209" i="1" s="1"/>
  <c r="DA209" i="1"/>
  <c r="FB209" i="1" s="1"/>
  <c r="BH209" i="1"/>
  <c r="DI209" i="1" s="1"/>
  <c r="BP209" i="1"/>
  <c r="DQ209" i="1" s="1"/>
  <c r="BX209" i="1"/>
  <c r="DY209" i="1" s="1"/>
  <c r="CF209" i="1"/>
  <c r="EG209" i="1" s="1"/>
  <c r="CN209" i="1"/>
  <c r="EO209" i="1" s="1"/>
  <c r="CV209" i="1"/>
  <c r="EW209" i="1" s="1"/>
  <c r="DD209" i="1"/>
  <c r="FE209" i="1" s="1"/>
  <c r="BO209" i="1"/>
  <c r="CB209" i="1"/>
  <c r="CO209" i="1"/>
  <c r="EP209" i="1" s="1"/>
  <c r="DB209" i="1"/>
  <c r="FC209" i="1" s="1"/>
  <c r="BQ209" i="1"/>
  <c r="CD209" i="1"/>
  <c r="CP209" i="1"/>
  <c r="EQ209" i="1" s="1"/>
  <c r="DC209" i="1"/>
  <c r="FD209" i="1" s="1"/>
  <c r="BF209" i="1"/>
  <c r="DG209" i="1" s="1"/>
  <c r="BR209" i="1"/>
  <c r="CE209" i="1"/>
  <c r="EF209" i="1" s="1"/>
  <c r="CR209" i="1"/>
  <c r="ES209" i="1" s="1"/>
  <c r="BG209" i="1"/>
  <c r="DH209" i="1" s="1"/>
  <c r="BT209" i="1"/>
  <c r="DU209" i="1" s="1"/>
  <c r="CG209" i="1"/>
  <c r="EH209" i="1" s="1"/>
  <c r="CT209" i="1"/>
  <c r="EU209" i="1" s="1"/>
  <c r="BI209" i="1"/>
  <c r="BV209" i="1"/>
  <c r="CH209" i="1"/>
  <c r="EI209" i="1" s="1"/>
  <c r="CU209" i="1"/>
  <c r="EV209" i="1" s="1"/>
  <c r="BN209" i="1"/>
  <c r="DO209" i="1" s="1"/>
  <c r="CX209" i="1"/>
  <c r="EY209" i="1" s="1"/>
  <c r="BW209" i="1"/>
  <c r="DX209" i="1" s="1"/>
  <c r="CZ209" i="1"/>
  <c r="FA209" i="1" s="1"/>
  <c r="BY209" i="1"/>
  <c r="DZ209" i="1" s="1"/>
  <c r="BZ209" i="1"/>
  <c r="CJ209" i="1"/>
  <c r="EK209" i="1" s="1"/>
  <c r="CL209" i="1"/>
  <c r="EM209" i="1" s="1"/>
  <c r="CM209" i="1"/>
  <c r="EN209" i="1" s="1"/>
  <c r="CW209" i="1"/>
  <c r="EX209" i="1" s="1"/>
  <c r="BJ209" i="1"/>
  <c r="BL209" i="1"/>
  <c r="DM209" i="1" s="1"/>
  <c r="BH241" i="1"/>
  <c r="DI241" i="1" s="1"/>
  <c r="BP241" i="1"/>
  <c r="DQ241" i="1" s="1"/>
  <c r="BX241" i="1"/>
  <c r="DY241" i="1" s="1"/>
  <c r="CF241" i="1"/>
  <c r="EG241" i="1" s="1"/>
  <c r="CN241" i="1"/>
  <c r="EO241" i="1" s="1"/>
  <c r="CV241" i="1"/>
  <c r="EW241" i="1" s="1"/>
  <c r="DD241" i="1"/>
  <c r="FE241" i="1" s="1"/>
  <c r="BI241" i="1"/>
  <c r="BQ241" i="1"/>
  <c r="BY241" i="1"/>
  <c r="DZ241" i="1" s="1"/>
  <c r="CG241" i="1"/>
  <c r="EH241" i="1" s="1"/>
  <c r="CO241" i="1"/>
  <c r="EP241" i="1" s="1"/>
  <c r="CW241" i="1"/>
  <c r="EX241" i="1" s="1"/>
  <c r="BJ241" i="1"/>
  <c r="DK241" i="1" s="1"/>
  <c r="BR241" i="1"/>
  <c r="DS241" i="1" s="1"/>
  <c r="BZ241" i="1"/>
  <c r="EA241" i="1" s="1"/>
  <c r="CH241" i="1"/>
  <c r="EI241" i="1" s="1"/>
  <c r="CP241" i="1"/>
  <c r="EQ241" i="1" s="1"/>
  <c r="CX241" i="1"/>
  <c r="EY241" i="1" s="1"/>
  <c r="BK241" i="1"/>
  <c r="DL241" i="1" s="1"/>
  <c r="BS241" i="1"/>
  <c r="DT241" i="1" s="1"/>
  <c r="CA241" i="1"/>
  <c r="EB241" i="1" s="1"/>
  <c r="CI241" i="1"/>
  <c r="EJ241" i="1" s="1"/>
  <c r="CQ241" i="1"/>
  <c r="ER241" i="1" s="1"/>
  <c r="CY241" i="1"/>
  <c r="EZ241" i="1" s="1"/>
  <c r="BL241" i="1"/>
  <c r="DM241" i="1" s="1"/>
  <c r="BT241" i="1"/>
  <c r="DU241" i="1" s="1"/>
  <c r="CB241" i="1"/>
  <c r="EC241" i="1" s="1"/>
  <c r="CJ241" i="1"/>
  <c r="EK241" i="1" s="1"/>
  <c r="CR241" i="1"/>
  <c r="ES241" i="1" s="1"/>
  <c r="CZ241" i="1"/>
  <c r="FA241" i="1" s="1"/>
  <c r="BM241" i="1"/>
  <c r="CE241" i="1"/>
  <c r="EF241" i="1" s="1"/>
  <c r="DB241" i="1"/>
  <c r="FC241" i="1" s="1"/>
  <c r="BN241" i="1"/>
  <c r="DO241" i="1" s="1"/>
  <c r="CK241" i="1"/>
  <c r="EL241" i="1" s="1"/>
  <c r="DC241" i="1"/>
  <c r="FD241" i="1" s="1"/>
  <c r="BO241" i="1"/>
  <c r="DP241" i="1" s="1"/>
  <c r="CL241" i="1"/>
  <c r="EM241" i="1" s="1"/>
  <c r="BU241" i="1"/>
  <c r="CM241" i="1"/>
  <c r="EN241" i="1" s="1"/>
  <c r="BV241" i="1"/>
  <c r="CS241" i="1"/>
  <c r="ET241" i="1" s="1"/>
  <c r="BE241" i="1"/>
  <c r="DF241" i="1" s="1"/>
  <c r="BW241" i="1"/>
  <c r="DX241" i="1" s="1"/>
  <c r="CT241" i="1"/>
  <c r="EU241" i="1" s="1"/>
  <c r="CU241" i="1"/>
  <c r="EV241" i="1" s="1"/>
  <c r="DA241" i="1"/>
  <c r="FB241" i="1" s="1"/>
  <c r="BF241" i="1"/>
  <c r="DG241" i="1" s="1"/>
  <c r="BG241" i="1"/>
  <c r="DH241" i="1" s="1"/>
  <c r="CC241" i="1"/>
  <c r="ED241" i="1" s="1"/>
  <c r="CD241" i="1"/>
  <c r="EE241" i="1" s="1"/>
  <c r="BH273" i="1"/>
  <c r="DI273" i="1" s="1"/>
  <c r="BP273" i="1"/>
  <c r="DQ273" i="1" s="1"/>
  <c r="BX273" i="1"/>
  <c r="CF273" i="1"/>
  <c r="EG273" i="1" s="1"/>
  <c r="CN273" i="1"/>
  <c r="EO273" i="1" s="1"/>
  <c r="CV273" i="1"/>
  <c r="EW273" i="1" s="1"/>
  <c r="DD273" i="1"/>
  <c r="FE273" i="1" s="1"/>
  <c r="BI273" i="1"/>
  <c r="DJ273" i="1" s="1"/>
  <c r="BQ273" i="1"/>
  <c r="BY273" i="1"/>
  <c r="DZ273" i="1" s="1"/>
  <c r="CG273" i="1"/>
  <c r="EH273" i="1" s="1"/>
  <c r="CO273" i="1"/>
  <c r="EP273" i="1" s="1"/>
  <c r="CW273" i="1"/>
  <c r="EX273" i="1" s="1"/>
  <c r="BK273" i="1"/>
  <c r="DL273" i="1" s="1"/>
  <c r="BS273" i="1"/>
  <c r="DT273" i="1" s="1"/>
  <c r="CA273" i="1"/>
  <c r="EB273" i="1" s="1"/>
  <c r="CI273" i="1"/>
  <c r="EJ273" i="1" s="1"/>
  <c r="CQ273" i="1"/>
  <c r="ER273" i="1" s="1"/>
  <c r="CY273" i="1"/>
  <c r="EZ273" i="1" s="1"/>
  <c r="BL273" i="1"/>
  <c r="DM273" i="1" s="1"/>
  <c r="BT273" i="1"/>
  <c r="CB273" i="1"/>
  <c r="CJ273" i="1"/>
  <c r="EK273" i="1" s="1"/>
  <c r="CR273" i="1"/>
  <c r="ES273" i="1" s="1"/>
  <c r="CZ273" i="1"/>
  <c r="FA273" i="1" s="1"/>
  <c r="BF273" i="1"/>
  <c r="DG273" i="1" s="1"/>
  <c r="BV273" i="1"/>
  <c r="CL273" i="1"/>
  <c r="EM273" i="1" s="1"/>
  <c r="DB273" i="1"/>
  <c r="FC273" i="1" s="1"/>
  <c r="BG273" i="1"/>
  <c r="BW273" i="1"/>
  <c r="DX273" i="1" s="1"/>
  <c r="CM273" i="1"/>
  <c r="EN273" i="1" s="1"/>
  <c r="DC273" i="1"/>
  <c r="FD273" i="1" s="1"/>
  <c r="BJ273" i="1"/>
  <c r="DK273" i="1" s="1"/>
  <c r="BZ273" i="1"/>
  <c r="EA273" i="1" s="1"/>
  <c r="CP273" i="1"/>
  <c r="EQ273" i="1" s="1"/>
  <c r="BM273" i="1"/>
  <c r="CC273" i="1"/>
  <c r="CS273" i="1"/>
  <c r="ET273" i="1" s="1"/>
  <c r="BN273" i="1"/>
  <c r="DO273" i="1" s="1"/>
  <c r="CD273" i="1"/>
  <c r="EE273" i="1" s="1"/>
  <c r="CT273" i="1"/>
  <c r="EU273" i="1" s="1"/>
  <c r="CU273" i="1"/>
  <c r="BE273" i="1"/>
  <c r="CX273" i="1"/>
  <c r="EY273" i="1" s="1"/>
  <c r="BO273" i="1"/>
  <c r="DP273" i="1" s="1"/>
  <c r="DA273" i="1"/>
  <c r="FB273" i="1" s="1"/>
  <c r="BR273" i="1"/>
  <c r="DS273" i="1" s="1"/>
  <c r="BU273" i="1"/>
  <c r="CE273" i="1"/>
  <c r="EF273" i="1" s="1"/>
  <c r="CH273" i="1"/>
  <c r="EI273" i="1" s="1"/>
  <c r="CK273" i="1"/>
  <c r="EL273" i="1" s="1"/>
  <c r="BJ42" i="1"/>
  <c r="BR42" i="1"/>
  <c r="BZ42" i="1"/>
  <c r="CH42" i="1"/>
  <c r="CP42" i="1"/>
  <c r="CX42" i="1"/>
  <c r="BK42" i="1"/>
  <c r="BS42" i="1"/>
  <c r="CA42" i="1"/>
  <c r="CI42" i="1"/>
  <c r="CQ42" i="1"/>
  <c r="CY42" i="1"/>
  <c r="BL42" i="1"/>
  <c r="BT42" i="1"/>
  <c r="CB42" i="1"/>
  <c r="CJ42" i="1"/>
  <c r="CR42" i="1"/>
  <c r="CZ42" i="1"/>
  <c r="BF42" i="1"/>
  <c r="BN42" i="1"/>
  <c r="BV42" i="1"/>
  <c r="CD42" i="1"/>
  <c r="CL42" i="1"/>
  <c r="CT42" i="1"/>
  <c r="DB42" i="1"/>
  <c r="BG42" i="1"/>
  <c r="BO42" i="1"/>
  <c r="BW42" i="1"/>
  <c r="CE42" i="1"/>
  <c r="CM42" i="1"/>
  <c r="CU42" i="1"/>
  <c r="DC42" i="1"/>
  <c r="BU42" i="1"/>
  <c r="CO42" i="1"/>
  <c r="BX42" i="1"/>
  <c r="CS42" i="1"/>
  <c r="BE42" i="1"/>
  <c r="BY42" i="1"/>
  <c r="CV42" i="1"/>
  <c r="BH42" i="1"/>
  <c r="CC42" i="1"/>
  <c r="CW42" i="1"/>
  <c r="BP42" i="1"/>
  <c r="CK42" i="1"/>
  <c r="BQ42" i="1"/>
  <c r="CF42" i="1"/>
  <c r="CG42" i="1"/>
  <c r="CN42" i="1"/>
  <c r="DA42" i="1"/>
  <c r="DD42" i="1"/>
  <c r="BI42" i="1"/>
  <c r="BM42" i="1"/>
  <c r="J4" i="1"/>
  <c r="DL4" i="1" s="1"/>
  <c r="R4" i="1"/>
  <c r="DT4" i="1" s="1"/>
  <c r="Z4" i="1"/>
  <c r="AH4" i="1"/>
  <c r="EJ4" i="1" s="1"/>
  <c r="AP4" i="1"/>
  <c r="ER4" i="1" s="1"/>
  <c r="AX4" i="1"/>
  <c r="K4" i="1"/>
  <c r="S4" i="1"/>
  <c r="AA4" i="1"/>
  <c r="EC4" i="1" s="1"/>
  <c r="AI4" i="1"/>
  <c r="EK4" i="1" s="1"/>
  <c r="AQ4" i="1"/>
  <c r="ES4" i="1" s="1"/>
  <c r="AY4" i="1"/>
  <c r="FA4" i="1" s="1"/>
  <c r="D4" i="1"/>
  <c r="DF4" i="1" s="1"/>
  <c r="L4" i="1"/>
  <c r="T4" i="1"/>
  <c r="AB4" i="1"/>
  <c r="AJ4" i="1"/>
  <c r="EL4" i="1" s="1"/>
  <c r="AR4" i="1"/>
  <c r="ET4" i="1" s="1"/>
  <c r="AZ4" i="1"/>
  <c r="FB4" i="1" s="1"/>
  <c r="E4" i="1"/>
  <c r="DG4" i="1" s="1"/>
  <c r="M4" i="1"/>
  <c r="DO4" i="1" s="1"/>
  <c r="U4" i="1"/>
  <c r="AC4" i="1"/>
  <c r="AK4" i="1"/>
  <c r="EM4" i="1" s="1"/>
  <c r="AS4" i="1"/>
  <c r="EU4" i="1" s="1"/>
  <c r="BA4" i="1"/>
  <c r="FC4" i="1" s="1"/>
  <c r="F4" i="1"/>
  <c r="N4" i="1"/>
  <c r="DP4" i="1" s="1"/>
  <c r="V4" i="1"/>
  <c r="DX4" i="1" s="1"/>
  <c r="AD4" i="1"/>
  <c r="AL4" i="1"/>
  <c r="AT4" i="1"/>
  <c r="EV4" i="1" s="1"/>
  <c r="BB4" i="1"/>
  <c r="FD4" i="1" s="1"/>
  <c r="O4" i="1"/>
  <c r="AG4" i="1"/>
  <c r="P4" i="1"/>
  <c r="AM4" i="1"/>
  <c r="EO4" i="1" s="1"/>
  <c r="Q4" i="1"/>
  <c r="DS4" i="1" s="1"/>
  <c r="AN4" i="1"/>
  <c r="EP4" i="1" s="1"/>
  <c r="W4" i="1"/>
  <c r="AO4" i="1"/>
  <c r="X4" i="1"/>
  <c r="DZ4" i="1" s="1"/>
  <c r="AU4" i="1"/>
  <c r="G4" i="1"/>
  <c r="Y4" i="1"/>
  <c r="EA4" i="1" s="1"/>
  <c r="AV4" i="1"/>
  <c r="H4" i="1"/>
  <c r="DJ4" i="1" s="1"/>
  <c r="I4" i="1"/>
  <c r="AE4" i="1"/>
  <c r="EG4" i="1" s="1"/>
  <c r="AF4" i="1"/>
  <c r="EH4" i="1" s="1"/>
  <c r="AW4" i="1"/>
  <c r="EY4" i="1" s="1"/>
  <c r="BC4" i="1"/>
  <c r="FE4" i="1" s="1"/>
  <c r="J36" i="1"/>
  <c r="DL36" i="1" s="1"/>
  <c r="R36" i="1"/>
  <c r="Z36" i="1"/>
  <c r="AH36" i="1"/>
  <c r="EJ36" i="1" s="1"/>
  <c r="AP36" i="1"/>
  <c r="ER36" i="1" s="1"/>
  <c r="AX36" i="1"/>
  <c r="EZ36" i="1" s="1"/>
  <c r="K36" i="1"/>
  <c r="S36" i="1"/>
  <c r="DU36" i="1" s="1"/>
  <c r="AA36" i="1"/>
  <c r="EC36" i="1" s="1"/>
  <c r="AI36" i="1"/>
  <c r="AQ36" i="1"/>
  <c r="AY36" i="1"/>
  <c r="FA36" i="1" s="1"/>
  <c r="D36" i="1"/>
  <c r="DF36" i="1" s="1"/>
  <c r="L36" i="1"/>
  <c r="T36" i="1"/>
  <c r="AB36" i="1"/>
  <c r="ED36" i="1" s="1"/>
  <c r="AJ36" i="1"/>
  <c r="EL36" i="1" s="1"/>
  <c r="AR36" i="1"/>
  <c r="ET36" i="1" s="1"/>
  <c r="AZ36" i="1"/>
  <c r="FB36" i="1" s="1"/>
  <c r="E36" i="1"/>
  <c r="DG36" i="1" s="1"/>
  <c r="M36" i="1"/>
  <c r="DO36" i="1" s="1"/>
  <c r="U36" i="1"/>
  <c r="AC36" i="1"/>
  <c r="AK36" i="1"/>
  <c r="EM36" i="1" s="1"/>
  <c r="AS36" i="1"/>
  <c r="BA36" i="1"/>
  <c r="F36" i="1"/>
  <c r="DH36" i="1" s="1"/>
  <c r="N36" i="1"/>
  <c r="DP36" i="1" s="1"/>
  <c r="V36" i="1"/>
  <c r="DX36" i="1" s="1"/>
  <c r="AD36" i="1"/>
  <c r="EF36" i="1" s="1"/>
  <c r="AL36" i="1"/>
  <c r="AT36" i="1"/>
  <c r="EV36" i="1" s="1"/>
  <c r="BB36" i="1"/>
  <c r="O36" i="1"/>
  <c r="DQ36" i="1" s="1"/>
  <c r="AG36" i="1"/>
  <c r="EI36" i="1" s="1"/>
  <c r="P36" i="1"/>
  <c r="DR36" i="1" s="1"/>
  <c r="AM36" i="1"/>
  <c r="EO36" i="1" s="1"/>
  <c r="Q36" i="1"/>
  <c r="DS36" i="1" s="1"/>
  <c r="AN36" i="1"/>
  <c r="W36" i="1"/>
  <c r="AO36" i="1"/>
  <c r="EQ36" i="1" s="1"/>
  <c r="X36" i="1"/>
  <c r="DZ36" i="1" s="1"/>
  <c r="AU36" i="1"/>
  <c r="EW36" i="1" s="1"/>
  <c r="G36" i="1"/>
  <c r="Y36" i="1"/>
  <c r="EA36" i="1" s="1"/>
  <c r="AV36" i="1"/>
  <c r="EX36" i="1" s="1"/>
  <c r="AW36" i="1"/>
  <c r="BC36" i="1"/>
  <c r="FE36" i="1" s="1"/>
  <c r="H36" i="1"/>
  <c r="I36" i="1"/>
  <c r="AE36" i="1"/>
  <c r="EG36" i="1" s="1"/>
  <c r="AF36" i="1"/>
  <c r="EH36" i="1" s="1"/>
  <c r="H68" i="1"/>
  <c r="DJ68" i="1" s="1"/>
  <c r="P68" i="1"/>
  <c r="DR68" i="1" s="1"/>
  <c r="X68" i="1"/>
  <c r="AF68" i="1"/>
  <c r="EH68" i="1" s="1"/>
  <c r="AN68" i="1"/>
  <c r="EP68" i="1" s="1"/>
  <c r="AV68" i="1"/>
  <c r="EX68" i="1" s="1"/>
  <c r="I68" i="1"/>
  <c r="DK68" i="1" s="1"/>
  <c r="Q68" i="1"/>
  <c r="Y68" i="1"/>
  <c r="EA68" i="1" s="1"/>
  <c r="AG68" i="1"/>
  <c r="EI68" i="1" s="1"/>
  <c r="AO68" i="1"/>
  <c r="EQ68" i="1" s="1"/>
  <c r="AW68" i="1"/>
  <c r="EY68" i="1" s="1"/>
  <c r="J68" i="1"/>
  <c r="R68" i="1"/>
  <c r="DT68" i="1" s="1"/>
  <c r="Z68" i="1"/>
  <c r="AH68" i="1"/>
  <c r="EJ68" i="1" s="1"/>
  <c r="AP68" i="1"/>
  <c r="AX68" i="1"/>
  <c r="K68" i="1"/>
  <c r="S68" i="1"/>
  <c r="DU68" i="1" s="1"/>
  <c r="AA68" i="1"/>
  <c r="EC68" i="1" s="1"/>
  <c r="AI68" i="1"/>
  <c r="AQ68" i="1"/>
  <c r="AY68" i="1"/>
  <c r="FA68" i="1" s="1"/>
  <c r="D68" i="1"/>
  <c r="DF68" i="1" s="1"/>
  <c r="L68" i="1"/>
  <c r="DN68" i="1" s="1"/>
  <c r="T68" i="1"/>
  <c r="AB68" i="1"/>
  <c r="ED68" i="1" s="1"/>
  <c r="AJ68" i="1"/>
  <c r="EL68" i="1" s="1"/>
  <c r="AR68" i="1"/>
  <c r="AZ68" i="1"/>
  <c r="E68" i="1"/>
  <c r="M68" i="1"/>
  <c r="DO68" i="1" s="1"/>
  <c r="U68" i="1"/>
  <c r="DW68" i="1" s="1"/>
  <c r="AC68" i="1"/>
  <c r="AK68" i="1"/>
  <c r="EM68" i="1" s="1"/>
  <c r="AS68" i="1"/>
  <c r="EU68" i="1" s="1"/>
  <c r="BA68" i="1"/>
  <c r="N68" i="1"/>
  <c r="DP68" i="1" s="1"/>
  <c r="AT68" i="1"/>
  <c r="EV68" i="1" s="1"/>
  <c r="O68" i="1"/>
  <c r="AU68" i="1"/>
  <c r="EW68" i="1" s="1"/>
  <c r="V68" i="1"/>
  <c r="BB68" i="1"/>
  <c r="FD68" i="1" s="1"/>
  <c r="W68" i="1"/>
  <c r="BC68" i="1"/>
  <c r="FE68" i="1" s="1"/>
  <c r="AD68" i="1"/>
  <c r="EF68" i="1" s="1"/>
  <c r="AE68" i="1"/>
  <c r="EG68" i="1" s="1"/>
  <c r="F68" i="1"/>
  <c r="G68" i="1"/>
  <c r="DI68" i="1" s="1"/>
  <c r="AL68" i="1"/>
  <c r="EN68" i="1" s="1"/>
  <c r="AM68" i="1"/>
  <c r="H100" i="1"/>
  <c r="DJ100" i="1" s="1"/>
  <c r="P100" i="1"/>
  <c r="X100" i="1"/>
  <c r="AF100" i="1"/>
  <c r="EH100" i="1" s="1"/>
  <c r="AN100" i="1"/>
  <c r="EP100" i="1" s="1"/>
  <c r="AV100" i="1"/>
  <c r="EX100" i="1" s="1"/>
  <c r="I100" i="1"/>
  <c r="Q100" i="1"/>
  <c r="DS100" i="1" s="1"/>
  <c r="Y100" i="1"/>
  <c r="EA100" i="1" s="1"/>
  <c r="AG100" i="1"/>
  <c r="AO100" i="1"/>
  <c r="AW100" i="1"/>
  <c r="EY100" i="1" s="1"/>
  <c r="J100" i="1"/>
  <c r="DL100" i="1" s="1"/>
  <c r="R100" i="1"/>
  <c r="DT100" i="1" s="1"/>
  <c r="Z100" i="1"/>
  <c r="AH100" i="1"/>
  <c r="EJ100" i="1" s="1"/>
  <c r="AP100" i="1"/>
  <c r="ER100" i="1" s="1"/>
  <c r="AX100" i="1"/>
  <c r="K100" i="1"/>
  <c r="DM100" i="1" s="1"/>
  <c r="S100" i="1"/>
  <c r="AA100" i="1"/>
  <c r="EC100" i="1" s="1"/>
  <c r="AI100" i="1"/>
  <c r="AQ100" i="1"/>
  <c r="AY100" i="1"/>
  <c r="FA100" i="1" s="1"/>
  <c r="D100" i="1"/>
  <c r="L100" i="1"/>
  <c r="DN100" i="1" s="1"/>
  <c r="T100" i="1"/>
  <c r="DV100" i="1" s="1"/>
  <c r="AB100" i="1"/>
  <c r="AJ100" i="1"/>
  <c r="EL100" i="1" s="1"/>
  <c r="AR100" i="1"/>
  <c r="ET100" i="1" s="1"/>
  <c r="AZ100" i="1"/>
  <c r="FB100" i="1" s="1"/>
  <c r="E100" i="1"/>
  <c r="M100" i="1"/>
  <c r="U100" i="1"/>
  <c r="AC100" i="1"/>
  <c r="AK100" i="1"/>
  <c r="EM100" i="1" s="1"/>
  <c r="AS100" i="1"/>
  <c r="EU100" i="1" s="1"/>
  <c r="BA100" i="1"/>
  <c r="N100" i="1"/>
  <c r="AT100" i="1"/>
  <c r="EV100" i="1" s="1"/>
  <c r="O100" i="1"/>
  <c r="AU100" i="1"/>
  <c r="EW100" i="1" s="1"/>
  <c r="V100" i="1"/>
  <c r="DX100" i="1" s="1"/>
  <c r="BB100" i="1"/>
  <c r="FD100" i="1" s="1"/>
  <c r="W100" i="1"/>
  <c r="DY100" i="1" s="1"/>
  <c r="BC100" i="1"/>
  <c r="FE100" i="1" s="1"/>
  <c r="AD100" i="1"/>
  <c r="EF100" i="1" s="1"/>
  <c r="AE100" i="1"/>
  <c r="EG100" i="1" s="1"/>
  <c r="F100" i="1"/>
  <c r="G100" i="1"/>
  <c r="AL100" i="1"/>
  <c r="EN100" i="1" s="1"/>
  <c r="AM100" i="1"/>
  <c r="EO100" i="1" s="1"/>
  <c r="H132" i="1"/>
  <c r="DJ132" i="1" s="1"/>
  <c r="P132" i="1"/>
  <c r="DR132" i="1" s="1"/>
  <c r="X132" i="1"/>
  <c r="AF132" i="1"/>
  <c r="EH132" i="1" s="1"/>
  <c r="AN132" i="1"/>
  <c r="EP132" i="1" s="1"/>
  <c r="AV132" i="1"/>
  <c r="I132" i="1"/>
  <c r="DK132" i="1" s="1"/>
  <c r="Q132" i="1"/>
  <c r="Y132" i="1"/>
  <c r="AG132" i="1"/>
  <c r="EI132" i="1" s="1"/>
  <c r="AO132" i="1"/>
  <c r="EQ132" i="1" s="1"/>
  <c r="AW132" i="1"/>
  <c r="EY132" i="1" s="1"/>
  <c r="E132" i="1"/>
  <c r="M132" i="1"/>
  <c r="DO132" i="1" s="1"/>
  <c r="U132" i="1"/>
  <c r="AC132" i="1"/>
  <c r="AK132" i="1"/>
  <c r="EM132" i="1" s="1"/>
  <c r="AS132" i="1"/>
  <c r="BA132" i="1"/>
  <c r="FC132" i="1" s="1"/>
  <c r="N132" i="1"/>
  <c r="DP132" i="1" s="1"/>
  <c r="AA132" i="1"/>
  <c r="AM132" i="1"/>
  <c r="AZ132" i="1"/>
  <c r="FB132" i="1" s="1"/>
  <c r="O132" i="1"/>
  <c r="AB132" i="1"/>
  <c r="ED132" i="1" s="1"/>
  <c r="AP132" i="1"/>
  <c r="ER132" i="1" s="1"/>
  <c r="BB132" i="1"/>
  <c r="FD132" i="1" s="1"/>
  <c r="D132" i="1"/>
  <c r="R132" i="1"/>
  <c r="AD132" i="1"/>
  <c r="AQ132" i="1"/>
  <c r="ES132" i="1" s="1"/>
  <c r="BC132" i="1"/>
  <c r="FE132" i="1" s="1"/>
  <c r="F132" i="1"/>
  <c r="S132" i="1"/>
  <c r="AE132" i="1"/>
  <c r="EG132" i="1" s="1"/>
  <c r="AR132" i="1"/>
  <c r="ET132" i="1" s="1"/>
  <c r="G132" i="1"/>
  <c r="T132" i="1"/>
  <c r="AH132" i="1"/>
  <c r="EJ132" i="1" s="1"/>
  <c r="AT132" i="1"/>
  <c r="EV132" i="1" s="1"/>
  <c r="J132" i="1"/>
  <c r="V132" i="1"/>
  <c r="DX132" i="1" s="1"/>
  <c r="AI132" i="1"/>
  <c r="EK132" i="1" s="1"/>
  <c r="AU132" i="1"/>
  <c r="K132" i="1"/>
  <c r="DM132" i="1" s="1"/>
  <c r="AY132" i="1"/>
  <c r="FA132" i="1" s="1"/>
  <c r="L132" i="1"/>
  <c r="DN132" i="1" s="1"/>
  <c r="W132" i="1"/>
  <c r="DY132" i="1" s="1"/>
  <c r="Z132" i="1"/>
  <c r="EB132" i="1" s="1"/>
  <c r="AJ132" i="1"/>
  <c r="EL132" i="1" s="1"/>
  <c r="AX132" i="1"/>
  <c r="EZ132" i="1" s="1"/>
  <c r="AL132" i="1"/>
  <c r="D164" i="1"/>
  <c r="L164" i="1"/>
  <c r="T164" i="1"/>
  <c r="AB164" i="1"/>
  <c r="ED164" i="1" s="1"/>
  <c r="AJ164" i="1"/>
  <c r="EL164" i="1" s="1"/>
  <c r="AR164" i="1"/>
  <c r="ET164" i="1" s="1"/>
  <c r="AZ164" i="1"/>
  <c r="FB164" i="1" s="1"/>
  <c r="E164" i="1"/>
  <c r="DG164" i="1" s="1"/>
  <c r="M164" i="1"/>
  <c r="U164" i="1"/>
  <c r="DW164" i="1" s="1"/>
  <c r="AC164" i="1"/>
  <c r="EE164" i="1" s="1"/>
  <c r="AK164" i="1"/>
  <c r="EM164" i="1" s="1"/>
  <c r="AS164" i="1"/>
  <c r="EU164" i="1" s="1"/>
  <c r="BA164" i="1"/>
  <c r="FC164" i="1" s="1"/>
  <c r="F164" i="1"/>
  <c r="N164" i="1"/>
  <c r="V164" i="1"/>
  <c r="DX164" i="1" s="1"/>
  <c r="AD164" i="1"/>
  <c r="EF164" i="1" s="1"/>
  <c r="AL164" i="1"/>
  <c r="EN164" i="1" s="1"/>
  <c r="AT164" i="1"/>
  <c r="EV164" i="1" s="1"/>
  <c r="BB164" i="1"/>
  <c r="FD164" i="1" s="1"/>
  <c r="G164" i="1"/>
  <c r="O164" i="1"/>
  <c r="W164" i="1"/>
  <c r="AE164" i="1"/>
  <c r="EG164" i="1" s="1"/>
  <c r="AM164" i="1"/>
  <c r="EO164" i="1" s="1"/>
  <c r="AU164" i="1"/>
  <c r="EW164" i="1" s="1"/>
  <c r="BC164" i="1"/>
  <c r="FE164" i="1" s="1"/>
  <c r="H164" i="1"/>
  <c r="DJ164" i="1" s="1"/>
  <c r="P164" i="1"/>
  <c r="X164" i="1"/>
  <c r="AF164" i="1"/>
  <c r="EH164" i="1" s="1"/>
  <c r="AN164" i="1"/>
  <c r="EP164" i="1" s="1"/>
  <c r="AV164" i="1"/>
  <c r="EX164" i="1" s="1"/>
  <c r="I164" i="1"/>
  <c r="Q164" i="1"/>
  <c r="DS164" i="1" s="1"/>
  <c r="Y164" i="1"/>
  <c r="EA164" i="1" s="1"/>
  <c r="AG164" i="1"/>
  <c r="AO164" i="1"/>
  <c r="AW164" i="1"/>
  <c r="EY164" i="1" s="1"/>
  <c r="R164" i="1"/>
  <c r="AX164" i="1"/>
  <c r="S164" i="1"/>
  <c r="DU164" i="1" s="1"/>
  <c r="AY164" i="1"/>
  <c r="FA164" i="1" s="1"/>
  <c r="Z164" i="1"/>
  <c r="J164" i="1"/>
  <c r="DL164" i="1" s="1"/>
  <c r="AA164" i="1"/>
  <c r="EC164" i="1" s="1"/>
  <c r="AH164" i="1"/>
  <c r="EJ164" i="1" s="1"/>
  <c r="AP164" i="1"/>
  <c r="ER164" i="1" s="1"/>
  <c r="K164" i="1"/>
  <c r="AQ164" i="1"/>
  <c r="ES164" i="1" s="1"/>
  <c r="AI164" i="1"/>
  <c r="EK164" i="1" s="1"/>
  <c r="BF19" i="1"/>
  <c r="BN19" i="1"/>
  <c r="DO19" i="1" s="1"/>
  <c r="BV19" i="1"/>
  <c r="CD19" i="1"/>
  <c r="EE19" i="1" s="1"/>
  <c r="CL19" i="1"/>
  <c r="EM19" i="1" s="1"/>
  <c r="CT19" i="1"/>
  <c r="EU19" i="1" s="1"/>
  <c r="DB19" i="1"/>
  <c r="FC19" i="1" s="1"/>
  <c r="BG19" i="1"/>
  <c r="DH19" i="1" s="1"/>
  <c r="BO19" i="1"/>
  <c r="DP19" i="1" s="1"/>
  <c r="BW19" i="1"/>
  <c r="DX19" i="1" s="1"/>
  <c r="CE19" i="1"/>
  <c r="EF19" i="1" s="1"/>
  <c r="CM19" i="1"/>
  <c r="EN19" i="1" s="1"/>
  <c r="CU19" i="1"/>
  <c r="EV19" i="1" s="1"/>
  <c r="DC19" i="1"/>
  <c r="FD19" i="1" s="1"/>
  <c r="BH19" i="1"/>
  <c r="BP19" i="1"/>
  <c r="DQ19" i="1" s="1"/>
  <c r="BX19" i="1"/>
  <c r="DY19" i="1" s="1"/>
  <c r="CF19" i="1"/>
  <c r="EG19" i="1" s="1"/>
  <c r="CN19" i="1"/>
  <c r="EO19" i="1" s="1"/>
  <c r="CV19" i="1"/>
  <c r="EW19" i="1" s="1"/>
  <c r="DD19" i="1"/>
  <c r="FE19" i="1" s="1"/>
  <c r="BJ19" i="1"/>
  <c r="BR19" i="1"/>
  <c r="DS19" i="1" s="1"/>
  <c r="BZ19" i="1"/>
  <c r="EA19" i="1" s="1"/>
  <c r="CH19" i="1"/>
  <c r="EI19" i="1" s="1"/>
  <c r="CP19" i="1"/>
  <c r="EQ19" i="1" s="1"/>
  <c r="CX19" i="1"/>
  <c r="EY19" i="1" s="1"/>
  <c r="BK19" i="1"/>
  <c r="BS19" i="1"/>
  <c r="CA19" i="1"/>
  <c r="CI19" i="1"/>
  <c r="EJ19" i="1" s="1"/>
  <c r="CQ19" i="1"/>
  <c r="ER19" i="1" s="1"/>
  <c r="CY19" i="1"/>
  <c r="EZ19" i="1" s="1"/>
  <c r="BQ19" i="1"/>
  <c r="DR19" i="1" s="1"/>
  <c r="CK19" i="1"/>
  <c r="EL19" i="1" s="1"/>
  <c r="BT19" i="1"/>
  <c r="CO19" i="1"/>
  <c r="EP19" i="1" s="1"/>
  <c r="BU19" i="1"/>
  <c r="DV19" i="1" s="1"/>
  <c r="CR19" i="1"/>
  <c r="ES19" i="1" s="1"/>
  <c r="BE19" i="1"/>
  <c r="DF19" i="1" s="1"/>
  <c r="CB19" i="1"/>
  <c r="CW19" i="1"/>
  <c r="EX19" i="1" s="1"/>
  <c r="BI19" i="1"/>
  <c r="CC19" i="1"/>
  <c r="CZ19" i="1"/>
  <c r="FA19" i="1" s="1"/>
  <c r="CJ19" i="1"/>
  <c r="EK19" i="1" s="1"/>
  <c r="CS19" i="1"/>
  <c r="ET19" i="1" s="1"/>
  <c r="DA19" i="1"/>
  <c r="FB19" i="1" s="1"/>
  <c r="BY19" i="1"/>
  <c r="BL19" i="1"/>
  <c r="DM19" i="1" s="1"/>
  <c r="BM19" i="1"/>
  <c r="CG19" i="1"/>
  <c r="EH19" i="1" s="1"/>
  <c r="BF51" i="1"/>
  <c r="DG51" i="1" s="1"/>
  <c r="BN51" i="1"/>
  <c r="DO51" i="1" s="1"/>
  <c r="BV51" i="1"/>
  <c r="DW51" i="1" s="1"/>
  <c r="CD51" i="1"/>
  <c r="EE51" i="1" s="1"/>
  <c r="CL51" i="1"/>
  <c r="EM51" i="1" s="1"/>
  <c r="CT51" i="1"/>
  <c r="EU51" i="1" s="1"/>
  <c r="DB51" i="1"/>
  <c r="FC51" i="1" s="1"/>
  <c r="BG51" i="1"/>
  <c r="BO51" i="1"/>
  <c r="DP51" i="1" s="1"/>
  <c r="BW51" i="1"/>
  <c r="CE51" i="1"/>
  <c r="EF51" i="1" s="1"/>
  <c r="CM51" i="1"/>
  <c r="EN51" i="1" s="1"/>
  <c r="CU51" i="1"/>
  <c r="EV51" i="1" s="1"/>
  <c r="DC51" i="1"/>
  <c r="FD51" i="1" s="1"/>
  <c r="BH51" i="1"/>
  <c r="BP51" i="1"/>
  <c r="BX51" i="1"/>
  <c r="DY51" i="1" s="1"/>
  <c r="CF51" i="1"/>
  <c r="EG51" i="1" s="1"/>
  <c r="CN51" i="1"/>
  <c r="EO51" i="1" s="1"/>
  <c r="CV51" i="1"/>
  <c r="EW51" i="1" s="1"/>
  <c r="DD51" i="1"/>
  <c r="FE51" i="1" s="1"/>
  <c r="BJ51" i="1"/>
  <c r="BR51" i="1"/>
  <c r="BZ51" i="1"/>
  <c r="CH51" i="1"/>
  <c r="EI51" i="1" s="1"/>
  <c r="CP51" i="1"/>
  <c r="EQ51" i="1" s="1"/>
  <c r="CX51" i="1"/>
  <c r="EY51" i="1" s="1"/>
  <c r="BK51" i="1"/>
  <c r="DL51" i="1" s="1"/>
  <c r="BS51" i="1"/>
  <c r="DT51" i="1" s="1"/>
  <c r="CA51" i="1"/>
  <c r="EB51" i="1" s="1"/>
  <c r="CI51" i="1"/>
  <c r="EJ51" i="1" s="1"/>
  <c r="CQ51" i="1"/>
  <c r="ER51" i="1" s="1"/>
  <c r="CY51" i="1"/>
  <c r="EZ51" i="1" s="1"/>
  <c r="BU51" i="1"/>
  <c r="DV51" i="1" s="1"/>
  <c r="CR51" i="1"/>
  <c r="ES51" i="1" s="1"/>
  <c r="BY51" i="1"/>
  <c r="DZ51" i="1" s="1"/>
  <c r="CS51" i="1"/>
  <c r="ET51" i="1" s="1"/>
  <c r="BE51" i="1"/>
  <c r="DF51" i="1" s="1"/>
  <c r="CB51" i="1"/>
  <c r="CW51" i="1"/>
  <c r="EX51" i="1" s="1"/>
  <c r="BI51" i="1"/>
  <c r="DJ51" i="1" s="1"/>
  <c r="CC51" i="1"/>
  <c r="ED51" i="1" s="1"/>
  <c r="CZ51" i="1"/>
  <c r="FA51" i="1" s="1"/>
  <c r="BQ51" i="1"/>
  <c r="DR51" i="1" s="1"/>
  <c r="CK51" i="1"/>
  <c r="EL51" i="1" s="1"/>
  <c r="BL51" i="1"/>
  <c r="DM51" i="1" s="1"/>
  <c r="BM51" i="1"/>
  <c r="BT51" i="1"/>
  <c r="CG51" i="1"/>
  <c r="EH51" i="1" s="1"/>
  <c r="CJ51" i="1"/>
  <c r="EK51" i="1" s="1"/>
  <c r="CO51" i="1"/>
  <c r="EP51" i="1" s="1"/>
  <c r="DA51" i="1"/>
  <c r="FB51" i="1" s="1"/>
  <c r="BH83" i="1"/>
  <c r="DI83" i="1" s="1"/>
  <c r="BP83" i="1"/>
  <c r="DQ83" i="1" s="1"/>
  <c r="BX83" i="1"/>
  <c r="CF83" i="1"/>
  <c r="EG83" i="1" s="1"/>
  <c r="CN83" i="1"/>
  <c r="EO83" i="1" s="1"/>
  <c r="CV83" i="1"/>
  <c r="EW83" i="1" s="1"/>
  <c r="DD83" i="1"/>
  <c r="FE83" i="1" s="1"/>
  <c r="BI83" i="1"/>
  <c r="DJ83" i="1" s="1"/>
  <c r="BQ83" i="1"/>
  <c r="DR83" i="1" s="1"/>
  <c r="BY83" i="1"/>
  <c r="DZ83" i="1" s="1"/>
  <c r="CG83" i="1"/>
  <c r="EH83" i="1" s="1"/>
  <c r="CO83" i="1"/>
  <c r="EP83" i="1" s="1"/>
  <c r="CW83" i="1"/>
  <c r="EX83" i="1" s="1"/>
  <c r="BJ83" i="1"/>
  <c r="BR83" i="1"/>
  <c r="BZ83" i="1"/>
  <c r="EA83" i="1" s="1"/>
  <c r="CH83" i="1"/>
  <c r="EI83" i="1" s="1"/>
  <c r="CP83" i="1"/>
  <c r="EQ83" i="1" s="1"/>
  <c r="CX83" i="1"/>
  <c r="EY83" i="1" s="1"/>
  <c r="BG83" i="1"/>
  <c r="DH83" i="1" s="1"/>
  <c r="BU83" i="1"/>
  <c r="CI83" i="1"/>
  <c r="EJ83" i="1" s="1"/>
  <c r="CT83" i="1"/>
  <c r="EU83" i="1" s="1"/>
  <c r="BK83" i="1"/>
  <c r="DL83" i="1" s="1"/>
  <c r="BV83" i="1"/>
  <c r="CJ83" i="1"/>
  <c r="EK83" i="1" s="1"/>
  <c r="CU83" i="1"/>
  <c r="EV83" i="1" s="1"/>
  <c r="BL83" i="1"/>
  <c r="BW83" i="1"/>
  <c r="CK83" i="1"/>
  <c r="EL83" i="1" s="1"/>
  <c r="CY83" i="1"/>
  <c r="EZ83" i="1" s="1"/>
  <c r="BM83" i="1"/>
  <c r="DN83" i="1" s="1"/>
  <c r="CA83" i="1"/>
  <c r="EB83" i="1" s="1"/>
  <c r="CL83" i="1"/>
  <c r="EM83" i="1" s="1"/>
  <c r="CZ83" i="1"/>
  <c r="FA83" i="1" s="1"/>
  <c r="BN83" i="1"/>
  <c r="CB83" i="1"/>
  <c r="CM83" i="1"/>
  <c r="EN83" i="1" s="1"/>
  <c r="DA83" i="1"/>
  <c r="FB83" i="1" s="1"/>
  <c r="BO83" i="1"/>
  <c r="DP83" i="1" s="1"/>
  <c r="CC83" i="1"/>
  <c r="BS83" i="1"/>
  <c r="DT83" i="1" s="1"/>
  <c r="DC83" i="1"/>
  <c r="FD83" i="1" s="1"/>
  <c r="BT83" i="1"/>
  <c r="CD83" i="1"/>
  <c r="EE83" i="1" s="1"/>
  <c r="CE83" i="1"/>
  <c r="EF83" i="1" s="1"/>
  <c r="CQ83" i="1"/>
  <c r="ER83" i="1" s="1"/>
  <c r="CR83" i="1"/>
  <c r="ES83" i="1" s="1"/>
  <c r="CS83" i="1"/>
  <c r="ET83" i="1" s="1"/>
  <c r="DB83" i="1"/>
  <c r="FC83" i="1" s="1"/>
  <c r="BE83" i="1"/>
  <c r="BF83" i="1"/>
  <c r="BK115" i="1"/>
  <c r="DL115" i="1" s="1"/>
  <c r="BS115" i="1"/>
  <c r="DT115" i="1" s="1"/>
  <c r="CA115" i="1"/>
  <c r="EB115" i="1" s="1"/>
  <c r="CI115" i="1"/>
  <c r="EJ115" i="1" s="1"/>
  <c r="CQ115" i="1"/>
  <c r="ER115" i="1" s="1"/>
  <c r="CY115" i="1"/>
  <c r="EZ115" i="1" s="1"/>
  <c r="BL115" i="1"/>
  <c r="BT115" i="1"/>
  <c r="CB115" i="1"/>
  <c r="EC115" i="1" s="1"/>
  <c r="CJ115" i="1"/>
  <c r="EK115" i="1" s="1"/>
  <c r="CR115" i="1"/>
  <c r="ES115" i="1" s="1"/>
  <c r="CZ115" i="1"/>
  <c r="FA115" i="1" s="1"/>
  <c r="BE115" i="1"/>
  <c r="DF115" i="1" s="1"/>
  <c r="BM115" i="1"/>
  <c r="DN115" i="1" s="1"/>
  <c r="BU115" i="1"/>
  <c r="CC115" i="1"/>
  <c r="CK115" i="1"/>
  <c r="EL115" i="1" s="1"/>
  <c r="CS115" i="1"/>
  <c r="ET115" i="1" s="1"/>
  <c r="DA115" i="1"/>
  <c r="FB115" i="1" s="1"/>
  <c r="BF115" i="1"/>
  <c r="BN115" i="1"/>
  <c r="DO115" i="1" s="1"/>
  <c r="BV115" i="1"/>
  <c r="DW115" i="1" s="1"/>
  <c r="CD115" i="1"/>
  <c r="CL115" i="1"/>
  <c r="EM115" i="1" s="1"/>
  <c r="CT115" i="1"/>
  <c r="EU115" i="1" s="1"/>
  <c r="DB115" i="1"/>
  <c r="FC115" i="1" s="1"/>
  <c r="BG115" i="1"/>
  <c r="DH115" i="1" s="1"/>
  <c r="BO115" i="1"/>
  <c r="DP115" i="1" s="1"/>
  <c r="BW115" i="1"/>
  <c r="DX115" i="1" s="1"/>
  <c r="CE115" i="1"/>
  <c r="EF115" i="1" s="1"/>
  <c r="CM115" i="1"/>
  <c r="EN115" i="1" s="1"/>
  <c r="CU115" i="1"/>
  <c r="EV115" i="1" s="1"/>
  <c r="DC115" i="1"/>
  <c r="FD115" i="1" s="1"/>
  <c r="BQ115" i="1"/>
  <c r="DR115" i="1" s="1"/>
  <c r="CN115" i="1"/>
  <c r="EO115" i="1" s="1"/>
  <c r="BR115" i="1"/>
  <c r="DS115" i="1" s="1"/>
  <c r="CO115" i="1"/>
  <c r="EP115" i="1" s="1"/>
  <c r="BX115" i="1"/>
  <c r="DY115" i="1" s="1"/>
  <c r="CP115" i="1"/>
  <c r="EQ115" i="1" s="1"/>
  <c r="BY115" i="1"/>
  <c r="CV115" i="1"/>
  <c r="EW115" i="1" s="1"/>
  <c r="BH115" i="1"/>
  <c r="DI115" i="1" s="1"/>
  <c r="BZ115" i="1"/>
  <c r="EA115" i="1" s="1"/>
  <c r="CW115" i="1"/>
  <c r="EX115" i="1" s="1"/>
  <c r="BI115" i="1"/>
  <c r="CF115" i="1"/>
  <c r="EG115" i="1" s="1"/>
  <c r="CX115" i="1"/>
  <c r="EY115" i="1" s="1"/>
  <c r="DD115" i="1"/>
  <c r="FE115" i="1" s="1"/>
  <c r="BJ115" i="1"/>
  <c r="BP115" i="1"/>
  <c r="CG115" i="1"/>
  <c r="EH115" i="1" s="1"/>
  <c r="CH115" i="1"/>
  <c r="EI115" i="1" s="1"/>
  <c r="BK147" i="1"/>
  <c r="DL147" i="1" s="1"/>
  <c r="BS147" i="1"/>
  <c r="DT147" i="1" s="1"/>
  <c r="CA147" i="1"/>
  <c r="CI147" i="1"/>
  <c r="EJ147" i="1" s="1"/>
  <c r="CQ147" i="1"/>
  <c r="ER147" i="1" s="1"/>
  <c r="CY147" i="1"/>
  <c r="EZ147" i="1" s="1"/>
  <c r="BL147" i="1"/>
  <c r="DM147" i="1" s="1"/>
  <c r="BT147" i="1"/>
  <c r="DU147" i="1" s="1"/>
  <c r="CB147" i="1"/>
  <c r="EC147" i="1" s="1"/>
  <c r="CJ147" i="1"/>
  <c r="EK147" i="1" s="1"/>
  <c r="CR147" i="1"/>
  <c r="ES147" i="1" s="1"/>
  <c r="CZ147" i="1"/>
  <c r="FA147" i="1" s="1"/>
  <c r="BE147" i="1"/>
  <c r="BM147" i="1"/>
  <c r="DN147" i="1" s="1"/>
  <c r="BU147" i="1"/>
  <c r="DV147" i="1" s="1"/>
  <c r="CC147" i="1"/>
  <c r="ED147" i="1" s="1"/>
  <c r="CK147" i="1"/>
  <c r="EL147" i="1" s="1"/>
  <c r="CS147" i="1"/>
  <c r="ET147" i="1" s="1"/>
  <c r="DA147" i="1"/>
  <c r="FB147" i="1" s="1"/>
  <c r="BF147" i="1"/>
  <c r="BN147" i="1"/>
  <c r="DO147" i="1" s="1"/>
  <c r="BV147" i="1"/>
  <c r="DW147" i="1" s="1"/>
  <c r="CD147" i="1"/>
  <c r="EE147" i="1" s="1"/>
  <c r="CL147" i="1"/>
  <c r="EM147" i="1" s="1"/>
  <c r="CT147" i="1"/>
  <c r="EU147" i="1" s="1"/>
  <c r="DB147" i="1"/>
  <c r="FC147" i="1" s="1"/>
  <c r="BG147" i="1"/>
  <c r="BO147" i="1"/>
  <c r="DP147" i="1" s="1"/>
  <c r="BW147" i="1"/>
  <c r="CE147" i="1"/>
  <c r="EF147" i="1" s="1"/>
  <c r="CM147" i="1"/>
  <c r="EN147" i="1" s="1"/>
  <c r="CU147" i="1"/>
  <c r="EV147" i="1" s="1"/>
  <c r="DC147" i="1"/>
  <c r="FD147" i="1" s="1"/>
  <c r="BH147" i="1"/>
  <c r="DI147" i="1" s="1"/>
  <c r="BP147" i="1"/>
  <c r="BX147" i="1"/>
  <c r="DY147" i="1" s="1"/>
  <c r="CF147" i="1"/>
  <c r="EG147" i="1" s="1"/>
  <c r="CN147" i="1"/>
  <c r="EO147" i="1" s="1"/>
  <c r="CV147" i="1"/>
  <c r="EW147" i="1" s="1"/>
  <c r="DD147" i="1"/>
  <c r="FE147" i="1" s="1"/>
  <c r="BQ147" i="1"/>
  <c r="CW147" i="1"/>
  <c r="EX147" i="1" s="1"/>
  <c r="BR147" i="1"/>
  <c r="CX147" i="1"/>
  <c r="EY147" i="1" s="1"/>
  <c r="BY147" i="1"/>
  <c r="DZ147" i="1" s="1"/>
  <c r="BZ147" i="1"/>
  <c r="EA147" i="1" s="1"/>
  <c r="CG147" i="1"/>
  <c r="EH147" i="1" s="1"/>
  <c r="BI147" i="1"/>
  <c r="DJ147" i="1" s="1"/>
  <c r="BJ147" i="1"/>
  <c r="CH147" i="1"/>
  <c r="EI147" i="1" s="1"/>
  <c r="CO147" i="1"/>
  <c r="EP147" i="1" s="1"/>
  <c r="CP147" i="1"/>
  <c r="EQ147" i="1" s="1"/>
  <c r="BK179" i="1"/>
  <c r="DL179" i="1" s="1"/>
  <c r="BS179" i="1"/>
  <c r="DT179" i="1" s="1"/>
  <c r="CA179" i="1"/>
  <c r="EB179" i="1" s="1"/>
  <c r="CI179" i="1"/>
  <c r="EJ179" i="1" s="1"/>
  <c r="CQ179" i="1"/>
  <c r="ER179" i="1" s="1"/>
  <c r="CY179" i="1"/>
  <c r="EZ179" i="1" s="1"/>
  <c r="BL179" i="1"/>
  <c r="DM179" i="1" s="1"/>
  <c r="BT179" i="1"/>
  <c r="CB179" i="1"/>
  <c r="EC179" i="1" s="1"/>
  <c r="CJ179" i="1"/>
  <c r="EK179" i="1" s="1"/>
  <c r="CR179" i="1"/>
  <c r="ES179" i="1" s="1"/>
  <c r="CZ179" i="1"/>
  <c r="FA179" i="1" s="1"/>
  <c r="BE179" i="1"/>
  <c r="BM179" i="1"/>
  <c r="DN179" i="1" s="1"/>
  <c r="BU179" i="1"/>
  <c r="DV179" i="1" s="1"/>
  <c r="CC179" i="1"/>
  <c r="CK179" i="1"/>
  <c r="EL179" i="1" s="1"/>
  <c r="CS179" i="1"/>
  <c r="ET179" i="1" s="1"/>
  <c r="DA179" i="1"/>
  <c r="FB179" i="1" s="1"/>
  <c r="BF179" i="1"/>
  <c r="DG179" i="1" s="1"/>
  <c r="BN179" i="1"/>
  <c r="DO179" i="1" s="1"/>
  <c r="BV179" i="1"/>
  <c r="DW179" i="1" s="1"/>
  <c r="CD179" i="1"/>
  <c r="EE179" i="1" s="1"/>
  <c r="CL179" i="1"/>
  <c r="EM179" i="1" s="1"/>
  <c r="CT179" i="1"/>
  <c r="EU179" i="1" s="1"/>
  <c r="DB179" i="1"/>
  <c r="FC179" i="1" s="1"/>
  <c r="BG179" i="1"/>
  <c r="DH179" i="1" s="1"/>
  <c r="BO179" i="1"/>
  <c r="DP179" i="1" s="1"/>
  <c r="BW179" i="1"/>
  <c r="CE179" i="1"/>
  <c r="EF179" i="1" s="1"/>
  <c r="CM179" i="1"/>
  <c r="EN179" i="1" s="1"/>
  <c r="CU179" i="1"/>
  <c r="EV179" i="1" s="1"/>
  <c r="DC179" i="1"/>
  <c r="FD179" i="1" s="1"/>
  <c r="BH179" i="1"/>
  <c r="BP179" i="1"/>
  <c r="DQ179" i="1" s="1"/>
  <c r="BX179" i="1"/>
  <c r="DY179" i="1" s="1"/>
  <c r="CF179" i="1"/>
  <c r="CN179" i="1"/>
  <c r="EO179" i="1" s="1"/>
  <c r="CV179" i="1"/>
  <c r="EW179" i="1" s="1"/>
  <c r="DD179" i="1"/>
  <c r="FE179" i="1" s="1"/>
  <c r="BQ179" i="1"/>
  <c r="DR179" i="1" s="1"/>
  <c r="CW179" i="1"/>
  <c r="EX179" i="1" s="1"/>
  <c r="BR179" i="1"/>
  <c r="DS179" i="1" s="1"/>
  <c r="CX179" i="1"/>
  <c r="EY179" i="1" s="1"/>
  <c r="BY179" i="1"/>
  <c r="DZ179" i="1" s="1"/>
  <c r="BZ179" i="1"/>
  <c r="CG179" i="1"/>
  <c r="EH179" i="1" s="1"/>
  <c r="CP179" i="1"/>
  <c r="EQ179" i="1" s="1"/>
  <c r="BI179" i="1"/>
  <c r="DJ179" i="1" s="1"/>
  <c r="BJ179" i="1"/>
  <c r="CH179" i="1"/>
  <c r="EI179" i="1" s="1"/>
  <c r="CO179" i="1"/>
  <c r="EP179" i="1" s="1"/>
  <c r="BK211" i="1"/>
  <c r="BS211" i="1"/>
  <c r="DT211" i="1" s="1"/>
  <c r="CA211" i="1"/>
  <c r="EB211" i="1" s="1"/>
  <c r="CI211" i="1"/>
  <c r="EJ211" i="1" s="1"/>
  <c r="CQ211" i="1"/>
  <c r="ER211" i="1" s="1"/>
  <c r="CY211" i="1"/>
  <c r="EZ211" i="1" s="1"/>
  <c r="BE211" i="1"/>
  <c r="DF211" i="1" s="1"/>
  <c r="BM211" i="1"/>
  <c r="DN211" i="1" s="1"/>
  <c r="BU211" i="1"/>
  <c r="DV211" i="1" s="1"/>
  <c r="CC211" i="1"/>
  <c r="ED211" i="1" s="1"/>
  <c r="CK211" i="1"/>
  <c r="EL211" i="1" s="1"/>
  <c r="CS211" i="1"/>
  <c r="ET211" i="1" s="1"/>
  <c r="DA211" i="1"/>
  <c r="FB211" i="1" s="1"/>
  <c r="BH211" i="1"/>
  <c r="DI211" i="1" s="1"/>
  <c r="BP211" i="1"/>
  <c r="DQ211" i="1" s="1"/>
  <c r="BX211" i="1"/>
  <c r="CF211" i="1"/>
  <c r="EG211" i="1" s="1"/>
  <c r="CN211" i="1"/>
  <c r="EO211" i="1" s="1"/>
  <c r="CV211" i="1"/>
  <c r="EW211" i="1" s="1"/>
  <c r="DD211" i="1"/>
  <c r="FE211" i="1" s="1"/>
  <c r="BN211" i="1"/>
  <c r="BZ211" i="1"/>
  <c r="CM211" i="1"/>
  <c r="EN211" i="1" s="1"/>
  <c r="CZ211" i="1"/>
  <c r="FA211" i="1" s="1"/>
  <c r="BO211" i="1"/>
  <c r="DP211" i="1" s="1"/>
  <c r="CB211" i="1"/>
  <c r="EC211" i="1" s="1"/>
  <c r="CO211" i="1"/>
  <c r="EP211" i="1" s="1"/>
  <c r="DB211" i="1"/>
  <c r="FC211" i="1" s="1"/>
  <c r="BQ211" i="1"/>
  <c r="CD211" i="1"/>
  <c r="CP211" i="1"/>
  <c r="EQ211" i="1" s="1"/>
  <c r="DC211" i="1"/>
  <c r="FD211" i="1" s="1"/>
  <c r="BF211" i="1"/>
  <c r="DG211" i="1" s="1"/>
  <c r="BR211" i="1"/>
  <c r="DS211" i="1" s="1"/>
  <c r="CE211" i="1"/>
  <c r="EF211" i="1" s="1"/>
  <c r="CR211" i="1"/>
  <c r="ES211" i="1" s="1"/>
  <c r="BG211" i="1"/>
  <c r="DH211" i="1" s="1"/>
  <c r="BT211" i="1"/>
  <c r="CG211" i="1"/>
  <c r="EH211" i="1" s="1"/>
  <c r="CT211" i="1"/>
  <c r="EU211" i="1" s="1"/>
  <c r="BL211" i="1"/>
  <c r="DM211" i="1" s="1"/>
  <c r="CW211" i="1"/>
  <c r="EX211" i="1" s="1"/>
  <c r="BV211" i="1"/>
  <c r="CX211" i="1"/>
  <c r="EY211" i="1" s="1"/>
  <c r="BW211" i="1"/>
  <c r="DX211" i="1" s="1"/>
  <c r="BY211" i="1"/>
  <c r="DZ211" i="1" s="1"/>
  <c r="CH211" i="1"/>
  <c r="EI211" i="1" s="1"/>
  <c r="CJ211" i="1"/>
  <c r="EK211" i="1" s="1"/>
  <c r="BI211" i="1"/>
  <c r="BJ211" i="1"/>
  <c r="DK211" i="1" s="1"/>
  <c r="CL211" i="1"/>
  <c r="EM211" i="1" s="1"/>
  <c r="CU211" i="1"/>
  <c r="EV211" i="1" s="1"/>
  <c r="BJ16" i="1"/>
  <c r="DK16" i="1" s="1"/>
  <c r="BR16" i="1"/>
  <c r="DS16" i="1" s="1"/>
  <c r="BZ16" i="1"/>
  <c r="EA16" i="1" s="1"/>
  <c r="CH16" i="1"/>
  <c r="EI16" i="1" s="1"/>
  <c r="CP16" i="1"/>
  <c r="EQ16" i="1" s="1"/>
  <c r="CX16" i="1"/>
  <c r="EY16" i="1" s="1"/>
  <c r="BK16" i="1"/>
  <c r="BS16" i="1"/>
  <c r="CA16" i="1"/>
  <c r="CI16" i="1"/>
  <c r="EJ16" i="1" s="1"/>
  <c r="CQ16" i="1"/>
  <c r="ER16" i="1" s="1"/>
  <c r="CY16" i="1"/>
  <c r="EZ16" i="1" s="1"/>
  <c r="BL16" i="1"/>
  <c r="DM16" i="1" s="1"/>
  <c r="BT16" i="1"/>
  <c r="DU16" i="1" s="1"/>
  <c r="CB16" i="1"/>
  <c r="CJ16" i="1"/>
  <c r="EK16" i="1" s="1"/>
  <c r="CR16" i="1"/>
  <c r="ES16" i="1" s="1"/>
  <c r="CZ16" i="1"/>
  <c r="FA16" i="1" s="1"/>
  <c r="BE16" i="1"/>
  <c r="DF16" i="1" s="1"/>
  <c r="BM16" i="1"/>
  <c r="DN16" i="1" s="1"/>
  <c r="BU16" i="1"/>
  <c r="DV16" i="1" s="1"/>
  <c r="CC16" i="1"/>
  <c r="ED16" i="1" s="1"/>
  <c r="CK16" i="1"/>
  <c r="EL16" i="1" s="1"/>
  <c r="CS16" i="1"/>
  <c r="ET16" i="1" s="1"/>
  <c r="DA16" i="1"/>
  <c r="FB16" i="1" s="1"/>
  <c r="BF16" i="1"/>
  <c r="DG16" i="1" s="1"/>
  <c r="BN16" i="1"/>
  <c r="DO16" i="1" s="1"/>
  <c r="BV16" i="1"/>
  <c r="DW16" i="1" s="1"/>
  <c r="CD16" i="1"/>
  <c r="EE16" i="1" s="1"/>
  <c r="CL16" i="1"/>
  <c r="EM16" i="1" s="1"/>
  <c r="CT16" i="1"/>
  <c r="EU16" i="1" s="1"/>
  <c r="DB16" i="1"/>
  <c r="FC16" i="1" s="1"/>
  <c r="BG16" i="1"/>
  <c r="BO16" i="1"/>
  <c r="BW16" i="1"/>
  <c r="DX16" i="1" s="1"/>
  <c r="CE16" i="1"/>
  <c r="EF16" i="1" s="1"/>
  <c r="CM16" i="1"/>
  <c r="EN16" i="1" s="1"/>
  <c r="CU16" i="1"/>
  <c r="EV16" i="1" s="1"/>
  <c r="DC16" i="1"/>
  <c r="FD16" i="1" s="1"/>
  <c r="BX16" i="1"/>
  <c r="DD16" i="1"/>
  <c r="FE16" i="1" s="1"/>
  <c r="BY16" i="1"/>
  <c r="DZ16" i="1" s="1"/>
  <c r="CF16" i="1"/>
  <c r="EG16" i="1" s="1"/>
  <c r="BH16" i="1"/>
  <c r="DI16" i="1" s="1"/>
  <c r="CN16" i="1"/>
  <c r="EO16" i="1" s="1"/>
  <c r="BI16" i="1"/>
  <c r="DJ16" i="1" s="1"/>
  <c r="CO16" i="1"/>
  <c r="EP16" i="1" s="1"/>
  <c r="BP16" i="1"/>
  <c r="DQ16" i="1" s="1"/>
  <c r="BQ16" i="1"/>
  <c r="CW16" i="1"/>
  <c r="EX16" i="1" s="1"/>
  <c r="CG16" i="1"/>
  <c r="EH16" i="1" s="1"/>
  <c r="CV16" i="1"/>
  <c r="EW16" i="1" s="1"/>
  <c r="BL80" i="1"/>
  <c r="BT80" i="1"/>
  <c r="DU80" i="1" s="1"/>
  <c r="CB80" i="1"/>
  <c r="CJ80" i="1"/>
  <c r="EK80" i="1" s="1"/>
  <c r="CR80" i="1"/>
  <c r="ES80" i="1" s="1"/>
  <c r="CZ80" i="1"/>
  <c r="FA80" i="1" s="1"/>
  <c r="BE80" i="1"/>
  <c r="BM80" i="1"/>
  <c r="DN80" i="1" s="1"/>
  <c r="BU80" i="1"/>
  <c r="DV80" i="1" s="1"/>
  <c r="CC80" i="1"/>
  <c r="ED80" i="1" s="1"/>
  <c r="CK80" i="1"/>
  <c r="EL80" i="1" s="1"/>
  <c r="CS80" i="1"/>
  <c r="ET80" i="1" s="1"/>
  <c r="DA80" i="1"/>
  <c r="FB80" i="1" s="1"/>
  <c r="BF80" i="1"/>
  <c r="DG80" i="1" s="1"/>
  <c r="BN80" i="1"/>
  <c r="DO80" i="1" s="1"/>
  <c r="BV80" i="1"/>
  <c r="DW80" i="1" s="1"/>
  <c r="CD80" i="1"/>
  <c r="CL80" i="1"/>
  <c r="EM80" i="1" s="1"/>
  <c r="CT80" i="1"/>
  <c r="EU80" i="1" s="1"/>
  <c r="DB80" i="1"/>
  <c r="FC80" i="1" s="1"/>
  <c r="BG80" i="1"/>
  <c r="DH80" i="1" s="1"/>
  <c r="BO80" i="1"/>
  <c r="DP80" i="1" s="1"/>
  <c r="BW80" i="1"/>
  <c r="DX80" i="1" s="1"/>
  <c r="CE80" i="1"/>
  <c r="EF80" i="1" s="1"/>
  <c r="CM80" i="1"/>
  <c r="EN80" i="1" s="1"/>
  <c r="CU80" i="1"/>
  <c r="EV80" i="1" s="1"/>
  <c r="DC80" i="1"/>
  <c r="FD80" i="1" s="1"/>
  <c r="BJ80" i="1"/>
  <c r="DK80" i="1" s="1"/>
  <c r="BR80" i="1"/>
  <c r="DS80" i="1" s="1"/>
  <c r="BZ80" i="1"/>
  <c r="CH80" i="1"/>
  <c r="EI80" i="1" s="1"/>
  <c r="CP80" i="1"/>
  <c r="EQ80" i="1" s="1"/>
  <c r="CX80" i="1"/>
  <c r="EY80" i="1" s="1"/>
  <c r="BP80" i="1"/>
  <c r="DQ80" i="1" s="1"/>
  <c r="CI80" i="1"/>
  <c r="EJ80" i="1" s="1"/>
  <c r="BQ80" i="1"/>
  <c r="CN80" i="1"/>
  <c r="EO80" i="1" s="1"/>
  <c r="BS80" i="1"/>
  <c r="DT80" i="1" s="1"/>
  <c r="CO80" i="1"/>
  <c r="EP80" i="1" s="1"/>
  <c r="BX80" i="1"/>
  <c r="DY80" i="1" s="1"/>
  <c r="CQ80" i="1"/>
  <c r="ER80" i="1" s="1"/>
  <c r="BY80" i="1"/>
  <c r="DZ80" i="1" s="1"/>
  <c r="CV80" i="1"/>
  <c r="EW80" i="1" s="1"/>
  <c r="BH80" i="1"/>
  <c r="CA80" i="1"/>
  <c r="EB80" i="1" s="1"/>
  <c r="CW80" i="1"/>
  <c r="EX80" i="1" s="1"/>
  <c r="CY80" i="1"/>
  <c r="EZ80" i="1" s="1"/>
  <c r="DD80" i="1"/>
  <c r="FE80" i="1" s="1"/>
  <c r="BI80" i="1"/>
  <c r="DJ80" i="1" s="1"/>
  <c r="BK80" i="1"/>
  <c r="DL80" i="1" s="1"/>
  <c r="CF80" i="1"/>
  <c r="EG80" i="1" s="1"/>
  <c r="CG80" i="1"/>
  <c r="EH80" i="1" s="1"/>
  <c r="BG144" i="1"/>
  <c r="DH144" i="1" s="1"/>
  <c r="BO144" i="1"/>
  <c r="DP144" i="1" s="1"/>
  <c r="BW144" i="1"/>
  <c r="DX144" i="1" s="1"/>
  <c r="CE144" i="1"/>
  <c r="EF144" i="1" s="1"/>
  <c r="CM144" i="1"/>
  <c r="EN144" i="1" s="1"/>
  <c r="CU144" i="1"/>
  <c r="EV144" i="1" s="1"/>
  <c r="DC144" i="1"/>
  <c r="FD144" i="1" s="1"/>
  <c r="BH144" i="1"/>
  <c r="BP144" i="1"/>
  <c r="DQ144" i="1" s="1"/>
  <c r="BX144" i="1"/>
  <c r="CF144" i="1"/>
  <c r="EG144" i="1" s="1"/>
  <c r="CN144" i="1"/>
  <c r="EO144" i="1" s="1"/>
  <c r="CV144" i="1"/>
  <c r="EW144" i="1" s="1"/>
  <c r="DD144" i="1"/>
  <c r="FE144" i="1" s="1"/>
  <c r="BI144" i="1"/>
  <c r="BQ144" i="1"/>
  <c r="DR144" i="1" s="1"/>
  <c r="BY144" i="1"/>
  <c r="CG144" i="1"/>
  <c r="EH144" i="1" s="1"/>
  <c r="CO144" i="1"/>
  <c r="EP144" i="1" s="1"/>
  <c r="CW144" i="1"/>
  <c r="EX144" i="1" s="1"/>
  <c r="BJ144" i="1"/>
  <c r="BR144" i="1"/>
  <c r="DS144" i="1" s="1"/>
  <c r="BZ144" i="1"/>
  <c r="CH144" i="1"/>
  <c r="EI144" i="1" s="1"/>
  <c r="CP144" i="1"/>
  <c r="EQ144" i="1" s="1"/>
  <c r="CX144" i="1"/>
  <c r="EY144" i="1" s="1"/>
  <c r="BK144" i="1"/>
  <c r="DL144" i="1" s="1"/>
  <c r="BS144" i="1"/>
  <c r="DT144" i="1" s="1"/>
  <c r="CA144" i="1"/>
  <c r="EB144" i="1" s="1"/>
  <c r="CI144" i="1"/>
  <c r="EJ144" i="1" s="1"/>
  <c r="CQ144" i="1"/>
  <c r="ER144" i="1" s="1"/>
  <c r="CY144" i="1"/>
  <c r="EZ144" i="1" s="1"/>
  <c r="BL144" i="1"/>
  <c r="DM144" i="1" s="1"/>
  <c r="BT144" i="1"/>
  <c r="DU144" i="1" s="1"/>
  <c r="CB144" i="1"/>
  <c r="EC144" i="1" s="1"/>
  <c r="CJ144" i="1"/>
  <c r="EK144" i="1" s="1"/>
  <c r="CR144" i="1"/>
  <c r="ES144" i="1" s="1"/>
  <c r="CZ144" i="1"/>
  <c r="FA144" i="1" s="1"/>
  <c r="BM144" i="1"/>
  <c r="CS144" i="1"/>
  <c r="ET144" i="1" s="1"/>
  <c r="BN144" i="1"/>
  <c r="CT144" i="1"/>
  <c r="EU144" i="1" s="1"/>
  <c r="BU144" i="1"/>
  <c r="DV144" i="1" s="1"/>
  <c r="DA144" i="1"/>
  <c r="FB144" i="1" s="1"/>
  <c r="BV144" i="1"/>
  <c r="DW144" i="1" s="1"/>
  <c r="DB144" i="1"/>
  <c r="FC144" i="1" s="1"/>
  <c r="CC144" i="1"/>
  <c r="ED144" i="1" s="1"/>
  <c r="BE144" i="1"/>
  <c r="BF144" i="1"/>
  <c r="CD144" i="1"/>
  <c r="CK144" i="1"/>
  <c r="EL144" i="1" s="1"/>
  <c r="CL144" i="1"/>
  <c r="EM144" i="1" s="1"/>
  <c r="BG208" i="1"/>
  <c r="DH208" i="1" s="1"/>
  <c r="BO208" i="1"/>
  <c r="DP208" i="1" s="1"/>
  <c r="BW208" i="1"/>
  <c r="DX208" i="1" s="1"/>
  <c r="CE208" i="1"/>
  <c r="EF208" i="1" s="1"/>
  <c r="CM208" i="1"/>
  <c r="EN208" i="1" s="1"/>
  <c r="CU208" i="1"/>
  <c r="EV208" i="1" s="1"/>
  <c r="DC208" i="1"/>
  <c r="FD208" i="1" s="1"/>
  <c r="BI208" i="1"/>
  <c r="DJ208" i="1" s="1"/>
  <c r="BQ208" i="1"/>
  <c r="DR208" i="1" s="1"/>
  <c r="BY208" i="1"/>
  <c r="DZ208" i="1" s="1"/>
  <c r="CG208" i="1"/>
  <c r="EH208" i="1" s="1"/>
  <c r="CO208" i="1"/>
  <c r="EP208" i="1" s="1"/>
  <c r="CW208" i="1"/>
  <c r="EX208" i="1" s="1"/>
  <c r="BL208" i="1"/>
  <c r="BT208" i="1"/>
  <c r="CB208" i="1"/>
  <c r="EC208" i="1" s="1"/>
  <c r="CJ208" i="1"/>
  <c r="EK208" i="1" s="1"/>
  <c r="CR208" i="1"/>
  <c r="ES208" i="1" s="1"/>
  <c r="CZ208" i="1"/>
  <c r="FA208" i="1" s="1"/>
  <c r="BP208" i="1"/>
  <c r="CC208" i="1"/>
  <c r="ED208" i="1" s="1"/>
  <c r="CP208" i="1"/>
  <c r="EQ208" i="1" s="1"/>
  <c r="DB208" i="1"/>
  <c r="FC208" i="1" s="1"/>
  <c r="BE208" i="1"/>
  <c r="DF208" i="1" s="1"/>
  <c r="BR208" i="1"/>
  <c r="CD208" i="1"/>
  <c r="CQ208" i="1"/>
  <c r="ER208" i="1" s="1"/>
  <c r="DD208" i="1"/>
  <c r="FE208" i="1" s="1"/>
  <c r="BF208" i="1"/>
  <c r="BS208" i="1"/>
  <c r="DT208" i="1" s="1"/>
  <c r="CF208" i="1"/>
  <c r="EG208" i="1" s="1"/>
  <c r="CS208" i="1"/>
  <c r="ET208" i="1" s="1"/>
  <c r="BH208" i="1"/>
  <c r="BU208" i="1"/>
  <c r="DV208" i="1" s="1"/>
  <c r="CH208" i="1"/>
  <c r="EI208" i="1" s="1"/>
  <c r="CT208" i="1"/>
  <c r="EU208" i="1" s="1"/>
  <c r="BJ208" i="1"/>
  <c r="BV208" i="1"/>
  <c r="DW208" i="1" s="1"/>
  <c r="CI208" i="1"/>
  <c r="EJ208" i="1" s="1"/>
  <c r="CV208" i="1"/>
  <c r="EW208" i="1" s="1"/>
  <c r="CK208" i="1"/>
  <c r="EL208" i="1" s="1"/>
  <c r="CL208" i="1"/>
  <c r="EM208" i="1" s="1"/>
  <c r="BK208" i="1"/>
  <c r="DL208" i="1" s="1"/>
  <c r="CN208" i="1"/>
  <c r="EO208" i="1" s="1"/>
  <c r="BM208" i="1"/>
  <c r="DN208" i="1" s="1"/>
  <c r="CX208" i="1"/>
  <c r="EY208" i="1" s="1"/>
  <c r="BN208" i="1"/>
  <c r="DO208" i="1" s="1"/>
  <c r="CY208" i="1"/>
  <c r="EZ208" i="1" s="1"/>
  <c r="BX208" i="1"/>
  <c r="DY208" i="1" s="1"/>
  <c r="DA208" i="1"/>
  <c r="FB208" i="1" s="1"/>
  <c r="BZ208" i="1"/>
  <c r="EA208" i="1" s="1"/>
  <c r="CA208" i="1"/>
  <c r="BL272" i="1"/>
  <c r="BT272" i="1"/>
  <c r="CB272" i="1"/>
  <c r="CJ272" i="1"/>
  <c r="EK272" i="1" s="1"/>
  <c r="CR272" i="1"/>
  <c r="ES272" i="1" s="1"/>
  <c r="CZ272" i="1"/>
  <c r="FA272" i="1" s="1"/>
  <c r="BE272" i="1"/>
  <c r="BM272" i="1"/>
  <c r="BU272" i="1"/>
  <c r="DV272" i="1" s="1"/>
  <c r="CC272" i="1"/>
  <c r="CK272" i="1"/>
  <c r="EL272" i="1" s="1"/>
  <c r="CS272" i="1"/>
  <c r="ET272" i="1" s="1"/>
  <c r="DA272" i="1"/>
  <c r="FB272" i="1" s="1"/>
  <c r="BG272" i="1"/>
  <c r="DH272" i="1" s="1"/>
  <c r="BO272" i="1"/>
  <c r="DP272" i="1" s="1"/>
  <c r="BW272" i="1"/>
  <c r="CE272" i="1"/>
  <c r="EF272" i="1" s="1"/>
  <c r="CM272" i="1"/>
  <c r="EN272" i="1" s="1"/>
  <c r="CU272" i="1"/>
  <c r="EV272" i="1" s="1"/>
  <c r="DC272" i="1"/>
  <c r="FD272" i="1" s="1"/>
  <c r="BH272" i="1"/>
  <c r="DI272" i="1" s="1"/>
  <c r="BP272" i="1"/>
  <c r="DQ272" i="1" s="1"/>
  <c r="BX272" i="1"/>
  <c r="DY272" i="1" s="1"/>
  <c r="CF272" i="1"/>
  <c r="EG272" i="1" s="1"/>
  <c r="CN272" i="1"/>
  <c r="EO272" i="1" s="1"/>
  <c r="CV272" i="1"/>
  <c r="EW272" i="1" s="1"/>
  <c r="DD272" i="1"/>
  <c r="FE272" i="1" s="1"/>
  <c r="BJ272" i="1"/>
  <c r="DK272" i="1" s="1"/>
  <c r="BZ272" i="1"/>
  <c r="EA272" i="1" s="1"/>
  <c r="CP272" i="1"/>
  <c r="EQ272" i="1" s="1"/>
  <c r="BK272" i="1"/>
  <c r="DL272" i="1" s="1"/>
  <c r="CA272" i="1"/>
  <c r="CQ272" i="1"/>
  <c r="ER272" i="1" s="1"/>
  <c r="BN272" i="1"/>
  <c r="CD272" i="1"/>
  <c r="EE272" i="1" s="1"/>
  <c r="CT272" i="1"/>
  <c r="EU272" i="1" s="1"/>
  <c r="BQ272" i="1"/>
  <c r="CG272" i="1"/>
  <c r="EH272" i="1" s="1"/>
  <c r="CW272" i="1"/>
  <c r="EX272" i="1" s="1"/>
  <c r="BR272" i="1"/>
  <c r="CH272" i="1"/>
  <c r="EI272" i="1" s="1"/>
  <c r="CX272" i="1"/>
  <c r="EY272" i="1" s="1"/>
  <c r="BI272" i="1"/>
  <c r="DJ272" i="1" s="1"/>
  <c r="DB272" i="1"/>
  <c r="FC272" i="1" s="1"/>
  <c r="BS272" i="1"/>
  <c r="BV272" i="1"/>
  <c r="DW272" i="1" s="1"/>
  <c r="BY272" i="1"/>
  <c r="CI272" i="1"/>
  <c r="EJ272" i="1" s="1"/>
  <c r="CL272" i="1"/>
  <c r="EM272" i="1" s="1"/>
  <c r="BF272" i="1"/>
  <c r="CO272" i="1"/>
  <c r="EP272" i="1" s="1"/>
  <c r="CY272" i="1"/>
  <c r="EZ272" i="1" s="1"/>
  <c r="BF21" i="1"/>
  <c r="DG21" i="1" s="1"/>
  <c r="BN21" i="1"/>
  <c r="DO21" i="1" s="1"/>
  <c r="BV21" i="1"/>
  <c r="CD21" i="1"/>
  <c r="CL21" i="1"/>
  <c r="EM21" i="1" s="1"/>
  <c r="CT21" i="1"/>
  <c r="EU21" i="1" s="1"/>
  <c r="DB21" i="1"/>
  <c r="FC21" i="1" s="1"/>
  <c r="BG21" i="1"/>
  <c r="DH21" i="1" s="1"/>
  <c r="BO21" i="1"/>
  <c r="BW21" i="1"/>
  <c r="DX21" i="1" s="1"/>
  <c r="CE21" i="1"/>
  <c r="EF21" i="1" s="1"/>
  <c r="CM21" i="1"/>
  <c r="EN21" i="1" s="1"/>
  <c r="CU21" i="1"/>
  <c r="EV21" i="1" s="1"/>
  <c r="DC21" i="1"/>
  <c r="FD21" i="1" s="1"/>
  <c r="BH21" i="1"/>
  <c r="DI21" i="1" s="1"/>
  <c r="BP21" i="1"/>
  <c r="DQ21" i="1" s="1"/>
  <c r="BX21" i="1"/>
  <c r="CF21" i="1"/>
  <c r="EG21" i="1" s="1"/>
  <c r="CN21" i="1"/>
  <c r="EO21" i="1" s="1"/>
  <c r="CV21" i="1"/>
  <c r="EW21" i="1" s="1"/>
  <c r="DD21" i="1"/>
  <c r="FE21" i="1" s="1"/>
  <c r="BJ21" i="1"/>
  <c r="DK21" i="1" s="1"/>
  <c r="BR21" i="1"/>
  <c r="DS21" i="1" s="1"/>
  <c r="BZ21" i="1"/>
  <c r="EA21" i="1" s="1"/>
  <c r="CH21" i="1"/>
  <c r="EI21" i="1" s="1"/>
  <c r="CP21" i="1"/>
  <c r="EQ21" i="1" s="1"/>
  <c r="CX21" i="1"/>
  <c r="EY21" i="1" s="1"/>
  <c r="BK21" i="1"/>
  <c r="BS21" i="1"/>
  <c r="DT21" i="1" s="1"/>
  <c r="CA21" i="1"/>
  <c r="CI21" i="1"/>
  <c r="EJ21" i="1" s="1"/>
  <c r="CQ21" i="1"/>
  <c r="ER21" i="1" s="1"/>
  <c r="CY21" i="1"/>
  <c r="EZ21" i="1" s="1"/>
  <c r="BT21" i="1"/>
  <c r="DU21" i="1" s="1"/>
  <c r="CO21" i="1"/>
  <c r="EP21" i="1" s="1"/>
  <c r="BU21" i="1"/>
  <c r="CR21" i="1"/>
  <c r="ES21" i="1" s="1"/>
  <c r="BY21" i="1"/>
  <c r="DZ21" i="1" s="1"/>
  <c r="CS21" i="1"/>
  <c r="ET21" i="1" s="1"/>
  <c r="BI21" i="1"/>
  <c r="DJ21" i="1" s="1"/>
  <c r="CC21" i="1"/>
  <c r="CZ21" i="1"/>
  <c r="FA21" i="1" s="1"/>
  <c r="BL21" i="1"/>
  <c r="CG21" i="1"/>
  <c r="EH21" i="1" s="1"/>
  <c r="DA21" i="1"/>
  <c r="FB21" i="1" s="1"/>
  <c r="CW21" i="1"/>
  <c r="EX21" i="1" s="1"/>
  <c r="BE21" i="1"/>
  <c r="DF21" i="1" s="1"/>
  <c r="BM21" i="1"/>
  <c r="DN21" i="1" s="1"/>
  <c r="CJ21" i="1"/>
  <c r="EK21" i="1" s="1"/>
  <c r="CB21" i="1"/>
  <c r="CK21" i="1"/>
  <c r="EL21" i="1" s="1"/>
  <c r="BQ21" i="1"/>
  <c r="BF53" i="1"/>
  <c r="BN53" i="1"/>
  <c r="BV53" i="1"/>
  <c r="DW53" i="1" s="1"/>
  <c r="CD53" i="1"/>
  <c r="EE53" i="1" s="1"/>
  <c r="CL53" i="1"/>
  <c r="EM53" i="1" s="1"/>
  <c r="CT53" i="1"/>
  <c r="EU53" i="1" s="1"/>
  <c r="DB53" i="1"/>
  <c r="FC53" i="1" s="1"/>
  <c r="BG53" i="1"/>
  <c r="BO53" i="1"/>
  <c r="BW53" i="1"/>
  <c r="DX53" i="1" s="1"/>
  <c r="CE53" i="1"/>
  <c r="EF53" i="1" s="1"/>
  <c r="CM53" i="1"/>
  <c r="EN53" i="1" s="1"/>
  <c r="CU53" i="1"/>
  <c r="EV53" i="1" s="1"/>
  <c r="DC53" i="1"/>
  <c r="FD53" i="1" s="1"/>
  <c r="BH53" i="1"/>
  <c r="BP53" i="1"/>
  <c r="BX53" i="1"/>
  <c r="DY53" i="1" s="1"/>
  <c r="CF53" i="1"/>
  <c r="EG53" i="1" s="1"/>
  <c r="CN53" i="1"/>
  <c r="EO53" i="1" s="1"/>
  <c r="CV53" i="1"/>
  <c r="EW53" i="1" s="1"/>
  <c r="DD53" i="1"/>
  <c r="FE53" i="1" s="1"/>
  <c r="BJ53" i="1"/>
  <c r="DK53" i="1" s="1"/>
  <c r="BR53" i="1"/>
  <c r="BZ53" i="1"/>
  <c r="CH53" i="1"/>
  <c r="EI53" i="1" s="1"/>
  <c r="CP53" i="1"/>
  <c r="EQ53" i="1" s="1"/>
  <c r="CX53" i="1"/>
  <c r="EY53" i="1" s="1"/>
  <c r="BK53" i="1"/>
  <c r="BS53" i="1"/>
  <c r="CA53" i="1"/>
  <c r="EB53" i="1" s="1"/>
  <c r="CI53" i="1"/>
  <c r="EJ53" i="1" s="1"/>
  <c r="CQ53" i="1"/>
  <c r="ER53" i="1" s="1"/>
  <c r="CY53" i="1"/>
  <c r="EZ53" i="1" s="1"/>
  <c r="BY53" i="1"/>
  <c r="DZ53" i="1" s="1"/>
  <c r="CS53" i="1"/>
  <c r="ET53" i="1" s="1"/>
  <c r="BE53" i="1"/>
  <c r="DF53" i="1" s="1"/>
  <c r="CB53" i="1"/>
  <c r="CW53" i="1"/>
  <c r="EX53" i="1" s="1"/>
  <c r="BI53" i="1"/>
  <c r="CC53" i="1"/>
  <c r="CZ53" i="1"/>
  <c r="FA53" i="1" s="1"/>
  <c r="BL53" i="1"/>
  <c r="CG53" i="1"/>
  <c r="EH53" i="1" s="1"/>
  <c r="DA53" i="1"/>
  <c r="FB53" i="1" s="1"/>
  <c r="BT53" i="1"/>
  <c r="DU53" i="1" s="1"/>
  <c r="CO53" i="1"/>
  <c r="EP53" i="1" s="1"/>
  <c r="BQ53" i="1"/>
  <c r="BU53" i="1"/>
  <c r="CJ53" i="1"/>
  <c r="EK53" i="1" s="1"/>
  <c r="CK53" i="1"/>
  <c r="EL53" i="1" s="1"/>
  <c r="CR53" i="1"/>
  <c r="ES53" i="1" s="1"/>
  <c r="BM53" i="1"/>
  <c r="DN53" i="1" s="1"/>
  <c r="BH85" i="1"/>
  <c r="BP85" i="1"/>
  <c r="DQ85" i="1" s="1"/>
  <c r="BX85" i="1"/>
  <c r="CF85" i="1"/>
  <c r="EG85" i="1" s="1"/>
  <c r="CN85" i="1"/>
  <c r="EO85" i="1" s="1"/>
  <c r="CV85" i="1"/>
  <c r="EW85" i="1" s="1"/>
  <c r="DD85" i="1"/>
  <c r="FE85" i="1" s="1"/>
  <c r="BI85" i="1"/>
  <c r="DJ85" i="1" s="1"/>
  <c r="BQ85" i="1"/>
  <c r="BY85" i="1"/>
  <c r="DZ85" i="1" s="1"/>
  <c r="CG85" i="1"/>
  <c r="EH85" i="1" s="1"/>
  <c r="CO85" i="1"/>
  <c r="EP85" i="1" s="1"/>
  <c r="CW85" i="1"/>
  <c r="EX85" i="1" s="1"/>
  <c r="BJ85" i="1"/>
  <c r="DK85" i="1" s="1"/>
  <c r="BR85" i="1"/>
  <c r="DS85" i="1" s="1"/>
  <c r="BZ85" i="1"/>
  <c r="EA85" i="1" s="1"/>
  <c r="CH85" i="1"/>
  <c r="EI85" i="1" s="1"/>
  <c r="CP85" i="1"/>
  <c r="EQ85" i="1" s="1"/>
  <c r="CX85" i="1"/>
  <c r="EY85" i="1" s="1"/>
  <c r="BF85" i="1"/>
  <c r="BT85" i="1"/>
  <c r="CE85" i="1"/>
  <c r="EF85" i="1" s="1"/>
  <c r="CS85" i="1"/>
  <c r="ET85" i="1" s="1"/>
  <c r="BG85" i="1"/>
  <c r="DH85" i="1" s="1"/>
  <c r="BU85" i="1"/>
  <c r="CI85" i="1"/>
  <c r="EJ85" i="1" s="1"/>
  <c r="CT85" i="1"/>
  <c r="EU85" i="1" s="1"/>
  <c r="BK85" i="1"/>
  <c r="BV85" i="1"/>
  <c r="CJ85" i="1"/>
  <c r="EK85" i="1" s="1"/>
  <c r="CU85" i="1"/>
  <c r="EV85" i="1" s="1"/>
  <c r="BL85" i="1"/>
  <c r="DM85" i="1" s="1"/>
  <c r="BW85" i="1"/>
  <c r="DX85" i="1" s="1"/>
  <c r="CK85" i="1"/>
  <c r="EL85" i="1" s="1"/>
  <c r="CY85" i="1"/>
  <c r="EZ85" i="1" s="1"/>
  <c r="BM85" i="1"/>
  <c r="CA85" i="1"/>
  <c r="CL85" i="1"/>
  <c r="EM85" i="1" s="1"/>
  <c r="CZ85" i="1"/>
  <c r="FA85" i="1" s="1"/>
  <c r="BS85" i="1"/>
  <c r="DT85" i="1" s="1"/>
  <c r="DB85" i="1"/>
  <c r="FC85" i="1" s="1"/>
  <c r="CB85" i="1"/>
  <c r="EC85" i="1" s="1"/>
  <c r="DC85" i="1"/>
  <c r="FD85" i="1" s="1"/>
  <c r="CC85" i="1"/>
  <c r="CD85" i="1"/>
  <c r="CM85" i="1"/>
  <c r="EN85" i="1" s="1"/>
  <c r="BE85" i="1"/>
  <c r="CQ85" i="1"/>
  <c r="ER85" i="1" s="1"/>
  <c r="BN85" i="1"/>
  <c r="BO85" i="1"/>
  <c r="DP85" i="1" s="1"/>
  <c r="CR85" i="1"/>
  <c r="ES85" i="1" s="1"/>
  <c r="DA85" i="1"/>
  <c r="FB85" i="1" s="1"/>
  <c r="BK117" i="1"/>
  <c r="BS117" i="1"/>
  <c r="CA117" i="1"/>
  <c r="EB117" i="1" s="1"/>
  <c r="CI117" i="1"/>
  <c r="EJ117" i="1" s="1"/>
  <c r="CQ117" i="1"/>
  <c r="ER117" i="1" s="1"/>
  <c r="CY117" i="1"/>
  <c r="EZ117" i="1" s="1"/>
  <c r="BL117" i="1"/>
  <c r="BT117" i="1"/>
  <c r="CB117" i="1"/>
  <c r="EC117" i="1" s="1"/>
  <c r="CJ117" i="1"/>
  <c r="EK117" i="1" s="1"/>
  <c r="CR117" i="1"/>
  <c r="ES117" i="1" s="1"/>
  <c r="CZ117" i="1"/>
  <c r="FA117" i="1" s="1"/>
  <c r="BE117" i="1"/>
  <c r="BM117" i="1"/>
  <c r="DN117" i="1" s="1"/>
  <c r="BU117" i="1"/>
  <c r="CC117" i="1"/>
  <c r="CK117" i="1"/>
  <c r="EL117" i="1" s="1"/>
  <c r="CS117" i="1"/>
  <c r="ET117" i="1" s="1"/>
  <c r="DA117" i="1"/>
  <c r="FB117" i="1" s="1"/>
  <c r="BF117" i="1"/>
  <c r="DG117" i="1" s="1"/>
  <c r="BN117" i="1"/>
  <c r="BV117" i="1"/>
  <c r="CD117" i="1"/>
  <c r="CL117" i="1"/>
  <c r="EM117" i="1" s="1"/>
  <c r="CT117" i="1"/>
  <c r="EU117" i="1" s="1"/>
  <c r="DB117" i="1"/>
  <c r="FC117" i="1" s="1"/>
  <c r="BG117" i="1"/>
  <c r="DH117" i="1" s="1"/>
  <c r="BO117" i="1"/>
  <c r="DP117" i="1" s="1"/>
  <c r="BW117" i="1"/>
  <c r="CE117" i="1"/>
  <c r="EF117" i="1" s="1"/>
  <c r="CM117" i="1"/>
  <c r="EN117" i="1" s="1"/>
  <c r="CU117" i="1"/>
  <c r="EV117" i="1" s="1"/>
  <c r="DC117" i="1"/>
  <c r="FD117" i="1" s="1"/>
  <c r="BR117" i="1"/>
  <c r="DS117" i="1" s="1"/>
  <c r="CO117" i="1"/>
  <c r="EP117" i="1" s="1"/>
  <c r="BX117" i="1"/>
  <c r="CP117" i="1"/>
  <c r="EQ117" i="1" s="1"/>
  <c r="BY117" i="1"/>
  <c r="DZ117" i="1" s="1"/>
  <c r="CV117" i="1"/>
  <c r="EW117" i="1" s="1"/>
  <c r="BH117" i="1"/>
  <c r="BZ117" i="1"/>
  <c r="CW117" i="1"/>
  <c r="EX117" i="1" s="1"/>
  <c r="BI117" i="1"/>
  <c r="CF117" i="1"/>
  <c r="EG117" i="1" s="1"/>
  <c r="CX117" i="1"/>
  <c r="EY117" i="1" s="1"/>
  <c r="BJ117" i="1"/>
  <c r="DK117" i="1" s="1"/>
  <c r="CG117" i="1"/>
  <c r="EH117" i="1" s="1"/>
  <c r="DD117" i="1"/>
  <c r="FE117" i="1" s="1"/>
  <c r="CH117" i="1"/>
  <c r="EI117" i="1" s="1"/>
  <c r="CN117" i="1"/>
  <c r="EO117" i="1" s="1"/>
  <c r="BP117" i="1"/>
  <c r="DQ117" i="1" s="1"/>
  <c r="BQ117" i="1"/>
  <c r="DR117" i="1" s="1"/>
  <c r="BK149" i="1"/>
  <c r="BS149" i="1"/>
  <c r="DT149" i="1" s="1"/>
  <c r="CA149" i="1"/>
  <c r="CI149" i="1"/>
  <c r="EJ149" i="1" s="1"/>
  <c r="CQ149" i="1"/>
  <c r="ER149" i="1" s="1"/>
  <c r="CY149" i="1"/>
  <c r="EZ149" i="1" s="1"/>
  <c r="BL149" i="1"/>
  <c r="BT149" i="1"/>
  <c r="DU149" i="1" s="1"/>
  <c r="CB149" i="1"/>
  <c r="CJ149" i="1"/>
  <c r="EK149" i="1" s="1"/>
  <c r="CR149" i="1"/>
  <c r="ES149" i="1" s="1"/>
  <c r="CZ149" i="1"/>
  <c r="FA149" i="1" s="1"/>
  <c r="BE149" i="1"/>
  <c r="BM149" i="1"/>
  <c r="DN149" i="1" s="1"/>
  <c r="BU149" i="1"/>
  <c r="DV149" i="1" s="1"/>
  <c r="CC149" i="1"/>
  <c r="ED149" i="1" s="1"/>
  <c r="CK149" i="1"/>
  <c r="EL149" i="1" s="1"/>
  <c r="CS149" i="1"/>
  <c r="ET149" i="1" s="1"/>
  <c r="DA149" i="1"/>
  <c r="FB149" i="1" s="1"/>
  <c r="BF149" i="1"/>
  <c r="BN149" i="1"/>
  <c r="DO149" i="1" s="1"/>
  <c r="BV149" i="1"/>
  <c r="DW149" i="1" s="1"/>
  <c r="CD149" i="1"/>
  <c r="EE149" i="1" s="1"/>
  <c r="CL149" i="1"/>
  <c r="EM149" i="1" s="1"/>
  <c r="CT149" i="1"/>
  <c r="EU149" i="1" s="1"/>
  <c r="DB149" i="1"/>
  <c r="FC149" i="1" s="1"/>
  <c r="BG149" i="1"/>
  <c r="BO149" i="1"/>
  <c r="DP149" i="1" s="1"/>
  <c r="BW149" i="1"/>
  <c r="CE149" i="1"/>
  <c r="EF149" i="1" s="1"/>
  <c r="CM149" i="1"/>
  <c r="EN149" i="1" s="1"/>
  <c r="CU149" i="1"/>
  <c r="EV149" i="1" s="1"/>
  <c r="DC149" i="1"/>
  <c r="FD149" i="1" s="1"/>
  <c r="BH149" i="1"/>
  <c r="BP149" i="1"/>
  <c r="BX149" i="1"/>
  <c r="CF149" i="1"/>
  <c r="EG149" i="1" s="1"/>
  <c r="CN149" i="1"/>
  <c r="EO149" i="1" s="1"/>
  <c r="CV149" i="1"/>
  <c r="EW149" i="1" s="1"/>
  <c r="DD149" i="1"/>
  <c r="FE149" i="1" s="1"/>
  <c r="BI149" i="1"/>
  <c r="DJ149" i="1" s="1"/>
  <c r="CO149" i="1"/>
  <c r="EP149" i="1" s="1"/>
  <c r="BJ149" i="1"/>
  <c r="CP149" i="1"/>
  <c r="EQ149" i="1" s="1"/>
  <c r="BQ149" i="1"/>
  <c r="DR149" i="1" s="1"/>
  <c r="CW149" i="1"/>
  <c r="EX149" i="1" s="1"/>
  <c r="BR149" i="1"/>
  <c r="DS149" i="1" s="1"/>
  <c r="CX149" i="1"/>
  <c r="EY149" i="1" s="1"/>
  <c r="BY149" i="1"/>
  <c r="DZ149" i="1" s="1"/>
  <c r="BZ149" i="1"/>
  <c r="EA149" i="1" s="1"/>
  <c r="CG149" i="1"/>
  <c r="EH149" i="1" s="1"/>
  <c r="CH149" i="1"/>
  <c r="EI149" i="1" s="1"/>
  <c r="BK181" i="1"/>
  <c r="DL181" i="1" s="1"/>
  <c r="BS181" i="1"/>
  <c r="DT181" i="1" s="1"/>
  <c r="CA181" i="1"/>
  <c r="EB181" i="1" s="1"/>
  <c r="CI181" i="1"/>
  <c r="EJ181" i="1" s="1"/>
  <c r="CQ181" i="1"/>
  <c r="ER181" i="1" s="1"/>
  <c r="CY181" i="1"/>
  <c r="EZ181" i="1" s="1"/>
  <c r="BL181" i="1"/>
  <c r="BT181" i="1"/>
  <c r="CB181" i="1"/>
  <c r="CJ181" i="1"/>
  <c r="EK181" i="1" s="1"/>
  <c r="CR181" i="1"/>
  <c r="ES181" i="1" s="1"/>
  <c r="CZ181" i="1"/>
  <c r="FA181" i="1" s="1"/>
  <c r="BE181" i="1"/>
  <c r="BM181" i="1"/>
  <c r="DN181" i="1" s="1"/>
  <c r="BU181" i="1"/>
  <c r="CC181" i="1"/>
  <c r="CK181" i="1"/>
  <c r="EL181" i="1" s="1"/>
  <c r="CS181" i="1"/>
  <c r="ET181" i="1" s="1"/>
  <c r="DA181" i="1"/>
  <c r="FB181" i="1" s="1"/>
  <c r="BF181" i="1"/>
  <c r="DG181" i="1" s="1"/>
  <c r="BN181" i="1"/>
  <c r="DO181" i="1" s="1"/>
  <c r="BV181" i="1"/>
  <c r="DW181" i="1" s="1"/>
  <c r="CD181" i="1"/>
  <c r="CL181" i="1"/>
  <c r="EM181" i="1" s="1"/>
  <c r="CT181" i="1"/>
  <c r="EU181" i="1" s="1"/>
  <c r="DB181" i="1"/>
  <c r="FC181" i="1" s="1"/>
  <c r="BG181" i="1"/>
  <c r="DH181" i="1" s="1"/>
  <c r="BO181" i="1"/>
  <c r="DP181" i="1" s="1"/>
  <c r="BW181" i="1"/>
  <c r="DX181" i="1" s="1"/>
  <c r="CE181" i="1"/>
  <c r="EF181" i="1" s="1"/>
  <c r="CM181" i="1"/>
  <c r="EN181" i="1" s="1"/>
  <c r="CU181" i="1"/>
  <c r="EV181" i="1" s="1"/>
  <c r="DC181" i="1"/>
  <c r="FD181" i="1" s="1"/>
  <c r="BH181" i="1"/>
  <c r="BP181" i="1"/>
  <c r="DQ181" i="1" s="1"/>
  <c r="BX181" i="1"/>
  <c r="DY181" i="1" s="1"/>
  <c r="CF181" i="1"/>
  <c r="EG181" i="1" s="1"/>
  <c r="CN181" i="1"/>
  <c r="EO181" i="1" s="1"/>
  <c r="CV181" i="1"/>
  <c r="EW181" i="1" s="1"/>
  <c r="DD181" i="1"/>
  <c r="FE181" i="1" s="1"/>
  <c r="BI181" i="1"/>
  <c r="DJ181" i="1" s="1"/>
  <c r="CO181" i="1"/>
  <c r="EP181" i="1" s="1"/>
  <c r="BJ181" i="1"/>
  <c r="CP181" i="1"/>
  <c r="EQ181" i="1" s="1"/>
  <c r="BQ181" i="1"/>
  <c r="CW181" i="1"/>
  <c r="EX181" i="1" s="1"/>
  <c r="BR181" i="1"/>
  <c r="CX181" i="1"/>
  <c r="EY181" i="1" s="1"/>
  <c r="BY181" i="1"/>
  <c r="DZ181" i="1" s="1"/>
  <c r="CG181" i="1"/>
  <c r="EH181" i="1" s="1"/>
  <c r="CH181" i="1"/>
  <c r="EI181" i="1" s="1"/>
  <c r="BZ181" i="1"/>
  <c r="EA181" i="1" s="1"/>
  <c r="BK213" i="1"/>
  <c r="BS213" i="1"/>
  <c r="DT213" i="1" s="1"/>
  <c r="CA213" i="1"/>
  <c r="EB213" i="1" s="1"/>
  <c r="CI213" i="1"/>
  <c r="EJ213" i="1" s="1"/>
  <c r="CQ213" i="1"/>
  <c r="ER213" i="1" s="1"/>
  <c r="CY213" i="1"/>
  <c r="EZ213" i="1" s="1"/>
  <c r="BE213" i="1"/>
  <c r="DF213" i="1" s="1"/>
  <c r="BM213" i="1"/>
  <c r="DN213" i="1" s="1"/>
  <c r="BU213" i="1"/>
  <c r="CC213" i="1"/>
  <c r="ED213" i="1" s="1"/>
  <c r="CK213" i="1"/>
  <c r="EL213" i="1" s="1"/>
  <c r="CS213" i="1"/>
  <c r="ET213" i="1" s="1"/>
  <c r="DA213" i="1"/>
  <c r="FB213" i="1" s="1"/>
  <c r="BH213" i="1"/>
  <c r="BP213" i="1"/>
  <c r="DQ213" i="1" s="1"/>
  <c r="BX213" i="1"/>
  <c r="DY213" i="1" s="1"/>
  <c r="CF213" i="1"/>
  <c r="EG213" i="1" s="1"/>
  <c r="CN213" i="1"/>
  <c r="EO213" i="1" s="1"/>
  <c r="CV213" i="1"/>
  <c r="EW213" i="1" s="1"/>
  <c r="DD213" i="1"/>
  <c r="FE213" i="1" s="1"/>
  <c r="BL213" i="1"/>
  <c r="DM213" i="1" s="1"/>
  <c r="BY213" i="1"/>
  <c r="DZ213" i="1" s="1"/>
  <c r="CL213" i="1"/>
  <c r="EM213" i="1" s="1"/>
  <c r="CX213" i="1"/>
  <c r="EY213" i="1" s="1"/>
  <c r="BN213" i="1"/>
  <c r="BZ213" i="1"/>
  <c r="EA213" i="1" s="1"/>
  <c r="CM213" i="1"/>
  <c r="EN213" i="1" s="1"/>
  <c r="CZ213" i="1"/>
  <c r="FA213" i="1" s="1"/>
  <c r="BO213" i="1"/>
  <c r="DP213" i="1" s="1"/>
  <c r="CB213" i="1"/>
  <c r="EC213" i="1" s="1"/>
  <c r="CO213" i="1"/>
  <c r="EP213" i="1" s="1"/>
  <c r="DB213" i="1"/>
  <c r="FC213" i="1" s="1"/>
  <c r="BQ213" i="1"/>
  <c r="DR213" i="1" s="1"/>
  <c r="CD213" i="1"/>
  <c r="EE213" i="1" s="1"/>
  <c r="CP213" i="1"/>
  <c r="EQ213" i="1" s="1"/>
  <c r="DC213" i="1"/>
  <c r="FD213" i="1" s="1"/>
  <c r="BF213" i="1"/>
  <c r="DG213" i="1" s="1"/>
  <c r="BR213" i="1"/>
  <c r="CE213" i="1"/>
  <c r="EF213" i="1" s="1"/>
  <c r="CR213" i="1"/>
  <c r="ES213" i="1" s="1"/>
  <c r="BJ213" i="1"/>
  <c r="CU213" i="1"/>
  <c r="EV213" i="1" s="1"/>
  <c r="BT213" i="1"/>
  <c r="CW213" i="1"/>
  <c r="EX213" i="1" s="1"/>
  <c r="BV213" i="1"/>
  <c r="BW213" i="1"/>
  <c r="DX213" i="1" s="1"/>
  <c r="CG213" i="1"/>
  <c r="EH213" i="1" s="1"/>
  <c r="CH213" i="1"/>
  <c r="EI213" i="1" s="1"/>
  <c r="BG213" i="1"/>
  <c r="DH213" i="1" s="1"/>
  <c r="BI213" i="1"/>
  <c r="DJ213" i="1" s="1"/>
  <c r="CJ213" i="1"/>
  <c r="EK213" i="1" s="1"/>
  <c r="CT213" i="1"/>
  <c r="EU213" i="1" s="1"/>
  <c r="BH245" i="1"/>
  <c r="BP245" i="1"/>
  <c r="BX245" i="1"/>
  <c r="DY245" i="1" s="1"/>
  <c r="CF245" i="1"/>
  <c r="EG245" i="1" s="1"/>
  <c r="CN245" i="1"/>
  <c r="EO245" i="1" s="1"/>
  <c r="CV245" i="1"/>
  <c r="EW245" i="1" s="1"/>
  <c r="DD245" i="1"/>
  <c r="FE245" i="1" s="1"/>
  <c r="BI245" i="1"/>
  <c r="BQ245" i="1"/>
  <c r="BY245" i="1"/>
  <c r="DZ245" i="1" s="1"/>
  <c r="CG245" i="1"/>
  <c r="EH245" i="1" s="1"/>
  <c r="CO245" i="1"/>
  <c r="EP245" i="1" s="1"/>
  <c r="CW245" i="1"/>
  <c r="EX245" i="1" s="1"/>
  <c r="BJ245" i="1"/>
  <c r="DK245" i="1" s="1"/>
  <c r="BR245" i="1"/>
  <c r="DS245" i="1" s="1"/>
  <c r="BZ245" i="1"/>
  <c r="EA245" i="1" s="1"/>
  <c r="CH245" i="1"/>
  <c r="EI245" i="1" s="1"/>
  <c r="CP245" i="1"/>
  <c r="EQ245" i="1" s="1"/>
  <c r="CX245" i="1"/>
  <c r="EY245" i="1" s="1"/>
  <c r="BK245" i="1"/>
  <c r="DL245" i="1" s="1"/>
  <c r="BS245" i="1"/>
  <c r="DT245" i="1" s="1"/>
  <c r="CA245" i="1"/>
  <c r="EB245" i="1" s="1"/>
  <c r="CI245" i="1"/>
  <c r="EJ245" i="1" s="1"/>
  <c r="CQ245" i="1"/>
  <c r="ER245" i="1" s="1"/>
  <c r="CY245" i="1"/>
  <c r="EZ245" i="1" s="1"/>
  <c r="BL245" i="1"/>
  <c r="DM245" i="1" s="1"/>
  <c r="BT245" i="1"/>
  <c r="DU245" i="1" s="1"/>
  <c r="CB245" i="1"/>
  <c r="EC245" i="1" s="1"/>
  <c r="CJ245" i="1"/>
  <c r="EK245" i="1" s="1"/>
  <c r="CR245" i="1"/>
  <c r="ES245" i="1" s="1"/>
  <c r="CZ245" i="1"/>
  <c r="FA245" i="1" s="1"/>
  <c r="BO245" i="1"/>
  <c r="CL245" i="1"/>
  <c r="EM245" i="1" s="1"/>
  <c r="BU245" i="1"/>
  <c r="CM245" i="1"/>
  <c r="EN245" i="1" s="1"/>
  <c r="BV245" i="1"/>
  <c r="CS245" i="1"/>
  <c r="ET245" i="1" s="1"/>
  <c r="BE245" i="1"/>
  <c r="DF245" i="1" s="1"/>
  <c r="BW245" i="1"/>
  <c r="CT245" i="1"/>
  <c r="EU245" i="1" s="1"/>
  <c r="BF245" i="1"/>
  <c r="DG245" i="1" s="1"/>
  <c r="CC245" i="1"/>
  <c r="ED245" i="1" s="1"/>
  <c r="CU245" i="1"/>
  <c r="EV245" i="1" s="1"/>
  <c r="BG245" i="1"/>
  <c r="DH245" i="1" s="1"/>
  <c r="CD245" i="1"/>
  <c r="EE245" i="1" s="1"/>
  <c r="DA245" i="1"/>
  <c r="FB245" i="1" s="1"/>
  <c r="BM245" i="1"/>
  <c r="BN245" i="1"/>
  <c r="CE245" i="1"/>
  <c r="EF245" i="1" s="1"/>
  <c r="CK245" i="1"/>
  <c r="EL245" i="1" s="1"/>
  <c r="DB245" i="1"/>
  <c r="FC245" i="1" s="1"/>
  <c r="DC245" i="1"/>
  <c r="FD245" i="1" s="1"/>
  <c r="BH277" i="1"/>
  <c r="BP277" i="1"/>
  <c r="DQ277" i="1" s="1"/>
  <c r="BX277" i="1"/>
  <c r="CF277" i="1"/>
  <c r="EG277" i="1" s="1"/>
  <c r="CN277" i="1"/>
  <c r="EO277" i="1" s="1"/>
  <c r="CV277" i="1"/>
  <c r="EW277" i="1" s="1"/>
  <c r="DD277" i="1"/>
  <c r="FE277" i="1" s="1"/>
  <c r="BI277" i="1"/>
  <c r="DJ277" i="1" s="1"/>
  <c r="BQ277" i="1"/>
  <c r="DR277" i="1" s="1"/>
  <c r="BY277" i="1"/>
  <c r="DZ277" i="1" s="1"/>
  <c r="CG277" i="1"/>
  <c r="EH277" i="1" s="1"/>
  <c r="CO277" i="1"/>
  <c r="EP277" i="1" s="1"/>
  <c r="CW277" i="1"/>
  <c r="EX277" i="1" s="1"/>
  <c r="BK277" i="1"/>
  <c r="DL277" i="1" s="1"/>
  <c r="BS277" i="1"/>
  <c r="DT277" i="1" s="1"/>
  <c r="CA277" i="1"/>
  <c r="EB277" i="1" s="1"/>
  <c r="CI277" i="1"/>
  <c r="EJ277" i="1" s="1"/>
  <c r="CQ277" i="1"/>
  <c r="ER277" i="1" s="1"/>
  <c r="CY277" i="1"/>
  <c r="EZ277" i="1" s="1"/>
  <c r="BL277" i="1"/>
  <c r="DM277" i="1" s="1"/>
  <c r="BT277" i="1"/>
  <c r="DU277" i="1" s="1"/>
  <c r="CB277" i="1"/>
  <c r="EC277" i="1" s="1"/>
  <c r="CJ277" i="1"/>
  <c r="EK277" i="1" s="1"/>
  <c r="CR277" i="1"/>
  <c r="ES277" i="1" s="1"/>
  <c r="CZ277" i="1"/>
  <c r="FA277" i="1" s="1"/>
  <c r="BF277" i="1"/>
  <c r="BV277" i="1"/>
  <c r="CL277" i="1"/>
  <c r="EM277" i="1" s="1"/>
  <c r="DB277" i="1"/>
  <c r="FC277" i="1" s="1"/>
  <c r="BG277" i="1"/>
  <c r="DH277" i="1" s="1"/>
  <c r="BW277" i="1"/>
  <c r="DX277" i="1" s="1"/>
  <c r="CM277" i="1"/>
  <c r="EN277" i="1" s="1"/>
  <c r="DC277" i="1"/>
  <c r="FD277" i="1" s="1"/>
  <c r="BJ277" i="1"/>
  <c r="DK277" i="1" s="1"/>
  <c r="BZ277" i="1"/>
  <c r="EA277" i="1" s="1"/>
  <c r="CP277" i="1"/>
  <c r="EQ277" i="1" s="1"/>
  <c r="BM277" i="1"/>
  <c r="CC277" i="1"/>
  <c r="ED277" i="1" s="1"/>
  <c r="CS277" i="1"/>
  <c r="ET277" i="1" s="1"/>
  <c r="BN277" i="1"/>
  <c r="DO277" i="1" s="1"/>
  <c r="CD277" i="1"/>
  <c r="EE277" i="1" s="1"/>
  <c r="CT277" i="1"/>
  <c r="EU277" i="1" s="1"/>
  <c r="BE277" i="1"/>
  <c r="DF277" i="1" s="1"/>
  <c r="CX277" i="1"/>
  <c r="EY277" i="1" s="1"/>
  <c r="BO277" i="1"/>
  <c r="DP277" i="1" s="1"/>
  <c r="DA277" i="1"/>
  <c r="FB277" i="1" s="1"/>
  <c r="BR277" i="1"/>
  <c r="DS277" i="1" s="1"/>
  <c r="BU277" i="1"/>
  <c r="DV277" i="1" s="1"/>
  <c r="CE277" i="1"/>
  <c r="EF277" i="1" s="1"/>
  <c r="CH277" i="1"/>
  <c r="EI277" i="1" s="1"/>
  <c r="CK277" i="1"/>
  <c r="EL277" i="1" s="1"/>
  <c r="CU277" i="1"/>
  <c r="EV277" i="1" s="1"/>
  <c r="J42" i="1"/>
  <c r="DL42" i="1" s="1"/>
  <c r="R42" i="1"/>
  <c r="DT42" i="1" s="1"/>
  <c r="Z42" i="1"/>
  <c r="EB42" i="1" s="1"/>
  <c r="AH42" i="1"/>
  <c r="EJ42" i="1" s="1"/>
  <c r="AP42" i="1"/>
  <c r="AX42" i="1"/>
  <c r="K42" i="1"/>
  <c r="S42" i="1"/>
  <c r="AA42" i="1"/>
  <c r="EC42" i="1" s="1"/>
  <c r="AI42" i="1"/>
  <c r="EK42" i="1" s="1"/>
  <c r="AQ42" i="1"/>
  <c r="ES42" i="1" s="1"/>
  <c r="AY42" i="1"/>
  <c r="FA42" i="1" s="1"/>
  <c r="D42" i="1"/>
  <c r="DF42" i="1" s="1"/>
  <c r="L42" i="1"/>
  <c r="T42" i="1"/>
  <c r="AB42" i="1"/>
  <c r="AJ42" i="1"/>
  <c r="AR42" i="1"/>
  <c r="AZ42" i="1"/>
  <c r="FB42" i="1" s="1"/>
  <c r="E42" i="1"/>
  <c r="M42" i="1"/>
  <c r="U42" i="1"/>
  <c r="DW42" i="1" s="1"/>
  <c r="AC42" i="1"/>
  <c r="AK42" i="1"/>
  <c r="EM42" i="1" s="1"/>
  <c r="AS42" i="1"/>
  <c r="EU42" i="1" s="1"/>
  <c r="BA42" i="1"/>
  <c r="FC42" i="1" s="1"/>
  <c r="F42" i="1"/>
  <c r="DH42" i="1" s="1"/>
  <c r="N42" i="1"/>
  <c r="V42" i="1"/>
  <c r="AD42" i="1"/>
  <c r="EF42" i="1" s="1"/>
  <c r="AL42" i="1"/>
  <c r="EN42" i="1" s="1"/>
  <c r="AT42" i="1"/>
  <c r="EV42" i="1" s="1"/>
  <c r="BB42" i="1"/>
  <c r="FD42" i="1" s="1"/>
  <c r="W42" i="1"/>
  <c r="AO42" i="1"/>
  <c r="EQ42" i="1" s="1"/>
  <c r="X42" i="1"/>
  <c r="AU42" i="1"/>
  <c r="EW42" i="1" s="1"/>
  <c r="G42" i="1"/>
  <c r="DI42" i="1" s="1"/>
  <c r="Y42" i="1"/>
  <c r="AV42" i="1"/>
  <c r="EX42" i="1" s="1"/>
  <c r="H42" i="1"/>
  <c r="AE42" i="1"/>
  <c r="EG42" i="1" s="1"/>
  <c r="AW42" i="1"/>
  <c r="EY42" i="1" s="1"/>
  <c r="I42" i="1"/>
  <c r="AF42" i="1"/>
  <c r="EH42" i="1" s="1"/>
  <c r="BC42" i="1"/>
  <c r="FE42" i="1" s="1"/>
  <c r="O42" i="1"/>
  <c r="AG42" i="1"/>
  <c r="P42" i="1"/>
  <c r="Q42" i="1"/>
  <c r="DS42" i="1" s="1"/>
  <c r="AM42" i="1"/>
  <c r="EO42" i="1" s="1"/>
  <c r="AN42" i="1"/>
  <c r="EP42" i="1" s="1"/>
  <c r="BJ12" i="1"/>
  <c r="BR12" i="1"/>
  <c r="BZ12" i="1"/>
  <c r="CH12" i="1"/>
  <c r="CP12" i="1"/>
  <c r="CX12" i="1"/>
  <c r="BK12" i="1"/>
  <c r="BS12" i="1"/>
  <c r="CA12" i="1"/>
  <c r="CI12" i="1"/>
  <c r="CQ12" i="1"/>
  <c r="CY12" i="1"/>
  <c r="BL12" i="1"/>
  <c r="BT12" i="1"/>
  <c r="CB12" i="1"/>
  <c r="CJ12" i="1"/>
  <c r="CR12" i="1"/>
  <c r="CZ12" i="1"/>
  <c r="BE12" i="1"/>
  <c r="BM12" i="1"/>
  <c r="BU12" i="1"/>
  <c r="CC12" i="1"/>
  <c r="CK12" i="1"/>
  <c r="CS12" i="1"/>
  <c r="DA12" i="1"/>
  <c r="BF12" i="1"/>
  <c r="BN12" i="1"/>
  <c r="BV12" i="1"/>
  <c r="CD12" i="1"/>
  <c r="CL12" i="1"/>
  <c r="CT12" i="1"/>
  <c r="DB12" i="1"/>
  <c r="BG12" i="1"/>
  <c r="BO12" i="1"/>
  <c r="BW12" i="1"/>
  <c r="CE12" i="1"/>
  <c r="CM12" i="1"/>
  <c r="CU12" i="1"/>
  <c r="DC12" i="1"/>
  <c r="BH12" i="1"/>
  <c r="CN12" i="1"/>
  <c r="BI12" i="1"/>
  <c r="CO12" i="1"/>
  <c r="BP12" i="1"/>
  <c r="CV12" i="1"/>
  <c r="BX12" i="1"/>
  <c r="DD12" i="1"/>
  <c r="BY12" i="1"/>
  <c r="CF12" i="1"/>
  <c r="CG12" i="1"/>
  <c r="CW12" i="1"/>
  <c r="BQ12" i="1"/>
  <c r="BJ44" i="1"/>
  <c r="BR44" i="1"/>
  <c r="BZ44" i="1"/>
  <c r="CH44" i="1"/>
  <c r="CP44" i="1"/>
  <c r="CX44" i="1"/>
  <c r="BK44" i="1"/>
  <c r="BS44" i="1"/>
  <c r="CA44" i="1"/>
  <c r="CI44" i="1"/>
  <c r="CQ44" i="1"/>
  <c r="CY44" i="1"/>
  <c r="BL44" i="1"/>
  <c r="BT44" i="1"/>
  <c r="CB44" i="1"/>
  <c r="CJ44" i="1"/>
  <c r="CR44" i="1"/>
  <c r="CZ44" i="1"/>
  <c r="BF44" i="1"/>
  <c r="BN44" i="1"/>
  <c r="BV44" i="1"/>
  <c r="CD44" i="1"/>
  <c r="CL44" i="1"/>
  <c r="CT44" i="1"/>
  <c r="DB44" i="1"/>
  <c r="BG44" i="1"/>
  <c r="BO44" i="1"/>
  <c r="BW44" i="1"/>
  <c r="CE44" i="1"/>
  <c r="CM44" i="1"/>
  <c r="CU44" i="1"/>
  <c r="DC44" i="1"/>
  <c r="BX44" i="1"/>
  <c r="CS44" i="1"/>
  <c r="BE44" i="1"/>
  <c r="BY44" i="1"/>
  <c r="CV44" i="1"/>
  <c r="BH44" i="1"/>
  <c r="CC44" i="1"/>
  <c r="CW44" i="1"/>
  <c r="BI44" i="1"/>
  <c r="CF44" i="1"/>
  <c r="DA44" i="1"/>
  <c r="BQ44" i="1"/>
  <c r="CN44" i="1"/>
  <c r="CG44" i="1"/>
  <c r="CK44" i="1"/>
  <c r="CO44" i="1"/>
  <c r="DD44" i="1"/>
  <c r="BM44" i="1"/>
  <c r="BP44" i="1"/>
  <c r="BU44" i="1"/>
  <c r="BL76" i="1"/>
  <c r="BT76" i="1"/>
  <c r="CB76" i="1"/>
  <c r="CJ76" i="1"/>
  <c r="CR76" i="1"/>
  <c r="CZ76" i="1"/>
  <c r="BE76" i="1"/>
  <c r="BM76" i="1"/>
  <c r="BU76" i="1"/>
  <c r="CC76" i="1"/>
  <c r="CK76" i="1"/>
  <c r="CS76" i="1"/>
  <c r="DA76" i="1"/>
  <c r="BF76" i="1"/>
  <c r="BN76" i="1"/>
  <c r="BV76" i="1"/>
  <c r="CD76" i="1"/>
  <c r="CL76" i="1"/>
  <c r="CT76" i="1"/>
  <c r="DB76" i="1"/>
  <c r="BG76" i="1"/>
  <c r="BO76" i="1"/>
  <c r="BW76" i="1"/>
  <c r="CE76" i="1"/>
  <c r="CM76" i="1"/>
  <c r="CU76" i="1"/>
  <c r="DC76" i="1"/>
  <c r="BJ76" i="1"/>
  <c r="BR76" i="1"/>
  <c r="BZ76" i="1"/>
  <c r="CH76" i="1"/>
  <c r="CP76" i="1"/>
  <c r="CX76" i="1"/>
  <c r="BI76" i="1"/>
  <c r="CF76" i="1"/>
  <c r="CY76" i="1"/>
  <c r="BK76" i="1"/>
  <c r="CG76" i="1"/>
  <c r="DD76" i="1"/>
  <c r="BP76" i="1"/>
  <c r="CI76" i="1"/>
  <c r="BQ76" i="1"/>
  <c r="CN76" i="1"/>
  <c r="BS76" i="1"/>
  <c r="CO76" i="1"/>
  <c r="BX76" i="1"/>
  <c r="CQ76" i="1"/>
  <c r="BH76" i="1"/>
  <c r="BY76" i="1"/>
  <c r="CA76" i="1"/>
  <c r="CV76" i="1"/>
  <c r="CW76" i="1"/>
  <c r="BG108" i="1"/>
  <c r="BO108" i="1"/>
  <c r="BW108" i="1"/>
  <c r="CE108" i="1"/>
  <c r="CM108" i="1"/>
  <c r="CU108" i="1"/>
  <c r="DC108" i="1"/>
  <c r="BH108" i="1"/>
  <c r="BP108" i="1"/>
  <c r="BX108" i="1"/>
  <c r="CF108" i="1"/>
  <c r="CN108" i="1"/>
  <c r="CV108" i="1"/>
  <c r="DD108" i="1"/>
  <c r="BI108" i="1"/>
  <c r="BQ108" i="1"/>
  <c r="BY108" i="1"/>
  <c r="CG108" i="1"/>
  <c r="CO108" i="1"/>
  <c r="CW108" i="1"/>
  <c r="BJ108" i="1"/>
  <c r="BR108" i="1"/>
  <c r="BZ108" i="1"/>
  <c r="CH108" i="1"/>
  <c r="CP108" i="1"/>
  <c r="CX108" i="1"/>
  <c r="BK108" i="1"/>
  <c r="BS108" i="1"/>
  <c r="CA108" i="1"/>
  <c r="CI108" i="1"/>
  <c r="CQ108" i="1"/>
  <c r="CY108" i="1"/>
  <c r="BT108" i="1"/>
  <c r="CL108" i="1"/>
  <c r="BU108" i="1"/>
  <c r="CR108" i="1"/>
  <c r="BV108" i="1"/>
  <c r="CS108" i="1"/>
  <c r="BE108" i="1"/>
  <c r="CB108" i="1"/>
  <c r="CT108" i="1"/>
  <c r="BF108" i="1"/>
  <c r="CC108" i="1"/>
  <c r="CZ108" i="1"/>
  <c r="BL108" i="1"/>
  <c r="CD108" i="1"/>
  <c r="DA108" i="1"/>
  <c r="BM108" i="1"/>
  <c r="BN108" i="1"/>
  <c r="CJ108" i="1"/>
  <c r="CK108" i="1"/>
  <c r="DB108" i="1"/>
  <c r="BH140" i="1"/>
  <c r="BP140" i="1"/>
  <c r="BE140" i="1"/>
  <c r="BN140" i="1"/>
  <c r="BW140" i="1"/>
  <c r="CE140" i="1"/>
  <c r="CM140" i="1"/>
  <c r="CU140" i="1"/>
  <c r="DC140" i="1"/>
  <c r="BF140" i="1"/>
  <c r="BO140" i="1"/>
  <c r="BX140" i="1"/>
  <c r="CF140" i="1"/>
  <c r="CN140" i="1"/>
  <c r="CV140" i="1"/>
  <c r="DD140" i="1"/>
  <c r="BG140" i="1"/>
  <c r="BQ140" i="1"/>
  <c r="BY140" i="1"/>
  <c r="CG140" i="1"/>
  <c r="CO140" i="1"/>
  <c r="CW140" i="1"/>
  <c r="BI140" i="1"/>
  <c r="BR140" i="1"/>
  <c r="BZ140" i="1"/>
  <c r="CH140" i="1"/>
  <c r="CP140" i="1"/>
  <c r="CX140" i="1"/>
  <c r="BJ140" i="1"/>
  <c r="BS140" i="1"/>
  <c r="CA140" i="1"/>
  <c r="CI140" i="1"/>
  <c r="CQ140" i="1"/>
  <c r="CY140" i="1"/>
  <c r="BK140" i="1"/>
  <c r="BT140" i="1"/>
  <c r="CB140" i="1"/>
  <c r="CJ140" i="1"/>
  <c r="CR140" i="1"/>
  <c r="CZ140" i="1"/>
  <c r="CC140" i="1"/>
  <c r="CD140" i="1"/>
  <c r="CK140" i="1"/>
  <c r="CL140" i="1"/>
  <c r="BL140" i="1"/>
  <c r="CS140" i="1"/>
  <c r="BV140" i="1"/>
  <c r="CT140" i="1"/>
  <c r="DA140" i="1"/>
  <c r="DB140" i="1"/>
  <c r="BM140" i="1"/>
  <c r="BU140" i="1"/>
  <c r="BG172" i="1"/>
  <c r="BO172" i="1"/>
  <c r="BW172" i="1"/>
  <c r="CE172" i="1"/>
  <c r="CM172" i="1"/>
  <c r="CU172" i="1"/>
  <c r="DC172" i="1"/>
  <c r="BH172" i="1"/>
  <c r="BP172" i="1"/>
  <c r="BX172" i="1"/>
  <c r="CF172" i="1"/>
  <c r="CN172" i="1"/>
  <c r="CV172" i="1"/>
  <c r="DD172" i="1"/>
  <c r="BI172" i="1"/>
  <c r="BQ172" i="1"/>
  <c r="BY172" i="1"/>
  <c r="CG172" i="1"/>
  <c r="CO172" i="1"/>
  <c r="CW172" i="1"/>
  <c r="BJ172" i="1"/>
  <c r="BR172" i="1"/>
  <c r="BZ172" i="1"/>
  <c r="CH172" i="1"/>
  <c r="CP172" i="1"/>
  <c r="CX172" i="1"/>
  <c r="BK172" i="1"/>
  <c r="BS172" i="1"/>
  <c r="CA172" i="1"/>
  <c r="CI172" i="1"/>
  <c r="CQ172" i="1"/>
  <c r="CY172" i="1"/>
  <c r="BL172" i="1"/>
  <c r="BT172" i="1"/>
  <c r="CB172" i="1"/>
  <c r="CJ172" i="1"/>
  <c r="CR172" i="1"/>
  <c r="CZ172" i="1"/>
  <c r="CC172" i="1"/>
  <c r="CD172" i="1"/>
  <c r="BE172" i="1"/>
  <c r="CK172" i="1"/>
  <c r="BF172" i="1"/>
  <c r="CL172" i="1"/>
  <c r="BM172" i="1"/>
  <c r="CS172" i="1"/>
  <c r="BN172" i="1"/>
  <c r="BU172" i="1"/>
  <c r="BV172" i="1"/>
  <c r="CT172" i="1"/>
  <c r="DA172" i="1"/>
  <c r="DB172" i="1"/>
  <c r="BG204" i="1"/>
  <c r="BO204" i="1"/>
  <c r="BW204" i="1"/>
  <c r="CE204" i="1"/>
  <c r="CM204" i="1"/>
  <c r="CU204" i="1"/>
  <c r="DC204" i="1"/>
  <c r="BH204" i="1"/>
  <c r="BP204" i="1"/>
  <c r="BX204" i="1"/>
  <c r="CF204" i="1"/>
  <c r="CN204" i="1"/>
  <c r="CV204" i="1"/>
  <c r="DD204" i="1"/>
  <c r="BI204" i="1"/>
  <c r="BQ204" i="1"/>
  <c r="BY204" i="1"/>
  <c r="CG204" i="1"/>
  <c r="CO204" i="1"/>
  <c r="CW204" i="1"/>
  <c r="BK204" i="1"/>
  <c r="BS204" i="1"/>
  <c r="CA204" i="1"/>
  <c r="CI204" i="1"/>
  <c r="CQ204" i="1"/>
  <c r="CY204" i="1"/>
  <c r="BL204" i="1"/>
  <c r="BT204" i="1"/>
  <c r="CB204" i="1"/>
  <c r="CJ204" i="1"/>
  <c r="CR204" i="1"/>
  <c r="CZ204" i="1"/>
  <c r="BR204" i="1"/>
  <c r="CL204" i="1"/>
  <c r="BU204" i="1"/>
  <c r="CP204" i="1"/>
  <c r="BV204" i="1"/>
  <c r="CS204" i="1"/>
  <c r="BE204" i="1"/>
  <c r="BZ204" i="1"/>
  <c r="CT204" i="1"/>
  <c r="BF204" i="1"/>
  <c r="CC204" i="1"/>
  <c r="CX204" i="1"/>
  <c r="BN204" i="1"/>
  <c r="CD204" i="1"/>
  <c r="CH204" i="1"/>
  <c r="CK204" i="1"/>
  <c r="DA204" i="1"/>
  <c r="DB204" i="1"/>
  <c r="BJ204" i="1"/>
  <c r="BM204" i="1"/>
  <c r="BL236" i="1"/>
  <c r="BT236" i="1"/>
  <c r="CB236" i="1"/>
  <c r="CJ236" i="1"/>
  <c r="CR236" i="1"/>
  <c r="CZ236" i="1"/>
  <c r="BE236" i="1"/>
  <c r="BM236" i="1"/>
  <c r="BU236" i="1"/>
  <c r="CC236" i="1"/>
  <c r="CK236" i="1"/>
  <c r="CS236" i="1"/>
  <c r="DA236" i="1"/>
  <c r="BF236" i="1"/>
  <c r="BN236" i="1"/>
  <c r="BV236" i="1"/>
  <c r="CD236" i="1"/>
  <c r="CL236" i="1"/>
  <c r="CT236" i="1"/>
  <c r="DB236" i="1"/>
  <c r="BG236" i="1"/>
  <c r="BO236" i="1"/>
  <c r="BW236" i="1"/>
  <c r="CE236" i="1"/>
  <c r="CM236" i="1"/>
  <c r="CU236" i="1"/>
  <c r="DC236" i="1"/>
  <c r="BH236" i="1"/>
  <c r="BP236" i="1"/>
  <c r="BX236" i="1"/>
  <c r="CF236" i="1"/>
  <c r="CN236" i="1"/>
  <c r="CV236" i="1"/>
  <c r="DD236" i="1"/>
  <c r="BQ236" i="1"/>
  <c r="CI236" i="1"/>
  <c r="BR236" i="1"/>
  <c r="CO236" i="1"/>
  <c r="BS236" i="1"/>
  <c r="CP236" i="1"/>
  <c r="BY236" i="1"/>
  <c r="CQ236" i="1"/>
  <c r="BZ236" i="1"/>
  <c r="CW236" i="1"/>
  <c r="BI236" i="1"/>
  <c r="CA236" i="1"/>
  <c r="CX236" i="1"/>
  <c r="CY236" i="1"/>
  <c r="BJ236" i="1"/>
  <c r="BK236" i="1"/>
  <c r="CG236" i="1"/>
  <c r="CH236" i="1"/>
  <c r="BL268" i="1"/>
  <c r="BT268" i="1"/>
  <c r="CB268" i="1"/>
  <c r="CJ268" i="1"/>
  <c r="CR268" i="1"/>
  <c r="CZ268" i="1"/>
  <c r="BE268" i="1"/>
  <c r="BM268" i="1"/>
  <c r="BU268" i="1"/>
  <c r="CC268" i="1"/>
  <c r="CK268" i="1"/>
  <c r="CS268" i="1"/>
  <c r="DA268" i="1"/>
  <c r="BG268" i="1"/>
  <c r="BO268" i="1"/>
  <c r="BW268" i="1"/>
  <c r="CE268" i="1"/>
  <c r="CM268" i="1"/>
  <c r="CU268" i="1"/>
  <c r="DC268" i="1"/>
  <c r="BH268" i="1"/>
  <c r="BP268" i="1"/>
  <c r="BX268" i="1"/>
  <c r="CF268" i="1"/>
  <c r="CN268" i="1"/>
  <c r="CV268" i="1"/>
  <c r="DD268" i="1"/>
  <c r="BJ268" i="1"/>
  <c r="BZ268" i="1"/>
  <c r="CP268" i="1"/>
  <c r="BK268" i="1"/>
  <c r="CA268" i="1"/>
  <c r="CQ268" i="1"/>
  <c r="BN268" i="1"/>
  <c r="CD268" i="1"/>
  <c r="CT268" i="1"/>
  <c r="BQ268" i="1"/>
  <c r="CG268" i="1"/>
  <c r="CW268" i="1"/>
  <c r="BR268" i="1"/>
  <c r="CH268" i="1"/>
  <c r="CX268" i="1"/>
  <c r="BF268" i="1"/>
  <c r="CY268" i="1"/>
  <c r="BI268" i="1"/>
  <c r="DB268" i="1"/>
  <c r="BS268" i="1"/>
  <c r="BV268" i="1"/>
  <c r="BY268" i="1"/>
  <c r="CI268" i="1"/>
  <c r="CL268" i="1"/>
  <c r="CO268" i="1"/>
  <c r="BK300" i="1"/>
  <c r="BS300" i="1"/>
  <c r="CA300" i="1"/>
  <c r="CI300" i="1"/>
  <c r="CQ300" i="1"/>
  <c r="CY300" i="1"/>
  <c r="BL300" i="1"/>
  <c r="BT300" i="1"/>
  <c r="CB300" i="1"/>
  <c r="CJ300" i="1"/>
  <c r="CR300" i="1"/>
  <c r="CZ300" i="1"/>
  <c r="BE300" i="1"/>
  <c r="BM300" i="1"/>
  <c r="BU300" i="1"/>
  <c r="CC300" i="1"/>
  <c r="CK300" i="1"/>
  <c r="CS300" i="1"/>
  <c r="DA300" i="1"/>
  <c r="BF300" i="1"/>
  <c r="BN300" i="1"/>
  <c r="BV300" i="1"/>
  <c r="CD300" i="1"/>
  <c r="CL300" i="1"/>
  <c r="CT300" i="1"/>
  <c r="DB300" i="1"/>
  <c r="BG300" i="1"/>
  <c r="BO300" i="1"/>
  <c r="BW300" i="1"/>
  <c r="CE300" i="1"/>
  <c r="CM300" i="1"/>
  <c r="CU300" i="1"/>
  <c r="DC300" i="1"/>
  <c r="BI300" i="1"/>
  <c r="CF300" i="1"/>
  <c r="CX300" i="1"/>
  <c r="BJ300" i="1"/>
  <c r="CG300" i="1"/>
  <c r="DD300" i="1"/>
  <c r="BP300" i="1"/>
  <c r="CH300" i="1"/>
  <c r="BQ300" i="1"/>
  <c r="CN300" i="1"/>
  <c r="BR300" i="1"/>
  <c r="CO300" i="1"/>
  <c r="BX300" i="1"/>
  <c r="CP300" i="1"/>
  <c r="CV300" i="1"/>
  <c r="CW300" i="1"/>
  <c r="BH300" i="1"/>
  <c r="BZ300" i="1"/>
  <c r="BY300" i="1"/>
  <c r="H98" i="1"/>
  <c r="P98" i="1"/>
  <c r="X98" i="1"/>
  <c r="AF98" i="1"/>
  <c r="AN98" i="1"/>
  <c r="AV98" i="1"/>
  <c r="I98" i="1"/>
  <c r="Q98" i="1"/>
  <c r="Y98" i="1"/>
  <c r="AG98" i="1"/>
  <c r="AO98" i="1"/>
  <c r="AW98" i="1"/>
  <c r="J98" i="1"/>
  <c r="R98" i="1"/>
  <c r="Z98" i="1"/>
  <c r="AH98" i="1"/>
  <c r="AP98" i="1"/>
  <c r="AX98" i="1"/>
  <c r="K98" i="1"/>
  <c r="S98" i="1"/>
  <c r="AA98" i="1"/>
  <c r="AI98" i="1"/>
  <c r="AQ98" i="1"/>
  <c r="ES98" i="1" s="1"/>
  <c r="AY98" i="1"/>
  <c r="D98" i="1"/>
  <c r="L98" i="1"/>
  <c r="T98" i="1"/>
  <c r="AB98" i="1"/>
  <c r="AJ98" i="1"/>
  <c r="AR98" i="1"/>
  <c r="AZ98" i="1"/>
  <c r="FB98" i="1" s="1"/>
  <c r="E98" i="1"/>
  <c r="M98" i="1"/>
  <c r="U98" i="1"/>
  <c r="AC98" i="1"/>
  <c r="AK98" i="1"/>
  <c r="AS98" i="1"/>
  <c r="BA98" i="1"/>
  <c r="V98" i="1"/>
  <c r="DX98" i="1" s="1"/>
  <c r="BB98" i="1"/>
  <c r="FD98" i="1" s="1"/>
  <c r="W98" i="1"/>
  <c r="BC98" i="1"/>
  <c r="AD98" i="1"/>
  <c r="AE98" i="1"/>
  <c r="F98" i="1"/>
  <c r="AL98" i="1"/>
  <c r="G98" i="1"/>
  <c r="AM98" i="1"/>
  <c r="EO98" i="1" s="1"/>
  <c r="AT98" i="1"/>
  <c r="AU98" i="1"/>
  <c r="N98" i="1"/>
  <c r="O98" i="1"/>
  <c r="BG202" i="1"/>
  <c r="BO202" i="1"/>
  <c r="BW202" i="1"/>
  <c r="CE202" i="1"/>
  <c r="CM202" i="1"/>
  <c r="CU202" i="1"/>
  <c r="DC202" i="1"/>
  <c r="BH202" i="1"/>
  <c r="BP202" i="1"/>
  <c r="BX202" i="1"/>
  <c r="CF202" i="1"/>
  <c r="CN202" i="1"/>
  <c r="CV202" i="1"/>
  <c r="DD202" i="1"/>
  <c r="BI202" i="1"/>
  <c r="BQ202" i="1"/>
  <c r="BY202" i="1"/>
  <c r="CG202" i="1"/>
  <c r="CO202" i="1"/>
  <c r="CW202" i="1"/>
  <c r="BK202" i="1"/>
  <c r="BS202" i="1"/>
  <c r="CA202" i="1"/>
  <c r="CI202" i="1"/>
  <c r="CQ202" i="1"/>
  <c r="CY202" i="1"/>
  <c r="BL202" i="1"/>
  <c r="BT202" i="1"/>
  <c r="CB202" i="1"/>
  <c r="CJ202" i="1"/>
  <c r="CR202" i="1"/>
  <c r="CZ202" i="1"/>
  <c r="BN202" i="1"/>
  <c r="CK202" i="1"/>
  <c r="BR202" i="1"/>
  <c r="CL202" i="1"/>
  <c r="BU202" i="1"/>
  <c r="CP202" i="1"/>
  <c r="BV202" i="1"/>
  <c r="CS202" i="1"/>
  <c r="BE202" i="1"/>
  <c r="BZ202" i="1"/>
  <c r="CT202" i="1"/>
  <c r="BJ202" i="1"/>
  <c r="BM202" i="1"/>
  <c r="CC202" i="1"/>
  <c r="CD202" i="1"/>
  <c r="CH202" i="1"/>
  <c r="CX202" i="1"/>
  <c r="DA202" i="1"/>
  <c r="DB202" i="1"/>
  <c r="BF202" i="1"/>
  <c r="H74" i="1"/>
  <c r="P74" i="1"/>
  <c r="X74" i="1"/>
  <c r="AF74" i="1"/>
  <c r="AN74" i="1"/>
  <c r="AV74" i="1"/>
  <c r="I74" i="1"/>
  <c r="Q74" i="1"/>
  <c r="Y74" i="1"/>
  <c r="AG74" i="1"/>
  <c r="AO74" i="1"/>
  <c r="AW74" i="1"/>
  <c r="J74" i="1"/>
  <c r="R74" i="1"/>
  <c r="Z74" i="1"/>
  <c r="EB74" i="1" s="1"/>
  <c r="AH74" i="1"/>
  <c r="EJ74" i="1" s="1"/>
  <c r="AP74" i="1"/>
  <c r="AX74" i="1"/>
  <c r="K74" i="1"/>
  <c r="S74" i="1"/>
  <c r="AA74" i="1"/>
  <c r="AI74" i="1"/>
  <c r="AQ74" i="1"/>
  <c r="AY74" i="1"/>
  <c r="D74" i="1"/>
  <c r="L74" i="1"/>
  <c r="T74" i="1"/>
  <c r="AB74" i="1"/>
  <c r="AJ74" i="1"/>
  <c r="AR74" i="1"/>
  <c r="AZ74" i="1"/>
  <c r="E74" i="1"/>
  <c r="M74" i="1"/>
  <c r="U74" i="1"/>
  <c r="AC74" i="1"/>
  <c r="AK74" i="1"/>
  <c r="AS74" i="1"/>
  <c r="BA74" i="1"/>
  <c r="V74" i="1"/>
  <c r="DX74" i="1" s="1"/>
  <c r="BB74" i="1"/>
  <c r="FD74" i="1" s="1"/>
  <c r="W74" i="1"/>
  <c r="BC74" i="1"/>
  <c r="AD74" i="1"/>
  <c r="AE74" i="1"/>
  <c r="F74" i="1"/>
  <c r="AL74" i="1"/>
  <c r="G74" i="1"/>
  <c r="DI74" i="1" s="1"/>
  <c r="AM74" i="1"/>
  <c r="AT74" i="1"/>
  <c r="AU74" i="1"/>
  <c r="O74" i="1"/>
  <c r="N74" i="1"/>
  <c r="BL250" i="1"/>
  <c r="BT250" i="1"/>
  <c r="CB250" i="1"/>
  <c r="CJ250" i="1"/>
  <c r="CR250" i="1"/>
  <c r="CZ250" i="1"/>
  <c r="BE250" i="1"/>
  <c r="BM250" i="1"/>
  <c r="BU250" i="1"/>
  <c r="CC250" i="1"/>
  <c r="CK250" i="1"/>
  <c r="CS250" i="1"/>
  <c r="DA250" i="1"/>
  <c r="BF250" i="1"/>
  <c r="BN250" i="1"/>
  <c r="BV250" i="1"/>
  <c r="CD250" i="1"/>
  <c r="CL250" i="1"/>
  <c r="CT250" i="1"/>
  <c r="DB250" i="1"/>
  <c r="BG250" i="1"/>
  <c r="BO250" i="1"/>
  <c r="BW250" i="1"/>
  <c r="CE250" i="1"/>
  <c r="CM250" i="1"/>
  <c r="CU250" i="1"/>
  <c r="DC250" i="1"/>
  <c r="BH250" i="1"/>
  <c r="BP250" i="1"/>
  <c r="BX250" i="1"/>
  <c r="CF250" i="1"/>
  <c r="CN250" i="1"/>
  <c r="CV250" i="1"/>
  <c r="DD250" i="1"/>
  <c r="BK250" i="1"/>
  <c r="CH250" i="1"/>
  <c r="BQ250" i="1"/>
  <c r="CI250" i="1"/>
  <c r="BR250" i="1"/>
  <c r="CO250" i="1"/>
  <c r="BS250" i="1"/>
  <c r="CP250" i="1"/>
  <c r="BY250" i="1"/>
  <c r="CQ250" i="1"/>
  <c r="BI250" i="1"/>
  <c r="BJ250" i="1"/>
  <c r="BZ250" i="1"/>
  <c r="CA250" i="1"/>
  <c r="CG250" i="1"/>
  <c r="CW250" i="1"/>
  <c r="CX250" i="1"/>
  <c r="CY250" i="1"/>
  <c r="H146" i="1"/>
  <c r="P146" i="1"/>
  <c r="X146" i="1"/>
  <c r="AF146" i="1"/>
  <c r="AN146" i="1"/>
  <c r="AV146" i="1"/>
  <c r="I146" i="1"/>
  <c r="Q146" i="1"/>
  <c r="Y146" i="1"/>
  <c r="AG146" i="1"/>
  <c r="AO146" i="1"/>
  <c r="AW146" i="1"/>
  <c r="E146" i="1"/>
  <c r="M146" i="1"/>
  <c r="U146" i="1"/>
  <c r="AC146" i="1"/>
  <c r="AK146" i="1"/>
  <c r="AS146" i="1"/>
  <c r="BA146" i="1"/>
  <c r="O146" i="1"/>
  <c r="AB146" i="1"/>
  <c r="AP146" i="1"/>
  <c r="BB146" i="1"/>
  <c r="FD146" i="1" s="1"/>
  <c r="D146" i="1"/>
  <c r="R146" i="1"/>
  <c r="AD146" i="1"/>
  <c r="AQ146" i="1"/>
  <c r="BC146" i="1"/>
  <c r="F146" i="1"/>
  <c r="S146" i="1"/>
  <c r="AE146" i="1"/>
  <c r="EG146" i="1" s="1"/>
  <c r="AR146" i="1"/>
  <c r="ET146" i="1" s="1"/>
  <c r="G146" i="1"/>
  <c r="T146" i="1"/>
  <c r="AH146" i="1"/>
  <c r="AT146" i="1"/>
  <c r="J146" i="1"/>
  <c r="V146" i="1"/>
  <c r="AI146" i="1"/>
  <c r="EK146" i="1" s="1"/>
  <c r="AU146" i="1"/>
  <c r="EW146" i="1" s="1"/>
  <c r="K146" i="1"/>
  <c r="W146" i="1"/>
  <c r="AJ146" i="1"/>
  <c r="AX146" i="1"/>
  <c r="AY146" i="1"/>
  <c r="AL146" i="1"/>
  <c r="AZ146" i="1"/>
  <c r="FB146" i="1" s="1"/>
  <c r="L146" i="1"/>
  <c r="N146" i="1"/>
  <c r="AM146" i="1"/>
  <c r="Z146" i="1"/>
  <c r="AA146" i="1"/>
  <c r="BL282" i="1"/>
  <c r="BT282" i="1"/>
  <c r="CB282" i="1"/>
  <c r="EC282" i="1" s="1"/>
  <c r="CJ282" i="1"/>
  <c r="EK282" i="1" s="1"/>
  <c r="CR282" i="1"/>
  <c r="ES282" i="1" s="1"/>
  <c r="CZ282" i="1"/>
  <c r="FA282" i="1" s="1"/>
  <c r="BE282" i="1"/>
  <c r="BM282" i="1"/>
  <c r="BU282" i="1"/>
  <c r="DV282" i="1" s="1"/>
  <c r="CC282" i="1"/>
  <c r="CK282" i="1"/>
  <c r="EL282" i="1" s="1"/>
  <c r="CS282" i="1"/>
  <c r="ET282" i="1" s="1"/>
  <c r="DA282" i="1"/>
  <c r="FB282" i="1" s="1"/>
  <c r="BH282" i="1"/>
  <c r="DI282" i="1" s="1"/>
  <c r="BP282" i="1"/>
  <c r="BX282" i="1"/>
  <c r="DY282" i="1" s="1"/>
  <c r="CF282" i="1"/>
  <c r="EG282" i="1" s="1"/>
  <c r="CN282" i="1"/>
  <c r="EO282" i="1" s="1"/>
  <c r="CV282" i="1"/>
  <c r="EW282" i="1" s="1"/>
  <c r="DD282" i="1"/>
  <c r="FE282" i="1" s="1"/>
  <c r="BF282" i="1"/>
  <c r="DG282" i="1" s="1"/>
  <c r="BR282" i="1"/>
  <c r="DS282" i="1" s="1"/>
  <c r="CE282" i="1"/>
  <c r="EF282" i="1" s="1"/>
  <c r="CQ282" i="1"/>
  <c r="ER282" i="1" s="1"/>
  <c r="BG282" i="1"/>
  <c r="DH282" i="1" s="1"/>
  <c r="BS282" i="1"/>
  <c r="CG282" i="1"/>
  <c r="EH282" i="1" s="1"/>
  <c r="CT282" i="1"/>
  <c r="EU282" i="1" s="1"/>
  <c r="BI282" i="1"/>
  <c r="DJ282" i="1" s="1"/>
  <c r="BV282" i="1"/>
  <c r="DW282" i="1" s="1"/>
  <c r="CH282" i="1"/>
  <c r="EI282" i="1" s="1"/>
  <c r="CU282" i="1"/>
  <c r="EV282" i="1" s="1"/>
  <c r="BJ282" i="1"/>
  <c r="BW282" i="1"/>
  <c r="DX282" i="1" s="1"/>
  <c r="CI282" i="1"/>
  <c r="EJ282" i="1" s="1"/>
  <c r="CW282" i="1"/>
  <c r="EX282" i="1" s="1"/>
  <c r="BK282" i="1"/>
  <c r="DL282" i="1" s="1"/>
  <c r="BY282" i="1"/>
  <c r="DZ282" i="1" s="1"/>
  <c r="CL282" i="1"/>
  <c r="EM282" i="1" s="1"/>
  <c r="CX282" i="1"/>
  <c r="EY282" i="1" s="1"/>
  <c r="BO282" i="1"/>
  <c r="DP282" i="1" s="1"/>
  <c r="CY282" i="1"/>
  <c r="EZ282" i="1" s="1"/>
  <c r="BQ282" i="1"/>
  <c r="DR282" i="1" s="1"/>
  <c r="DB282" i="1"/>
  <c r="FC282" i="1" s="1"/>
  <c r="BZ282" i="1"/>
  <c r="DC282" i="1"/>
  <c r="FD282" i="1" s="1"/>
  <c r="CA282" i="1"/>
  <c r="CD282" i="1"/>
  <c r="EE282" i="1" s="1"/>
  <c r="CM282" i="1"/>
  <c r="EN282" i="1" s="1"/>
  <c r="BN282" i="1"/>
  <c r="DO282" i="1" s="1"/>
  <c r="CO282" i="1"/>
  <c r="EP282" i="1" s="1"/>
  <c r="CP282" i="1"/>
  <c r="EQ282" i="1" s="1"/>
  <c r="H114" i="1"/>
  <c r="P114" i="1"/>
  <c r="X114" i="1"/>
  <c r="AF114" i="1"/>
  <c r="AN114" i="1"/>
  <c r="AV114" i="1"/>
  <c r="I114" i="1"/>
  <c r="Q114" i="1"/>
  <c r="Y114" i="1"/>
  <c r="AG114" i="1"/>
  <c r="AO114" i="1"/>
  <c r="AW114" i="1"/>
  <c r="J114" i="1"/>
  <c r="R114" i="1"/>
  <c r="Z114" i="1"/>
  <c r="AH114" i="1"/>
  <c r="AP114" i="1"/>
  <c r="AX114" i="1"/>
  <c r="D114" i="1"/>
  <c r="L114" i="1"/>
  <c r="T114" i="1"/>
  <c r="AB114" i="1"/>
  <c r="AJ114" i="1"/>
  <c r="AR114" i="1"/>
  <c r="ET114" i="1" s="1"/>
  <c r="AZ114" i="1"/>
  <c r="E114" i="1"/>
  <c r="M114" i="1"/>
  <c r="U114" i="1"/>
  <c r="AC114" i="1"/>
  <c r="AK114" i="1"/>
  <c r="AS114" i="1"/>
  <c r="EU114" i="1" s="1"/>
  <c r="BA114" i="1"/>
  <c r="FC114" i="1" s="1"/>
  <c r="O114" i="1"/>
  <c r="AL114" i="1"/>
  <c r="S114" i="1"/>
  <c r="AM114" i="1"/>
  <c r="V114" i="1"/>
  <c r="AQ114" i="1"/>
  <c r="W114" i="1"/>
  <c r="DY114" i="1" s="1"/>
  <c r="AT114" i="1"/>
  <c r="F114" i="1"/>
  <c r="AA114" i="1"/>
  <c r="AU114" i="1"/>
  <c r="G114" i="1"/>
  <c r="AD114" i="1"/>
  <c r="AY114" i="1"/>
  <c r="BB114" i="1"/>
  <c r="FD114" i="1" s="1"/>
  <c r="AI114" i="1"/>
  <c r="EK114" i="1" s="1"/>
  <c r="BC114" i="1"/>
  <c r="AE114" i="1"/>
  <c r="K114" i="1"/>
  <c r="N114" i="1"/>
  <c r="G258" i="1"/>
  <c r="O258" i="1"/>
  <c r="W258" i="1"/>
  <c r="DY258" i="1" s="1"/>
  <c r="AE258" i="1"/>
  <c r="EG258" i="1" s="1"/>
  <c r="AM258" i="1"/>
  <c r="AU258" i="1"/>
  <c r="BC258" i="1"/>
  <c r="AK258" i="1"/>
  <c r="V258" i="1"/>
  <c r="AT258" i="1"/>
  <c r="H258" i="1"/>
  <c r="DJ258" i="1" s="1"/>
  <c r="P258" i="1"/>
  <c r="X258" i="1"/>
  <c r="AF258" i="1"/>
  <c r="AN258" i="1"/>
  <c r="AV258" i="1"/>
  <c r="M258" i="1"/>
  <c r="AC258" i="1"/>
  <c r="BA258" i="1"/>
  <c r="FC258" i="1" s="1"/>
  <c r="AD258" i="1"/>
  <c r="EF258" i="1" s="1"/>
  <c r="I258" i="1"/>
  <c r="Q258" i="1"/>
  <c r="Y258" i="1"/>
  <c r="AG258" i="1"/>
  <c r="AO258" i="1"/>
  <c r="AW258" i="1"/>
  <c r="J258" i="1"/>
  <c r="R258" i="1"/>
  <c r="Z258" i="1"/>
  <c r="AH258" i="1"/>
  <c r="AP258" i="1"/>
  <c r="AX258" i="1"/>
  <c r="K258" i="1"/>
  <c r="S258" i="1"/>
  <c r="AA258" i="1"/>
  <c r="EC258" i="1" s="1"/>
  <c r="AI258" i="1"/>
  <c r="EK258" i="1" s="1"/>
  <c r="AQ258" i="1"/>
  <c r="AY258" i="1"/>
  <c r="AS258" i="1"/>
  <c r="N258" i="1"/>
  <c r="BB258" i="1"/>
  <c r="D258" i="1"/>
  <c r="L258" i="1"/>
  <c r="T258" i="1"/>
  <c r="AB258" i="1"/>
  <c r="AJ258" i="1"/>
  <c r="AR258" i="1"/>
  <c r="AZ258" i="1"/>
  <c r="E258" i="1"/>
  <c r="U258" i="1"/>
  <c r="F258" i="1"/>
  <c r="AL258" i="1"/>
  <c r="EN258" i="1" s="1"/>
  <c r="BJ14" i="1"/>
  <c r="DK14" i="1" s="1"/>
  <c r="BR14" i="1"/>
  <c r="DS14" i="1" s="1"/>
  <c r="BZ14" i="1"/>
  <c r="CH14" i="1"/>
  <c r="EI14" i="1" s="1"/>
  <c r="CP14" i="1"/>
  <c r="EQ14" i="1" s="1"/>
  <c r="CX14" i="1"/>
  <c r="EY14" i="1" s="1"/>
  <c r="BK14" i="1"/>
  <c r="DL14" i="1" s="1"/>
  <c r="BS14" i="1"/>
  <c r="DT14" i="1" s="1"/>
  <c r="CA14" i="1"/>
  <c r="CI14" i="1"/>
  <c r="EJ14" i="1" s="1"/>
  <c r="CQ14" i="1"/>
  <c r="ER14" i="1" s="1"/>
  <c r="CY14" i="1"/>
  <c r="EZ14" i="1" s="1"/>
  <c r="BL14" i="1"/>
  <c r="BT14" i="1"/>
  <c r="DU14" i="1" s="1"/>
  <c r="CB14" i="1"/>
  <c r="EC14" i="1" s="1"/>
  <c r="CJ14" i="1"/>
  <c r="EK14" i="1" s="1"/>
  <c r="CR14" i="1"/>
  <c r="ES14" i="1" s="1"/>
  <c r="CZ14" i="1"/>
  <c r="FA14" i="1" s="1"/>
  <c r="BE14" i="1"/>
  <c r="BM14" i="1"/>
  <c r="BU14" i="1"/>
  <c r="DV14" i="1" s="1"/>
  <c r="CC14" i="1"/>
  <c r="CK14" i="1"/>
  <c r="EL14" i="1" s="1"/>
  <c r="CS14" i="1"/>
  <c r="ET14" i="1" s="1"/>
  <c r="DA14" i="1"/>
  <c r="FB14" i="1" s="1"/>
  <c r="BF14" i="1"/>
  <c r="DG14" i="1" s="1"/>
  <c r="BN14" i="1"/>
  <c r="BV14" i="1"/>
  <c r="CD14" i="1"/>
  <c r="CL14" i="1"/>
  <c r="EM14" i="1" s="1"/>
  <c r="CT14" i="1"/>
  <c r="EU14" i="1" s="1"/>
  <c r="DB14" i="1"/>
  <c r="FC14" i="1" s="1"/>
  <c r="BG14" i="1"/>
  <c r="DH14" i="1" s="1"/>
  <c r="BO14" i="1"/>
  <c r="DP14" i="1" s="1"/>
  <c r="BW14" i="1"/>
  <c r="CE14" i="1"/>
  <c r="EF14" i="1" s="1"/>
  <c r="CM14" i="1"/>
  <c r="EN14" i="1" s="1"/>
  <c r="CU14" i="1"/>
  <c r="EV14" i="1" s="1"/>
  <c r="DC14" i="1"/>
  <c r="FD14" i="1" s="1"/>
  <c r="CF14" i="1"/>
  <c r="EG14" i="1" s="1"/>
  <c r="CG14" i="1"/>
  <c r="EH14" i="1" s="1"/>
  <c r="BH14" i="1"/>
  <c r="DI14" i="1" s="1"/>
  <c r="CN14" i="1"/>
  <c r="EO14" i="1" s="1"/>
  <c r="BP14" i="1"/>
  <c r="CV14" i="1"/>
  <c r="EW14" i="1" s="1"/>
  <c r="BQ14" i="1"/>
  <c r="DR14" i="1" s="1"/>
  <c r="CW14" i="1"/>
  <c r="EX14" i="1" s="1"/>
  <c r="BI14" i="1"/>
  <c r="DJ14" i="1" s="1"/>
  <c r="BX14" i="1"/>
  <c r="BY14" i="1"/>
  <c r="DZ14" i="1" s="1"/>
  <c r="CO14" i="1"/>
  <c r="EP14" i="1" s="1"/>
  <c r="DD14" i="1"/>
  <c r="FE14" i="1" s="1"/>
  <c r="BL86" i="1"/>
  <c r="BT86" i="1"/>
  <c r="CB86" i="1"/>
  <c r="EC86" i="1" s="1"/>
  <c r="CJ86" i="1"/>
  <c r="EK86" i="1" s="1"/>
  <c r="CR86" i="1"/>
  <c r="ES86" i="1" s="1"/>
  <c r="CZ86" i="1"/>
  <c r="FA86" i="1" s="1"/>
  <c r="BE86" i="1"/>
  <c r="BM86" i="1"/>
  <c r="BU86" i="1"/>
  <c r="CC86" i="1"/>
  <c r="ED86" i="1" s="1"/>
  <c r="CK86" i="1"/>
  <c r="EL86" i="1" s="1"/>
  <c r="CS86" i="1"/>
  <c r="ET86" i="1" s="1"/>
  <c r="DA86" i="1"/>
  <c r="FB86" i="1" s="1"/>
  <c r="BF86" i="1"/>
  <c r="DG86" i="1" s="1"/>
  <c r="BN86" i="1"/>
  <c r="BV86" i="1"/>
  <c r="CD86" i="1"/>
  <c r="CL86" i="1"/>
  <c r="EM86" i="1" s="1"/>
  <c r="CT86" i="1"/>
  <c r="EU86" i="1" s="1"/>
  <c r="DB86" i="1"/>
  <c r="FC86" i="1" s="1"/>
  <c r="BG86" i="1"/>
  <c r="BR86" i="1"/>
  <c r="DS86" i="1" s="1"/>
  <c r="CF86" i="1"/>
  <c r="EG86" i="1" s="1"/>
  <c r="CQ86" i="1"/>
  <c r="ER86" i="1" s="1"/>
  <c r="BH86" i="1"/>
  <c r="BS86" i="1"/>
  <c r="DT86" i="1" s="1"/>
  <c r="CG86" i="1"/>
  <c r="EH86" i="1" s="1"/>
  <c r="CU86" i="1"/>
  <c r="EV86" i="1" s="1"/>
  <c r="BI86" i="1"/>
  <c r="BW86" i="1"/>
  <c r="DX86" i="1" s="1"/>
  <c r="CH86" i="1"/>
  <c r="EI86" i="1" s="1"/>
  <c r="CV86" i="1"/>
  <c r="EW86" i="1" s="1"/>
  <c r="BJ86" i="1"/>
  <c r="DK86" i="1" s="1"/>
  <c r="BX86" i="1"/>
  <c r="CI86" i="1"/>
  <c r="EJ86" i="1" s="1"/>
  <c r="CW86" i="1"/>
  <c r="EX86" i="1" s="1"/>
  <c r="BK86" i="1"/>
  <c r="BY86" i="1"/>
  <c r="CM86" i="1"/>
  <c r="EN86" i="1" s="1"/>
  <c r="CX86" i="1"/>
  <c r="EY86" i="1" s="1"/>
  <c r="CN86" i="1"/>
  <c r="EO86" i="1" s="1"/>
  <c r="CO86" i="1"/>
  <c r="EP86" i="1" s="1"/>
  <c r="BO86" i="1"/>
  <c r="DP86" i="1" s="1"/>
  <c r="CP86" i="1"/>
  <c r="EQ86" i="1" s="1"/>
  <c r="BP86" i="1"/>
  <c r="CY86" i="1"/>
  <c r="EZ86" i="1" s="1"/>
  <c r="BQ86" i="1"/>
  <c r="DC86" i="1"/>
  <c r="FD86" i="1" s="1"/>
  <c r="BZ86" i="1"/>
  <c r="DD86" i="1"/>
  <c r="FE86" i="1" s="1"/>
  <c r="CA86" i="1"/>
  <c r="EB86" i="1" s="1"/>
  <c r="CE86" i="1"/>
  <c r="EF86" i="1" s="1"/>
  <c r="BG158" i="1"/>
  <c r="DH158" i="1" s="1"/>
  <c r="BO158" i="1"/>
  <c r="DP158" i="1" s="1"/>
  <c r="BW158" i="1"/>
  <c r="CE158" i="1"/>
  <c r="EF158" i="1" s="1"/>
  <c r="CM158" i="1"/>
  <c r="EN158" i="1" s="1"/>
  <c r="CU158" i="1"/>
  <c r="EV158" i="1" s="1"/>
  <c r="DC158" i="1"/>
  <c r="FD158" i="1" s="1"/>
  <c r="BH158" i="1"/>
  <c r="DI158" i="1" s="1"/>
  <c r="BP158" i="1"/>
  <c r="DQ158" i="1" s="1"/>
  <c r="BX158" i="1"/>
  <c r="DY158" i="1" s="1"/>
  <c r="CF158" i="1"/>
  <c r="EG158" i="1" s="1"/>
  <c r="CN158" i="1"/>
  <c r="EO158" i="1" s="1"/>
  <c r="CV158" i="1"/>
  <c r="EW158" i="1" s="1"/>
  <c r="DD158" i="1"/>
  <c r="FE158" i="1" s="1"/>
  <c r="BI158" i="1"/>
  <c r="DJ158" i="1" s="1"/>
  <c r="BQ158" i="1"/>
  <c r="DR158" i="1" s="1"/>
  <c r="BY158" i="1"/>
  <c r="CG158" i="1"/>
  <c r="EH158" i="1" s="1"/>
  <c r="CO158" i="1"/>
  <c r="EP158" i="1" s="1"/>
  <c r="CW158" i="1"/>
  <c r="EX158" i="1" s="1"/>
  <c r="BJ158" i="1"/>
  <c r="DK158" i="1" s="1"/>
  <c r="BR158" i="1"/>
  <c r="BZ158" i="1"/>
  <c r="EA158" i="1" s="1"/>
  <c r="CH158" i="1"/>
  <c r="EI158" i="1" s="1"/>
  <c r="CP158" i="1"/>
  <c r="EQ158" i="1" s="1"/>
  <c r="CX158" i="1"/>
  <c r="EY158" i="1" s="1"/>
  <c r="BK158" i="1"/>
  <c r="BS158" i="1"/>
  <c r="CA158" i="1"/>
  <c r="CI158" i="1"/>
  <c r="EJ158" i="1" s="1"/>
  <c r="CQ158" i="1"/>
  <c r="ER158" i="1" s="1"/>
  <c r="CY158" i="1"/>
  <c r="EZ158" i="1" s="1"/>
  <c r="BL158" i="1"/>
  <c r="DM158" i="1" s="1"/>
  <c r="BT158" i="1"/>
  <c r="DU158" i="1" s="1"/>
  <c r="CB158" i="1"/>
  <c r="CJ158" i="1"/>
  <c r="EK158" i="1" s="1"/>
  <c r="CR158" i="1"/>
  <c r="ES158" i="1" s="1"/>
  <c r="CZ158" i="1"/>
  <c r="FA158" i="1" s="1"/>
  <c r="BU158" i="1"/>
  <c r="DV158" i="1" s="1"/>
  <c r="DA158" i="1"/>
  <c r="FB158" i="1" s="1"/>
  <c r="BV158" i="1"/>
  <c r="DW158" i="1" s="1"/>
  <c r="DB158" i="1"/>
  <c r="FC158" i="1" s="1"/>
  <c r="CC158" i="1"/>
  <c r="CD158" i="1"/>
  <c r="BE158" i="1"/>
  <c r="CK158" i="1"/>
  <c r="EL158" i="1" s="1"/>
  <c r="CL158" i="1"/>
  <c r="EM158" i="1" s="1"/>
  <c r="CS158" i="1"/>
  <c r="ET158" i="1" s="1"/>
  <c r="CT158" i="1"/>
  <c r="EU158" i="1" s="1"/>
  <c r="BF158" i="1"/>
  <c r="DG158" i="1" s="1"/>
  <c r="BM158" i="1"/>
  <c r="BN158" i="1"/>
  <c r="BL230" i="1"/>
  <c r="DM230" i="1" s="1"/>
  <c r="BT230" i="1"/>
  <c r="CB230" i="1"/>
  <c r="EC230" i="1" s="1"/>
  <c r="CJ230" i="1"/>
  <c r="EK230" i="1" s="1"/>
  <c r="CR230" i="1"/>
  <c r="ES230" i="1" s="1"/>
  <c r="CZ230" i="1"/>
  <c r="FA230" i="1" s="1"/>
  <c r="BE230" i="1"/>
  <c r="DF230" i="1" s="1"/>
  <c r="BM230" i="1"/>
  <c r="BU230" i="1"/>
  <c r="CC230" i="1"/>
  <c r="ED230" i="1" s="1"/>
  <c r="CK230" i="1"/>
  <c r="EL230" i="1" s="1"/>
  <c r="CS230" i="1"/>
  <c r="ET230" i="1" s="1"/>
  <c r="DA230" i="1"/>
  <c r="FB230" i="1" s="1"/>
  <c r="BF230" i="1"/>
  <c r="DG230" i="1" s="1"/>
  <c r="BN230" i="1"/>
  <c r="DO230" i="1" s="1"/>
  <c r="BV230" i="1"/>
  <c r="DW230" i="1" s="1"/>
  <c r="CD230" i="1"/>
  <c r="EE230" i="1" s="1"/>
  <c r="CL230" i="1"/>
  <c r="EM230" i="1" s="1"/>
  <c r="CT230" i="1"/>
  <c r="EU230" i="1" s="1"/>
  <c r="DB230" i="1"/>
  <c r="FC230" i="1" s="1"/>
  <c r="BG230" i="1"/>
  <c r="DH230" i="1" s="1"/>
  <c r="BO230" i="1"/>
  <c r="DP230" i="1" s="1"/>
  <c r="BW230" i="1"/>
  <c r="DX230" i="1" s="1"/>
  <c r="CE230" i="1"/>
  <c r="EF230" i="1" s="1"/>
  <c r="CM230" i="1"/>
  <c r="EN230" i="1" s="1"/>
  <c r="CU230" i="1"/>
  <c r="EV230" i="1" s="1"/>
  <c r="DC230" i="1"/>
  <c r="FD230" i="1" s="1"/>
  <c r="BH230" i="1"/>
  <c r="DI230" i="1" s="1"/>
  <c r="BP230" i="1"/>
  <c r="BX230" i="1"/>
  <c r="DY230" i="1" s="1"/>
  <c r="CF230" i="1"/>
  <c r="EG230" i="1" s="1"/>
  <c r="CN230" i="1"/>
  <c r="EO230" i="1" s="1"/>
  <c r="CV230" i="1"/>
  <c r="EW230" i="1" s="1"/>
  <c r="DD230" i="1"/>
  <c r="FE230" i="1" s="1"/>
  <c r="BI230" i="1"/>
  <c r="DJ230" i="1" s="1"/>
  <c r="CA230" i="1"/>
  <c r="EB230" i="1" s="1"/>
  <c r="CX230" i="1"/>
  <c r="EY230" i="1" s="1"/>
  <c r="BJ230" i="1"/>
  <c r="DK230" i="1" s="1"/>
  <c r="CG230" i="1"/>
  <c r="EH230" i="1" s="1"/>
  <c r="CY230" i="1"/>
  <c r="EZ230" i="1" s="1"/>
  <c r="BK230" i="1"/>
  <c r="DL230" i="1" s="1"/>
  <c r="CH230" i="1"/>
  <c r="EI230" i="1" s="1"/>
  <c r="BQ230" i="1"/>
  <c r="DR230" i="1" s="1"/>
  <c r="CI230" i="1"/>
  <c r="EJ230" i="1" s="1"/>
  <c r="BR230" i="1"/>
  <c r="CO230" i="1"/>
  <c r="EP230" i="1" s="1"/>
  <c r="BS230" i="1"/>
  <c r="CP230" i="1"/>
  <c r="EQ230" i="1" s="1"/>
  <c r="BY230" i="1"/>
  <c r="BZ230" i="1"/>
  <c r="CQ230" i="1"/>
  <c r="ER230" i="1" s="1"/>
  <c r="CW230" i="1"/>
  <c r="EX230" i="1" s="1"/>
  <c r="BH259" i="1"/>
  <c r="DI259" i="1" s="1"/>
  <c r="BP259" i="1"/>
  <c r="DQ259" i="1" s="1"/>
  <c r="BX259" i="1"/>
  <c r="CF259" i="1"/>
  <c r="EG259" i="1" s="1"/>
  <c r="CN259" i="1"/>
  <c r="EO259" i="1" s="1"/>
  <c r="CV259" i="1"/>
  <c r="EW259" i="1" s="1"/>
  <c r="DD259" i="1"/>
  <c r="FE259" i="1" s="1"/>
  <c r="BI259" i="1"/>
  <c r="DJ259" i="1" s="1"/>
  <c r="BQ259" i="1"/>
  <c r="DR259" i="1" s="1"/>
  <c r="BY259" i="1"/>
  <c r="DZ259" i="1" s="1"/>
  <c r="CG259" i="1"/>
  <c r="EH259" i="1" s="1"/>
  <c r="CO259" i="1"/>
  <c r="EP259" i="1" s="1"/>
  <c r="CW259" i="1"/>
  <c r="EX259" i="1" s="1"/>
  <c r="BJ259" i="1"/>
  <c r="DK259" i="1" s="1"/>
  <c r="BR259" i="1"/>
  <c r="DS259" i="1" s="1"/>
  <c r="BZ259" i="1"/>
  <c r="EA259" i="1" s="1"/>
  <c r="CH259" i="1"/>
  <c r="EI259" i="1" s="1"/>
  <c r="CP259" i="1"/>
  <c r="EQ259" i="1" s="1"/>
  <c r="CX259" i="1"/>
  <c r="EY259" i="1" s="1"/>
  <c r="BK259" i="1"/>
  <c r="DL259" i="1" s="1"/>
  <c r="BS259" i="1"/>
  <c r="DT259" i="1" s="1"/>
  <c r="CA259" i="1"/>
  <c r="EB259" i="1" s="1"/>
  <c r="CI259" i="1"/>
  <c r="EJ259" i="1" s="1"/>
  <c r="CQ259" i="1"/>
  <c r="ER259" i="1" s="1"/>
  <c r="CY259" i="1"/>
  <c r="EZ259" i="1" s="1"/>
  <c r="BL259" i="1"/>
  <c r="DM259" i="1" s="1"/>
  <c r="BT259" i="1"/>
  <c r="DU259" i="1" s="1"/>
  <c r="CB259" i="1"/>
  <c r="EC259" i="1" s="1"/>
  <c r="CJ259" i="1"/>
  <c r="EK259" i="1" s="1"/>
  <c r="CR259" i="1"/>
  <c r="ES259" i="1" s="1"/>
  <c r="CZ259" i="1"/>
  <c r="FA259" i="1" s="1"/>
  <c r="BN259" i="1"/>
  <c r="DO259" i="1" s="1"/>
  <c r="CK259" i="1"/>
  <c r="EL259" i="1" s="1"/>
  <c r="DC259" i="1"/>
  <c r="FD259" i="1" s="1"/>
  <c r="BO259" i="1"/>
  <c r="CL259" i="1"/>
  <c r="EM259" i="1" s="1"/>
  <c r="BU259" i="1"/>
  <c r="DV259" i="1" s="1"/>
  <c r="CM259" i="1"/>
  <c r="EN259" i="1" s="1"/>
  <c r="BV259" i="1"/>
  <c r="CS259" i="1"/>
  <c r="ET259" i="1" s="1"/>
  <c r="BE259" i="1"/>
  <c r="DF259" i="1" s="1"/>
  <c r="BW259" i="1"/>
  <c r="DX259" i="1" s="1"/>
  <c r="CT259" i="1"/>
  <c r="EU259" i="1" s="1"/>
  <c r="DA259" i="1"/>
  <c r="FB259" i="1" s="1"/>
  <c r="BF259" i="1"/>
  <c r="DG259" i="1" s="1"/>
  <c r="DB259" i="1"/>
  <c r="FC259" i="1" s="1"/>
  <c r="BG259" i="1"/>
  <c r="DH259" i="1" s="1"/>
  <c r="BM259" i="1"/>
  <c r="DN259" i="1" s="1"/>
  <c r="CC259" i="1"/>
  <c r="CD259" i="1"/>
  <c r="EE259" i="1" s="1"/>
  <c r="CU259" i="1"/>
  <c r="EV259" i="1" s="1"/>
  <c r="CE259" i="1"/>
  <c r="EF259" i="1" s="1"/>
  <c r="BH283" i="1"/>
  <c r="BP283" i="1"/>
  <c r="DQ283" i="1" s="1"/>
  <c r="BX283" i="1"/>
  <c r="DY283" i="1" s="1"/>
  <c r="CF283" i="1"/>
  <c r="EG283" i="1" s="1"/>
  <c r="CN283" i="1"/>
  <c r="EO283" i="1" s="1"/>
  <c r="CV283" i="1"/>
  <c r="EW283" i="1" s="1"/>
  <c r="DD283" i="1"/>
  <c r="FE283" i="1" s="1"/>
  <c r="BI283" i="1"/>
  <c r="BQ283" i="1"/>
  <c r="BY283" i="1"/>
  <c r="CG283" i="1"/>
  <c r="EH283" i="1" s="1"/>
  <c r="CO283" i="1"/>
  <c r="EP283" i="1" s="1"/>
  <c r="CW283" i="1"/>
  <c r="EX283" i="1" s="1"/>
  <c r="BL283" i="1"/>
  <c r="DM283" i="1" s="1"/>
  <c r="BT283" i="1"/>
  <c r="DU283" i="1" s="1"/>
  <c r="CB283" i="1"/>
  <c r="EC283" i="1" s="1"/>
  <c r="CJ283" i="1"/>
  <c r="EK283" i="1" s="1"/>
  <c r="CR283" i="1"/>
  <c r="ES283" i="1" s="1"/>
  <c r="CZ283" i="1"/>
  <c r="FA283" i="1" s="1"/>
  <c r="BE283" i="1"/>
  <c r="DF283" i="1" s="1"/>
  <c r="BR283" i="1"/>
  <c r="DS283" i="1" s="1"/>
  <c r="CD283" i="1"/>
  <c r="EE283" i="1" s="1"/>
  <c r="CQ283" i="1"/>
  <c r="ER283" i="1" s="1"/>
  <c r="DC283" i="1"/>
  <c r="FD283" i="1" s="1"/>
  <c r="BF283" i="1"/>
  <c r="DG283" i="1" s="1"/>
  <c r="BS283" i="1"/>
  <c r="DT283" i="1" s="1"/>
  <c r="CE283" i="1"/>
  <c r="EF283" i="1" s="1"/>
  <c r="CS283" i="1"/>
  <c r="ET283" i="1" s="1"/>
  <c r="BG283" i="1"/>
  <c r="BU283" i="1"/>
  <c r="DV283" i="1" s="1"/>
  <c r="CH283" i="1"/>
  <c r="EI283" i="1" s="1"/>
  <c r="CT283" i="1"/>
  <c r="EU283" i="1" s="1"/>
  <c r="BJ283" i="1"/>
  <c r="DK283" i="1" s="1"/>
  <c r="BV283" i="1"/>
  <c r="DW283" i="1" s="1"/>
  <c r="CI283" i="1"/>
  <c r="EJ283" i="1" s="1"/>
  <c r="CU283" i="1"/>
  <c r="EV283" i="1" s="1"/>
  <c r="BK283" i="1"/>
  <c r="DL283" i="1" s="1"/>
  <c r="BW283" i="1"/>
  <c r="DX283" i="1" s="1"/>
  <c r="CK283" i="1"/>
  <c r="EL283" i="1" s="1"/>
  <c r="CX283" i="1"/>
  <c r="EY283" i="1" s="1"/>
  <c r="CC283" i="1"/>
  <c r="ED283" i="1" s="1"/>
  <c r="CL283" i="1"/>
  <c r="EM283" i="1" s="1"/>
  <c r="CM283" i="1"/>
  <c r="EN283" i="1" s="1"/>
  <c r="BM283" i="1"/>
  <c r="DN283" i="1" s="1"/>
  <c r="CP283" i="1"/>
  <c r="EQ283" i="1" s="1"/>
  <c r="BN283" i="1"/>
  <c r="DO283" i="1" s="1"/>
  <c r="CY283" i="1"/>
  <c r="EZ283" i="1" s="1"/>
  <c r="BO283" i="1"/>
  <c r="DA283" i="1"/>
  <c r="FB283" i="1" s="1"/>
  <c r="BZ283" i="1"/>
  <c r="EA283" i="1" s="1"/>
  <c r="CA283" i="1"/>
  <c r="EB283" i="1" s="1"/>
  <c r="DB283" i="1"/>
  <c r="FC283" i="1" s="1"/>
  <c r="DP169" i="1"/>
  <c r="DQ230" i="1"/>
  <c r="DQ246" i="1"/>
  <c r="DQ262" i="1"/>
  <c r="DQ278" i="1"/>
  <c r="EC289" i="1"/>
  <c r="DU299" i="1"/>
  <c r="DS9" i="1"/>
  <c r="DP17" i="1"/>
  <c r="DT25" i="1"/>
  <c r="EC33" i="1"/>
  <c r="DR41" i="1"/>
  <c r="DI41" i="1"/>
  <c r="DZ49" i="1"/>
  <c r="DK49" i="1"/>
  <c r="EB184" i="1"/>
  <c r="DG248" i="1"/>
  <c r="DT31" i="1"/>
  <c r="ED63" i="1"/>
  <c r="DZ127" i="1"/>
  <c r="DO127" i="1"/>
  <c r="DJ143" i="1"/>
  <c r="DH143" i="1"/>
  <c r="EE159" i="1"/>
  <c r="DV159" i="1"/>
  <c r="DM159" i="1"/>
  <c r="DZ159" i="1"/>
  <c r="DH8" i="1"/>
  <c r="EB8" i="1"/>
  <c r="DI56" i="1"/>
  <c r="EE56" i="1"/>
  <c r="DV56" i="1"/>
  <c r="DM56" i="1"/>
  <c r="DZ56" i="1"/>
  <c r="DK136" i="1"/>
  <c r="DZ168" i="1"/>
  <c r="DQ168" i="1"/>
  <c r="DH168" i="1"/>
  <c r="DL176" i="1"/>
  <c r="DT182" i="1"/>
  <c r="DO225" i="1"/>
  <c r="DW227" i="1"/>
  <c r="EE229" i="1"/>
  <c r="DO233" i="1"/>
  <c r="DO257" i="1"/>
  <c r="DW259" i="1"/>
  <c r="DO265" i="1"/>
  <c r="DW267" i="1"/>
  <c r="DW275" i="1"/>
  <c r="DR48" i="1"/>
  <c r="DH48" i="1"/>
  <c r="DS104" i="1"/>
  <c r="DY184" i="1"/>
  <c r="DP184" i="1"/>
  <c r="DG184" i="1"/>
  <c r="DU127" i="1"/>
  <c r="EB190" i="1"/>
  <c r="DY227" i="1"/>
  <c r="DY235" i="1"/>
  <c r="DY243" i="1"/>
  <c r="DQ257" i="1"/>
  <c r="DY259" i="1"/>
  <c r="DQ265" i="1"/>
  <c r="DY267" i="1"/>
  <c r="DY275" i="1"/>
  <c r="DQ281" i="1"/>
  <c r="DI287" i="1"/>
  <c r="DM294" i="1"/>
  <c r="EE5" i="1"/>
  <c r="DN13" i="1"/>
  <c r="DP13" i="1"/>
  <c r="DW37" i="1"/>
  <c r="DS53" i="1"/>
  <c r="ED53" i="1"/>
  <c r="DS77" i="1"/>
  <c r="ED85" i="1"/>
  <c r="DR101" i="1"/>
  <c r="DY109" i="1"/>
  <c r="DU117" i="1"/>
  <c r="EA117" i="1"/>
  <c r="DJ117" i="1"/>
  <c r="EE117" i="1"/>
  <c r="DV117" i="1"/>
  <c r="DI133" i="1"/>
  <c r="DP133" i="1"/>
  <c r="DQ141" i="1"/>
  <c r="DM141" i="1"/>
  <c r="EA141" i="1"/>
  <c r="DI149" i="1"/>
  <c r="DO165" i="1"/>
  <c r="DF165" i="1"/>
  <c r="EA165" i="1"/>
  <c r="DJ165" i="1"/>
  <c r="EB173" i="1"/>
  <c r="DK173" i="1"/>
  <c r="EC181" i="1"/>
  <c r="DO197" i="1"/>
  <c r="DZ197" i="1"/>
  <c r="DZ205" i="1"/>
  <c r="BK191" i="1"/>
  <c r="DL191" i="1" s="1"/>
  <c r="BS191" i="1"/>
  <c r="CA191" i="1"/>
  <c r="CI191" i="1"/>
  <c r="EJ191" i="1" s="1"/>
  <c r="CQ191" i="1"/>
  <c r="ER191" i="1" s="1"/>
  <c r="CY191" i="1"/>
  <c r="EZ191" i="1" s="1"/>
  <c r="BL191" i="1"/>
  <c r="BT191" i="1"/>
  <c r="CB191" i="1"/>
  <c r="CJ191" i="1"/>
  <c r="EK191" i="1" s="1"/>
  <c r="CR191" i="1"/>
  <c r="ES191" i="1" s="1"/>
  <c r="CZ191" i="1"/>
  <c r="FA191" i="1" s="1"/>
  <c r="BE191" i="1"/>
  <c r="DF191" i="1" s="1"/>
  <c r="BM191" i="1"/>
  <c r="DN191" i="1" s="1"/>
  <c r="BU191" i="1"/>
  <c r="DV191" i="1" s="1"/>
  <c r="CC191" i="1"/>
  <c r="CK191" i="1"/>
  <c r="EL191" i="1" s="1"/>
  <c r="CS191" i="1"/>
  <c r="ET191" i="1" s="1"/>
  <c r="DA191" i="1"/>
  <c r="FB191" i="1" s="1"/>
  <c r="BF191" i="1"/>
  <c r="DG191" i="1" s="1"/>
  <c r="BN191" i="1"/>
  <c r="DO191" i="1" s="1"/>
  <c r="BV191" i="1"/>
  <c r="DW191" i="1" s="1"/>
  <c r="CD191" i="1"/>
  <c r="EE191" i="1" s="1"/>
  <c r="CL191" i="1"/>
  <c r="EM191" i="1" s="1"/>
  <c r="CT191" i="1"/>
  <c r="EU191" i="1" s="1"/>
  <c r="DB191" i="1"/>
  <c r="FC191" i="1" s="1"/>
  <c r="BG191" i="1"/>
  <c r="DH191" i="1" s="1"/>
  <c r="BO191" i="1"/>
  <c r="DP191" i="1" s="1"/>
  <c r="BW191" i="1"/>
  <c r="DX191" i="1" s="1"/>
  <c r="CE191" i="1"/>
  <c r="EF191" i="1" s="1"/>
  <c r="CM191" i="1"/>
  <c r="EN191" i="1" s="1"/>
  <c r="CU191" i="1"/>
  <c r="EV191" i="1" s="1"/>
  <c r="DC191" i="1"/>
  <c r="FD191" i="1" s="1"/>
  <c r="BH191" i="1"/>
  <c r="BP191" i="1"/>
  <c r="DQ191" i="1" s="1"/>
  <c r="BX191" i="1"/>
  <c r="DY191" i="1" s="1"/>
  <c r="CF191" i="1"/>
  <c r="EG191" i="1" s="1"/>
  <c r="CN191" i="1"/>
  <c r="EO191" i="1" s="1"/>
  <c r="CV191" i="1"/>
  <c r="EW191" i="1" s="1"/>
  <c r="DD191" i="1"/>
  <c r="FE191" i="1" s="1"/>
  <c r="CG191" i="1"/>
  <c r="EH191" i="1" s="1"/>
  <c r="CH191" i="1"/>
  <c r="EI191" i="1" s="1"/>
  <c r="BI191" i="1"/>
  <c r="DJ191" i="1" s="1"/>
  <c r="CO191" i="1"/>
  <c r="EP191" i="1" s="1"/>
  <c r="BJ191" i="1"/>
  <c r="DK191" i="1" s="1"/>
  <c r="CP191" i="1"/>
  <c r="EQ191" i="1" s="1"/>
  <c r="BQ191" i="1"/>
  <c r="DR191" i="1" s="1"/>
  <c r="CW191" i="1"/>
  <c r="EX191" i="1" s="1"/>
  <c r="BY191" i="1"/>
  <c r="DZ191" i="1" s="1"/>
  <c r="BZ191" i="1"/>
  <c r="EA191" i="1" s="1"/>
  <c r="CX191" i="1"/>
  <c r="EY191" i="1" s="1"/>
  <c r="BR191" i="1"/>
  <c r="BL232" i="1"/>
  <c r="BT232" i="1"/>
  <c r="DU232" i="1" s="1"/>
  <c r="CB232" i="1"/>
  <c r="EC232" i="1" s="1"/>
  <c r="CJ232" i="1"/>
  <c r="EK232" i="1" s="1"/>
  <c r="CR232" i="1"/>
  <c r="ES232" i="1" s="1"/>
  <c r="CZ232" i="1"/>
  <c r="FA232" i="1" s="1"/>
  <c r="BE232" i="1"/>
  <c r="BM232" i="1"/>
  <c r="BU232" i="1"/>
  <c r="DV232" i="1" s="1"/>
  <c r="CC232" i="1"/>
  <c r="ED232" i="1" s="1"/>
  <c r="CK232" i="1"/>
  <c r="EL232" i="1" s="1"/>
  <c r="CS232" i="1"/>
  <c r="ET232" i="1" s="1"/>
  <c r="DA232" i="1"/>
  <c r="FB232" i="1" s="1"/>
  <c r="BF232" i="1"/>
  <c r="BN232" i="1"/>
  <c r="BV232" i="1"/>
  <c r="DW232" i="1" s="1"/>
  <c r="CD232" i="1"/>
  <c r="EE232" i="1" s="1"/>
  <c r="CL232" i="1"/>
  <c r="EM232" i="1" s="1"/>
  <c r="CT232" i="1"/>
  <c r="EU232" i="1" s="1"/>
  <c r="DB232" i="1"/>
  <c r="FC232" i="1" s="1"/>
  <c r="BG232" i="1"/>
  <c r="BO232" i="1"/>
  <c r="BW232" i="1"/>
  <c r="CE232" i="1"/>
  <c r="EF232" i="1" s="1"/>
  <c r="CM232" i="1"/>
  <c r="EN232" i="1" s="1"/>
  <c r="CU232" i="1"/>
  <c r="EV232" i="1" s="1"/>
  <c r="DC232" i="1"/>
  <c r="FD232" i="1" s="1"/>
  <c r="BH232" i="1"/>
  <c r="DI232" i="1" s="1"/>
  <c r="BP232" i="1"/>
  <c r="DQ232" i="1" s="1"/>
  <c r="BX232" i="1"/>
  <c r="CF232" i="1"/>
  <c r="EG232" i="1" s="1"/>
  <c r="CN232" i="1"/>
  <c r="EO232" i="1" s="1"/>
  <c r="CV232" i="1"/>
  <c r="EW232" i="1" s="1"/>
  <c r="DD232" i="1"/>
  <c r="FE232" i="1" s="1"/>
  <c r="BJ232" i="1"/>
  <c r="DK232" i="1" s="1"/>
  <c r="CG232" i="1"/>
  <c r="EH232" i="1" s="1"/>
  <c r="CY232" i="1"/>
  <c r="EZ232" i="1" s="1"/>
  <c r="BK232" i="1"/>
  <c r="DL232" i="1" s="1"/>
  <c r="CH232" i="1"/>
  <c r="EI232" i="1" s="1"/>
  <c r="BQ232" i="1"/>
  <c r="DR232" i="1" s="1"/>
  <c r="CI232" i="1"/>
  <c r="EJ232" i="1" s="1"/>
  <c r="BR232" i="1"/>
  <c r="DS232" i="1" s="1"/>
  <c r="CO232" i="1"/>
  <c r="EP232" i="1" s="1"/>
  <c r="BS232" i="1"/>
  <c r="CP232" i="1"/>
  <c r="EQ232" i="1" s="1"/>
  <c r="BY232" i="1"/>
  <c r="CQ232" i="1"/>
  <c r="ER232" i="1" s="1"/>
  <c r="BI232" i="1"/>
  <c r="DJ232" i="1" s="1"/>
  <c r="BZ232" i="1"/>
  <c r="EA232" i="1" s="1"/>
  <c r="CA232" i="1"/>
  <c r="EB232" i="1" s="1"/>
  <c r="CW232" i="1"/>
  <c r="EX232" i="1" s="1"/>
  <c r="CX232" i="1"/>
  <c r="EY232" i="1" s="1"/>
  <c r="BK129" i="1"/>
  <c r="BS129" i="1"/>
  <c r="CA129" i="1"/>
  <c r="CI129" i="1"/>
  <c r="EJ129" i="1" s="1"/>
  <c r="CQ129" i="1"/>
  <c r="ER129" i="1" s="1"/>
  <c r="CY129" i="1"/>
  <c r="EZ129" i="1" s="1"/>
  <c r="BL129" i="1"/>
  <c r="DM129" i="1" s="1"/>
  <c r="BT129" i="1"/>
  <c r="DU129" i="1" s="1"/>
  <c r="CB129" i="1"/>
  <c r="EC129" i="1" s="1"/>
  <c r="CJ129" i="1"/>
  <c r="EK129" i="1" s="1"/>
  <c r="CR129" i="1"/>
  <c r="ES129" i="1" s="1"/>
  <c r="CZ129" i="1"/>
  <c r="FA129" i="1" s="1"/>
  <c r="BE129" i="1"/>
  <c r="DF129" i="1" s="1"/>
  <c r="BM129" i="1"/>
  <c r="DN129" i="1" s="1"/>
  <c r="BU129" i="1"/>
  <c r="DV129" i="1" s="1"/>
  <c r="CC129" i="1"/>
  <c r="ED129" i="1" s="1"/>
  <c r="CK129" i="1"/>
  <c r="EL129" i="1" s="1"/>
  <c r="CS129" i="1"/>
  <c r="ET129" i="1" s="1"/>
  <c r="DA129" i="1"/>
  <c r="FB129" i="1" s="1"/>
  <c r="BG129" i="1"/>
  <c r="BO129" i="1"/>
  <c r="DP129" i="1" s="1"/>
  <c r="BW129" i="1"/>
  <c r="DX129" i="1" s="1"/>
  <c r="CE129" i="1"/>
  <c r="EF129" i="1" s="1"/>
  <c r="CM129" i="1"/>
  <c r="EN129" i="1" s="1"/>
  <c r="CU129" i="1"/>
  <c r="EV129" i="1" s="1"/>
  <c r="DC129" i="1"/>
  <c r="FD129" i="1" s="1"/>
  <c r="BJ129" i="1"/>
  <c r="BZ129" i="1"/>
  <c r="EA129" i="1" s="1"/>
  <c r="CP129" i="1"/>
  <c r="EQ129" i="1" s="1"/>
  <c r="BN129" i="1"/>
  <c r="DO129" i="1" s="1"/>
  <c r="CD129" i="1"/>
  <c r="EE129" i="1" s="1"/>
  <c r="CT129" i="1"/>
  <c r="EU129" i="1" s="1"/>
  <c r="BP129" i="1"/>
  <c r="DQ129" i="1" s="1"/>
  <c r="CF129" i="1"/>
  <c r="EG129" i="1" s="1"/>
  <c r="CV129" i="1"/>
  <c r="EW129" i="1" s="1"/>
  <c r="BQ129" i="1"/>
  <c r="DR129" i="1" s="1"/>
  <c r="CG129" i="1"/>
  <c r="EH129" i="1" s="1"/>
  <c r="CW129" i="1"/>
  <c r="EX129" i="1" s="1"/>
  <c r="BR129" i="1"/>
  <c r="DS129" i="1" s="1"/>
  <c r="CH129" i="1"/>
  <c r="EI129" i="1" s="1"/>
  <c r="CX129" i="1"/>
  <c r="EY129" i="1" s="1"/>
  <c r="BF129" i="1"/>
  <c r="BV129" i="1"/>
  <c r="CL129" i="1"/>
  <c r="EM129" i="1" s="1"/>
  <c r="DB129" i="1"/>
  <c r="FC129" i="1" s="1"/>
  <c r="BX129" i="1"/>
  <c r="DY129" i="1" s="1"/>
  <c r="BY129" i="1"/>
  <c r="DZ129" i="1" s="1"/>
  <c r="CN129" i="1"/>
  <c r="EO129" i="1" s="1"/>
  <c r="CO129" i="1"/>
  <c r="EP129" i="1" s="1"/>
  <c r="DD129" i="1"/>
  <c r="FE129" i="1" s="1"/>
  <c r="BH129" i="1"/>
  <c r="BI129" i="1"/>
  <c r="DJ129" i="1" s="1"/>
  <c r="G274" i="1"/>
  <c r="O274" i="1"/>
  <c r="DQ274" i="1" s="1"/>
  <c r="W274" i="1"/>
  <c r="AE274" i="1"/>
  <c r="EG274" i="1" s="1"/>
  <c r="AM274" i="1"/>
  <c r="EO274" i="1" s="1"/>
  <c r="AU274" i="1"/>
  <c r="EW274" i="1" s="1"/>
  <c r="BC274" i="1"/>
  <c r="FE274" i="1" s="1"/>
  <c r="U274" i="1"/>
  <c r="AS274" i="1"/>
  <c r="EU274" i="1" s="1"/>
  <c r="F274" i="1"/>
  <c r="DH274" i="1" s="1"/>
  <c r="AD274" i="1"/>
  <c r="EF274" i="1" s="1"/>
  <c r="H274" i="1"/>
  <c r="DJ274" i="1" s="1"/>
  <c r="P274" i="1"/>
  <c r="DR274" i="1" s="1"/>
  <c r="X274" i="1"/>
  <c r="AF274" i="1"/>
  <c r="EH274" i="1" s="1"/>
  <c r="AN274" i="1"/>
  <c r="EP274" i="1" s="1"/>
  <c r="AV274" i="1"/>
  <c r="EX274" i="1" s="1"/>
  <c r="E274" i="1"/>
  <c r="DG274" i="1" s="1"/>
  <c r="AC274" i="1"/>
  <c r="N274" i="1"/>
  <c r="DP274" i="1" s="1"/>
  <c r="AT274" i="1"/>
  <c r="EV274" i="1" s="1"/>
  <c r="I274" i="1"/>
  <c r="DK274" i="1" s="1"/>
  <c r="Q274" i="1"/>
  <c r="Y274" i="1"/>
  <c r="EA274" i="1" s="1"/>
  <c r="AG274" i="1"/>
  <c r="AO274" i="1"/>
  <c r="EQ274" i="1" s="1"/>
  <c r="AW274" i="1"/>
  <c r="EY274" i="1" s="1"/>
  <c r="J274" i="1"/>
  <c r="DL274" i="1" s="1"/>
  <c r="R274" i="1"/>
  <c r="DT274" i="1" s="1"/>
  <c r="Z274" i="1"/>
  <c r="AH274" i="1"/>
  <c r="EJ274" i="1" s="1"/>
  <c r="AP274" i="1"/>
  <c r="AX274" i="1"/>
  <c r="EZ274" i="1" s="1"/>
  <c r="BA274" i="1"/>
  <c r="K274" i="1"/>
  <c r="DM274" i="1" s="1"/>
  <c r="S274" i="1"/>
  <c r="DU274" i="1" s="1"/>
  <c r="AA274" i="1"/>
  <c r="EC274" i="1" s="1"/>
  <c r="AI274" i="1"/>
  <c r="EK274" i="1" s="1"/>
  <c r="AQ274" i="1"/>
  <c r="AY274" i="1"/>
  <c r="FA274" i="1" s="1"/>
  <c r="AL274" i="1"/>
  <c r="EN274" i="1" s="1"/>
  <c r="D274" i="1"/>
  <c r="DF274" i="1" s="1"/>
  <c r="L274" i="1"/>
  <c r="DN274" i="1" s="1"/>
  <c r="T274" i="1"/>
  <c r="DV274" i="1" s="1"/>
  <c r="AB274" i="1"/>
  <c r="ED274" i="1" s="1"/>
  <c r="AJ274" i="1"/>
  <c r="EL274" i="1" s="1"/>
  <c r="AR274" i="1"/>
  <c r="ET274" i="1" s="1"/>
  <c r="AZ274" i="1"/>
  <c r="M274" i="1"/>
  <c r="DO274" i="1" s="1"/>
  <c r="AK274" i="1"/>
  <c r="EM274" i="1" s="1"/>
  <c r="V274" i="1"/>
  <c r="DX274" i="1" s="1"/>
  <c r="BB274" i="1"/>
  <c r="FD274" i="1" s="1"/>
  <c r="D180" i="1"/>
  <c r="L180" i="1"/>
  <c r="T180" i="1"/>
  <c r="AB180" i="1"/>
  <c r="AJ180" i="1"/>
  <c r="AR180" i="1"/>
  <c r="ET180" i="1" s="1"/>
  <c r="AZ180" i="1"/>
  <c r="FB180" i="1" s="1"/>
  <c r="E180" i="1"/>
  <c r="M180" i="1"/>
  <c r="U180" i="1"/>
  <c r="AC180" i="1"/>
  <c r="AK180" i="1"/>
  <c r="AS180" i="1"/>
  <c r="BA180" i="1"/>
  <c r="FC180" i="1" s="1"/>
  <c r="F180" i="1"/>
  <c r="N180" i="1"/>
  <c r="V180" i="1"/>
  <c r="AD180" i="1"/>
  <c r="AL180" i="1"/>
  <c r="AT180" i="1"/>
  <c r="BB180" i="1"/>
  <c r="G180" i="1"/>
  <c r="O180" i="1"/>
  <c r="W180" i="1"/>
  <c r="AE180" i="1"/>
  <c r="AM180" i="1"/>
  <c r="AU180" i="1"/>
  <c r="BC180" i="1"/>
  <c r="H180" i="1"/>
  <c r="P180" i="1"/>
  <c r="X180" i="1"/>
  <c r="AF180" i="1"/>
  <c r="AN180" i="1"/>
  <c r="AV180" i="1"/>
  <c r="I180" i="1"/>
  <c r="Q180" i="1"/>
  <c r="Y180" i="1"/>
  <c r="AG180" i="1"/>
  <c r="AO180" i="1"/>
  <c r="EQ180" i="1" s="1"/>
  <c r="AW180" i="1"/>
  <c r="R180" i="1"/>
  <c r="AX180" i="1"/>
  <c r="J180" i="1"/>
  <c r="S180" i="1"/>
  <c r="AY180" i="1"/>
  <c r="Z180" i="1"/>
  <c r="AA180" i="1"/>
  <c r="AH180" i="1"/>
  <c r="AP180" i="1"/>
  <c r="K180" i="1"/>
  <c r="AI180" i="1"/>
  <c r="AQ180" i="1"/>
  <c r="BG122" i="1"/>
  <c r="BO122" i="1"/>
  <c r="BW122" i="1"/>
  <c r="CE122" i="1"/>
  <c r="CM122" i="1"/>
  <c r="CU122" i="1"/>
  <c r="DC122" i="1"/>
  <c r="BH122" i="1"/>
  <c r="BP122" i="1"/>
  <c r="BX122" i="1"/>
  <c r="CF122" i="1"/>
  <c r="CN122" i="1"/>
  <c r="CV122" i="1"/>
  <c r="DD122" i="1"/>
  <c r="BI122" i="1"/>
  <c r="BQ122" i="1"/>
  <c r="BY122" i="1"/>
  <c r="CG122" i="1"/>
  <c r="CO122" i="1"/>
  <c r="CW122" i="1"/>
  <c r="BJ122" i="1"/>
  <c r="BR122" i="1"/>
  <c r="BZ122" i="1"/>
  <c r="CH122" i="1"/>
  <c r="CP122" i="1"/>
  <c r="CX122" i="1"/>
  <c r="BK122" i="1"/>
  <c r="BS122" i="1"/>
  <c r="CA122" i="1"/>
  <c r="CI122" i="1"/>
  <c r="CQ122" i="1"/>
  <c r="CY122" i="1"/>
  <c r="BN122" i="1"/>
  <c r="CK122" i="1"/>
  <c r="BT122" i="1"/>
  <c r="CL122" i="1"/>
  <c r="BU122" i="1"/>
  <c r="CR122" i="1"/>
  <c r="BV122" i="1"/>
  <c r="CS122" i="1"/>
  <c r="BE122" i="1"/>
  <c r="CB122" i="1"/>
  <c r="CT122" i="1"/>
  <c r="BF122" i="1"/>
  <c r="CC122" i="1"/>
  <c r="CZ122" i="1"/>
  <c r="CD122" i="1"/>
  <c r="CJ122" i="1"/>
  <c r="DA122" i="1"/>
  <c r="DB122" i="1"/>
  <c r="BM122" i="1"/>
  <c r="BL122" i="1"/>
  <c r="BH134" i="1"/>
  <c r="BP134" i="1"/>
  <c r="BX134" i="1"/>
  <c r="CF134" i="1"/>
  <c r="EG134" i="1" s="1"/>
  <c r="CN134" i="1"/>
  <c r="EO134" i="1" s="1"/>
  <c r="CV134" i="1"/>
  <c r="EW134" i="1" s="1"/>
  <c r="DD134" i="1"/>
  <c r="FE134" i="1" s="1"/>
  <c r="BI134" i="1"/>
  <c r="DJ134" i="1" s="1"/>
  <c r="BQ134" i="1"/>
  <c r="BY134" i="1"/>
  <c r="CG134" i="1"/>
  <c r="EH134" i="1" s="1"/>
  <c r="CO134" i="1"/>
  <c r="EP134" i="1" s="1"/>
  <c r="CW134" i="1"/>
  <c r="EX134" i="1" s="1"/>
  <c r="BK134" i="1"/>
  <c r="DL134" i="1" s="1"/>
  <c r="BS134" i="1"/>
  <c r="DT134" i="1" s="1"/>
  <c r="CA134" i="1"/>
  <c r="EB134" i="1" s="1"/>
  <c r="CI134" i="1"/>
  <c r="EJ134" i="1" s="1"/>
  <c r="CQ134" i="1"/>
  <c r="ER134" i="1" s="1"/>
  <c r="CY134" i="1"/>
  <c r="EZ134" i="1" s="1"/>
  <c r="BL134" i="1"/>
  <c r="DM134" i="1" s="1"/>
  <c r="BW134" i="1"/>
  <c r="CK134" i="1"/>
  <c r="EL134" i="1" s="1"/>
  <c r="CX134" i="1"/>
  <c r="EY134" i="1" s="1"/>
  <c r="BM134" i="1"/>
  <c r="BZ134" i="1"/>
  <c r="EA134" i="1" s="1"/>
  <c r="CL134" i="1"/>
  <c r="EM134" i="1" s="1"/>
  <c r="CZ134" i="1"/>
  <c r="FA134" i="1" s="1"/>
  <c r="BN134" i="1"/>
  <c r="DO134" i="1" s="1"/>
  <c r="CB134" i="1"/>
  <c r="CM134" i="1"/>
  <c r="EN134" i="1" s="1"/>
  <c r="DA134" i="1"/>
  <c r="FB134" i="1" s="1"/>
  <c r="BO134" i="1"/>
  <c r="DP134" i="1" s="1"/>
  <c r="CC134" i="1"/>
  <c r="ED134" i="1" s="1"/>
  <c r="CP134" i="1"/>
  <c r="EQ134" i="1" s="1"/>
  <c r="DB134" i="1"/>
  <c r="FC134" i="1" s="1"/>
  <c r="BE134" i="1"/>
  <c r="BR134" i="1"/>
  <c r="DS134" i="1" s="1"/>
  <c r="CD134" i="1"/>
  <c r="EE134" i="1" s="1"/>
  <c r="CR134" i="1"/>
  <c r="ES134" i="1" s="1"/>
  <c r="DC134" i="1"/>
  <c r="FD134" i="1" s="1"/>
  <c r="BF134" i="1"/>
  <c r="BT134" i="1"/>
  <c r="DU134" i="1" s="1"/>
  <c r="CE134" i="1"/>
  <c r="EF134" i="1" s="1"/>
  <c r="CS134" i="1"/>
  <c r="ET134" i="1" s="1"/>
  <c r="BG134" i="1"/>
  <c r="DH134" i="1" s="1"/>
  <c r="BJ134" i="1"/>
  <c r="DK134" i="1" s="1"/>
  <c r="BU134" i="1"/>
  <c r="DV134" i="1" s="1"/>
  <c r="BV134" i="1"/>
  <c r="DW134" i="1" s="1"/>
  <c r="CH134" i="1"/>
  <c r="EI134" i="1" s="1"/>
  <c r="CJ134" i="1"/>
  <c r="EK134" i="1" s="1"/>
  <c r="CT134" i="1"/>
  <c r="EU134" i="1" s="1"/>
  <c r="CU134" i="1"/>
  <c r="EV134" i="1" s="1"/>
  <c r="BJ54" i="1"/>
  <c r="DK54" i="1" s="1"/>
  <c r="BR54" i="1"/>
  <c r="DS54" i="1" s="1"/>
  <c r="BZ54" i="1"/>
  <c r="EA54" i="1" s="1"/>
  <c r="CH54" i="1"/>
  <c r="EI54" i="1" s="1"/>
  <c r="CP54" i="1"/>
  <c r="EQ54" i="1" s="1"/>
  <c r="CX54" i="1"/>
  <c r="EY54" i="1" s="1"/>
  <c r="BK54" i="1"/>
  <c r="BS54" i="1"/>
  <c r="CA54" i="1"/>
  <c r="EB54" i="1" s="1"/>
  <c r="CI54" i="1"/>
  <c r="EJ54" i="1" s="1"/>
  <c r="CQ54" i="1"/>
  <c r="ER54" i="1" s="1"/>
  <c r="CY54" i="1"/>
  <c r="EZ54" i="1" s="1"/>
  <c r="BL54" i="1"/>
  <c r="BT54" i="1"/>
  <c r="CB54" i="1"/>
  <c r="CJ54" i="1"/>
  <c r="EK54" i="1" s="1"/>
  <c r="CR54" i="1"/>
  <c r="ES54" i="1" s="1"/>
  <c r="CZ54" i="1"/>
  <c r="FA54" i="1" s="1"/>
  <c r="BF54" i="1"/>
  <c r="DG54" i="1" s="1"/>
  <c r="BN54" i="1"/>
  <c r="BV54" i="1"/>
  <c r="CD54" i="1"/>
  <c r="CL54" i="1"/>
  <c r="EM54" i="1" s="1"/>
  <c r="CT54" i="1"/>
  <c r="EU54" i="1" s="1"/>
  <c r="DB54" i="1"/>
  <c r="FC54" i="1" s="1"/>
  <c r="BG54" i="1"/>
  <c r="DH54" i="1" s="1"/>
  <c r="BO54" i="1"/>
  <c r="DP54" i="1" s="1"/>
  <c r="BW54" i="1"/>
  <c r="CE54" i="1"/>
  <c r="EF54" i="1" s="1"/>
  <c r="CM54" i="1"/>
  <c r="EN54" i="1" s="1"/>
  <c r="CU54" i="1"/>
  <c r="EV54" i="1" s="1"/>
  <c r="DC54" i="1"/>
  <c r="FD54" i="1" s="1"/>
  <c r="BP54" i="1"/>
  <c r="DQ54" i="1" s="1"/>
  <c r="CK54" i="1"/>
  <c r="EL54" i="1" s="1"/>
  <c r="BQ54" i="1"/>
  <c r="DR54" i="1" s="1"/>
  <c r="CN54" i="1"/>
  <c r="EO54" i="1" s="1"/>
  <c r="BU54" i="1"/>
  <c r="CO54" i="1"/>
  <c r="EP54" i="1" s="1"/>
  <c r="BX54" i="1"/>
  <c r="CS54" i="1"/>
  <c r="ET54" i="1" s="1"/>
  <c r="BI54" i="1"/>
  <c r="DJ54" i="1" s="1"/>
  <c r="CF54" i="1"/>
  <c r="EG54" i="1" s="1"/>
  <c r="DA54" i="1"/>
  <c r="FB54" i="1" s="1"/>
  <c r="BY54" i="1"/>
  <c r="DZ54" i="1" s="1"/>
  <c r="CC54" i="1"/>
  <c r="CG54" i="1"/>
  <c r="EH54" i="1" s="1"/>
  <c r="CV54" i="1"/>
  <c r="EW54" i="1" s="1"/>
  <c r="CW54" i="1"/>
  <c r="EX54" i="1" s="1"/>
  <c r="BE54" i="1"/>
  <c r="DF54" i="1" s="1"/>
  <c r="DD54" i="1"/>
  <c r="FE54" i="1" s="1"/>
  <c r="BH54" i="1"/>
  <c r="DI54" i="1" s="1"/>
  <c r="BM54" i="1"/>
  <c r="DL9" i="1"/>
  <c r="DK41" i="1"/>
  <c r="EA271" i="1"/>
  <c r="ED7" i="1"/>
  <c r="DN103" i="1"/>
  <c r="DY143" i="1"/>
  <c r="DM136" i="1"/>
  <c r="DL160" i="1"/>
  <c r="DT190" i="1"/>
  <c r="DL190" i="1"/>
  <c r="DP200" i="1"/>
  <c r="EB208" i="1"/>
  <c r="DU217" i="1"/>
  <c r="DU225" i="1"/>
  <c r="DU233" i="1"/>
  <c r="DU257" i="1"/>
  <c r="DY262" i="1"/>
  <c r="DU265" i="1"/>
  <c r="DK9" i="1"/>
  <c r="DZ17" i="1"/>
  <c r="DH17" i="1"/>
  <c r="EB33" i="1"/>
  <c r="EA41" i="1"/>
  <c r="DS49" i="1"/>
  <c r="EB57" i="1"/>
  <c r="DM65" i="1"/>
  <c r="EE65" i="1"/>
  <c r="EA73" i="1"/>
  <c r="DU81" i="1"/>
  <c r="DV97" i="1"/>
  <c r="DX105" i="1"/>
  <c r="DF113" i="1"/>
  <c r="DT129" i="1"/>
  <c r="DK137" i="1"/>
  <c r="EB161" i="1"/>
  <c r="EE177" i="1"/>
  <c r="DV177" i="1"/>
  <c r="DK201" i="1"/>
  <c r="DJ209" i="1"/>
  <c r="DM166" i="1"/>
  <c r="DN225" i="1"/>
  <c r="ED229" i="1"/>
  <c r="DN233" i="1"/>
  <c r="DN241" i="1"/>
  <c r="DN265" i="1"/>
  <c r="DN273" i="1"/>
  <c r="DV295" i="1"/>
  <c r="DN301" i="1"/>
  <c r="DX280" i="1"/>
  <c r="DK104" i="1"/>
  <c r="DZ184" i="1"/>
  <c r="EC71" i="1"/>
  <c r="DR71" i="1"/>
  <c r="DI71" i="1"/>
  <c r="EC119" i="1"/>
  <c r="DO175" i="1"/>
  <c r="DF175" i="1"/>
  <c r="EA175" i="1"/>
  <c r="DJ175" i="1"/>
  <c r="BF63" i="1"/>
  <c r="DG63" i="1" s="1"/>
  <c r="BN63" i="1"/>
  <c r="DO63" i="1" s="1"/>
  <c r="BV63" i="1"/>
  <c r="CD63" i="1"/>
  <c r="CL63" i="1"/>
  <c r="EM63" i="1" s="1"/>
  <c r="CT63" i="1"/>
  <c r="EU63" i="1" s="1"/>
  <c r="DB63" i="1"/>
  <c r="FC63" i="1" s="1"/>
  <c r="BG63" i="1"/>
  <c r="BO63" i="1"/>
  <c r="DP63" i="1" s="1"/>
  <c r="BW63" i="1"/>
  <c r="DX63" i="1" s="1"/>
  <c r="CE63" i="1"/>
  <c r="EF63" i="1" s="1"/>
  <c r="CM63" i="1"/>
  <c r="EN63" i="1" s="1"/>
  <c r="CU63" i="1"/>
  <c r="EV63" i="1" s="1"/>
  <c r="DC63" i="1"/>
  <c r="FD63" i="1" s="1"/>
  <c r="BJ63" i="1"/>
  <c r="DK63" i="1" s="1"/>
  <c r="BR63" i="1"/>
  <c r="DS63" i="1" s="1"/>
  <c r="BZ63" i="1"/>
  <c r="EA63" i="1" s="1"/>
  <c r="CH63" i="1"/>
  <c r="EI63" i="1" s="1"/>
  <c r="CP63" i="1"/>
  <c r="EQ63" i="1" s="1"/>
  <c r="CX63" i="1"/>
  <c r="EY63" i="1" s="1"/>
  <c r="BK63" i="1"/>
  <c r="DL63" i="1" s="1"/>
  <c r="BS63" i="1"/>
  <c r="DT63" i="1" s="1"/>
  <c r="CA63" i="1"/>
  <c r="EB63" i="1" s="1"/>
  <c r="CI63" i="1"/>
  <c r="EJ63" i="1" s="1"/>
  <c r="CQ63" i="1"/>
  <c r="ER63" i="1" s="1"/>
  <c r="BT63" i="1"/>
  <c r="CJ63" i="1"/>
  <c r="EK63" i="1" s="1"/>
  <c r="CY63" i="1"/>
  <c r="EZ63" i="1" s="1"/>
  <c r="BE63" i="1"/>
  <c r="DF63" i="1" s="1"/>
  <c r="BU63" i="1"/>
  <c r="CK63" i="1"/>
  <c r="EL63" i="1" s="1"/>
  <c r="CZ63" i="1"/>
  <c r="FA63" i="1" s="1"/>
  <c r="BH63" i="1"/>
  <c r="BX63" i="1"/>
  <c r="DY63" i="1" s="1"/>
  <c r="CN63" i="1"/>
  <c r="EO63" i="1" s="1"/>
  <c r="DA63" i="1"/>
  <c r="FB63" i="1" s="1"/>
  <c r="BI63" i="1"/>
  <c r="DJ63" i="1" s="1"/>
  <c r="BY63" i="1"/>
  <c r="CO63" i="1"/>
  <c r="EP63" i="1" s="1"/>
  <c r="DD63" i="1"/>
  <c r="FE63" i="1" s="1"/>
  <c r="BP63" i="1"/>
  <c r="CF63" i="1"/>
  <c r="EG63" i="1" s="1"/>
  <c r="CV63" i="1"/>
  <c r="EW63" i="1" s="1"/>
  <c r="CR63" i="1"/>
  <c r="ES63" i="1" s="1"/>
  <c r="CS63" i="1"/>
  <c r="ET63" i="1" s="1"/>
  <c r="BL63" i="1"/>
  <c r="CW63" i="1"/>
  <c r="EX63" i="1" s="1"/>
  <c r="BM63" i="1"/>
  <c r="DN63" i="1" s="1"/>
  <c r="BQ63" i="1"/>
  <c r="DR63" i="1" s="1"/>
  <c r="CB63" i="1"/>
  <c r="EC63" i="1" s="1"/>
  <c r="CG63" i="1"/>
  <c r="EH63" i="1" s="1"/>
  <c r="CC63" i="1"/>
  <c r="BH223" i="1"/>
  <c r="DI223" i="1" s="1"/>
  <c r="BP223" i="1"/>
  <c r="BX223" i="1"/>
  <c r="DY223" i="1" s="1"/>
  <c r="CF223" i="1"/>
  <c r="EG223" i="1" s="1"/>
  <c r="CN223" i="1"/>
  <c r="EO223" i="1" s="1"/>
  <c r="CV223" i="1"/>
  <c r="EW223" i="1" s="1"/>
  <c r="DD223" i="1"/>
  <c r="FE223" i="1" s="1"/>
  <c r="BI223" i="1"/>
  <c r="BQ223" i="1"/>
  <c r="DR223" i="1" s="1"/>
  <c r="BY223" i="1"/>
  <c r="CG223" i="1"/>
  <c r="EH223" i="1" s="1"/>
  <c r="CO223" i="1"/>
  <c r="EP223" i="1" s="1"/>
  <c r="CW223" i="1"/>
  <c r="EX223" i="1" s="1"/>
  <c r="BJ223" i="1"/>
  <c r="DK223" i="1" s="1"/>
  <c r="BR223" i="1"/>
  <c r="BZ223" i="1"/>
  <c r="CH223" i="1"/>
  <c r="EI223" i="1" s="1"/>
  <c r="CP223" i="1"/>
  <c r="EQ223" i="1" s="1"/>
  <c r="CX223" i="1"/>
  <c r="EY223" i="1" s="1"/>
  <c r="BK223" i="1"/>
  <c r="DL223" i="1" s="1"/>
  <c r="BS223" i="1"/>
  <c r="DT223" i="1" s="1"/>
  <c r="CA223" i="1"/>
  <c r="EB223" i="1" s="1"/>
  <c r="CI223" i="1"/>
  <c r="EJ223" i="1" s="1"/>
  <c r="CQ223" i="1"/>
  <c r="ER223" i="1" s="1"/>
  <c r="CY223" i="1"/>
  <c r="EZ223" i="1" s="1"/>
  <c r="BL223" i="1"/>
  <c r="DM223" i="1" s="1"/>
  <c r="BT223" i="1"/>
  <c r="DU223" i="1" s="1"/>
  <c r="CB223" i="1"/>
  <c r="EC223" i="1" s="1"/>
  <c r="CJ223" i="1"/>
  <c r="EK223" i="1" s="1"/>
  <c r="CR223" i="1"/>
  <c r="ES223" i="1" s="1"/>
  <c r="CZ223" i="1"/>
  <c r="FA223" i="1" s="1"/>
  <c r="BG223" i="1"/>
  <c r="CD223" i="1"/>
  <c r="DA223" i="1"/>
  <c r="FB223" i="1" s="1"/>
  <c r="BM223" i="1"/>
  <c r="DN223" i="1" s="1"/>
  <c r="CE223" i="1"/>
  <c r="EF223" i="1" s="1"/>
  <c r="DB223" i="1"/>
  <c r="FC223" i="1" s="1"/>
  <c r="BN223" i="1"/>
  <c r="DO223" i="1" s="1"/>
  <c r="CK223" i="1"/>
  <c r="EL223" i="1" s="1"/>
  <c r="DC223" i="1"/>
  <c r="FD223" i="1" s="1"/>
  <c r="BO223" i="1"/>
  <c r="DP223" i="1" s="1"/>
  <c r="CL223" i="1"/>
  <c r="EM223" i="1" s="1"/>
  <c r="BU223" i="1"/>
  <c r="DV223" i="1" s="1"/>
  <c r="CM223" i="1"/>
  <c r="EN223" i="1" s="1"/>
  <c r="BV223" i="1"/>
  <c r="DW223" i="1" s="1"/>
  <c r="CS223" i="1"/>
  <c r="ET223" i="1" s="1"/>
  <c r="CT223" i="1"/>
  <c r="EU223" i="1" s="1"/>
  <c r="CU223" i="1"/>
  <c r="EV223" i="1" s="1"/>
  <c r="BE223" i="1"/>
  <c r="BF223" i="1"/>
  <c r="BW223" i="1"/>
  <c r="DX223" i="1" s="1"/>
  <c r="CC223" i="1"/>
  <c r="ED223" i="1" s="1"/>
  <c r="BK296" i="1"/>
  <c r="DL296" i="1" s="1"/>
  <c r="BS296" i="1"/>
  <c r="DT296" i="1" s="1"/>
  <c r="CA296" i="1"/>
  <c r="EB296" i="1" s="1"/>
  <c r="CI296" i="1"/>
  <c r="EJ296" i="1" s="1"/>
  <c r="CQ296" i="1"/>
  <c r="ER296" i="1" s="1"/>
  <c r="CY296" i="1"/>
  <c r="EZ296" i="1" s="1"/>
  <c r="BL296" i="1"/>
  <c r="DM296" i="1" s="1"/>
  <c r="BT296" i="1"/>
  <c r="CB296" i="1"/>
  <c r="CJ296" i="1"/>
  <c r="EK296" i="1" s="1"/>
  <c r="CR296" i="1"/>
  <c r="ES296" i="1" s="1"/>
  <c r="CZ296" i="1"/>
  <c r="FA296" i="1" s="1"/>
  <c r="BE296" i="1"/>
  <c r="BM296" i="1"/>
  <c r="BU296" i="1"/>
  <c r="DV296" i="1" s="1"/>
  <c r="CC296" i="1"/>
  <c r="CK296" i="1"/>
  <c r="EL296" i="1" s="1"/>
  <c r="CS296" i="1"/>
  <c r="ET296" i="1" s="1"/>
  <c r="DA296" i="1"/>
  <c r="FB296" i="1" s="1"/>
  <c r="BF296" i="1"/>
  <c r="DG296" i="1" s="1"/>
  <c r="BN296" i="1"/>
  <c r="DO296" i="1" s="1"/>
  <c r="BV296" i="1"/>
  <c r="CD296" i="1"/>
  <c r="EE296" i="1" s="1"/>
  <c r="CL296" i="1"/>
  <c r="EM296" i="1" s="1"/>
  <c r="CT296" i="1"/>
  <c r="EU296" i="1" s="1"/>
  <c r="DB296" i="1"/>
  <c r="FC296" i="1" s="1"/>
  <c r="BG296" i="1"/>
  <c r="BO296" i="1"/>
  <c r="DP296" i="1" s="1"/>
  <c r="BW296" i="1"/>
  <c r="DX296" i="1" s="1"/>
  <c r="CE296" i="1"/>
  <c r="EF296" i="1" s="1"/>
  <c r="CM296" i="1"/>
  <c r="EN296" i="1" s="1"/>
  <c r="CU296" i="1"/>
  <c r="EV296" i="1" s="1"/>
  <c r="DC296" i="1"/>
  <c r="FD296" i="1" s="1"/>
  <c r="BY296" i="1"/>
  <c r="DZ296" i="1" s="1"/>
  <c r="CV296" i="1"/>
  <c r="EW296" i="1" s="1"/>
  <c r="BH296" i="1"/>
  <c r="DI296" i="1" s="1"/>
  <c r="BZ296" i="1"/>
  <c r="EA296" i="1" s="1"/>
  <c r="CW296" i="1"/>
  <c r="EX296" i="1" s="1"/>
  <c r="BI296" i="1"/>
  <c r="DJ296" i="1" s="1"/>
  <c r="CF296" i="1"/>
  <c r="EG296" i="1" s="1"/>
  <c r="CX296" i="1"/>
  <c r="EY296" i="1" s="1"/>
  <c r="BJ296" i="1"/>
  <c r="DK296" i="1" s="1"/>
  <c r="CG296" i="1"/>
  <c r="EH296" i="1" s="1"/>
  <c r="DD296" i="1"/>
  <c r="FE296" i="1" s="1"/>
  <c r="BP296" i="1"/>
  <c r="DQ296" i="1" s="1"/>
  <c r="CH296" i="1"/>
  <c r="EI296" i="1" s="1"/>
  <c r="BQ296" i="1"/>
  <c r="DR296" i="1" s="1"/>
  <c r="CN296" i="1"/>
  <c r="EO296" i="1" s="1"/>
  <c r="BR296" i="1"/>
  <c r="BX296" i="1"/>
  <c r="DY296" i="1" s="1"/>
  <c r="CO296" i="1"/>
  <c r="EP296" i="1" s="1"/>
  <c r="CP296" i="1"/>
  <c r="EQ296" i="1" s="1"/>
  <c r="BK97" i="1"/>
  <c r="BS97" i="1"/>
  <c r="CA97" i="1"/>
  <c r="EB97" i="1" s="1"/>
  <c r="CI97" i="1"/>
  <c r="EJ97" i="1" s="1"/>
  <c r="CQ97" i="1"/>
  <c r="ER97" i="1" s="1"/>
  <c r="CY97" i="1"/>
  <c r="EZ97" i="1" s="1"/>
  <c r="BL97" i="1"/>
  <c r="BT97" i="1"/>
  <c r="DU97" i="1" s="1"/>
  <c r="CB97" i="1"/>
  <c r="EC97" i="1" s="1"/>
  <c r="CJ97" i="1"/>
  <c r="EK97" i="1" s="1"/>
  <c r="CR97" i="1"/>
  <c r="ES97" i="1" s="1"/>
  <c r="CZ97" i="1"/>
  <c r="FA97" i="1" s="1"/>
  <c r="BE97" i="1"/>
  <c r="DF97" i="1" s="1"/>
  <c r="BM97" i="1"/>
  <c r="DN97" i="1" s="1"/>
  <c r="BU97" i="1"/>
  <c r="CC97" i="1"/>
  <c r="ED97" i="1" s="1"/>
  <c r="CK97" i="1"/>
  <c r="EL97" i="1" s="1"/>
  <c r="CS97" i="1"/>
  <c r="ET97" i="1" s="1"/>
  <c r="DA97" i="1"/>
  <c r="FB97" i="1" s="1"/>
  <c r="BF97" i="1"/>
  <c r="BN97" i="1"/>
  <c r="DO97" i="1" s="1"/>
  <c r="BV97" i="1"/>
  <c r="DW97" i="1" s="1"/>
  <c r="CD97" i="1"/>
  <c r="EE97" i="1" s="1"/>
  <c r="CL97" i="1"/>
  <c r="EM97" i="1" s="1"/>
  <c r="CT97" i="1"/>
  <c r="EU97" i="1" s="1"/>
  <c r="DB97" i="1"/>
  <c r="FC97" i="1" s="1"/>
  <c r="BG97" i="1"/>
  <c r="DH97" i="1" s="1"/>
  <c r="BO97" i="1"/>
  <c r="BW97" i="1"/>
  <c r="DX97" i="1" s="1"/>
  <c r="CE97" i="1"/>
  <c r="EF97" i="1" s="1"/>
  <c r="CM97" i="1"/>
  <c r="EN97" i="1" s="1"/>
  <c r="CU97" i="1"/>
  <c r="EV97" i="1" s="1"/>
  <c r="DC97" i="1"/>
  <c r="FD97" i="1" s="1"/>
  <c r="BP97" i="1"/>
  <c r="DQ97" i="1" s="1"/>
  <c r="CH97" i="1"/>
  <c r="EI97" i="1" s="1"/>
  <c r="BQ97" i="1"/>
  <c r="DR97" i="1" s="1"/>
  <c r="CN97" i="1"/>
  <c r="EO97" i="1" s="1"/>
  <c r="BR97" i="1"/>
  <c r="DS97" i="1" s="1"/>
  <c r="CO97" i="1"/>
  <c r="EP97" i="1" s="1"/>
  <c r="BX97" i="1"/>
  <c r="DY97" i="1" s="1"/>
  <c r="CP97" i="1"/>
  <c r="EQ97" i="1" s="1"/>
  <c r="BY97" i="1"/>
  <c r="DZ97" i="1" s="1"/>
  <c r="CV97" i="1"/>
  <c r="EW97" i="1" s="1"/>
  <c r="BH97" i="1"/>
  <c r="DI97" i="1" s="1"/>
  <c r="BZ97" i="1"/>
  <c r="CW97" i="1"/>
  <c r="EX97" i="1" s="1"/>
  <c r="CX97" i="1"/>
  <c r="EY97" i="1" s="1"/>
  <c r="DD97" i="1"/>
  <c r="FE97" i="1" s="1"/>
  <c r="BI97" i="1"/>
  <c r="DJ97" i="1" s="1"/>
  <c r="BJ97" i="1"/>
  <c r="CF97" i="1"/>
  <c r="EG97" i="1" s="1"/>
  <c r="CG97" i="1"/>
  <c r="EH97" i="1" s="1"/>
  <c r="BK193" i="1"/>
  <c r="DL193" i="1" s="1"/>
  <c r="BS193" i="1"/>
  <c r="DT193" i="1" s="1"/>
  <c r="CA193" i="1"/>
  <c r="EB193" i="1" s="1"/>
  <c r="CI193" i="1"/>
  <c r="EJ193" i="1" s="1"/>
  <c r="CQ193" i="1"/>
  <c r="ER193" i="1" s="1"/>
  <c r="CY193" i="1"/>
  <c r="EZ193" i="1" s="1"/>
  <c r="BL193" i="1"/>
  <c r="DM193" i="1" s="1"/>
  <c r="BT193" i="1"/>
  <c r="CB193" i="1"/>
  <c r="EC193" i="1" s="1"/>
  <c r="CJ193" i="1"/>
  <c r="EK193" i="1" s="1"/>
  <c r="CR193" i="1"/>
  <c r="ES193" i="1" s="1"/>
  <c r="CZ193" i="1"/>
  <c r="FA193" i="1" s="1"/>
  <c r="BE193" i="1"/>
  <c r="BM193" i="1"/>
  <c r="DN193" i="1" s="1"/>
  <c r="BU193" i="1"/>
  <c r="DV193" i="1" s="1"/>
  <c r="CC193" i="1"/>
  <c r="CK193" i="1"/>
  <c r="EL193" i="1" s="1"/>
  <c r="CS193" i="1"/>
  <c r="ET193" i="1" s="1"/>
  <c r="DA193" i="1"/>
  <c r="FB193" i="1" s="1"/>
  <c r="BF193" i="1"/>
  <c r="BN193" i="1"/>
  <c r="BV193" i="1"/>
  <c r="DW193" i="1" s="1"/>
  <c r="CD193" i="1"/>
  <c r="EE193" i="1" s="1"/>
  <c r="CL193" i="1"/>
  <c r="EM193" i="1" s="1"/>
  <c r="CT193" i="1"/>
  <c r="EU193" i="1" s="1"/>
  <c r="DB193" i="1"/>
  <c r="FC193" i="1" s="1"/>
  <c r="BG193" i="1"/>
  <c r="DH193" i="1" s="1"/>
  <c r="BO193" i="1"/>
  <c r="DP193" i="1" s="1"/>
  <c r="BW193" i="1"/>
  <c r="DX193" i="1" s="1"/>
  <c r="CE193" i="1"/>
  <c r="EF193" i="1" s="1"/>
  <c r="CM193" i="1"/>
  <c r="EN193" i="1" s="1"/>
  <c r="CU193" i="1"/>
  <c r="EV193" i="1" s="1"/>
  <c r="DC193" i="1"/>
  <c r="FD193" i="1" s="1"/>
  <c r="BH193" i="1"/>
  <c r="DI193" i="1" s="1"/>
  <c r="BP193" i="1"/>
  <c r="DQ193" i="1" s="1"/>
  <c r="BX193" i="1"/>
  <c r="CF193" i="1"/>
  <c r="EG193" i="1" s="1"/>
  <c r="CN193" i="1"/>
  <c r="EO193" i="1" s="1"/>
  <c r="CV193" i="1"/>
  <c r="EW193" i="1" s="1"/>
  <c r="DD193" i="1"/>
  <c r="FE193" i="1" s="1"/>
  <c r="BY193" i="1"/>
  <c r="DZ193" i="1" s="1"/>
  <c r="BZ193" i="1"/>
  <c r="EA193" i="1" s="1"/>
  <c r="CG193" i="1"/>
  <c r="EH193" i="1" s="1"/>
  <c r="CH193" i="1"/>
  <c r="EI193" i="1" s="1"/>
  <c r="BI193" i="1"/>
  <c r="DJ193" i="1" s="1"/>
  <c r="CO193" i="1"/>
  <c r="EP193" i="1" s="1"/>
  <c r="BJ193" i="1"/>
  <c r="DK193" i="1" s="1"/>
  <c r="BQ193" i="1"/>
  <c r="DR193" i="1" s="1"/>
  <c r="BR193" i="1"/>
  <c r="CP193" i="1"/>
  <c r="EQ193" i="1" s="1"/>
  <c r="CW193" i="1"/>
  <c r="EX193" i="1" s="1"/>
  <c r="CX193" i="1"/>
  <c r="EY193" i="1" s="1"/>
  <c r="J20" i="1"/>
  <c r="R20" i="1"/>
  <c r="Z20" i="1"/>
  <c r="AH20" i="1"/>
  <c r="AP20" i="1"/>
  <c r="AX20" i="1"/>
  <c r="K20" i="1"/>
  <c r="S20" i="1"/>
  <c r="AA20" i="1"/>
  <c r="AI20" i="1"/>
  <c r="AQ20" i="1"/>
  <c r="AY20" i="1"/>
  <c r="D20" i="1"/>
  <c r="L20" i="1"/>
  <c r="T20" i="1"/>
  <c r="AB20" i="1"/>
  <c r="AJ20" i="1"/>
  <c r="AR20" i="1"/>
  <c r="AZ20" i="1"/>
  <c r="E20" i="1"/>
  <c r="M20" i="1"/>
  <c r="U20" i="1"/>
  <c r="AC20" i="1"/>
  <c r="AK20" i="1"/>
  <c r="AS20" i="1"/>
  <c r="BA20" i="1"/>
  <c r="F20" i="1"/>
  <c r="N20" i="1"/>
  <c r="V20" i="1"/>
  <c r="AD20" i="1"/>
  <c r="EF20" i="1" s="1"/>
  <c r="AL20" i="1"/>
  <c r="AT20" i="1"/>
  <c r="BB20" i="1"/>
  <c r="O20" i="1"/>
  <c r="AG20" i="1"/>
  <c r="P20" i="1"/>
  <c r="AM20" i="1"/>
  <c r="Q20" i="1"/>
  <c r="AN20" i="1"/>
  <c r="W20" i="1"/>
  <c r="AO20" i="1"/>
  <c r="X20" i="1"/>
  <c r="AU20" i="1"/>
  <c r="G20" i="1"/>
  <c r="Y20" i="1"/>
  <c r="AV20" i="1"/>
  <c r="EX20" i="1" s="1"/>
  <c r="AE20" i="1"/>
  <c r="AF20" i="1"/>
  <c r="AW20" i="1"/>
  <c r="BC20" i="1"/>
  <c r="I20" i="1"/>
  <c r="H20" i="1"/>
  <c r="H116" i="1"/>
  <c r="P116" i="1"/>
  <c r="X116" i="1"/>
  <c r="AF116" i="1"/>
  <c r="AN116" i="1"/>
  <c r="AV116" i="1"/>
  <c r="I116" i="1"/>
  <c r="Q116" i="1"/>
  <c r="Y116" i="1"/>
  <c r="AG116" i="1"/>
  <c r="AO116" i="1"/>
  <c r="AW116" i="1"/>
  <c r="J116" i="1"/>
  <c r="R116" i="1"/>
  <c r="Z116" i="1"/>
  <c r="AH116" i="1"/>
  <c r="AP116" i="1"/>
  <c r="AX116" i="1"/>
  <c r="D116" i="1"/>
  <c r="L116" i="1"/>
  <c r="T116" i="1"/>
  <c r="AB116" i="1"/>
  <c r="AJ116" i="1"/>
  <c r="AR116" i="1"/>
  <c r="AZ116" i="1"/>
  <c r="FB116" i="1" s="1"/>
  <c r="E116" i="1"/>
  <c r="M116" i="1"/>
  <c r="U116" i="1"/>
  <c r="AC116" i="1"/>
  <c r="AK116" i="1"/>
  <c r="AS116" i="1"/>
  <c r="BA116" i="1"/>
  <c r="S116" i="1"/>
  <c r="AM116" i="1"/>
  <c r="EO116" i="1" s="1"/>
  <c r="V116" i="1"/>
  <c r="AQ116" i="1"/>
  <c r="W116" i="1"/>
  <c r="AT116" i="1"/>
  <c r="F116" i="1"/>
  <c r="AA116" i="1"/>
  <c r="AU116" i="1"/>
  <c r="EW116" i="1" s="1"/>
  <c r="G116" i="1"/>
  <c r="AD116" i="1"/>
  <c r="AY116" i="1"/>
  <c r="K116" i="1"/>
  <c r="AE116" i="1"/>
  <c r="BB116" i="1"/>
  <c r="AI116" i="1"/>
  <c r="AL116" i="1"/>
  <c r="EN116" i="1" s="1"/>
  <c r="BC116" i="1"/>
  <c r="FE116" i="1" s="1"/>
  <c r="N116" i="1"/>
  <c r="O116" i="1"/>
  <c r="G276" i="1"/>
  <c r="O276" i="1"/>
  <c r="W276" i="1"/>
  <c r="AE276" i="1"/>
  <c r="AM276" i="1"/>
  <c r="EO276" i="1" s="1"/>
  <c r="AU276" i="1"/>
  <c r="EW276" i="1" s="1"/>
  <c r="BC276" i="1"/>
  <c r="M276" i="1"/>
  <c r="AS276" i="1"/>
  <c r="V276" i="1"/>
  <c r="H276" i="1"/>
  <c r="P276" i="1"/>
  <c r="X276" i="1"/>
  <c r="AF276" i="1"/>
  <c r="EH276" i="1" s="1"/>
  <c r="AN276" i="1"/>
  <c r="AV276" i="1"/>
  <c r="E276" i="1"/>
  <c r="U276" i="1"/>
  <c r="AK276" i="1"/>
  <c r="F276" i="1"/>
  <c r="AL276" i="1"/>
  <c r="EN276" i="1" s="1"/>
  <c r="BB276" i="1"/>
  <c r="I276" i="1"/>
  <c r="Q276" i="1"/>
  <c r="Y276" i="1"/>
  <c r="AG276" i="1"/>
  <c r="AO276" i="1"/>
  <c r="AW276" i="1"/>
  <c r="J276" i="1"/>
  <c r="R276" i="1"/>
  <c r="Z276" i="1"/>
  <c r="AH276" i="1"/>
  <c r="AP276" i="1"/>
  <c r="AX276" i="1"/>
  <c r="K276" i="1"/>
  <c r="S276" i="1"/>
  <c r="AA276" i="1"/>
  <c r="AI276" i="1"/>
  <c r="AQ276" i="1"/>
  <c r="AY276" i="1"/>
  <c r="AC276" i="1"/>
  <c r="BA276" i="1"/>
  <c r="N276" i="1"/>
  <c r="AT276" i="1"/>
  <c r="D276" i="1"/>
  <c r="L276" i="1"/>
  <c r="T276" i="1"/>
  <c r="AB276" i="1"/>
  <c r="AJ276" i="1"/>
  <c r="AR276" i="1"/>
  <c r="AZ276" i="1"/>
  <c r="AD276" i="1"/>
  <c r="BJ18" i="1"/>
  <c r="BR18" i="1"/>
  <c r="BZ18" i="1"/>
  <c r="CH18" i="1"/>
  <c r="CP18" i="1"/>
  <c r="CX18" i="1"/>
  <c r="BK18" i="1"/>
  <c r="BS18" i="1"/>
  <c r="CA18" i="1"/>
  <c r="CI18" i="1"/>
  <c r="CQ18" i="1"/>
  <c r="CY18" i="1"/>
  <c r="BL18" i="1"/>
  <c r="BT18" i="1"/>
  <c r="CB18" i="1"/>
  <c r="CJ18" i="1"/>
  <c r="CR18" i="1"/>
  <c r="CZ18" i="1"/>
  <c r="BF18" i="1"/>
  <c r="BN18" i="1"/>
  <c r="BV18" i="1"/>
  <c r="CD18" i="1"/>
  <c r="CL18" i="1"/>
  <c r="CT18" i="1"/>
  <c r="DB18" i="1"/>
  <c r="BG18" i="1"/>
  <c r="BO18" i="1"/>
  <c r="BW18" i="1"/>
  <c r="CE18" i="1"/>
  <c r="CM18" i="1"/>
  <c r="CU18" i="1"/>
  <c r="DC18" i="1"/>
  <c r="BE18" i="1"/>
  <c r="BY18" i="1"/>
  <c r="CV18" i="1"/>
  <c r="BH18" i="1"/>
  <c r="CC18" i="1"/>
  <c r="CW18" i="1"/>
  <c r="BI18" i="1"/>
  <c r="CF18" i="1"/>
  <c r="DA18" i="1"/>
  <c r="BP18" i="1"/>
  <c r="CK18" i="1"/>
  <c r="BQ18" i="1"/>
  <c r="CN18" i="1"/>
  <c r="CG18" i="1"/>
  <c r="CO18" i="1"/>
  <c r="CS18" i="1"/>
  <c r="DD18" i="1"/>
  <c r="BU18" i="1"/>
  <c r="BX18" i="1"/>
  <c r="BM18" i="1"/>
  <c r="D154" i="1"/>
  <c r="L154" i="1"/>
  <c r="T154" i="1"/>
  <c r="AB154" i="1"/>
  <c r="AJ154" i="1"/>
  <c r="EL154" i="1" s="1"/>
  <c r="AR154" i="1"/>
  <c r="AZ154" i="1"/>
  <c r="E154" i="1"/>
  <c r="M154" i="1"/>
  <c r="U154" i="1"/>
  <c r="AC154" i="1"/>
  <c r="AK154" i="1"/>
  <c r="AS154" i="1"/>
  <c r="EU154" i="1" s="1"/>
  <c r="BA154" i="1"/>
  <c r="F154" i="1"/>
  <c r="N154" i="1"/>
  <c r="V154" i="1"/>
  <c r="AD154" i="1"/>
  <c r="AL154" i="1"/>
  <c r="AT154" i="1"/>
  <c r="BB154" i="1"/>
  <c r="FD154" i="1" s="1"/>
  <c r="G154" i="1"/>
  <c r="O154" i="1"/>
  <c r="W154" i="1"/>
  <c r="AE154" i="1"/>
  <c r="AM154" i="1"/>
  <c r="AU154" i="1"/>
  <c r="BC154" i="1"/>
  <c r="H154" i="1"/>
  <c r="P154" i="1"/>
  <c r="X154" i="1"/>
  <c r="AF154" i="1"/>
  <c r="AN154" i="1"/>
  <c r="AV154" i="1"/>
  <c r="I154" i="1"/>
  <c r="Q154" i="1"/>
  <c r="Y154" i="1"/>
  <c r="AG154" i="1"/>
  <c r="EI154" i="1" s="1"/>
  <c r="AO154" i="1"/>
  <c r="AW154" i="1"/>
  <c r="Z154" i="1"/>
  <c r="R154" i="1"/>
  <c r="AA154" i="1"/>
  <c r="S154" i="1"/>
  <c r="AH154" i="1"/>
  <c r="EJ154" i="1" s="1"/>
  <c r="AI154" i="1"/>
  <c r="J154" i="1"/>
  <c r="AP154" i="1"/>
  <c r="AX154" i="1"/>
  <c r="K154" i="1"/>
  <c r="AQ154" i="1"/>
  <c r="AY154" i="1"/>
  <c r="BH251" i="1"/>
  <c r="DI251" i="1" s="1"/>
  <c r="BP251" i="1"/>
  <c r="DQ251" i="1" s="1"/>
  <c r="BX251" i="1"/>
  <c r="DY251" i="1" s="1"/>
  <c r="CF251" i="1"/>
  <c r="EG251" i="1" s="1"/>
  <c r="CN251" i="1"/>
  <c r="EO251" i="1" s="1"/>
  <c r="CV251" i="1"/>
  <c r="EW251" i="1" s="1"/>
  <c r="DD251" i="1"/>
  <c r="FE251" i="1" s="1"/>
  <c r="BI251" i="1"/>
  <c r="BQ251" i="1"/>
  <c r="DR251" i="1" s="1"/>
  <c r="BY251" i="1"/>
  <c r="DZ251" i="1" s="1"/>
  <c r="CG251" i="1"/>
  <c r="EH251" i="1" s="1"/>
  <c r="CO251" i="1"/>
  <c r="EP251" i="1" s="1"/>
  <c r="CW251" i="1"/>
  <c r="EX251" i="1" s="1"/>
  <c r="BJ251" i="1"/>
  <c r="DK251" i="1" s="1"/>
  <c r="BR251" i="1"/>
  <c r="DS251" i="1" s="1"/>
  <c r="BZ251" i="1"/>
  <c r="EA251" i="1" s="1"/>
  <c r="CH251" i="1"/>
  <c r="EI251" i="1" s="1"/>
  <c r="CP251" i="1"/>
  <c r="EQ251" i="1" s="1"/>
  <c r="CX251" i="1"/>
  <c r="EY251" i="1" s="1"/>
  <c r="BK251" i="1"/>
  <c r="DL251" i="1" s="1"/>
  <c r="BS251" i="1"/>
  <c r="DT251" i="1" s="1"/>
  <c r="CA251" i="1"/>
  <c r="EB251" i="1" s="1"/>
  <c r="CI251" i="1"/>
  <c r="EJ251" i="1" s="1"/>
  <c r="CQ251" i="1"/>
  <c r="ER251" i="1" s="1"/>
  <c r="CY251" i="1"/>
  <c r="EZ251" i="1" s="1"/>
  <c r="BL251" i="1"/>
  <c r="DM251" i="1" s="1"/>
  <c r="BT251" i="1"/>
  <c r="DU251" i="1" s="1"/>
  <c r="CB251" i="1"/>
  <c r="EC251" i="1" s="1"/>
  <c r="CJ251" i="1"/>
  <c r="EK251" i="1" s="1"/>
  <c r="CR251" i="1"/>
  <c r="ES251" i="1" s="1"/>
  <c r="CZ251" i="1"/>
  <c r="FA251" i="1" s="1"/>
  <c r="BE251" i="1"/>
  <c r="BW251" i="1"/>
  <c r="DX251" i="1" s="1"/>
  <c r="CT251" i="1"/>
  <c r="EU251" i="1" s="1"/>
  <c r="BF251" i="1"/>
  <c r="CC251" i="1"/>
  <c r="ED251" i="1" s="1"/>
  <c r="CU251" i="1"/>
  <c r="EV251" i="1" s="1"/>
  <c r="BG251" i="1"/>
  <c r="CD251" i="1"/>
  <c r="EE251" i="1" s="1"/>
  <c r="DA251" i="1"/>
  <c r="FB251" i="1" s="1"/>
  <c r="BM251" i="1"/>
  <c r="DN251" i="1" s="1"/>
  <c r="CE251" i="1"/>
  <c r="EF251" i="1" s="1"/>
  <c r="DB251" i="1"/>
  <c r="FC251" i="1" s="1"/>
  <c r="BN251" i="1"/>
  <c r="CK251" i="1"/>
  <c r="EL251" i="1" s="1"/>
  <c r="DC251" i="1"/>
  <c r="FD251" i="1" s="1"/>
  <c r="BO251" i="1"/>
  <c r="BU251" i="1"/>
  <c r="BV251" i="1"/>
  <c r="DW251" i="1" s="1"/>
  <c r="CL251" i="1"/>
  <c r="EM251" i="1" s="1"/>
  <c r="CM251" i="1"/>
  <c r="EN251" i="1" s="1"/>
  <c r="CS251" i="1"/>
  <c r="ET251" i="1" s="1"/>
  <c r="DX159" i="1"/>
  <c r="DU261" i="1"/>
  <c r="EC291" i="1"/>
  <c r="EA49" i="1"/>
  <c r="DY7" i="1"/>
  <c r="DM103" i="1"/>
  <c r="DP232" i="1"/>
  <c r="DN31" i="1"/>
  <c r="DF95" i="1"/>
  <c r="DW143" i="1"/>
  <c r="DS56" i="1"/>
  <c r="DT53" i="1"/>
  <c r="DO231" i="1"/>
  <c r="EA256" i="1"/>
  <c r="EA264" i="1"/>
  <c r="EE299" i="1"/>
  <c r="DJ11" i="1"/>
  <c r="DL19" i="1"/>
  <c r="DV43" i="1"/>
  <c r="BF23" i="1"/>
  <c r="DG23" i="1" s="1"/>
  <c r="BN23" i="1"/>
  <c r="BV23" i="1"/>
  <c r="DW23" i="1" s="1"/>
  <c r="CD23" i="1"/>
  <c r="CL23" i="1"/>
  <c r="EM23" i="1" s="1"/>
  <c r="CT23" i="1"/>
  <c r="EU23" i="1" s="1"/>
  <c r="DB23" i="1"/>
  <c r="FC23" i="1" s="1"/>
  <c r="BG23" i="1"/>
  <c r="DH23" i="1" s="1"/>
  <c r="BO23" i="1"/>
  <c r="DP23" i="1" s="1"/>
  <c r="BW23" i="1"/>
  <c r="CE23" i="1"/>
  <c r="EF23" i="1" s="1"/>
  <c r="CM23" i="1"/>
  <c r="EN23" i="1" s="1"/>
  <c r="CU23" i="1"/>
  <c r="EV23" i="1" s="1"/>
  <c r="DC23" i="1"/>
  <c r="FD23" i="1" s="1"/>
  <c r="BH23" i="1"/>
  <c r="BP23" i="1"/>
  <c r="BX23" i="1"/>
  <c r="DY23" i="1" s="1"/>
  <c r="CF23" i="1"/>
  <c r="EG23" i="1" s="1"/>
  <c r="CN23" i="1"/>
  <c r="EO23" i="1" s="1"/>
  <c r="CV23" i="1"/>
  <c r="EW23" i="1" s="1"/>
  <c r="DD23" i="1"/>
  <c r="FE23" i="1" s="1"/>
  <c r="BJ23" i="1"/>
  <c r="BR23" i="1"/>
  <c r="DS23" i="1" s="1"/>
  <c r="BZ23" i="1"/>
  <c r="CH23" i="1"/>
  <c r="EI23" i="1" s="1"/>
  <c r="CP23" i="1"/>
  <c r="EQ23" i="1" s="1"/>
  <c r="CX23" i="1"/>
  <c r="EY23" i="1" s="1"/>
  <c r="BK23" i="1"/>
  <c r="BS23" i="1"/>
  <c r="DT23" i="1" s="1"/>
  <c r="CA23" i="1"/>
  <c r="EB23" i="1" s="1"/>
  <c r="CI23" i="1"/>
  <c r="EJ23" i="1" s="1"/>
  <c r="CQ23" i="1"/>
  <c r="ER23" i="1" s="1"/>
  <c r="CY23" i="1"/>
  <c r="EZ23" i="1" s="1"/>
  <c r="BU23" i="1"/>
  <c r="CR23" i="1"/>
  <c r="ES23" i="1" s="1"/>
  <c r="BY23" i="1"/>
  <c r="CS23" i="1"/>
  <c r="ET23" i="1" s="1"/>
  <c r="BE23" i="1"/>
  <c r="DF23" i="1" s="1"/>
  <c r="CB23" i="1"/>
  <c r="CW23" i="1"/>
  <c r="EX23" i="1" s="1"/>
  <c r="BL23" i="1"/>
  <c r="DM23" i="1" s="1"/>
  <c r="CG23" i="1"/>
  <c r="EH23" i="1" s="1"/>
  <c r="DA23" i="1"/>
  <c r="FB23" i="1" s="1"/>
  <c r="BM23" i="1"/>
  <c r="DN23" i="1" s="1"/>
  <c r="CJ23" i="1"/>
  <c r="EK23" i="1" s="1"/>
  <c r="BI23" i="1"/>
  <c r="BQ23" i="1"/>
  <c r="BT23" i="1"/>
  <c r="DU23" i="1" s="1"/>
  <c r="CO23" i="1"/>
  <c r="EP23" i="1" s="1"/>
  <c r="CC23" i="1"/>
  <c r="CK23" i="1"/>
  <c r="EL23" i="1" s="1"/>
  <c r="CZ23" i="1"/>
  <c r="FA23" i="1" s="1"/>
  <c r="BF55" i="1"/>
  <c r="DG55" i="1" s="1"/>
  <c r="BN55" i="1"/>
  <c r="DO55" i="1" s="1"/>
  <c r="BV55" i="1"/>
  <c r="CD55" i="1"/>
  <c r="CL55" i="1"/>
  <c r="EM55" i="1" s="1"/>
  <c r="CT55" i="1"/>
  <c r="EU55" i="1" s="1"/>
  <c r="DB55" i="1"/>
  <c r="FC55" i="1" s="1"/>
  <c r="BG55" i="1"/>
  <c r="DH55" i="1" s="1"/>
  <c r="BO55" i="1"/>
  <c r="DP55" i="1" s="1"/>
  <c r="BW55" i="1"/>
  <c r="DX55" i="1" s="1"/>
  <c r="CE55" i="1"/>
  <c r="EF55" i="1" s="1"/>
  <c r="CM55" i="1"/>
  <c r="EN55" i="1" s="1"/>
  <c r="CU55" i="1"/>
  <c r="EV55" i="1" s="1"/>
  <c r="DC55" i="1"/>
  <c r="FD55" i="1" s="1"/>
  <c r="BH55" i="1"/>
  <c r="BP55" i="1"/>
  <c r="DQ55" i="1" s="1"/>
  <c r="BX55" i="1"/>
  <c r="DY55" i="1" s="1"/>
  <c r="CF55" i="1"/>
  <c r="EG55" i="1" s="1"/>
  <c r="CN55" i="1"/>
  <c r="EO55" i="1" s="1"/>
  <c r="CV55" i="1"/>
  <c r="EW55" i="1" s="1"/>
  <c r="DD55" i="1"/>
  <c r="FE55" i="1" s="1"/>
  <c r="BJ55" i="1"/>
  <c r="BR55" i="1"/>
  <c r="BZ55" i="1"/>
  <c r="CH55" i="1"/>
  <c r="EI55" i="1" s="1"/>
  <c r="CP55" i="1"/>
  <c r="EQ55" i="1" s="1"/>
  <c r="CX55" i="1"/>
  <c r="EY55" i="1" s="1"/>
  <c r="BK55" i="1"/>
  <c r="DL55" i="1" s="1"/>
  <c r="BS55" i="1"/>
  <c r="DT55" i="1" s="1"/>
  <c r="CA55" i="1"/>
  <c r="CI55" i="1"/>
  <c r="EJ55" i="1" s="1"/>
  <c r="CQ55" i="1"/>
  <c r="ER55" i="1" s="1"/>
  <c r="CY55" i="1"/>
  <c r="EZ55" i="1" s="1"/>
  <c r="BE55" i="1"/>
  <c r="DF55" i="1" s="1"/>
  <c r="CB55" i="1"/>
  <c r="CW55" i="1"/>
  <c r="EX55" i="1" s="1"/>
  <c r="BI55" i="1"/>
  <c r="DJ55" i="1" s="1"/>
  <c r="CC55" i="1"/>
  <c r="CZ55" i="1"/>
  <c r="FA55" i="1" s="1"/>
  <c r="BL55" i="1"/>
  <c r="CG55" i="1"/>
  <c r="EH55" i="1" s="1"/>
  <c r="DA55" i="1"/>
  <c r="FB55" i="1" s="1"/>
  <c r="BM55" i="1"/>
  <c r="CJ55" i="1"/>
  <c r="EK55" i="1" s="1"/>
  <c r="BU55" i="1"/>
  <c r="DV55" i="1" s="1"/>
  <c r="CR55" i="1"/>
  <c r="ES55" i="1" s="1"/>
  <c r="BY55" i="1"/>
  <c r="DZ55" i="1" s="1"/>
  <c r="CK55" i="1"/>
  <c r="EL55" i="1" s="1"/>
  <c r="CO55" i="1"/>
  <c r="EP55" i="1" s="1"/>
  <c r="CS55" i="1"/>
  <c r="ET55" i="1" s="1"/>
  <c r="BQ55" i="1"/>
  <c r="BT55" i="1"/>
  <c r="BH87" i="1"/>
  <c r="DI87" i="1" s="1"/>
  <c r="BP87" i="1"/>
  <c r="BX87" i="1"/>
  <c r="CF87" i="1"/>
  <c r="EG87" i="1" s="1"/>
  <c r="CN87" i="1"/>
  <c r="EO87" i="1" s="1"/>
  <c r="CV87" i="1"/>
  <c r="EW87" i="1" s="1"/>
  <c r="DD87" i="1"/>
  <c r="FE87" i="1" s="1"/>
  <c r="BI87" i="1"/>
  <c r="BQ87" i="1"/>
  <c r="DR87" i="1" s="1"/>
  <c r="BY87" i="1"/>
  <c r="CG87" i="1"/>
  <c r="EH87" i="1" s="1"/>
  <c r="CO87" i="1"/>
  <c r="EP87" i="1" s="1"/>
  <c r="CW87" i="1"/>
  <c r="EX87" i="1" s="1"/>
  <c r="BJ87" i="1"/>
  <c r="DK87" i="1" s="1"/>
  <c r="BR87" i="1"/>
  <c r="BZ87" i="1"/>
  <c r="CH87" i="1"/>
  <c r="EI87" i="1" s="1"/>
  <c r="CP87" i="1"/>
  <c r="EQ87" i="1" s="1"/>
  <c r="CX87" i="1"/>
  <c r="EY87" i="1" s="1"/>
  <c r="BE87" i="1"/>
  <c r="DF87" i="1" s="1"/>
  <c r="BS87" i="1"/>
  <c r="CD87" i="1"/>
  <c r="EE87" i="1" s="1"/>
  <c r="CR87" i="1"/>
  <c r="ES87" i="1" s="1"/>
  <c r="DC87" i="1"/>
  <c r="FD87" i="1" s="1"/>
  <c r="BF87" i="1"/>
  <c r="DG87" i="1" s="1"/>
  <c r="BT87" i="1"/>
  <c r="CE87" i="1"/>
  <c r="EF87" i="1" s="1"/>
  <c r="CS87" i="1"/>
  <c r="ET87" i="1" s="1"/>
  <c r="BG87" i="1"/>
  <c r="DH87" i="1" s="1"/>
  <c r="BU87" i="1"/>
  <c r="DV87" i="1" s="1"/>
  <c r="CI87" i="1"/>
  <c r="EJ87" i="1" s="1"/>
  <c r="CT87" i="1"/>
  <c r="EU87" i="1" s="1"/>
  <c r="BK87" i="1"/>
  <c r="DL87" i="1" s="1"/>
  <c r="BV87" i="1"/>
  <c r="CJ87" i="1"/>
  <c r="EK87" i="1" s="1"/>
  <c r="CU87" i="1"/>
  <c r="EV87" i="1" s="1"/>
  <c r="BL87" i="1"/>
  <c r="DM87" i="1" s="1"/>
  <c r="BW87" i="1"/>
  <c r="DX87" i="1" s="1"/>
  <c r="CK87" i="1"/>
  <c r="EL87" i="1" s="1"/>
  <c r="CY87" i="1"/>
  <c r="EZ87" i="1" s="1"/>
  <c r="BO87" i="1"/>
  <c r="DP87" i="1" s="1"/>
  <c r="DA87" i="1"/>
  <c r="FB87" i="1" s="1"/>
  <c r="CA87" i="1"/>
  <c r="DB87" i="1"/>
  <c r="FC87" i="1" s="1"/>
  <c r="CB87" i="1"/>
  <c r="EC87" i="1" s="1"/>
  <c r="CC87" i="1"/>
  <c r="ED87" i="1" s="1"/>
  <c r="CL87" i="1"/>
  <c r="EM87" i="1" s="1"/>
  <c r="CM87" i="1"/>
  <c r="EN87" i="1" s="1"/>
  <c r="BM87" i="1"/>
  <c r="DN87" i="1" s="1"/>
  <c r="BN87" i="1"/>
  <c r="CQ87" i="1"/>
  <c r="ER87" i="1" s="1"/>
  <c r="CZ87" i="1"/>
  <c r="FA87" i="1" s="1"/>
  <c r="BK119" i="1"/>
  <c r="DL119" i="1" s="1"/>
  <c r="BS119" i="1"/>
  <c r="DT119" i="1" s="1"/>
  <c r="CA119" i="1"/>
  <c r="CI119" i="1"/>
  <c r="EJ119" i="1" s="1"/>
  <c r="CQ119" i="1"/>
  <c r="ER119" i="1" s="1"/>
  <c r="CY119" i="1"/>
  <c r="EZ119" i="1" s="1"/>
  <c r="BL119" i="1"/>
  <c r="BT119" i="1"/>
  <c r="DU119" i="1" s="1"/>
  <c r="CB119" i="1"/>
  <c r="CJ119" i="1"/>
  <c r="EK119" i="1" s="1"/>
  <c r="CR119" i="1"/>
  <c r="ES119" i="1" s="1"/>
  <c r="CZ119" i="1"/>
  <c r="FA119" i="1" s="1"/>
  <c r="BE119" i="1"/>
  <c r="DF119" i="1" s="1"/>
  <c r="BM119" i="1"/>
  <c r="BU119" i="1"/>
  <c r="DV119" i="1" s="1"/>
  <c r="CC119" i="1"/>
  <c r="CK119" i="1"/>
  <c r="EL119" i="1" s="1"/>
  <c r="CS119" i="1"/>
  <c r="ET119" i="1" s="1"/>
  <c r="DA119" i="1"/>
  <c r="FB119" i="1" s="1"/>
  <c r="BF119" i="1"/>
  <c r="BN119" i="1"/>
  <c r="DO119" i="1" s="1"/>
  <c r="BV119" i="1"/>
  <c r="CD119" i="1"/>
  <c r="EE119" i="1" s="1"/>
  <c r="CL119" i="1"/>
  <c r="EM119" i="1" s="1"/>
  <c r="CT119" i="1"/>
  <c r="DB119" i="1"/>
  <c r="FC119" i="1" s="1"/>
  <c r="BG119" i="1"/>
  <c r="DH119" i="1" s="1"/>
  <c r="BO119" i="1"/>
  <c r="DP119" i="1" s="1"/>
  <c r="BW119" i="1"/>
  <c r="DX119" i="1" s="1"/>
  <c r="CE119" i="1"/>
  <c r="EF119" i="1" s="1"/>
  <c r="CM119" i="1"/>
  <c r="EN119" i="1" s="1"/>
  <c r="CU119" i="1"/>
  <c r="EV119" i="1" s="1"/>
  <c r="DC119" i="1"/>
  <c r="FD119" i="1" s="1"/>
  <c r="BX119" i="1"/>
  <c r="DY119" i="1" s="1"/>
  <c r="CP119" i="1"/>
  <c r="EQ119" i="1" s="1"/>
  <c r="BY119" i="1"/>
  <c r="CV119" i="1"/>
  <c r="EW119" i="1" s="1"/>
  <c r="BH119" i="1"/>
  <c r="DI119" i="1" s="1"/>
  <c r="BZ119" i="1"/>
  <c r="CW119" i="1"/>
  <c r="EX119" i="1" s="1"/>
  <c r="BI119" i="1"/>
  <c r="DJ119" i="1" s="1"/>
  <c r="CF119" i="1"/>
  <c r="EG119" i="1" s="1"/>
  <c r="CX119" i="1"/>
  <c r="EY119" i="1" s="1"/>
  <c r="BJ119" i="1"/>
  <c r="CG119" i="1"/>
  <c r="EH119" i="1" s="1"/>
  <c r="DD119" i="1"/>
  <c r="FE119" i="1" s="1"/>
  <c r="BP119" i="1"/>
  <c r="CH119" i="1"/>
  <c r="EI119" i="1" s="1"/>
  <c r="BQ119" i="1"/>
  <c r="DR119" i="1" s="1"/>
  <c r="BR119" i="1"/>
  <c r="DS119" i="1" s="1"/>
  <c r="CN119" i="1"/>
  <c r="EO119" i="1" s="1"/>
  <c r="CO119" i="1"/>
  <c r="EP119" i="1" s="1"/>
  <c r="BK151" i="1"/>
  <c r="DL151" i="1" s="1"/>
  <c r="BS151" i="1"/>
  <c r="DT151" i="1" s="1"/>
  <c r="CA151" i="1"/>
  <c r="CI151" i="1"/>
  <c r="EJ151" i="1" s="1"/>
  <c r="CQ151" i="1"/>
  <c r="ER151" i="1" s="1"/>
  <c r="CY151" i="1"/>
  <c r="EZ151" i="1" s="1"/>
  <c r="BL151" i="1"/>
  <c r="BT151" i="1"/>
  <c r="DU151" i="1" s="1"/>
  <c r="CB151" i="1"/>
  <c r="EC151" i="1" s="1"/>
  <c r="CJ151" i="1"/>
  <c r="EK151" i="1" s="1"/>
  <c r="CR151" i="1"/>
  <c r="ES151" i="1" s="1"/>
  <c r="CZ151" i="1"/>
  <c r="FA151" i="1" s="1"/>
  <c r="BE151" i="1"/>
  <c r="DF151" i="1" s="1"/>
  <c r="BM151" i="1"/>
  <c r="DN151" i="1" s="1"/>
  <c r="BU151" i="1"/>
  <c r="CC151" i="1"/>
  <c r="ED151" i="1" s="1"/>
  <c r="CK151" i="1"/>
  <c r="EL151" i="1" s="1"/>
  <c r="CS151" i="1"/>
  <c r="ET151" i="1" s="1"/>
  <c r="DA151" i="1"/>
  <c r="FB151" i="1" s="1"/>
  <c r="BF151" i="1"/>
  <c r="DG151" i="1" s="1"/>
  <c r="BN151" i="1"/>
  <c r="DO151" i="1" s="1"/>
  <c r="BV151" i="1"/>
  <c r="DW151" i="1" s="1"/>
  <c r="CD151" i="1"/>
  <c r="CL151" i="1"/>
  <c r="EM151" i="1" s="1"/>
  <c r="CT151" i="1"/>
  <c r="EU151" i="1" s="1"/>
  <c r="DB151" i="1"/>
  <c r="FC151" i="1" s="1"/>
  <c r="BG151" i="1"/>
  <c r="DH151" i="1" s="1"/>
  <c r="BO151" i="1"/>
  <c r="DP151" i="1" s="1"/>
  <c r="BW151" i="1"/>
  <c r="DX151" i="1" s="1"/>
  <c r="CE151" i="1"/>
  <c r="EF151" i="1" s="1"/>
  <c r="CM151" i="1"/>
  <c r="EN151" i="1" s="1"/>
  <c r="CU151" i="1"/>
  <c r="EV151" i="1" s="1"/>
  <c r="DC151" i="1"/>
  <c r="FD151" i="1" s="1"/>
  <c r="BH151" i="1"/>
  <c r="DI151" i="1" s="1"/>
  <c r="BP151" i="1"/>
  <c r="BX151" i="1"/>
  <c r="DY151" i="1" s="1"/>
  <c r="CF151" i="1"/>
  <c r="EG151" i="1" s="1"/>
  <c r="CN151" i="1"/>
  <c r="EO151" i="1" s="1"/>
  <c r="CV151" i="1"/>
  <c r="EW151" i="1" s="1"/>
  <c r="DD151" i="1"/>
  <c r="FE151" i="1" s="1"/>
  <c r="CG151" i="1"/>
  <c r="EH151" i="1" s="1"/>
  <c r="CH151" i="1"/>
  <c r="EI151" i="1" s="1"/>
  <c r="BI151" i="1"/>
  <c r="CO151" i="1"/>
  <c r="EP151" i="1" s="1"/>
  <c r="BJ151" i="1"/>
  <c r="CP151" i="1"/>
  <c r="EQ151" i="1" s="1"/>
  <c r="BQ151" i="1"/>
  <c r="CW151" i="1"/>
  <c r="EX151" i="1" s="1"/>
  <c r="BR151" i="1"/>
  <c r="DS151" i="1" s="1"/>
  <c r="BY151" i="1"/>
  <c r="BZ151" i="1"/>
  <c r="EA151" i="1" s="1"/>
  <c r="CX151" i="1"/>
  <c r="EY151" i="1" s="1"/>
  <c r="BK183" i="1"/>
  <c r="DL183" i="1" s="1"/>
  <c r="BS183" i="1"/>
  <c r="DT183" i="1" s="1"/>
  <c r="CA183" i="1"/>
  <c r="EB183" i="1" s="1"/>
  <c r="CI183" i="1"/>
  <c r="EJ183" i="1" s="1"/>
  <c r="CQ183" i="1"/>
  <c r="ER183" i="1" s="1"/>
  <c r="CY183" i="1"/>
  <c r="EZ183" i="1" s="1"/>
  <c r="BL183" i="1"/>
  <c r="BT183" i="1"/>
  <c r="CB183" i="1"/>
  <c r="EC183" i="1" s="1"/>
  <c r="CJ183" i="1"/>
  <c r="EK183" i="1" s="1"/>
  <c r="CR183" i="1"/>
  <c r="ES183" i="1" s="1"/>
  <c r="CZ183" i="1"/>
  <c r="FA183" i="1" s="1"/>
  <c r="BE183" i="1"/>
  <c r="DF183" i="1" s="1"/>
  <c r="BM183" i="1"/>
  <c r="BU183" i="1"/>
  <c r="CC183" i="1"/>
  <c r="CK183" i="1"/>
  <c r="EL183" i="1" s="1"/>
  <c r="CS183" i="1"/>
  <c r="ET183" i="1" s="1"/>
  <c r="DA183" i="1"/>
  <c r="FB183" i="1" s="1"/>
  <c r="BF183" i="1"/>
  <c r="DG183" i="1" s="1"/>
  <c r="BN183" i="1"/>
  <c r="DO183" i="1" s="1"/>
  <c r="BV183" i="1"/>
  <c r="CD183" i="1"/>
  <c r="CL183" i="1"/>
  <c r="EM183" i="1" s="1"/>
  <c r="CT183" i="1"/>
  <c r="EU183" i="1" s="1"/>
  <c r="DB183" i="1"/>
  <c r="FC183" i="1" s="1"/>
  <c r="BG183" i="1"/>
  <c r="DH183" i="1" s="1"/>
  <c r="BO183" i="1"/>
  <c r="DP183" i="1" s="1"/>
  <c r="BW183" i="1"/>
  <c r="DX183" i="1" s="1"/>
  <c r="CE183" i="1"/>
  <c r="EF183" i="1" s="1"/>
  <c r="CM183" i="1"/>
  <c r="EN183" i="1" s="1"/>
  <c r="CU183" i="1"/>
  <c r="EV183" i="1" s="1"/>
  <c r="DC183" i="1"/>
  <c r="FD183" i="1" s="1"/>
  <c r="BH183" i="1"/>
  <c r="DI183" i="1" s="1"/>
  <c r="BP183" i="1"/>
  <c r="DQ183" i="1" s="1"/>
  <c r="BX183" i="1"/>
  <c r="DY183" i="1" s="1"/>
  <c r="CF183" i="1"/>
  <c r="EG183" i="1" s="1"/>
  <c r="CN183" i="1"/>
  <c r="EO183" i="1" s="1"/>
  <c r="CV183" i="1"/>
  <c r="EW183" i="1" s="1"/>
  <c r="DD183" i="1"/>
  <c r="FE183" i="1" s="1"/>
  <c r="CG183" i="1"/>
  <c r="EH183" i="1" s="1"/>
  <c r="CH183" i="1"/>
  <c r="EI183" i="1" s="1"/>
  <c r="BI183" i="1"/>
  <c r="CO183" i="1"/>
  <c r="EP183" i="1" s="1"/>
  <c r="BJ183" i="1"/>
  <c r="DK183" i="1" s="1"/>
  <c r="CP183" i="1"/>
  <c r="EQ183" i="1" s="1"/>
  <c r="BQ183" i="1"/>
  <c r="CW183" i="1"/>
  <c r="EX183" i="1" s="1"/>
  <c r="BR183" i="1"/>
  <c r="DS183" i="1" s="1"/>
  <c r="BY183" i="1"/>
  <c r="DZ183" i="1" s="1"/>
  <c r="BZ183" i="1"/>
  <c r="CX183" i="1"/>
  <c r="EY183" i="1" s="1"/>
  <c r="BE215" i="1"/>
  <c r="DF215" i="1" s="1"/>
  <c r="BM215" i="1"/>
  <c r="BU215" i="1"/>
  <c r="DV215" i="1" s="1"/>
  <c r="CC215" i="1"/>
  <c r="ED215" i="1" s="1"/>
  <c r="CK215" i="1"/>
  <c r="EL215" i="1" s="1"/>
  <c r="CS215" i="1"/>
  <c r="ET215" i="1" s="1"/>
  <c r="DA215" i="1"/>
  <c r="FB215" i="1" s="1"/>
  <c r="BH215" i="1"/>
  <c r="DI215" i="1" s="1"/>
  <c r="BP215" i="1"/>
  <c r="DQ215" i="1" s="1"/>
  <c r="BX215" i="1"/>
  <c r="CF215" i="1"/>
  <c r="EG215" i="1" s="1"/>
  <c r="CN215" i="1"/>
  <c r="EO215" i="1" s="1"/>
  <c r="CV215" i="1"/>
  <c r="EW215" i="1" s="1"/>
  <c r="DD215" i="1"/>
  <c r="FE215" i="1" s="1"/>
  <c r="BK215" i="1"/>
  <c r="DL215" i="1" s="1"/>
  <c r="BV215" i="1"/>
  <c r="DW215" i="1" s="1"/>
  <c r="CG215" i="1"/>
  <c r="EH215" i="1" s="1"/>
  <c r="CQ215" i="1"/>
  <c r="ER215" i="1" s="1"/>
  <c r="DB215" i="1"/>
  <c r="FC215" i="1" s="1"/>
  <c r="BL215" i="1"/>
  <c r="DM215" i="1" s="1"/>
  <c r="BW215" i="1"/>
  <c r="DX215" i="1" s="1"/>
  <c r="CH215" i="1"/>
  <c r="EI215" i="1" s="1"/>
  <c r="CR215" i="1"/>
  <c r="ES215" i="1" s="1"/>
  <c r="DC215" i="1"/>
  <c r="FD215" i="1" s="1"/>
  <c r="BN215" i="1"/>
  <c r="DO215" i="1" s="1"/>
  <c r="BY215" i="1"/>
  <c r="CI215" i="1"/>
  <c r="EJ215" i="1" s="1"/>
  <c r="CT215" i="1"/>
  <c r="EU215" i="1" s="1"/>
  <c r="BO215" i="1"/>
  <c r="DP215" i="1" s="1"/>
  <c r="BZ215" i="1"/>
  <c r="EA215" i="1" s="1"/>
  <c r="CJ215" i="1"/>
  <c r="EK215" i="1" s="1"/>
  <c r="CU215" i="1"/>
  <c r="EV215" i="1" s="1"/>
  <c r="BF215" i="1"/>
  <c r="DG215" i="1" s="1"/>
  <c r="BQ215" i="1"/>
  <c r="CA215" i="1"/>
  <c r="EB215" i="1" s="1"/>
  <c r="CL215" i="1"/>
  <c r="EM215" i="1" s="1"/>
  <c r="CW215" i="1"/>
  <c r="EX215" i="1" s="1"/>
  <c r="CD215" i="1"/>
  <c r="EE215" i="1" s="1"/>
  <c r="BG215" i="1"/>
  <c r="CE215" i="1"/>
  <c r="EF215" i="1" s="1"/>
  <c r="BI215" i="1"/>
  <c r="DJ215" i="1" s="1"/>
  <c r="CM215" i="1"/>
  <c r="EN215" i="1" s="1"/>
  <c r="BJ215" i="1"/>
  <c r="CO215" i="1"/>
  <c r="EP215" i="1" s="1"/>
  <c r="BR215" i="1"/>
  <c r="DS215" i="1" s="1"/>
  <c r="CP215" i="1"/>
  <c r="EQ215" i="1" s="1"/>
  <c r="BS215" i="1"/>
  <c r="DT215" i="1" s="1"/>
  <c r="CX215" i="1"/>
  <c r="EY215" i="1" s="1"/>
  <c r="BT215" i="1"/>
  <c r="DU215" i="1" s="1"/>
  <c r="CB215" i="1"/>
  <c r="EC215" i="1" s="1"/>
  <c r="CY215" i="1"/>
  <c r="EZ215" i="1" s="1"/>
  <c r="CZ215" i="1"/>
  <c r="FA215" i="1" s="1"/>
  <c r="BJ24" i="1"/>
  <c r="DK24" i="1" s="1"/>
  <c r="BR24" i="1"/>
  <c r="DS24" i="1" s="1"/>
  <c r="BK24" i="1"/>
  <c r="BS24" i="1"/>
  <c r="DT24" i="1" s="1"/>
  <c r="BL24" i="1"/>
  <c r="BT24" i="1"/>
  <c r="CB24" i="1"/>
  <c r="BF24" i="1"/>
  <c r="DG24" i="1" s="1"/>
  <c r="BN24" i="1"/>
  <c r="DO24" i="1" s="1"/>
  <c r="BV24" i="1"/>
  <c r="DW24" i="1" s="1"/>
  <c r="CD24" i="1"/>
  <c r="CL24" i="1"/>
  <c r="EM24" i="1" s="1"/>
  <c r="CT24" i="1"/>
  <c r="EU24" i="1" s="1"/>
  <c r="DB24" i="1"/>
  <c r="FC24" i="1" s="1"/>
  <c r="BG24" i="1"/>
  <c r="DH24" i="1" s="1"/>
  <c r="BO24" i="1"/>
  <c r="DP24" i="1" s="1"/>
  <c r="BW24" i="1"/>
  <c r="CE24" i="1"/>
  <c r="EF24" i="1" s="1"/>
  <c r="CM24" i="1"/>
  <c r="EN24" i="1" s="1"/>
  <c r="CU24" i="1"/>
  <c r="EV24" i="1" s="1"/>
  <c r="DC24" i="1"/>
  <c r="FD24" i="1" s="1"/>
  <c r="BM24" i="1"/>
  <c r="CC24" i="1"/>
  <c r="CO24" i="1"/>
  <c r="EP24" i="1" s="1"/>
  <c r="CY24" i="1"/>
  <c r="EZ24" i="1" s="1"/>
  <c r="BP24" i="1"/>
  <c r="DQ24" i="1" s="1"/>
  <c r="CF24" i="1"/>
  <c r="EG24" i="1" s="1"/>
  <c r="CP24" i="1"/>
  <c r="EQ24" i="1" s="1"/>
  <c r="CZ24" i="1"/>
  <c r="FA24" i="1" s="1"/>
  <c r="BQ24" i="1"/>
  <c r="DR24" i="1" s="1"/>
  <c r="CG24" i="1"/>
  <c r="EH24" i="1" s="1"/>
  <c r="CQ24" i="1"/>
  <c r="ER24" i="1" s="1"/>
  <c r="DA24" i="1"/>
  <c r="FB24" i="1" s="1"/>
  <c r="BX24" i="1"/>
  <c r="CI24" i="1"/>
  <c r="EJ24" i="1" s="1"/>
  <c r="CS24" i="1"/>
  <c r="ET24" i="1" s="1"/>
  <c r="BE24" i="1"/>
  <c r="DF24" i="1" s="1"/>
  <c r="BY24" i="1"/>
  <c r="CJ24" i="1"/>
  <c r="EK24" i="1" s="1"/>
  <c r="CV24" i="1"/>
  <c r="EW24" i="1" s="1"/>
  <c r="BH24" i="1"/>
  <c r="DI24" i="1" s="1"/>
  <c r="CR24" i="1"/>
  <c r="ES24" i="1" s="1"/>
  <c r="BI24" i="1"/>
  <c r="DJ24" i="1" s="1"/>
  <c r="CW24" i="1"/>
  <c r="EX24" i="1" s="1"/>
  <c r="BU24" i="1"/>
  <c r="DV24" i="1" s="1"/>
  <c r="CX24" i="1"/>
  <c r="EY24" i="1" s="1"/>
  <c r="BZ24" i="1"/>
  <c r="DD24" i="1"/>
  <c r="FE24" i="1" s="1"/>
  <c r="CK24" i="1"/>
  <c r="EL24" i="1" s="1"/>
  <c r="CA24" i="1"/>
  <c r="EB24" i="1" s="1"/>
  <c r="CH24" i="1"/>
  <c r="EI24" i="1" s="1"/>
  <c r="CN24" i="1"/>
  <c r="EO24" i="1" s="1"/>
  <c r="BL88" i="1"/>
  <c r="DM88" i="1" s="1"/>
  <c r="BT88" i="1"/>
  <c r="CB88" i="1"/>
  <c r="CJ88" i="1"/>
  <c r="EK88" i="1" s="1"/>
  <c r="CR88" i="1"/>
  <c r="ES88" i="1" s="1"/>
  <c r="CZ88" i="1"/>
  <c r="FA88" i="1" s="1"/>
  <c r="BE88" i="1"/>
  <c r="BM88" i="1"/>
  <c r="BU88" i="1"/>
  <c r="DV88" i="1" s="1"/>
  <c r="CC88" i="1"/>
  <c r="CK88" i="1"/>
  <c r="EL88" i="1" s="1"/>
  <c r="CS88" i="1"/>
  <c r="ET88" i="1" s="1"/>
  <c r="DA88" i="1"/>
  <c r="FB88" i="1" s="1"/>
  <c r="BF88" i="1"/>
  <c r="DG88" i="1" s="1"/>
  <c r="BN88" i="1"/>
  <c r="BV88" i="1"/>
  <c r="CD88" i="1"/>
  <c r="EE88" i="1" s="1"/>
  <c r="CL88" i="1"/>
  <c r="EM88" i="1" s="1"/>
  <c r="CT88" i="1"/>
  <c r="EU88" i="1" s="1"/>
  <c r="DB88" i="1"/>
  <c r="FC88" i="1" s="1"/>
  <c r="BQ88" i="1"/>
  <c r="DR88" i="1" s="1"/>
  <c r="CE88" i="1"/>
  <c r="EF88" i="1" s="1"/>
  <c r="CP88" i="1"/>
  <c r="EQ88" i="1" s="1"/>
  <c r="DD88" i="1"/>
  <c r="FE88" i="1" s="1"/>
  <c r="BG88" i="1"/>
  <c r="DH88" i="1" s="1"/>
  <c r="BR88" i="1"/>
  <c r="DS88" i="1" s="1"/>
  <c r="CF88" i="1"/>
  <c r="EG88" i="1" s="1"/>
  <c r="CQ88" i="1"/>
  <c r="ER88" i="1" s="1"/>
  <c r="BH88" i="1"/>
  <c r="DI88" i="1" s="1"/>
  <c r="BS88" i="1"/>
  <c r="DT88" i="1" s="1"/>
  <c r="CG88" i="1"/>
  <c r="EH88" i="1" s="1"/>
  <c r="CU88" i="1"/>
  <c r="EV88" i="1" s="1"/>
  <c r="BI88" i="1"/>
  <c r="DJ88" i="1" s="1"/>
  <c r="BW88" i="1"/>
  <c r="DX88" i="1" s="1"/>
  <c r="CH88" i="1"/>
  <c r="EI88" i="1" s="1"/>
  <c r="CV88" i="1"/>
  <c r="EW88" i="1" s="1"/>
  <c r="BJ88" i="1"/>
  <c r="DK88" i="1" s="1"/>
  <c r="BX88" i="1"/>
  <c r="CI88" i="1"/>
  <c r="EJ88" i="1" s="1"/>
  <c r="CW88" i="1"/>
  <c r="EX88" i="1" s="1"/>
  <c r="CM88" i="1"/>
  <c r="EN88" i="1" s="1"/>
  <c r="CN88" i="1"/>
  <c r="EO88" i="1" s="1"/>
  <c r="BK88" i="1"/>
  <c r="CO88" i="1"/>
  <c r="EP88" i="1" s="1"/>
  <c r="BO88" i="1"/>
  <c r="CX88" i="1"/>
  <c r="EY88" i="1" s="1"/>
  <c r="BP88" i="1"/>
  <c r="DQ88" i="1" s="1"/>
  <c r="CY88" i="1"/>
  <c r="EZ88" i="1" s="1"/>
  <c r="BY88" i="1"/>
  <c r="DZ88" i="1" s="1"/>
  <c r="DC88" i="1"/>
  <c r="FD88" i="1" s="1"/>
  <c r="BZ88" i="1"/>
  <c r="CA88" i="1"/>
  <c r="EB88" i="1" s="1"/>
  <c r="BG152" i="1"/>
  <c r="DH152" i="1" s="1"/>
  <c r="BO152" i="1"/>
  <c r="DP152" i="1" s="1"/>
  <c r="BW152" i="1"/>
  <c r="CE152" i="1"/>
  <c r="EF152" i="1" s="1"/>
  <c r="CM152" i="1"/>
  <c r="CU152" i="1"/>
  <c r="EV152" i="1" s="1"/>
  <c r="DC152" i="1"/>
  <c r="FD152" i="1" s="1"/>
  <c r="BH152" i="1"/>
  <c r="DI152" i="1" s="1"/>
  <c r="BP152" i="1"/>
  <c r="DQ152" i="1" s="1"/>
  <c r="BX152" i="1"/>
  <c r="DY152" i="1" s="1"/>
  <c r="CF152" i="1"/>
  <c r="EG152" i="1" s="1"/>
  <c r="CN152" i="1"/>
  <c r="EO152" i="1" s="1"/>
  <c r="CV152" i="1"/>
  <c r="EW152" i="1" s="1"/>
  <c r="DD152" i="1"/>
  <c r="FE152" i="1" s="1"/>
  <c r="BI152" i="1"/>
  <c r="BQ152" i="1"/>
  <c r="DR152" i="1" s="1"/>
  <c r="BY152" i="1"/>
  <c r="DZ152" i="1" s="1"/>
  <c r="CG152" i="1"/>
  <c r="EH152" i="1" s="1"/>
  <c r="CO152" i="1"/>
  <c r="EP152" i="1" s="1"/>
  <c r="CW152" i="1"/>
  <c r="EX152" i="1" s="1"/>
  <c r="BJ152" i="1"/>
  <c r="DK152" i="1" s="1"/>
  <c r="BR152" i="1"/>
  <c r="BZ152" i="1"/>
  <c r="CH152" i="1"/>
  <c r="EI152" i="1" s="1"/>
  <c r="CP152" i="1"/>
  <c r="EQ152" i="1" s="1"/>
  <c r="CX152" i="1"/>
  <c r="EY152" i="1" s="1"/>
  <c r="BK152" i="1"/>
  <c r="DL152" i="1" s="1"/>
  <c r="BS152" i="1"/>
  <c r="DT152" i="1" s="1"/>
  <c r="CA152" i="1"/>
  <c r="EB152" i="1" s="1"/>
  <c r="CI152" i="1"/>
  <c r="EJ152" i="1" s="1"/>
  <c r="CQ152" i="1"/>
  <c r="ER152" i="1" s="1"/>
  <c r="CY152" i="1"/>
  <c r="EZ152" i="1" s="1"/>
  <c r="BL152" i="1"/>
  <c r="DM152" i="1" s="1"/>
  <c r="BT152" i="1"/>
  <c r="DU152" i="1" s="1"/>
  <c r="CB152" i="1"/>
  <c r="CJ152" i="1"/>
  <c r="EK152" i="1" s="1"/>
  <c r="CR152" i="1"/>
  <c r="ES152" i="1" s="1"/>
  <c r="CZ152" i="1"/>
  <c r="FA152" i="1" s="1"/>
  <c r="BM152" i="1"/>
  <c r="CS152" i="1"/>
  <c r="ET152" i="1" s="1"/>
  <c r="BN152" i="1"/>
  <c r="DO152" i="1" s="1"/>
  <c r="CT152" i="1"/>
  <c r="EU152" i="1" s="1"/>
  <c r="BU152" i="1"/>
  <c r="DA152" i="1"/>
  <c r="FB152" i="1" s="1"/>
  <c r="BV152" i="1"/>
  <c r="DB152" i="1"/>
  <c r="FC152" i="1" s="1"/>
  <c r="CC152" i="1"/>
  <c r="ED152" i="1" s="1"/>
  <c r="BE152" i="1"/>
  <c r="BF152" i="1"/>
  <c r="DG152" i="1" s="1"/>
  <c r="CD152" i="1"/>
  <c r="EE152" i="1" s="1"/>
  <c r="CK152" i="1"/>
  <c r="EL152" i="1" s="1"/>
  <c r="CL152" i="1"/>
  <c r="EM152" i="1" s="1"/>
  <c r="BI216" i="1"/>
  <c r="DJ216" i="1" s="1"/>
  <c r="BQ216" i="1"/>
  <c r="BY216" i="1"/>
  <c r="CG216" i="1"/>
  <c r="EH216" i="1" s="1"/>
  <c r="CO216" i="1"/>
  <c r="EP216" i="1" s="1"/>
  <c r="CW216" i="1"/>
  <c r="EX216" i="1" s="1"/>
  <c r="BL216" i="1"/>
  <c r="BT216" i="1"/>
  <c r="DU216" i="1" s="1"/>
  <c r="CB216" i="1"/>
  <c r="EC216" i="1" s="1"/>
  <c r="CJ216" i="1"/>
  <c r="EK216" i="1" s="1"/>
  <c r="CR216" i="1"/>
  <c r="ES216" i="1" s="1"/>
  <c r="CZ216" i="1"/>
  <c r="FA216" i="1" s="1"/>
  <c r="BM216" i="1"/>
  <c r="DN216" i="1" s="1"/>
  <c r="BW216" i="1"/>
  <c r="DX216" i="1" s="1"/>
  <c r="CH216" i="1"/>
  <c r="EI216" i="1" s="1"/>
  <c r="CS216" i="1"/>
  <c r="ET216" i="1" s="1"/>
  <c r="DC216" i="1"/>
  <c r="FD216" i="1" s="1"/>
  <c r="BN216" i="1"/>
  <c r="BX216" i="1"/>
  <c r="DY216" i="1" s="1"/>
  <c r="CI216" i="1"/>
  <c r="EJ216" i="1" s="1"/>
  <c r="CT216" i="1"/>
  <c r="EU216" i="1" s="1"/>
  <c r="DD216" i="1"/>
  <c r="FE216" i="1" s="1"/>
  <c r="BE216" i="1"/>
  <c r="BO216" i="1"/>
  <c r="BZ216" i="1"/>
  <c r="EA216" i="1" s="1"/>
  <c r="CK216" i="1"/>
  <c r="EL216" i="1" s="1"/>
  <c r="CU216" i="1"/>
  <c r="EV216" i="1" s="1"/>
  <c r="BF216" i="1"/>
  <c r="DG216" i="1" s="1"/>
  <c r="BP216" i="1"/>
  <c r="DQ216" i="1" s="1"/>
  <c r="CA216" i="1"/>
  <c r="EB216" i="1" s="1"/>
  <c r="CL216" i="1"/>
  <c r="EM216" i="1" s="1"/>
  <c r="CV216" i="1"/>
  <c r="EW216" i="1" s="1"/>
  <c r="BG216" i="1"/>
  <c r="DH216" i="1" s="1"/>
  <c r="BR216" i="1"/>
  <c r="CC216" i="1"/>
  <c r="CM216" i="1"/>
  <c r="EN216" i="1" s="1"/>
  <c r="CX216" i="1"/>
  <c r="EY216" i="1" s="1"/>
  <c r="BH216" i="1"/>
  <c r="DI216" i="1" s="1"/>
  <c r="CF216" i="1"/>
  <c r="EG216" i="1" s="1"/>
  <c r="BJ216" i="1"/>
  <c r="CN216" i="1"/>
  <c r="EO216" i="1" s="1"/>
  <c r="BK216" i="1"/>
  <c r="DL216" i="1" s="1"/>
  <c r="CP216" i="1"/>
  <c r="EQ216" i="1" s="1"/>
  <c r="BS216" i="1"/>
  <c r="DT216" i="1" s="1"/>
  <c r="CQ216" i="1"/>
  <c r="ER216" i="1" s="1"/>
  <c r="BU216" i="1"/>
  <c r="DV216" i="1" s="1"/>
  <c r="CY216" i="1"/>
  <c r="EZ216" i="1" s="1"/>
  <c r="BV216" i="1"/>
  <c r="DW216" i="1" s="1"/>
  <c r="DA216" i="1"/>
  <c r="FB216" i="1" s="1"/>
  <c r="DB216" i="1"/>
  <c r="FC216" i="1" s="1"/>
  <c r="CD216" i="1"/>
  <c r="EE216" i="1" s="1"/>
  <c r="CE216" i="1"/>
  <c r="EF216" i="1" s="1"/>
  <c r="BL280" i="1"/>
  <c r="DM280" i="1" s="1"/>
  <c r="BT280" i="1"/>
  <c r="DU280" i="1" s="1"/>
  <c r="CB280" i="1"/>
  <c r="CJ280" i="1"/>
  <c r="EK280" i="1" s="1"/>
  <c r="CR280" i="1"/>
  <c r="ES280" i="1" s="1"/>
  <c r="CZ280" i="1"/>
  <c r="FA280" i="1" s="1"/>
  <c r="BE280" i="1"/>
  <c r="BM280" i="1"/>
  <c r="BU280" i="1"/>
  <c r="DV280" i="1" s="1"/>
  <c r="CC280" i="1"/>
  <c r="ED280" i="1" s="1"/>
  <c r="CK280" i="1"/>
  <c r="EL280" i="1" s="1"/>
  <c r="CS280" i="1"/>
  <c r="ET280" i="1" s="1"/>
  <c r="DA280" i="1"/>
  <c r="FB280" i="1" s="1"/>
  <c r="BH280" i="1"/>
  <c r="DI280" i="1" s="1"/>
  <c r="BP280" i="1"/>
  <c r="DQ280" i="1" s="1"/>
  <c r="BX280" i="1"/>
  <c r="DY280" i="1" s="1"/>
  <c r="CF280" i="1"/>
  <c r="EG280" i="1" s="1"/>
  <c r="CN280" i="1"/>
  <c r="EO280" i="1" s="1"/>
  <c r="CV280" i="1"/>
  <c r="EW280" i="1" s="1"/>
  <c r="DD280" i="1"/>
  <c r="FE280" i="1" s="1"/>
  <c r="BG280" i="1"/>
  <c r="DH280" i="1" s="1"/>
  <c r="BS280" i="1"/>
  <c r="CG280" i="1"/>
  <c r="EH280" i="1" s="1"/>
  <c r="CT280" i="1"/>
  <c r="EU280" i="1" s="1"/>
  <c r="BI280" i="1"/>
  <c r="BV280" i="1"/>
  <c r="DW280" i="1" s="1"/>
  <c r="CH280" i="1"/>
  <c r="EI280" i="1" s="1"/>
  <c r="CU280" i="1"/>
  <c r="EV280" i="1" s="1"/>
  <c r="BJ280" i="1"/>
  <c r="DK280" i="1" s="1"/>
  <c r="BW280" i="1"/>
  <c r="CI280" i="1"/>
  <c r="EJ280" i="1" s="1"/>
  <c r="CW280" i="1"/>
  <c r="EX280" i="1" s="1"/>
  <c r="BK280" i="1"/>
  <c r="DL280" i="1" s="1"/>
  <c r="BY280" i="1"/>
  <c r="DZ280" i="1" s="1"/>
  <c r="CL280" i="1"/>
  <c r="EM280" i="1" s="1"/>
  <c r="CX280" i="1"/>
  <c r="EY280" i="1" s="1"/>
  <c r="BN280" i="1"/>
  <c r="DO280" i="1" s="1"/>
  <c r="BZ280" i="1"/>
  <c r="EA280" i="1" s="1"/>
  <c r="CM280" i="1"/>
  <c r="EN280" i="1" s="1"/>
  <c r="CY280" i="1"/>
  <c r="EZ280" i="1" s="1"/>
  <c r="BQ280" i="1"/>
  <c r="DR280" i="1" s="1"/>
  <c r="DB280" i="1"/>
  <c r="FC280" i="1" s="1"/>
  <c r="BR280" i="1"/>
  <c r="DC280" i="1"/>
  <c r="FD280" i="1" s="1"/>
  <c r="CA280" i="1"/>
  <c r="CD280" i="1"/>
  <c r="EE280" i="1" s="1"/>
  <c r="CE280" i="1"/>
  <c r="EF280" i="1" s="1"/>
  <c r="CO280" i="1"/>
  <c r="EP280" i="1" s="1"/>
  <c r="CP280" i="1"/>
  <c r="EQ280" i="1" s="1"/>
  <c r="CQ280" i="1"/>
  <c r="ER280" i="1" s="1"/>
  <c r="BF280" i="1"/>
  <c r="DG280" i="1" s="1"/>
  <c r="BO280" i="1"/>
  <c r="DP280" i="1" s="1"/>
  <c r="BJ25" i="1"/>
  <c r="DK25" i="1" s="1"/>
  <c r="BK25" i="1"/>
  <c r="DL25" i="1" s="1"/>
  <c r="BS25" i="1"/>
  <c r="CA25" i="1"/>
  <c r="EB25" i="1" s="1"/>
  <c r="CI25" i="1"/>
  <c r="EJ25" i="1" s="1"/>
  <c r="CQ25" i="1"/>
  <c r="ER25" i="1" s="1"/>
  <c r="CY25" i="1"/>
  <c r="EZ25" i="1" s="1"/>
  <c r="BI25" i="1"/>
  <c r="DJ25" i="1" s="1"/>
  <c r="BT25" i="1"/>
  <c r="DU25" i="1" s="1"/>
  <c r="CC25" i="1"/>
  <c r="CL25" i="1"/>
  <c r="EM25" i="1" s="1"/>
  <c r="CU25" i="1"/>
  <c r="EV25" i="1" s="1"/>
  <c r="DD25" i="1"/>
  <c r="FE25" i="1" s="1"/>
  <c r="BL25" i="1"/>
  <c r="DM25" i="1" s="1"/>
  <c r="BU25" i="1"/>
  <c r="CD25" i="1"/>
  <c r="CM25" i="1"/>
  <c r="EN25" i="1" s="1"/>
  <c r="CV25" i="1"/>
  <c r="EW25" i="1" s="1"/>
  <c r="BM25" i="1"/>
  <c r="DN25" i="1" s="1"/>
  <c r="BV25" i="1"/>
  <c r="DW25" i="1" s="1"/>
  <c r="CE25" i="1"/>
  <c r="EF25" i="1" s="1"/>
  <c r="CN25" i="1"/>
  <c r="EO25" i="1" s="1"/>
  <c r="CW25" i="1"/>
  <c r="EX25" i="1" s="1"/>
  <c r="BE25" i="1"/>
  <c r="DF25" i="1" s="1"/>
  <c r="BO25" i="1"/>
  <c r="DP25" i="1" s="1"/>
  <c r="BX25" i="1"/>
  <c r="CG25" i="1"/>
  <c r="EH25" i="1" s="1"/>
  <c r="CP25" i="1"/>
  <c r="EQ25" i="1" s="1"/>
  <c r="CZ25" i="1"/>
  <c r="FA25" i="1" s="1"/>
  <c r="BF25" i="1"/>
  <c r="BP25" i="1"/>
  <c r="DQ25" i="1" s="1"/>
  <c r="BY25" i="1"/>
  <c r="DZ25" i="1" s="1"/>
  <c r="CH25" i="1"/>
  <c r="EI25" i="1" s="1"/>
  <c r="CR25" i="1"/>
  <c r="ES25" i="1" s="1"/>
  <c r="DA25" i="1"/>
  <c r="FB25" i="1" s="1"/>
  <c r="BR25" i="1"/>
  <c r="DS25" i="1" s="1"/>
  <c r="CS25" i="1"/>
  <c r="ET25" i="1" s="1"/>
  <c r="BW25" i="1"/>
  <c r="CT25" i="1"/>
  <c r="EU25" i="1" s="1"/>
  <c r="BZ25" i="1"/>
  <c r="EA25" i="1" s="1"/>
  <c r="CX25" i="1"/>
  <c r="EY25" i="1" s="1"/>
  <c r="CB25" i="1"/>
  <c r="EC25" i="1" s="1"/>
  <c r="DB25" i="1"/>
  <c r="FC25" i="1" s="1"/>
  <c r="BN25" i="1"/>
  <c r="DO25" i="1" s="1"/>
  <c r="CK25" i="1"/>
  <c r="EL25" i="1" s="1"/>
  <c r="CO25" i="1"/>
  <c r="EP25" i="1" s="1"/>
  <c r="DC25" i="1"/>
  <c r="FD25" i="1" s="1"/>
  <c r="BG25" i="1"/>
  <c r="DH25" i="1" s="1"/>
  <c r="BH25" i="1"/>
  <c r="DI25" i="1" s="1"/>
  <c r="BQ25" i="1"/>
  <c r="DR25" i="1" s="1"/>
  <c r="CF25" i="1"/>
  <c r="EG25" i="1" s="1"/>
  <c r="CJ25" i="1"/>
  <c r="EK25" i="1" s="1"/>
  <c r="BF57" i="1"/>
  <c r="DG57" i="1" s="1"/>
  <c r="BN57" i="1"/>
  <c r="DO57" i="1" s="1"/>
  <c r="BV57" i="1"/>
  <c r="DW57" i="1" s="1"/>
  <c r="CD57" i="1"/>
  <c r="EE57" i="1" s="1"/>
  <c r="CL57" i="1"/>
  <c r="EM57" i="1" s="1"/>
  <c r="CT57" i="1"/>
  <c r="EU57" i="1" s="1"/>
  <c r="DB57" i="1"/>
  <c r="FC57" i="1" s="1"/>
  <c r="BG57" i="1"/>
  <c r="DH57" i="1" s="1"/>
  <c r="BO57" i="1"/>
  <c r="DP57" i="1" s="1"/>
  <c r="BW57" i="1"/>
  <c r="DX57" i="1" s="1"/>
  <c r="CE57" i="1"/>
  <c r="EF57" i="1" s="1"/>
  <c r="CM57" i="1"/>
  <c r="EN57" i="1" s="1"/>
  <c r="CU57" i="1"/>
  <c r="EV57" i="1" s="1"/>
  <c r="DC57" i="1"/>
  <c r="FD57" i="1" s="1"/>
  <c r="BH57" i="1"/>
  <c r="DI57" i="1" s="1"/>
  <c r="BP57" i="1"/>
  <c r="DQ57" i="1" s="1"/>
  <c r="BX57" i="1"/>
  <c r="DY57" i="1" s="1"/>
  <c r="CF57" i="1"/>
  <c r="EG57" i="1" s="1"/>
  <c r="CN57" i="1"/>
  <c r="EO57" i="1" s="1"/>
  <c r="CV57" i="1"/>
  <c r="EW57" i="1" s="1"/>
  <c r="DD57" i="1"/>
  <c r="FE57" i="1" s="1"/>
  <c r="BJ57" i="1"/>
  <c r="DK57" i="1" s="1"/>
  <c r="BR57" i="1"/>
  <c r="DS57" i="1" s="1"/>
  <c r="BZ57" i="1"/>
  <c r="EA57" i="1" s="1"/>
  <c r="CH57" i="1"/>
  <c r="EI57" i="1" s="1"/>
  <c r="CP57" i="1"/>
  <c r="EQ57" i="1" s="1"/>
  <c r="CX57" i="1"/>
  <c r="EY57" i="1" s="1"/>
  <c r="BK57" i="1"/>
  <c r="DL57" i="1" s="1"/>
  <c r="BS57" i="1"/>
  <c r="DT57" i="1" s="1"/>
  <c r="CA57" i="1"/>
  <c r="CI57" i="1"/>
  <c r="EJ57" i="1" s="1"/>
  <c r="CQ57" i="1"/>
  <c r="ER57" i="1" s="1"/>
  <c r="CY57" i="1"/>
  <c r="EZ57" i="1" s="1"/>
  <c r="BI57" i="1"/>
  <c r="DJ57" i="1" s="1"/>
  <c r="CC57" i="1"/>
  <c r="ED57" i="1" s="1"/>
  <c r="CZ57" i="1"/>
  <c r="FA57" i="1" s="1"/>
  <c r="BL57" i="1"/>
  <c r="DM57" i="1" s="1"/>
  <c r="CG57" i="1"/>
  <c r="EH57" i="1" s="1"/>
  <c r="DA57" i="1"/>
  <c r="FB57" i="1" s="1"/>
  <c r="BM57" i="1"/>
  <c r="DN57" i="1" s="1"/>
  <c r="CJ57" i="1"/>
  <c r="EK57" i="1" s="1"/>
  <c r="BQ57" i="1"/>
  <c r="DR57" i="1" s="1"/>
  <c r="CK57" i="1"/>
  <c r="EL57" i="1" s="1"/>
  <c r="BY57" i="1"/>
  <c r="DZ57" i="1" s="1"/>
  <c r="CS57" i="1"/>
  <c r="ET57" i="1" s="1"/>
  <c r="CO57" i="1"/>
  <c r="EP57" i="1" s="1"/>
  <c r="CR57" i="1"/>
  <c r="ES57" i="1" s="1"/>
  <c r="CW57" i="1"/>
  <c r="EX57" i="1" s="1"/>
  <c r="BE57" i="1"/>
  <c r="DF57" i="1" s="1"/>
  <c r="BT57" i="1"/>
  <c r="DU57" i="1" s="1"/>
  <c r="BU57" i="1"/>
  <c r="DV57" i="1" s="1"/>
  <c r="CB57" i="1"/>
  <c r="EC57" i="1" s="1"/>
  <c r="BH89" i="1"/>
  <c r="DI89" i="1" s="1"/>
  <c r="BP89" i="1"/>
  <c r="BX89" i="1"/>
  <c r="CF89" i="1"/>
  <c r="EG89" i="1" s="1"/>
  <c r="CN89" i="1"/>
  <c r="EO89" i="1" s="1"/>
  <c r="CV89" i="1"/>
  <c r="EW89" i="1" s="1"/>
  <c r="DD89" i="1"/>
  <c r="FE89" i="1" s="1"/>
  <c r="BI89" i="1"/>
  <c r="DJ89" i="1" s="1"/>
  <c r="BQ89" i="1"/>
  <c r="DR89" i="1" s="1"/>
  <c r="BY89" i="1"/>
  <c r="CG89" i="1"/>
  <c r="EH89" i="1" s="1"/>
  <c r="CO89" i="1"/>
  <c r="EP89" i="1" s="1"/>
  <c r="CW89" i="1"/>
  <c r="EX89" i="1" s="1"/>
  <c r="BJ89" i="1"/>
  <c r="DK89" i="1" s="1"/>
  <c r="BR89" i="1"/>
  <c r="BZ89" i="1"/>
  <c r="EA89" i="1" s="1"/>
  <c r="CH89" i="1"/>
  <c r="EI89" i="1" s="1"/>
  <c r="CP89" i="1"/>
  <c r="EQ89" i="1" s="1"/>
  <c r="CX89" i="1"/>
  <c r="EY89" i="1" s="1"/>
  <c r="BO89" i="1"/>
  <c r="DP89" i="1" s="1"/>
  <c r="CC89" i="1"/>
  <c r="ED89" i="1" s="1"/>
  <c r="CQ89" i="1"/>
  <c r="ER89" i="1" s="1"/>
  <c r="DB89" i="1"/>
  <c r="FC89" i="1" s="1"/>
  <c r="BE89" i="1"/>
  <c r="BS89" i="1"/>
  <c r="DT89" i="1" s="1"/>
  <c r="CD89" i="1"/>
  <c r="CR89" i="1"/>
  <c r="ES89" i="1" s="1"/>
  <c r="DC89" i="1"/>
  <c r="FD89" i="1" s="1"/>
  <c r="BF89" i="1"/>
  <c r="DG89" i="1" s="1"/>
  <c r="BT89" i="1"/>
  <c r="DU89" i="1" s="1"/>
  <c r="CE89" i="1"/>
  <c r="EF89" i="1" s="1"/>
  <c r="CS89" i="1"/>
  <c r="ET89" i="1" s="1"/>
  <c r="BG89" i="1"/>
  <c r="DH89" i="1" s="1"/>
  <c r="BU89" i="1"/>
  <c r="CI89" i="1"/>
  <c r="EJ89" i="1" s="1"/>
  <c r="CT89" i="1"/>
  <c r="EU89" i="1" s="1"/>
  <c r="BK89" i="1"/>
  <c r="BV89" i="1"/>
  <c r="DW89" i="1" s="1"/>
  <c r="CJ89" i="1"/>
  <c r="EK89" i="1" s="1"/>
  <c r="CU89" i="1"/>
  <c r="EV89" i="1" s="1"/>
  <c r="BN89" i="1"/>
  <c r="DO89" i="1" s="1"/>
  <c r="CZ89" i="1"/>
  <c r="FA89" i="1" s="1"/>
  <c r="BW89" i="1"/>
  <c r="DA89" i="1"/>
  <c r="FB89" i="1" s="1"/>
  <c r="CA89" i="1"/>
  <c r="EB89" i="1" s="1"/>
  <c r="CB89" i="1"/>
  <c r="EC89" i="1" s="1"/>
  <c r="CK89" i="1"/>
  <c r="EL89" i="1" s="1"/>
  <c r="CL89" i="1"/>
  <c r="EM89" i="1" s="1"/>
  <c r="BL89" i="1"/>
  <c r="DM89" i="1" s="1"/>
  <c r="BM89" i="1"/>
  <c r="CM89" i="1"/>
  <c r="EN89" i="1" s="1"/>
  <c r="CY89" i="1"/>
  <c r="EZ89" i="1" s="1"/>
  <c r="BK121" i="1"/>
  <c r="DL121" i="1" s="1"/>
  <c r="BS121" i="1"/>
  <c r="DT121" i="1" s="1"/>
  <c r="CA121" i="1"/>
  <c r="CI121" i="1"/>
  <c r="EJ121" i="1" s="1"/>
  <c r="CQ121" i="1"/>
  <c r="ER121" i="1" s="1"/>
  <c r="CY121" i="1"/>
  <c r="EZ121" i="1" s="1"/>
  <c r="BL121" i="1"/>
  <c r="BT121" i="1"/>
  <c r="DU121" i="1" s="1"/>
  <c r="CB121" i="1"/>
  <c r="EC121" i="1" s="1"/>
  <c r="CJ121" i="1"/>
  <c r="EK121" i="1" s="1"/>
  <c r="CR121" i="1"/>
  <c r="ES121" i="1" s="1"/>
  <c r="CZ121" i="1"/>
  <c r="FA121" i="1" s="1"/>
  <c r="BE121" i="1"/>
  <c r="DF121" i="1" s="1"/>
  <c r="BM121" i="1"/>
  <c r="DN121" i="1" s="1"/>
  <c r="BU121" i="1"/>
  <c r="DV121" i="1" s="1"/>
  <c r="CC121" i="1"/>
  <c r="ED121" i="1" s="1"/>
  <c r="CK121" i="1"/>
  <c r="EL121" i="1" s="1"/>
  <c r="CS121" i="1"/>
  <c r="ET121" i="1" s="1"/>
  <c r="DA121" i="1"/>
  <c r="FB121" i="1" s="1"/>
  <c r="BF121" i="1"/>
  <c r="BN121" i="1"/>
  <c r="DO121" i="1" s="1"/>
  <c r="BV121" i="1"/>
  <c r="DW121" i="1" s="1"/>
  <c r="CD121" i="1"/>
  <c r="EE121" i="1" s="1"/>
  <c r="CL121" i="1"/>
  <c r="EM121" i="1" s="1"/>
  <c r="CT121" i="1"/>
  <c r="EU121" i="1" s="1"/>
  <c r="DB121" i="1"/>
  <c r="FC121" i="1" s="1"/>
  <c r="BG121" i="1"/>
  <c r="BO121" i="1"/>
  <c r="BW121" i="1"/>
  <c r="DX121" i="1" s="1"/>
  <c r="CE121" i="1"/>
  <c r="EF121" i="1" s="1"/>
  <c r="CM121" i="1"/>
  <c r="EN121" i="1" s="1"/>
  <c r="CU121" i="1"/>
  <c r="EV121" i="1" s="1"/>
  <c r="DC121" i="1"/>
  <c r="FD121" i="1" s="1"/>
  <c r="BY121" i="1"/>
  <c r="DZ121" i="1" s="1"/>
  <c r="CV121" i="1"/>
  <c r="EW121" i="1" s="1"/>
  <c r="BH121" i="1"/>
  <c r="BZ121" i="1"/>
  <c r="EA121" i="1" s="1"/>
  <c r="CW121" i="1"/>
  <c r="EX121" i="1" s="1"/>
  <c r="BI121" i="1"/>
  <c r="CF121" i="1"/>
  <c r="EG121" i="1" s="1"/>
  <c r="CX121" i="1"/>
  <c r="EY121" i="1" s="1"/>
  <c r="BJ121" i="1"/>
  <c r="DK121" i="1" s="1"/>
  <c r="CG121" i="1"/>
  <c r="EH121" i="1" s="1"/>
  <c r="DD121" i="1"/>
  <c r="FE121" i="1" s="1"/>
  <c r="BP121" i="1"/>
  <c r="DQ121" i="1" s="1"/>
  <c r="CH121" i="1"/>
  <c r="EI121" i="1" s="1"/>
  <c r="BQ121" i="1"/>
  <c r="CN121" i="1"/>
  <c r="EO121" i="1" s="1"/>
  <c r="BR121" i="1"/>
  <c r="DS121" i="1" s="1"/>
  <c r="BX121" i="1"/>
  <c r="DY121" i="1" s="1"/>
  <c r="CO121" i="1"/>
  <c r="EP121" i="1" s="1"/>
  <c r="CP121" i="1"/>
  <c r="EQ121" i="1" s="1"/>
  <c r="BK153" i="1"/>
  <c r="DL153" i="1" s="1"/>
  <c r="BS153" i="1"/>
  <c r="CA153" i="1"/>
  <c r="CI153" i="1"/>
  <c r="EJ153" i="1" s="1"/>
  <c r="CQ153" i="1"/>
  <c r="ER153" i="1" s="1"/>
  <c r="CY153" i="1"/>
  <c r="EZ153" i="1" s="1"/>
  <c r="BL153" i="1"/>
  <c r="BT153" i="1"/>
  <c r="DU153" i="1" s="1"/>
  <c r="CB153" i="1"/>
  <c r="EC153" i="1" s="1"/>
  <c r="CJ153" i="1"/>
  <c r="EK153" i="1" s="1"/>
  <c r="CR153" i="1"/>
  <c r="ES153" i="1" s="1"/>
  <c r="CZ153" i="1"/>
  <c r="FA153" i="1" s="1"/>
  <c r="BE153" i="1"/>
  <c r="DF153" i="1" s="1"/>
  <c r="BM153" i="1"/>
  <c r="DN153" i="1" s="1"/>
  <c r="BU153" i="1"/>
  <c r="CC153" i="1"/>
  <c r="ED153" i="1" s="1"/>
  <c r="CK153" i="1"/>
  <c r="EL153" i="1" s="1"/>
  <c r="CS153" i="1"/>
  <c r="ET153" i="1" s="1"/>
  <c r="DA153" i="1"/>
  <c r="FB153" i="1" s="1"/>
  <c r="BF153" i="1"/>
  <c r="DG153" i="1" s="1"/>
  <c r="BN153" i="1"/>
  <c r="DO153" i="1" s="1"/>
  <c r="BV153" i="1"/>
  <c r="DW153" i="1" s="1"/>
  <c r="CD153" i="1"/>
  <c r="CL153" i="1"/>
  <c r="EM153" i="1" s="1"/>
  <c r="CT153" i="1"/>
  <c r="EU153" i="1" s="1"/>
  <c r="DB153" i="1"/>
  <c r="FC153" i="1" s="1"/>
  <c r="BG153" i="1"/>
  <c r="DH153" i="1" s="1"/>
  <c r="BO153" i="1"/>
  <c r="DP153" i="1" s="1"/>
  <c r="BW153" i="1"/>
  <c r="DX153" i="1" s="1"/>
  <c r="CE153" i="1"/>
  <c r="EF153" i="1" s="1"/>
  <c r="CM153" i="1"/>
  <c r="EN153" i="1" s="1"/>
  <c r="CU153" i="1"/>
  <c r="EV153" i="1" s="1"/>
  <c r="DC153" i="1"/>
  <c r="FD153" i="1" s="1"/>
  <c r="BH153" i="1"/>
  <c r="DI153" i="1" s="1"/>
  <c r="BP153" i="1"/>
  <c r="DQ153" i="1" s="1"/>
  <c r="BX153" i="1"/>
  <c r="CF153" i="1"/>
  <c r="EG153" i="1" s="1"/>
  <c r="CN153" i="1"/>
  <c r="EO153" i="1" s="1"/>
  <c r="CV153" i="1"/>
  <c r="EW153" i="1" s="1"/>
  <c r="DD153" i="1"/>
  <c r="FE153" i="1" s="1"/>
  <c r="BY153" i="1"/>
  <c r="DZ153" i="1" s="1"/>
  <c r="BZ153" i="1"/>
  <c r="EA153" i="1" s="1"/>
  <c r="CG153" i="1"/>
  <c r="EH153" i="1" s="1"/>
  <c r="CH153" i="1"/>
  <c r="EI153" i="1" s="1"/>
  <c r="BI153" i="1"/>
  <c r="DJ153" i="1" s="1"/>
  <c r="CO153" i="1"/>
  <c r="EP153" i="1" s="1"/>
  <c r="CP153" i="1"/>
  <c r="EQ153" i="1" s="1"/>
  <c r="CW153" i="1"/>
  <c r="EX153" i="1" s="1"/>
  <c r="CX153" i="1"/>
  <c r="EY153" i="1" s="1"/>
  <c r="BJ153" i="1"/>
  <c r="BQ153" i="1"/>
  <c r="BR153" i="1"/>
  <c r="BK185" i="1"/>
  <c r="DL185" i="1" s="1"/>
  <c r="BS185" i="1"/>
  <c r="DT185" i="1" s="1"/>
  <c r="CA185" i="1"/>
  <c r="CI185" i="1"/>
  <c r="EJ185" i="1" s="1"/>
  <c r="CQ185" i="1"/>
  <c r="ER185" i="1" s="1"/>
  <c r="CY185" i="1"/>
  <c r="EZ185" i="1" s="1"/>
  <c r="BL185" i="1"/>
  <c r="BT185" i="1"/>
  <c r="DU185" i="1" s="1"/>
  <c r="CB185" i="1"/>
  <c r="EC185" i="1" s="1"/>
  <c r="CJ185" i="1"/>
  <c r="EK185" i="1" s="1"/>
  <c r="CR185" i="1"/>
  <c r="ES185" i="1" s="1"/>
  <c r="CZ185" i="1"/>
  <c r="FA185" i="1" s="1"/>
  <c r="BE185" i="1"/>
  <c r="DF185" i="1" s="1"/>
  <c r="BM185" i="1"/>
  <c r="BU185" i="1"/>
  <c r="CC185" i="1"/>
  <c r="ED185" i="1" s="1"/>
  <c r="CK185" i="1"/>
  <c r="EL185" i="1" s="1"/>
  <c r="CS185" i="1"/>
  <c r="ET185" i="1" s="1"/>
  <c r="DA185" i="1"/>
  <c r="FB185" i="1" s="1"/>
  <c r="BF185" i="1"/>
  <c r="BN185" i="1"/>
  <c r="DO185" i="1" s="1"/>
  <c r="BV185" i="1"/>
  <c r="CD185" i="1"/>
  <c r="CL185" i="1"/>
  <c r="EM185" i="1" s="1"/>
  <c r="CT185" i="1"/>
  <c r="EU185" i="1" s="1"/>
  <c r="DB185" i="1"/>
  <c r="FC185" i="1" s="1"/>
  <c r="BG185" i="1"/>
  <c r="DH185" i="1" s="1"/>
  <c r="BO185" i="1"/>
  <c r="DP185" i="1" s="1"/>
  <c r="BW185" i="1"/>
  <c r="DX185" i="1" s="1"/>
  <c r="CE185" i="1"/>
  <c r="EF185" i="1" s="1"/>
  <c r="CM185" i="1"/>
  <c r="EN185" i="1" s="1"/>
  <c r="CU185" i="1"/>
  <c r="EV185" i="1" s="1"/>
  <c r="DC185" i="1"/>
  <c r="FD185" i="1" s="1"/>
  <c r="BH185" i="1"/>
  <c r="DI185" i="1" s="1"/>
  <c r="BP185" i="1"/>
  <c r="DQ185" i="1" s="1"/>
  <c r="BX185" i="1"/>
  <c r="CF185" i="1"/>
  <c r="EG185" i="1" s="1"/>
  <c r="CN185" i="1"/>
  <c r="EO185" i="1" s="1"/>
  <c r="CV185" i="1"/>
  <c r="EW185" i="1" s="1"/>
  <c r="DD185" i="1"/>
  <c r="FE185" i="1" s="1"/>
  <c r="BY185" i="1"/>
  <c r="DZ185" i="1" s="1"/>
  <c r="BZ185" i="1"/>
  <c r="EA185" i="1" s="1"/>
  <c r="CG185" i="1"/>
  <c r="EH185" i="1" s="1"/>
  <c r="CH185" i="1"/>
  <c r="EI185" i="1" s="1"/>
  <c r="BI185" i="1"/>
  <c r="DJ185" i="1" s="1"/>
  <c r="CO185" i="1"/>
  <c r="EP185" i="1" s="1"/>
  <c r="BJ185" i="1"/>
  <c r="BQ185" i="1"/>
  <c r="BR185" i="1"/>
  <c r="DS185" i="1" s="1"/>
  <c r="CP185" i="1"/>
  <c r="EQ185" i="1" s="1"/>
  <c r="CW185" i="1"/>
  <c r="EX185" i="1" s="1"/>
  <c r="CX185" i="1"/>
  <c r="EY185" i="1" s="1"/>
  <c r="BE217" i="1"/>
  <c r="DF217" i="1" s="1"/>
  <c r="BH217" i="1"/>
  <c r="BP217" i="1"/>
  <c r="DQ217" i="1" s="1"/>
  <c r="BX217" i="1"/>
  <c r="DY217" i="1" s="1"/>
  <c r="CF217" i="1"/>
  <c r="EG217" i="1" s="1"/>
  <c r="CN217" i="1"/>
  <c r="EO217" i="1" s="1"/>
  <c r="CV217" i="1"/>
  <c r="EW217" i="1" s="1"/>
  <c r="DD217" i="1"/>
  <c r="FE217" i="1" s="1"/>
  <c r="BM217" i="1"/>
  <c r="DN217" i="1" s="1"/>
  <c r="BV217" i="1"/>
  <c r="CE217" i="1"/>
  <c r="EF217" i="1" s="1"/>
  <c r="CO217" i="1"/>
  <c r="EP217" i="1" s="1"/>
  <c r="CX217" i="1"/>
  <c r="EY217" i="1" s="1"/>
  <c r="BN217" i="1"/>
  <c r="DO217" i="1" s="1"/>
  <c r="BW217" i="1"/>
  <c r="DX217" i="1" s="1"/>
  <c r="CG217" i="1"/>
  <c r="EH217" i="1" s="1"/>
  <c r="CP217" i="1"/>
  <c r="EQ217" i="1" s="1"/>
  <c r="CY217" i="1"/>
  <c r="EZ217" i="1" s="1"/>
  <c r="BF217" i="1"/>
  <c r="BO217" i="1"/>
  <c r="DP217" i="1" s="1"/>
  <c r="BY217" i="1"/>
  <c r="DZ217" i="1" s="1"/>
  <c r="CH217" i="1"/>
  <c r="EI217" i="1" s="1"/>
  <c r="CQ217" i="1"/>
  <c r="ER217" i="1" s="1"/>
  <c r="CZ217" i="1"/>
  <c r="FA217" i="1" s="1"/>
  <c r="BG217" i="1"/>
  <c r="DH217" i="1" s="1"/>
  <c r="BQ217" i="1"/>
  <c r="BZ217" i="1"/>
  <c r="EA217" i="1" s="1"/>
  <c r="CI217" i="1"/>
  <c r="EJ217" i="1" s="1"/>
  <c r="CR217" i="1"/>
  <c r="ES217" i="1" s="1"/>
  <c r="DA217" i="1"/>
  <c r="FB217" i="1" s="1"/>
  <c r="BI217" i="1"/>
  <c r="DJ217" i="1" s="1"/>
  <c r="BR217" i="1"/>
  <c r="DS217" i="1" s="1"/>
  <c r="CA217" i="1"/>
  <c r="EB217" i="1" s="1"/>
  <c r="CJ217" i="1"/>
  <c r="EK217" i="1" s="1"/>
  <c r="CS217" i="1"/>
  <c r="ET217" i="1" s="1"/>
  <c r="DB217" i="1"/>
  <c r="FC217" i="1" s="1"/>
  <c r="BK217" i="1"/>
  <c r="DL217" i="1" s="1"/>
  <c r="CK217" i="1"/>
  <c r="EL217" i="1" s="1"/>
  <c r="BL217" i="1"/>
  <c r="DM217" i="1" s="1"/>
  <c r="CL217" i="1"/>
  <c r="EM217" i="1" s="1"/>
  <c r="BS217" i="1"/>
  <c r="DT217" i="1" s="1"/>
  <c r="CM217" i="1"/>
  <c r="EN217" i="1" s="1"/>
  <c r="BT217" i="1"/>
  <c r="CT217" i="1"/>
  <c r="EU217" i="1" s="1"/>
  <c r="BU217" i="1"/>
  <c r="DV217" i="1" s="1"/>
  <c r="CU217" i="1"/>
  <c r="EV217" i="1" s="1"/>
  <c r="CB217" i="1"/>
  <c r="CW217" i="1"/>
  <c r="EX217" i="1" s="1"/>
  <c r="BJ217" i="1"/>
  <c r="DK217" i="1" s="1"/>
  <c r="CC217" i="1"/>
  <c r="CD217" i="1"/>
  <c r="DC217" i="1"/>
  <c r="FD217" i="1" s="1"/>
  <c r="BH249" i="1"/>
  <c r="DI249" i="1" s="1"/>
  <c r="BP249" i="1"/>
  <c r="DQ249" i="1" s="1"/>
  <c r="BX249" i="1"/>
  <c r="CF249" i="1"/>
  <c r="EG249" i="1" s="1"/>
  <c r="CN249" i="1"/>
  <c r="EO249" i="1" s="1"/>
  <c r="CV249" i="1"/>
  <c r="EW249" i="1" s="1"/>
  <c r="DD249" i="1"/>
  <c r="FE249" i="1" s="1"/>
  <c r="BI249" i="1"/>
  <c r="DJ249" i="1" s="1"/>
  <c r="BQ249" i="1"/>
  <c r="DR249" i="1" s="1"/>
  <c r="BY249" i="1"/>
  <c r="DZ249" i="1" s="1"/>
  <c r="CG249" i="1"/>
  <c r="EH249" i="1" s="1"/>
  <c r="CO249" i="1"/>
  <c r="EP249" i="1" s="1"/>
  <c r="CW249" i="1"/>
  <c r="EX249" i="1" s="1"/>
  <c r="BJ249" i="1"/>
  <c r="DK249" i="1" s="1"/>
  <c r="BR249" i="1"/>
  <c r="DS249" i="1" s="1"/>
  <c r="BZ249" i="1"/>
  <c r="EA249" i="1" s="1"/>
  <c r="CH249" i="1"/>
  <c r="EI249" i="1" s="1"/>
  <c r="CP249" i="1"/>
  <c r="EQ249" i="1" s="1"/>
  <c r="CX249" i="1"/>
  <c r="EY249" i="1" s="1"/>
  <c r="BK249" i="1"/>
  <c r="DL249" i="1" s="1"/>
  <c r="BS249" i="1"/>
  <c r="DT249" i="1" s="1"/>
  <c r="CA249" i="1"/>
  <c r="EB249" i="1" s="1"/>
  <c r="CI249" i="1"/>
  <c r="EJ249" i="1" s="1"/>
  <c r="CQ249" i="1"/>
  <c r="ER249" i="1" s="1"/>
  <c r="CY249" i="1"/>
  <c r="EZ249" i="1" s="1"/>
  <c r="BL249" i="1"/>
  <c r="DM249" i="1" s="1"/>
  <c r="BT249" i="1"/>
  <c r="CB249" i="1"/>
  <c r="CJ249" i="1"/>
  <c r="EK249" i="1" s="1"/>
  <c r="CR249" i="1"/>
  <c r="ES249" i="1" s="1"/>
  <c r="CZ249" i="1"/>
  <c r="FA249" i="1" s="1"/>
  <c r="BV249" i="1"/>
  <c r="DW249" i="1" s="1"/>
  <c r="CS249" i="1"/>
  <c r="ET249" i="1" s="1"/>
  <c r="BE249" i="1"/>
  <c r="DF249" i="1" s="1"/>
  <c r="BW249" i="1"/>
  <c r="DX249" i="1" s="1"/>
  <c r="CT249" i="1"/>
  <c r="EU249" i="1" s="1"/>
  <c r="BF249" i="1"/>
  <c r="DG249" i="1" s="1"/>
  <c r="CC249" i="1"/>
  <c r="CU249" i="1"/>
  <c r="EV249" i="1" s="1"/>
  <c r="BG249" i="1"/>
  <c r="DH249" i="1" s="1"/>
  <c r="CD249" i="1"/>
  <c r="EE249" i="1" s="1"/>
  <c r="DA249" i="1"/>
  <c r="FB249" i="1" s="1"/>
  <c r="BM249" i="1"/>
  <c r="DN249" i="1" s="1"/>
  <c r="CE249" i="1"/>
  <c r="EF249" i="1" s="1"/>
  <c r="DB249" i="1"/>
  <c r="FC249" i="1" s="1"/>
  <c r="BN249" i="1"/>
  <c r="DO249" i="1" s="1"/>
  <c r="CK249" i="1"/>
  <c r="EL249" i="1" s="1"/>
  <c r="DC249" i="1"/>
  <c r="FD249" i="1" s="1"/>
  <c r="BO249" i="1"/>
  <c r="DP249" i="1" s="1"/>
  <c r="BU249" i="1"/>
  <c r="DV249" i="1" s="1"/>
  <c r="CL249" i="1"/>
  <c r="EM249" i="1" s="1"/>
  <c r="CM249" i="1"/>
  <c r="EN249" i="1" s="1"/>
  <c r="BH281" i="1"/>
  <c r="BP281" i="1"/>
  <c r="BX281" i="1"/>
  <c r="CF281" i="1"/>
  <c r="EG281" i="1" s="1"/>
  <c r="CN281" i="1"/>
  <c r="EO281" i="1" s="1"/>
  <c r="CV281" i="1"/>
  <c r="EW281" i="1" s="1"/>
  <c r="DD281" i="1"/>
  <c r="FE281" i="1" s="1"/>
  <c r="BI281" i="1"/>
  <c r="DJ281" i="1" s="1"/>
  <c r="BQ281" i="1"/>
  <c r="DR281" i="1" s="1"/>
  <c r="BY281" i="1"/>
  <c r="CG281" i="1"/>
  <c r="EH281" i="1" s="1"/>
  <c r="CO281" i="1"/>
  <c r="EP281" i="1" s="1"/>
  <c r="CW281" i="1"/>
  <c r="EX281" i="1" s="1"/>
  <c r="BL281" i="1"/>
  <c r="DM281" i="1" s="1"/>
  <c r="BT281" i="1"/>
  <c r="DU281" i="1" s="1"/>
  <c r="CB281" i="1"/>
  <c r="CJ281" i="1"/>
  <c r="EK281" i="1" s="1"/>
  <c r="CR281" i="1"/>
  <c r="ES281" i="1" s="1"/>
  <c r="CZ281" i="1"/>
  <c r="FA281" i="1" s="1"/>
  <c r="BF281" i="1"/>
  <c r="BS281" i="1"/>
  <c r="DT281" i="1" s="1"/>
  <c r="CE281" i="1"/>
  <c r="EF281" i="1" s="1"/>
  <c r="CS281" i="1"/>
  <c r="ET281" i="1" s="1"/>
  <c r="BG281" i="1"/>
  <c r="DH281" i="1" s="1"/>
  <c r="BU281" i="1"/>
  <c r="DV281" i="1" s="1"/>
  <c r="CH281" i="1"/>
  <c r="EI281" i="1" s="1"/>
  <c r="CT281" i="1"/>
  <c r="EU281" i="1" s="1"/>
  <c r="BJ281" i="1"/>
  <c r="DK281" i="1" s="1"/>
  <c r="BV281" i="1"/>
  <c r="DW281" i="1" s="1"/>
  <c r="CI281" i="1"/>
  <c r="EJ281" i="1" s="1"/>
  <c r="CU281" i="1"/>
  <c r="EV281" i="1" s="1"/>
  <c r="BK281" i="1"/>
  <c r="DL281" i="1" s="1"/>
  <c r="BW281" i="1"/>
  <c r="DX281" i="1" s="1"/>
  <c r="CK281" i="1"/>
  <c r="EL281" i="1" s="1"/>
  <c r="CX281" i="1"/>
  <c r="EY281" i="1" s="1"/>
  <c r="BM281" i="1"/>
  <c r="DN281" i="1" s="1"/>
  <c r="BZ281" i="1"/>
  <c r="EA281" i="1" s="1"/>
  <c r="CL281" i="1"/>
  <c r="EM281" i="1" s="1"/>
  <c r="CY281" i="1"/>
  <c r="EZ281" i="1" s="1"/>
  <c r="CD281" i="1"/>
  <c r="EE281" i="1" s="1"/>
  <c r="CM281" i="1"/>
  <c r="EN281" i="1" s="1"/>
  <c r="BE281" i="1"/>
  <c r="CP281" i="1"/>
  <c r="EQ281" i="1" s="1"/>
  <c r="BN281" i="1"/>
  <c r="DO281" i="1" s="1"/>
  <c r="CQ281" i="1"/>
  <c r="ER281" i="1" s="1"/>
  <c r="BO281" i="1"/>
  <c r="DP281" i="1" s="1"/>
  <c r="DA281" i="1"/>
  <c r="FB281" i="1" s="1"/>
  <c r="BR281" i="1"/>
  <c r="DS281" i="1" s="1"/>
  <c r="DB281" i="1"/>
  <c r="FC281" i="1" s="1"/>
  <c r="CA281" i="1"/>
  <c r="EB281" i="1" s="1"/>
  <c r="CC281" i="1"/>
  <c r="DC281" i="1"/>
  <c r="FD281" i="1" s="1"/>
  <c r="D178" i="1"/>
  <c r="L178" i="1"/>
  <c r="DN178" i="1" s="1"/>
  <c r="T178" i="1"/>
  <c r="AB178" i="1"/>
  <c r="AJ178" i="1"/>
  <c r="AR178" i="1"/>
  <c r="AZ178" i="1"/>
  <c r="E178" i="1"/>
  <c r="M178" i="1"/>
  <c r="U178" i="1"/>
  <c r="AC178" i="1"/>
  <c r="AK178" i="1"/>
  <c r="AS178" i="1"/>
  <c r="BA178" i="1"/>
  <c r="F178" i="1"/>
  <c r="N178" i="1"/>
  <c r="V178" i="1"/>
  <c r="DX178" i="1" s="1"/>
  <c r="AD178" i="1"/>
  <c r="EF178" i="1" s="1"/>
  <c r="AL178" i="1"/>
  <c r="AT178" i="1"/>
  <c r="BB178" i="1"/>
  <c r="G178" i="1"/>
  <c r="O178" i="1"/>
  <c r="W178" i="1"/>
  <c r="AE178" i="1"/>
  <c r="EG178" i="1" s="1"/>
  <c r="AM178" i="1"/>
  <c r="EO178" i="1" s="1"/>
  <c r="AU178" i="1"/>
  <c r="BC178" i="1"/>
  <c r="H178" i="1"/>
  <c r="P178" i="1"/>
  <c r="X178" i="1"/>
  <c r="AF178" i="1"/>
  <c r="AN178" i="1"/>
  <c r="EP178" i="1" s="1"/>
  <c r="AV178" i="1"/>
  <c r="EX178" i="1" s="1"/>
  <c r="I178" i="1"/>
  <c r="Q178" i="1"/>
  <c r="Y178" i="1"/>
  <c r="AG178" i="1"/>
  <c r="AO178" i="1"/>
  <c r="AW178" i="1"/>
  <c r="Z178" i="1"/>
  <c r="R178" i="1"/>
  <c r="AA178" i="1"/>
  <c r="AH178" i="1"/>
  <c r="AI178" i="1"/>
  <c r="J178" i="1"/>
  <c r="AP178" i="1"/>
  <c r="AX178" i="1"/>
  <c r="S178" i="1"/>
  <c r="DU178" i="1" s="1"/>
  <c r="K178" i="1"/>
  <c r="AQ178" i="1"/>
  <c r="AY178" i="1"/>
  <c r="J12" i="1"/>
  <c r="R12" i="1"/>
  <c r="Z12" i="1"/>
  <c r="AH12" i="1"/>
  <c r="EJ12" i="1" s="1"/>
  <c r="AP12" i="1"/>
  <c r="ER12" i="1" s="1"/>
  <c r="AX12" i="1"/>
  <c r="EZ12" i="1" s="1"/>
  <c r="K12" i="1"/>
  <c r="S12" i="1"/>
  <c r="DU12" i="1" s="1"/>
  <c r="AA12" i="1"/>
  <c r="AI12" i="1"/>
  <c r="AQ12" i="1"/>
  <c r="ES12" i="1" s="1"/>
  <c r="AY12" i="1"/>
  <c r="FA12" i="1" s="1"/>
  <c r="D12" i="1"/>
  <c r="DF12" i="1" s="1"/>
  <c r="L12" i="1"/>
  <c r="DN12" i="1" s="1"/>
  <c r="T12" i="1"/>
  <c r="AB12" i="1"/>
  <c r="ED12" i="1" s="1"/>
  <c r="AJ12" i="1"/>
  <c r="AR12" i="1"/>
  <c r="AZ12" i="1"/>
  <c r="FB12" i="1" s="1"/>
  <c r="E12" i="1"/>
  <c r="M12" i="1"/>
  <c r="DO12" i="1" s="1"/>
  <c r="U12" i="1"/>
  <c r="DW12" i="1" s="1"/>
  <c r="AC12" i="1"/>
  <c r="AK12" i="1"/>
  <c r="EM12" i="1" s="1"/>
  <c r="AS12" i="1"/>
  <c r="BA12" i="1"/>
  <c r="F12" i="1"/>
  <c r="N12" i="1"/>
  <c r="V12" i="1"/>
  <c r="DX12" i="1" s="1"/>
  <c r="AD12" i="1"/>
  <c r="EF12" i="1" s="1"/>
  <c r="AL12" i="1"/>
  <c r="EN12" i="1" s="1"/>
  <c r="AT12" i="1"/>
  <c r="EV12" i="1" s="1"/>
  <c r="BB12" i="1"/>
  <c r="X12" i="1"/>
  <c r="AU12" i="1"/>
  <c r="EW12" i="1" s="1"/>
  <c r="G12" i="1"/>
  <c r="Y12" i="1"/>
  <c r="EA12" i="1" s="1"/>
  <c r="AV12" i="1"/>
  <c r="EX12" i="1" s="1"/>
  <c r="H12" i="1"/>
  <c r="AE12" i="1"/>
  <c r="EG12" i="1" s="1"/>
  <c r="AW12" i="1"/>
  <c r="EY12" i="1" s="1"/>
  <c r="I12" i="1"/>
  <c r="AF12" i="1"/>
  <c r="EH12" i="1" s="1"/>
  <c r="BC12" i="1"/>
  <c r="O12" i="1"/>
  <c r="DQ12" i="1" s="1"/>
  <c r="AG12" i="1"/>
  <c r="EI12" i="1" s="1"/>
  <c r="P12" i="1"/>
  <c r="DR12" i="1" s="1"/>
  <c r="AM12" i="1"/>
  <c r="EO12" i="1" s="1"/>
  <c r="Q12" i="1"/>
  <c r="DS12" i="1" s="1"/>
  <c r="W12" i="1"/>
  <c r="AN12" i="1"/>
  <c r="EP12" i="1" s="1"/>
  <c r="AO12" i="1"/>
  <c r="EQ12" i="1" s="1"/>
  <c r="J44" i="1"/>
  <c r="DL44" i="1" s="1"/>
  <c r="R44" i="1"/>
  <c r="DT44" i="1" s="1"/>
  <c r="Z44" i="1"/>
  <c r="AH44" i="1"/>
  <c r="EJ44" i="1" s="1"/>
  <c r="AP44" i="1"/>
  <c r="AX44" i="1"/>
  <c r="K44" i="1"/>
  <c r="S44" i="1"/>
  <c r="AA44" i="1"/>
  <c r="EC44" i="1" s="1"/>
  <c r="AI44" i="1"/>
  <c r="EK44" i="1" s="1"/>
  <c r="AQ44" i="1"/>
  <c r="ES44" i="1" s="1"/>
  <c r="AY44" i="1"/>
  <c r="FA44" i="1" s="1"/>
  <c r="F44" i="1"/>
  <c r="DH44" i="1" s="1"/>
  <c r="N44" i="1"/>
  <c r="V44" i="1"/>
  <c r="AD44" i="1"/>
  <c r="EF44" i="1" s="1"/>
  <c r="AL44" i="1"/>
  <c r="EN44" i="1" s="1"/>
  <c r="AT44" i="1"/>
  <c r="EV44" i="1" s="1"/>
  <c r="BB44" i="1"/>
  <c r="FD44" i="1" s="1"/>
  <c r="G44" i="1"/>
  <c r="T44" i="1"/>
  <c r="AF44" i="1"/>
  <c r="EH44" i="1" s="1"/>
  <c r="AS44" i="1"/>
  <c r="EU44" i="1" s="1"/>
  <c r="H44" i="1"/>
  <c r="DJ44" i="1" s="1"/>
  <c r="U44" i="1"/>
  <c r="DW44" i="1" s="1"/>
  <c r="AG44" i="1"/>
  <c r="EI44" i="1" s="1"/>
  <c r="AU44" i="1"/>
  <c r="EW44" i="1" s="1"/>
  <c r="I44" i="1"/>
  <c r="DK44" i="1" s="1"/>
  <c r="W44" i="1"/>
  <c r="DY44" i="1" s="1"/>
  <c r="AJ44" i="1"/>
  <c r="EL44" i="1" s="1"/>
  <c r="AV44" i="1"/>
  <c r="EX44" i="1" s="1"/>
  <c r="L44" i="1"/>
  <c r="DN44" i="1" s="1"/>
  <c r="X44" i="1"/>
  <c r="AK44" i="1"/>
  <c r="EM44" i="1" s="1"/>
  <c r="AW44" i="1"/>
  <c r="EY44" i="1" s="1"/>
  <c r="M44" i="1"/>
  <c r="Y44" i="1"/>
  <c r="AM44" i="1"/>
  <c r="EO44" i="1" s="1"/>
  <c r="AZ44" i="1"/>
  <c r="O44" i="1"/>
  <c r="AB44" i="1"/>
  <c r="ED44" i="1" s="1"/>
  <c r="AN44" i="1"/>
  <c r="EP44" i="1" s="1"/>
  <c r="BA44" i="1"/>
  <c r="FC44" i="1" s="1"/>
  <c r="AC44" i="1"/>
  <c r="AE44" i="1"/>
  <c r="EG44" i="1" s="1"/>
  <c r="AO44" i="1"/>
  <c r="EQ44" i="1" s="1"/>
  <c r="AR44" i="1"/>
  <c r="ET44" i="1" s="1"/>
  <c r="D44" i="1"/>
  <c r="BC44" i="1"/>
  <c r="FE44" i="1" s="1"/>
  <c r="E44" i="1"/>
  <c r="DG44" i="1" s="1"/>
  <c r="P44" i="1"/>
  <c r="Q44" i="1"/>
  <c r="DS44" i="1" s="1"/>
  <c r="H76" i="1"/>
  <c r="DJ76" i="1" s="1"/>
  <c r="P76" i="1"/>
  <c r="X76" i="1"/>
  <c r="AF76" i="1"/>
  <c r="EH76" i="1" s="1"/>
  <c r="AN76" i="1"/>
  <c r="EP76" i="1" s="1"/>
  <c r="AV76" i="1"/>
  <c r="EX76" i="1" s="1"/>
  <c r="I76" i="1"/>
  <c r="DK76" i="1" s="1"/>
  <c r="Q76" i="1"/>
  <c r="DS76" i="1" s="1"/>
  <c r="Y76" i="1"/>
  <c r="EA76" i="1" s="1"/>
  <c r="AG76" i="1"/>
  <c r="AO76" i="1"/>
  <c r="AW76" i="1"/>
  <c r="EY76" i="1" s="1"/>
  <c r="J76" i="1"/>
  <c r="DL76" i="1" s="1"/>
  <c r="R76" i="1"/>
  <c r="DT76" i="1" s="1"/>
  <c r="Z76" i="1"/>
  <c r="AH76" i="1"/>
  <c r="EJ76" i="1" s="1"/>
  <c r="AP76" i="1"/>
  <c r="AX76" i="1"/>
  <c r="EZ76" i="1" s="1"/>
  <c r="K76" i="1"/>
  <c r="S76" i="1"/>
  <c r="AA76" i="1"/>
  <c r="EC76" i="1" s="1"/>
  <c r="AI76" i="1"/>
  <c r="EK76" i="1" s="1"/>
  <c r="AQ76" i="1"/>
  <c r="ES76" i="1" s="1"/>
  <c r="AY76" i="1"/>
  <c r="FA76" i="1" s="1"/>
  <c r="D76" i="1"/>
  <c r="L76" i="1"/>
  <c r="T76" i="1"/>
  <c r="AB76" i="1"/>
  <c r="AJ76" i="1"/>
  <c r="EL76" i="1" s="1"/>
  <c r="AR76" i="1"/>
  <c r="ET76" i="1" s="1"/>
  <c r="AZ76" i="1"/>
  <c r="FB76" i="1" s="1"/>
  <c r="E76" i="1"/>
  <c r="DG76" i="1" s="1"/>
  <c r="M76" i="1"/>
  <c r="U76" i="1"/>
  <c r="AC76" i="1"/>
  <c r="AK76" i="1"/>
  <c r="EM76" i="1" s="1"/>
  <c r="AS76" i="1"/>
  <c r="EU76" i="1" s="1"/>
  <c r="BA76" i="1"/>
  <c r="FC76" i="1" s="1"/>
  <c r="N76" i="1"/>
  <c r="AT76" i="1"/>
  <c r="EV76" i="1" s="1"/>
  <c r="O76" i="1"/>
  <c r="AU76" i="1"/>
  <c r="EW76" i="1" s="1"/>
  <c r="V76" i="1"/>
  <c r="BB76" i="1"/>
  <c r="FD76" i="1" s="1"/>
  <c r="W76" i="1"/>
  <c r="BC76" i="1"/>
  <c r="FE76" i="1" s="1"/>
  <c r="AD76" i="1"/>
  <c r="AE76" i="1"/>
  <c r="EG76" i="1" s="1"/>
  <c r="AM76" i="1"/>
  <c r="EO76" i="1" s="1"/>
  <c r="F76" i="1"/>
  <c r="G76" i="1"/>
  <c r="AL76" i="1"/>
  <c r="EN76" i="1" s="1"/>
  <c r="H108" i="1"/>
  <c r="DJ108" i="1" s="1"/>
  <c r="P108" i="1"/>
  <c r="DR108" i="1" s="1"/>
  <c r="X108" i="1"/>
  <c r="AF108" i="1"/>
  <c r="EH108" i="1" s="1"/>
  <c r="AN108" i="1"/>
  <c r="AV108" i="1"/>
  <c r="I108" i="1"/>
  <c r="Q108" i="1"/>
  <c r="Y108" i="1"/>
  <c r="EA108" i="1" s="1"/>
  <c r="AG108" i="1"/>
  <c r="EI108" i="1" s="1"/>
  <c r="AO108" i="1"/>
  <c r="EQ108" i="1" s="1"/>
  <c r="AW108" i="1"/>
  <c r="EY108" i="1" s="1"/>
  <c r="J108" i="1"/>
  <c r="R108" i="1"/>
  <c r="Z108" i="1"/>
  <c r="AH108" i="1"/>
  <c r="EJ108" i="1" s="1"/>
  <c r="AP108" i="1"/>
  <c r="ER108" i="1" s="1"/>
  <c r="AX108" i="1"/>
  <c r="EZ108" i="1" s="1"/>
  <c r="D108" i="1"/>
  <c r="DF108" i="1" s="1"/>
  <c r="L108" i="1"/>
  <c r="DN108" i="1" s="1"/>
  <c r="T108" i="1"/>
  <c r="AB108" i="1"/>
  <c r="AJ108" i="1"/>
  <c r="AR108" i="1"/>
  <c r="ET108" i="1" s="1"/>
  <c r="AZ108" i="1"/>
  <c r="FB108" i="1" s="1"/>
  <c r="E108" i="1"/>
  <c r="DG108" i="1" s="1"/>
  <c r="M108" i="1"/>
  <c r="U108" i="1"/>
  <c r="DW108" i="1" s="1"/>
  <c r="AC108" i="1"/>
  <c r="EE108" i="1" s="1"/>
  <c r="AK108" i="1"/>
  <c r="EM108" i="1" s="1"/>
  <c r="AS108" i="1"/>
  <c r="EU108" i="1" s="1"/>
  <c r="BA108" i="1"/>
  <c r="G108" i="1"/>
  <c r="DI108" i="1" s="1"/>
  <c r="AD108" i="1"/>
  <c r="EF108" i="1" s="1"/>
  <c r="AY108" i="1"/>
  <c r="K108" i="1"/>
  <c r="DM108" i="1" s="1"/>
  <c r="AE108" i="1"/>
  <c r="BB108" i="1"/>
  <c r="FD108" i="1" s="1"/>
  <c r="N108" i="1"/>
  <c r="AI108" i="1"/>
  <c r="EK108" i="1" s="1"/>
  <c r="BC108" i="1"/>
  <c r="FE108" i="1" s="1"/>
  <c r="O108" i="1"/>
  <c r="DQ108" i="1" s="1"/>
  <c r="AL108" i="1"/>
  <c r="EN108" i="1" s="1"/>
  <c r="S108" i="1"/>
  <c r="DU108" i="1" s="1"/>
  <c r="AM108" i="1"/>
  <c r="V108" i="1"/>
  <c r="AQ108" i="1"/>
  <c r="W108" i="1"/>
  <c r="DY108" i="1" s="1"/>
  <c r="AA108" i="1"/>
  <c r="EC108" i="1" s="1"/>
  <c r="AT108" i="1"/>
  <c r="EV108" i="1" s="1"/>
  <c r="AU108" i="1"/>
  <c r="EW108" i="1" s="1"/>
  <c r="F108" i="1"/>
  <c r="DH108" i="1" s="1"/>
  <c r="H140" i="1"/>
  <c r="P140" i="1"/>
  <c r="X140" i="1"/>
  <c r="DZ140" i="1" s="1"/>
  <c r="AF140" i="1"/>
  <c r="EH140" i="1" s="1"/>
  <c r="AN140" i="1"/>
  <c r="EP140" i="1" s="1"/>
  <c r="AV140" i="1"/>
  <c r="EX140" i="1" s="1"/>
  <c r="I140" i="1"/>
  <c r="Q140" i="1"/>
  <c r="Y140" i="1"/>
  <c r="EA140" i="1" s="1"/>
  <c r="AG140" i="1"/>
  <c r="EI140" i="1" s="1"/>
  <c r="AO140" i="1"/>
  <c r="EQ140" i="1" s="1"/>
  <c r="AW140" i="1"/>
  <c r="EY140" i="1" s="1"/>
  <c r="E140" i="1"/>
  <c r="M140" i="1"/>
  <c r="DO140" i="1" s="1"/>
  <c r="U140" i="1"/>
  <c r="AC140" i="1"/>
  <c r="AK140" i="1"/>
  <c r="EM140" i="1" s="1"/>
  <c r="AS140" i="1"/>
  <c r="BA140" i="1"/>
  <c r="FC140" i="1" s="1"/>
  <c r="G140" i="1"/>
  <c r="DI140" i="1" s="1"/>
  <c r="T140" i="1"/>
  <c r="DV140" i="1" s="1"/>
  <c r="AH140" i="1"/>
  <c r="EJ140" i="1" s="1"/>
  <c r="AT140" i="1"/>
  <c r="J140" i="1"/>
  <c r="DL140" i="1" s="1"/>
  <c r="V140" i="1"/>
  <c r="DX140" i="1" s="1"/>
  <c r="AI140" i="1"/>
  <c r="EK140" i="1" s="1"/>
  <c r="AU140" i="1"/>
  <c r="K140" i="1"/>
  <c r="DM140" i="1" s="1"/>
  <c r="W140" i="1"/>
  <c r="DY140" i="1" s="1"/>
  <c r="AJ140" i="1"/>
  <c r="EL140" i="1" s="1"/>
  <c r="AX140" i="1"/>
  <c r="EZ140" i="1" s="1"/>
  <c r="L140" i="1"/>
  <c r="DN140" i="1" s="1"/>
  <c r="Z140" i="1"/>
  <c r="AL140" i="1"/>
  <c r="AY140" i="1"/>
  <c r="N140" i="1"/>
  <c r="DP140" i="1" s="1"/>
  <c r="AA140" i="1"/>
  <c r="EC140" i="1" s="1"/>
  <c r="AM140" i="1"/>
  <c r="EO140" i="1" s="1"/>
  <c r="AZ140" i="1"/>
  <c r="FB140" i="1" s="1"/>
  <c r="O140" i="1"/>
  <c r="AB140" i="1"/>
  <c r="ED140" i="1" s="1"/>
  <c r="AP140" i="1"/>
  <c r="ER140" i="1" s="1"/>
  <c r="BB140" i="1"/>
  <c r="FD140" i="1" s="1"/>
  <c r="D140" i="1"/>
  <c r="DF140" i="1" s="1"/>
  <c r="BC140" i="1"/>
  <c r="F140" i="1"/>
  <c r="DH140" i="1" s="1"/>
  <c r="R140" i="1"/>
  <c r="S140" i="1"/>
  <c r="DU140" i="1" s="1"/>
  <c r="AD140" i="1"/>
  <c r="EF140" i="1" s="1"/>
  <c r="AR140" i="1"/>
  <c r="ET140" i="1" s="1"/>
  <c r="AE140" i="1"/>
  <c r="EG140" i="1" s="1"/>
  <c r="AQ140" i="1"/>
  <c r="D172" i="1"/>
  <c r="DF172" i="1" s="1"/>
  <c r="L172" i="1"/>
  <c r="DN172" i="1" s="1"/>
  <c r="T172" i="1"/>
  <c r="DV172" i="1" s="1"/>
  <c r="AB172" i="1"/>
  <c r="ED172" i="1" s="1"/>
  <c r="AJ172" i="1"/>
  <c r="EL172" i="1" s="1"/>
  <c r="AR172" i="1"/>
  <c r="ET172" i="1" s="1"/>
  <c r="AZ172" i="1"/>
  <c r="E172" i="1"/>
  <c r="M172" i="1"/>
  <c r="DO172" i="1" s="1"/>
  <c r="U172" i="1"/>
  <c r="DW172" i="1" s="1"/>
  <c r="AC172" i="1"/>
  <c r="EE172" i="1" s="1"/>
  <c r="AK172" i="1"/>
  <c r="AS172" i="1"/>
  <c r="EU172" i="1" s="1"/>
  <c r="BA172" i="1"/>
  <c r="F172" i="1"/>
  <c r="N172" i="1"/>
  <c r="DP172" i="1" s="1"/>
  <c r="V172" i="1"/>
  <c r="AD172" i="1"/>
  <c r="EF172" i="1" s="1"/>
  <c r="AL172" i="1"/>
  <c r="EN172" i="1" s="1"/>
  <c r="AT172" i="1"/>
  <c r="EV172" i="1" s="1"/>
  <c r="BB172" i="1"/>
  <c r="FD172" i="1" s="1"/>
  <c r="G172" i="1"/>
  <c r="DI172" i="1" s="1"/>
  <c r="O172" i="1"/>
  <c r="W172" i="1"/>
  <c r="DY172" i="1" s="1"/>
  <c r="AE172" i="1"/>
  <c r="EG172" i="1" s="1"/>
  <c r="AM172" i="1"/>
  <c r="EO172" i="1" s="1"/>
  <c r="AU172" i="1"/>
  <c r="EW172" i="1" s="1"/>
  <c r="BC172" i="1"/>
  <c r="FE172" i="1" s="1"/>
  <c r="H172" i="1"/>
  <c r="DJ172" i="1" s="1"/>
  <c r="P172" i="1"/>
  <c r="DR172" i="1" s="1"/>
  <c r="X172" i="1"/>
  <c r="AF172" i="1"/>
  <c r="EH172" i="1" s="1"/>
  <c r="AN172" i="1"/>
  <c r="EP172" i="1" s="1"/>
  <c r="AV172" i="1"/>
  <c r="EX172" i="1" s="1"/>
  <c r="I172" i="1"/>
  <c r="Q172" i="1"/>
  <c r="Y172" i="1"/>
  <c r="EA172" i="1" s="1"/>
  <c r="AG172" i="1"/>
  <c r="EI172" i="1" s="1"/>
  <c r="AO172" i="1"/>
  <c r="EQ172" i="1" s="1"/>
  <c r="AW172" i="1"/>
  <c r="EY172" i="1" s="1"/>
  <c r="R172" i="1"/>
  <c r="AX172" i="1"/>
  <c r="EZ172" i="1" s="1"/>
  <c r="S172" i="1"/>
  <c r="AY172" i="1"/>
  <c r="FA172" i="1" s="1"/>
  <c r="AP172" i="1"/>
  <c r="ER172" i="1" s="1"/>
  <c r="K172" i="1"/>
  <c r="Z172" i="1"/>
  <c r="AA172" i="1"/>
  <c r="AH172" i="1"/>
  <c r="EJ172" i="1" s="1"/>
  <c r="AQ172" i="1"/>
  <c r="ES172" i="1" s="1"/>
  <c r="AI172" i="1"/>
  <c r="J172" i="1"/>
  <c r="D204" i="1"/>
  <c r="L204" i="1"/>
  <c r="DN204" i="1" s="1"/>
  <c r="T204" i="1"/>
  <c r="DV204" i="1" s="1"/>
  <c r="AB204" i="1"/>
  <c r="ED204" i="1" s="1"/>
  <c r="AJ204" i="1"/>
  <c r="AR204" i="1"/>
  <c r="ET204" i="1" s="1"/>
  <c r="AZ204" i="1"/>
  <c r="FB204" i="1" s="1"/>
  <c r="E204" i="1"/>
  <c r="M204" i="1"/>
  <c r="DO204" i="1" s="1"/>
  <c r="U204" i="1"/>
  <c r="AC204" i="1"/>
  <c r="AK204" i="1"/>
  <c r="EM204" i="1" s="1"/>
  <c r="AS204" i="1"/>
  <c r="EU204" i="1" s="1"/>
  <c r="BA204" i="1"/>
  <c r="FC204" i="1" s="1"/>
  <c r="G204" i="1"/>
  <c r="O204" i="1"/>
  <c r="DQ204" i="1" s="1"/>
  <c r="W204" i="1"/>
  <c r="DY204" i="1" s="1"/>
  <c r="AE204" i="1"/>
  <c r="EG204" i="1" s="1"/>
  <c r="AM204" i="1"/>
  <c r="EO204" i="1" s="1"/>
  <c r="AU204" i="1"/>
  <c r="EW204" i="1" s="1"/>
  <c r="BC204" i="1"/>
  <c r="FE204" i="1" s="1"/>
  <c r="H204" i="1"/>
  <c r="DJ204" i="1" s="1"/>
  <c r="P204" i="1"/>
  <c r="X204" i="1"/>
  <c r="DZ204" i="1" s="1"/>
  <c r="AF204" i="1"/>
  <c r="EH204" i="1" s="1"/>
  <c r="AN204" i="1"/>
  <c r="EP204" i="1" s="1"/>
  <c r="AV204" i="1"/>
  <c r="EX204" i="1" s="1"/>
  <c r="I204" i="1"/>
  <c r="DK204" i="1" s="1"/>
  <c r="Q204" i="1"/>
  <c r="DS204" i="1" s="1"/>
  <c r="Y204" i="1"/>
  <c r="EA204" i="1" s="1"/>
  <c r="AG204" i="1"/>
  <c r="AO204" i="1"/>
  <c r="EQ204" i="1" s="1"/>
  <c r="AW204" i="1"/>
  <c r="EY204" i="1" s="1"/>
  <c r="S204" i="1"/>
  <c r="DU204" i="1" s="1"/>
  <c r="AP204" i="1"/>
  <c r="ER204" i="1" s="1"/>
  <c r="N204" i="1"/>
  <c r="V204" i="1"/>
  <c r="DX204" i="1" s="1"/>
  <c r="AQ204" i="1"/>
  <c r="ES204" i="1" s="1"/>
  <c r="Z204" i="1"/>
  <c r="AT204" i="1"/>
  <c r="EV204" i="1" s="1"/>
  <c r="AI204" i="1"/>
  <c r="EK204" i="1" s="1"/>
  <c r="F204" i="1"/>
  <c r="AA204" i="1"/>
  <c r="AX204" i="1"/>
  <c r="EZ204" i="1" s="1"/>
  <c r="R204" i="1"/>
  <c r="J204" i="1"/>
  <c r="DL204" i="1" s="1"/>
  <c r="AD204" i="1"/>
  <c r="EF204" i="1" s="1"/>
  <c r="AY204" i="1"/>
  <c r="K204" i="1"/>
  <c r="DM204" i="1" s="1"/>
  <c r="AH204" i="1"/>
  <c r="BB204" i="1"/>
  <c r="AL204" i="1"/>
  <c r="EN204" i="1" s="1"/>
  <c r="G236" i="1"/>
  <c r="O236" i="1"/>
  <c r="DQ236" i="1" s="1"/>
  <c r="W236" i="1"/>
  <c r="AE236" i="1"/>
  <c r="EG236" i="1" s="1"/>
  <c r="AM236" i="1"/>
  <c r="EO236" i="1" s="1"/>
  <c r="AU236" i="1"/>
  <c r="EW236" i="1" s="1"/>
  <c r="BC236" i="1"/>
  <c r="FE236" i="1" s="1"/>
  <c r="M236" i="1"/>
  <c r="DO236" i="1" s="1"/>
  <c r="AK236" i="1"/>
  <c r="EM236" i="1" s="1"/>
  <c r="AD236" i="1"/>
  <c r="EF236" i="1" s="1"/>
  <c r="H236" i="1"/>
  <c r="P236" i="1"/>
  <c r="X236" i="1"/>
  <c r="DZ236" i="1" s="1"/>
  <c r="AF236" i="1"/>
  <c r="AN236" i="1"/>
  <c r="EP236" i="1" s="1"/>
  <c r="AV236" i="1"/>
  <c r="N236" i="1"/>
  <c r="BB236" i="1"/>
  <c r="FD236" i="1" s="1"/>
  <c r="I236" i="1"/>
  <c r="Q236" i="1"/>
  <c r="DS236" i="1" s="1"/>
  <c r="Y236" i="1"/>
  <c r="AG236" i="1"/>
  <c r="AO236" i="1"/>
  <c r="EQ236" i="1" s="1"/>
  <c r="AW236" i="1"/>
  <c r="EY236" i="1" s="1"/>
  <c r="AT236" i="1"/>
  <c r="EV236" i="1" s="1"/>
  <c r="J236" i="1"/>
  <c r="DL236" i="1" s="1"/>
  <c r="R236" i="1"/>
  <c r="DT236" i="1" s="1"/>
  <c r="Z236" i="1"/>
  <c r="AH236" i="1"/>
  <c r="AP236" i="1"/>
  <c r="ER236" i="1" s="1"/>
  <c r="AX236" i="1"/>
  <c r="EZ236" i="1" s="1"/>
  <c r="K236" i="1"/>
  <c r="DM236" i="1" s="1"/>
  <c r="S236" i="1"/>
  <c r="AA236" i="1"/>
  <c r="EC236" i="1" s="1"/>
  <c r="AI236" i="1"/>
  <c r="AQ236" i="1"/>
  <c r="ES236" i="1" s="1"/>
  <c r="AY236" i="1"/>
  <c r="FA236" i="1" s="1"/>
  <c r="U236" i="1"/>
  <c r="DW236" i="1" s="1"/>
  <c r="BA236" i="1"/>
  <c r="F236" i="1"/>
  <c r="DH236" i="1" s="1"/>
  <c r="AL236" i="1"/>
  <c r="EN236" i="1" s="1"/>
  <c r="D236" i="1"/>
  <c r="DF236" i="1" s="1"/>
  <c r="L236" i="1"/>
  <c r="DN236" i="1" s="1"/>
  <c r="T236" i="1"/>
  <c r="DV236" i="1" s="1"/>
  <c r="AB236" i="1"/>
  <c r="ED236" i="1" s="1"/>
  <c r="AJ236" i="1"/>
  <c r="AR236" i="1"/>
  <c r="AZ236" i="1"/>
  <c r="FB236" i="1" s="1"/>
  <c r="E236" i="1"/>
  <c r="AC236" i="1"/>
  <c r="EE236" i="1" s="1"/>
  <c r="AS236" i="1"/>
  <c r="V236" i="1"/>
  <c r="DX236" i="1" s="1"/>
  <c r="G268" i="1"/>
  <c r="DI268" i="1" s="1"/>
  <c r="O268" i="1"/>
  <c r="W268" i="1"/>
  <c r="AE268" i="1"/>
  <c r="AM268" i="1"/>
  <c r="EO268" i="1" s="1"/>
  <c r="AU268" i="1"/>
  <c r="EW268" i="1" s="1"/>
  <c r="BC268" i="1"/>
  <c r="FE268" i="1" s="1"/>
  <c r="E268" i="1"/>
  <c r="DG268" i="1" s="1"/>
  <c r="AC268" i="1"/>
  <c r="EE268" i="1" s="1"/>
  <c r="BA268" i="1"/>
  <c r="FC268" i="1" s="1"/>
  <c r="AL268" i="1"/>
  <c r="EN268" i="1" s="1"/>
  <c r="H268" i="1"/>
  <c r="DJ268" i="1" s="1"/>
  <c r="P268" i="1"/>
  <c r="DR268" i="1" s="1"/>
  <c r="X268" i="1"/>
  <c r="DZ268" i="1" s="1"/>
  <c r="AF268" i="1"/>
  <c r="EH268" i="1" s="1"/>
  <c r="AN268" i="1"/>
  <c r="EP268" i="1" s="1"/>
  <c r="AV268" i="1"/>
  <c r="N268" i="1"/>
  <c r="AT268" i="1"/>
  <c r="EV268" i="1" s="1"/>
  <c r="I268" i="1"/>
  <c r="DK268" i="1" s="1"/>
  <c r="Q268" i="1"/>
  <c r="Y268" i="1"/>
  <c r="EA268" i="1" s="1"/>
  <c r="AG268" i="1"/>
  <c r="EI268" i="1" s="1"/>
  <c r="AO268" i="1"/>
  <c r="EQ268" i="1" s="1"/>
  <c r="AW268" i="1"/>
  <c r="EY268" i="1" s="1"/>
  <c r="J268" i="1"/>
  <c r="R268" i="1"/>
  <c r="Z268" i="1"/>
  <c r="AH268" i="1"/>
  <c r="EJ268" i="1" s="1"/>
  <c r="AP268" i="1"/>
  <c r="ER268" i="1" s="1"/>
  <c r="AX268" i="1"/>
  <c r="EZ268" i="1" s="1"/>
  <c r="K268" i="1"/>
  <c r="DM268" i="1" s="1"/>
  <c r="S268" i="1"/>
  <c r="DU268" i="1" s="1"/>
  <c r="AA268" i="1"/>
  <c r="EC268" i="1" s="1"/>
  <c r="AI268" i="1"/>
  <c r="EK268" i="1" s="1"/>
  <c r="AQ268" i="1"/>
  <c r="ES268" i="1" s="1"/>
  <c r="AY268" i="1"/>
  <c r="FA268" i="1" s="1"/>
  <c r="M268" i="1"/>
  <c r="AK268" i="1"/>
  <c r="EM268" i="1" s="1"/>
  <c r="V268" i="1"/>
  <c r="BB268" i="1"/>
  <c r="FD268" i="1" s="1"/>
  <c r="D268" i="1"/>
  <c r="L268" i="1"/>
  <c r="T268" i="1"/>
  <c r="DV268" i="1" s="1"/>
  <c r="AB268" i="1"/>
  <c r="AJ268" i="1"/>
  <c r="EL268" i="1" s="1"/>
  <c r="AR268" i="1"/>
  <c r="ET268" i="1" s="1"/>
  <c r="AZ268" i="1"/>
  <c r="FB268" i="1" s="1"/>
  <c r="U268" i="1"/>
  <c r="AS268" i="1"/>
  <c r="EU268" i="1" s="1"/>
  <c r="F268" i="1"/>
  <c r="AD268" i="1"/>
  <c r="EF268" i="1" s="1"/>
  <c r="G300" i="1"/>
  <c r="O300" i="1"/>
  <c r="DQ300" i="1" s="1"/>
  <c r="W300" i="1"/>
  <c r="AE300" i="1"/>
  <c r="AM300" i="1"/>
  <c r="AU300" i="1"/>
  <c r="EW300" i="1" s="1"/>
  <c r="BC300" i="1"/>
  <c r="FE300" i="1" s="1"/>
  <c r="E300" i="1"/>
  <c r="AC300" i="1"/>
  <c r="EE300" i="1" s="1"/>
  <c r="H300" i="1"/>
  <c r="DJ300" i="1" s="1"/>
  <c r="P300" i="1"/>
  <c r="X300" i="1"/>
  <c r="AF300" i="1"/>
  <c r="EH300" i="1" s="1"/>
  <c r="AN300" i="1"/>
  <c r="EP300" i="1" s="1"/>
  <c r="AV300" i="1"/>
  <c r="EX300" i="1" s="1"/>
  <c r="R300" i="1"/>
  <c r="DT300" i="1" s="1"/>
  <c r="AP300" i="1"/>
  <c r="ER300" i="1" s="1"/>
  <c r="AK300" i="1"/>
  <c r="EM300" i="1" s="1"/>
  <c r="N300" i="1"/>
  <c r="AD300" i="1"/>
  <c r="EF300" i="1" s="1"/>
  <c r="AT300" i="1"/>
  <c r="EV300" i="1" s="1"/>
  <c r="I300" i="1"/>
  <c r="Q300" i="1"/>
  <c r="Y300" i="1"/>
  <c r="AG300" i="1"/>
  <c r="EI300" i="1" s="1"/>
  <c r="AO300" i="1"/>
  <c r="EQ300" i="1" s="1"/>
  <c r="AW300" i="1"/>
  <c r="J300" i="1"/>
  <c r="DL300" i="1" s="1"/>
  <c r="AH300" i="1"/>
  <c r="AX300" i="1"/>
  <c r="EZ300" i="1" s="1"/>
  <c r="Z300" i="1"/>
  <c r="M300" i="1"/>
  <c r="DO300" i="1" s="1"/>
  <c r="BA300" i="1"/>
  <c r="FC300" i="1" s="1"/>
  <c r="AL300" i="1"/>
  <c r="EN300" i="1" s="1"/>
  <c r="K300" i="1"/>
  <c r="DM300" i="1" s="1"/>
  <c r="S300" i="1"/>
  <c r="DU300" i="1" s="1"/>
  <c r="AA300" i="1"/>
  <c r="EC300" i="1" s="1"/>
  <c r="AI300" i="1"/>
  <c r="EK300" i="1" s="1"/>
  <c r="AQ300" i="1"/>
  <c r="AY300" i="1"/>
  <c r="D300" i="1"/>
  <c r="DF300" i="1" s="1"/>
  <c r="L300" i="1"/>
  <c r="T300" i="1"/>
  <c r="DV300" i="1" s="1"/>
  <c r="AB300" i="1"/>
  <c r="ED300" i="1" s="1"/>
  <c r="AJ300" i="1"/>
  <c r="EL300" i="1" s="1"/>
  <c r="AR300" i="1"/>
  <c r="ET300" i="1" s="1"/>
  <c r="AZ300" i="1"/>
  <c r="U300" i="1"/>
  <c r="AS300" i="1"/>
  <c r="EU300" i="1" s="1"/>
  <c r="F300" i="1"/>
  <c r="DH300" i="1" s="1"/>
  <c r="V300" i="1"/>
  <c r="BB300" i="1"/>
  <c r="FD300" i="1" s="1"/>
  <c r="BG98" i="1"/>
  <c r="BO98" i="1"/>
  <c r="BW98" i="1"/>
  <c r="CE98" i="1"/>
  <c r="CM98" i="1"/>
  <c r="CU98" i="1"/>
  <c r="DC98" i="1"/>
  <c r="BH98" i="1"/>
  <c r="BP98" i="1"/>
  <c r="BX98" i="1"/>
  <c r="CF98" i="1"/>
  <c r="CN98" i="1"/>
  <c r="CV98" i="1"/>
  <c r="DD98" i="1"/>
  <c r="BI98" i="1"/>
  <c r="BQ98" i="1"/>
  <c r="BY98" i="1"/>
  <c r="CG98" i="1"/>
  <c r="CO98" i="1"/>
  <c r="CW98" i="1"/>
  <c r="BJ98" i="1"/>
  <c r="BR98" i="1"/>
  <c r="BZ98" i="1"/>
  <c r="CH98" i="1"/>
  <c r="CP98" i="1"/>
  <c r="CX98" i="1"/>
  <c r="BK98" i="1"/>
  <c r="BS98" i="1"/>
  <c r="CA98" i="1"/>
  <c r="CI98" i="1"/>
  <c r="CQ98" i="1"/>
  <c r="CY98" i="1"/>
  <c r="BE98" i="1"/>
  <c r="CB98" i="1"/>
  <c r="CT98" i="1"/>
  <c r="BF98" i="1"/>
  <c r="CC98" i="1"/>
  <c r="CZ98" i="1"/>
  <c r="BL98" i="1"/>
  <c r="CD98" i="1"/>
  <c r="DA98" i="1"/>
  <c r="BM98" i="1"/>
  <c r="CJ98" i="1"/>
  <c r="DB98" i="1"/>
  <c r="BN98" i="1"/>
  <c r="CK98" i="1"/>
  <c r="BT98" i="1"/>
  <c r="CL98" i="1"/>
  <c r="BU98" i="1"/>
  <c r="BV98" i="1"/>
  <c r="CR98" i="1"/>
  <c r="CS98" i="1"/>
  <c r="D202" i="1"/>
  <c r="DF202" i="1" s="1"/>
  <c r="L202" i="1"/>
  <c r="DN202" i="1" s="1"/>
  <c r="T202" i="1"/>
  <c r="AB202" i="1"/>
  <c r="AJ202" i="1"/>
  <c r="EL202" i="1" s="1"/>
  <c r="AR202" i="1"/>
  <c r="ET202" i="1" s="1"/>
  <c r="AZ202" i="1"/>
  <c r="FB202" i="1" s="1"/>
  <c r="E202" i="1"/>
  <c r="M202" i="1"/>
  <c r="DO202" i="1" s="1"/>
  <c r="U202" i="1"/>
  <c r="DW202" i="1" s="1"/>
  <c r="AC202" i="1"/>
  <c r="EE202" i="1" s="1"/>
  <c r="AK202" i="1"/>
  <c r="AS202" i="1"/>
  <c r="BA202" i="1"/>
  <c r="G202" i="1"/>
  <c r="DI202" i="1" s="1"/>
  <c r="O202" i="1"/>
  <c r="DQ202" i="1" s="1"/>
  <c r="W202" i="1"/>
  <c r="AE202" i="1"/>
  <c r="EG202" i="1" s="1"/>
  <c r="AM202" i="1"/>
  <c r="AU202" i="1"/>
  <c r="EW202" i="1" s="1"/>
  <c r="BC202" i="1"/>
  <c r="FE202" i="1" s="1"/>
  <c r="H202" i="1"/>
  <c r="DJ202" i="1" s="1"/>
  <c r="P202" i="1"/>
  <c r="DR202" i="1" s="1"/>
  <c r="X202" i="1"/>
  <c r="DZ202" i="1" s="1"/>
  <c r="AF202" i="1"/>
  <c r="EH202" i="1" s="1"/>
  <c r="AN202" i="1"/>
  <c r="EP202" i="1" s="1"/>
  <c r="AV202" i="1"/>
  <c r="I202" i="1"/>
  <c r="Q202" i="1"/>
  <c r="Y202" i="1"/>
  <c r="AG202" i="1"/>
  <c r="EI202" i="1" s="1"/>
  <c r="AO202" i="1"/>
  <c r="EQ202" i="1" s="1"/>
  <c r="AW202" i="1"/>
  <c r="EY202" i="1" s="1"/>
  <c r="R202" i="1"/>
  <c r="AL202" i="1"/>
  <c r="EN202" i="1" s="1"/>
  <c r="AH202" i="1"/>
  <c r="EJ202" i="1" s="1"/>
  <c r="N202" i="1"/>
  <c r="DP202" i="1" s="1"/>
  <c r="S202" i="1"/>
  <c r="AP202" i="1"/>
  <c r="ER202" i="1" s="1"/>
  <c r="V202" i="1"/>
  <c r="AQ202" i="1"/>
  <c r="ES202" i="1" s="1"/>
  <c r="BB202" i="1"/>
  <c r="FD202" i="1" s="1"/>
  <c r="Z202" i="1"/>
  <c r="EB202" i="1" s="1"/>
  <c r="AT202" i="1"/>
  <c r="EV202" i="1" s="1"/>
  <c r="K202" i="1"/>
  <c r="F202" i="1"/>
  <c r="AA202" i="1"/>
  <c r="AX202" i="1"/>
  <c r="EZ202" i="1" s="1"/>
  <c r="AI202" i="1"/>
  <c r="EK202" i="1" s="1"/>
  <c r="J202" i="1"/>
  <c r="DL202" i="1" s="1"/>
  <c r="AD202" i="1"/>
  <c r="AY202" i="1"/>
  <c r="FA202" i="1" s="1"/>
  <c r="BL74" i="1"/>
  <c r="BT74" i="1"/>
  <c r="CB74" i="1"/>
  <c r="CJ74" i="1"/>
  <c r="CR74" i="1"/>
  <c r="CZ74" i="1"/>
  <c r="BE74" i="1"/>
  <c r="BM74" i="1"/>
  <c r="BU74" i="1"/>
  <c r="CC74" i="1"/>
  <c r="CK74" i="1"/>
  <c r="CS74" i="1"/>
  <c r="DA74" i="1"/>
  <c r="BF74" i="1"/>
  <c r="BN74" i="1"/>
  <c r="BV74" i="1"/>
  <c r="CD74" i="1"/>
  <c r="CL74" i="1"/>
  <c r="CT74" i="1"/>
  <c r="DB74" i="1"/>
  <c r="BG74" i="1"/>
  <c r="BO74" i="1"/>
  <c r="BW74" i="1"/>
  <c r="CE74" i="1"/>
  <c r="CM74" i="1"/>
  <c r="CU74" i="1"/>
  <c r="DC74" i="1"/>
  <c r="BJ74" i="1"/>
  <c r="BR74" i="1"/>
  <c r="BZ74" i="1"/>
  <c r="CH74" i="1"/>
  <c r="CP74" i="1"/>
  <c r="CX74" i="1"/>
  <c r="BH74" i="1"/>
  <c r="CA74" i="1"/>
  <c r="CW74" i="1"/>
  <c r="BI74" i="1"/>
  <c r="CF74" i="1"/>
  <c r="CY74" i="1"/>
  <c r="BK74" i="1"/>
  <c r="CG74" i="1"/>
  <c r="DD74" i="1"/>
  <c r="BP74" i="1"/>
  <c r="CI74" i="1"/>
  <c r="BQ74" i="1"/>
  <c r="CN74" i="1"/>
  <c r="BS74" i="1"/>
  <c r="CO74" i="1"/>
  <c r="BX74" i="1"/>
  <c r="BY74" i="1"/>
  <c r="CQ74" i="1"/>
  <c r="CV74" i="1"/>
  <c r="G250" i="1"/>
  <c r="O250" i="1"/>
  <c r="DQ250" i="1" s="1"/>
  <c r="W250" i="1"/>
  <c r="AE250" i="1"/>
  <c r="EG250" i="1" s="1"/>
  <c r="AM250" i="1"/>
  <c r="EO250" i="1" s="1"/>
  <c r="AU250" i="1"/>
  <c r="EW250" i="1" s="1"/>
  <c r="BC250" i="1"/>
  <c r="FE250" i="1" s="1"/>
  <c r="E250" i="1"/>
  <c r="AS250" i="1"/>
  <c r="EU250" i="1" s="1"/>
  <c r="N250" i="1"/>
  <c r="H250" i="1"/>
  <c r="P250" i="1"/>
  <c r="DR250" i="1" s="1"/>
  <c r="X250" i="1"/>
  <c r="AF250" i="1"/>
  <c r="EH250" i="1" s="1"/>
  <c r="AN250" i="1"/>
  <c r="EP250" i="1" s="1"/>
  <c r="AV250" i="1"/>
  <c r="EX250" i="1" s="1"/>
  <c r="M250" i="1"/>
  <c r="DO250" i="1" s="1"/>
  <c r="AC250" i="1"/>
  <c r="EE250" i="1" s="1"/>
  <c r="F250" i="1"/>
  <c r="V250" i="1"/>
  <c r="DX250" i="1" s="1"/>
  <c r="AL250" i="1"/>
  <c r="EN250" i="1" s="1"/>
  <c r="I250" i="1"/>
  <c r="Q250" i="1"/>
  <c r="DS250" i="1" s="1"/>
  <c r="Y250" i="1"/>
  <c r="EA250" i="1" s="1"/>
  <c r="AG250" i="1"/>
  <c r="AO250" i="1"/>
  <c r="EQ250" i="1" s="1"/>
  <c r="AW250" i="1"/>
  <c r="BB250" i="1"/>
  <c r="J250" i="1"/>
  <c r="R250" i="1"/>
  <c r="Z250" i="1"/>
  <c r="EB250" i="1" s="1"/>
  <c r="AH250" i="1"/>
  <c r="EJ250" i="1" s="1"/>
  <c r="AP250" i="1"/>
  <c r="AX250" i="1"/>
  <c r="EZ250" i="1" s="1"/>
  <c r="AK250" i="1"/>
  <c r="EM250" i="1" s="1"/>
  <c r="K250" i="1"/>
  <c r="DM250" i="1" s="1"/>
  <c r="S250" i="1"/>
  <c r="DU250" i="1" s="1"/>
  <c r="AA250" i="1"/>
  <c r="AI250" i="1"/>
  <c r="AQ250" i="1"/>
  <c r="ES250" i="1" s="1"/>
  <c r="AY250" i="1"/>
  <c r="FA250" i="1" s="1"/>
  <c r="U250" i="1"/>
  <c r="DW250" i="1" s="1"/>
  <c r="BA250" i="1"/>
  <c r="AD250" i="1"/>
  <c r="EF250" i="1" s="1"/>
  <c r="D250" i="1"/>
  <c r="DF250" i="1" s="1"/>
  <c r="L250" i="1"/>
  <c r="DN250" i="1" s="1"/>
  <c r="T250" i="1"/>
  <c r="AB250" i="1"/>
  <c r="ED250" i="1" s="1"/>
  <c r="AJ250" i="1"/>
  <c r="EL250" i="1" s="1"/>
  <c r="AR250" i="1"/>
  <c r="ET250" i="1" s="1"/>
  <c r="AZ250" i="1"/>
  <c r="FB250" i="1" s="1"/>
  <c r="AT250" i="1"/>
  <c r="EV250" i="1" s="1"/>
  <c r="BG146" i="1"/>
  <c r="BO146" i="1"/>
  <c r="BW146" i="1"/>
  <c r="CE146" i="1"/>
  <c r="CM146" i="1"/>
  <c r="CU146" i="1"/>
  <c r="DC146" i="1"/>
  <c r="BH146" i="1"/>
  <c r="BP146" i="1"/>
  <c r="BX146" i="1"/>
  <c r="CF146" i="1"/>
  <c r="CN146" i="1"/>
  <c r="CV146" i="1"/>
  <c r="DD146" i="1"/>
  <c r="BI146" i="1"/>
  <c r="BQ146" i="1"/>
  <c r="BY146" i="1"/>
  <c r="CG146" i="1"/>
  <c r="CO146" i="1"/>
  <c r="CW146" i="1"/>
  <c r="BJ146" i="1"/>
  <c r="BR146" i="1"/>
  <c r="BZ146" i="1"/>
  <c r="CH146" i="1"/>
  <c r="CP146" i="1"/>
  <c r="CX146" i="1"/>
  <c r="BK146" i="1"/>
  <c r="BS146" i="1"/>
  <c r="CA146" i="1"/>
  <c r="CI146" i="1"/>
  <c r="CQ146" i="1"/>
  <c r="CY146" i="1"/>
  <c r="BL146" i="1"/>
  <c r="BT146" i="1"/>
  <c r="CB146" i="1"/>
  <c r="CJ146" i="1"/>
  <c r="CR146" i="1"/>
  <c r="CZ146" i="1"/>
  <c r="BE146" i="1"/>
  <c r="CK146" i="1"/>
  <c r="BF146" i="1"/>
  <c r="CL146" i="1"/>
  <c r="BM146" i="1"/>
  <c r="CS146" i="1"/>
  <c r="BN146" i="1"/>
  <c r="CT146" i="1"/>
  <c r="BU146" i="1"/>
  <c r="DA146" i="1"/>
  <c r="BV146" i="1"/>
  <c r="CC146" i="1"/>
  <c r="CD146" i="1"/>
  <c r="DB146" i="1"/>
  <c r="BK298" i="1"/>
  <c r="DL298" i="1" s="1"/>
  <c r="BS298" i="1"/>
  <c r="DT298" i="1" s="1"/>
  <c r="CA298" i="1"/>
  <c r="EB298" i="1" s="1"/>
  <c r="CI298" i="1"/>
  <c r="EJ298" i="1" s="1"/>
  <c r="CQ298" i="1"/>
  <c r="ER298" i="1" s="1"/>
  <c r="CY298" i="1"/>
  <c r="EZ298" i="1" s="1"/>
  <c r="BL298" i="1"/>
  <c r="BT298" i="1"/>
  <c r="DU298" i="1" s="1"/>
  <c r="CB298" i="1"/>
  <c r="EC298" i="1" s="1"/>
  <c r="CJ298" i="1"/>
  <c r="EK298" i="1" s="1"/>
  <c r="CR298" i="1"/>
  <c r="ES298" i="1" s="1"/>
  <c r="CZ298" i="1"/>
  <c r="FA298" i="1" s="1"/>
  <c r="BE298" i="1"/>
  <c r="DF298" i="1" s="1"/>
  <c r="BM298" i="1"/>
  <c r="BU298" i="1"/>
  <c r="CC298" i="1"/>
  <c r="ED298" i="1" s="1"/>
  <c r="CK298" i="1"/>
  <c r="EL298" i="1" s="1"/>
  <c r="CS298" i="1"/>
  <c r="ET298" i="1" s="1"/>
  <c r="DA298" i="1"/>
  <c r="FB298" i="1" s="1"/>
  <c r="BF298" i="1"/>
  <c r="DG298" i="1" s="1"/>
  <c r="BN298" i="1"/>
  <c r="DO298" i="1" s="1"/>
  <c r="BV298" i="1"/>
  <c r="DW298" i="1" s="1"/>
  <c r="CD298" i="1"/>
  <c r="EE298" i="1" s="1"/>
  <c r="CL298" i="1"/>
  <c r="EM298" i="1" s="1"/>
  <c r="CT298" i="1"/>
  <c r="EU298" i="1" s="1"/>
  <c r="DB298" i="1"/>
  <c r="FC298" i="1" s="1"/>
  <c r="BG298" i="1"/>
  <c r="DH298" i="1" s="1"/>
  <c r="BO298" i="1"/>
  <c r="DP298" i="1" s="1"/>
  <c r="BW298" i="1"/>
  <c r="DX298" i="1" s="1"/>
  <c r="CE298" i="1"/>
  <c r="EF298" i="1" s="1"/>
  <c r="CM298" i="1"/>
  <c r="EN298" i="1" s="1"/>
  <c r="CU298" i="1"/>
  <c r="EV298" i="1" s="1"/>
  <c r="DC298" i="1"/>
  <c r="FD298" i="1" s="1"/>
  <c r="BH298" i="1"/>
  <c r="DI298" i="1" s="1"/>
  <c r="BZ298" i="1"/>
  <c r="EA298" i="1" s="1"/>
  <c r="CW298" i="1"/>
  <c r="EX298" i="1" s="1"/>
  <c r="BI298" i="1"/>
  <c r="DJ298" i="1" s="1"/>
  <c r="CF298" i="1"/>
  <c r="EG298" i="1" s="1"/>
  <c r="CX298" i="1"/>
  <c r="EY298" i="1" s="1"/>
  <c r="BJ298" i="1"/>
  <c r="DK298" i="1" s="1"/>
  <c r="CG298" i="1"/>
  <c r="EH298" i="1" s="1"/>
  <c r="DD298" i="1"/>
  <c r="FE298" i="1" s="1"/>
  <c r="BP298" i="1"/>
  <c r="CH298" i="1"/>
  <c r="EI298" i="1" s="1"/>
  <c r="BQ298" i="1"/>
  <c r="CN298" i="1"/>
  <c r="EO298" i="1" s="1"/>
  <c r="BR298" i="1"/>
  <c r="DS298" i="1" s="1"/>
  <c r="CO298" i="1"/>
  <c r="EP298" i="1" s="1"/>
  <c r="BX298" i="1"/>
  <c r="DY298" i="1" s="1"/>
  <c r="BY298" i="1"/>
  <c r="DZ298" i="1" s="1"/>
  <c r="CP298" i="1"/>
  <c r="EQ298" i="1" s="1"/>
  <c r="CV298" i="1"/>
  <c r="EW298" i="1" s="1"/>
  <c r="BG114" i="1"/>
  <c r="BO114" i="1"/>
  <c r="BW114" i="1"/>
  <c r="CE114" i="1"/>
  <c r="CM114" i="1"/>
  <c r="CU114" i="1"/>
  <c r="DC114" i="1"/>
  <c r="BH114" i="1"/>
  <c r="BP114" i="1"/>
  <c r="BX114" i="1"/>
  <c r="CF114" i="1"/>
  <c r="CN114" i="1"/>
  <c r="CV114" i="1"/>
  <c r="DD114" i="1"/>
  <c r="BI114" i="1"/>
  <c r="BQ114" i="1"/>
  <c r="BY114" i="1"/>
  <c r="CG114" i="1"/>
  <c r="CO114" i="1"/>
  <c r="CW114" i="1"/>
  <c r="BJ114" i="1"/>
  <c r="BR114" i="1"/>
  <c r="BZ114" i="1"/>
  <c r="CH114" i="1"/>
  <c r="CP114" i="1"/>
  <c r="CX114" i="1"/>
  <c r="BK114" i="1"/>
  <c r="BS114" i="1"/>
  <c r="CA114" i="1"/>
  <c r="CI114" i="1"/>
  <c r="CQ114" i="1"/>
  <c r="CY114" i="1"/>
  <c r="BE114" i="1"/>
  <c r="CB114" i="1"/>
  <c r="CT114" i="1"/>
  <c r="BF114" i="1"/>
  <c r="CC114" i="1"/>
  <c r="CZ114" i="1"/>
  <c r="BL114" i="1"/>
  <c r="CD114" i="1"/>
  <c r="DA114" i="1"/>
  <c r="BM114" i="1"/>
  <c r="CJ114" i="1"/>
  <c r="DB114" i="1"/>
  <c r="BN114" i="1"/>
  <c r="CK114" i="1"/>
  <c r="BT114" i="1"/>
  <c r="CL114" i="1"/>
  <c r="BU114" i="1"/>
  <c r="BV114" i="1"/>
  <c r="CR114" i="1"/>
  <c r="CS114" i="1"/>
  <c r="BL258" i="1"/>
  <c r="BT258" i="1"/>
  <c r="CB258" i="1"/>
  <c r="CJ258" i="1"/>
  <c r="CR258" i="1"/>
  <c r="CZ258" i="1"/>
  <c r="BE258" i="1"/>
  <c r="BM258" i="1"/>
  <c r="BU258" i="1"/>
  <c r="CC258" i="1"/>
  <c r="CK258" i="1"/>
  <c r="CS258" i="1"/>
  <c r="DA258" i="1"/>
  <c r="BF258" i="1"/>
  <c r="BN258" i="1"/>
  <c r="BV258" i="1"/>
  <c r="CD258" i="1"/>
  <c r="CL258" i="1"/>
  <c r="CT258" i="1"/>
  <c r="DB258" i="1"/>
  <c r="BG258" i="1"/>
  <c r="BO258" i="1"/>
  <c r="BW258" i="1"/>
  <c r="CE258" i="1"/>
  <c r="CM258" i="1"/>
  <c r="CU258" i="1"/>
  <c r="DC258" i="1"/>
  <c r="BH258" i="1"/>
  <c r="BP258" i="1"/>
  <c r="BX258" i="1"/>
  <c r="CF258" i="1"/>
  <c r="CN258" i="1"/>
  <c r="CV258" i="1"/>
  <c r="DD258" i="1"/>
  <c r="BY258" i="1"/>
  <c r="CQ258" i="1"/>
  <c r="BZ258" i="1"/>
  <c r="CW258" i="1"/>
  <c r="BI258" i="1"/>
  <c r="CA258" i="1"/>
  <c r="CX258" i="1"/>
  <c r="BJ258" i="1"/>
  <c r="CG258" i="1"/>
  <c r="CY258" i="1"/>
  <c r="BK258" i="1"/>
  <c r="CH258" i="1"/>
  <c r="CP258" i="1"/>
  <c r="BQ258" i="1"/>
  <c r="BR258" i="1"/>
  <c r="BS258" i="1"/>
  <c r="CI258" i="1"/>
  <c r="CO258" i="1"/>
  <c r="BL78" i="1"/>
  <c r="DM78" i="1" s="1"/>
  <c r="BT78" i="1"/>
  <c r="CB78" i="1"/>
  <c r="CJ78" i="1"/>
  <c r="EK78" i="1" s="1"/>
  <c r="CR78" i="1"/>
  <c r="ES78" i="1" s="1"/>
  <c r="CZ78" i="1"/>
  <c r="FA78" i="1" s="1"/>
  <c r="BE78" i="1"/>
  <c r="BM78" i="1"/>
  <c r="BU78" i="1"/>
  <c r="DV78" i="1" s="1"/>
  <c r="CC78" i="1"/>
  <c r="CK78" i="1"/>
  <c r="EL78" i="1" s="1"/>
  <c r="CS78" i="1"/>
  <c r="ET78" i="1" s="1"/>
  <c r="DA78" i="1"/>
  <c r="FB78" i="1" s="1"/>
  <c r="BF78" i="1"/>
  <c r="DG78" i="1" s="1"/>
  <c r="BN78" i="1"/>
  <c r="BV78" i="1"/>
  <c r="CD78" i="1"/>
  <c r="EE78" i="1" s="1"/>
  <c r="CL78" i="1"/>
  <c r="EM78" i="1" s="1"/>
  <c r="CT78" i="1"/>
  <c r="EU78" i="1" s="1"/>
  <c r="DB78" i="1"/>
  <c r="FC78" i="1" s="1"/>
  <c r="BG78" i="1"/>
  <c r="DH78" i="1" s="1"/>
  <c r="BO78" i="1"/>
  <c r="DP78" i="1" s="1"/>
  <c r="BW78" i="1"/>
  <c r="CE78" i="1"/>
  <c r="EF78" i="1" s="1"/>
  <c r="CM78" i="1"/>
  <c r="EN78" i="1" s="1"/>
  <c r="CU78" i="1"/>
  <c r="EV78" i="1" s="1"/>
  <c r="DC78" i="1"/>
  <c r="FD78" i="1" s="1"/>
  <c r="BJ78" i="1"/>
  <c r="DK78" i="1" s="1"/>
  <c r="BR78" i="1"/>
  <c r="DS78" i="1" s="1"/>
  <c r="BZ78" i="1"/>
  <c r="EA78" i="1" s="1"/>
  <c r="CH78" i="1"/>
  <c r="EI78" i="1" s="1"/>
  <c r="CP78" i="1"/>
  <c r="EQ78" i="1" s="1"/>
  <c r="CX78" i="1"/>
  <c r="EY78" i="1" s="1"/>
  <c r="BK78" i="1"/>
  <c r="CG78" i="1"/>
  <c r="EH78" i="1" s="1"/>
  <c r="DD78" i="1"/>
  <c r="FE78" i="1" s="1"/>
  <c r="BP78" i="1"/>
  <c r="DQ78" i="1" s="1"/>
  <c r="CI78" i="1"/>
  <c r="EJ78" i="1" s="1"/>
  <c r="BQ78" i="1"/>
  <c r="CN78" i="1"/>
  <c r="EO78" i="1" s="1"/>
  <c r="BS78" i="1"/>
  <c r="DT78" i="1" s="1"/>
  <c r="CO78" i="1"/>
  <c r="EP78" i="1" s="1"/>
  <c r="BX78" i="1"/>
  <c r="CQ78" i="1"/>
  <c r="ER78" i="1" s="1"/>
  <c r="BY78" i="1"/>
  <c r="DZ78" i="1" s="1"/>
  <c r="CV78" i="1"/>
  <c r="EW78" i="1" s="1"/>
  <c r="BH78" i="1"/>
  <c r="BI78" i="1"/>
  <c r="DJ78" i="1" s="1"/>
  <c r="CA78" i="1"/>
  <c r="EB78" i="1" s="1"/>
  <c r="CF78" i="1"/>
  <c r="EG78" i="1" s="1"/>
  <c r="CW78" i="1"/>
  <c r="EX78" i="1" s="1"/>
  <c r="CY78" i="1"/>
  <c r="EZ78" i="1" s="1"/>
  <c r="BG150" i="1"/>
  <c r="DH150" i="1" s="1"/>
  <c r="BO150" i="1"/>
  <c r="DP150" i="1" s="1"/>
  <c r="BW150" i="1"/>
  <c r="DX150" i="1" s="1"/>
  <c r="CE150" i="1"/>
  <c r="EF150" i="1" s="1"/>
  <c r="CM150" i="1"/>
  <c r="EN150" i="1" s="1"/>
  <c r="CU150" i="1"/>
  <c r="EV150" i="1" s="1"/>
  <c r="DC150" i="1"/>
  <c r="FD150" i="1" s="1"/>
  <c r="BH150" i="1"/>
  <c r="DI150" i="1" s="1"/>
  <c r="BP150" i="1"/>
  <c r="DQ150" i="1" s="1"/>
  <c r="BX150" i="1"/>
  <c r="DY150" i="1" s="1"/>
  <c r="CF150" i="1"/>
  <c r="EG150" i="1" s="1"/>
  <c r="CN150" i="1"/>
  <c r="EO150" i="1" s="1"/>
  <c r="CV150" i="1"/>
  <c r="EW150" i="1" s="1"/>
  <c r="DD150" i="1"/>
  <c r="FE150" i="1" s="1"/>
  <c r="BI150" i="1"/>
  <c r="BQ150" i="1"/>
  <c r="DR150" i="1" s="1"/>
  <c r="BY150" i="1"/>
  <c r="CG150" i="1"/>
  <c r="EH150" i="1" s="1"/>
  <c r="CO150" i="1"/>
  <c r="EP150" i="1" s="1"/>
  <c r="CW150" i="1"/>
  <c r="EX150" i="1" s="1"/>
  <c r="BJ150" i="1"/>
  <c r="DK150" i="1" s="1"/>
  <c r="BR150" i="1"/>
  <c r="BZ150" i="1"/>
  <c r="CH150" i="1"/>
  <c r="EI150" i="1" s="1"/>
  <c r="CP150" i="1"/>
  <c r="EQ150" i="1" s="1"/>
  <c r="CX150" i="1"/>
  <c r="EY150" i="1" s="1"/>
  <c r="BK150" i="1"/>
  <c r="BS150" i="1"/>
  <c r="DT150" i="1" s="1"/>
  <c r="CA150" i="1"/>
  <c r="EB150" i="1" s="1"/>
  <c r="CI150" i="1"/>
  <c r="EJ150" i="1" s="1"/>
  <c r="CQ150" i="1"/>
  <c r="ER150" i="1" s="1"/>
  <c r="CY150" i="1"/>
  <c r="EZ150" i="1" s="1"/>
  <c r="BL150" i="1"/>
  <c r="DM150" i="1" s="1"/>
  <c r="BT150" i="1"/>
  <c r="DU150" i="1" s="1"/>
  <c r="CB150" i="1"/>
  <c r="CJ150" i="1"/>
  <c r="EK150" i="1" s="1"/>
  <c r="CR150" i="1"/>
  <c r="ES150" i="1" s="1"/>
  <c r="CZ150" i="1"/>
  <c r="FA150" i="1" s="1"/>
  <c r="BU150" i="1"/>
  <c r="DA150" i="1"/>
  <c r="FB150" i="1" s="1"/>
  <c r="BV150" i="1"/>
  <c r="DW150" i="1" s="1"/>
  <c r="DB150" i="1"/>
  <c r="FC150" i="1" s="1"/>
  <c r="CC150" i="1"/>
  <c r="CD150" i="1"/>
  <c r="BE150" i="1"/>
  <c r="DF150" i="1" s="1"/>
  <c r="CK150" i="1"/>
  <c r="EL150" i="1" s="1"/>
  <c r="BN150" i="1"/>
  <c r="DO150" i="1" s="1"/>
  <c r="CL150" i="1"/>
  <c r="EM150" i="1" s="1"/>
  <c r="CS150" i="1"/>
  <c r="ET150" i="1" s="1"/>
  <c r="CT150" i="1"/>
  <c r="EU150" i="1" s="1"/>
  <c r="BF150" i="1"/>
  <c r="BM150" i="1"/>
  <c r="DN150" i="1" s="1"/>
  <c r="BL222" i="1"/>
  <c r="DM222" i="1" s="1"/>
  <c r="BT222" i="1"/>
  <c r="CB222" i="1"/>
  <c r="CJ222" i="1"/>
  <c r="EK222" i="1" s="1"/>
  <c r="CR222" i="1"/>
  <c r="ES222" i="1" s="1"/>
  <c r="CZ222" i="1"/>
  <c r="FA222" i="1" s="1"/>
  <c r="BE222" i="1"/>
  <c r="BM222" i="1"/>
  <c r="DN222" i="1" s="1"/>
  <c r="BU222" i="1"/>
  <c r="DV222" i="1" s="1"/>
  <c r="CC222" i="1"/>
  <c r="CK222" i="1"/>
  <c r="EL222" i="1" s="1"/>
  <c r="CS222" i="1"/>
  <c r="ET222" i="1" s="1"/>
  <c r="DA222" i="1"/>
  <c r="FB222" i="1" s="1"/>
  <c r="BF222" i="1"/>
  <c r="DG222" i="1" s="1"/>
  <c r="BN222" i="1"/>
  <c r="DO222" i="1" s="1"/>
  <c r="BV222" i="1"/>
  <c r="DW222" i="1" s="1"/>
  <c r="CD222" i="1"/>
  <c r="EE222" i="1" s="1"/>
  <c r="CL222" i="1"/>
  <c r="EM222" i="1" s="1"/>
  <c r="CT222" i="1"/>
  <c r="EU222" i="1" s="1"/>
  <c r="DB222" i="1"/>
  <c r="FC222" i="1" s="1"/>
  <c r="BG222" i="1"/>
  <c r="DH222" i="1" s="1"/>
  <c r="BO222" i="1"/>
  <c r="DP222" i="1" s="1"/>
  <c r="BW222" i="1"/>
  <c r="DX222" i="1" s="1"/>
  <c r="CE222" i="1"/>
  <c r="EF222" i="1" s="1"/>
  <c r="CM222" i="1"/>
  <c r="EN222" i="1" s="1"/>
  <c r="CU222" i="1"/>
  <c r="DC222" i="1"/>
  <c r="FD222" i="1" s="1"/>
  <c r="BH222" i="1"/>
  <c r="DI222" i="1" s="1"/>
  <c r="BP222" i="1"/>
  <c r="DQ222" i="1" s="1"/>
  <c r="BX222" i="1"/>
  <c r="DY222" i="1" s="1"/>
  <c r="CF222" i="1"/>
  <c r="EG222" i="1" s="1"/>
  <c r="CN222" i="1"/>
  <c r="EO222" i="1" s="1"/>
  <c r="CV222" i="1"/>
  <c r="EW222" i="1" s="1"/>
  <c r="DD222" i="1"/>
  <c r="FE222" i="1" s="1"/>
  <c r="BR222" i="1"/>
  <c r="CO222" i="1"/>
  <c r="EP222" i="1" s="1"/>
  <c r="BS222" i="1"/>
  <c r="DT222" i="1" s="1"/>
  <c r="CP222" i="1"/>
  <c r="EQ222" i="1" s="1"/>
  <c r="BY222" i="1"/>
  <c r="CQ222" i="1"/>
  <c r="ER222" i="1" s="1"/>
  <c r="BZ222" i="1"/>
  <c r="EA222" i="1" s="1"/>
  <c r="CW222" i="1"/>
  <c r="EX222" i="1" s="1"/>
  <c r="BI222" i="1"/>
  <c r="DJ222" i="1" s="1"/>
  <c r="CA222" i="1"/>
  <c r="CX222" i="1"/>
  <c r="EY222" i="1" s="1"/>
  <c r="BJ222" i="1"/>
  <c r="DK222" i="1" s="1"/>
  <c r="CG222" i="1"/>
  <c r="EH222" i="1" s="1"/>
  <c r="CY222" i="1"/>
  <c r="EZ222" i="1" s="1"/>
  <c r="BK222" i="1"/>
  <c r="DL222" i="1" s="1"/>
  <c r="BQ222" i="1"/>
  <c r="CH222" i="1"/>
  <c r="EI222" i="1" s="1"/>
  <c r="CI222" i="1"/>
  <c r="EJ222" i="1" s="1"/>
  <c r="BH255" i="1"/>
  <c r="DI255" i="1" s="1"/>
  <c r="BP255" i="1"/>
  <c r="DQ255" i="1" s="1"/>
  <c r="BX255" i="1"/>
  <c r="CF255" i="1"/>
  <c r="EG255" i="1" s="1"/>
  <c r="CN255" i="1"/>
  <c r="EO255" i="1" s="1"/>
  <c r="CV255" i="1"/>
  <c r="EW255" i="1" s="1"/>
  <c r="DD255" i="1"/>
  <c r="FE255" i="1" s="1"/>
  <c r="BI255" i="1"/>
  <c r="DJ255" i="1" s="1"/>
  <c r="BQ255" i="1"/>
  <c r="DR255" i="1" s="1"/>
  <c r="BY255" i="1"/>
  <c r="DZ255" i="1" s="1"/>
  <c r="CG255" i="1"/>
  <c r="EH255" i="1" s="1"/>
  <c r="CO255" i="1"/>
  <c r="EP255" i="1" s="1"/>
  <c r="CW255" i="1"/>
  <c r="EX255" i="1" s="1"/>
  <c r="BJ255" i="1"/>
  <c r="BR255" i="1"/>
  <c r="BZ255" i="1"/>
  <c r="CH255" i="1"/>
  <c r="EI255" i="1" s="1"/>
  <c r="CP255" i="1"/>
  <c r="EQ255" i="1" s="1"/>
  <c r="CX255" i="1"/>
  <c r="EY255" i="1" s="1"/>
  <c r="BK255" i="1"/>
  <c r="DL255" i="1" s="1"/>
  <c r="BS255" i="1"/>
  <c r="DT255" i="1" s="1"/>
  <c r="CA255" i="1"/>
  <c r="EB255" i="1" s="1"/>
  <c r="CI255" i="1"/>
  <c r="EJ255" i="1" s="1"/>
  <c r="CQ255" i="1"/>
  <c r="CY255" i="1"/>
  <c r="BL255" i="1"/>
  <c r="DM255" i="1" s="1"/>
  <c r="BT255" i="1"/>
  <c r="DU255" i="1" s="1"/>
  <c r="CB255" i="1"/>
  <c r="EC255" i="1" s="1"/>
  <c r="CJ255" i="1"/>
  <c r="EK255" i="1" s="1"/>
  <c r="CR255" i="1"/>
  <c r="ES255" i="1" s="1"/>
  <c r="CZ255" i="1"/>
  <c r="FA255" i="1" s="1"/>
  <c r="BG255" i="1"/>
  <c r="DH255" i="1" s="1"/>
  <c r="CD255" i="1"/>
  <c r="DA255" i="1"/>
  <c r="FB255" i="1" s="1"/>
  <c r="BM255" i="1"/>
  <c r="CE255" i="1"/>
  <c r="EF255" i="1" s="1"/>
  <c r="DB255" i="1"/>
  <c r="FC255" i="1" s="1"/>
  <c r="BN255" i="1"/>
  <c r="DO255" i="1" s="1"/>
  <c r="CK255" i="1"/>
  <c r="EL255" i="1" s="1"/>
  <c r="DC255" i="1"/>
  <c r="FD255" i="1" s="1"/>
  <c r="BO255" i="1"/>
  <c r="DP255" i="1" s="1"/>
  <c r="CL255" i="1"/>
  <c r="EM255" i="1" s="1"/>
  <c r="BU255" i="1"/>
  <c r="CM255" i="1"/>
  <c r="EN255" i="1" s="1"/>
  <c r="CC255" i="1"/>
  <c r="ED255" i="1" s="1"/>
  <c r="CS255" i="1"/>
  <c r="ET255" i="1" s="1"/>
  <c r="CT255" i="1"/>
  <c r="EU255" i="1" s="1"/>
  <c r="CU255" i="1"/>
  <c r="EV255" i="1" s="1"/>
  <c r="BE255" i="1"/>
  <c r="DF255" i="1" s="1"/>
  <c r="BF255" i="1"/>
  <c r="DG255" i="1" s="1"/>
  <c r="BV255" i="1"/>
  <c r="DW255" i="1" s="1"/>
  <c r="BW255" i="1"/>
  <c r="DX255" i="1" s="1"/>
  <c r="BH279" i="1"/>
  <c r="DI279" i="1" s="1"/>
  <c r="BP279" i="1"/>
  <c r="BX279" i="1"/>
  <c r="CF279" i="1"/>
  <c r="EG279" i="1" s="1"/>
  <c r="CN279" i="1"/>
  <c r="EO279" i="1" s="1"/>
  <c r="CV279" i="1"/>
  <c r="EW279" i="1" s="1"/>
  <c r="DD279" i="1"/>
  <c r="FE279" i="1" s="1"/>
  <c r="BI279" i="1"/>
  <c r="BQ279" i="1"/>
  <c r="DR279" i="1" s="1"/>
  <c r="BY279" i="1"/>
  <c r="CG279" i="1"/>
  <c r="EH279" i="1" s="1"/>
  <c r="CO279" i="1"/>
  <c r="EP279" i="1" s="1"/>
  <c r="CW279" i="1"/>
  <c r="EX279" i="1" s="1"/>
  <c r="BK279" i="1"/>
  <c r="DL279" i="1" s="1"/>
  <c r="BS279" i="1"/>
  <c r="DT279" i="1" s="1"/>
  <c r="CA279" i="1"/>
  <c r="EB279" i="1" s="1"/>
  <c r="CI279" i="1"/>
  <c r="EJ279" i="1" s="1"/>
  <c r="CQ279" i="1"/>
  <c r="ER279" i="1" s="1"/>
  <c r="BL279" i="1"/>
  <c r="DM279" i="1" s="1"/>
  <c r="BT279" i="1"/>
  <c r="DU279" i="1" s="1"/>
  <c r="CB279" i="1"/>
  <c r="EC279" i="1" s="1"/>
  <c r="CJ279" i="1"/>
  <c r="EK279" i="1" s="1"/>
  <c r="CR279" i="1"/>
  <c r="ES279" i="1" s="1"/>
  <c r="CZ279" i="1"/>
  <c r="FA279" i="1" s="1"/>
  <c r="BN279" i="1"/>
  <c r="DO279" i="1" s="1"/>
  <c r="CD279" i="1"/>
  <c r="CT279" i="1"/>
  <c r="EU279" i="1" s="1"/>
  <c r="BO279" i="1"/>
  <c r="DP279" i="1" s="1"/>
  <c r="CE279" i="1"/>
  <c r="EF279" i="1" s="1"/>
  <c r="CU279" i="1"/>
  <c r="EV279" i="1" s="1"/>
  <c r="BR279" i="1"/>
  <c r="CH279" i="1"/>
  <c r="EI279" i="1" s="1"/>
  <c r="CX279" i="1"/>
  <c r="EY279" i="1" s="1"/>
  <c r="BE279" i="1"/>
  <c r="BU279" i="1"/>
  <c r="DV279" i="1" s="1"/>
  <c r="CK279" i="1"/>
  <c r="EL279" i="1" s="1"/>
  <c r="CY279" i="1"/>
  <c r="EZ279" i="1" s="1"/>
  <c r="BF279" i="1"/>
  <c r="DG279" i="1" s="1"/>
  <c r="BV279" i="1"/>
  <c r="DW279" i="1" s="1"/>
  <c r="CL279" i="1"/>
  <c r="EM279" i="1" s="1"/>
  <c r="DA279" i="1"/>
  <c r="FB279" i="1" s="1"/>
  <c r="CC279" i="1"/>
  <c r="ED279" i="1" s="1"/>
  <c r="CM279" i="1"/>
  <c r="EN279" i="1" s="1"/>
  <c r="CP279" i="1"/>
  <c r="EQ279" i="1" s="1"/>
  <c r="BG279" i="1"/>
  <c r="DH279" i="1" s="1"/>
  <c r="CS279" i="1"/>
  <c r="ET279" i="1" s="1"/>
  <c r="BJ279" i="1"/>
  <c r="DB279" i="1"/>
  <c r="FC279" i="1" s="1"/>
  <c r="BM279" i="1"/>
  <c r="DN279" i="1" s="1"/>
  <c r="DC279" i="1"/>
  <c r="FD279" i="1" s="1"/>
  <c r="BW279" i="1"/>
  <c r="BZ279" i="1"/>
  <c r="BJ6" i="1"/>
  <c r="DK6" i="1" s="1"/>
  <c r="BR6" i="1"/>
  <c r="DS6" i="1" s="1"/>
  <c r="BZ6" i="1"/>
  <c r="CH6" i="1"/>
  <c r="EI6" i="1" s="1"/>
  <c r="CP6" i="1"/>
  <c r="EQ6" i="1" s="1"/>
  <c r="CX6" i="1"/>
  <c r="EY6" i="1" s="1"/>
  <c r="BK6" i="1"/>
  <c r="BS6" i="1"/>
  <c r="DT6" i="1" s="1"/>
  <c r="CA6" i="1"/>
  <c r="EB6" i="1" s="1"/>
  <c r="CI6" i="1"/>
  <c r="EJ6" i="1" s="1"/>
  <c r="CQ6" i="1"/>
  <c r="ER6" i="1" s="1"/>
  <c r="CY6" i="1"/>
  <c r="EZ6" i="1" s="1"/>
  <c r="BL6" i="1"/>
  <c r="DM6" i="1" s="1"/>
  <c r="BT6" i="1"/>
  <c r="CB6" i="1"/>
  <c r="CJ6" i="1"/>
  <c r="EK6" i="1" s="1"/>
  <c r="CR6" i="1"/>
  <c r="ES6" i="1" s="1"/>
  <c r="CZ6" i="1"/>
  <c r="FA6" i="1" s="1"/>
  <c r="BE6" i="1"/>
  <c r="BM6" i="1"/>
  <c r="DN6" i="1" s="1"/>
  <c r="BU6" i="1"/>
  <c r="DV6" i="1" s="1"/>
  <c r="CC6" i="1"/>
  <c r="CK6" i="1"/>
  <c r="EL6" i="1" s="1"/>
  <c r="CS6" i="1"/>
  <c r="ET6" i="1" s="1"/>
  <c r="DA6" i="1"/>
  <c r="FB6" i="1" s="1"/>
  <c r="BF6" i="1"/>
  <c r="DG6" i="1" s="1"/>
  <c r="BN6" i="1"/>
  <c r="BV6" i="1"/>
  <c r="DW6" i="1" s="1"/>
  <c r="CD6" i="1"/>
  <c r="CL6" i="1"/>
  <c r="EM6" i="1" s="1"/>
  <c r="CT6" i="1"/>
  <c r="EU6" i="1" s="1"/>
  <c r="DB6" i="1"/>
  <c r="FC6" i="1" s="1"/>
  <c r="BG6" i="1"/>
  <c r="DH6" i="1" s="1"/>
  <c r="BO6" i="1"/>
  <c r="DP6" i="1" s="1"/>
  <c r="BW6" i="1"/>
  <c r="CE6" i="1"/>
  <c r="EF6" i="1" s="1"/>
  <c r="CM6" i="1"/>
  <c r="EN6" i="1" s="1"/>
  <c r="CU6" i="1"/>
  <c r="EV6" i="1" s="1"/>
  <c r="DC6" i="1"/>
  <c r="FD6" i="1" s="1"/>
  <c r="CF6" i="1"/>
  <c r="EG6" i="1" s="1"/>
  <c r="CG6" i="1"/>
  <c r="EH6" i="1" s="1"/>
  <c r="BH6" i="1"/>
  <c r="DI6" i="1" s="1"/>
  <c r="CN6" i="1"/>
  <c r="EO6" i="1" s="1"/>
  <c r="BP6" i="1"/>
  <c r="DQ6" i="1" s="1"/>
  <c r="CV6" i="1"/>
  <c r="EW6" i="1" s="1"/>
  <c r="BQ6" i="1"/>
  <c r="CW6" i="1"/>
  <c r="EX6" i="1" s="1"/>
  <c r="BI6" i="1"/>
  <c r="BX6" i="1"/>
  <c r="DY6" i="1" s="1"/>
  <c r="BY6" i="1"/>
  <c r="DZ6" i="1" s="1"/>
  <c r="CO6" i="1"/>
  <c r="EP6" i="1" s="1"/>
  <c r="DD6" i="1"/>
  <c r="FE6" i="1" s="1"/>
  <c r="DL158" i="1"/>
  <c r="DY246" i="1"/>
  <c r="DU249" i="1"/>
  <c r="DY270" i="1"/>
  <c r="DU273" i="1"/>
  <c r="EC299" i="1"/>
  <c r="DW9" i="1"/>
  <c r="EB9" i="1"/>
  <c r="ED17" i="1"/>
  <c r="DQ17" i="1"/>
  <c r="DV25" i="1"/>
  <c r="DX25" i="1"/>
  <c r="DF33" i="1"/>
  <c r="DO41" i="1"/>
  <c r="DV65" i="1"/>
  <c r="DT73" i="1"/>
  <c r="DJ73" i="1"/>
  <c r="DL89" i="1"/>
  <c r="DX89" i="1"/>
  <c r="DF89" i="1"/>
  <c r="DM97" i="1"/>
  <c r="DK97" i="1"/>
  <c r="DO105" i="1"/>
  <c r="DF105" i="1"/>
  <c r="DX113" i="1"/>
  <c r="DJ121" i="1"/>
  <c r="DK161" i="1"/>
  <c r="EC169" i="1"/>
  <c r="DL169" i="1"/>
  <c r="DM177" i="1"/>
  <c r="EC201" i="1"/>
  <c r="EA209" i="1"/>
  <c r="DP16" i="1"/>
  <c r="DI128" i="1"/>
  <c r="DH123" i="1"/>
  <c r="EC209" i="1"/>
  <c r="DV251" i="1"/>
  <c r="ED261" i="1"/>
  <c r="DF287" i="1"/>
  <c r="ED289" i="1"/>
  <c r="DJ294" i="1"/>
  <c r="DF48" i="1"/>
  <c r="EB104" i="1"/>
  <c r="DQ184" i="1"/>
  <c r="DH184" i="1"/>
  <c r="DK38" i="1"/>
  <c r="DR151" i="1"/>
  <c r="EB158" i="1"/>
  <c r="DQ201" i="1"/>
  <c r="DM216" i="1"/>
  <c r="DY225" i="1"/>
  <c r="DM232" i="1"/>
  <c r="DY233" i="1"/>
  <c r="DM240" i="1"/>
  <c r="DM248" i="1"/>
  <c r="DY249" i="1"/>
  <c r="DY257" i="1"/>
  <c r="DM264" i="1"/>
  <c r="DY265" i="1"/>
  <c r="DM272" i="1"/>
  <c r="DY273" i="1"/>
  <c r="DY281" i="1"/>
  <c r="DQ287" i="1"/>
  <c r="EC288" i="1"/>
  <c r="DI293" i="1"/>
  <c r="DU294" i="1"/>
  <c r="DQ299" i="1"/>
  <c r="DM5" i="1"/>
  <c r="EA5" i="1"/>
  <c r="DM13" i="1"/>
  <c r="DO13" i="1"/>
  <c r="DZ13" i="1"/>
  <c r="DQ13" i="1"/>
  <c r="DL21" i="1"/>
  <c r="DV37" i="1"/>
  <c r="DF37" i="1"/>
  <c r="DQ37" i="1"/>
  <c r="DX45" i="1"/>
  <c r="DV53" i="1"/>
  <c r="DK69" i="1"/>
  <c r="EE69" i="1"/>
  <c r="DK77" i="1"/>
  <c r="EE85" i="1"/>
  <c r="DV85" i="1"/>
  <c r="EE101" i="1"/>
  <c r="EE109" i="1"/>
  <c r="DV109" i="1"/>
  <c r="DM117" i="1"/>
  <c r="DW117" i="1"/>
  <c r="DS141" i="1"/>
  <c r="DN157" i="1"/>
  <c r="DR157" i="1"/>
  <c r="DT173" i="1"/>
  <c r="ED181" i="1"/>
  <c r="DU181" i="1"/>
  <c r="DG197" i="1"/>
  <c r="DR197" i="1"/>
  <c r="DG205" i="1"/>
  <c r="DR205" i="1"/>
  <c r="DT199" i="1"/>
  <c r="DS239" i="1"/>
  <c r="DV23" i="1"/>
  <c r="BF27" i="1"/>
  <c r="DG27" i="1" s="1"/>
  <c r="BN27" i="1"/>
  <c r="BV27" i="1"/>
  <c r="DW27" i="1" s="1"/>
  <c r="CD27" i="1"/>
  <c r="EE27" i="1" s="1"/>
  <c r="CL27" i="1"/>
  <c r="EM27" i="1" s="1"/>
  <c r="CT27" i="1"/>
  <c r="EU27" i="1" s="1"/>
  <c r="DB27" i="1"/>
  <c r="FC27" i="1" s="1"/>
  <c r="BG27" i="1"/>
  <c r="DH27" i="1" s="1"/>
  <c r="BO27" i="1"/>
  <c r="DP27" i="1" s="1"/>
  <c r="BW27" i="1"/>
  <c r="CE27" i="1"/>
  <c r="EF27" i="1" s="1"/>
  <c r="CM27" i="1"/>
  <c r="EN27" i="1" s="1"/>
  <c r="CU27" i="1"/>
  <c r="EV27" i="1" s="1"/>
  <c r="DC27" i="1"/>
  <c r="FD27" i="1" s="1"/>
  <c r="BH27" i="1"/>
  <c r="BP27" i="1"/>
  <c r="DQ27" i="1" s="1"/>
  <c r="BX27" i="1"/>
  <c r="DY27" i="1" s="1"/>
  <c r="CF27" i="1"/>
  <c r="EG27" i="1" s="1"/>
  <c r="CN27" i="1"/>
  <c r="EO27" i="1" s="1"/>
  <c r="CV27" i="1"/>
  <c r="EW27" i="1" s="1"/>
  <c r="DD27" i="1"/>
  <c r="FE27" i="1" s="1"/>
  <c r="BJ27" i="1"/>
  <c r="BR27" i="1"/>
  <c r="DS27" i="1" s="1"/>
  <c r="BZ27" i="1"/>
  <c r="EA27" i="1" s="1"/>
  <c r="CH27" i="1"/>
  <c r="EI27" i="1" s="1"/>
  <c r="CP27" i="1"/>
  <c r="EQ27" i="1" s="1"/>
  <c r="CX27" i="1"/>
  <c r="EY27" i="1" s="1"/>
  <c r="BK27" i="1"/>
  <c r="DL27" i="1" s="1"/>
  <c r="BS27" i="1"/>
  <c r="CA27" i="1"/>
  <c r="CI27" i="1"/>
  <c r="EJ27" i="1" s="1"/>
  <c r="CQ27" i="1"/>
  <c r="ER27" i="1" s="1"/>
  <c r="CY27" i="1"/>
  <c r="EZ27" i="1" s="1"/>
  <c r="BL27" i="1"/>
  <c r="CG27" i="1"/>
  <c r="EH27" i="1" s="1"/>
  <c r="DA27" i="1"/>
  <c r="FB27" i="1" s="1"/>
  <c r="BM27" i="1"/>
  <c r="DN27" i="1" s="1"/>
  <c r="CJ27" i="1"/>
  <c r="EK27" i="1" s="1"/>
  <c r="BQ27" i="1"/>
  <c r="CK27" i="1"/>
  <c r="EL27" i="1" s="1"/>
  <c r="BT27" i="1"/>
  <c r="DU27" i="1" s="1"/>
  <c r="CO27" i="1"/>
  <c r="EP27" i="1" s="1"/>
  <c r="BE27" i="1"/>
  <c r="DF27" i="1" s="1"/>
  <c r="CB27" i="1"/>
  <c r="EC27" i="1" s="1"/>
  <c r="CW27" i="1"/>
  <c r="EX27" i="1" s="1"/>
  <c r="BI27" i="1"/>
  <c r="DJ27" i="1" s="1"/>
  <c r="BU27" i="1"/>
  <c r="BY27" i="1"/>
  <c r="CC27" i="1"/>
  <c r="ED27" i="1" s="1"/>
  <c r="CR27" i="1"/>
  <c r="ES27" i="1" s="1"/>
  <c r="CS27" i="1"/>
  <c r="ET27" i="1" s="1"/>
  <c r="CZ27" i="1"/>
  <c r="FA27" i="1" s="1"/>
  <c r="BF59" i="1"/>
  <c r="DG59" i="1" s="1"/>
  <c r="BN59" i="1"/>
  <c r="DO59" i="1" s="1"/>
  <c r="BV59" i="1"/>
  <c r="CD59" i="1"/>
  <c r="EE59" i="1" s="1"/>
  <c r="CL59" i="1"/>
  <c r="EM59" i="1" s="1"/>
  <c r="CT59" i="1"/>
  <c r="EU59" i="1" s="1"/>
  <c r="DB59" i="1"/>
  <c r="FC59" i="1" s="1"/>
  <c r="BG59" i="1"/>
  <c r="DH59" i="1" s="1"/>
  <c r="BO59" i="1"/>
  <c r="DP59" i="1" s="1"/>
  <c r="BW59" i="1"/>
  <c r="DX59" i="1" s="1"/>
  <c r="CE59" i="1"/>
  <c r="EF59" i="1" s="1"/>
  <c r="CM59" i="1"/>
  <c r="EN59" i="1" s="1"/>
  <c r="CU59" i="1"/>
  <c r="EV59" i="1" s="1"/>
  <c r="DC59" i="1"/>
  <c r="FD59" i="1" s="1"/>
  <c r="BH59" i="1"/>
  <c r="DI59" i="1" s="1"/>
  <c r="BP59" i="1"/>
  <c r="DQ59" i="1" s="1"/>
  <c r="BX59" i="1"/>
  <c r="DY59" i="1" s="1"/>
  <c r="CF59" i="1"/>
  <c r="EG59" i="1" s="1"/>
  <c r="CN59" i="1"/>
  <c r="EO59" i="1" s="1"/>
  <c r="CV59" i="1"/>
  <c r="EW59" i="1" s="1"/>
  <c r="DD59" i="1"/>
  <c r="FE59" i="1" s="1"/>
  <c r="BJ59" i="1"/>
  <c r="BR59" i="1"/>
  <c r="DS59" i="1" s="1"/>
  <c r="BZ59" i="1"/>
  <c r="EA59" i="1" s="1"/>
  <c r="CH59" i="1"/>
  <c r="EI59" i="1" s="1"/>
  <c r="CP59" i="1"/>
  <c r="EQ59" i="1" s="1"/>
  <c r="CX59" i="1"/>
  <c r="EY59" i="1" s="1"/>
  <c r="BK59" i="1"/>
  <c r="DL59" i="1" s="1"/>
  <c r="BS59" i="1"/>
  <c r="DT59" i="1" s="1"/>
  <c r="CA59" i="1"/>
  <c r="EB59" i="1" s="1"/>
  <c r="CI59" i="1"/>
  <c r="EJ59" i="1" s="1"/>
  <c r="CQ59" i="1"/>
  <c r="ER59" i="1" s="1"/>
  <c r="CY59" i="1"/>
  <c r="EZ59" i="1" s="1"/>
  <c r="BL59" i="1"/>
  <c r="CG59" i="1"/>
  <c r="EH59" i="1" s="1"/>
  <c r="DA59" i="1"/>
  <c r="FB59" i="1" s="1"/>
  <c r="BM59" i="1"/>
  <c r="DN59" i="1" s="1"/>
  <c r="CJ59" i="1"/>
  <c r="EK59" i="1" s="1"/>
  <c r="BQ59" i="1"/>
  <c r="DR59" i="1" s="1"/>
  <c r="CK59" i="1"/>
  <c r="EL59" i="1" s="1"/>
  <c r="BT59" i="1"/>
  <c r="DU59" i="1" s="1"/>
  <c r="CO59" i="1"/>
  <c r="EP59" i="1" s="1"/>
  <c r="BE59" i="1"/>
  <c r="DF59" i="1" s="1"/>
  <c r="CB59" i="1"/>
  <c r="EC59" i="1" s="1"/>
  <c r="CW59" i="1"/>
  <c r="EX59" i="1" s="1"/>
  <c r="CS59" i="1"/>
  <c r="ET59" i="1" s="1"/>
  <c r="CZ59" i="1"/>
  <c r="FA59" i="1" s="1"/>
  <c r="BI59" i="1"/>
  <c r="DJ59" i="1" s="1"/>
  <c r="BU59" i="1"/>
  <c r="BY59" i="1"/>
  <c r="CC59" i="1"/>
  <c r="CR59" i="1"/>
  <c r="ES59" i="1" s="1"/>
  <c r="BH91" i="1"/>
  <c r="DI91" i="1" s="1"/>
  <c r="BP91" i="1"/>
  <c r="BX91" i="1"/>
  <c r="DY91" i="1" s="1"/>
  <c r="CF91" i="1"/>
  <c r="EG91" i="1" s="1"/>
  <c r="CN91" i="1"/>
  <c r="EO91" i="1" s="1"/>
  <c r="CV91" i="1"/>
  <c r="EW91" i="1" s="1"/>
  <c r="DD91" i="1"/>
  <c r="FE91" i="1" s="1"/>
  <c r="BI91" i="1"/>
  <c r="DJ91" i="1" s="1"/>
  <c r="BQ91" i="1"/>
  <c r="DR91" i="1" s="1"/>
  <c r="BY91" i="1"/>
  <c r="CG91" i="1"/>
  <c r="EH91" i="1" s="1"/>
  <c r="CO91" i="1"/>
  <c r="EP91" i="1" s="1"/>
  <c r="CW91" i="1"/>
  <c r="EX91" i="1" s="1"/>
  <c r="BJ91" i="1"/>
  <c r="BR91" i="1"/>
  <c r="BZ91" i="1"/>
  <c r="EA91" i="1" s="1"/>
  <c r="CH91" i="1"/>
  <c r="EI91" i="1" s="1"/>
  <c r="CP91" i="1"/>
  <c r="EQ91" i="1" s="1"/>
  <c r="CX91" i="1"/>
  <c r="EY91" i="1" s="1"/>
  <c r="BN91" i="1"/>
  <c r="DO91" i="1" s="1"/>
  <c r="CB91" i="1"/>
  <c r="EC91" i="1" s="1"/>
  <c r="CM91" i="1"/>
  <c r="EN91" i="1" s="1"/>
  <c r="DA91" i="1"/>
  <c r="FB91" i="1" s="1"/>
  <c r="BO91" i="1"/>
  <c r="DP91" i="1" s="1"/>
  <c r="CC91" i="1"/>
  <c r="ED91" i="1" s="1"/>
  <c r="CQ91" i="1"/>
  <c r="ER91" i="1" s="1"/>
  <c r="DB91" i="1"/>
  <c r="FC91" i="1" s="1"/>
  <c r="BE91" i="1"/>
  <c r="DF91" i="1" s="1"/>
  <c r="BS91" i="1"/>
  <c r="CD91" i="1"/>
  <c r="CR91" i="1"/>
  <c r="ES91" i="1" s="1"/>
  <c r="DC91" i="1"/>
  <c r="FD91" i="1" s="1"/>
  <c r="BF91" i="1"/>
  <c r="DG91" i="1" s="1"/>
  <c r="BT91" i="1"/>
  <c r="DU91" i="1" s="1"/>
  <c r="CE91" i="1"/>
  <c r="EF91" i="1" s="1"/>
  <c r="CS91" i="1"/>
  <c r="ET91" i="1" s="1"/>
  <c r="BG91" i="1"/>
  <c r="DH91" i="1" s="1"/>
  <c r="BU91" i="1"/>
  <c r="CI91" i="1"/>
  <c r="EJ91" i="1" s="1"/>
  <c r="CT91" i="1"/>
  <c r="EU91" i="1" s="1"/>
  <c r="BM91" i="1"/>
  <c r="DN91" i="1" s="1"/>
  <c r="CY91" i="1"/>
  <c r="EZ91" i="1" s="1"/>
  <c r="BV91" i="1"/>
  <c r="CZ91" i="1"/>
  <c r="FA91" i="1" s="1"/>
  <c r="BW91" i="1"/>
  <c r="DX91" i="1" s="1"/>
  <c r="CA91" i="1"/>
  <c r="EB91" i="1" s="1"/>
  <c r="CJ91" i="1"/>
  <c r="EK91" i="1" s="1"/>
  <c r="CK91" i="1"/>
  <c r="EL91" i="1" s="1"/>
  <c r="CL91" i="1"/>
  <c r="EM91" i="1" s="1"/>
  <c r="CU91" i="1"/>
  <c r="EV91" i="1" s="1"/>
  <c r="BK91" i="1"/>
  <c r="DL91" i="1" s="1"/>
  <c r="BL91" i="1"/>
  <c r="DM91" i="1" s="1"/>
  <c r="BK123" i="1"/>
  <c r="DL123" i="1" s="1"/>
  <c r="BS123" i="1"/>
  <c r="CA123" i="1"/>
  <c r="CI123" i="1"/>
  <c r="EJ123" i="1" s="1"/>
  <c r="CQ123" i="1"/>
  <c r="ER123" i="1" s="1"/>
  <c r="CY123" i="1"/>
  <c r="EZ123" i="1" s="1"/>
  <c r="BL123" i="1"/>
  <c r="DM123" i="1" s="1"/>
  <c r="BT123" i="1"/>
  <c r="DU123" i="1" s="1"/>
  <c r="CB123" i="1"/>
  <c r="EC123" i="1" s="1"/>
  <c r="CJ123" i="1"/>
  <c r="EK123" i="1" s="1"/>
  <c r="CR123" i="1"/>
  <c r="ES123" i="1" s="1"/>
  <c r="CZ123" i="1"/>
  <c r="FA123" i="1" s="1"/>
  <c r="BE123" i="1"/>
  <c r="DF123" i="1" s="1"/>
  <c r="BM123" i="1"/>
  <c r="BU123" i="1"/>
  <c r="CC123" i="1"/>
  <c r="ED123" i="1" s="1"/>
  <c r="CK123" i="1"/>
  <c r="EL123" i="1" s="1"/>
  <c r="CS123" i="1"/>
  <c r="ET123" i="1" s="1"/>
  <c r="DA123" i="1"/>
  <c r="FB123" i="1" s="1"/>
  <c r="BF123" i="1"/>
  <c r="DG123" i="1" s="1"/>
  <c r="BN123" i="1"/>
  <c r="DO123" i="1" s="1"/>
  <c r="BV123" i="1"/>
  <c r="CD123" i="1"/>
  <c r="CL123" i="1"/>
  <c r="EM123" i="1" s="1"/>
  <c r="CT123" i="1"/>
  <c r="EU123" i="1" s="1"/>
  <c r="DB123" i="1"/>
  <c r="FC123" i="1" s="1"/>
  <c r="BG123" i="1"/>
  <c r="BO123" i="1"/>
  <c r="DP123" i="1" s="1"/>
  <c r="BW123" i="1"/>
  <c r="DX123" i="1" s="1"/>
  <c r="CE123" i="1"/>
  <c r="EF123" i="1" s="1"/>
  <c r="CM123" i="1"/>
  <c r="EN123" i="1" s="1"/>
  <c r="CU123" i="1"/>
  <c r="EV123" i="1" s="1"/>
  <c r="DC123" i="1"/>
  <c r="FD123" i="1" s="1"/>
  <c r="BH123" i="1"/>
  <c r="BZ123" i="1"/>
  <c r="EA123" i="1" s="1"/>
  <c r="CW123" i="1"/>
  <c r="EX123" i="1" s="1"/>
  <c r="BI123" i="1"/>
  <c r="DJ123" i="1" s="1"/>
  <c r="CF123" i="1"/>
  <c r="EG123" i="1" s="1"/>
  <c r="CX123" i="1"/>
  <c r="EY123" i="1" s="1"/>
  <c r="BJ123" i="1"/>
  <c r="DK123" i="1" s="1"/>
  <c r="CG123" i="1"/>
  <c r="EH123" i="1" s="1"/>
  <c r="DD123" i="1"/>
  <c r="FE123" i="1" s="1"/>
  <c r="BP123" i="1"/>
  <c r="CH123" i="1"/>
  <c r="EI123" i="1" s="1"/>
  <c r="BQ123" i="1"/>
  <c r="DR123" i="1" s="1"/>
  <c r="CN123" i="1"/>
  <c r="EO123" i="1" s="1"/>
  <c r="BR123" i="1"/>
  <c r="DS123" i="1" s="1"/>
  <c r="CO123" i="1"/>
  <c r="EP123" i="1" s="1"/>
  <c r="BX123" i="1"/>
  <c r="DY123" i="1" s="1"/>
  <c r="BY123" i="1"/>
  <c r="CP123" i="1"/>
  <c r="EQ123" i="1" s="1"/>
  <c r="CV123" i="1"/>
  <c r="EW123" i="1" s="1"/>
  <c r="BK155" i="1"/>
  <c r="DL155" i="1" s="1"/>
  <c r="BS155" i="1"/>
  <c r="CA155" i="1"/>
  <c r="CI155" i="1"/>
  <c r="EJ155" i="1" s="1"/>
  <c r="CQ155" i="1"/>
  <c r="ER155" i="1" s="1"/>
  <c r="CY155" i="1"/>
  <c r="EZ155" i="1" s="1"/>
  <c r="BL155" i="1"/>
  <c r="BT155" i="1"/>
  <c r="DU155" i="1" s="1"/>
  <c r="CB155" i="1"/>
  <c r="EC155" i="1" s="1"/>
  <c r="CJ155" i="1"/>
  <c r="EK155" i="1" s="1"/>
  <c r="CR155" i="1"/>
  <c r="ES155" i="1" s="1"/>
  <c r="CZ155" i="1"/>
  <c r="FA155" i="1" s="1"/>
  <c r="BE155" i="1"/>
  <c r="DF155" i="1" s="1"/>
  <c r="BM155" i="1"/>
  <c r="BU155" i="1"/>
  <c r="CC155" i="1"/>
  <c r="ED155" i="1" s="1"/>
  <c r="CK155" i="1"/>
  <c r="EL155" i="1" s="1"/>
  <c r="CS155" i="1"/>
  <c r="ET155" i="1" s="1"/>
  <c r="DA155" i="1"/>
  <c r="FB155" i="1" s="1"/>
  <c r="BF155" i="1"/>
  <c r="DG155" i="1" s="1"/>
  <c r="BN155" i="1"/>
  <c r="DO155" i="1" s="1"/>
  <c r="BV155" i="1"/>
  <c r="CD155" i="1"/>
  <c r="CL155" i="1"/>
  <c r="EM155" i="1" s="1"/>
  <c r="CT155" i="1"/>
  <c r="EU155" i="1" s="1"/>
  <c r="DB155" i="1"/>
  <c r="FC155" i="1" s="1"/>
  <c r="BG155" i="1"/>
  <c r="DH155" i="1" s="1"/>
  <c r="BO155" i="1"/>
  <c r="DP155" i="1" s="1"/>
  <c r="BW155" i="1"/>
  <c r="DX155" i="1" s="1"/>
  <c r="CE155" i="1"/>
  <c r="EF155" i="1" s="1"/>
  <c r="CM155" i="1"/>
  <c r="EN155" i="1" s="1"/>
  <c r="CU155" i="1"/>
  <c r="EV155" i="1" s="1"/>
  <c r="DC155" i="1"/>
  <c r="FD155" i="1" s="1"/>
  <c r="BH155" i="1"/>
  <c r="DI155" i="1" s="1"/>
  <c r="BP155" i="1"/>
  <c r="DQ155" i="1" s="1"/>
  <c r="BX155" i="1"/>
  <c r="DY155" i="1" s="1"/>
  <c r="CF155" i="1"/>
  <c r="EG155" i="1" s="1"/>
  <c r="CN155" i="1"/>
  <c r="EO155" i="1" s="1"/>
  <c r="CV155" i="1"/>
  <c r="EW155" i="1" s="1"/>
  <c r="DD155" i="1"/>
  <c r="FE155" i="1" s="1"/>
  <c r="BQ155" i="1"/>
  <c r="DR155" i="1" s="1"/>
  <c r="CW155" i="1"/>
  <c r="EX155" i="1" s="1"/>
  <c r="BR155" i="1"/>
  <c r="DS155" i="1" s="1"/>
  <c r="CX155" i="1"/>
  <c r="EY155" i="1" s="1"/>
  <c r="BY155" i="1"/>
  <c r="BZ155" i="1"/>
  <c r="EA155" i="1" s="1"/>
  <c r="CG155" i="1"/>
  <c r="EH155" i="1" s="1"/>
  <c r="BJ155" i="1"/>
  <c r="DK155" i="1" s="1"/>
  <c r="CH155" i="1"/>
  <c r="EI155" i="1" s="1"/>
  <c r="CO155" i="1"/>
  <c r="EP155" i="1" s="1"/>
  <c r="CP155" i="1"/>
  <c r="EQ155" i="1" s="1"/>
  <c r="BI155" i="1"/>
  <c r="DJ155" i="1" s="1"/>
  <c r="BK187" i="1"/>
  <c r="BS187" i="1"/>
  <c r="CA187" i="1"/>
  <c r="CI187" i="1"/>
  <c r="EJ187" i="1" s="1"/>
  <c r="CQ187" i="1"/>
  <c r="ER187" i="1" s="1"/>
  <c r="CY187" i="1"/>
  <c r="EZ187" i="1" s="1"/>
  <c r="BL187" i="1"/>
  <c r="DM187" i="1" s="1"/>
  <c r="BT187" i="1"/>
  <c r="DU187" i="1" s="1"/>
  <c r="CB187" i="1"/>
  <c r="CJ187" i="1"/>
  <c r="EK187" i="1" s="1"/>
  <c r="CR187" i="1"/>
  <c r="ES187" i="1" s="1"/>
  <c r="CZ187" i="1"/>
  <c r="FA187" i="1" s="1"/>
  <c r="BE187" i="1"/>
  <c r="DF187" i="1" s="1"/>
  <c r="BM187" i="1"/>
  <c r="BU187" i="1"/>
  <c r="CC187" i="1"/>
  <c r="ED187" i="1" s="1"/>
  <c r="CK187" i="1"/>
  <c r="EL187" i="1" s="1"/>
  <c r="CS187" i="1"/>
  <c r="ET187" i="1" s="1"/>
  <c r="DA187" i="1"/>
  <c r="FB187" i="1" s="1"/>
  <c r="BF187" i="1"/>
  <c r="DG187" i="1" s="1"/>
  <c r="BN187" i="1"/>
  <c r="DO187" i="1" s="1"/>
  <c r="BV187" i="1"/>
  <c r="CD187" i="1"/>
  <c r="CL187" i="1"/>
  <c r="EM187" i="1" s="1"/>
  <c r="CT187" i="1"/>
  <c r="EU187" i="1" s="1"/>
  <c r="DB187" i="1"/>
  <c r="FC187" i="1" s="1"/>
  <c r="BG187" i="1"/>
  <c r="DH187" i="1" s="1"/>
  <c r="BO187" i="1"/>
  <c r="DP187" i="1" s="1"/>
  <c r="BW187" i="1"/>
  <c r="DX187" i="1" s="1"/>
  <c r="CE187" i="1"/>
  <c r="EF187" i="1" s="1"/>
  <c r="CM187" i="1"/>
  <c r="EN187" i="1" s="1"/>
  <c r="CU187" i="1"/>
  <c r="EV187" i="1" s="1"/>
  <c r="DC187" i="1"/>
  <c r="FD187" i="1" s="1"/>
  <c r="BH187" i="1"/>
  <c r="BP187" i="1"/>
  <c r="DQ187" i="1" s="1"/>
  <c r="BX187" i="1"/>
  <c r="DY187" i="1" s="1"/>
  <c r="CF187" i="1"/>
  <c r="EG187" i="1" s="1"/>
  <c r="CN187" i="1"/>
  <c r="EO187" i="1" s="1"/>
  <c r="CV187" i="1"/>
  <c r="EW187" i="1" s="1"/>
  <c r="DD187" i="1"/>
  <c r="FE187" i="1" s="1"/>
  <c r="BQ187" i="1"/>
  <c r="CW187" i="1"/>
  <c r="EX187" i="1" s="1"/>
  <c r="BR187" i="1"/>
  <c r="DS187" i="1" s="1"/>
  <c r="CX187" i="1"/>
  <c r="EY187" i="1" s="1"/>
  <c r="BY187" i="1"/>
  <c r="DZ187" i="1" s="1"/>
  <c r="BZ187" i="1"/>
  <c r="EA187" i="1" s="1"/>
  <c r="CG187" i="1"/>
  <c r="EH187" i="1" s="1"/>
  <c r="BI187" i="1"/>
  <c r="DJ187" i="1" s="1"/>
  <c r="BJ187" i="1"/>
  <c r="DK187" i="1" s="1"/>
  <c r="CH187" i="1"/>
  <c r="EI187" i="1" s="1"/>
  <c r="CO187" i="1"/>
  <c r="EP187" i="1" s="1"/>
  <c r="CP187" i="1"/>
  <c r="EQ187" i="1" s="1"/>
  <c r="BH219" i="1"/>
  <c r="DI219" i="1" s="1"/>
  <c r="BP219" i="1"/>
  <c r="BX219" i="1"/>
  <c r="DY219" i="1" s="1"/>
  <c r="CF219" i="1"/>
  <c r="EG219" i="1" s="1"/>
  <c r="CN219" i="1"/>
  <c r="EO219" i="1" s="1"/>
  <c r="CV219" i="1"/>
  <c r="EW219" i="1" s="1"/>
  <c r="DD219" i="1"/>
  <c r="FE219" i="1" s="1"/>
  <c r="BI219" i="1"/>
  <c r="BQ219" i="1"/>
  <c r="BY219" i="1"/>
  <c r="DZ219" i="1" s="1"/>
  <c r="CG219" i="1"/>
  <c r="EH219" i="1" s="1"/>
  <c r="CO219" i="1"/>
  <c r="EP219" i="1" s="1"/>
  <c r="CW219" i="1"/>
  <c r="EX219" i="1" s="1"/>
  <c r="BJ219" i="1"/>
  <c r="DK219" i="1" s="1"/>
  <c r="BR219" i="1"/>
  <c r="DS219" i="1" s="1"/>
  <c r="BZ219" i="1"/>
  <c r="EA219" i="1" s="1"/>
  <c r="CH219" i="1"/>
  <c r="EI219" i="1" s="1"/>
  <c r="CP219" i="1"/>
  <c r="EQ219" i="1" s="1"/>
  <c r="CX219" i="1"/>
  <c r="EY219" i="1" s="1"/>
  <c r="BK219" i="1"/>
  <c r="DL219" i="1" s="1"/>
  <c r="BS219" i="1"/>
  <c r="DT219" i="1" s="1"/>
  <c r="CA219" i="1"/>
  <c r="EB219" i="1" s="1"/>
  <c r="CI219" i="1"/>
  <c r="EJ219" i="1" s="1"/>
  <c r="CQ219" i="1"/>
  <c r="ER219" i="1" s="1"/>
  <c r="CY219" i="1"/>
  <c r="EZ219" i="1" s="1"/>
  <c r="BL219" i="1"/>
  <c r="DM219" i="1" s="1"/>
  <c r="BT219" i="1"/>
  <c r="DU219" i="1" s="1"/>
  <c r="CB219" i="1"/>
  <c r="EC219" i="1" s="1"/>
  <c r="CJ219" i="1"/>
  <c r="EK219" i="1" s="1"/>
  <c r="CR219" i="1"/>
  <c r="ES219" i="1" s="1"/>
  <c r="CZ219" i="1"/>
  <c r="FA219" i="1" s="1"/>
  <c r="BE219" i="1"/>
  <c r="DF219" i="1" s="1"/>
  <c r="BW219" i="1"/>
  <c r="DX219" i="1" s="1"/>
  <c r="CT219" i="1"/>
  <c r="EU219" i="1" s="1"/>
  <c r="BF219" i="1"/>
  <c r="DG219" i="1" s="1"/>
  <c r="CC219" i="1"/>
  <c r="ED219" i="1" s="1"/>
  <c r="CU219" i="1"/>
  <c r="EV219" i="1" s="1"/>
  <c r="BG219" i="1"/>
  <c r="CD219" i="1"/>
  <c r="DA219" i="1"/>
  <c r="FB219" i="1" s="1"/>
  <c r="BM219" i="1"/>
  <c r="DN219" i="1" s="1"/>
  <c r="CE219" i="1"/>
  <c r="EF219" i="1" s="1"/>
  <c r="DB219" i="1"/>
  <c r="FC219" i="1" s="1"/>
  <c r="BN219" i="1"/>
  <c r="DO219" i="1" s="1"/>
  <c r="CK219" i="1"/>
  <c r="EL219" i="1" s="1"/>
  <c r="DC219" i="1"/>
  <c r="FD219" i="1" s="1"/>
  <c r="BO219" i="1"/>
  <c r="CL219" i="1"/>
  <c r="EM219" i="1" s="1"/>
  <c r="BU219" i="1"/>
  <c r="DV219" i="1" s="1"/>
  <c r="BV219" i="1"/>
  <c r="DW219" i="1" s="1"/>
  <c r="CM219" i="1"/>
  <c r="EN219" i="1" s="1"/>
  <c r="CS219" i="1"/>
  <c r="ET219" i="1" s="1"/>
  <c r="BJ32" i="1"/>
  <c r="BR32" i="1"/>
  <c r="BZ32" i="1"/>
  <c r="CH32" i="1"/>
  <c r="EI32" i="1" s="1"/>
  <c r="CP32" i="1"/>
  <c r="EQ32" i="1" s="1"/>
  <c r="CX32" i="1"/>
  <c r="EY32" i="1" s="1"/>
  <c r="BK32" i="1"/>
  <c r="DL32" i="1" s="1"/>
  <c r="BS32" i="1"/>
  <c r="DT32" i="1" s="1"/>
  <c r="CA32" i="1"/>
  <c r="EB32" i="1" s="1"/>
  <c r="CI32" i="1"/>
  <c r="EJ32" i="1" s="1"/>
  <c r="CQ32" i="1"/>
  <c r="ER32" i="1" s="1"/>
  <c r="CY32" i="1"/>
  <c r="EZ32" i="1" s="1"/>
  <c r="BL32" i="1"/>
  <c r="DM32" i="1" s="1"/>
  <c r="BT32" i="1"/>
  <c r="DU32" i="1" s="1"/>
  <c r="CB32" i="1"/>
  <c r="EC32" i="1" s="1"/>
  <c r="CJ32" i="1"/>
  <c r="EK32" i="1" s="1"/>
  <c r="CR32" i="1"/>
  <c r="ES32" i="1" s="1"/>
  <c r="CZ32" i="1"/>
  <c r="FA32" i="1" s="1"/>
  <c r="BF32" i="1"/>
  <c r="BN32" i="1"/>
  <c r="BV32" i="1"/>
  <c r="DW32" i="1" s="1"/>
  <c r="CD32" i="1"/>
  <c r="CL32" i="1"/>
  <c r="EM32" i="1" s="1"/>
  <c r="CT32" i="1"/>
  <c r="EU32" i="1" s="1"/>
  <c r="DB32" i="1"/>
  <c r="FC32" i="1" s="1"/>
  <c r="BG32" i="1"/>
  <c r="BO32" i="1"/>
  <c r="BW32" i="1"/>
  <c r="CE32" i="1"/>
  <c r="EF32" i="1" s="1"/>
  <c r="CM32" i="1"/>
  <c r="EN32" i="1" s="1"/>
  <c r="CU32" i="1"/>
  <c r="EV32" i="1" s="1"/>
  <c r="DC32" i="1"/>
  <c r="FD32" i="1" s="1"/>
  <c r="BH32" i="1"/>
  <c r="DI32" i="1" s="1"/>
  <c r="CC32" i="1"/>
  <c r="CW32" i="1"/>
  <c r="EX32" i="1" s="1"/>
  <c r="BI32" i="1"/>
  <c r="CF32" i="1"/>
  <c r="EG32" i="1" s="1"/>
  <c r="DA32" i="1"/>
  <c r="FB32" i="1" s="1"/>
  <c r="BM32" i="1"/>
  <c r="DN32" i="1" s="1"/>
  <c r="CG32" i="1"/>
  <c r="EH32" i="1" s="1"/>
  <c r="DD32" i="1"/>
  <c r="FE32" i="1" s="1"/>
  <c r="BP32" i="1"/>
  <c r="CK32" i="1"/>
  <c r="EL32" i="1" s="1"/>
  <c r="BX32" i="1"/>
  <c r="DY32" i="1" s="1"/>
  <c r="CS32" i="1"/>
  <c r="ET32" i="1" s="1"/>
  <c r="BY32" i="1"/>
  <c r="CN32" i="1"/>
  <c r="EO32" i="1" s="1"/>
  <c r="CO32" i="1"/>
  <c r="EP32" i="1" s="1"/>
  <c r="CV32" i="1"/>
  <c r="EW32" i="1" s="1"/>
  <c r="BE32" i="1"/>
  <c r="BQ32" i="1"/>
  <c r="BU32" i="1"/>
  <c r="DV32" i="1" s="1"/>
  <c r="BF96" i="1"/>
  <c r="DG96" i="1" s="1"/>
  <c r="BN96" i="1"/>
  <c r="BV96" i="1"/>
  <c r="DW96" i="1" s="1"/>
  <c r="CD96" i="1"/>
  <c r="EE96" i="1" s="1"/>
  <c r="CL96" i="1"/>
  <c r="EM96" i="1" s="1"/>
  <c r="CT96" i="1"/>
  <c r="EU96" i="1" s="1"/>
  <c r="BJ96" i="1"/>
  <c r="BS96" i="1"/>
  <c r="DT96" i="1" s="1"/>
  <c r="CB96" i="1"/>
  <c r="EC96" i="1" s="1"/>
  <c r="CK96" i="1"/>
  <c r="EL96" i="1" s="1"/>
  <c r="CU96" i="1"/>
  <c r="EV96" i="1" s="1"/>
  <c r="DC96" i="1"/>
  <c r="FD96" i="1" s="1"/>
  <c r="BK96" i="1"/>
  <c r="DL96" i="1" s="1"/>
  <c r="BT96" i="1"/>
  <c r="CC96" i="1"/>
  <c r="CM96" i="1"/>
  <c r="EN96" i="1" s="1"/>
  <c r="CV96" i="1"/>
  <c r="EW96" i="1" s="1"/>
  <c r="DD96" i="1"/>
  <c r="FE96" i="1" s="1"/>
  <c r="BL96" i="1"/>
  <c r="DM96" i="1" s="1"/>
  <c r="BU96" i="1"/>
  <c r="DV96" i="1" s="1"/>
  <c r="CE96" i="1"/>
  <c r="EF96" i="1" s="1"/>
  <c r="CN96" i="1"/>
  <c r="EO96" i="1" s="1"/>
  <c r="CW96" i="1"/>
  <c r="EX96" i="1" s="1"/>
  <c r="BM96" i="1"/>
  <c r="BW96" i="1"/>
  <c r="DX96" i="1" s="1"/>
  <c r="CF96" i="1"/>
  <c r="EG96" i="1" s="1"/>
  <c r="CO96" i="1"/>
  <c r="EP96" i="1" s="1"/>
  <c r="CX96" i="1"/>
  <c r="EY96" i="1" s="1"/>
  <c r="BE96" i="1"/>
  <c r="DF96" i="1" s="1"/>
  <c r="BO96" i="1"/>
  <c r="BX96" i="1"/>
  <c r="DY96" i="1" s="1"/>
  <c r="CG96" i="1"/>
  <c r="EH96" i="1" s="1"/>
  <c r="CP96" i="1"/>
  <c r="EQ96" i="1" s="1"/>
  <c r="CY96" i="1"/>
  <c r="EZ96" i="1" s="1"/>
  <c r="BR96" i="1"/>
  <c r="DS96" i="1" s="1"/>
  <c r="CR96" i="1"/>
  <c r="ES96" i="1" s="1"/>
  <c r="BY96" i="1"/>
  <c r="DZ96" i="1" s="1"/>
  <c r="CS96" i="1"/>
  <c r="ET96" i="1" s="1"/>
  <c r="BZ96" i="1"/>
  <c r="CZ96" i="1"/>
  <c r="FA96" i="1" s="1"/>
  <c r="BG96" i="1"/>
  <c r="DH96" i="1" s="1"/>
  <c r="CA96" i="1"/>
  <c r="DA96" i="1"/>
  <c r="FB96" i="1" s="1"/>
  <c r="BH96" i="1"/>
  <c r="DI96" i="1" s="1"/>
  <c r="CH96" i="1"/>
  <c r="EI96" i="1" s="1"/>
  <c r="DB96" i="1"/>
  <c r="FC96" i="1" s="1"/>
  <c r="BI96" i="1"/>
  <c r="CI96" i="1"/>
  <c r="EJ96" i="1" s="1"/>
  <c r="BP96" i="1"/>
  <c r="DQ96" i="1" s="1"/>
  <c r="BQ96" i="1"/>
  <c r="CJ96" i="1"/>
  <c r="CQ96" i="1"/>
  <c r="ER96" i="1" s="1"/>
  <c r="BG160" i="1"/>
  <c r="BO160" i="1"/>
  <c r="BW160" i="1"/>
  <c r="CE160" i="1"/>
  <c r="EF160" i="1" s="1"/>
  <c r="CM160" i="1"/>
  <c r="EN160" i="1" s="1"/>
  <c r="CU160" i="1"/>
  <c r="EV160" i="1" s="1"/>
  <c r="DC160" i="1"/>
  <c r="FD160" i="1" s="1"/>
  <c r="BH160" i="1"/>
  <c r="DI160" i="1" s="1"/>
  <c r="BP160" i="1"/>
  <c r="DQ160" i="1" s="1"/>
  <c r="BX160" i="1"/>
  <c r="CF160" i="1"/>
  <c r="EG160" i="1" s="1"/>
  <c r="CN160" i="1"/>
  <c r="EO160" i="1" s="1"/>
  <c r="CV160" i="1"/>
  <c r="EW160" i="1" s="1"/>
  <c r="DD160" i="1"/>
  <c r="FE160" i="1" s="1"/>
  <c r="BI160" i="1"/>
  <c r="DJ160" i="1" s="1"/>
  <c r="BQ160" i="1"/>
  <c r="DR160" i="1" s="1"/>
  <c r="BY160" i="1"/>
  <c r="CG160" i="1"/>
  <c r="EH160" i="1" s="1"/>
  <c r="CO160" i="1"/>
  <c r="EP160" i="1" s="1"/>
  <c r="CW160" i="1"/>
  <c r="EX160" i="1" s="1"/>
  <c r="BJ160" i="1"/>
  <c r="DK160" i="1" s="1"/>
  <c r="BR160" i="1"/>
  <c r="DS160" i="1" s="1"/>
  <c r="BZ160" i="1"/>
  <c r="EA160" i="1" s="1"/>
  <c r="CH160" i="1"/>
  <c r="EI160" i="1" s="1"/>
  <c r="CP160" i="1"/>
  <c r="EQ160" i="1" s="1"/>
  <c r="CX160" i="1"/>
  <c r="EY160" i="1" s="1"/>
  <c r="BK160" i="1"/>
  <c r="BS160" i="1"/>
  <c r="DT160" i="1" s="1"/>
  <c r="CA160" i="1"/>
  <c r="EB160" i="1" s="1"/>
  <c r="CI160" i="1"/>
  <c r="EJ160" i="1" s="1"/>
  <c r="CQ160" i="1"/>
  <c r="ER160" i="1" s="1"/>
  <c r="CY160" i="1"/>
  <c r="EZ160" i="1" s="1"/>
  <c r="BL160" i="1"/>
  <c r="BT160" i="1"/>
  <c r="CB160" i="1"/>
  <c r="CJ160" i="1"/>
  <c r="EK160" i="1" s="1"/>
  <c r="CR160" i="1"/>
  <c r="ES160" i="1" s="1"/>
  <c r="CZ160" i="1"/>
  <c r="FA160" i="1" s="1"/>
  <c r="BM160" i="1"/>
  <c r="DN160" i="1" s="1"/>
  <c r="CS160" i="1"/>
  <c r="ET160" i="1" s="1"/>
  <c r="BN160" i="1"/>
  <c r="CT160" i="1"/>
  <c r="EU160" i="1" s="1"/>
  <c r="BU160" i="1"/>
  <c r="DA160" i="1"/>
  <c r="FB160" i="1" s="1"/>
  <c r="BV160" i="1"/>
  <c r="DW160" i="1" s="1"/>
  <c r="DB160" i="1"/>
  <c r="FC160" i="1" s="1"/>
  <c r="CC160" i="1"/>
  <c r="ED160" i="1" s="1"/>
  <c r="BF160" i="1"/>
  <c r="DG160" i="1" s="1"/>
  <c r="CD160" i="1"/>
  <c r="CK160" i="1"/>
  <c r="EL160" i="1" s="1"/>
  <c r="CL160" i="1"/>
  <c r="EM160" i="1" s="1"/>
  <c r="BE160" i="1"/>
  <c r="DF160" i="1" s="1"/>
  <c r="BL224" i="1"/>
  <c r="DM224" i="1" s="1"/>
  <c r="BT224" i="1"/>
  <c r="CB224" i="1"/>
  <c r="CJ224" i="1"/>
  <c r="EK224" i="1" s="1"/>
  <c r="CR224" i="1"/>
  <c r="ES224" i="1" s="1"/>
  <c r="CZ224" i="1"/>
  <c r="FA224" i="1" s="1"/>
  <c r="BE224" i="1"/>
  <c r="BM224" i="1"/>
  <c r="DN224" i="1" s="1"/>
  <c r="BU224" i="1"/>
  <c r="DV224" i="1" s="1"/>
  <c r="CC224" i="1"/>
  <c r="ED224" i="1" s="1"/>
  <c r="CK224" i="1"/>
  <c r="EL224" i="1" s="1"/>
  <c r="CS224" i="1"/>
  <c r="ET224" i="1" s="1"/>
  <c r="DA224" i="1"/>
  <c r="FB224" i="1" s="1"/>
  <c r="BF224" i="1"/>
  <c r="BN224" i="1"/>
  <c r="BV224" i="1"/>
  <c r="CD224" i="1"/>
  <c r="EE224" i="1" s="1"/>
  <c r="CL224" i="1"/>
  <c r="EM224" i="1" s="1"/>
  <c r="CT224" i="1"/>
  <c r="EU224" i="1" s="1"/>
  <c r="DB224" i="1"/>
  <c r="FC224" i="1" s="1"/>
  <c r="BG224" i="1"/>
  <c r="BO224" i="1"/>
  <c r="BW224" i="1"/>
  <c r="CE224" i="1"/>
  <c r="EF224" i="1" s="1"/>
  <c r="CM224" i="1"/>
  <c r="EN224" i="1" s="1"/>
  <c r="CU224" i="1"/>
  <c r="EV224" i="1" s="1"/>
  <c r="DC224" i="1"/>
  <c r="FD224" i="1" s="1"/>
  <c r="BH224" i="1"/>
  <c r="DI224" i="1" s="1"/>
  <c r="BP224" i="1"/>
  <c r="DQ224" i="1" s="1"/>
  <c r="BX224" i="1"/>
  <c r="DY224" i="1" s="1"/>
  <c r="CF224" i="1"/>
  <c r="EG224" i="1" s="1"/>
  <c r="CN224" i="1"/>
  <c r="EO224" i="1" s="1"/>
  <c r="CV224" i="1"/>
  <c r="EW224" i="1" s="1"/>
  <c r="DD224" i="1"/>
  <c r="FE224" i="1" s="1"/>
  <c r="BS224" i="1"/>
  <c r="DT224" i="1" s="1"/>
  <c r="CP224" i="1"/>
  <c r="EQ224" i="1" s="1"/>
  <c r="BY224" i="1"/>
  <c r="CQ224" i="1"/>
  <c r="ER224" i="1" s="1"/>
  <c r="BZ224" i="1"/>
  <c r="EA224" i="1" s="1"/>
  <c r="CW224" i="1"/>
  <c r="EX224" i="1" s="1"/>
  <c r="BI224" i="1"/>
  <c r="DJ224" i="1" s="1"/>
  <c r="CA224" i="1"/>
  <c r="CX224" i="1"/>
  <c r="EY224" i="1" s="1"/>
  <c r="BJ224" i="1"/>
  <c r="DK224" i="1" s="1"/>
  <c r="CG224" i="1"/>
  <c r="EH224" i="1" s="1"/>
  <c r="CY224" i="1"/>
  <c r="EZ224" i="1" s="1"/>
  <c r="BK224" i="1"/>
  <c r="DL224" i="1" s="1"/>
  <c r="CH224" i="1"/>
  <c r="EI224" i="1" s="1"/>
  <c r="BQ224" i="1"/>
  <c r="DR224" i="1" s="1"/>
  <c r="BR224" i="1"/>
  <c r="DS224" i="1" s="1"/>
  <c r="CI224" i="1"/>
  <c r="EJ224" i="1" s="1"/>
  <c r="CO224" i="1"/>
  <c r="EP224" i="1" s="1"/>
  <c r="BL288" i="1"/>
  <c r="BT288" i="1"/>
  <c r="DU288" i="1" s="1"/>
  <c r="CB288" i="1"/>
  <c r="CJ288" i="1"/>
  <c r="EK288" i="1" s="1"/>
  <c r="CR288" i="1"/>
  <c r="ES288" i="1" s="1"/>
  <c r="CZ288" i="1"/>
  <c r="FA288" i="1" s="1"/>
  <c r="BE288" i="1"/>
  <c r="DF288" i="1" s="1"/>
  <c r="BM288" i="1"/>
  <c r="DN288" i="1" s="1"/>
  <c r="BU288" i="1"/>
  <c r="DV288" i="1" s="1"/>
  <c r="CC288" i="1"/>
  <c r="CK288" i="1"/>
  <c r="EL288" i="1" s="1"/>
  <c r="CS288" i="1"/>
  <c r="ET288" i="1" s="1"/>
  <c r="DA288" i="1"/>
  <c r="FB288" i="1" s="1"/>
  <c r="BH288" i="1"/>
  <c r="DI288" i="1" s="1"/>
  <c r="BP288" i="1"/>
  <c r="DQ288" i="1" s="1"/>
  <c r="BX288" i="1"/>
  <c r="DY288" i="1" s="1"/>
  <c r="CF288" i="1"/>
  <c r="EG288" i="1" s="1"/>
  <c r="CN288" i="1"/>
  <c r="EO288" i="1" s="1"/>
  <c r="CV288" i="1"/>
  <c r="EW288" i="1" s="1"/>
  <c r="DD288" i="1"/>
  <c r="FE288" i="1" s="1"/>
  <c r="BN288" i="1"/>
  <c r="DO288" i="1" s="1"/>
  <c r="BZ288" i="1"/>
  <c r="CM288" i="1"/>
  <c r="EN288" i="1" s="1"/>
  <c r="CY288" i="1"/>
  <c r="EZ288" i="1" s="1"/>
  <c r="BO288" i="1"/>
  <c r="DP288" i="1" s="1"/>
  <c r="CA288" i="1"/>
  <c r="EB288" i="1" s="1"/>
  <c r="CO288" i="1"/>
  <c r="EP288" i="1" s="1"/>
  <c r="DB288" i="1"/>
  <c r="FC288" i="1" s="1"/>
  <c r="BQ288" i="1"/>
  <c r="DR288" i="1" s="1"/>
  <c r="CD288" i="1"/>
  <c r="EE288" i="1" s="1"/>
  <c r="CP288" i="1"/>
  <c r="EQ288" i="1" s="1"/>
  <c r="DC288" i="1"/>
  <c r="FD288" i="1" s="1"/>
  <c r="BF288" i="1"/>
  <c r="DG288" i="1" s="1"/>
  <c r="BR288" i="1"/>
  <c r="CE288" i="1"/>
  <c r="EF288" i="1" s="1"/>
  <c r="CQ288" i="1"/>
  <c r="ER288" i="1" s="1"/>
  <c r="BG288" i="1"/>
  <c r="DH288" i="1" s="1"/>
  <c r="BS288" i="1"/>
  <c r="DT288" i="1" s="1"/>
  <c r="CG288" i="1"/>
  <c r="EH288" i="1" s="1"/>
  <c r="CT288" i="1"/>
  <c r="EU288" i="1" s="1"/>
  <c r="BJ288" i="1"/>
  <c r="CU288" i="1"/>
  <c r="EV288" i="1" s="1"/>
  <c r="BK288" i="1"/>
  <c r="CW288" i="1"/>
  <c r="EX288" i="1" s="1"/>
  <c r="BV288" i="1"/>
  <c r="CX288" i="1"/>
  <c r="EY288" i="1" s="1"/>
  <c r="BW288" i="1"/>
  <c r="DX288" i="1" s="1"/>
  <c r="BY288" i="1"/>
  <c r="DZ288" i="1" s="1"/>
  <c r="CH288" i="1"/>
  <c r="EI288" i="1" s="1"/>
  <c r="CI288" i="1"/>
  <c r="EJ288" i="1" s="1"/>
  <c r="CL288" i="1"/>
  <c r="EM288" i="1" s="1"/>
  <c r="BI288" i="1"/>
  <c r="DJ288" i="1" s="1"/>
  <c r="BF29" i="1"/>
  <c r="DG29" i="1" s="1"/>
  <c r="BN29" i="1"/>
  <c r="BV29" i="1"/>
  <c r="DW29" i="1" s="1"/>
  <c r="CD29" i="1"/>
  <c r="EE29" i="1" s="1"/>
  <c r="CL29" i="1"/>
  <c r="EM29" i="1" s="1"/>
  <c r="CT29" i="1"/>
  <c r="EU29" i="1" s="1"/>
  <c r="DB29" i="1"/>
  <c r="FC29" i="1" s="1"/>
  <c r="BG29" i="1"/>
  <c r="BO29" i="1"/>
  <c r="DP29" i="1" s="1"/>
  <c r="BW29" i="1"/>
  <c r="DX29" i="1" s="1"/>
  <c r="CE29" i="1"/>
  <c r="EF29" i="1" s="1"/>
  <c r="CM29" i="1"/>
  <c r="EN29" i="1" s="1"/>
  <c r="CU29" i="1"/>
  <c r="EV29" i="1" s="1"/>
  <c r="DC29" i="1"/>
  <c r="FD29" i="1" s="1"/>
  <c r="BH29" i="1"/>
  <c r="BP29" i="1"/>
  <c r="DQ29" i="1" s="1"/>
  <c r="BX29" i="1"/>
  <c r="DY29" i="1" s="1"/>
  <c r="CF29" i="1"/>
  <c r="EG29" i="1" s="1"/>
  <c r="CN29" i="1"/>
  <c r="EO29" i="1" s="1"/>
  <c r="CV29" i="1"/>
  <c r="EW29" i="1" s="1"/>
  <c r="DD29" i="1"/>
  <c r="FE29" i="1" s="1"/>
  <c r="BJ29" i="1"/>
  <c r="DK29" i="1" s="1"/>
  <c r="BR29" i="1"/>
  <c r="DS29" i="1" s="1"/>
  <c r="BZ29" i="1"/>
  <c r="CH29" i="1"/>
  <c r="EI29" i="1" s="1"/>
  <c r="CP29" i="1"/>
  <c r="EQ29" i="1" s="1"/>
  <c r="CX29" i="1"/>
  <c r="EY29" i="1" s="1"/>
  <c r="BK29" i="1"/>
  <c r="DL29" i="1" s="1"/>
  <c r="BS29" i="1"/>
  <c r="CA29" i="1"/>
  <c r="EB29" i="1" s="1"/>
  <c r="CI29" i="1"/>
  <c r="EJ29" i="1" s="1"/>
  <c r="CQ29" i="1"/>
  <c r="ER29" i="1" s="1"/>
  <c r="CY29" i="1"/>
  <c r="EZ29" i="1" s="1"/>
  <c r="BM29" i="1"/>
  <c r="DN29" i="1" s="1"/>
  <c r="CJ29" i="1"/>
  <c r="EK29" i="1" s="1"/>
  <c r="BQ29" i="1"/>
  <c r="DR29" i="1" s="1"/>
  <c r="CK29" i="1"/>
  <c r="EL29" i="1" s="1"/>
  <c r="BT29" i="1"/>
  <c r="CO29" i="1"/>
  <c r="EP29" i="1" s="1"/>
  <c r="BU29" i="1"/>
  <c r="DV29" i="1" s="1"/>
  <c r="CR29" i="1"/>
  <c r="ES29" i="1" s="1"/>
  <c r="BI29" i="1"/>
  <c r="CC29" i="1"/>
  <c r="ED29" i="1" s="1"/>
  <c r="CZ29" i="1"/>
  <c r="FA29" i="1" s="1"/>
  <c r="BL29" i="1"/>
  <c r="DM29" i="1" s="1"/>
  <c r="BY29" i="1"/>
  <c r="CB29" i="1"/>
  <c r="CG29" i="1"/>
  <c r="EH29" i="1" s="1"/>
  <c r="CS29" i="1"/>
  <c r="ET29" i="1" s="1"/>
  <c r="CW29" i="1"/>
  <c r="EX29" i="1" s="1"/>
  <c r="DA29" i="1"/>
  <c r="FB29" i="1" s="1"/>
  <c r="BE29" i="1"/>
  <c r="DF29" i="1" s="1"/>
  <c r="BF61" i="1"/>
  <c r="DG61" i="1" s="1"/>
  <c r="BN61" i="1"/>
  <c r="BV61" i="1"/>
  <c r="CD61" i="1"/>
  <c r="EE61" i="1" s="1"/>
  <c r="CL61" i="1"/>
  <c r="EM61" i="1" s="1"/>
  <c r="CT61" i="1"/>
  <c r="EU61" i="1" s="1"/>
  <c r="DB61" i="1"/>
  <c r="FC61" i="1" s="1"/>
  <c r="BG61" i="1"/>
  <c r="DH61" i="1" s="1"/>
  <c r="BO61" i="1"/>
  <c r="BW61" i="1"/>
  <c r="CE61" i="1"/>
  <c r="EF61" i="1" s="1"/>
  <c r="CM61" i="1"/>
  <c r="EN61" i="1" s="1"/>
  <c r="CU61" i="1"/>
  <c r="EV61" i="1" s="1"/>
  <c r="DC61" i="1"/>
  <c r="FD61" i="1" s="1"/>
  <c r="BH61" i="1"/>
  <c r="DI61" i="1" s="1"/>
  <c r="BP61" i="1"/>
  <c r="DQ61" i="1" s="1"/>
  <c r="BX61" i="1"/>
  <c r="CF61" i="1"/>
  <c r="EG61" i="1" s="1"/>
  <c r="CN61" i="1"/>
  <c r="EO61" i="1" s="1"/>
  <c r="CV61" i="1"/>
  <c r="EW61" i="1" s="1"/>
  <c r="DD61" i="1"/>
  <c r="FE61" i="1" s="1"/>
  <c r="BJ61" i="1"/>
  <c r="DK61" i="1" s="1"/>
  <c r="BR61" i="1"/>
  <c r="DS61" i="1" s="1"/>
  <c r="BZ61" i="1"/>
  <c r="EA61" i="1" s="1"/>
  <c r="CH61" i="1"/>
  <c r="EI61" i="1" s="1"/>
  <c r="CP61" i="1"/>
  <c r="EQ61" i="1" s="1"/>
  <c r="CX61" i="1"/>
  <c r="EY61" i="1" s="1"/>
  <c r="BK61" i="1"/>
  <c r="DL61" i="1" s="1"/>
  <c r="BS61" i="1"/>
  <c r="DT61" i="1" s="1"/>
  <c r="CA61" i="1"/>
  <c r="CI61" i="1"/>
  <c r="EJ61" i="1" s="1"/>
  <c r="CQ61" i="1"/>
  <c r="ER61" i="1" s="1"/>
  <c r="CY61" i="1"/>
  <c r="EZ61" i="1" s="1"/>
  <c r="BM61" i="1"/>
  <c r="CJ61" i="1"/>
  <c r="EK61" i="1" s="1"/>
  <c r="BQ61" i="1"/>
  <c r="DR61" i="1" s="1"/>
  <c r="CK61" i="1"/>
  <c r="EL61" i="1" s="1"/>
  <c r="BT61" i="1"/>
  <c r="DU61" i="1" s="1"/>
  <c r="CO61" i="1"/>
  <c r="EP61" i="1" s="1"/>
  <c r="BU61" i="1"/>
  <c r="DV61" i="1" s="1"/>
  <c r="CR61" i="1"/>
  <c r="ES61" i="1" s="1"/>
  <c r="BI61" i="1"/>
  <c r="CC61" i="1"/>
  <c r="ED61" i="1" s="1"/>
  <c r="CZ61" i="1"/>
  <c r="FA61" i="1" s="1"/>
  <c r="DA61" i="1"/>
  <c r="FB61" i="1" s="1"/>
  <c r="BE61" i="1"/>
  <c r="DF61" i="1" s="1"/>
  <c r="BL61" i="1"/>
  <c r="BY61" i="1"/>
  <c r="DZ61" i="1" s="1"/>
  <c r="CB61" i="1"/>
  <c r="EC61" i="1" s="1"/>
  <c r="CG61" i="1"/>
  <c r="EH61" i="1" s="1"/>
  <c r="CS61" i="1"/>
  <c r="ET61" i="1" s="1"/>
  <c r="CW61" i="1"/>
  <c r="EX61" i="1" s="1"/>
  <c r="BH93" i="1"/>
  <c r="DI93" i="1" s="1"/>
  <c r="BP93" i="1"/>
  <c r="BX93" i="1"/>
  <c r="DY93" i="1" s="1"/>
  <c r="CF93" i="1"/>
  <c r="EG93" i="1" s="1"/>
  <c r="CN93" i="1"/>
  <c r="EO93" i="1" s="1"/>
  <c r="BI93" i="1"/>
  <c r="BQ93" i="1"/>
  <c r="BY93" i="1"/>
  <c r="DZ93" i="1" s="1"/>
  <c r="CG93" i="1"/>
  <c r="EH93" i="1" s="1"/>
  <c r="CO93" i="1"/>
  <c r="EP93" i="1" s="1"/>
  <c r="CW93" i="1"/>
  <c r="EX93" i="1" s="1"/>
  <c r="BJ93" i="1"/>
  <c r="DK93" i="1" s="1"/>
  <c r="BR93" i="1"/>
  <c r="DS93" i="1" s="1"/>
  <c r="BZ93" i="1"/>
  <c r="CH93" i="1"/>
  <c r="EI93" i="1" s="1"/>
  <c r="CP93" i="1"/>
  <c r="EQ93" i="1" s="1"/>
  <c r="CX93" i="1"/>
  <c r="EY93" i="1" s="1"/>
  <c r="BM93" i="1"/>
  <c r="CA93" i="1"/>
  <c r="CL93" i="1"/>
  <c r="EM93" i="1" s="1"/>
  <c r="CY93" i="1"/>
  <c r="EZ93" i="1" s="1"/>
  <c r="BN93" i="1"/>
  <c r="CB93" i="1"/>
  <c r="CM93" i="1"/>
  <c r="EN93" i="1" s="1"/>
  <c r="CZ93" i="1"/>
  <c r="FA93" i="1" s="1"/>
  <c r="BO93" i="1"/>
  <c r="CC93" i="1"/>
  <c r="ED93" i="1" s="1"/>
  <c r="CQ93" i="1"/>
  <c r="ER93" i="1" s="1"/>
  <c r="DA93" i="1"/>
  <c r="FB93" i="1" s="1"/>
  <c r="BE93" i="1"/>
  <c r="BS93" i="1"/>
  <c r="DT93" i="1" s="1"/>
  <c r="CD93" i="1"/>
  <c r="EE93" i="1" s="1"/>
  <c r="CR93" i="1"/>
  <c r="ES93" i="1" s="1"/>
  <c r="DB93" i="1"/>
  <c r="FC93" i="1" s="1"/>
  <c r="BF93" i="1"/>
  <c r="DG93" i="1" s="1"/>
  <c r="BT93" i="1"/>
  <c r="DU93" i="1" s="1"/>
  <c r="CE93" i="1"/>
  <c r="EF93" i="1" s="1"/>
  <c r="CS93" i="1"/>
  <c r="ET93" i="1" s="1"/>
  <c r="DC93" i="1"/>
  <c r="FD93" i="1" s="1"/>
  <c r="BL93" i="1"/>
  <c r="DM93" i="1" s="1"/>
  <c r="CU93" i="1"/>
  <c r="EV93" i="1" s="1"/>
  <c r="BU93" i="1"/>
  <c r="DV93" i="1" s="1"/>
  <c r="CV93" i="1"/>
  <c r="EW93" i="1" s="1"/>
  <c r="BV93" i="1"/>
  <c r="DW93" i="1" s="1"/>
  <c r="DD93" i="1"/>
  <c r="FE93" i="1" s="1"/>
  <c r="BW93" i="1"/>
  <c r="CI93" i="1"/>
  <c r="EJ93" i="1" s="1"/>
  <c r="CJ93" i="1"/>
  <c r="EK93" i="1" s="1"/>
  <c r="BG93" i="1"/>
  <c r="DH93" i="1" s="1"/>
  <c r="BK93" i="1"/>
  <c r="DL93" i="1" s="1"/>
  <c r="CK93" i="1"/>
  <c r="EL93" i="1" s="1"/>
  <c r="CT93" i="1"/>
  <c r="EU93" i="1" s="1"/>
  <c r="BK125" i="1"/>
  <c r="DL125" i="1" s="1"/>
  <c r="BS125" i="1"/>
  <c r="CA125" i="1"/>
  <c r="CI125" i="1"/>
  <c r="EJ125" i="1" s="1"/>
  <c r="CQ125" i="1"/>
  <c r="ER125" i="1" s="1"/>
  <c r="CY125" i="1"/>
  <c r="EZ125" i="1" s="1"/>
  <c r="BL125" i="1"/>
  <c r="DM125" i="1" s="1"/>
  <c r="BT125" i="1"/>
  <c r="DU125" i="1" s="1"/>
  <c r="CB125" i="1"/>
  <c r="EC125" i="1" s="1"/>
  <c r="CJ125" i="1"/>
  <c r="EK125" i="1" s="1"/>
  <c r="CR125" i="1"/>
  <c r="ES125" i="1" s="1"/>
  <c r="CZ125" i="1"/>
  <c r="FA125" i="1" s="1"/>
  <c r="BE125" i="1"/>
  <c r="DF125" i="1" s="1"/>
  <c r="BM125" i="1"/>
  <c r="BU125" i="1"/>
  <c r="DV125" i="1" s="1"/>
  <c r="CC125" i="1"/>
  <c r="ED125" i="1" s="1"/>
  <c r="CK125" i="1"/>
  <c r="EL125" i="1" s="1"/>
  <c r="CS125" i="1"/>
  <c r="ET125" i="1" s="1"/>
  <c r="DA125" i="1"/>
  <c r="FB125" i="1" s="1"/>
  <c r="BF125" i="1"/>
  <c r="DG125" i="1" s="1"/>
  <c r="BN125" i="1"/>
  <c r="DO125" i="1" s="1"/>
  <c r="BG125" i="1"/>
  <c r="BO125" i="1"/>
  <c r="DP125" i="1" s="1"/>
  <c r="BW125" i="1"/>
  <c r="DX125" i="1" s="1"/>
  <c r="CE125" i="1"/>
  <c r="EF125" i="1" s="1"/>
  <c r="CM125" i="1"/>
  <c r="EN125" i="1" s="1"/>
  <c r="CU125" i="1"/>
  <c r="EV125" i="1" s="1"/>
  <c r="DC125" i="1"/>
  <c r="FD125" i="1" s="1"/>
  <c r="BI125" i="1"/>
  <c r="DJ125" i="1" s="1"/>
  <c r="BZ125" i="1"/>
  <c r="CP125" i="1"/>
  <c r="EQ125" i="1" s="1"/>
  <c r="BJ125" i="1"/>
  <c r="DK125" i="1" s="1"/>
  <c r="CD125" i="1"/>
  <c r="CT125" i="1"/>
  <c r="EU125" i="1" s="1"/>
  <c r="BP125" i="1"/>
  <c r="CF125" i="1"/>
  <c r="EG125" i="1" s="1"/>
  <c r="CV125" i="1"/>
  <c r="EW125" i="1" s="1"/>
  <c r="BQ125" i="1"/>
  <c r="DR125" i="1" s="1"/>
  <c r="CG125" i="1"/>
  <c r="EH125" i="1" s="1"/>
  <c r="CW125" i="1"/>
  <c r="EX125" i="1" s="1"/>
  <c r="BR125" i="1"/>
  <c r="CH125" i="1"/>
  <c r="EI125" i="1" s="1"/>
  <c r="CX125" i="1"/>
  <c r="EY125" i="1" s="1"/>
  <c r="BV125" i="1"/>
  <c r="DW125" i="1" s="1"/>
  <c r="CL125" i="1"/>
  <c r="EM125" i="1" s="1"/>
  <c r="DB125" i="1"/>
  <c r="FC125" i="1" s="1"/>
  <c r="CN125" i="1"/>
  <c r="EO125" i="1" s="1"/>
  <c r="CO125" i="1"/>
  <c r="EP125" i="1" s="1"/>
  <c r="DD125" i="1"/>
  <c r="FE125" i="1" s="1"/>
  <c r="BH125" i="1"/>
  <c r="DI125" i="1" s="1"/>
  <c r="BX125" i="1"/>
  <c r="DY125" i="1" s="1"/>
  <c r="BY125" i="1"/>
  <c r="DZ125" i="1" s="1"/>
  <c r="BK157" i="1"/>
  <c r="DL157" i="1" s="1"/>
  <c r="BS157" i="1"/>
  <c r="CA157" i="1"/>
  <c r="EB157" i="1" s="1"/>
  <c r="CI157" i="1"/>
  <c r="EJ157" i="1" s="1"/>
  <c r="CQ157" i="1"/>
  <c r="ER157" i="1" s="1"/>
  <c r="CY157" i="1"/>
  <c r="EZ157" i="1" s="1"/>
  <c r="BL157" i="1"/>
  <c r="DM157" i="1" s="1"/>
  <c r="BT157" i="1"/>
  <c r="DU157" i="1" s="1"/>
  <c r="CB157" i="1"/>
  <c r="EC157" i="1" s="1"/>
  <c r="CJ157" i="1"/>
  <c r="EK157" i="1" s="1"/>
  <c r="CR157" i="1"/>
  <c r="ES157" i="1" s="1"/>
  <c r="CZ157" i="1"/>
  <c r="FA157" i="1" s="1"/>
  <c r="BE157" i="1"/>
  <c r="BM157" i="1"/>
  <c r="BU157" i="1"/>
  <c r="DV157" i="1" s="1"/>
  <c r="CC157" i="1"/>
  <c r="ED157" i="1" s="1"/>
  <c r="CK157" i="1"/>
  <c r="EL157" i="1" s="1"/>
  <c r="CS157" i="1"/>
  <c r="ET157" i="1" s="1"/>
  <c r="DA157" i="1"/>
  <c r="FB157" i="1" s="1"/>
  <c r="BF157" i="1"/>
  <c r="DG157" i="1" s="1"/>
  <c r="BN157" i="1"/>
  <c r="BV157" i="1"/>
  <c r="DW157" i="1" s="1"/>
  <c r="CD157" i="1"/>
  <c r="EE157" i="1" s="1"/>
  <c r="CL157" i="1"/>
  <c r="EM157" i="1" s="1"/>
  <c r="CT157" i="1"/>
  <c r="EU157" i="1" s="1"/>
  <c r="DB157" i="1"/>
  <c r="FC157" i="1" s="1"/>
  <c r="BG157" i="1"/>
  <c r="DH157" i="1" s="1"/>
  <c r="BO157" i="1"/>
  <c r="DP157" i="1" s="1"/>
  <c r="BW157" i="1"/>
  <c r="DX157" i="1" s="1"/>
  <c r="CE157" i="1"/>
  <c r="EF157" i="1" s="1"/>
  <c r="CM157" i="1"/>
  <c r="EN157" i="1" s="1"/>
  <c r="CU157" i="1"/>
  <c r="EV157" i="1" s="1"/>
  <c r="DC157" i="1"/>
  <c r="FD157" i="1" s="1"/>
  <c r="BH157" i="1"/>
  <c r="BP157" i="1"/>
  <c r="DQ157" i="1" s="1"/>
  <c r="BX157" i="1"/>
  <c r="DY157" i="1" s="1"/>
  <c r="CF157" i="1"/>
  <c r="EG157" i="1" s="1"/>
  <c r="CN157" i="1"/>
  <c r="EO157" i="1" s="1"/>
  <c r="CV157" i="1"/>
  <c r="EW157" i="1" s="1"/>
  <c r="DD157" i="1"/>
  <c r="FE157" i="1" s="1"/>
  <c r="BI157" i="1"/>
  <c r="CO157" i="1"/>
  <c r="EP157" i="1" s="1"/>
  <c r="BJ157" i="1"/>
  <c r="CP157" i="1"/>
  <c r="EQ157" i="1" s="1"/>
  <c r="BQ157" i="1"/>
  <c r="CW157" i="1"/>
  <c r="EX157" i="1" s="1"/>
  <c r="BR157" i="1"/>
  <c r="CX157" i="1"/>
  <c r="EY157" i="1" s="1"/>
  <c r="BY157" i="1"/>
  <c r="DZ157" i="1" s="1"/>
  <c r="BZ157" i="1"/>
  <c r="CG157" i="1"/>
  <c r="EH157" i="1" s="1"/>
  <c r="CH157" i="1"/>
  <c r="EI157" i="1" s="1"/>
  <c r="BK189" i="1"/>
  <c r="BS189" i="1"/>
  <c r="CA189" i="1"/>
  <c r="CI189" i="1"/>
  <c r="EJ189" i="1" s="1"/>
  <c r="CQ189" i="1"/>
  <c r="ER189" i="1" s="1"/>
  <c r="CY189" i="1"/>
  <c r="EZ189" i="1" s="1"/>
  <c r="BL189" i="1"/>
  <c r="DM189" i="1" s="1"/>
  <c r="BT189" i="1"/>
  <c r="DU189" i="1" s="1"/>
  <c r="CB189" i="1"/>
  <c r="EC189" i="1" s="1"/>
  <c r="CJ189" i="1"/>
  <c r="EK189" i="1" s="1"/>
  <c r="CR189" i="1"/>
  <c r="ES189" i="1" s="1"/>
  <c r="CZ189" i="1"/>
  <c r="FA189" i="1" s="1"/>
  <c r="BE189" i="1"/>
  <c r="DF189" i="1" s="1"/>
  <c r="BM189" i="1"/>
  <c r="DN189" i="1" s="1"/>
  <c r="BU189" i="1"/>
  <c r="DV189" i="1" s="1"/>
  <c r="CC189" i="1"/>
  <c r="ED189" i="1" s="1"/>
  <c r="CK189" i="1"/>
  <c r="EL189" i="1" s="1"/>
  <c r="CS189" i="1"/>
  <c r="ET189" i="1" s="1"/>
  <c r="DA189" i="1"/>
  <c r="FB189" i="1" s="1"/>
  <c r="BF189" i="1"/>
  <c r="DG189" i="1" s="1"/>
  <c r="BN189" i="1"/>
  <c r="DO189" i="1" s="1"/>
  <c r="BV189" i="1"/>
  <c r="DW189" i="1" s="1"/>
  <c r="CD189" i="1"/>
  <c r="EE189" i="1" s="1"/>
  <c r="CL189" i="1"/>
  <c r="EM189" i="1" s="1"/>
  <c r="CT189" i="1"/>
  <c r="EU189" i="1" s="1"/>
  <c r="DB189" i="1"/>
  <c r="FC189" i="1" s="1"/>
  <c r="BG189" i="1"/>
  <c r="BO189" i="1"/>
  <c r="BW189" i="1"/>
  <c r="DX189" i="1" s="1"/>
  <c r="CE189" i="1"/>
  <c r="EF189" i="1" s="1"/>
  <c r="CM189" i="1"/>
  <c r="EN189" i="1" s="1"/>
  <c r="CU189" i="1"/>
  <c r="EV189" i="1" s="1"/>
  <c r="DC189" i="1"/>
  <c r="FD189" i="1" s="1"/>
  <c r="BH189" i="1"/>
  <c r="BP189" i="1"/>
  <c r="DQ189" i="1" s="1"/>
  <c r="BX189" i="1"/>
  <c r="DY189" i="1" s="1"/>
  <c r="CF189" i="1"/>
  <c r="EG189" i="1" s="1"/>
  <c r="CN189" i="1"/>
  <c r="EO189" i="1" s="1"/>
  <c r="CV189" i="1"/>
  <c r="EW189" i="1" s="1"/>
  <c r="DD189" i="1"/>
  <c r="FE189" i="1" s="1"/>
  <c r="BI189" i="1"/>
  <c r="CO189" i="1"/>
  <c r="EP189" i="1" s="1"/>
  <c r="BJ189" i="1"/>
  <c r="CP189" i="1"/>
  <c r="EQ189" i="1" s="1"/>
  <c r="BQ189" i="1"/>
  <c r="DR189" i="1" s="1"/>
  <c r="CW189" i="1"/>
  <c r="EX189" i="1" s="1"/>
  <c r="BR189" i="1"/>
  <c r="CX189" i="1"/>
  <c r="EY189" i="1" s="1"/>
  <c r="BY189" i="1"/>
  <c r="DZ189" i="1" s="1"/>
  <c r="CH189" i="1"/>
  <c r="EI189" i="1" s="1"/>
  <c r="BZ189" i="1"/>
  <c r="CG189" i="1"/>
  <c r="EH189" i="1" s="1"/>
  <c r="BH221" i="1"/>
  <c r="DI221" i="1" s="1"/>
  <c r="BP221" i="1"/>
  <c r="DQ221" i="1" s="1"/>
  <c r="BX221" i="1"/>
  <c r="DY221" i="1" s="1"/>
  <c r="CF221" i="1"/>
  <c r="EG221" i="1" s="1"/>
  <c r="CN221" i="1"/>
  <c r="EO221" i="1" s="1"/>
  <c r="CV221" i="1"/>
  <c r="EW221" i="1" s="1"/>
  <c r="DD221" i="1"/>
  <c r="FE221" i="1" s="1"/>
  <c r="BI221" i="1"/>
  <c r="DJ221" i="1" s="1"/>
  <c r="BQ221" i="1"/>
  <c r="DR221" i="1" s="1"/>
  <c r="BY221" i="1"/>
  <c r="DZ221" i="1" s="1"/>
  <c r="CG221" i="1"/>
  <c r="EH221" i="1" s="1"/>
  <c r="CO221" i="1"/>
  <c r="EP221" i="1" s="1"/>
  <c r="CW221" i="1"/>
  <c r="EX221" i="1" s="1"/>
  <c r="BJ221" i="1"/>
  <c r="DK221" i="1" s="1"/>
  <c r="BR221" i="1"/>
  <c r="DS221" i="1" s="1"/>
  <c r="BZ221" i="1"/>
  <c r="EA221" i="1" s="1"/>
  <c r="CH221" i="1"/>
  <c r="EI221" i="1" s="1"/>
  <c r="CP221" i="1"/>
  <c r="EQ221" i="1" s="1"/>
  <c r="CX221" i="1"/>
  <c r="EY221" i="1" s="1"/>
  <c r="BK221" i="1"/>
  <c r="DL221" i="1" s="1"/>
  <c r="BS221" i="1"/>
  <c r="DT221" i="1" s="1"/>
  <c r="CA221" i="1"/>
  <c r="EB221" i="1" s="1"/>
  <c r="CI221" i="1"/>
  <c r="EJ221" i="1" s="1"/>
  <c r="CQ221" i="1"/>
  <c r="ER221" i="1" s="1"/>
  <c r="CY221" i="1"/>
  <c r="EZ221" i="1" s="1"/>
  <c r="BL221" i="1"/>
  <c r="DM221" i="1" s="1"/>
  <c r="BT221" i="1"/>
  <c r="DU221" i="1" s="1"/>
  <c r="CB221" i="1"/>
  <c r="EC221" i="1" s="1"/>
  <c r="CJ221" i="1"/>
  <c r="EK221" i="1" s="1"/>
  <c r="CR221" i="1"/>
  <c r="ES221" i="1" s="1"/>
  <c r="CZ221" i="1"/>
  <c r="FA221" i="1" s="1"/>
  <c r="BF221" i="1"/>
  <c r="DG221" i="1" s="1"/>
  <c r="CC221" i="1"/>
  <c r="ED221" i="1" s="1"/>
  <c r="CU221" i="1"/>
  <c r="EV221" i="1" s="1"/>
  <c r="BG221" i="1"/>
  <c r="DH221" i="1" s="1"/>
  <c r="CD221" i="1"/>
  <c r="EE221" i="1" s="1"/>
  <c r="DA221" i="1"/>
  <c r="FB221" i="1" s="1"/>
  <c r="BM221" i="1"/>
  <c r="CE221" i="1"/>
  <c r="EF221" i="1" s="1"/>
  <c r="DB221" i="1"/>
  <c r="FC221" i="1" s="1"/>
  <c r="BN221" i="1"/>
  <c r="DO221" i="1" s="1"/>
  <c r="CK221" i="1"/>
  <c r="EL221" i="1" s="1"/>
  <c r="DC221" i="1"/>
  <c r="FD221" i="1" s="1"/>
  <c r="BO221" i="1"/>
  <c r="DP221" i="1" s="1"/>
  <c r="CL221" i="1"/>
  <c r="EM221" i="1" s="1"/>
  <c r="BU221" i="1"/>
  <c r="CM221" i="1"/>
  <c r="EN221" i="1" s="1"/>
  <c r="BE221" i="1"/>
  <c r="DF221" i="1" s="1"/>
  <c r="BV221" i="1"/>
  <c r="DW221" i="1" s="1"/>
  <c r="BW221" i="1"/>
  <c r="CS221" i="1"/>
  <c r="ET221" i="1" s="1"/>
  <c r="CT221" i="1"/>
  <c r="EU221" i="1" s="1"/>
  <c r="BH253" i="1"/>
  <c r="BP253" i="1"/>
  <c r="BX253" i="1"/>
  <c r="CF253" i="1"/>
  <c r="EG253" i="1" s="1"/>
  <c r="CN253" i="1"/>
  <c r="EO253" i="1" s="1"/>
  <c r="CV253" i="1"/>
  <c r="EW253" i="1" s="1"/>
  <c r="DD253" i="1"/>
  <c r="FE253" i="1" s="1"/>
  <c r="BI253" i="1"/>
  <c r="BQ253" i="1"/>
  <c r="DR253" i="1" s="1"/>
  <c r="BY253" i="1"/>
  <c r="CG253" i="1"/>
  <c r="EH253" i="1" s="1"/>
  <c r="CO253" i="1"/>
  <c r="EP253" i="1" s="1"/>
  <c r="CW253" i="1"/>
  <c r="EX253" i="1" s="1"/>
  <c r="BJ253" i="1"/>
  <c r="DK253" i="1" s="1"/>
  <c r="BR253" i="1"/>
  <c r="DS253" i="1" s="1"/>
  <c r="BZ253" i="1"/>
  <c r="EA253" i="1" s="1"/>
  <c r="CH253" i="1"/>
  <c r="EI253" i="1" s="1"/>
  <c r="CP253" i="1"/>
  <c r="EQ253" i="1" s="1"/>
  <c r="CX253" i="1"/>
  <c r="EY253" i="1" s="1"/>
  <c r="BK253" i="1"/>
  <c r="DL253" i="1" s="1"/>
  <c r="BS253" i="1"/>
  <c r="DT253" i="1" s="1"/>
  <c r="CA253" i="1"/>
  <c r="EB253" i="1" s="1"/>
  <c r="CI253" i="1"/>
  <c r="EJ253" i="1" s="1"/>
  <c r="CQ253" i="1"/>
  <c r="ER253" i="1" s="1"/>
  <c r="CY253" i="1"/>
  <c r="EZ253" i="1" s="1"/>
  <c r="BL253" i="1"/>
  <c r="DM253" i="1" s="1"/>
  <c r="BT253" i="1"/>
  <c r="DU253" i="1" s="1"/>
  <c r="CB253" i="1"/>
  <c r="EC253" i="1" s="1"/>
  <c r="CJ253" i="1"/>
  <c r="EK253" i="1" s="1"/>
  <c r="CR253" i="1"/>
  <c r="ES253" i="1" s="1"/>
  <c r="CZ253" i="1"/>
  <c r="FA253" i="1" s="1"/>
  <c r="BF253" i="1"/>
  <c r="DG253" i="1" s="1"/>
  <c r="CC253" i="1"/>
  <c r="ED253" i="1" s="1"/>
  <c r="CU253" i="1"/>
  <c r="EV253" i="1" s="1"/>
  <c r="BG253" i="1"/>
  <c r="CD253" i="1"/>
  <c r="EE253" i="1" s="1"/>
  <c r="DA253" i="1"/>
  <c r="FB253" i="1" s="1"/>
  <c r="BM253" i="1"/>
  <c r="DN253" i="1" s="1"/>
  <c r="CE253" i="1"/>
  <c r="EF253" i="1" s="1"/>
  <c r="DB253" i="1"/>
  <c r="FC253" i="1" s="1"/>
  <c r="BN253" i="1"/>
  <c r="DO253" i="1" s="1"/>
  <c r="CK253" i="1"/>
  <c r="EL253" i="1" s="1"/>
  <c r="DC253" i="1"/>
  <c r="FD253" i="1" s="1"/>
  <c r="BO253" i="1"/>
  <c r="CL253" i="1"/>
  <c r="EM253" i="1" s="1"/>
  <c r="BV253" i="1"/>
  <c r="DW253" i="1" s="1"/>
  <c r="BW253" i="1"/>
  <c r="DX253" i="1" s="1"/>
  <c r="CM253" i="1"/>
  <c r="EN253" i="1" s="1"/>
  <c r="CS253" i="1"/>
  <c r="ET253" i="1" s="1"/>
  <c r="CT253" i="1"/>
  <c r="EU253" i="1" s="1"/>
  <c r="BE253" i="1"/>
  <c r="DF253" i="1" s="1"/>
  <c r="BU253" i="1"/>
  <c r="DV253" i="1" s="1"/>
  <c r="BH285" i="1"/>
  <c r="DI285" i="1" s="1"/>
  <c r="BP285" i="1"/>
  <c r="DQ285" i="1" s="1"/>
  <c r="BX285" i="1"/>
  <c r="DY285" i="1" s="1"/>
  <c r="CF285" i="1"/>
  <c r="EG285" i="1" s="1"/>
  <c r="CN285" i="1"/>
  <c r="EO285" i="1" s="1"/>
  <c r="CV285" i="1"/>
  <c r="EW285" i="1" s="1"/>
  <c r="DD285" i="1"/>
  <c r="FE285" i="1" s="1"/>
  <c r="BI285" i="1"/>
  <c r="BQ285" i="1"/>
  <c r="DR285" i="1" s="1"/>
  <c r="BY285" i="1"/>
  <c r="DZ285" i="1" s="1"/>
  <c r="CG285" i="1"/>
  <c r="EH285" i="1" s="1"/>
  <c r="CO285" i="1"/>
  <c r="EP285" i="1" s="1"/>
  <c r="CW285" i="1"/>
  <c r="EX285" i="1" s="1"/>
  <c r="BL285" i="1"/>
  <c r="DM285" i="1" s="1"/>
  <c r="BT285" i="1"/>
  <c r="DU285" i="1" s="1"/>
  <c r="CB285" i="1"/>
  <c r="EC285" i="1" s="1"/>
  <c r="CJ285" i="1"/>
  <c r="EK285" i="1" s="1"/>
  <c r="CR285" i="1"/>
  <c r="ES285" i="1" s="1"/>
  <c r="CZ285" i="1"/>
  <c r="FA285" i="1" s="1"/>
  <c r="BO285" i="1"/>
  <c r="DP285" i="1" s="1"/>
  <c r="CC285" i="1"/>
  <c r="CP285" i="1"/>
  <c r="EQ285" i="1" s="1"/>
  <c r="DB285" i="1"/>
  <c r="FC285" i="1" s="1"/>
  <c r="BE285" i="1"/>
  <c r="DF285" i="1" s="1"/>
  <c r="BR285" i="1"/>
  <c r="DS285" i="1" s="1"/>
  <c r="CD285" i="1"/>
  <c r="EE285" i="1" s="1"/>
  <c r="CQ285" i="1"/>
  <c r="ER285" i="1" s="1"/>
  <c r="DC285" i="1"/>
  <c r="FD285" i="1" s="1"/>
  <c r="BF285" i="1"/>
  <c r="DG285" i="1" s="1"/>
  <c r="BS285" i="1"/>
  <c r="DT285" i="1" s="1"/>
  <c r="CE285" i="1"/>
  <c r="EF285" i="1" s="1"/>
  <c r="CS285" i="1"/>
  <c r="ET285" i="1" s="1"/>
  <c r="BG285" i="1"/>
  <c r="DH285" i="1" s="1"/>
  <c r="BU285" i="1"/>
  <c r="DV285" i="1" s="1"/>
  <c r="CH285" i="1"/>
  <c r="EI285" i="1" s="1"/>
  <c r="CT285" i="1"/>
  <c r="EU285" i="1" s="1"/>
  <c r="BJ285" i="1"/>
  <c r="DK285" i="1" s="1"/>
  <c r="BV285" i="1"/>
  <c r="CI285" i="1"/>
  <c r="EJ285" i="1" s="1"/>
  <c r="CU285" i="1"/>
  <c r="EV285" i="1" s="1"/>
  <c r="CA285" i="1"/>
  <c r="EB285" i="1" s="1"/>
  <c r="CK285" i="1"/>
  <c r="EL285" i="1" s="1"/>
  <c r="CL285" i="1"/>
  <c r="EM285" i="1" s="1"/>
  <c r="BK285" i="1"/>
  <c r="DL285" i="1" s="1"/>
  <c r="CM285" i="1"/>
  <c r="EN285" i="1" s="1"/>
  <c r="BM285" i="1"/>
  <c r="DN285" i="1" s="1"/>
  <c r="CX285" i="1"/>
  <c r="EY285" i="1" s="1"/>
  <c r="BN285" i="1"/>
  <c r="DO285" i="1" s="1"/>
  <c r="CY285" i="1"/>
  <c r="EZ285" i="1" s="1"/>
  <c r="DA285" i="1"/>
  <c r="FB285" i="1" s="1"/>
  <c r="BW285" i="1"/>
  <c r="BZ285" i="1"/>
  <c r="EA285" i="1" s="1"/>
  <c r="BG178" i="1"/>
  <c r="BO178" i="1"/>
  <c r="BW178" i="1"/>
  <c r="CE178" i="1"/>
  <c r="CM178" i="1"/>
  <c r="CU178" i="1"/>
  <c r="DC178" i="1"/>
  <c r="BH178" i="1"/>
  <c r="BP178" i="1"/>
  <c r="BX178" i="1"/>
  <c r="CF178" i="1"/>
  <c r="CN178" i="1"/>
  <c r="CV178" i="1"/>
  <c r="DD178" i="1"/>
  <c r="BI178" i="1"/>
  <c r="BQ178" i="1"/>
  <c r="BY178" i="1"/>
  <c r="CG178" i="1"/>
  <c r="CO178" i="1"/>
  <c r="CW178" i="1"/>
  <c r="BJ178" i="1"/>
  <c r="BR178" i="1"/>
  <c r="BZ178" i="1"/>
  <c r="CH178" i="1"/>
  <c r="CP178" i="1"/>
  <c r="CX178" i="1"/>
  <c r="BK178" i="1"/>
  <c r="BS178" i="1"/>
  <c r="CA178" i="1"/>
  <c r="CI178" i="1"/>
  <c r="CQ178" i="1"/>
  <c r="CY178" i="1"/>
  <c r="BL178" i="1"/>
  <c r="BT178" i="1"/>
  <c r="CB178" i="1"/>
  <c r="CJ178" i="1"/>
  <c r="CR178" i="1"/>
  <c r="CZ178" i="1"/>
  <c r="BE178" i="1"/>
  <c r="CK178" i="1"/>
  <c r="BF178" i="1"/>
  <c r="CL178" i="1"/>
  <c r="BM178" i="1"/>
  <c r="CS178" i="1"/>
  <c r="BN178" i="1"/>
  <c r="CT178" i="1"/>
  <c r="BU178" i="1"/>
  <c r="DA178" i="1"/>
  <c r="BV178" i="1"/>
  <c r="CC178" i="1"/>
  <c r="CD178" i="1"/>
  <c r="DB178" i="1"/>
  <c r="BJ20" i="1"/>
  <c r="BR20" i="1"/>
  <c r="BZ20" i="1"/>
  <c r="CH20" i="1"/>
  <c r="CP20" i="1"/>
  <c r="CX20" i="1"/>
  <c r="BK20" i="1"/>
  <c r="BS20" i="1"/>
  <c r="CA20" i="1"/>
  <c r="CI20" i="1"/>
  <c r="CQ20" i="1"/>
  <c r="CY20" i="1"/>
  <c r="BL20" i="1"/>
  <c r="BT20" i="1"/>
  <c r="CB20" i="1"/>
  <c r="CJ20" i="1"/>
  <c r="CR20" i="1"/>
  <c r="CZ20" i="1"/>
  <c r="BF20" i="1"/>
  <c r="BN20" i="1"/>
  <c r="BV20" i="1"/>
  <c r="CD20" i="1"/>
  <c r="CL20" i="1"/>
  <c r="CT20" i="1"/>
  <c r="DB20" i="1"/>
  <c r="BG20" i="1"/>
  <c r="BO20" i="1"/>
  <c r="BW20" i="1"/>
  <c r="CE20" i="1"/>
  <c r="CM20" i="1"/>
  <c r="CU20" i="1"/>
  <c r="DC20" i="1"/>
  <c r="BH20" i="1"/>
  <c r="CC20" i="1"/>
  <c r="CW20" i="1"/>
  <c r="BI20" i="1"/>
  <c r="CF20" i="1"/>
  <c r="DA20" i="1"/>
  <c r="BM20" i="1"/>
  <c r="CG20" i="1"/>
  <c r="DD20" i="1"/>
  <c r="BQ20" i="1"/>
  <c r="CN20" i="1"/>
  <c r="BU20" i="1"/>
  <c r="CO20" i="1"/>
  <c r="CS20" i="1"/>
  <c r="CV20" i="1"/>
  <c r="BE20" i="1"/>
  <c r="BY20" i="1"/>
  <c r="BP20" i="1"/>
  <c r="BX20" i="1"/>
  <c r="CK20" i="1"/>
  <c r="BJ52" i="1"/>
  <c r="BR52" i="1"/>
  <c r="BZ52" i="1"/>
  <c r="CH52" i="1"/>
  <c r="CP52" i="1"/>
  <c r="CX52" i="1"/>
  <c r="BK52" i="1"/>
  <c r="BS52" i="1"/>
  <c r="CA52" i="1"/>
  <c r="CI52" i="1"/>
  <c r="CQ52" i="1"/>
  <c r="CY52" i="1"/>
  <c r="BL52" i="1"/>
  <c r="BT52" i="1"/>
  <c r="CB52" i="1"/>
  <c r="CJ52" i="1"/>
  <c r="CR52" i="1"/>
  <c r="CZ52" i="1"/>
  <c r="BF52" i="1"/>
  <c r="BN52" i="1"/>
  <c r="BV52" i="1"/>
  <c r="CD52" i="1"/>
  <c r="CL52" i="1"/>
  <c r="CT52" i="1"/>
  <c r="DB52" i="1"/>
  <c r="BG52" i="1"/>
  <c r="BO52" i="1"/>
  <c r="BW52" i="1"/>
  <c r="CE52" i="1"/>
  <c r="CM52" i="1"/>
  <c r="CU52" i="1"/>
  <c r="DC52" i="1"/>
  <c r="BM52" i="1"/>
  <c r="CG52" i="1"/>
  <c r="DD52" i="1"/>
  <c r="BP52" i="1"/>
  <c r="CK52" i="1"/>
  <c r="BQ52" i="1"/>
  <c r="CN52" i="1"/>
  <c r="BU52" i="1"/>
  <c r="CO52" i="1"/>
  <c r="BH52" i="1"/>
  <c r="CC52" i="1"/>
  <c r="CW52" i="1"/>
  <c r="BI52" i="1"/>
  <c r="BX52" i="1"/>
  <c r="BY52" i="1"/>
  <c r="CF52" i="1"/>
  <c r="CS52" i="1"/>
  <c r="CV52" i="1"/>
  <c r="BE52" i="1"/>
  <c r="DA52" i="1"/>
  <c r="BL84" i="1"/>
  <c r="BT84" i="1"/>
  <c r="CB84" i="1"/>
  <c r="CJ84" i="1"/>
  <c r="CR84" i="1"/>
  <c r="CZ84" i="1"/>
  <c r="BE84" i="1"/>
  <c r="BM84" i="1"/>
  <c r="BU84" i="1"/>
  <c r="CC84" i="1"/>
  <c r="CK84" i="1"/>
  <c r="CS84" i="1"/>
  <c r="DA84" i="1"/>
  <c r="BF84" i="1"/>
  <c r="BN84" i="1"/>
  <c r="BV84" i="1"/>
  <c r="CD84" i="1"/>
  <c r="CL84" i="1"/>
  <c r="CT84" i="1"/>
  <c r="DB84" i="1"/>
  <c r="BH84" i="1"/>
  <c r="BS84" i="1"/>
  <c r="CG84" i="1"/>
  <c r="CU84" i="1"/>
  <c r="BI84" i="1"/>
  <c r="BW84" i="1"/>
  <c r="CH84" i="1"/>
  <c r="CV84" i="1"/>
  <c r="BJ84" i="1"/>
  <c r="BX84" i="1"/>
  <c r="CI84" i="1"/>
  <c r="CW84" i="1"/>
  <c r="BK84" i="1"/>
  <c r="BY84" i="1"/>
  <c r="CM84" i="1"/>
  <c r="CX84" i="1"/>
  <c r="BO84" i="1"/>
  <c r="BZ84" i="1"/>
  <c r="CN84" i="1"/>
  <c r="CY84" i="1"/>
  <c r="CO84" i="1"/>
  <c r="BG84" i="1"/>
  <c r="CP84" i="1"/>
  <c r="BP84" i="1"/>
  <c r="CQ84" i="1"/>
  <c r="BQ84" i="1"/>
  <c r="DC84" i="1"/>
  <c r="BR84" i="1"/>
  <c r="DD84" i="1"/>
  <c r="CA84" i="1"/>
  <c r="CE84" i="1"/>
  <c r="CF84" i="1"/>
  <c r="BG116" i="1"/>
  <c r="BO116" i="1"/>
  <c r="BW116" i="1"/>
  <c r="CE116" i="1"/>
  <c r="CM116" i="1"/>
  <c r="CU116" i="1"/>
  <c r="DC116" i="1"/>
  <c r="BH116" i="1"/>
  <c r="BP116" i="1"/>
  <c r="BX116" i="1"/>
  <c r="CF116" i="1"/>
  <c r="CN116" i="1"/>
  <c r="CV116" i="1"/>
  <c r="DD116" i="1"/>
  <c r="BI116" i="1"/>
  <c r="BQ116" i="1"/>
  <c r="BY116" i="1"/>
  <c r="CG116" i="1"/>
  <c r="CO116" i="1"/>
  <c r="CW116" i="1"/>
  <c r="BJ116" i="1"/>
  <c r="BR116" i="1"/>
  <c r="BZ116" i="1"/>
  <c r="CH116" i="1"/>
  <c r="CP116" i="1"/>
  <c r="CX116" i="1"/>
  <c r="BK116" i="1"/>
  <c r="BS116" i="1"/>
  <c r="CA116" i="1"/>
  <c r="CI116" i="1"/>
  <c r="CQ116" i="1"/>
  <c r="CY116" i="1"/>
  <c r="BF116" i="1"/>
  <c r="CC116" i="1"/>
  <c r="CZ116" i="1"/>
  <c r="BL116" i="1"/>
  <c r="CD116" i="1"/>
  <c r="DA116" i="1"/>
  <c r="BM116" i="1"/>
  <c r="CJ116" i="1"/>
  <c r="DB116" i="1"/>
  <c r="BN116" i="1"/>
  <c r="CK116" i="1"/>
  <c r="BT116" i="1"/>
  <c r="CL116" i="1"/>
  <c r="BU116" i="1"/>
  <c r="CR116" i="1"/>
  <c r="BE116" i="1"/>
  <c r="BV116" i="1"/>
  <c r="CB116" i="1"/>
  <c r="CS116" i="1"/>
  <c r="CT116" i="1"/>
  <c r="BG148" i="1"/>
  <c r="BO148" i="1"/>
  <c r="BW148" i="1"/>
  <c r="CE148" i="1"/>
  <c r="CM148" i="1"/>
  <c r="CU148" i="1"/>
  <c r="DC148" i="1"/>
  <c r="BH148" i="1"/>
  <c r="BP148" i="1"/>
  <c r="BX148" i="1"/>
  <c r="CF148" i="1"/>
  <c r="CN148" i="1"/>
  <c r="CV148" i="1"/>
  <c r="DD148" i="1"/>
  <c r="BI148" i="1"/>
  <c r="BQ148" i="1"/>
  <c r="BY148" i="1"/>
  <c r="CG148" i="1"/>
  <c r="CO148" i="1"/>
  <c r="CW148" i="1"/>
  <c r="BJ148" i="1"/>
  <c r="BR148" i="1"/>
  <c r="BZ148" i="1"/>
  <c r="CH148" i="1"/>
  <c r="CP148" i="1"/>
  <c r="CX148" i="1"/>
  <c r="BK148" i="1"/>
  <c r="BS148" i="1"/>
  <c r="CA148" i="1"/>
  <c r="CI148" i="1"/>
  <c r="CQ148" i="1"/>
  <c r="CY148" i="1"/>
  <c r="BL148" i="1"/>
  <c r="BT148" i="1"/>
  <c r="CB148" i="1"/>
  <c r="CJ148" i="1"/>
  <c r="CR148" i="1"/>
  <c r="CZ148" i="1"/>
  <c r="CC148" i="1"/>
  <c r="CD148" i="1"/>
  <c r="BE148" i="1"/>
  <c r="CK148" i="1"/>
  <c r="BF148" i="1"/>
  <c r="CL148" i="1"/>
  <c r="BM148" i="1"/>
  <c r="CS148" i="1"/>
  <c r="CT148" i="1"/>
  <c r="DA148" i="1"/>
  <c r="DB148" i="1"/>
  <c r="BN148" i="1"/>
  <c r="BU148" i="1"/>
  <c r="BV148" i="1"/>
  <c r="BG180" i="1"/>
  <c r="BO180" i="1"/>
  <c r="BW180" i="1"/>
  <c r="CE180" i="1"/>
  <c r="CM180" i="1"/>
  <c r="CU180" i="1"/>
  <c r="DC180" i="1"/>
  <c r="BH180" i="1"/>
  <c r="BP180" i="1"/>
  <c r="BX180" i="1"/>
  <c r="CF180" i="1"/>
  <c r="CN180" i="1"/>
  <c r="CV180" i="1"/>
  <c r="DD180" i="1"/>
  <c r="BI180" i="1"/>
  <c r="BQ180" i="1"/>
  <c r="BY180" i="1"/>
  <c r="CG180" i="1"/>
  <c r="CO180" i="1"/>
  <c r="CW180" i="1"/>
  <c r="BJ180" i="1"/>
  <c r="BR180" i="1"/>
  <c r="BZ180" i="1"/>
  <c r="CH180" i="1"/>
  <c r="CP180" i="1"/>
  <c r="CX180" i="1"/>
  <c r="BK180" i="1"/>
  <c r="BS180" i="1"/>
  <c r="CA180" i="1"/>
  <c r="CI180" i="1"/>
  <c r="CQ180" i="1"/>
  <c r="CY180" i="1"/>
  <c r="BL180" i="1"/>
  <c r="BT180" i="1"/>
  <c r="CB180" i="1"/>
  <c r="CJ180" i="1"/>
  <c r="CR180" i="1"/>
  <c r="CZ180" i="1"/>
  <c r="CC180" i="1"/>
  <c r="CD180" i="1"/>
  <c r="BE180" i="1"/>
  <c r="CK180" i="1"/>
  <c r="BF180" i="1"/>
  <c r="CL180" i="1"/>
  <c r="BM180" i="1"/>
  <c r="CS180" i="1"/>
  <c r="BN180" i="1"/>
  <c r="BU180" i="1"/>
  <c r="BV180" i="1"/>
  <c r="CT180" i="1"/>
  <c r="DA180" i="1"/>
  <c r="DB180" i="1"/>
  <c r="BG212" i="1"/>
  <c r="BO212" i="1"/>
  <c r="BW212" i="1"/>
  <c r="CE212" i="1"/>
  <c r="CM212" i="1"/>
  <c r="CU212" i="1"/>
  <c r="DC212" i="1"/>
  <c r="BI212" i="1"/>
  <c r="BQ212" i="1"/>
  <c r="BY212" i="1"/>
  <c r="CG212" i="1"/>
  <c r="CO212" i="1"/>
  <c r="CW212" i="1"/>
  <c r="BL212" i="1"/>
  <c r="BT212" i="1"/>
  <c r="CB212" i="1"/>
  <c r="CJ212" i="1"/>
  <c r="CR212" i="1"/>
  <c r="CZ212" i="1"/>
  <c r="BM212" i="1"/>
  <c r="BZ212" i="1"/>
  <c r="CL212" i="1"/>
  <c r="CY212" i="1"/>
  <c r="BN212" i="1"/>
  <c r="CA212" i="1"/>
  <c r="CN212" i="1"/>
  <c r="DA212" i="1"/>
  <c r="BP212" i="1"/>
  <c r="CC212" i="1"/>
  <c r="CP212" i="1"/>
  <c r="DB212" i="1"/>
  <c r="BE212" i="1"/>
  <c r="BR212" i="1"/>
  <c r="CD212" i="1"/>
  <c r="CQ212" i="1"/>
  <c r="DD212" i="1"/>
  <c r="BF212" i="1"/>
  <c r="BS212" i="1"/>
  <c r="CF212" i="1"/>
  <c r="CS212" i="1"/>
  <c r="CH212" i="1"/>
  <c r="CI212" i="1"/>
  <c r="BH212" i="1"/>
  <c r="CK212" i="1"/>
  <c r="BJ212" i="1"/>
  <c r="CT212" i="1"/>
  <c r="BK212" i="1"/>
  <c r="CV212" i="1"/>
  <c r="BU212" i="1"/>
  <c r="CX212" i="1"/>
  <c r="BV212" i="1"/>
  <c r="BX212" i="1"/>
  <c r="BL244" i="1"/>
  <c r="BT244" i="1"/>
  <c r="CB244" i="1"/>
  <c r="CJ244" i="1"/>
  <c r="CR244" i="1"/>
  <c r="CZ244" i="1"/>
  <c r="BE244" i="1"/>
  <c r="BM244" i="1"/>
  <c r="BU244" i="1"/>
  <c r="CC244" i="1"/>
  <c r="CK244" i="1"/>
  <c r="CS244" i="1"/>
  <c r="DA244" i="1"/>
  <c r="BF244" i="1"/>
  <c r="BN244" i="1"/>
  <c r="BV244" i="1"/>
  <c r="CD244" i="1"/>
  <c r="CL244" i="1"/>
  <c r="CT244" i="1"/>
  <c r="DB244" i="1"/>
  <c r="BG244" i="1"/>
  <c r="BO244" i="1"/>
  <c r="BW244" i="1"/>
  <c r="CE244" i="1"/>
  <c r="CM244" i="1"/>
  <c r="CU244" i="1"/>
  <c r="DC244" i="1"/>
  <c r="BH244" i="1"/>
  <c r="BP244" i="1"/>
  <c r="BX244" i="1"/>
  <c r="CF244" i="1"/>
  <c r="CN244" i="1"/>
  <c r="CV244" i="1"/>
  <c r="DD244" i="1"/>
  <c r="BZ244" i="1"/>
  <c r="CW244" i="1"/>
  <c r="BI244" i="1"/>
  <c r="CA244" i="1"/>
  <c r="CX244" i="1"/>
  <c r="BJ244" i="1"/>
  <c r="CG244" i="1"/>
  <c r="CY244" i="1"/>
  <c r="BK244" i="1"/>
  <c r="CH244" i="1"/>
  <c r="BQ244" i="1"/>
  <c r="CI244" i="1"/>
  <c r="BR244" i="1"/>
  <c r="CO244" i="1"/>
  <c r="BS244" i="1"/>
  <c r="BY244" i="1"/>
  <c r="CP244" i="1"/>
  <c r="CQ244" i="1"/>
  <c r="BL276" i="1"/>
  <c r="BT276" i="1"/>
  <c r="CB276" i="1"/>
  <c r="CJ276" i="1"/>
  <c r="CR276" i="1"/>
  <c r="CZ276" i="1"/>
  <c r="BE276" i="1"/>
  <c r="BM276" i="1"/>
  <c r="BU276" i="1"/>
  <c r="CC276" i="1"/>
  <c r="CK276" i="1"/>
  <c r="CS276" i="1"/>
  <c r="DA276" i="1"/>
  <c r="BG276" i="1"/>
  <c r="BO276" i="1"/>
  <c r="BW276" i="1"/>
  <c r="CE276" i="1"/>
  <c r="CM276" i="1"/>
  <c r="CU276" i="1"/>
  <c r="DC276" i="1"/>
  <c r="BH276" i="1"/>
  <c r="BP276" i="1"/>
  <c r="BX276" i="1"/>
  <c r="CF276" i="1"/>
  <c r="CN276" i="1"/>
  <c r="CV276" i="1"/>
  <c r="DD276" i="1"/>
  <c r="BJ276" i="1"/>
  <c r="BZ276" i="1"/>
  <c r="CP276" i="1"/>
  <c r="BK276" i="1"/>
  <c r="CA276" i="1"/>
  <c r="CQ276" i="1"/>
  <c r="BN276" i="1"/>
  <c r="CD276" i="1"/>
  <c r="CT276" i="1"/>
  <c r="BQ276" i="1"/>
  <c r="CG276" i="1"/>
  <c r="CW276" i="1"/>
  <c r="BR276" i="1"/>
  <c r="CH276" i="1"/>
  <c r="CX276" i="1"/>
  <c r="BS276" i="1"/>
  <c r="BV276" i="1"/>
  <c r="BY276" i="1"/>
  <c r="CI276" i="1"/>
  <c r="CL276" i="1"/>
  <c r="CO276" i="1"/>
  <c r="BF276" i="1"/>
  <c r="BI276" i="1"/>
  <c r="CY276" i="1"/>
  <c r="DB276" i="1"/>
  <c r="J10" i="1"/>
  <c r="R10" i="1"/>
  <c r="Z10" i="1"/>
  <c r="EB10" i="1" s="1"/>
  <c r="AH10" i="1"/>
  <c r="EJ10" i="1" s="1"/>
  <c r="AP10" i="1"/>
  <c r="ER10" i="1" s="1"/>
  <c r="AX10" i="1"/>
  <c r="EZ10" i="1" s="1"/>
  <c r="K10" i="1"/>
  <c r="DM10" i="1" s="1"/>
  <c r="S10" i="1"/>
  <c r="DU10" i="1" s="1"/>
  <c r="AA10" i="1"/>
  <c r="AI10" i="1"/>
  <c r="EK10" i="1" s="1"/>
  <c r="AQ10" i="1"/>
  <c r="ES10" i="1" s="1"/>
  <c r="AY10" i="1"/>
  <c r="FA10" i="1" s="1"/>
  <c r="D10" i="1"/>
  <c r="DF10" i="1" s="1"/>
  <c r="L10" i="1"/>
  <c r="DN10" i="1" s="1"/>
  <c r="T10" i="1"/>
  <c r="DV10" i="1" s="1"/>
  <c r="AB10" i="1"/>
  <c r="ED10" i="1" s="1"/>
  <c r="AJ10" i="1"/>
  <c r="AR10" i="1"/>
  <c r="ET10" i="1" s="1"/>
  <c r="AZ10" i="1"/>
  <c r="FB10" i="1" s="1"/>
  <c r="E10" i="1"/>
  <c r="DG10" i="1" s="1"/>
  <c r="M10" i="1"/>
  <c r="DO10" i="1" s="1"/>
  <c r="U10" i="1"/>
  <c r="DW10" i="1" s="1"/>
  <c r="AC10" i="1"/>
  <c r="EE10" i="1" s="1"/>
  <c r="AK10" i="1"/>
  <c r="EM10" i="1" s="1"/>
  <c r="AS10" i="1"/>
  <c r="BA10" i="1"/>
  <c r="FC10" i="1" s="1"/>
  <c r="F10" i="1"/>
  <c r="DH10" i="1" s="1"/>
  <c r="N10" i="1"/>
  <c r="DP10" i="1" s="1"/>
  <c r="V10" i="1"/>
  <c r="DX10" i="1" s="1"/>
  <c r="AD10" i="1"/>
  <c r="EF10" i="1" s="1"/>
  <c r="AL10" i="1"/>
  <c r="EN10" i="1" s="1"/>
  <c r="AT10" i="1"/>
  <c r="EV10" i="1" s="1"/>
  <c r="BB10" i="1"/>
  <c r="W10" i="1"/>
  <c r="DY10" i="1" s="1"/>
  <c r="AO10" i="1"/>
  <c r="EQ10" i="1" s="1"/>
  <c r="X10" i="1"/>
  <c r="DZ10" i="1" s="1"/>
  <c r="AU10" i="1"/>
  <c r="EW10" i="1" s="1"/>
  <c r="G10" i="1"/>
  <c r="DI10" i="1" s="1"/>
  <c r="Y10" i="1"/>
  <c r="AV10" i="1"/>
  <c r="EX10" i="1" s="1"/>
  <c r="H10" i="1"/>
  <c r="DJ10" i="1" s="1"/>
  <c r="AE10" i="1"/>
  <c r="AW10" i="1"/>
  <c r="I10" i="1"/>
  <c r="DK10" i="1" s="1"/>
  <c r="AF10" i="1"/>
  <c r="BC10" i="1"/>
  <c r="FE10" i="1" s="1"/>
  <c r="O10" i="1"/>
  <c r="AG10" i="1"/>
  <c r="EI10" i="1" s="1"/>
  <c r="AM10" i="1"/>
  <c r="EO10" i="1" s="1"/>
  <c r="AN10" i="1"/>
  <c r="EP10" i="1" s="1"/>
  <c r="P10" i="1"/>
  <c r="Q10" i="1"/>
  <c r="DS10" i="1" s="1"/>
  <c r="H122" i="1"/>
  <c r="DJ122" i="1" s="1"/>
  <c r="P122" i="1"/>
  <c r="DR122" i="1" s="1"/>
  <c r="X122" i="1"/>
  <c r="AF122" i="1"/>
  <c r="EH122" i="1" s="1"/>
  <c r="AN122" i="1"/>
  <c r="AV122" i="1"/>
  <c r="EX122" i="1" s="1"/>
  <c r="I122" i="1"/>
  <c r="Q122" i="1"/>
  <c r="DS122" i="1" s="1"/>
  <c r="Y122" i="1"/>
  <c r="EA122" i="1" s="1"/>
  <c r="AG122" i="1"/>
  <c r="EI122" i="1" s="1"/>
  <c r="AO122" i="1"/>
  <c r="EQ122" i="1" s="1"/>
  <c r="AW122" i="1"/>
  <c r="EY122" i="1" s="1"/>
  <c r="D122" i="1"/>
  <c r="L122" i="1"/>
  <c r="T122" i="1"/>
  <c r="AB122" i="1"/>
  <c r="ED122" i="1" s="1"/>
  <c r="AJ122" i="1"/>
  <c r="AR122" i="1"/>
  <c r="ET122" i="1" s="1"/>
  <c r="AZ122" i="1"/>
  <c r="FB122" i="1" s="1"/>
  <c r="E122" i="1"/>
  <c r="DG122" i="1" s="1"/>
  <c r="M122" i="1"/>
  <c r="U122" i="1"/>
  <c r="DW122" i="1" s="1"/>
  <c r="AC122" i="1"/>
  <c r="EE122" i="1" s="1"/>
  <c r="AK122" i="1"/>
  <c r="EM122" i="1" s="1"/>
  <c r="AS122" i="1"/>
  <c r="BA122" i="1"/>
  <c r="K122" i="1"/>
  <c r="AA122" i="1"/>
  <c r="EC122" i="1" s="1"/>
  <c r="AQ122" i="1"/>
  <c r="ES122" i="1" s="1"/>
  <c r="N122" i="1"/>
  <c r="AD122" i="1"/>
  <c r="EF122" i="1" s="1"/>
  <c r="AT122" i="1"/>
  <c r="EV122" i="1" s="1"/>
  <c r="O122" i="1"/>
  <c r="DQ122" i="1" s="1"/>
  <c r="AE122" i="1"/>
  <c r="AU122" i="1"/>
  <c r="EW122" i="1" s="1"/>
  <c r="R122" i="1"/>
  <c r="DT122" i="1" s="1"/>
  <c r="AH122" i="1"/>
  <c r="EJ122" i="1" s="1"/>
  <c r="AX122" i="1"/>
  <c r="EZ122" i="1" s="1"/>
  <c r="S122" i="1"/>
  <c r="AI122" i="1"/>
  <c r="EK122" i="1" s="1"/>
  <c r="AY122" i="1"/>
  <c r="FA122" i="1" s="1"/>
  <c r="F122" i="1"/>
  <c r="V122" i="1"/>
  <c r="AL122" i="1"/>
  <c r="EN122" i="1" s="1"/>
  <c r="BB122" i="1"/>
  <c r="FD122" i="1" s="1"/>
  <c r="BC122" i="1"/>
  <c r="FE122" i="1" s="1"/>
  <c r="AM122" i="1"/>
  <c r="EO122" i="1" s="1"/>
  <c r="G122" i="1"/>
  <c r="DI122" i="1" s="1"/>
  <c r="J122" i="1"/>
  <c r="W122" i="1"/>
  <c r="Z122" i="1"/>
  <c r="AP122" i="1"/>
  <c r="ER122" i="1" s="1"/>
  <c r="G234" i="1"/>
  <c r="DI234" i="1" s="1"/>
  <c r="O234" i="1"/>
  <c r="W234" i="1"/>
  <c r="AE234" i="1"/>
  <c r="EG234" i="1" s="1"/>
  <c r="AM234" i="1"/>
  <c r="EO234" i="1" s="1"/>
  <c r="AU234" i="1"/>
  <c r="EW234" i="1" s="1"/>
  <c r="BC234" i="1"/>
  <c r="FE234" i="1" s="1"/>
  <c r="E234" i="1"/>
  <c r="AC234" i="1"/>
  <c r="EE234" i="1" s="1"/>
  <c r="BA234" i="1"/>
  <c r="FC234" i="1" s="1"/>
  <c r="F234" i="1"/>
  <c r="AT234" i="1"/>
  <c r="EV234" i="1" s="1"/>
  <c r="H234" i="1"/>
  <c r="DJ234" i="1" s="1"/>
  <c r="P234" i="1"/>
  <c r="DR234" i="1" s="1"/>
  <c r="X234" i="1"/>
  <c r="DZ234" i="1" s="1"/>
  <c r="AF234" i="1"/>
  <c r="EH234" i="1" s="1"/>
  <c r="AN234" i="1"/>
  <c r="EP234" i="1" s="1"/>
  <c r="AV234" i="1"/>
  <c r="EX234" i="1" s="1"/>
  <c r="U234" i="1"/>
  <c r="AK234" i="1"/>
  <c r="EM234" i="1" s="1"/>
  <c r="AD234" i="1"/>
  <c r="EF234" i="1" s="1"/>
  <c r="I234" i="1"/>
  <c r="DK234" i="1" s="1"/>
  <c r="Q234" i="1"/>
  <c r="DS234" i="1" s="1"/>
  <c r="Y234" i="1"/>
  <c r="EA234" i="1" s="1"/>
  <c r="AG234" i="1"/>
  <c r="EI234" i="1" s="1"/>
  <c r="AO234" i="1"/>
  <c r="EQ234" i="1" s="1"/>
  <c r="AW234" i="1"/>
  <c r="EY234" i="1" s="1"/>
  <c r="AL234" i="1"/>
  <c r="EN234" i="1" s="1"/>
  <c r="J234" i="1"/>
  <c r="DL234" i="1" s="1"/>
  <c r="R234" i="1"/>
  <c r="DT234" i="1" s="1"/>
  <c r="Z234" i="1"/>
  <c r="AH234" i="1"/>
  <c r="EJ234" i="1" s="1"/>
  <c r="AP234" i="1"/>
  <c r="ER234" i="1" s="1"/>
  <c r="AX234" i="1"/>
  <c r="EZ234" i="1" s="1"/>
  <c r="K234" i="1"/>
  <c r="S234" i="1"/>
  <c r="DU234" i="1" s="1"/>
  <c r="AA234" i="1"/>
  <c r="EC234" i="1" s="1"/>
  <c r="AI234" i="1"/>
  <c r="EK234" i="1" s="1"/>
  <c r="AQ234" i="1"/>
  <c r="ES234" i="1" s="1"/>
  <c r="AY234" i="1"/>
  <c r="FA234" i="1" s="1"/>
  <c r="V234" i="1"/>
  <c r="DX234" i="1" s="1"/>
  <c r="D234" i="1"/>
  <c r="DF234" i="1" s="1"/>
  <c r="L234" i="1"/>
  <c r="T234" i="1"/>
  <c r="DV234" i="1" s="1"/>
  <c r="AB234" i="1"/>
  <c r="ED234" i="1" s="1"/>
  <c r="AJ234" i="1"/>
  <c r="EL234" i="1" s="1"/>
  <c r="AR234" i="1"/>
  <c r="ET234" i="1" s="1"/>
  <c r="AZ234" i="1"/>
  <c r="FB234" i="1" s="1"/>
  <c r="M234" i="1"/>
  <c r="DO234" i="1" s="1"/>
  <c r="AS234" i="1"/>
  <c r="EU234" i="1" s="1"/>
  <c r="N234" i="1"/>
  <c r="BB234" i="1"/>
  <c r="FD234" i="1" s="1"/>
  <c r="BG106" i="1"/>
  <c r="BO106" i="1"/>
  <c r="BW106" i="1"/>
  <c r="CE106" i="1"/>
  <c r="CM106" i="1"/>
  <c r="CU106" i="1"/>
  <c r="DC106" i="1"/>
  <c r="BH106" i="1"/>
  <c r="BP106" i="1"/>
  <c r="BX106" i="1"/>
  <c r="CF106" i="1"/>
  <c r="CN106" i="1"/>
  <c r="CV106" i="1"/>
  <c r="DD106" i="1"/>
  <c r="BI106" i="1"/>
  <c r="BQ106" i="1"/>
  <c r="BY106" i="1"/>
  <c r="CG106" i="1"/>
  <c r="CO106" i="1"/>
  <c r="CW106" i="1"/>
  <c r="BJ106" i="1"/>
  <c r="BR106" i="1"/>
  <c r="BZ106" i="1"/>
  <c r="CH106" i="1"/>
  <c r="CP106" i="1"/>
  <c r="CX106" i="1"/>
  <c r="BK106" i="1"/>
  <c r="BS106" i="1"/>
  <c r="CA106" i="1"/>
  <c r="CI106" i="1"/>
  <c r="CQ106" i="1"/>
  <c r="CY106" i="1"/>
  <c r="BN106" i="1"/>
  <c r="CK106" i="1"/>
  <c r="BT106" i="1"/>
  <c r="CL106" i="1"/>
  <c r="BU106" i="1"/>
  <c r="CR106" i="1"/>
  <c r="BV106" i="1"/>
  <c r="CS106" i="1"/>
  <c r="BE106" i="1"/>
  <c r="CB106" i="1"/>
  <c r="CT106" i="1"/>
  <c r="BF106" i="1"/>
  <c r="CC106" i="1"/>
  <c r="CZ106" i="1"/>
  <c r="BL106" i="1"/>
  <c r="BM106" i="1"/>
  <c r="CD106" i="1"/>
  <c r="CJ106" i="1"/>
  <c r="DA106" i="1"/>
  <c r="DB106" i="1"/>
  <c r="J18" i="1"/>
  <c r="R18" i="1"/>
  <c r="Z18" i="1"/>
  <c r="AH18" i="1"/>
  <c r="AP18" i="1"/>
  <c r="ER18" i="1" s="1"/>
  <c r="AX18" i="1"/>
  <c r="EZ18" i="1" s="1"/>
  <c r="K18" i="1"/>
  <c r="S18" i="1"/>
  <c r="DU18" i="1" s="1"/>
  <c r="AA18" i="1"/>
  <c r="AI18" i="1"/>
  <c r="EK18" i="1" s="1"/>
  <c r="AQ18" i="1"/>
  <c r="AY18" i="1"/>
  <c r="D18" i="1"/>
  <c r="L18" i="1"/>
  <c r="T18" i="1"/>
  <c r="AB18" i="1"/>
  <c r="AJ18" i="1"/>
  <c r="EL18" i="1" s="1"/>
  <c r="AR18" i="1"/>
  <c r="ET18" i="1" s="1"/>
  <c r="AZ18" i="1"/>
  <c r="E18" i="1"/>
  <c r="DG18" i="1" s="1"/>
  <c r="M18" i="1"/>
  <c r="DO18" i="1" s="1"/>
  <c r="U18" i="1"/>
  <c r="AC18" i="1"/>
  <c r="EE18" i="1" s="1"/>
  <c r="AK18" i="1"/>
  <c r="EM18" i="1" s="1"/>
  <c r="AS18" i="1"/>
  <c r="EU18" i="1" s="1"/>
  <c r="BA18" i="1"/>
  <c r="F18" i="1"/>
  <c r="N18" i="1"/>
  <c r="DP18" i="1" s="1"/>
  <c r="V18" i="1"/>
  <c r="DX18" i="1" s="1"/>
  <c r="AD18" i="1"/>
  <c r="EF18" i="1" s="1"/>
  <c r="AL18" i="1"/>
  <c r="EN18" i="1" s="1"/>
  <c r="AT18" i="1"/>
  <c r="EV18" i="1" s="1"/>
  <c r="BB18" i="1"/>
  <c r="FD18" i="1" s="1"/>
  <c r="I18" i="1"/>
  <c r="AF18" i="1"/>
  <c r="EH18" i="1" s="1"/>
  <c r="BC18" i="1"/>
  <c r="O18" i="1"/>
  <c r="AG18" i="1"/>
  <c r="EI18" i="1" s="1"/>
  <c r="P18" i="1"/>
  <c r="AM18" i="1"/>
  <c r="EO18" i="1" s="1"/>
  <c r="Q18" i="1"/>
  <c r="AN18" i="1"/>
  <c r="EP18" i="1" s="1"/>
  <c r="W18" i="1"/>
  <c r="AO18" i="1"/>
  <c r="EQ18" i="1" s="1"/>
  <c r="X18" i="1"/>
  <c r="AU18" i="1"/>
  <c r="EW18" i="1" s="1"/>
  <c r="AV18" i="1"/>
  <c r="EX18" i="1" s="1"/>
  <c r="AW18" i="1"/>
  <c r="EY18" i="1" s="1"/>
  <c r="G18" i="1"/>
  <c r="DI18" i="1" s="1"/>
  <c r="H18" i="1"/>
  <c r="Y18" i="1"/>
  <c r="AE18" i="1"/>
  <c r="EG18" i="1" s="1"/>
  <c r="D186" i="1"/>
  <c r="DF186" i="1" s="1"/>
  <c r="L186" i="1"/>
  <c r="T186" i="1"/>
  <c r="AB186" i="1"/>
  <c r="ED186" i="1" s="1"/>
  <c r="AJ186" i="1"/>
  <c r="EL186" i="1" s="1"/>
  <c r="AR186" i="1"/>
  <c r="ET186" i="1" s="1"/>
  <c r="AZ186" i="1"/>
  <c r="FB186" i="1" s="1"/>
  <c r="E186" i="1"/>
  <c r="DG186" i="1" s="1"/>
  <c r="M186" i="1"/>
  <c r="DO186" i="1" s="1"/>
  <c r="U186" i="1"/>
  <c r="DW186" i="1" s="1"/>
  <c r="AC186" i="1"/>
  <c r="AK186" i="1"/>
  <c r="EM186" i="1" s="1"/>
  <c r="AS186" i="1"/>
  <c r="EU186" i="1" s="1"/>
  <c r="BA186" i="1"/>
  <c r="F186" i="1"/>
  <c r="DH186" i="1" s="1"/>
  <c r="N186" i="1"/>
  <c r="V186" i="1"/>
  <c r="AD186" i="1"/>
  <c r="EF186" i="1" s="1"/>
  <c r="AL186" i="1"/>
  <c r="EN186" i="1" s="1"/>
  <c r="AT186" i="1"/>
  <c r="EV186" i="1" s="1"/>
  <c r="BB186" i="1"/>
  <c r="FD186" i="1" s="1"/>
  <c r="G186" i="1"/>
  <c r="DI186" i="1" s="1"/>
  <c r="O186" i="1"/>
  <c r="DQ186" i="1" s="1"/>
  <c r="W186" i="1"/>
  <c r="AE186" i="1"/>
  <c r="AM186" i="1"/>
  <c r="EO186" i="1" s="1"/>
  <c r="AU186" i="1"/>
  <c r="EW186" i="1" s="1"/>
  <c r="BC186" i="1"/>
  <c r="FE186" i="1" s="1"/>
  <c r="H186" i="1"/>
  <c r="P186" i="1"/>
  <c r="DR186" i="1" s="1"/>
  <c r="X186" i="1"/>
  <c r="DZ186" i="1" s="1"/>
  <c r="AF186" i="1"/>
  <c r="AN186" i="1"/>
  <c r="AV186" i="1"/>
  <c r="EX186" i="1" s="1"/>
  <c r="I186" i="1"/>
  <c r="DK186" i="1" s="1"/>
  <c r="Q186" i="1"/>
  <c r="DS186" i="1" s="1"/>
  <c r="Y186" i="1"/>
  <c r="AG186" i="1"/>
  <c r="EI186" i="1" s="1"/>
  <c r="AO186" i="1"/>
  <c r="EQ186" i="1" s="1"/>
  <c r="AW186" i="1"/>
  <c r="Z186" i="1"/>
  <c r="EB186" i="1" s="1"/>
  <c r="AA186" i="1"/>
  <c r="S186" i="1"/>
  <c r="AH186" i="1"/>
  <c r="EJ186" i="1" s="1"/>
  <c r="AY186" i="1"/>
  <c r="FA186" i="1" s="1"/>
  <c r="AI186" i="1"/>
  <c r="EK186" i="1" s="1"/>
  <c r="R186" i="1"/>
  <c r="J186" i="1"/>
  <c r="AP186" i="1"/>
  <c r="ER186" i="1" s="1"/>
  <c r="K186" i="1"/>
  <c r="DM186" i="1" s="1"/>
  <c r="AQ186" i="1"/>
  <c r="ES186" i="1" s="1"/>
  <c r="AX186" i="1"/>
  <c r="EZ186" i="1" s="1"/>
  <c r="J26" i="1"/>
  <c r="DL26" i="1" s="1"/>
  <c r="R26" i="1"/>
  <c r="DT26" i="1" s="1"/>
  <c r="Z26" i="1"/>
  <c r="EB26" i="1" s="1"/>
  <c r="AH26" i="1"/>
  <c r="EJ26" i="1" s="1"/>
  <c r="AP26" i="1"/>
  <c r="ER26" i="1" s="1"/>
  <c r="AX26" i="1"/>
  <c r="EZ26" i="1" s="1"/>
  <c r="K26" i="1"/>
  <c r="S26" i="1"/>
  <c r="DU26" i="1" s="1"/>
  <c r="AA26" i="1"/>
  <c r="AI26" i="1"/>
  <c r="EK26" i="1" s="1"/>
  <c r="AQ26" i="1"/>
  <c r="ES26" i="1" s="1"/>
  <c r="AY26" i="1"/>
  <c r="FA26" i="1" s="1"/>
  <c r="D26" i="1"/>
  <c r="DF26" i="1" s="1"/>
  <c r="L26" i="1"/>
  <c r="DN26" i="1" s="1"/>
  <c r="T26" i="1"/>
  <c r="AB26" i="1"/>
  <c r="ED26" i="1" s="1"/>
  <c r="AJ26" i="1"/>
  <c r="EL26" i="1" s="1"/>
  <c r="AR26" i="1"/>
  <c r="ET26" i="1" s="1"/>
  <c r="AZ26" i="1"/>
  <c r="FB26" i="1" s="1"/>
  <c r="E26" i="1"/>
  <c r="DG26" i="1" s="1"/>
  <c r="M26" i="1"/>
  <c r="DO26" i="1" s="1"/>
  <c r="U26" i="1"/>
  <c r="AC26" i="1"/>
  <c r="EE26" i="1" s="1"/>
  <c r="AK26" i="1"/>
  <c r="EM26" i="1" s="1"/>
  <c r="AS26" i="1"/>
  <c r="EU26" i="1" s="1"/>
  <c r="BA26" i="1"/>
  <c r="FC26" i="1" s="1"/>
  <c r="F26" i="1"/>
  <c r="DH26" i="1" s="1"/>
  <c r="N26" i="1"/>
  <c r="DP26" i="1" s="1"/>
  <c r="V26" i="1"/>
  <c r="DX26" i="1" s="1"/>
  <c r="AD26" i="1"/>
  <c r="EF26" i="1" s="1"/>
  <c r="AL26" i="1"/>
  <c r="EN26" i="1" s="1"/>
  <c r="AT26" i="1"/>
  <c r="EV26" i="1" s="1"/>
  <c r="BB26" i="1"/>
  <c r="FD26" i="1" s="1"/>
  <c r="W26" i="1"/>
  <c r="DY26" i="1" s="1"/>
  <c r="AO26" i="1"/>
  <c r="EQ26" i="1" s="1"/>
  <c r="X26" i="1"/>
  <c r="DZ26" i="1" s="1"/>
  <c r="AU26" i="1"/>
  <c r="EW26" i="1" s="1"/>
  <c r="G26" i="1"/>
  <c r="DI26" i="1" s="1"/>
  <c r="Y26" i="1"/>
  <c r="EA26" i="1" s="1"/>
  <c r="AV26" i="1"/>
  <c r="EX26" i="1" s="1"/>
  <c r="H26" i="1"/>
  <c r="AE26" i="1"/>
  <c r="EG26" i="1" s="1"/>
  <c r="AW26" i="1"/>
  <c r="EY26" i="1" s="1"/>
  <c r="I26" i="1"/>
  <c r="DK26" i="1" s="1"/>
  <c r="AF26" i="1"/>
  <c r="EH26" i="1" s="1"/>
  <c r="BC26" i="1"/>
  <c r="FE26" i="1" s="1"/>
  <c r="O26" i="1"/>
  <c r="DQ26" i="1" s="1"/>
  <c r="AG26" i="1"/>
  <c r="EI26" i="1" s="1"/>
  <c r="P26" i="1"/>
  <c r="DR26" i="1" s="1"/>
  <c r="Q26" i="1"/>
  <c r="DS26" i="1" s="1"/>
  <c r="AM26" i="1"/>
  <c r="EO26" i="1" s="1"/>
  <c r="AN26" i="1"/>
  <c r="EP26" i="1" s="1"/>
  <c r="BG154" i="1"/>
  <c r="BO154" i="1"/>
  <c r="BW154" i="1"/>
  <c r="CE154" i="1"/>
  <c r="CM154" i="1"/>
  <c r="CU154" i="1"/>
  <c r="DC154" i="1"/>
  <c r="BH154" i="1"/>
  <c r="BP154" i="1"/>
  <c r="BX154" i="1"/>
  <c r="CF154" i="1"/>
  <c r="CN154" i="1"/>
  <c r="CV154" i="1"/>
  <c r="DD154" i="1"/>
  <c r="BI154" i="1"/>
  <c r="BQ154" i="1"/>
  <c r="BY154" i="1"/>
  <c r="CG154" i="1"/>
  <c r="CO154" i="1"/>
  <c r="CW154" i="1"/>
  <c r="BJ154" i="1"/>
  <c r="BR154" i="1"/>
  <c r="BZ154" i="1"/>
  <c r="CH154" i="1"/>
  <c r="CP154" i="1"/>
  <c r="CX154" i="1"/>
  <c r="BK154" i="1"/>
  <c r="BS154" i="1"/>
  <c r="CA154" i="1"/>
  <c r="CI154" i="1"/>
  <c r="CQ154" i="1"/>
  <c r="CY154" i="1"/>
  <c r="BL154" i="1"/>
  <c r="BT154" i="1"/>
  <c r="CB154" i="1"/>
  <c r="CJ154" i="1"/>
  <c r="CR154" i="1"/>
  <c r="CZ154" i="1"/>
  <c r="BE154" i="1"/>
  <c r="CK154" i="1"/>
  <c r="BF154" i="1"/>
  <c r="CL154" i="1"/>
  <c r="BM154" i="1"/>
  <c r="CS154" i="1"/>
  <c r="BN154" i="1"/>
  <c r="CT154" i="1"/>
  <c r="BU154" i="1"/>
  <c r="DA154" i="1"/>
  <c r="BV154" i="1"/>
  <c r="CC154" i="1"/>
  <c r="CD154" i="1"/>
  <c r="DB154" i="1"/>
  <c r="BL70" i="1"/>
  <c r="DM70" i="1" s="1"/>
  <c r="BT70" i="1"/>
  <c r="DU70" i="1" s="1"/>
  <c r="CB70" i="1"/>
  <c r="CJ70" i="1"/>
  <c r="EK70" i="1" s="1"/>
  <c r="CR70" i="1"/>
  <c r="ES70" i="1" s="1"/>
  <c r="CZ70" i="1"/>
  <c r="FA70" i="1" s="1"/>
  <c r="BE70" i="1"/>
  <c r="BM70" i="1"/>
  <c r="DN70" i="1" s="1"/>
  <c r="BU70" i="1"/>
  <c r="DV70" i="1" s="1"/>
  <c r="CC70" i="1"/>
  <c r="ED70" i="1" s="1"/>
  <c r="CK70" i="1"/>
  <c r="EL70" i="1" s="1"/>
  <c r="CS70" i="1"/>
  <c r="ET70" i="1" s="1"/>
  <c r="DA70" i="1"/>
  <c r="FB70" i="1" s="1"/>
  <c r="BF70" i="1"/>
  <c r="DG70" i="1" s="1"/>
  <c r="BN70" i="1"/>
  <c r="BV70" i="1"/>
  <c r="DW70" i="1" s="1"/>
  <c r="CD70" i="1"/>
  <c r="EE70" i="1" s="1"/>
  <c r="CL70" i="1"/>
  <c r="EM70" i="1" s="1"/>
  <c r="CT70" i="1"/>
  <c r="EU70" i="1" s="1"/>
  <c r="DB70" i="1"/>
  <c r="FC70" i="1" s="1"/>
  <c r="BG70" i="1"/>
  <c r="DH70" i="1" s="1"/>
  <c r="BO70" i="1"/>
  <c r="BW70" i="1"/>
  <c r="CE70" i="1"/>
  <c r="EF70" i="1" s="1"/>
  <c r="CM70" i="1"/>
  <c r="EN70" i="1" s="1"/>
  <c r="CU70" i="1"/>
  <c r="EV70" i="1" s="1"/>
  <c r="DC70" i="1"/>
  <c r="FD70" i="1" s="1"/>
  <c r="BJ70" i="1"/>
  <c r="DK70" i="1" s="1"/>
  <c r="BR70" i="1"/>
  <c r="DS70" i="1" s="1"/>
  <c r="BZ70" i="1"/>
  <c r="CH70" i="1"/>
  <c r="EI70" i="1" s="1"/>
  <c r="CP70" i="1"/>
  <c r="EQ70" i="1" s="1"/>
  <c r="CX70" i="1"/>
  <c r="EY70" i="1" s="1"/>
  <c r="BX70" i="1"/>
  <c r="CQ70" i="1"/>
  <c r="ER70" i="1" s="1"/>
  <c r="BY70" i="1"/>
  <c r="DZ70" i="1" s="1"/>
  <c r="CV70" i="1"/>
  <c r="EW70" i="1" s="1"/>
  <c r="BH70" i="1"/>
  <c r="CA70" i="1"/>
  <c r="EB70" i="1" s="1"/>
  <c r="CW70" i="1"/>
  <c r="EX70" i="1" s="1"/>
  <c r="BI70" i="1"/>
  <c r="CF70" i="1"/>
  <c r="EG70" i="1" s="1"/>
  <c r="CY70" i="1"/>
  <c r="EZ70" i="1" s="1"/>
  <c r="BK70" i="1"/>
  <c r="DL70" i="1" s="1"/>
  <c r="CG70" i="1"/>
  <c r="EH70" i="1" s="1"/>
  <c r="DD70" i="1"/>
  <c r="FE70" i="1" s="1"/>
  <c r="BP70" i="1"/>
  <c r="DQ70" i="1" s="1"/>
  <c r="CI70" i="1"/>
  <c r="EJ70" i="1" s="1"/>
  <c r="BQ70" i="1"/>
  <c r="BS70" i="1"/>
  <c r="CN70" i="1"/>
  <c r="EO70" i="1" s="1"/>
  <c r="CO70" i="1"/>
  <c r="EP70" i="1" s="1"/>
  <c r="BG142" i="1"/>
  <c r="DH142" i="1" s="1"/>
  <c r="BO142" i="1"/>
  <c r="BW142" i="1"/>
  <c r="DX142" i="1" s="1"/>
  <c r="CE142" i="1"/>
  <c r="EF142" i="1" s="1"/>
  <c r="CM142" i="1"/>
  <c r="EN142" i="1" s="1"/>
  <c r="CU142" i="1"/>
  <c r="EV142" i="1" s="1"/>
  <c r="DC142" i="1"/>
  <c r="FD142" i="1" s="1"/>
  <c r="BH142" i="1"/>
  <c r="DI142" i="1" s="1"/>
  <c r="BP142" i="1"/>
  <c r="DQ142" i="1" s="1"/>
  <c r="BX142" i="1"/>
  <c r="DY142" i="1" s="1"/>
  <c r="CF142" i="1"/>
  <c r="EG142" i="1" s="1"/>
  <c r="CN142" i="1"/>
  <c r="EO142" i="1" s="1"/>
  <c r="CV142" i="1"/>
  <c r="EW142" i="1" s="1"/>
  <c r="DD142" i="1"/>
  <c r="FE142" i="1" s="1"/>
  <c r="BI142" i="1"/>
  <c r="DJ142" i="1" s="1"/>
  <c r="BQ142" i="1"/>
  <c r="DR142" i="1" s="1"/>
  <c r="BY142" i="1"/>
  <c r="DZ142" i="1" s="1"/>
  <c r="CG142" i="1"/>
  <c r="EH142" i="1" s="1"/>
  <c r="CO142" i="1"/>
  <c r="EP142" i="1" s="1"/>
  <c r="CW142" i="1"/>
  <c r="EX142" i="1" s="1"/>
  <c r="BJ142" i="1"/>
  <c r="BR142" i="1"/>
  <c r="DS142" i="1" s="1"/>
  <c r="BZ142" i="1"/>
  <c r="EA142" i="1" s="1"/>
  <c r="CH142" i="1"/>
  <c r="EI142" i="1" s="1"/>
  <c r="CP142" i="1"/>
  <c r="EQ142" i="1" s="1"/>
  <c r="CX142" i="1"/>
  <c r="EY142" i="1" s="1"/>
  <c r="BK142" i="1"/>
  <c r="DL142" i="1" s="1"/>
  <c r="BS142" i="1"/>
  <c r="DT142" i="1" s="1"/>
  <c r="CA142" i="1"/>
  <c r="CI142" i="1"/>
  <c r="EJ142" i="1" s="1"/>
  <c r="CQ142" i="1"/>
  <c r="ER142" i="1" s="1"/>
  <c r="CY142" i="1"/>
  <c r="EZ142" i="1" s="1"/>
  <c r="BL142" i="1"/>
  <c r="DM142" i="1" s="1"/>
  <c r="BT142" i="1"/>
  <c r="CB142" i="1"/>
  <c r="EC142" i="1" s="1"/>
  <c r="CJ142" i="1"/>
  <c r="EK142" i="1" s="1"/>
  <c r="CR142" i="1"/>
  <c r="ES142" i="1" s="1"/>
  <c r="CZ142" i="1"/>
  <c r="FA142" i="1" s="1"/>
  <c r="BU142" i="1"/>
  <c r="DV142" i="1" s="1"/>
  <c r="DA142" i="1"/>
  <c r="FB142" i="1" s="1"/>
  <c r="BV142" i="1"/>
  <c r="DW142" i="1" s="1"/>
  <c r="DB142" i="1"/>
  <c r="FC142" i="1" s="1"/>
  <c r="CC142" i="1"/>
  <c r="CD142" i="1"/>
  <c r="EE142" i="1" s="1"/>
  <c r="BE142" i="1"/>
  <c r="DF142" i="1" s="1"/>
  <c r="CK142" i="1"/>
  <c r="EL142" i="1" s="1"/>
  <c r="BM142" i="1"/>
  <c r="BN142" i="1"/>
  <c r="DO142" i="1" s="1"/>
  <c r="CL142" i="1"/>
  <c r="EM142" i="1" s="1"/>
  <c r="CS142" i="1"/>
  <c r="ET142" i="1" s="1"/>
  <c r="CT142" i="1"/>
  <c r="EU142" i="1" s="1"/>
  <c r="BF142" i="1"/>
  <c r="DG142" i="1" s="1"/>
  <c r="BI214" i="1"/>
  <c r="DJ214" i="1" s="1"/>
  <c r="BQ214" i="1"/>
  <c r="DR214" i="1" s="1"/>
  <c r="BY214" i="1"/>
  <c r="CG214" i="1"/>
  <c r="EH214" i="1" s="1"/>
  <c r="CO214" i="1"/>
  <c r="EP214" i="1" s="1"/>
  <c r="CW214" i="1"/>
  <c r="EX214" i="1" s="1"/>
  <c r="BL214" i="1"/>
  <c r="DM214" i="1" s="1"/>
  <c r="BT214" i="1"/>
  <c r="DU214" i="1" s="1"/>
  <c r="CB214" i="1"/>
  <c r="EC214" i="1" s="1"/>
  <c r="CJ214" i="1"/>
  <c r="EK214" i="1" s="1"/>
  <c r="CR214" i="1"/>
  <c r="ES214" i="1" s="1"/>
  <c r="CZ214" i="1"/>
  <c r="FA214" i="1" s="1"/>
  <c r="BJ214" i="1"/>
  <c r="DK214" i="1" s="1"/>
  <c r="BU214" i="1"/>
  <c r="CE214" i="1"/>
  <c r="EF214" i="1" s="1"/>
  <c r="CP214" i="1"/>
  <c r="EQ214" i="1" s="1"/>
  <c r="DA214" i="1"/>
  <c r="FB214" i="1" s="1"/>
  <c r="BK214" i="1"/>
  <c r="BV214" i="1"/>
  <c r="DW214" i="1" s="1"/>
  <c r="CF214" i="1"/>
  <c r="EG214" i="1" s="1"/>
  <c r="CQ214" i="1"/>
  <c r="ER214" i="1" s="1"/>
  <c r="DB214" i="1"/>
  <c r="FC214" i="1" s="1"/>
  <c r="BM214" i="1"/>
  <c r="DN214" i="1" s="1"/>
  <c r="BW214" i="1"/>
  <c r="DX214" i="1" s="1"/>
  <c r="CH214" i="1"/>
  <c r="EI214" i="1" s="1"/>
  <c r="CS214" i="1"/>
  <c r="ET214" i="1" s="1"/>
  <c r="DC214" i="1"/>
  <c r="FD214" i="1" s="1"/>
  <c r="BN214" i="1"/>
  <c r="DO214" i="1" s="1"/>
  <c r="BX214" i="1"/>
  <c r="DY214" i="1" s="1"/>
  <c r="CI214" i="1"/>
  <c r="EJ214" i="1" s="1"/>
  <c r="CT214" i="1"/>
  <c r="EU214" i="1" s="1"/>
  <c r="DD214" i="1"/>
  <c r="FE214" i="1" s="1"/>
  <c r="BE214" i="1"/>
  <c r="BO214" i="1"/>
  <c r="DP214" i="1" s="1"/>
  <c r="BZ214" i="1"/>
  <c r="CK214" i="1"/>
  <c r="EL214" i="1" s="1"/>
  <c r="CU214" i="1"/>
  <c r="EV214" i="1" s="1"/>
  <c r="CA214" i="1"/>
  <c r="CY214" i="1"/>
  <c r="EZ214" i="1" s="1"/>
  <c r="CC214" i="1"/>
  <c r="ED214" i="1" s="1"/>
  <c r="BF214" i="1"/>
  <c r="DG214" i="1" s="1"/>
  <c r="CD214" i="1"/>
  <c r="EE214" i="1" s="1"/>
  <c r="BG214" i="1"/>
  <c r="DH214" i="1" s="1"/>
  <c r="CL214" i="1"/>
  <c r="EM214" i="1" s="1"/>
  <c r="BH214" i="1"/>
  <c r="DI214" i="1" s="1"/>
  <c r="CM214" i="1"/>
  <c r="EN214" i="1" s="1"/>
  <c r="BP214" i="1"/>
  <c r="DQ214" i="1" s="1"/>
  <c r="CN214" i="1"/>
  <c r="EO214" i="1" s="1"/>
  <c r="CV214" i="1"/>
  <c r="EW214" i="1" s="1"/>
  <c r="CX214" i="1"/>
  <c r="EY214" i="1" s="1"/>
  <c r="BR214" i="1"/>
  <c r="BS214" i="1"/>
  <c r="DT214" i="1" s="1"/>
  <c r="BL254" i="1"/>
  <c r="DM254" i="1" s="1"/>
  <c r="BT254" i="1"/>
  <c r="DU254" i="1" s="1"/>
  <c r="CB254" i="1"/>
  <c r="EC254" i="1" s="1"/>
  <c r="CJ254" i="1"/>
  <c r="EK254" i="1" s="1"/>
  <c r="CR254" i="1"/>
  <c r="ES254" i="1" s="1"/>
  <c r="CZ254" i="1"/>
  <c r="FA254" i="1" s="1"/>
  <c r="BE254" i="1"/>
  <c r="BM254" i="1"/>
  <c r="DN254" i="1" s="1"/>
  <c r="BU254" i="1"/>
  <c r="CC254" i="1"/>
  <c r="CK254" i="1"/>
  <c r="EL254" i="1" s="1"/>
  <c r="CS254" i="1"/>
  <c r="ET254" i="1" s="1"/>
  <c r="DA254" i="1"/>
  <c r="FB254" i="1" s="1"/>
  <c r="BF254" i="1"/>
  <c r="DG254" i="1" s="1"/>
  <c r="BN254" i="1"/>
  <c r="DO254" i="1" s="1"/>
  <c r="BV254" i="1"/>
  <c r="DW254" i="1" s="1"/>
  <c r="CD254" i="1"/>
  <c r="EE254" i="1" s="1"/>
  <c r="CL254" i="1"/>
  <c r="EM254" i="1" s="1"/>
  <c r="CT254" i="1"/>
  <c r="EU254" i="1" s="1"/>
  <c r="DB254" i="1"/>
  <c r="FC254" i="1" s="1"/>
  <c r="BG254" i="1"/>
  <c r="DH254" i="1" s="1"/>
  <c r="BO254" i="1"/>
  <c r="DP254" i="1" s="1"/>
  <c r="BW254" i="1"/>
  <c r="DX254" i="1" s="1"/>
  <c r="CE254" i="1"/>
  <c r="EF254" i="1" s="1"/>
  <c r="CM254" i="1"/>
  <c r="EN254" i="1" s="1"/>
  <c r="CU254" i="1"/>
  <c r="EV254" i="1" s="1"/>
  <c r="DC254" i="1"/>
  <c r="FD254" i="1" s="1"/>
  <c r="BH254" i="1"/>
  <c r="DI254" i="1" s="1"/>
  <c r="BP254" i="1"/>
  <c r="DQ254" i="1" s="1"/>
  <c r="BX254" i="1"/>
  <c r="DY254" i="1" s="1"/>
  <c r="CF254" i="1"/>
  <c r="EG254" i="1" s="1"/>
  <c r="CN254" i="1"/>
  <c r="EO254" i="1" s="1"/>
  <c r="CV254" i="1"/>
  <c r="EW254" i="1" s="1"/>
  <c r="DD254" i="1"/>
  <c r="FE254" i="1" s="1"/>
  <c r="BR254" i="1"/>
  <c r="CO254" i="1"/>
  <c r="EP254" i="1" s="1"/>
  <c r="BS254" i="1"/>
  <c r="CP254" i="1"/>
  <c r="EQ254" i="1" s="1"/>
  <c r="BY254" i="1"/>
  <c r="CQ254" i="1"/>
  <c r="ER254" i="1" s="1"/>
  <c r="BZ254" i="1"/>
  <c r="EA254" i="1" s="1"/>
  <c r="CW254" i="1"/>
  <c r="EX254" i="1" s="1"/>
  <c r="BI254" i="1"/>
  <c r="DJ254" i="1" s="1"/>
  <c r="CA254" i="1"/>
  <c r="EB254" i="1" s="1"/>
  <c r="CX254" i="1"/>
  <c r="EY254" i="1" s="1"/>
  <c r="CG254" i="1"/>
  <c r="EH254" i="1" s="1"/>
  <c r="CH254" i="1"/>
  <c r="EI254" i="1" s="1"/>
  <c r="CI254" i="1"/>
  <c r="EJ254" i="1" s="1"/>
  <c r="CY254" i="1"/>
  <c r="EZ254" i="1" s="1"/>
  <c r="BJ254" i="1"/>
  <c r="DK254" i="1" s="1"/>
  <c r="BK254" i="1"/>
  <c r="DL254" i="1" s="1"/>
  <c r="BQ254" i="1"/>
  <c r="DR254" i="1" s="1"/>
  <c r="BL278" i="1"/>
  <c r="BT278" i="1"/>
  <c r="DU278" i="1" s="1"/>
  <c r="CB278" i="1"/>
  <c r="CJ278" i="1"/>
  <c r="EK278" i="1" s="1"/>
  <c r="CR278" i="1"/>
  <c r="ES278" i="1" s="1"/>
  <c r="CZ278" i="1"/>
  <c r="FA278" i="1" s="1"/>
  <c r="BE278" i="1"/>
  <c r="DF278" i="1" s="1"/>
  <c r="BM278" i="1"/>
  <c r="DN278" i="1" s="1"/>
  <c r="BU278" i="1"/>
  <c r="CC278" i="1"/>
  <c r="CK278" i="1"/>
  <c r="EL278" i="1" s="1"/>
  <c r="CS278" i="1"/>
  <c r="ET278" i="1" s="1"/>
  <c r="DA278" i="1"/>
  <c r="FB278" i="1" s="1"/>
  <c r="BG278" i="1"/>
  <c r="DH278" i="1" s="1"/>
  <c r="BO278" i="1"/>
  <c r="DP278" i="1" s="1"/>
  <c r="BW278" i="1"/>
  <c r="DX278" i="1" s="1"/>
  <c r="CE278" i="1"/>
  <c r="EF278" i="1" s="1"/>
  <c r="CM278" i="1"/>
  <c r="EN278" i="1" s="1"/>
  <c r="CU278" i="1"/>
  <c r="EV278" i="1" s="1"/>
  <c r="DC278" i="1"/>
  <c r="FD278" i="1" s="1"/>
  <c r="BH278" i="1"/>
  <c r="DI278" i="1" s="1"/>
  <c r="BP278" i="1"/>
  <c r="BX278" i="1"/>
  <c r="DY278" i="1" s="1"/>
  <c r="CF278" i="1"/>
  <c r="EG278" i="1" s="1"/>
  <c r="CN278" i="1"/>
  <c r="EO278" i="1" s="1"/>
  <c r="CV278" i="1"/>
  <c r="EW278" i="1" s="1"/>
  <c r="DD278" i="1"/>
  <c r="FE278" i="1" s="1"/>
  <c r="BR278" i="1"/>
  <c r="DS278" i="1" s="1"/>
  <c r="CH278" i="1"/>
  <c r="EI278" i="1" s="1"/>
  <c r="CX278" i="1"/>
  <c r="EY278" i="1" s="1"/>
  <c r="BS278" i="1"/>
  <c r="DT278" i="1" s="1"/>
  <c r="CI278" i="1"/>
  <c r="EJ278" i="1" s="1"/>
  <c r="CY278" i="1"/>
  <c r="EZ278" i="1" s="1"/>
  <c r="BF278" i="1"/>
  <c r="DG278" i="1" s="1"/>
  <c r="BV278" i="1"/>
  <c r="DW278" i="1" s="1"/>
  <c r="CL278" i="1"/>
  <c r="EM278" i="1" s="1"/>
  <c r="DB278" i="1"/>
  <c r="FC278" i="1" s="1"/>
  <c r="BI278" i="1"/>
  <c r="DJ278" i="1" s="1"/>
  <c r="BY278" i="1"/>
  <c r="DZ278" i="1" s="1"/>
  <c r="CO278" i="1"/>
  <c r="EP278" i="1" s="1"/>
  <c r="BJ278" i="1"/>
  <c r="DK278" i="1" s="1"/>
  <c r="BZ278" i="1"/>
  <c r="CP278" i="1"/>
  <c r="EQ278" i="1" s="1"/>
  <c r="CQ278" i="1"/>
  <c r="ER278" i="1" s="1"/>
  <c r="CT278" i="1"/>
  <c r="EU278" i="1" s="1"/>
  <c r="BK278" i="1"/>
  <c r="CW278" i="1"/>
  <c r="EX278" i="1" s="1"/>
  <c r="BN278" i="1"/>
  <c r="DO278" i="1" s="1"/>
  <c r="BQ278" i="1"/>
  <c r="DR278" i="1" s="1"/>
  <c r="CA278" i="1"/>
  <c r="CD278" i="1"/>
  <c r="EE278" i="1" s="1"/>
  <c r="CG278" i="1"/>
  <c r="EH278" i="1" s="1"/>
  <c r="H2" i="1"/>
  <c r="DJ2" i="1" s="1"/>
  <c r="P2" i="1"/>
  <c r="DR2" i="1" s="1"/>
  <c r="X2" i="1"/>
  <c r="DZ2" i="1" s="1"/>
  <c r="AF2" i="1"/>
  <c r="EH2" i="1" s="1"/>
  <c r="AN2" i="1"/>
  <c r="EP2" i="1" s="1"/>
  <c r="AV2" i="1"/>
  <c r="EX2" i="1" s="1"/>
  <c r="D2" i="1"/>
  <c r="AA2" i="1"/>
  <c r="EC2" i="1" s="1"/>
  <c r="F2" i="1"/>
  <c r="DH2" i="1" s="1"/>
  <c r="AL2" i="1"/>
  <c r="EN2" i="1" s="1"/>
  <c r="W2" i="1"/>
  <c r="DY2" i="1" s="1"/>
  <c r="I2" i="1"/>
  <c r="DK2" i="1" s="1"/>
  <c r="Q2" i="1"/>
  <c r="DS2" i="1" s="1"/>
  <c r="Y2" i="1"/>
  <c r="EA2" i="1" s="1"/>
  <c r="AG2" i="1"/>
  <c r="EI2" i="1" s="1"/>
  <c r="AO2" i="1"/>
  <c r="EQ2" i="1" s="1"/>
  <c r="AW2" i="1"/>
  <c r="EY2" i="1" s="1"/>
  <c r="AI2" i="1"/>
  <c r="EK2" i="1" s="1"/>
  <c r="V2" i="1"/>
  <c r="DX2" i="1" s="1"/>
  <c r="BB2" i="1"/>
  <c r="FD2" i="1" s="1"/>
  <c r="O2" i="1"/>
  <c r="DQ2" i="1" s="1"/>
  <c r="AU2" i="1"/>
  <c r="EW2" i="1" s="1"/>
  <c r="J2" i="1"/>
  <c r="DL2" i="1" s="1"/>
  <c r="R2" i="1"/>
  <c r="DT2" i="1" s="1"/>
  <c r="Z2" i="1"/>
  <c r="EB2" i="1" s="1"/>
  <c r="AH2" i="1"/>
  <c r="EJ2" i="1" s="1"/>
  <c r="AP2" i="1"/>
  <c r="ER2" i="1" s="1"/>
  <c r="AX2" i="1"/>
  <c r="EZ2" i="1" s="1"/>
  <c r="AQ2" i="1"/>
  <c r="ES2" i="1" s="1"/>
  <c r="K2" i="1"/>
  <c r="DM2" i="1" s="1"/>
  <c r="S2" i="1"/>
  <c r="DU2" i="1" s="1"/>
  <c r="AY2" i="1"/>
  <c r="FA2" i="1" s="1"/>
  <c r="AD2" i="1"/>
  <c r="EF2" i="1" s="1"/>
  <c r="L2" i="1"/>
  <c r="DN2" i="1" s="1"/>
  <c r="T2" i="1"/>
  <c r="DV2" i="1" s="1"/>
  <c r="AB2" i="1"/>
  <c r="ED2" i="1" s="1"/>
  <c r="AJ2" i="1"/>
  <c r="EL2" i="1" s="1"/>
  <c r="AR2" i="1"/>
  <c r="ET2" i="1" s="1"/>
  <c r="AZ2" i="1"/>
  <c r="FB2" i="1" s="1"/>
  <c r="AE2" i="1"/>
  <c r="EG2" i="1" s="1"/>
  <c r="E2" i="1"/>
  <c r="DG2" i="1" s="1"/>
  <c r="M2" i="1"/>
  <c r="DO2" i="1" s="1"/>
  <c r="U2" i="1"/>
  <c r="DW2" i="1" s="1"/>
  <c r="AC2" i="1"/>
  <c r="EE2" i="1" s="1"/>
  <c r="AK2" i="1"/>
  <c r="EM2" i="1" s="1"/>
  <c r="AS2" i="1"/>
  <c r="EU2" i="1" s="1"/>
  <c r="BA2" i="1"/>
  <c r="FC2" i="1" s="1"/>
  <c r="N2" i="1"/>
  <c r="DP2" i="1" s="1"/>
  <c r="AT2" i="1"/>
  <c r="EV2" i="1" s="1"/>
  <c r="G2" i="1"/>
  <c r="DI2" i="1" s="1"/>
  <c r="AM2" i="1"/>
  <c r="EO2" i="1" s="1"/>
  <c r="BC2" i="1"/>
  <c r="FE2" i="1" s="1"/>
  <c r="BJ62" i="1"/>
  <c r="BR62" i="1"/>
  <c r="BZ62" i="1"/>
  <c r="CH62" i="1"/>
  <c r="EI62" i="1" s="1"/>
  <c r="CP62" i="1"/>
  <c r="EQ62" i="1" s="1"/>
  <c r="CX62" i="1"/>
  <c r="EY62" i="1" s="1"/>
  <c r="BK62" i="1"/>
  <c r="BS62" i="1"/>
  <c r="DT62" i="1" s="1"/>
  <c r="CA62" i="1"/>
  <c r="EB62" i="1" s="1"/>
  <c r="CI62" i="1"/>
  <c r="EJ62" i="1" s="1"/>
  <c r="CQ62" i="1"/>
  <c r="ER62" i="1" s="1"/>
  <c r="CY62" i="1"/>
  <c r="EZ62" i="1" s="1"/>
  <c r="BL62" i="1"/>
  <c r="DM62" i="1" s="1"/>
  <c r="BF62" i="1"/>
  <c r="DG62" i="1" s="1"/>
  <c r="BN62" i="1"/>
  <c r="DO62" i="1" s="1"/>
  <c r="BV62" i="1"/>
  <c r="DW62" i="1" s="1"/>
  <c r="CD62" i="1"/>
  <c r="EE62" i="1" s="1"/>
  <c r="CL62" i="1"/>
  <c r="EM62" i="1" s="1"/>
  <c r="CT62" i="1"/>
  <c r="EU62" i="1" s="1"/>
  <c r="DB62" i="1"/>
  <c r="FC62" i="1" s="1"/>
  <c r="BG62" i="1"/>
  <c r="DH62" i="1" s="1"/>
  <c r="BO62" i="1"/>
  <c r="BW62" i="1"/>
  <c r="DX62" i="1" s="1"/>
  <c r="CE62" i="1"/>
  <c r="EF62" i="1" s="1"/>
  <c r="CM62" i="1"/>
  <c r="EN62" i="1" s="1"/>
  <c r="CU62" i="1"/>
  <c r="EV62" i="1" s="1"/>
  <c r="DC62" i="1"/>
  <c r="FD62" i="1" s="1"/>
  <c r="BE62" i="1"/>
  <c r="DF62" i="1" s="1"/>
  <c r="BX62" i="1"/>
  <c r="DY62" i="1" s="1"/>
  <c r="CN62" i="1"/>
  <c r="EO62" i="1" s="1"/>
  <c r="DD62" i="1"/>
  <c r="FE62" i="1" s="1"/>
  <c r="BH62" i="1"/>
  <c r="DI62" i="1" s="1"/>
  <c r="BY62" i="1"/>
  <c r="DZ62" i="1" s="1"/>
  <c r="CO62" i="1"/>
  <c r="EP62" i="1" s="1"/>
  <c r="BI62" i="1"/>
  <c r="CB62" i="1"/>
  <c r="EC62" i="1" s="1"/>
  <c r="CR62" i="1"/>
  <c r="ES62" i="1" s="1"/>
  <c r="BM62" i="1"/>
  <c r="DN62" i="1" s="1"/>
  <c r="CC62" i="1"/>
  <c r="ED62" i="1" s="1"/>
  <c r="CS62" i="1"/>
  <c r="ET62" i="1" s="1"/>
  <c r="BT62" i="1"/>
  <c r="CJ62" i="1"/>
  <c r="EK62" i="1" s="1"/>
  <c r="CZ62" i="1"/>
  <c r="FA62" i="1" s="1"/>
  <c r="CW62" i="1"/>
  <c r="EX62" i="1" s="1"/>
  <c r="BP62" i="1"/>
  <c r="DQ62" i="1" s="1"/>
  <c r="DA62" i="1"/>
  <c r="FB62" i="1" s="1"/>
  <c r="BQ62" i="1"/>
  <c r="DR62" i="1" s="1"/>
  <c r="BU62" i="1"/>
  <c r="DV62" i="1" s="1"/>
  <c r="CF62" i="1"/>
  <c r="EG62" i="1" s="1"/>
  <c r="CG62" i="1"/>
  <c r="EH62" i="1" s="1"/>
  <c r="CK62" i="1"/>
  <c r="EL62" i="1" s="1"/>
  <c r="CV62" i="1"/>
  <c r="EW62" i="1" s="1"/>
  <c r="DN15" i="1"/>
  <c r="DU113" i="1"/>
  <c r="DH171" i="1"/>
  <c r="DI213" i="1"/>
  <c r="EC217" i="1"/>
  <c r="EC225" i="1"/>
  <c r="EC233" i="1"/>
  <c r="EC249" i="1"/>
  <c r="EC257" i="1"/>
  <c r="EC265" i="1"/>
  <c r="EC273" i="1"/>
  <c r="EC281" i="1"/>
  <c r="DU295" i="1"/>
  <c r="DQ298" i="1"/>
  <c r="DN9" i="1"/>
  <c r="DT9" i="1"/>
  <c r="DG17" i="1"/>
  <c r="DR17" i="1"/>
  <c r="DI17" i="1"/>
  <c r="EE25" i="1"/>
  <c r="DY25" i="1"/>
  <c r="EE33" i="1"/>
  <c r="DT33" i="1"/>
  <c r="DS41" i="1"/>
  <c r="DH49" i="1"/>
  <c r="EC65" i="1"/>
  <c r="DS73" i="1"/>
  <c r="ED73" i="1"/>
  <c r="DR81" i="1"/>
  <c r="DI81" i="1"/>
  <c r="DY89" i="1"/>
  <c r="DY105" i="1"/>
  <c r="DP105" i="1"/>
  <c r="DG105" i="1"/>
  <c r="DZ113" i="1"/>
  <c r="DP113" i="1"/>
  <c r="DW129" i="1"/>
  <c r="EB137" i="1"/>
  <c r="DY137" i="1"/>
  <c r="DZ145" i="1"/>
  <c r="DX145" i="1"/>
  <c r="DW145" i="1"/>
  <c r="DS153" i="1"/>
  <c r="DT161" i="1"/>
  <c r="ED169" i="1"/>
  <c r="DU169" i="1"/>
  <c r="DR177" i="1"/>
  <c r="DG185" i="1"/>
  <c r="ED201" i="1"/>
  <c r="DU201" i="1"/>
  <c r="ED209" i="1"/>
  <c r="DS209" i="1"/>
  <c r="DK231" i="1"/>
  <c r="DL7" i="1"/>
  <c r="DX7" i="1"/>
  <c r="DY103" i="1"/>
  <c r="EE103" i="1"/>
  <c r="DV103" i="1"/>
  <c r="DO167" i="1"/>
  <c r="DF167" i="1"/>
  <c r="EA167" i="1"/>
  <c r="DJ167" i="1"/>
  <c r="EA199" i="1"/>
  <c r="DJ199" i="1"/>
  <c r="DP248" i="1"/>
  <c r="DH16" i="1"/>
  <c r="EB16" i="1"/>
  <c r="DI80" i="1"/>
  <c r="EE80" i="1"/>
  <c r="DM80" i="1"/>
  <c r="DM128" i="1"/>
  <c r="DJ128" i="1"/>
  <c r="DX160" i="1"/>
  <c r="DO160" i="1"/>
  <c r="DQ208" i="1"/>
  <c r="DG208" i="1"/>
  <c r="EC67" i="1"/>
  <c r="EC99" i="1"/>
  <c r="DI139" i="1"/>
  <c r="DM182" i="1"/>
  <c r="ED227" i="1"/>
  <c r="DV233" i="1"/>
  <c r="ED235" i="1"/>
  <c r="DJ240" i="1"/>
  <c r="DV241" i="1"/>
  <c r="DJ248" i="1"/>
  <c r="ED259" i="1"/>
  <c r="DV265" i="1"/>
  <c r="ED267" i="1"/>
  <c r="DV273" i="1"/>
  <c r="DJ280" i="1"/>
  <c r="DN287" i="1"/>
  <c r="ED295" i="1"/>
  <c r="DQ120" i="1"/>
  <c r="EE32" i="1"/>
  <c r="DQ64" i="1"/>
  <c r="EB64" i="1"/>
  <c r="DK64" i="1"/>
  <c r="EB96" i="1"/>
  <c r="DK96" i="1"/>
  <c r="DZ144" i="1"/>
  <c r="EE192" i="1"/>
  <c r="DV192" i="1"/>
  <c r="EC51" i="1"/>
  <c r="DY88" i="1"/>
  <c r="DY163" i="1"/>
  <c r="DQ199" i="1"/>
  <c r="DO213" i="1"/>
  <c r="DR219" i="1"/>
  <c r="DF224" i="1"/>
  <c r="DR225" i="1"/>
  <c r="DJ231" i="1"/>
  <c r="DN238" i="1"/>
  <c r="DZ239" i="1"/>
  <c r="DR245" i="1"/>
  <c r="DF256" i="1"/>
  <c r="DR257" i="1"/>
  <c r="DV264" i="1"/>
  <c r="DN270" i="1"/>
  <c r="DZ271" i="1"/>
  <c r="ED278" i="1"/>
  <c r="DN282" i="1"/>
  <c r="DZ283" i="1"/>
  <c r="DZ289" i="1"/>
  <c r="DZ295" i="1"/>
  <c r="EE6" i="1"/>
  <c r="DQ14" i="1"/>
  <c r="EA14" i="1"/>
  <c r="EB14" i="1"/>
  <c r="EE22" i="1"/>
  <c r="DM22" i="1"/>
  <c r="EA30" i="1"/>
  <c r="DH30" i="1"/>
  <c r="DX38" i="1"/>
  <c r="DO38" i="1"/>
  <c r="DF38" i="1"/>
  <c r="DX46" i="1"/>
  <c r="DM46" i="1"/>
  <c r="DY54" i="1"/>
  <c r="DO54" i="1"/>
  <c r="DP62" i="1"/>
  <c r="EC70" i="1"/>
  <c r="DX78" i="1"/>
  <c r="DY86" i="1"/>
  <c r="DI86" i="1"/>
  <c r="DO86" i="1"/>
  <c r="DF86" i="1"/>
  <c r="EA86" i="1"/>
  <c r="DJ86" i="1"/>
  <c r="DP94" i="1"/>
  <c r="EE94" i="1"/>
  <c r="DV94" i="1"/>
  <c r="DZ94" i="1"/>
  <c r="DY102" i="1"/>
  <c r="DO102" i="1"/>
  <c r="DM110" i="1"/>
  <c r="DJ110" i="1"/>
  <c r="DW118" i="1"/>
  <c r="DX126" i="1"/>
  <c r="DM126" i="1"/>
  <c r="DI174" i="1"/>
  <c r="DR182" i="1"/>
  <c r="DI182" i="1"/>
  <c r="DR190" i="1"/>
  <c r="DZ206" i="1"/>
  <c r="DG206" i="1"/>
  <c r="EE23" i="1"/>
  <c r="DK23" i="1"/>
  <c r="EB71" i="1"/>
  <c r="EA71" i="1"/>
  <c r="DJ71" i="1"/>
  <c r="EB87" i="1"/>
  <c r="EA87" i="1"/>
  <c r="DJ87" i="1"/>
  <c r="DM119" i="1"/>
  <c r="DW119" i="1"/>
  <c r="DN119" i="1"/>
  <c r="DG175" i="1"/>
  <c r="DS175" i="1"/>
  <c r="DX65" i="1"/>
  <c r="DO65" i="1"/>
  <c r="DF65" i="1"/>
  <c r="DM73" i="1"/>
  <c r="EE73" i="1"/>
  <c r="DV73" i="1"/>
  <c r="DT81" i="1"/>
  <c r="DZ89" i="1"/>
  <c r="DQ89" i="1"/>
  <c r="DL97" i="1"/>
  <c r="DR105" i="1"/>
  <c r="DH105" i="1"/>
  <c r="DT113" i="1"/>
  <c r="DL113" i="1"/>
  <c r="DR113" i="1"/>
  <c r="EB121" i="1"/>
  <c r="DL129" i="1"/>
  <c r="DH129" i="1"/>
  <c r="DK129" i="1"/>
  <c r="DR137" i="1"/>
  <c r="DP137" i="1"/>
  <c r="DL137" i="1"/>
  <c r="DJ145" i="1"/>
  <c r="DH145" i="1"/>
  <c r="DF145" i="1"/>
  <c r="EB153" i="1"/>
  <c r="DK153" i="1"/>
  <c r="EC161" i="1"/>
  <c r="DL161" i="1"/>
  <c r="EE169" i="1"/>
  <c r="DV169" i="1"/>
  <c r="DM169" i="1"/>
  <c r="DZ169" i="1"/>
  <c r="DF177" i="1"/>
  <c r="EA177" i="1"/>
  <c r="EB185" i="1"/>
  <c r="DK185" i="1"/>
  <c r="EE201" i="1"/>
  <c r="DV201" i="1"/>
  <c r="DM201" i="1"/>
  <c r="EE209" i="1"/>
  <c r="DV209" i="1"/>
  <c r="DK209" i="1"/>
  <c r="EE7" i="1"/>
  <c r="EB7" i="1"/>
  <c r="DK7" i="1"/>
  <c r="EE47" i="1"/>
  <c r="DL47" i="1"/>
  <c r="EB103" i="1"/>
  <c r="DQ103" i="1"/>
  <c r="EE167" i="1"/>
  <c r="DV167" i="1"/>
  <c r="DM167" i="1"/>
  <c r="DO199" i="1"/>
  <c r="DF199" i="1"/>
  <c r="DZ199" i="1"/>
  <c r="DH296" i="1"/>
  <c r="DR16" i="1"/>
  <c r="DT16" i="1"/>
  <c r="DR80" i="1"/>
  <c r="ED128" i="1"/>
  <c r="DS128" i="1"/>
  <c r="DY160" i="1"/>
  <c r="DP160" i="1"/>
  <c r="DI208" i="1"/>
  <c r="DH141" i="1"/>
  <c r="DY175" i="1"/>
  <c r="EB206" i="1"/>
  <c r="DR211" i="1"/>
  <c r="DR216" i="1"/>
  <c r="ED217" i="1"/>
  <c r="DF223" i="1"/>
  <c r="ED225" i="1"/>
  <c r="DF231" i="1"/>
  <c r="ED233" i="1"/>
  <c r="DF239" i="1"/>
  <c r="DR240" i="1"/>
  <c r="DF247" i="1"/>
  <c r="DR248" i="1"/>
  <c r="ED249" i="1"/>
  <c r="ED257" i="1"/>
  <c r="ED265" i="1"/>
  <c r="DR272" i="1"/>
  <c r="ED273" i="1"/>
  <c r="DF279" i="1"/>
  <c r="ED281" i="1"/>
  <c r="DV287" i="1"/>
  <c r="DZ294" i="1"/>
  <c r="DO256" i="1"/>
  <c r="DF31" i="1"/>
  <c r="DJ31" i="1"/>
  <c r="DZ63" i="1"/>
  <c r="DQ63" i="1"/>
  <c r="DH63" i="1"/>
  <c r="DZ95" i="1"/>
  <c r="DQ95" i="1"/>
  <c r="DY127" i="1"/>
  <c r="DS143" i="1"/>
  <c r="DT159" i="1"/>
  <c r="DP240" i="1"/>
  <c r="DH248" i="1"/>
  <c r="DP256" i="1"/>
  <c r="DK8" i="1"/>
  <c r="DT56" i="1"/>
  <c r="DR136" i="1"/>
  <c r="DW168" i="1"/>
  <c r="DN168" i="1"/>
  <c r="DX134" i="1"/>
  <c r="DX161" i="1"/>
  <c r="DS214" i="1"/>
  <c r="DS222" i="1"/>
  <c r="EE223" i="1"/>
  <c r="DG229" i="1"/>
  <c r="DS230" i="1"/>
  <c r="EE231" i="1"/>
  <c r="DS238" i="1"/>
  <c r="EE247" i="1"/>
  <c r="DS254" i="1"/>
  <c r="EE255" i="1"/>
  <c r="DS262" i="1"/>
  <c r="DG269" i="1"/>
  <c r="DS270" i="1"/>
  <c r="DG277" i="1"/>
  <c r="EE279" i="1"/>
  <c r="DW285" i="1"/>
  <c r="DG289" i="1"/>
  <c r="DS290" i="1"/>
  <c r="DW297" i="1"/>
  <c r="DF3" i="1"/>
  <c r="DX3" i="1"/>
  <c r="EB11" i="1"/>
  <c r="DU19" i="1"/>
  <c r="DW19" i="1"/>
  <c r="DZ19" i="1"/>
  <c r="EB27" i="1"/>
  <c r="DK27" i="1"/>
  <c r="DW35" i="1"/>
  <c r="DZ35" i="1"/>
  <c r="DH35" i="1"/>
  <c r="DF43" i="1"/>
  <c r="DK43" i="1"/>
  <c r="DX43" i="1"/>
  <c r="EA51" i="1"/>
  <c r="DK51" i="1"/>
  <c r="DZ59" i="1"/>
  <c r="DF67" i="1"/>
  <c r="DV75" i="1"/>
  <c r="DM83" i="1"/>
  <c r="DT91" i="1"/>
  <c r="DZ91" i="1"/>
  <c r="DQ91" i="1"/>
  <c r="DU99" i="1"/>
  <c r="DX99" i="1"/>
  <c r="DO99" i="1"/>
  <c r="DF99" i="1"/>
  <c r="EB107" i="1"/>
  <c r="DZ107" i="1"/>
  <c r="DP107" i="1"/>
  <c r="DM115" i="1"/>
  <c r="DZ115" i="1"/>
  <c r="DG115" i="1"/>
  <c r="DL131" i="1"/>
  <c r="DO131" i="1"/>
  <c r="DF131" i="1"/>
  <c r="DR147" i="1"/>
  <c r="DF147" i="1"/>
  <c r="EB155" i="1"/>
  <c r="EC163" i="1"/>
  <c r="DL163" i="1"/>
  <c r="EE171" i="1"/>
  <c r="DV171" i="1"/>
  <c r="DM171" i="1"/>
  <c r="DF179" i="1"/>
  <c r="EA179" i="1"/>
  <c r="EB187" i="1"/>
  <c r="EC195" i="1"/>
  <c r="DL195" i="1"/>
  <c r="EE203" i="1"/>
  <c r="DV203" i="1"/>
  <c r="DM203" i="1"/>
  <c r="EE211" i="1"/>
  <c r="EA24" i="1"/>
  <c r="EC24" i="1"/>
  <c r="DL24" i="1"/>
  <c r="EB112" i="1"/>
  <c r="DK112" i="1"/>
  <c r="DZ176" i="1"/>
  <c r="DQ176" i="1"/>
  <c r="DH176" i="1"/>
  <c r="EC23" i="1"/>
  <c r="DT141" i="1"/>
  <c r="DP201" i="1"/>
  <c r="DH215" i="1"/>
  <c r="DH223" i="1"/>
  <c r="DT232" i="1"/>
  <c r="DT240" i="1"/>
  <c r="DT248" i="1"/>
  <c r="DT256" i="1"/>
  <c r="DT272" i="1"/>
  <c r="DT280" i="1"/>
  <c r="DI207" i="1"/>
  <c r="DS231" i="1"/>
  <c r="DO240" i="1"/>
  <c r="EE15" i="1"/>
  <c r="EC79" i="1"/>
  <c r="DR79" i="1"/>
  <c r="DI79" i="1"/>
  <c r="DU135" i="1"/>
  <c r="EB135" i="1"/>
  <c r="DW135" i="1"/>
  <c r="DN135" i="1"/>
  <c r="DS191" i="1"/>
  <c r="EA48" i="1"/>
  <c r="DJ48" i="1"/>
  <c r="ED104" i="1"/>
  <c r="DR184" i="1"/>
  <c r="DI184" i="1"/>
  <c r="ED142" i="1"/>
  <c r="DH159" i="1"/>
  <c r="DT192" i="1"/>
  <c r="DX198" i="1"/>
  <c r="DJ211" i="1"/>
  <c r="DU224" i="1"/>
  <c r="DI231" i="1"/>
  <c r="DI247" i="1"/>
  <c r="DU256" i="1"/>
  <c r="DU264" i="1"/>
  <c r="DI271" i="1"/>
  <c r="DU272" i="1"/>
  <c r="DY287" i="1"/>
  <c r="DQ293" i="1"/>
  <c r="EC294" i="1"/>
  <c r="DM298" i="1"/>
  <c r="DY299" i="1"/>
  <c r="DS5" i="1"/>
  <c r="DR13" i="1"/>
  <c r="DI13" i="1"/>
  <c r="DW21" i="1"/>
  <c r="EC21" i="1"/>
  <c r="DY21" i="1"/>
  <c r="DP21" i="1"/>
  <c r="DT29" i="1"/>
  <c r="EE37" i="1"/>
  <c r="DR37" i="1"/>
  <c r="DZ45" i="1"/>
  <c r="DV45" i="1"/>
  <c r="EC53" i="1"/>
  <c r="DW61" i="1"/>
  <c r="DN61" i="1"/>
  <c r="EC69" i="1"/>
  <c r="DW69" i="1"/>
  <c r="DN77" i="1"/>
  <c r="DW85" i="1"/>
  <c r="DN85" i="1"/>
  <c r="EC93" i="1"/>
  <c r="DN93" i="1"/>
  <c r="DS101" i="1"/>
  <c r="DW101" i="1"/>
  <c r="DW109" i="1"/>
  <c r="DN109" i="1"/>
  <c r="DX117" i="1"/>
  <c r="DO117" i="1"/>
  <c r="DF117" i="1"/>
  <c r="EA125" i="1"/>
  <c r="EE133" i="1"/>
  <c r="DK141" i="1"/>
  <c r="DO157" i="1"/>
  <c r="DF157" i="1"/>
  <c r="EA157" i="1"/>
  <c r="DJ157" i="1"/>
  <c r="EB165" i="1"/>
  <c r="DK165" i="1"/>
  <c r="EE181" i="1"/>
  <c r="DV181" i="1"/>
  <c r="DM181" i="1"/>
  <c r="EA189" i="1"/>
  <c r="DJ189" i="1"/>
  <c r="EA197" i="1"/>
  <c r="DJ197" i="1"/>
  <c r="EA205" i="1"/>
  <c r="DJ205" i="1"/>
  <c r="EB168" i="1"/>
  <c r="DV39" i="1"/>
  <c r="DS39" i="1"/>
  <c r="EC55" i="1"/>
  <c r="DR55" i="1"/>
  <c r="DI55" i="1"/>
  <c r="DI111" i="1"/>
  <c r="EA111" i="1"/>
  <c r="DJ111" i="1"/>
  <c r="EB151" i="1"/>
  <c r="DM151" i="1"/>
  <c r="DK151" i="1"/>
  <c r="DU207" i="1"/>
  <c r="DY64" i="1"/>
  <c r="DK32" i="1"/>
  <c r="DX32" i="1"/>
  <c r="DO32" i="1"/>
  <c r="DF32" i="1"/>
  <c r="DP64" i="1"/>
  <c r="DP96" i="1"/>
  <c r="DN144" i="1"/>
  <c r="EA144" i="1"/>
  <c r="DJ144" i="1"/>
  <c r="DX192" i="1"/>
  <c r="EB147" i="1"/>
  <c r="EC158" i="1"/>
  <c r="DY195" i="1"/>
  <c r="DF216" i="1"/>
  <c r="DR217" i="1"/>
  <c r="DJ223" i="1"/>
  <c r="DN230" i="1"/>
  <c r="DZ231" i="1"/>
  <c r="ED238" i="1"/>
  <c r="DR243" i="1"/>
  <c r="DF248" i="1"/>
  <c r="ED270" i="1"/>
  <c r="DR275" i="1"/>
  <c r="DF280" i="1"/>
  <c r="ED282" i="1"/>
  <c r="DF286" i="1"/>
  <c r="DR287" i="1"/>
  <c r="ED288" i="1"/>
  <c r="ED294" i="1"/>
  <c r="DN298" i="1"/>
  <c r="DZ299" i="1"/>
  <c r="DJ6" i="1"/>
  <c r="DX6" i="1"/>
  <c r="DO6" i="1"/>
  <c r="DF6" i="1"/>
  <c r="DY14" i="1"/>
  <c r="DX22" i="1"/>
  <c r="DO22" i="1"/>
  <c r="DF22" i="1"/>
  <c r="DY30" i="1"/>
  <c r="EC30" i="1"/>
  <c r="DL30" i="1"/>
  <c r="EA38" i="1"/>
  <c r="EB38" i="1"/>
  <c r="EE46" i="1"/>
  <c r="DZ46" i="1"/>
  <c r="DW46" i="1"/>
  <c r="DX54" i="1"/>
  <c r="EA62" i="1"/>
  <c r="DJ62" i="1"/>
  <c r="DP70" i="1"/>
  <c r="EC78" i="1"/>
  <c r="DL78" i="1"/>
  <c r="DH86" i="1"/>
  <c r="DF94" i="1"/>
  <c r="EA94" i="1"/>
  <c r="DX102" i="1"/>
  <c r="EA102" i="1"/>
  <c r="DJ102" i="1"/>
  <c r="DQ110" i="1"/>
  <c r="DK110" i="1"/>
  <c r="EC118" i="1"/>
  <c r="DQ126" i="1"/>
  <c r="DJ126" i="1"/>
  <c r="DG134" i="1"/>
  <c r="DP142" i="1"/>
  <c r="ED150" i="1"/>
  <c r="DG150" i="1"/>
  <c r="DS158" i="1"/>
  <c r="ED158" i="1"/>
  <c r="DS166" i="1"/>
  <c r="ED174" i="1"/>
  <c r="ED182" i="1"/>
  <c r="DS190" i="1"/>
  <c r="ED190" i="1"/>
  <c r="DS198" i="1"/>
  <c r="EA206" i="1"/>
  <c r="DK215" i="1"/>
  <c r="DO224" i="1"/>
  <c r="DG240" i="1"/>
  <c r="DW288" i="1"/>
  <c r="DS71" i="1"/>
  <c r="ED71" i="1"/>
  <c r="DS87" i="1"/>
  <c r="DZ119" i="1"/>
  <c r="EB175" i="1"/>
  <c r="DK175" i="1"/>
  <c r="EC168" i="1"/>
  <c r="DJ40" i="1"/>
  <c r="DH40" i="1"/>
  <c r="EB40" i="1"/>
  <c r="DI72" i="1"/>
  <c r="DV72" i="1"/>
  <c r="DM72" i="1"/>
  <c r="DM120" i="1"/>
  <c r="EA120" i="1"/>
  <c r="DJ120" i="1"/>
  <c r="DX152" i="1"/>
  <c r="EA152" i="1"/>
  <c r="DK200" i="1"/>
  <c r="ED200" i="1"/>
  <c r="DN73" i="1"/>
  <c r="ED81" i="1"/>
  <c r="DP97" i="1"/>
  <c r="DG97" i="1"/>
  <c r="DU105" i="1"/>
  <c r="EA105" i="1"/>
  <c r="DJ105" i="1"/>
  <c r="DJ113" i="1"/>
  <c r="DH121" i="1"/>
  <c r="DG129" i="1"/>
  <c r="ED137" i="1"/>
  <c r="DG145" i="1"/>
  <c r="DT153" i="1"/>
  <c r="ED161" i="1"/>
  <c r="DU161" i="1"/>
  <c r="DW169" i="1"/>
  <c r="DN169" i="1"/>
  <c r="DR169" i="1"/>
  <c r="DG177" i="1"/>
  <c r="DS177" i="1"/>
  <c r="ED193" i="1"/>
  <c r="DU193" i="1"/>
  <c r="DW201" i="1"/>
  <c r="DW209" i="1"/>
  <c r="DU208" i="1"/>
  <c r="DO272" i="1"/>
  <c r="DU7" i="1"/>
  <c r="DM7" i="1"/>
  <c r="DT7" i="1"/>
  <c r="ED47" i="1"/>
  <c r="DV47" i="1"/>
  <c r="DK103" i="1"/>
  <c r="ED103" i="1"/>
  <c r="DW167" i="1"/>
  <c r="DN167" i="1"/>
  <c r="DR167" i="1"/>
  <c r="DG199" i="1"/>
  <c r="DR199" i="1"/>
  <c r="EC16" i="1"/>
  <c r="DL16" i="1"/>
  <c r="DF80" i="1"/>
  <c r="EA80" i="1"/>
  <c r="EB128" i="1"/>
  <c r="DX128" i="1"/>
  <c r="DK128" i="1"/>
  <c r="DZ160" i="1"/>
  <c r="DH160" i="1"/>
  <c r="DO15" i="1"/>
  <c r="DY72" i="1"/>
  <c r="DI110" i="1"/>
  <c r="DN215" i="1"/>
  <c r="DZ216" i="1"/>
  <c r="DZ224" i="1"/>
  <c r="DN231" i="1"/>
  <c r="DZ232" i="1"/>
  <c r="DN239" i="1"/>
  <c r="DZ240" i="1"/>
  <c r="DZ248" i="1"/>
  <c r="DN255" i="1"/>
  <c r="DZ264" i="1"/>
  <c r="DZ272" i="1"/>
  <c r="ED287" i="1"/>
  <c r="DN291" i="1"/>
  <c r="DV293" i="1"/>
  <c r="DF297" i="1"/>
  <c r="DR298" i="1"/>
  <c r="EE31" i="1"/>
  <c r="DS31" i="1"/>
  <c r="DI63" i="1"/>
  <c r="EC95" i="1"/>
  <c r="DI95" i="1"/>
  <c r="DT127" i="1"/>
  <c r="EC127" i="1"/>
  <c r="DI127" i="1"/>
  <c r="DV127" i="1"/>
  <c r="EC159" i="1"/>
  <c r="DL159" i="1"/>
  <c r="DP224" i="1"/>
  <c r="DX248" i="1"/>
  <c r="DX256" i="1"/>
  <c r="DP56" i="1"/>
  <c r="EC56" i="1"/>
  <c r="DL56" i="1"/>
  <c r="DP88" i="1"/>
  <c r="EC88" i="1"/>
  <c r="DL88" i="1"/>
  <c r="EB136" i="1"/>
  <c r="EA136" i="1"/>
  <c r="DX168" i="1"/>
  <c r="DO168" i="1"/>
  <c r="DF168" i="1"/>
  <c r="DM107" i="1"/>
  <c r="DX135" i="1"/>
  <c r="DL149" i="1"/>
  <c r="DL192" i="1"/>
  <c r="DL201" i="1"/>
  <c r="DP209" i="1"/>
  <c r="DL213" i="1"/>
  <c r="EA214" i="1"/>
  <c r="DG227" i="1"/>
  <c r="EA230" i="1"/>
  <c r="DG235" i="1"/>
  <c r="EA238" i="1"/>
  <c r="DG243" i="1"/>
  <c r="DO245" i="1"/>
  <c r="EA246" i="1"/>
  <c r="DG251" i="1"/>
  <c r="EA262" i="1"/>
  <c r="DG267" i="1"/>
  <c r="DO269" i="1"/>
  <c r="EA270" i="1"/>
  <c r="DG275" i="1"/>
  <c r="EA278" i="1"/>
  <c r="DK282" i="1"/>
  <c r="DO289" i="1"/>
  <c r="EA290" i="1"/>
  <c r="DG295" i="1"/>
  <c r="DS296" i="1"/>
  <c r="EE297" i="1"/>
  <c r="EE3" i="1"/>
  <c r="DY3" i="1"/>
  <c r="DP3" i="1"/>
  <c r="DF11" i="1"/>
  <c r="DO11" i="1"/>
  <c r="DT11" i="1"/>
  <c r="DI19" i="1"/>
  <c r="DO27" i="1"/>
  <c r="DT27" i="1"/>
  <c r="DR35" i="1"/>
  <c r="DI35" i="1"/>
  <c r="DP43" i="1"/>
  <c r="DP67" i="1"/>
  <c r="DW75" i="1"/>
  <c r="DN75" i="1"/>
  <c r="DS83" i="1"/>
  <c r="ED83" i="1"/>
  <c r="DY99" i="1"/>
  <c r="DP99" i="1"/>
  <c r="DG99" i="1"/>
  <c r="DH107" i="1"/>
  <c r="DU115" i="1"/>
  <c r="DS131" i="1"/>
  <c r="DG131" i="1"/>
  <c r="ED139" i="1"/>
  <c r="DS147" i="1"/>
  <c r="DG147" i="1"/>
  <c r="DT155" i="1"/>
  <c r="ED163" i="1"/>
  <c r="DU163" i="1"/>
  <c r="DW171" i="1"/>
  <c r="DN171" i="1"/>
  <c r="DT187" i="1"/>
  <c r="DW203" i="1"/>
  <c r="DN203" i="1"/>
  <c r="DW211" i="1"/>
  <c r="ED24" i="1"/>
  <c r="DU24" i="1"/>
  <c r="DR176" i="1"/>
  <c r="DI176" i="1"/>
  <c r="DT128" i="1"/>
  <c r="DY185" i="1"/>
  <c r="DX207" i="1"/>
  <c r="DU211" i="1"/>
  <c r="EB224" i="1"/>
  <c r="DP231" i="1"/>
  <c r="EB248" i="1"/>
  <c r="EB256" i="1"/>
  <c r="DP271" i="1"/>
  <c r="EB272" i="1"/>
  <c r="EB280" i="1"/>
  <c r="DT286" i="1"/>
  <c r="DG232" i="1"/>
  <c r="DW15" i="1"/>
  <c r="EB15" i="1"/>
  <c r="EB79" i="1"/>
  <c r="EA79" i="1"/>
  <c r="DI135" i="1"/>
  <c r="DR135" i="1"/>
  <c r="DP135" i="1"/>
  <c r="EA135" i="1"/>
  <c r="DO135" i="1"/>
  <c r="DF135" i="1"/>
  <c r="EB191" i="1"/>
  <c r="DV104" i="1"/>
  <c r="DL104" i="1"/>
  <c r="EA184" i="1"/>
  <c r="DJ184" i="1"/>
  <c r="EC143" i="1"/>
  <c r="EB166" i="1"/>
  <c r="DP173" i="1"/>
  <c r="DX179" i="1"/>
  <c r="DT203" i="1"/>
  <c r="DQ223" i="1"/>
  <c r="EC224" i="1"/>
  <c r="DQ239" i="1"/>
  <c r="EC240" i="1"/>
  <c r="EC248" i="1"/>
  <c r="EC256" i="1"/>
  <c r="EC264" i="1"/>
  <c r="DQ271" i="1"/>
  <c r="EC272" i="1"/>
  <c r="DQ279" i="1"/>
  <c r="EC280" i="1"/>
  <c r="DU286" i="1"/>
  <c r="DI297" i="1"/>
  <c r="ED5" i="1"/>
  <c r="DW13" i="1"/>
  <c r="DJ13" i="1"/>
  <c r="DV21" i="1"/>
  <c r="DU29" i="1"/>
  <c r="EA37" i="1"/>
  <c r="DJ45" i="1"/>
  <c r="EB45" i="1"/>
  <c r="DQ45" i="1"/>
  <c r="DO53" i="1"/>
  <c r="EB61" i="1"/>
  <c r="DX61" i="1"/>
  <c r="DO61" i="1"/>
  <c r="EB69" i="1"/>
  <c r="DX69" i="1"/>
  <c r="DX77" i="1"/>
  <c r="DO77" i="1"/>
  <c r="EB85" i="1"/>
  <c r="DO85" i="1"/>
  <c r="DF85" i="1"/>
  <c r="EB93" i="1"/>
  <c r="DX93" i="1"/>
  <c r="DO93" i="1"/>
  <c r="DF93" i="1"/>
  <c r="DK101" i="1"/>
  <c r="DX101" i="1"/>
  <c r="DO101" i="1"/>
  <c r="DF101" i="1"/>
  <c r="DT117" i="1"/>
  <c r="DT125" i="1"/>
  <c r="DS125" i="1"/>
  <c r="EC133" i="1"/>
  <c r="DW133" i="1"/>
  <c r="DN133" i="1"/>
  <c r="EB141" i="1"/>
  <c r="DX149" i="1"/>
  <c r="EC149" i="1"/>
  <c r="DS157" i="1"/>
  <c r="DR181" i="1"/>
  <c r="DS189" i="1"/>
  <c r="DS197" i="1"/>
  <c r="DK287" i="1"/>
  <c r="EE39" i="1"/>
  <c r="EB39" i="1"/>
  <c r="DK39" i="1"/>
  <c r="EB55" i="1"/>
  <c r="EA55" i="1"/>
  <c r="DS111" i="1"/>
  <c r="DQ151" i="1"/>
  <c r="EE207" i="1"/>
  <c r="DM207" i="1"/>
  <c r="DS32" i="1"/>
  <c r="DP32" i="1"/>
  <c r="DG32" i="1"/>
  <c r="ED64" i="1"/>
  <c r="ED96" i="1"/>
  <c r="DU96" i="1"/>
  <c r="EE144" i="1"/>
  <c r="DY192" i="1"/>
  <c r="DP192" i="1"/>
  <c r="DM71" i="1"/>
  <c r="DX104" i="1"/>
  <c r="DP121" i="1"/>
  <c r="DI159" i="1"/>
  <c r="EC166" i="1"/>
  <c r="EC200" i="1"/>
  <c r="DF222" i="1"/>
  <c r="DV230" i="1"/>
  <c r="DJ235" i="1"/>
  <c r="DJ241" i="1"/>
  <c r="DN248" i="1"/>
  <c r="DF254" i="1"/>
  <c r="ED256" i="1"/>
  <c r="DJ261" i="1"/>
  <c r="DJ267" i="1"/>
  <c r="DZ269" i="1"/>
  <c r="DZ275" i="1"/>
  <c r="DN280" i="1"/>
  <c r="DZ281" i="1"/>
  <c r="DN286" i="1"/>
  <c r="DZ287" i="1"/>
  <c r="DJ291" i="1"/>
  <c r="DZ293" i="1"/>
  <c r="DJ297" i="1"/>
  <c r="DV298" i="1"/>
  <c r="ED14" i="1"/>
  <c r="DU30" i="1"/>
  <c r="DI38" i="1"/>
  <c r="DT38" i="1"/>
  <c r="ED46" i="1"/>
  <c r="DJ46" i="1"/>
  <c r="DT54" i="1"/>
  <c r="DS62" i="1"/>
  <c r="DR70" i="1"/>
  <c r="ED78" i="1"/>
  <c r="DU78" i="1"/>
  <c r="DS94" i="1"/>
  <c r="DS102" i="1"/>
  <c r="ED110" i="1"/>
  <c r="DT110" i="1"/>
  <c r="DM118" i="1"/>
  <c r="DZ118" i="1"/>
  <c r="DS126" i="1"/>
  <c r="DQ134" i="1"/>
  <c r="DN134" i="1"/>
  <c r="DK142" i="1"/>
  <c r="DZ150" i="1"/>
  <c r="EE158" i="1"/>
  <c r="DK166" i="1"/>
  <c r="DV166" i="1"/>
  <c r="DV174" i="1"/>
  <c r="DK182" i="1"/>
  <c r="EE182" i="1"/>
  <c r="DV182" i="1"/>
  <c r="DK190" i="1"/>
  <c r="EE190" i="1"/>
  <c r="DK198" i="1"/>
  <c r="DS206" i="1"/>
  <c r="EE240" i="1"/>
  <c r="DL23" i="1"/>
  <c r="DX23" i="1"/>
  <c r="DU71" i="1"/>
  <c r="DK71" i="1"/>
  <c r="EE71" i="1"/>
  <c r="DV71" i="1"/>
  <c r="DU87" i="1"/>
  <c r="DQ119" i="1"/>
  <c r="EB119" i="1"/>
  <c r="DG119" i="1"/>
  <c r="DT175" i="1"/>
  <c r="DR40" i="1"/>
  <c r="DR72" i="1"/>
  <c r="ED120" i="1"/>
  <c r="DS120" i="1"/>
  <c r="DS152" i="1"/>
  <c r="DV200" i="1"/>
  <c r="DY8" i="1"/>
  <c r="DP8" i="1"/>
  <c r="ED56" i="1"/>
  <c r="DU56" i="1"/>
  <c r="ED88" i="1"/>
  <c r="DU88" i="1"/>
  <c r="DQ136" i="1"/>
  <c r="DN136" i="1"/>
  <c r="EE136" i="1"/>
  <c r="DS136" i="1"/>
  <c r="DY168" i="1"/>
  <c r="DP168" i="1"/>
  <c r="DG168" i="1"/>
  <c r="EB75" i="1"/>
  <c r="DU137" i="1"/>
  <c r="DL150" i="1"/>
  <c r="DX169" i="1"/>
  <c r="DT198" i="1"/>
  <c r="DU213" i="1"/>
  <c r="DG217" i="1"/>
  <c r="DG225" i="1"/>
  <c r="DG233" i="1"/>
  <c r="DO243" i="1"/>
  <c r="DW245" i="1"/>
  <c r="DO251" i="1"/>
  <c r="DW261" i="1"/>
  <c r="DG265" i="1"/>
  <c r="DO267" i="1"/>
  <c r="DW269" i="1"/>
  <c r="DO275" i="1"/>
  <c r="DW277" i="1"/>
  <c r="DG281" i="1"/>
  <c r="DK288" i="1"/>
  <c r="DO295" i="1"/>
  <c r="DQ3" i="1"/>
  <c r="DH3" i="1"/>
  <c r="DL11" i="1"/>
  <c r="DX11" i="1"/>
  <c r="ED19" i="1"/>
  <c r="DJ19" i="1"/>
  <c r="DX27" i="1"/>
  <c r="DO35" i="1"/>
  <c r="ED35" i="1"/>
  <c r="EA35" i="1"/>
  <c r="DZ43" i="1"/>
  <c r="DQ43" i="1"/>
  <c r="DH43" i="1"/>
  <c r="DH51" i="1"/>
  <c r="DM59" i="1"/>
  <c r="DT67" i="1"/>
  <c r="DZ67" i="1"/>
  <c r="DQ67" i="1"/>
  <c r="DH67" i="1"/>
  <c r="DO75" i="1"/>
  <c r="DF75" i="1"/>
  <c r="DK83" i="1"/>
  <c r="DV83" i="1"/>
  <c r="DT99" i="1"/>
  <c r="DZ99" i="1"/>
  <c r="DQ99" i="1"/>
  <c r="DH99" i="1"/>
  <c r="DY107" i="1"/>
  <c r="EA107" i="1"/>
  <c r="DJ115" i="1"/>
  <c r="DT123" i="1"/>
  <c r="DI123" i="1"/>
  <c r="EE123" i="1"/>
  <c r="DV123" i="1"/>
  <c r="EE139" i="1"/>
  <c r="DV139" i="1"/>
  <c r="DK147" i="1"/>
  <c r="EE163" i="1"/>
  <c r="DV163" i="1"/>
  <c r="DM163" i="1"/>
  <c r="DO171" i="1"/>
  <c r="EA171" i="1"/>
  <c r="DJ171" i="1"/>
  <c r="DK179" i="1"/>
  <c r="EC187" i="1"/>
  <c r="DL187" i="1"/>
  <c r="DV195" i="1"/>
  <c r="DM195" i="1"/>
  <c r="DO203" i="1"/>
  <c r="DO211" i="1"/>
  <c r="EE24" i="1"/>
  <c r="DM24" i="1"/>
  <c r="DV112" i="1"/>
  <c r="EA176" i="1"/>
  <c r="DJ176" i="1"/>
  <c r="DY153" i="1"/>
  <c r="DM160" i="1"/>
  <c r="DI181" i="1"/>
  <c r="DL214" i="1"/>
  <c r="DX231" i="1"/>
  <c r="DL246" i="1"/>
  <c r="DX247" i="1"/>
  <c r="DL262" i="1"/>
  <c r="DL270" i="1"/>
  <c r="DL278" i="1"/>
  <c r="DX279" i="1"/>
  <c r="DH283" i="1"/>
  <c r="EB286" i="1"/>
  <c r="DP167" i="1"/>
  <c r="DT15" i="1"/>
  <c r="DS135" i="1"/>
  <c r="DG135" i="1"/>
  <c r="DT191" i="1"/>
  <c r="DT120" i="1"/>
  <c r="DW48" i="1"/>
  <c r="EC48" i="1"/>
  <c r="DN104" i="1"/>
  <c r="DS184" i="1"/>
  <c r="ED184" i="1"/>
  <c r="DH167" i="1"/>
  <c r="DP199" i="1"/>
  <c r="DY215" i="1"/>
  <c r="DY231" i="1"/>
  <c r="DM238" i="1"/>
  <c r="DY239" i="1"/>
  <c r="DM246" i="1"/>
  <c r="DY247" i="1"/>
  <c r="DY255" i="1"/>
  <c r="DM270" i="1"/>
  <c r="DY271" i="1"/>
  <c r="DM278" i="1"/>
  <c r="DY279" i="1"/>
  <c r="DI283" i="1"/>
  <c r="EC286" i="1"/>
  <c r="DM290" i="1"/>
  <c r="DQ297" i="1"/>
  <c r="DG5" i="1"/>
  <c r="DT5" i="1"/>
  <c r="EE21" i="1"/>
  <c r="DR21" i="1"/>
  <c r="EC29" i="1"/>
  <c r="DI45" i="1"/>
  <c r="DP53" i="1"/>
  <c r="DG53" i="1"/>
  <c r="DY61" i="1"/>
  <c r="DP61" i="1"/>
  <c r="DP69" i="1"/>
  <c r="DG69" i="1"/>
  <c r="DY77" i="1"/>
  <c r="DP77" i="1"/>
  <c r="DG77" i="1"/>
  <c r="DY85" i="1"/>
  <c r="DG85" i="1"/>
  <c r="DP93" i="1"/>
  <c r="DY101" i="1"/>
  <c r="DP101" i="1"/>
  <c r="DG101" i="1"/>
  <c r="DL117" i="1"/>
  <c r="EB125" i="1"/>
  <c r="DH133" i="1"/>
  <c r="DO133" i="1"/>
  <c r="DF133" i="1"/>
  <c r="DI141" i="1"/>
  <c r="DH149" i="1"/>
  <c r="DQ149" i="1"/>
  <c r="DF149" i="1"/>
  <c r="DK157" i="1"/>
  <c r="EC165" i="1"/>
  <c r="DL165" i="1"/>
  <c r="EE173" i="1"/>
  <c r="DV173" i="1"/>
  <c r="DM173" i="1"/>
  <c r="DF181" i="1"/>
  <c r="EB189" i="1"/>
  <c r="DK189" i="1"/>
  <c r="EC197" i="1"/>
  <c r="DK197" i="1"/>
  <c r="DG224" i="1"/>
  <c r="DO232" i="1"/>
  <c r="EA287" i="1"/>
  <c r="DU39" i="1"/>
  <c r="DM39" i="1"/>
  <c r="DT39" i="1"/>
  <c r="DS55" i="1"/>
  <c r="ED55" i="1"/>
  <c r="DM111" i="1"/>
  <c r="EB111" i="1"/>
  <c r="DK111" i="1"/>
  <c r="ED111" i="1"/>
  <c r="DJ151" i="1"/>
  <c r="ED183" i="1"/>
  <c r="DU183" i="1"/>
  <c r="DN207" i="1"/>
  <c r="DH32" i="1"/>
  <c r="DI64" i="1"/>
  <c r="DM64" i="1"/>
  <c r="DZ64" i="1"/>
  <c r="DK144" i="1"/>
  <c r="DG25" i="1"/>
  <c r="DJ152" i="1"/>
  <c r="DI167" i="1"/>
  <c r="EC174" i="1"/>
  <c r="DL211" i="1"/>
  <c r="DZ223" i="1"/>
  <c r="DR229" i="1"/>
  <c r="DF240" i="1"/>
  <c r="DR241" i="1"/>
  <c r="DJ247" i="1"/>
  <c r="DV248" i="1"/>
  <c r="DF272" i="1"/>
  <c r="DR273" i="1"/>
  <c r="DJ279" i="1"/>
  <c r="DJ285" i="1"/>
  <c r="DF290" i="1"/>
  <c r="DF296" i="1"/>
  <c r="DR297" i="1"/>
  <c r="EA6" i="1"/>
  <c r="EE14" i="1"/>
  <c r="DM14" i="1"/>
  <c r="DS30" i="1"/>
  <c r="EC38" i="1"/>
  <c r="DL38" i="1"/>
  <c r="EC54" i="1"/>
  <c r="DL54" i="1"/>
  <c r="DK62" i="1"/>
  <c r="DY70" i="1"/>
  <c r="DI70" i="1"/>
  <c r="DO70" i="1"/>
  <c r="DF70" i="1"/>
  <c r="EA70" i="1"/>
  <c r="DJ70" i="1"/>
  <c r="DQ86" i="1"/>
  <c r="DL86" i="1"/>
  <c r="EB94" i="1"/>
  <c r="DK94" i="1"/>
  <c r="DY110" i="1"/>
  <c r="EE110" i="1"/>
  <c r="DV110" i="1"/>
  <c r="DL110" i="1"/>
  <c r="DH118" i="1"/>
  <c r="EE126" i="1"/>
  <c r="DV126" i="1"/>
  <c r="DK126" i="1"/>
  <c r="DZ134" i="1"/>
  <c r="DV150" i="1"/>
  <c r="DN158" i="1"/>
  <c r="DW166" i="1"/>
  <c r="DN182" i="1"/>
  <c r="DN190" i="1"/>
  <c r="DV198" i="1"/>
  <c r="DK206" i="1"/>
  <c r="ED206" i="1"/>
  <c r="DK255" i="1"/>
  <c r="DO23" i="1"/>
  <c r="ED23" i="1"/>
  <c r="DW71" i="1"/>
  <c r="DN71" i="1"/>
  <c r="DW87" i="1"/>
  <c r="EA119" i="1"/>
  <c r="DQ40" i="1"/>
  <c r="DL40" i="1"/>
  <c r="DH72" i="1"/>
  <c r="EA72" i="1"/>
  <c r="EB120" i="1"/>
  <c r="DX120" i="1"/>
  <c r="EE120" i="1"/>
  <c r="DV120" i="1"/>
  <c r="DK120" i="1"/>
  <c r="DF152" i="1"/>
  <c r="DW152" i="1"/>
  <c r="DW200" i="1"/>
  <c r="DN200" i="1"/>
  <c r="EA282" i="1"/>
  <c r="DG287" i="1"/>
  <c r="DS288" i="1"/>
  <c r="EE289" i="1"/>
  <c r="DK294" i="1"/>
  <c r="DW295" i="1"/>
  <c r="DG299" i="1"/>
  <c r="DR3" i="1"/>
  <c r="DI3" i="1"/>
  <c r="EE11" i="1"/>
  <c r="DW11" i="1"/>
  <c r="DG19" i="1"/>
  <c r="DW43" i="1"/>
  <c r="EB43" i="1"/>
  <c r="DR43" i="1"/>
  <c r="DI43" i="1"/>
  <c r="DX51" i="1"/>
  <c r="DQ51" i="1"/>
  <c r="ED59" i="1"/>
  <c r="DR67" i="1"/>
  <c r="DI67" i="1"/>
  <c r="DY75" i="1"/>
  <c r="DP75" i="1"/>
  <c r="DG75" i="1"/>
  <c r="DW83" i="1"/>
  <c r="DS91" i="1"/>
  <c r="DR99" i="1"/>
  <c r="DI99" i="1"/>
  <c r="DS107" i="1"/>
  <c r="DW123" i="1"/>
  <c r="DN123" i="1"/>
  <c r="EC131" i="1"/>
  <c r="DY139" i="1"/>
  <c r="DW139" i="1"/>
  <c r="DN139" i="1"/>
  <c r="DX147" i="1"/>
  <c r="DN163" i="1"/>
  <c r="DR163" i="1"/>
  <c r="DG171" i="1"/>
  <c r="DS171" i="1"/>
  <c r="DW195" i="1"/>
  <c r="DG203" i="1"/>
  <c r="DW264" i="1"/>
  <c r="DZ24" i="1"/>
  <c r="DN24" i="1"/>
  <c r="DH112" i="1"/>
  <c r="DQ112" i="1"/>
  <c r="DW112" i="1"/>
  <c r="DS176" i="1"/>
  <c r="ED176" i="1"/>
  <c r="DU85" i="1"/>
  <c r="DZ133" i="1"/>
  <c r="DU174" i="1"/>
  <c r="DY193" i="1"/>
  <c r="DL199" i="1"/>
  <c r="DM208" i="1"/>
  <c r="DT230" i="1"/>
  <c r="DH237" i="1"/>
  <c r="DH253" i="1"/>
  <c r="DT254" i="1"/>
  <c r="DH261" i="1"/>
  <c r="DT262" i="1"/>
  <c r="DH269" i="1"/>
  <c r="DT270" i="1"/>
  <c r="DP283" i="1"/>
  <c r="DX285" i="1"/>
  <c r="DH289" i="1"/>
  <c r="DV15" i="1"/>
  <c r="DL15" i="1"/>
  <c r="DX15" i="1"/>
  <c r="DK79" i="1"/>
  <c r="EE79" i="1"/>
  <c r="DV79" i="1"/>
  <c r="DK135" i="1"/>
  <c r="EC191" i="1"/>
  <c r="DH104" i="1"/>
  <c r="DO104" i="1"/>
  <c r="DF104" i="1"/>
  <c r="DZ104" i="1"/>
  <c r="DK184" i="1"/>
  <c r="EE184" i="1"/>
  <c r="DV184" i="1"/>
  <c r="DL71" i="1"/>
  <c r="DM121" i="1"/>
  <c r="EB145" i="1"/>
  <c r="DX195" i="1"/>
  <c r="DU222" i="1"/>
  <c r="DI229" i="1"/>
  <c r="DU230" i="1"/>
  <c r="DU238" i="1"/>
  <c r="DI245" i="1"/>
  <c r="DI253" i="1"/>
  <c r="DU262" i="1"/>
  <c r="DU270" i="1"/>
  <c r="DI277" i="1"/>
  <c r="DI289" i="1"/>
  <c r="DU290" i="1"/>
  <c r="DY297" i="1"/>
  <c r="DX5" i="1"/>
  <c r="ED13" i="1"/>
  <c r="DV13" i="1"/>
  <c r="EB13" i="1"/>
  <c r="DK13" i="1"/>
  <c r="DM21" i="1"/>
  <c r="DO29" i="1"/>
  <c r="DZ29" i="1"/>
  <c r="DH29" i="1"/>
  <c r="DM53" i="1"/>
  <c r="DQ53" i="1"/>
  <c r="DH53" i="1"/>
  <c r="DM61" i="1"/>
  <c r="DM69" i="1"/>
  <c r="DQ69" i="1"/>
  <c r="DM77" i="1"/>
  <c r="DZ77" i="1"/>
  <c r="DQ77" i="1"/>
  <c r="DQ93" i="1"/>
  <c r="DM101" i="1"/>
  <c r="DH101" i="1"/>
  <c r="DH109" i="1"/>
  <c r="DY117" i="1"/>
  <c r="DH125" i="1"/>
  <c r="DG133" i="1"/>
  <c r="DG149" i="1"/>
  <c r="DT157" i="1"/>
  <c r="DW173" i="1"/>
  <c r="DN173" i="1"/>
  <c r="DS181" i="1"/>
  <c r="DT189" i="1"/>
  <c r="ED197" i="1"/>
  <c r="DU197" i="1"/>
  <c r="ED205" i="1"/>
  <c r="DS213" i="1"/>
  <c r="DO264" i="1"/>
  <c r="DL39" i="1"/>
  <c r="DX39" i="1"/>
  <c r="DU55" i="1"/>
  <c r="DK55" i="1"/>
  <c r="EE55" i="1"/>
  <c r="EE111" i="1"/>
  <c r="DV111" i="1"/>
  <c r="EE183" i="1"/>
  <c r="DV183" i="1"/>
  <c r="DM183" i="1"/>
  <c r="DF207" i="1"/>
  <c r="EA32" i="1"/>
  <c r="DR32" i="1"/>
  <c r="DJ32" i="1"/>
  <c r="DR64" i="1"/>
  <c r="DN96" i="1"/>
  <c r="DR96" i="1"/>
  <c r="DY144" i="1"/>
  <c r="DO144" i="1"/>
  <c r="DI192" i="1"/>
  <c r="DU160" i="1"/>
  <c r="EC182" i="1"/>
  <c r="EC190" i="1"/>
  <c r="DT201" i="1"/>
  <c r="DY211" i="1"/>
  <c r="DF214" i="1"/>
  <c r="DR215" i="1"/>
  <c r="ED216" i="1"/>
  <c r="DJ227" i="1"/>
  <c r="DJ233" i="1"/>
  <c r="DN240" i="1"/>
  <c r="DF246" i="1"/>
  <c r="DJ253" i="1"/>
  <c r="DV254" i="1"/>
  <c r="DJ265" i="1"/>
  <c r="DZ267" i="1"/>
  <c r="DN272" i="1"/>
  <c r="ED286" i="1"/>
  <c r="DN290" i="1"/>
  <c r="DN296" i="1"/>
  <c r="DZ297" i="1"/>
  <c r="DR6" i="1"/>
  <c r="DW14" i="1"/>
  <c r="DN14" i="1"/>
  <c r="DR22" i="1"/>
  <c r="DT22" i="1"/>
  <c r="DN30" i="1"/>
  <c r="DZ38" i="1"/>
  <c r="ED54" i="1"/>
  <c r="DU54" i="1"/>
  <c r="DW78" i="1"/>
  <c r="DN78" i="1"/>
  <c r="DR78" i="1"/>
  <c r="DU86" i="1"/>
  <c r="DP102" i="1"/>
  <c r="EC102" i="1"/>
  <c r="ED102" i="1"/>
  <c r="DT102" i="1"/>
  <c r="DW110" i="1"/>
  <c r="DQ118" i="1"/>
  <c r="DP126" i="1"/>
  <c r="DW126" i="1"/>
  <c r="DN126" i="1"/>
  <c r="DR134" i="1"/>
  <c r="EB142" i="1"/>
  <c r="DU142" i="1"/>
  <c r="DJ150" i="1"/>
  <c r="DX158" i="1"/>
  <c r="DO158" i="1"/>
  <c r="DF158" i="1"/>
  <c r="DF166" i="1"/>
  <c r="DX174" i="1"/>
  <c r="DO174" i="1"/>
  <c r="DF182" i="1"/>
  <c r="DO190" i="1"/>
  <c r="DF190" i="1"/>
  <c r="DW198" i="1"/>
  <c r="DV206" i="1"/>
  <c r="DO216" i="1"/>
  <c r="DS223" i="1"/>
  <c r="EE248" i="1"/>
  <c r="EA255" i="1"/>
  <c r="DW296" i="1"/>
  <c r="DZ23" i="1"/>
  <c r="DQ23" i="1"/>
  <c r="DT71" i="1"/>
  <c r="DX71" i="1"/>
  <c r="DO71" i="1"/>
  <c r="DF71" i="1"/>
  <c r="DT87" i="1"/>
  <c r="DO87" i="1"/>
  <c r="DL120" i="1"/>
  <c r="DH120" i="1"/>
  <c r="DW120" i="1"/>
  <c r="DN120" i="1"/>
  <c r="EC152" i="1"/>
  <c r="DY200" i="1"/>
  <c r="DL81" i="1"/>
  <c r="DO81" i="1"/>
  <c r="DF81" i="1"/>
  <c r="EE89" i="1"/>
  <c r="DV89" i="1"/>
  <c r="DT97" i="1"/>
  <c r="EA97" i="1"/>
  <c r="EE105" i="1"/>
  <c r="DV105" i="1"/>
  <c r="EE113" i="1"/>
  <c r="DV113" i="1"/>
  <c r="DI129" i="1"/>
  <c r="DH137" i="1"/>
  <c r="DQ137" i="1"/>
  <c r="DM137" i="1"/>
  <c r="EA137" i="1"/>
  <c r="DO137" i="1"/>
  <c r="DF137" i="1"/>
  <c r="DI145" i="1"/>
  <c r="DR145" i="1"/>
  <c r="EE153" i="1"/>
  <c r="DV153" i="1"/>
  <c r="DM153" i="1"/>
  <c r="DO161" i="1"/>
  <c r="DF161" i="1"/>
  <c r="EA161" i="1"/>
  <c r="DJ161" i="1"/>
  <c r="EB169" i="1"/>
  <c r="DK169" i="1"/>
  <c r="EC177" i="1"/>
  <c r="DL177" i="1"/>
  <c r="EE185" i="1"/>
  <c r="DV185" i="1"/>
  <c r="DM185" i="1"/>
  <c r="DO193" i="1"/>
  <c r="DF193" i="1"/>
  <c r="EA201" i="1"/>
  <c r="DJ201" i="1"/>
  <c r="DX295" i="1"/>
  <c r="DW224" i="1"/>
  <c r="EC7" i="1"/>
  <c r="DG7" i="1"/>
  <c r="DZ7" i="1"/>
  <c r="DQ7" i="1"/>
  <c r="DH7" i="1"/>
  <c r="DU103" i="1"/>
  <c r="DX103" i="1"/>
  <c r="DO103" i="1"/>
  <c r="DF103" i="1"/>
  <c r="EB167" i="1"/>
  <c r="DK167" i="1"/>
  <c r="EC199" i="1"/>
  <c r="DK199" i="1"/>
  <c r="DY16" i="1"/>
  <c r="DP128" i="1"/>
  <c r="DG128" i="1"/>
  <c r="DS208" i="1"/>
  <c r="EE208" i="1"/>
  <c r="DM55" i="1"/>
  <c r="DI179" i="1"/>
  <c r="EB199" i="1"/>
  <c r="DZ214" i="1"/>
  <c r="DN221" i="1"/>
  <c r="DZ222" i="1"/>
  <c r="DN229" i="1"/>
  <c r="DZ230" i="1"/>
  <c r="DF235" i="1"/>
  <c r="DN237" i="1"/>
  <c r="DZ238" i="1"/>
  <c r="DF243" i="1"/>
  <c r="DN245" i="1"/>
  <c r="DZ246" i="1"/>
  <c r="DF251" i="1"/>
  <c r="DZ254" i="1"/>
  <c r="DN261" i="1"/>
  <c r="DZ262" i="1"/>
  <c r="DF267" i="1"/>
  <c r="DZ270" i="1"/>
  <c r="DF275" i="1"/>
  <c r="DN277" i="1"/>
  <c r="ED285" i="1"/>
  <c r="DN289" i="1"/>
  <c r="DZ290" i="1"/>
  <c r="ED297" i="1"/>
  <c r="BH263" i="1"/>
  <c r="DI263" i="1" s="1"/>
  <c r="BP263" i="1"/>
  <c r="DQ263" i="1" s="1"/>
  <c r="BX263" i="1"/>
  <c r="DY263" i="1" s="1"/>
  <c r="CF263" i="1"/>
  <c r="EG263" i="1" s="1"/>
  <c r="CN263" i="1"/>
  <c r="EO263" i="1" s="1"/>
  <c r="CV263" i="1"/>
  <c r="EW263" i="1" s="1"/>
  <c r="DD263" i="1"/>
  <c r="FE263" i="1" s="1"/>
  <c r="BI263" i="1"/>
  <c r="DJ263" i="1" s="1"/>
  <c r="BQ263" i="1"/>
  <c r="DR263" i="1" s="1"/>
  <c r="BY263" i="1"/>
  <c r="DZ263" i="1" s="1"/>
  <c r="CG263" i="1"/>
  <c r="EH263" i="1" s="1"/>
  <c r="CO263" i="1"/>
  <c r="EP263" i="1" s="1"/>
  <c r="CW263" i="1"/>
  <c r="EX263" i="1" s="1"/>
  <c r="BK263" i="1"/>
  <c r="DL263" i="1" s="1"/>
  <c r="BS263" i="1"/>
  <c r="DT263" i="1" s="1"/>
  <c r="CA263" i="1"/>
  <c r="EB263" i="1" s="1"/>
  <c r="CI263" i="1"/>
  <c r="EJ263" i="1" s="1"/>
  <c r="CQ263" i="1"/>
  <c r="CY263" i="1"/>
  <c r="EZ263" i="1" s="1"/>
  <c r="BL263" i="1"/>
  <c r="DM263" i="1" s="1"/>
  <c r="BT263" i="1"/>
  <c r="DU263" i="1" s="1"/>
  <c r="CB263" i="1"/>
  <c r="EC263" i="1" s="1"/>
  <c r="CJ263" i="1"/>
  <c r="EK263" i="1" s="1"/>
  <c r="CR263" i="1"/>
  <c r="ES263" i="1" s="1"/>
  <c r="CZ263" i="1"/>
  <c r="FA263" i="1" s="1"/>
  <c r="BN263" i="1"/>
  <c r="DO263" i="1" s="1"/>
  <c r="CD263" i="1"/>
  <c r="EE263" i="1" s="1"/>
  <c r="CT263" i="1"/>
  <c r="EU263" i="1" s="1"/>
  <c r="BO263" i="1"/>
  <c r="DP263" i="1" s="1"/>
  <c r="CE263" i="1"/>
  <c r="EF263" i="1" s="1"/>
  <c r="CU263" i="1"/>
  <c r="EV263" i="1" s="1"/>
  <c r="BR263" i="1"/>
  <c r="DS263" i="1" s="1"/>
  <c r="CH263" i="1"/>
  <c r="EI263" i="1" s="1"/>
  <c r="CX263" i="1"/>
  <c r="EY263" i="1" s="1"/>
  <c r="BE263" i="1"/>
  <c r="DF263" i="1" s="1"/>
  <c r="BU263" i="1"/>
  <c r="DV263" i="1" s="1"/>
  <c r="CK263" i="1"/>
  <c r="EL263" i="1" s="1"/>
  <c r="DA263" i="1"/>
  <c r="FB263" i="1" s="1"/>
  <c r="BF263" i="1"/>
  <c r="DG263" i="1" s="1"/>
  <c r="BV263" i="1"/>
  <c r="DW263" i="1" s="1"/>
  <c r="CL263" i="1"/>
  <c r="EM263" i="1" s="1"/>
  <c r="DB263" i="1"/>
  <c r="FC263" i="1" s="1"/>
  <c r="BJ263" i="1"/>
  <c r="DK263" i="1" s="1"/>
  <c r="DC263" i="1"/>
  <c r="FD263" i="1" s="1"/>
  <c r="BM263" i="1"/>
  <c r="DN263" i="1" s="1"/>
  <c r="BW263" i="1"/>
  <c r="DX263" i="1" s="1"/>
  <c r="BZ263" i="1"/>
  <c r="EA263" i="1" s="1"/>
  <c r="CC263" i="1"/>
  <c r="ED263" i="1" s="1"/>
  <c r="CM263" i="1"/>
  <c r="EN263" i="1" s="1"/>
  <c r="BG263" i="1"/>
  <c r="DH263" i="1" s="1"/>
  <c r="CP263" i="1"/>
  <c r="EQ263" i="1" s="1"/>
  <c r="CS263" i="1"/>
  <c r="ET263" i="1" s="1"/>
  <c r="DK239" i="1"/>
  <c r="DS279" i="1"/>
  <c r="ED31" i="1"/>
  <c r="DV31" i="1"/>
  <c r="DL31" i="1"/>
  <c r="DX31" i="1"/>
  <c r="DU63" i="1"/>
  <c r="EE63" i="1"/>
  <c r="DV63" i="1"/>
  <c r="DK95" i="1"/>
  <c r="EE95" i="1"/>
  <c r="DV95" i="1"/>
  <c r="DQ127" i="1"/>
  <c r="EB127" i="1"/>
  <c r="DR127" i="1"/>
  <c r="DW159" i="1"/>
  <c r="DN159" i="1"/>
  <c r="DR159" i="1"/>
  <c r="DR8" i="1"/>
  <c r="DS8" i="1"/>
  <c r="DT8" i="1"/>
  <c r="DW56" i="1"/>
  <c r="DN56" i="1"/>
  <c r="DR56" i="1"/>
  <c r="DW88" i="1"/>
  <c r="DN88" i="1"/>
  <c r="DO136" i="1"/>
  <c r="DT158" i="1"/>
  <c r="DH189" i="1"/>
  <c r="DI199" i="1"/>
  <c r="DK216" i="1"/>
  <c r="DW217" i="1"/>
  <c r="EE219" i="1"/>
  <c r="EE227" i="1"/>
  <c r="DW233" i="1"/>
  <c r="EE235" i="1"/>
  <c r="DK240" i="1"/>
  <c r="DW241" i="1"/>
  <c r="DK248" i="1"/>
  <c r="DW257" i="1"/>
  <c r="DK264" i="1"/>
  <c r="DW265" i="1"/>
  <c r="EE267" i="1"/>
  <c r="DW273" i="1"/>
  <c r="EE275" i="1"/>
  <c r="EA288" i="1"/>
  <c r="EE295" i="1"/>
  <c r="DO299" i="1"/>
  <c r="DW301" i="1"/>
  <c r="DZ11" i="1"/>
  <c r="DQ11" i="1"/>
  <c r="EB19" i="1"/>
  <c r="DK19" i="1"/>
  <c r="DZ27" i="1"/>
  <c r="ED43" i="1"/>
  <c r="DO43" i="1"/>
  <c r="DT43" i="1"/>
  <c r="DJ43" i="1"/>
  <c r="DU51" i="1"/>
  <c r="DN51" i="1"/>
  <c r="DI51" i="1"/>
  <c r="DK59" i="1"/>
  <c r="DV59" i="1"/>
  <c r="DZ75" i="1"/>
  <c r="DQ75" i="1"/>
  <c r="DH75" i="1"/>
  <c r="DU83" i="1"/>
  <c r="DX83" i="1"/>
  <c r="DO83" i="1"/>
  <c r="DF83" i="1"/>
  <c r="DK91" i="1"/>
  <c r="EE91" i="1"/>
  <c r="DV91" i="1"/>
  <c r="DM99" i="1"/>
  <c r="EA99" i="1"/>
  <c r="DJ99" i="1"/>
  <c r="DU107" i="1"/>
  <c r="ED107" i="1"/>
  <c r="DK115" i="1"/>
  <c r="ED115" i="1"/>
  <c r="DZ123" i="1"/>
  <c r="DJ131" i="1"/>
  <c r="DQ131" i="1"/>
  <c r="DP139" i="1"/>
  <c r="DL139" i="1"/>
  <c r="DF139" i="1"/>
  <c r="DH147" i="1"/>
  <c r="DQ147" i="1"/>
  <c r="EE155" i="1"/>
  <c r="DV155" i="1"/>
  <c r="DM155" i="1"/>
  <c r="DZ155" i="1"/>
  <c r="EB171" i="1"/>
  <c r="DK171" i="1"/>
  <c r="EE187" i="1"/>
  <c r="DV187" i="1"/>
  <c r="DF195" i="1"/>
  <c r="EA195" i="1"/>
  <c r="DJ195" i="1"/>
  <c r="EA203" i="1"/>
  <c r="DP295" i="1"/>
  <c r="DH232" i="1"/>
  <c r="DX24" i="1"/>
  <c r="DZ112" i="1"/>
  <c r="DK176" i="1"/>
  <c r="EE176" i="1"/>
  <c r="DV176" i="1"/>
  <c r="DI117" i="1"/>
  <c r="DY134" i="1"/>
  <c r="DQ145" i="1"/>
  <c r="DM168" i="1"/>
  <c r="DU182" i="1"/>
  <c r="DI189" i="1"/>
  <c r="DT205" i="1"/>
  <c r="EB214" i="1"/>
  <c r="DH219" i="1"/>
  <c r="EB222" i="1"/>
  <c r="DH227" i="1"/>
  <c r="DP229" i="1"/>
  <c r="DH235" i="1"/>
  <c r="DP237" i="1"/>
  <c r="DH243" i="1"/>
  <c r="DP245" i="1"/>
  <c r="EB246" i="1"/>
  <c r="DH251" i="1"/>
  <c r="DP253" i="1"/>
  <c r="DP261" i="1"/>
  <c r="DH267" i="1"/>
  <c r="DP269" i="1"/>
  <c r="EB270" i="1"/>
  <c r="DH275" i="1"/>
  <c r="EB278" i="1"/>
  <c r="DP289" i="1"/>
  <c r="DG15" i="1"/>
  <c r="DY15" i="1"/>
  <c r="DP15" i="1"/>
  <c r="DW79" i="1"/>
  <c r="DN79" i="1"/>
  <c r="DT135" i="1"/>
  <c r="EC135" i="1"/>
  <c r="DZ135" i="1"/>
  <c r="ED191" i="1"/>
  <c r="DU191" i="1"/>
  <c r="DT48" i="1"/>
  <c r="DX48" i="1"/>
  <c r="DM48" i="1"/>
  <c r="DG104" i="1"/>
  <c r="DR104" i="1"/>
  <c r="DW184" i="1"/>
  <c r="DN184" i="1"/>
  <c r="DT168" i="1"/>
  <c r="DH175" i="1"/>
  <c r="DP189" i="1"/>
  <c r="EC222" i="1"/>
  <c r="DQ229" i="1"/>
  <c r="DQ237" i="1"/>
  <c r="DI243" i="1"/>
  <c r="DQ245" i="1"/>
  <c r="EC246" i="1"/>
  <c r="DQ253" i="1"/>
  <c r="DQ261" i="1"/>
  <c r="DQ269" i="1"/>
  <c r="EC270" i="1"/>
  <c r="DI275" i="1"/>
  <c r="EC278" i="1"/>
  <c r="DM282" i="1"/>
  <c r="EC290" i="1"/>
  <c r="DI295" i="1"/>
  <c r="DU296" i="1"/>
  <c r="DY5" i="1"/>
  <c r="DP5" i="1"/>
  <c r="DT13" i="1"/>
  <c r="DI29" i="1"/>
  <c r="DT37" i="1"/>
  <c r="EE45" i="1"/>
  <c r="EA45" i="1"/>
  <c r="DW45" i="1"/>
  <c r="DU45" i="1"/>
  <c r="DR53" i="1"/>
  <c r="DI53" i="1"/>
  <c r="DR69" i="1"/>
  <c r="DI69" i="1"/>
  <c r="DR85" i="1"/>
  <c r="DI85" i="1"/>
  <c r="DR93" i="1"/>
  <c r="DI101" i="1"/>
  <c r="DM109" i="1"/>
  <c r="EB109" i="1"/>
  <c r="DQ125" i="1"/>
  <c r="EE125" i="1"/>
  <c r="EE141" i="1"/>
  <c r="DV141" i="1"/>
  <c r="DK149" i="1"/>
  <c r="DZ165" i="1"/>
  <c r="DF173" i="1"/>
  <c r="DK181" i="1"/>
  <c r="DL189" i="1"/>
  <c r="EE197" i="1"/>
  <c r="DM197" i="1"/>
  <c r="EE205" i="1"/>
  <c r="DV205" i="1"/>
  <c r="DM205" i="1"/>
  <c r="DK213" i="1"/>
  <c r="EC39" i="1"/>
  <c r="DO39" i="1"/>
  <c r="ED39" i="1"/>
  <c r="DY39" i="1"/>
  <c r="DP39" i="1"/>
  <c r="DW55" i="1"/>
  <c r="DN55" i="1"/>
  <c r="DW111" i="1"/>
  <c r="DN111" i="1"/>
  <c r="DV151" i="1"/>
  <c r="EE151" i="1"/>
  <c r="DW183" i="1"/>
  <c r="DN183" i="1"/>
  <c r="DR183" i="1"/>
  <c r="DR207" i="1"/>
  <c r="DH224" i="1"/>
  <c r="DX240" i="1"/>
  <c r="DZ32" i="1"/>
  <c r="EA64" i="1"/>
  <c r="DJ64" i="1"/>
  <c r="DO96" i="1"/>
  <c r="EA96" i="1"/>
  <c r="DJ96" i="1"/>
  <c r="DI144" i="1"/>
  <c r="DG144" i="1"/>
  <c r="EA192" i="1"/>
  <c r="DJ192" i="1"/>
  <c r="DQ38" i="1"/>
  <c r="DU168" i="1"/>
  <c r="DI191" i="1"/>
  <c r="DZ215" i="1"/>
  <c r="ED222" i="1"/>
  <c r="DR227" i="1"/>
  <c r="DF232" i="1"/>
  <c r="DR233" i="1"/>
  <c r="DV240" i="1"/>
  <c r="DN246" i="1"/>
  <c r="ED254" i="1"/>
  <c r="DR265" i="1"/>
  <c r="DZ279" i="1"/>
  <c r="DJ283" i="1"/>
  <c r="DJ295" i="1"/>
  <c r="DJ301" i="1"/>
  <c r="EC6" i="1"/>
  <c r="DL6" i="1"/>
  <c r="DX14" i="1"/>
  <c r="DO14" i="1"/>
  <c r="DF14" i="1"/>
  <c r="DQ22" i="1"/>
  <c r="EC22" i="1"/>
  <c r="DL22" i="1"/>
  <c r="DR30" i="1"/>
  <c r="DJ30" i="1"/>
  <c r="DV38" i="1"/>
  <c r="DV46" i="1"/>
  <c r="EC46" i="1"/>
  <c r="DL46" i="1"/>
  <c r="EE54" i="1"/>
  <c r="DV54" i="1"/>
  <c r="DM54" i="1"/>
  <c r="DL62" i="1"/>
  <c r="DX70" i="1"/>
  <c r="DY78" i="1"/>
  <c r="DI78" i="1"/>
  <c r="DO78" i="1"/>
  <c r="DF78" i="1"/>
  <c r="EE86" i="1"/>
  <c r="DV86" i="1"/>
  <c r="DM86" i="1"/>
  <c r="DZ86" i="1"/>
  <c r="DQ94" i="1"/>
  <c r="EC94" i="1"/>
  <c r="EE102" i="1"/>
  <c r="DV102" i="1"/>
  <c r="DL102" i="1"/>
  <c r="DX110" i="1"/>
  <c r="DF110" i="1"/>
  <c r="ED118" i="1"/>
  <c r="DF126" i="1"/>
  <c r="DI134" i="1"/>
  <c r="EC134" i="1"/>
  <c r="DN142" i="1"/>
  <c r="EC150" i="1"/>
  <c r="EA150" i="1"/>
  <c r="DY174" i="1"/>
  <c r="DP174" i="1"/>
  <c r="DG174" i="1"/>
  <c r="DP182" i="1"/>
  <c r="DG182" i="1"/>
  <c r="DY190" i="1"/>
  <c r="DP190" i="1"/>
  <c r="DG190" i="1"/>
  <c r="DY198" i="1"/>
  <c r="DW206" i="1"/>
  <c r="EA223" i="1"/>
  <c r="DK279" i="1"/>
  <c r="DR23" i="1"/>
  <c r="DI23" i="1"/>
  <c r="DY71" i="1"/>
  <c r="DP71" i="1"/>
  <c r="DG71" i="1"/>
  <c r="DY87" i="1"/>
  <c r="DK119" i="1"/>
  <c r="EC184" i="1"/>
  <c r="DM40" i="1"/>
  <c r="DK72" i="1"/>
  <c r="DO120" i="1"/>
  <c r="DF120" i="1"/>
  <c r="DN152" i="1"/>
  <c r="DZ200" i="1"/>
  <c r="DQ200" i="1"/>
  <c r="ED65" i="1"/>
  <c r="DR73" i="1"/>
  <c r="DI73" i="1"/>
  <c r="DY81" i="1"/>
  <c r="DP81" i="1"/>
  <c r="DN89" i="1"/>
  <c r="EB105" i="1"/>
  <c r="DQ105" i="1"/>
  <c r="DW105" i="1"/>
  <c r="DN105" i="1"/>
  <c r="DM113" i="1"/>
  <c r="DI121" i="1"/>
  <c r="DR121" i="1"/>
  <c r="DG121" i="1"/>
  <c r="DS137" i="1"/>
  <c r="DG137" i="1"/>
  <c r="DR153" i="1"/>
  <c r="DS161" i="1"/>
  <c r="ED177" i="1"/>
  <c r="DU177" i="1"/>
  <c r="DW185" i="1"/>
  <c r="DN185" i="1"/>
  <c r="DR185" i="1"/>
  <c r="DG193" i="1"/>
  <c r="DS193" i="1"/>
  <c r="DS201" i="1"/>
  <c r="DR209" i="1"/>
  <c r="DK271" i="1"/>
  <c r="DW7" i="1"/>
  <c r="DR7" i="1"/>
  <c r="DI7" i="1"/>
  <c r="DW47" i="1"/>
  <c r="DU47" i="1"/>
  <c r="DY47" i="1"/>
  <c r="DP47" i="1"/>
  <c r="DZ103" i="1"/>
  <c r="DP103" i="1"/>
  <c r="DG103" i="1"/>
  <c r="ED199" i="1"/>
  <c r="DU199" i="1"/>
  <c r="EC80" i="1"/>
  <c r="DY128" i="1"/>
  <c r="EE160" i="1"/>
  <c r="DV160" i="1"/>
  <c r="DK208" i="1"/>
  <c r="DL135" i="1"/>
  <c r="DI187" i="1"/>
  <c r="DV221" i="1"/>
  <c r="DV229" i="1"/>
  <c r="DV237" i="1"/>
  <c r="DN243" i="1"/>
  <c r="DV245" i="1"/>
  <c r="DF257" i="1"/>
  <c r="DV261" i="1"/>
  <c r="DN267" i="1"/>
  <c r="DV269" i="1"/>
  <c r="DF273" i="1"/>
  <c r="DN275" i="1"/>
  <c r="DF281" i="1"/>
  <c r="DN295" i="1"/>
  <c r="DI103" i="1"/>
  <c r="DS255" i="1"/>
  <c r="DO31" i="1"/>
  <c r="DG31" i="1"/>
  <c r="DY31" i="1"/>
  <c r="DP31" i="1"/>
  <c r="DW63" i="1"/>
  <c r="DN95" i="1"/>
  <c r="EA127" i="1"/>
  <c r="DO159" i="1"/>
  <c r="DF159" i="1"/>
  <c r="EA159" i="1"/>
  <c r="DJ159" i="1"/>
  <c r="DQ8" i="1"/>
  <c r="EC8" i="1"/>
  <c r="DL8" i="1"/>
  <c r="DH56" i="1"/>
  <c r="DO56" i="1"/>
  <c r="DF56" i="1"/>
  <c r="EA56" i="1"/>
  <c r="DJ56" i="1"/>
  <c r="DO88" i="1"/>
  <c r="DF88" i="1"/>
  <c r="EA88" i="1"/>
  <c r="DT136" i="1"/>
  <c r="EC136" i="1"/>
  <c r="EA168" i="1"/>
  <c r="DJ168" i="1"/>
  <c r="EB129" i="1"/>
  <c r="DX177" i="1"/>
  <c r="DP195" i="1"/>
  <c r="DS216" i="1"/>
  <c r="EE217" i="1"/>
  <c r="DG223" i="1"/>
  <c r="EE225" i="1"/>
  <c r="DG231" i="1"/>
  <c r="EE233" i="1"/>
  <c r="DG239" i="1"/>
  <c r="DS240" i="1"/>
  <c r="DS256" i="1"/>
  <c r="EE257" i="1"/>
  <c r="EE265" i="1"/>
  <c r="DG271" i="1"/>
  <c r="DS272" i="1"/>
  <c r="DS280" i="1"/>
  <c r="DK286" i="1"/>
  <c r="DW287" i="1"/>
  <c r="EA294" i="1"/>
  <c r="DW299" i="1"/>
  <c r="EE301" i="1"/>
  <c r="DS3" i="1"/>
  <c r="DM11" i="1"/>
  <c r="DR11" i="1"/>
  <c r="DI11" i="1"/>
  <c r="DN19" i="1"/>
  <c r="EC19" i="1"/>
  <c r="DT19" i="1"/>
  <c r="DM27" i="1"/>
  <c r="DV27" i="1"/>
  <c r="DR27" i="1"/>
  <c r="DI27" i="1"/>
  <c r="EC35" i="1"/>
  <c r="DT35" i="1"/>
  <c r="DL43" i="1"/>
  <c r="DW59" i="1"/>
  <c r="ED67" i="1"/>
  <c r="DY83" i="1"/>
  <c r="DG83" i="1"/>
  <c r="DW91" i="1"/>
  <c r="DS99" i="1"/>
  <c r="EE107" i="1"/>
  <c r="DV107" i="1"/>
  <c r="DQ115" i="1"/>
  <c r="EE115" i="1"/>
  <c r="DV115" i="1"/>
  <c r="DQ123" i="1"/>
  <c r="EB123" i="1"/>
  <c r="ED131" i="1"/>
  <c r="DS139" i="1"/>
  <c r="DG139" i="1"/>
  <c r="DW155" i="1"/>
  <c r="DN155" i="1"/>
  <c r="DT171" i="1"/>
  <c r="ED179" i="1"/>
  <c r="DU179" i="1"/>
  <c r="DW187" i="1"/>
  <c r="DN187" i="1"/>
  <c r="DR187" i="1"/>
  <c r="DS203" i="1"/>
  <c r="EA211" i="1"/>
  <c r="DX232" i="1"/>
  <c r="DY24" i="1"/>
  <c r="DY112" i="1"/>
  <c r="DG112" i="1"/>
  <c r="DW176" i="1"/>
  <c r="DN176" i="1"/>
  <c r="DM63" i="1"/>
  <c r="EB118" i="1"/>
  <c r="DY135" i="1"/>
  <c r="DM149" i="1"/>
  <c r="DI157" i="1"/>
  <c r="DV213" i="1"/>
  <c r="DP219" i="1"/>
  <c r="DX221" i="1"/>
  <c r="DH225" i="1"/>
  <c r="DH233" i="1"/>
  <c r="DP235" i="1"/>
  <c r="DP243" i="1"/>
  <c r="DX245" i="1"/>
  <c r="DP251" i="1"/>
  <c r="DH257" i="1"/>
  <c r="DP259" i="1"/>
  <c r="DX261" i="1"/>
  <c r="DH265" i="1"/>
  <c r="DX269" i="1"/>
  <c r="DH273" i="1"/>
  <c r="DP275" i="1"/>
  <c r="DT282" i="1"/>
  <c r="DL288" i="1"/>
  <c r="DX289" i="1"/>
  <c r="DO248" i="1"/>
  <c r="EA295" i="1"/>
  <c r="DZ15" i="1"/>
  <c r="DT79" i="1"/>
  <c r="DQ135" i="1"/>
  <c r="DM135" i="1"/>
  <c r="DM191" i="1"/>
  <c r="DY48" i="1"/>
  <c r="DP48" i="1"/>
  <c r="EA104" i="1"/>
  <c r="DJ104" i="1"/>
  <c r="DX184" i="1"/>
  <c r="DO184" i="1"/>
  <c r="DF184" i="1"/>
  <c r="DI126" i="1"/>
  <c r="DY149" i="1"/>
  <c r="DL197" i="1"/>
  <c r="EB200" i="1"/>
  <c r="DT209" i="1"/>
  <c r="DW213" i="1"/>
  <c r="DI217" i="1"/>
  <c r="DQ219" i="1"/>
  <c r="DI225" i="1"/>
  <c r="DI233" i="1"/>
  <c r="DY237" i="1"/>
  <c r="DQ243" i="1"/>
  <c r="DY253" i="1"/>
  <c r="DI257" i="1"/>
  <c r="DI265" i="1"/>
  <c r="DQ267" i="1"/>
  <c r="DY269" i="1"/>
  <c r="DQ275" i="1"/>
  <c r="DY277" i="1"/>
  <c r="DI281" i="1"/>
  <c r="DU282" i="1"/>
  <c r="DM288" i="1"/>
  <c r="DQ295" i="1"/>
  <c r="EC296" i="1"/>
  <c r="DI301" i="1"/>
  <c r="DF5" i="1"/>
  <c r="DL13" i="1"/>
  <c r="DX13" i="1"/>
  <c r="ED21" i="1"/>
  <c r="EB21" i="1"/>
  <c r="EA29" i="1"/>
  <c r="DJ29" i="1"/>
  <c r="DX37" i="1"/>
  <c r="ED45" i="1"/>
  <c r="DN45" i="1"/>
  <c r="DK45" i="1"/>
  <c r="DL53" i="1"/>
  <c r="EA53" i="1"/>
  <c r="DJ53" i="1"/>
  <c r="DJ61" i="1"/>
  <c r="EA77" i="1"/>
  <c r="DJ77" i="1"/>
  <c r="DL85" i="1"/>
  <c r="EA93" i="1"/>
  <c r="DJ93" i="1"/>
  <c r="DS109" i="1"/>
  <c r="ED117" i="1"/>
  <c r="DN125" i="1"/>
  <c r="EB133" i="1"/>
  <c r="EB149" i="1"/>
  <c r="DW165" i="1"/>
  <c r="DR165" i="1"/>
  <c r="DS173" i="1"/>
  <c r="DW197" i="1"/>
  <c r="DN205" i="1"/>
  <c r="DW39" i="1"/>
  <c r="DG39" i="1"/>
  <c r="DZ39" i="1"/>
  <c r="DQ39" i="1"/>
  <c r="DH39" i="1"/>
  <c r="DX111" i="1"/>
  <c r="DO111" i="1"/>
  <c r="DZ151" i="1"/>
  <c r="EA183" i="1"/>
  <c r="DJ183" i="1"/>
  <c r="EA207" i="1"/>
  <c r="DJ207" i="1"/>
  <c r="DP216" i="1"/>
  <c r="DX224" i="1"/>
  <c r="DQ32" i="1"/>
  <c r="ED32" i="1"/>
  <c r="DS64" i="1"/>
  <c r="DF144" i="1"/>
  <c r="ED192" i="1"/>
  <c r="EC83" i="1"/>
  <c r="DU176" i="1"/>
  <c r="DU184" i="1"/>
  <c r="DV214" i="1"/>
  <c r="DJ219" i="1"/>
  <c r="DJ225" i="1"/>
  <c r="DN232" i="1"/>
  <c r="ED240" i="1"/>
  <c r="DJ245" i="1"/>
  <c r="DV246" i="1"/>
  <c r="DJ251" i="1"/>
  <c r="DZ253" i="1"/>
  <c r="DZ265" i="1"/>
  <c r="DF270" i="1"/>
  <c r="DR271" i="1"/>
  <c r="ED272" i="1"/>
  <c r="DV278" i="1"/>
  <c r="DF282" i="1"/>
  <c r="DR283" i="1"/>
  <c r="DR289" i="1"/>
  <c r="ED290" i="1"/>
  <c r="DR295" i="1"/>
  <c r="ED296" i="1"/>
  <c r="ED6" i="1"/>
  <c r="DU6" i="1"/>
  <c r="DZ22" i="1"/>
  <c r="DU22" i="1"/>
  <c r="DP30" i="1"/>
  <c r="DG30" i="1"/>
  <c r="DY38" i="1"/>
  <c r="DN38" i="1"/>
  <c r="DO46" i="1"/>
  <c r="DI46" i="1"/>
  <c r="DW54" i="1"/>
  <c r="DN54" i="1"/>
  <c r="DU62" i="1"/>
  <c r="DT70" i="1"/>
  <c r="DW86" i="1"/>
  <c r="DN86" i="1"/>
  <c r="DR86" i="1"/>
  <c r="ED94" i="1"/>
  <c r="DU94" i="1"/>
  <c r="DN102" i="1"/>
  <c r="DG110" i="1"/>
  <c r="DR110" i="1"/>
  <c r="DU118" i="1"/>
  <c r="DV118" i="1"/>
  <c r="DK118" i="1"/>
  <c r="EC126" i="1"/>
  <c r="DG126" i="1"/>
  <c r="DF134" i="1"/>
  <c r="EE150" i="1"/>
  <c r="DS150" i="1"/>
  <c r="DZ158" i="1"/>
  <c r="DZ182" i="1"/>
  <c r="DQ182" i="1"/>
  <c r="DZ198" i="1"/>
  <c r="DQ198" i="1"/>
  <c r="DG198" i="1"/>
  <c r="DO206" i="1"/>
  <c r="DF206" i="1"/>
  <c r="DP175" i="1"/>
  <c r="DG256" i="1"/>
  <c r="DG272" i="1"/>
  <c r="EA279" i="1"/>
  <c r="EA23" i="1"/>
  <c r="DJ23" i="1"/>
  <c r="DZ71" i="1"/>
  <c r="DQ71" i="1"/>
  <c r="DH71" i="1"/>
  <c r="DZ87" i="1"/>
  <c r="DQ87" i="1"/>
  <c r="ED119" i="1"/>
  <c r="DR175" i="1"/>
  <c r="EC160" i="1"/>
  <c r="DK40" i="1"/>
  <c r="DZ40" i="1"/>
  <c r="DW40" i="1"/>
  <c r="DN40" i="1"/>
  <c r="DT72" i="1"/>
  <c r="DP120" i="1"/>
  <c r="DG120" i="1"/>
  <c r="DV152" i="1"/>
  <c r="DR200" i="1"/>
  <c r="DI200" i="1"/>
  <c r="DT212" i="1" l="1"/>
  <c r="EP212" i="1"/>
  <c r="ES212" i="1"/>
  <c r="EO212" i="1"/>
  <c r="DH52" i="1"/>
  <c r="FD52" i="1"/>
  <c r="EM52" i="1"/>
  <c r="ED52" i="1"/>
  <c r="EY52" i="1"/>
  <c r="EH52" i="1"/>
  <c r="ET154" i="1"/>
  <c r="EK276" i="1"/>
  <c r="EZ20" i="1"/>
  <c r="EJ114" i="1"/>
  <c r="EI284" i="1"/>
  <c r="DV18" i="1"/>
  <c r="DX122" i="1"/>
  <c r="EI250" i="1"/>
  <c r="FC274" i="1"/>
  <c r="EL114" i="1"/>
  <c r="ES68" i="1"/>
  <c r="DM4" i="1"/>
  <c r="EQ228" i="1"/>
  <c r="ED242" i="1"/>
  <c r="FE130" i="1"/>
  <c r="EZ210" i="1"/>
  <c r="DP170" i="1"/>
  <c r="EC186" i="1"/>
  <c r="DN186" i="1"/>
  <c r="DY122" i="1"/>
  <c r="EG122" i="1"/>
  <c r="FC122" i="1"/>
  <c r="DX202" i="1"/>
  <c r="DG202" i="1"/>
  <c r="FA300" i="1"/>
  <c r="EA300" i="1"/>
  <c r="DG300" i="1"/>
  <c r="EB268" i="1"/>
  <c r="EG268" i="1"/>
  <c r="EX236" i="1"/>
  <c r="EC172" i="1"/>
  <c r="DG172" i="1"/>
  <c r="ES140" i="1"/>
  <c r="FC108" i="1"/>
  <c r="DF44" i="1"/>
  <c r="DQ44" i="1"/>
  <c r="FE12" i="1"/>
  <c r="DI12" i="1"/>
  <c r="EZ178" i="1"/>
  <c r="EY178" i="1"/>
  <c r="EH178" i="1"/>
  <c r="DY178" i="1"/>
  <c r="DP178" i="1"/>
  <c r="DG178" i="1"/>
  <c r="FA154" i="1"/>
  <c r="DS154" i="1"/>
  <c r="FE154" i="1"/>
  <c r="EV154" i="1"/>
  <c r="EM154" i="1"/>
  <c r="EF276" i="1"/>
  <c r="EV276" i="1"/>
  <c r="EY276" i="1"/>
  <c r="DH276" i="1"/>
  <c r="EG276" i="1"/>
  <c r="EK116" i="1"/>
  <c r="EC116" i="1"/>
  <c r="FC116" i="1"/>
  <c r="ET116" i="1"/>
  <c r="EJ116" i="1"/>
  <c r="DP20" i="1"/>
  <c r="DG20" i="1"/>
  <c r="FA20" i="1"/>
  <c r="EJ20" i="1"/>
  <c r="FA180" i="1"/>
  <c r="EA180" i="1"/>
  <c r="DJ180" i="1"/>
  <c r="FD180" i="1"/>
  <c r="EU180" i="1"/>
  <c r="EL180" i="1"/>
  <c r="EI274" i="1"/>
  <c r="DI274" i="1"/>
  <c r="DF258" i="1"/>
  <c r="EY258" i="1"/>
  <c r="EE258" i="1"/>
  <c r="EV258" i="1"/>
  <c r="FA114" i="1"/>
  <c r="ES114" i="1"/>
  <c r="EM114" i="1"/>
  <c r="ED114" i="1"/>
  <c r="EX114" i="1"/>
  <c r="EN146" i="1"/>
  <c r="DX146" i="1"/>
  <c r="DU146" i="1"/>
  <c r="ER146" i="1"/>
  <c r="DO146" i="1"/>
  <c r="EX146" i="1"/>
  <c r="EN74" i="1"/>
  <c r="FC74" i="1"/>
  <c r="ET74" i="1"/>
  <c r="EK74" i="1"/>
  <c r="DT74" i="1"/>
  <c r="EX74" i="1"/>
  <c r="EN98" i="1"/>
  <c r="FC98" i="1"/>
  <c r="ET98" i="1"/>
  <c r="EK98" i="1"/>
  <c r="EX98" i="1"/>
  <c r="DY42" i="1"/>
  <c r="ET42" i="1"/>
  <c r="DM164" i="1"/>
  <c r="EZ164" i="1"/>
  <c r="DV132" i="1"/>
  <c r="EF132" i="1"/>
  <c r="EO132" i="1"/>
  <c r="EX132" i="1"/>
  <c r="DI100" i="1"/>
  <c r="DW100" i="1"/>
  <c r="EZ100" i="1"/>
  <c r="EI100" i="1"/>
  <c r="DR100" i="1"/>
  <c r="FC68" i="1"/>
  <c r="ET68" i="1"/>
  <c r="EK68" i="1"/>
  <c r="DK36" i="1"/>
  <c r="FC36" i="1"/>
  <c r="EK36" i="1"/>
  <c r="DT36" i="1"/>
  <c r="EX4" i="1"/>
  <c r="EF4" i="1"/>
  <c r="DW4" i="1"/>
  <c r="DN4" i="1"/>
  <c r="EZ4" i="1"/>
  <c r="DL218" i="1"/>
  <c r="ED266" i="1"/>
  <c r="EW266" i="1"/>
  <c r="EM292" i="1"/>
  <c r="DI292" i="1"/>
  <c r="ES260" i="1"/>
  <c r="DW228" i="1"/>
  <c r="EA196" i="1"/>
  <c r="EU162" i="1"/>
  <c r="EM148" i="1"/>
  <c r="EZ226" i="1"/>
  <c r="EI226" i="1"/>
  <c r="FE226" i="1"/>
  <c r="EV82" i="1"/>
  <c r="EF82" i="1"/>
  <c r="EQ82" i="1"/>
  <c r="FA242" i="1"/>
  <c r="ER242" i="1"/>
  <c r="EX242" i="1"/>
  <c r="FE242" i="1"/>
  <c r="EN130" i="1"/>
  <c r="EJ130" i="1"/>
  <c r="ES130" i="1"/>
  <c r="FC130" i="1"/>
  <c r="EV210" i="1"/>
  <c r="FB210" i="1"/>
  <c r="EX34" i="1"/>
  <c r="EH34" i="1"/>
  <c r="FB34" i="1"/>
  <c r="ER170" i="1"/>
  <c r="EQ170" i="1"/>
  <c r="FB170" i="1"/>
  <c r="EV66" i="1"/>
  <c r="EQ66" i="1"/>
  <c r="FD212" i="1"/>
  <c r="EJ212" i="1"/>
  <c r="EZ212" i="1"/>
  <c r="FC212" i="1"/>
  <c r="EO52" i="1"/>
  <c r="EQ52" i="1"/>
  <c r="FD276" i="1"/>
  <c r="EW284" i="1"/>
  <c r="ER250" i="1"/>
  <c r="FE140" i="1"/>
  <c r="DZ44" i="1"/>
  <c r="FB74" i="1"/>
  <c r="DZ100" i="1"/>
  <c r="DX148" i="1"/>
  <c r="FE34" i="1"/>
  <c r="EP186" i="1"/>
  <c r="EG186" i="1"/>
  <c r="DX186" i="1"/>
  <c r="DZ18" i="1"/>
  <c r="DQ18" i="1"/>
  <c r="DF18" i="1"/>
  <c r="DL122" i="1"/>
  <c r="EU122" i="1"/>
  <c r="EL122" i="1"/>
  <c r="EH10" i="1"/>
  <c r="EK250" i="1"/>
  <c r="FB300" i="1"/>
  <c r="ES300" i="1"/>
  <c r="DS300" i="1"/>
  <c r="DN268" i="1"/>
  <c r="ET236" i="1"/>
  <c r="FC236" i="1"/>
  <c r="FD204" i="1"/>
  <c r="FB172" i="1"/>
  <c r="FA140" i="1"/>
  <c r="EW140" i="1"/>
  <c r="ES108" i="1"/>
  <c r="EL108" i="1"/>
  <c r="DI76" i="1"/>
  <c r="EQ76" i="1"/>
  <c r="FB44" i="1"/>
  <c r="DX44" i="1"/>
  <c r="ER178" i="1"/>
  <c r="EQ178" i="1"/>
  <c r="FB178" i="1"/>
  <c r="ES154" i="1"/>
  <c r="EC154" i="1"/>
  <c r="DK154" i="1"/>
  <c r="EW154" i="1"/>
  <c r="EN154" i="1"/>
  <c r="EE154" i="1"/>
  <c r="DV154" i="1"/>
  <c r="FB276" i="1"/>
  <c r="DP276" i="1"/>
  <c r="EQ276" i="1"/>
  <c r="EM276" i="1"/>
  <c r="DJ276" i="1"/>
  <c r="DY276" i="1"/>
  <c r="FD116" i="1"/>
  <c r="DH116" i="1"/>
  <c r="EU116" i="1"/>
  <c r="EL116" i="1"/>
  <c r="EW20" i="1"/>
  <c r="EI20" i="1"/>
  <c r="DH20" i="1"/>
  <c r="FB20" i="1"/>
  <c r="ES20" i="1"/>
  <c r="ES180" i="1"/>
  <c r="DU180" i="1"/>
  <c r="FE180" i="1"/>
  <c r="EV180" i="1"/>
  <c r="EM180" i="1"/>
  <c r="ED180" i="1"/>
  <c r="FB274" i="1"/>
  <c r="ER274" i="1"/>
  <c r="DG258" i="1"/>
  <c r="FD258" i="1"/>
  <c r="EQ258" i="1"/>
  <c r="DO258" i="1"/>
  <c r="DX258" i="1"/>
  <c r="EF114" i="1"/>
  <c r="DX114" i="1"/>
  <c r="DL114" i="1"/>
  <c r="EP114" i="1"/>
  <c r="FA146" i="1"/>
  <c r="DL146" i="1"/>
  <c r="ED146" i="1"/>
  <c r="EP146" i="1"/>
  <c r="EU74" i="1"/>
  <c r="EL74" i="1"/>
  <c r="EC74" i="1"/>
  <c r="EP74" i="1"/>
  <c r="EU98" i="1"/>
  <c r="EL98" i="1"/>
  <c r="EC98" i="1"/>
  <c r="DL98" i="1"/>
  <c r="EP98" i="1"/>
  <c r="EL42" i="1"/>
  <c r="DO164" i="1"/>
  <c r="DF100" i="1"/>
  <c r="DY68" i="1"/>
  <c r="DJ36" i="1"/>
  <c r="FD36" i="1"/>
  <c r="EU36" i="1"/>
  <c r="EU218" i="1"/>
  <c r="EN266" i="1"/>
  <c r="EP50" i="1"/>
  <c r="EK260" i="1"/>
  <c r="EF228" i="1"/>
  <c r="DS196" i="1"/>
  <c r="EM196" i="1"/>
  <c r="FA58" i="1"/>
  <c r="EJ58" i="1"/>
  <c r="DS58" i="1"/>
  <c r="FA162" i="1"/>
  <c r="DS162" i="1"/>
  <c r="FE162" i="1"/>
  <c r="EV162" i="1"/>
  <c r="ET226" i="1"/>
  <c r="ER226" i="1"/>
  <c r="EX226" i="1"/>
  <c r="EW226" i="1"/>
  <c r="FE82" i="1"/>
  <c r="EZ82" i="1"/>
  <c r="EJ242" i="1"/>
  <c r="EW242" i="1"/>
  <c r="EF130" i="1"/>
  <c r="EU130" i="1"/>
  <c r="EI130" i="1"/>
  <c r="EF210" i="1"/>
  <c r="ER210" i="1"/>
  <c r="FD210" i="1"/>
  <c r="ET210" i="1"/>
  <c r="EG34" i="1"/>
  <c r="EP34" i="1"/>
  <c r="EK34" i="1"/>
  <c r="EI170" i="1"/>
  <c r="FC170" i="1"/>
  <c r="ET170" i="1"/>
  <c r="FE66" i="1"/>
  <c r="EZ66" i="1"/>
  <c r="EI66" i="1"/>
  <c r="DQ90" i="1"/>
  <c r="EZ90" i="1"/>
  <c r="DI138" i="1"/>
  <c r="ER138" i="1"/>
  <c r="EN138" i="1"/>
  <c r="EK138" i="1"/>
  <c r="FE212" i="1"/>
  <c r="ET212" i="1"/>
  <c r="FA212" i="1"/>
  <c r="EQ212" i="1"/>
  <c r="EU212" i="1"/>
  <c r="EW52" i="1"/>
  <c r="EZ52" i="1"/>
  <c r="EI52" i="1"/>
  <c r="EZ116" i="1"/>
  <c r="EO74" i="1"/>
  <c r="DI250" i="1"/>
  <c r="EO20" i="1"/>
  <c r="FB68" i="1"/>
  <c r="EB36" i="1"/>
  <c r="EE4" i="1"/>
  <c r="EV226" i="1"/>
  <c r="EV130" i="1"/>
  <c r="EY34" i="1"/>
  <c r="EY170" i="1"/>
  <c r="DQ66" i="1"/>
  <c r="DL186" i="1"/>
  <c r="EY186" i="1"/>
  <c r="EH186" i="1"/>
  <c r="DY186" i="1"/>
  <c r="DP186" i="1"/>
  <c r="FE18" i="1"/>
  <c r="FA18" i="1"/>
  <c r="EJ18" i="1"/>
  <c r="DU202" i="1"/>
  <c r="FC202" i="1"/>
  <c r="EL236" i="1"/>
  <c r="EI236" i="1"/>
  <c r="EH236" i="1"/>
  <c r="EJ204" i="1"/>
  <c r="FC172" i="1"/>
  <c r="EN140" i="1"/>
  <c r="EU140" i="1"/>
  <c r="DT108" i="1"/>
  <c r="EX108" i="1"/>
  <c r="DW76" i="1"/>
  <c r="DN76" i="1"/>
  <c r="EI76" i="1"/>
  <c r="EZ44" i="1"/>
  <c r="DZ12" i="1"/>
  <c r="FC12" i="1"/>
  <c r="ET12" i="1"/>
  <c r="EK12" i="1"/>
  <c r="DT12" i="1"/>
  <c r="EI178" i="1"/>
  <c r="FC178" i="1"/>
  <c r="ET178" i="1"/>
  <c r="EX154" i="1"/>
  <c r="EO154" i="1"/>
  <c r="EF154" i="1"/>
  <c r="ET276" i="1"/>
  <c r="FC276" i="1"/>
  <c r="EZ276" i="1"/>
  <c r="EI276" i="1"/>
  <c r="EG116" i="1"/>
  <c r="EV116" i="1"/>
  <c r="EM116" i="1"/>
  <c r="EX116" i="1"/>
  <c r="FE20" i="1"/>
  <c r="FC20" i="1"/>
  <c r="ET20" i="1"/>
  <c r="EK20" i="1"/>
  <c r="EK180" i="1"/>
  <c r="EW180" i="1"/>
  <c r="EN180" i="1"/>
  <c r="ES274" i="1"/>
  <c r="FB258" i="1"/>
  <c r="EZ258" i="1"/>
  <c r="EI258" i="1"/>
  <c r="EX258" i="1"/>
  <c r="EM258" i="1"/>
  <c r="EO114" i="1"/>
  <c r="EY114" i="1"/>
  <c r="EH114" i="1"/>
  <c r="EZ146" i="1"/>
  <c r="EV146" i="1"/>
  <c r="FE146" i="1"/>
  <c r="EY146" i="1"/>
  <c r="EH146" i="1"/>
  <c r="EG74" i="1"/>
  <c r="EM74" i="1"/>
  <c r="EY74" i="1"/>
  <c r="EH74" i="1"/>
  <c r="EG98" i="1"/>
  <c r="EM98" i="1"/>
  <c r="EY98" i="1"/>
  <c r="EH98" i="1"/>
  <c r="EI42" i="1"/>
  <c r="EN132" i="1"/>
  <c r="EW132" i="1"/>
  <c r="EO68" i="1"/>
  <c r="DH218" i="1"/>
  <c r="DS50" i="1"/>
  <c r="FD292" i="1"/>
  <c r="EV292" i="1"/>
  <c r="FE292" i="1"/>
  <c r="EP228" i="1"/>
  <c r="DU196" i="1"/>
  <c r="DK196" i="1"/>
  <c r="EW196" i="1"/>
  <c r="EN196" i="1"/>
  <c r="EV212" i="1"/>
  <c r="EK212" i="1"/>
  <c r="ER212" i="1"/>
  <c r="EH212" i="1"/>
  <c r="EM212" i="1"/>
  <c r="EN52" i="1"/>
  <c r="DF52" i="1"/>
  <c r="ER52" i="1"/>
  <c r="EA52" i="1"/>
  <c r="DU194" i="1"/>
  <c r="EX194" i="1"/>
  <c r="EO194" i="1"/>
  <c r="EF194" i="1"/>
  <c r="DU284" i="1"/>
  <c r="EF220" i="1"/>
  <c r="DQ220" i="1"/>
  <c r="ES188" i="1"/>
  <c r="EI188" i="1"/>
  <c r="DR188" i="1"/>
  <c r="DI188" i="1"/>
  <c r="FC188" i="1"/>
  <c r="ET188" i="1"/>
  <c r="ER156" i="1"/>
  <c r="EX156" i="1"/>
  <c r="EO156" i="1"/>
  <c r="EF156" i="1"/>
  <c r="EV124" i="1"/>
  <c r="DH124" i="1"/>
  <c r="DW124" i="1"/>
  <c r="EX124" i="1"/>
  <c r="EI92" i="1"/>
  <c r="FC60" i="1"/>
  <c r="ET60" i="1"/>
  <c r="EK60" i="1"/>
  <c r="EX60" i="1"/>
  <c r="EQ28" i="1"/>
  <c r="DK28" i="1"/>
  <c r="FC28" i="1"/>
  <c r="ET28" i="1"/>
  <c r="EK28" i="1"/>
  <c r="DT28" i="1"/>
  <c r="EO106" i="1"/>
  <c r="EG106" i="1"/>
  <c r="FC106" i="1"/>
  <c r="ET106" i="1"/>
  <c r="EJ106" i="1"/>
  <c r="EN244" i="1"/>
  <c r="ES244" i="1"/>
  <c r="EG244" i="1"/>
  <c r="EG84" i="1"/>
  <c r="EV84" i="1"/>
  <c r="FA84" i="1"/>
  <c r="EJ84" i="1"/>
  <c r="FC154" i="1"/>
  <c r="EI116" i="1"/>
  <c r="FA98" i="1"/>
  <c r="EK148" i="1"/>
  <c r="DI236" i="1"/>
  <c r="EL204" i="1"/>
  <c r="DF178" i="1"/>
  <c r="EB114" i="1"/>
  <c r="EH170" i="1"/>
  <c r="ED66" i="1"/>
  <c r="DE2" i="1"/>
  <c r="DH18" i="1"/>
  <c r="FB18" i="1"/>
  <c r="ES18" i="1"/>
  <c r="EB18" i="1"/>
  <c r="DU122" i="1"/>
  <c r="EY10" i="1"/>
  <c r="DL250" i="1"/>
  <c r="DZ250" i="1"/>
  <c r="DM202" i="1"/>
  <c r="DS202" i="1"/>
  <c r="EU202" i="1"/>
  <c r="EJ300" i="1"/>
  <c r="EO300" i="1"/>
  <c r="DW268" i="1"/>
  <c r="EX268" i="1"/>
  <c r="EJ236" i="1"/>
  <c r="EA236" i="1"/>
  <c r="DF204" i="1"/>
  <c r="EB140" i="1"/>
  <c r="DJ140" i="1"/>
  <c r="EO108" i="1"/>
  <c r="EG108" i="1"/>
  <c r="DV108" i="1"/>
  <c r="DL108" i="1"/>
  <c r="EP108" i="1"/>
  <c r="DQ76" i="1"/>
  <c r="DO76" i="1"/>
  <c r="DF76" i="1"/>
  <c r="ER76" i="1"/>
  <c r="EA44" i="1"/>
  <c r="DV44" i="1"/>
  <c r="ER44" i="1"/>
  <c r="FD12" i="1"/>
  <c r="EU12" i="1"/>
  <c r="EL12" i="1"/>
  <c r="EC12" i="1"/>
  <c r="DL12" i="1"/>
  <c r="EK178" i="1"/>
  <c r="EA178" i="1"/>
  <c r="DJ178" i="1"/>
  <c r="FD178" i="1"/>
  <c r="EU178" i="1"/>
  <c r="EL178" i="1"/>
  <c r="EZ154" i="1"/>
  <c r="EB154" i="1"/>
  <c r="EP154" i="1"/>
  <c r="EG154" i="1"/>
  <c r="DX154" i="1"/>
  <c r="DO154" i="1"/>
  <c r="DF154" i="1"/>
  <c r="EL276" i="1"/>
  <c r="EE276" i="1"/>
  <c r="ER276" i="1"/>
  <c r="EA276" i="1"/>
  <c r="EU276" i="1"/>
  <c r="DI276" i="1"/>
  <c r="DM116" i="1"/>
  <c r="DY116" i="1"/>
  <c r="DV116" i="1"/>
  <c r="DL116" i="1"/>
  <c r="EP116" i="1"/>
  <c r="EY20" i="1"/>
  <c r="EQ20" i="1"/>
  <c r="FD20" i="1"/>
  <c r="EU20" i="1"/>
  <c r="EL20" i="1"/>
  <c r="EC20" i="1"/>
  <c r="DL20" i="1"/>
  <c r="EZ180" i="1"/>
  <c r="EX180" i="1"/>
  <c r="EO180" i="1"/>
  <c r="EF180" i="1"/>
  <c r="ET258" i="1"/>
  <c r="EU258" i="1"/>
  <c r="ER258" i="1"/>
  <c r="EP258" i="1"/>
  <c r="FE258" i="1"/>
  <c r="EW114" i="1"/>
  <c r="EQ114" i="1"/>
  <c r="EL146" i="1"/>
  <c r="EJ146" i="1"/>
  <c r="ES146" i="1"/>
  <c r="FC146" i="1"/>
  <c r="EQ146" i="1"/>
  <c r="EF74" i="1"/>
  <c r="EQ74" i="1"/>
  <c r="EF98" i="1"/>
  <c r="EQ98" i="1"/>
  <c r="EQ164" i="1"/>
  <c r="EL292" i="1"/>
  <c r="EH228" i="1"/>
  <c r="EW228" i="1"/>
  <c r="EX196" i="1"/>
  <c r="FA148" i="1"/>
  <c r="DV148" i="1"/>
  <c r="EF148" i="1"/>
  <c r="EO148" i="1"/>
  <c r="EX148" i="1"/>
  <c r="DF194" i="1"/>
  <c r="DW284" i="1"/>
  <c r="DL284" i="1"/>
  <c r="EQ220" i="1"/>
  <c r="DW220" i="1"/>
  <c r="DM188" i="1"/>
  <c r="FD188" i="1"/>
  <c r="EU188" i="1"/>
  <c r="EL188" i="1"/>
  <c r="EJ156" i="1"/>
  <c r="EF124" i="1"/>
  <c r="FE124" i="1"/>
  <c r="FA124" i="1"/>
  <c r="DO124" i="1"/>
  <c r="EP124" i="1"/>
  <c r="DH92" i="1"/>
  <c r="DQ92" i="1"/>
  <c r="ER92" i="1"/>
  <c r="EU60" i="1"/>
  <c r="EL60" i="1"/>
  <c r="EY28" i="1"/>
  <c r="FD28" i="1"/>
  <c r="EU28" i="1"/>
  <c r="EL28" i="1"/>
  <c r="EU106" i="1"/>
  <c r="EL106" i="1"/>
  <c r="EK244" i="1"/>
  <c r="EF84" i="1"/>
  <c r="FB84" i="1"/>
  <c r="ES84" i="1"/>
  <c r="EV114" i="1"/>
  <c r="EJ98" i="1"/>
  <c r="EI180" i="1"/>
  <c r="DK114" i="1"/>
  <c r="ES74" i="1"/>
  <c r="DV164" i="1"/>
  <c r="ES36" i="1"/>
  <c r="EN4" i="1"/>
  <c r="DY170" i="1"/>
  <c r="FC186" i="1"/>
  <c r="DK18" i="1"/>
  <c r="FC18" i="1"/>
  <c r="DN122" i="1"/>
  <c r="EG10" i="1"/>
  <c r="FD250" i="1"/>
  <c r="DK202" i="1"/>
  <c r="EM202" i="1"/>
  <c r="DZ300" i="1"/>
  <c r="EG300" i="1"/>
  <c r="DX268" i="1"/>
  <c r="DR236" i="1"/>
  <c r="FA204" i="1"/>
  <c r="DL172" i="1"/>
  <c r="EM172" i="1"/>
  <c r="DS140" i="1"/>
  <c r="DO44" i="1"/>
  <c r="FA178" i="1"/>
  <c r="EJ178" i="1"/>
  <c r="DS178" i="1"/>
  <c r="FE178" i="1"/>
  <c r="EV178" i="1"/>
  <c r="EM178" i="1"/>
  <c r="ED178" i="1"/>
  <c r="ER154" i="1"/>
  <c r="EY154" i="1"/>
  <c r="EH154" i="1"/>
  <c r="DY154" i="1"/>
  <c r="DP154" i="1"/>
  <c r="ED276" i="1"/>
  <c r="FA276" i="1"/>
  <c r="EJ276" i="1"/>
  <c r="EX276" i="1"/>
  <c r="DO276" i="1"/>
  <c r="FA116" i="1"/>
  <c r="ES116" i="1"/>
  <c r="DN116" i="1"/>
  <c r="EY116" i="1"/>
  <c r="EH116" i="1"/>
  <c r="EH20" i="1"/>
  <c r="DY20" i="1"/>
  <c r="EV20" i="1"/>
  <c r="EM20" i="1"/>
  <c r="ED20" i="1"/>
  <c r="DU20" i="1"/>
  <c r="ER180" i="1"/>
  <c r="EP180" i="1"/>
  <c r="EG180" i="1"/>
  <c r="DX180" i="1"/>
  <c r="DO180" i="1"/>
  <c r="EL258" i="1"/>
  <c r="FA258" i="1"/>
  <c r="EJ258" i="1"/>
  <c r="DS258" i="1"/>
  <c r="EH258" i="1"/>
  <c r="EW258" i="1"/>
  <c r="EG114" i="1"/>
  <c r="EC114" i="1"/>
  <c r="EN114" i="1"/>
  <c r="DG114" i="1"/>
  <c r="EZ114" i="1"/>
  <c r="EI114" i="1"/>
  <c r="DR114" i="1"/>
  <c r="EO146" i="1"/>
  <c r="DY146" i="1"/>
  <c r="DV146" i="1"/>
  <c r="EF146" i="1"/>
  <c r="EU146" i="1"/>
  <c r="EI146" i="1"/>
  <c r="DR146" i="1"/>
  <c r="EW74" i="1"/>
  <c r="FE74" i="1"/>
  <c r="DW74" i="1"/>
  <c r="DN74" i="1"/>
  <c r="EZ74" i="1"/>
  <c r="EI74" i="1"/>
  <c r="DR74" i="1"/>
  <c r="EW98" i="1"/>
  <c r="FE98" i="1"/>
  <c r="DW98" i="1"/>
  <c r="DN98" i="1"/>
  <c r="EZ98" i="1"/>
  <c r="EI98" i="1"/>
  <c r="DR98" i="1"/>
  <c r="DN42" i="1"/>
  <c r="EZ42" i="1"/>
  <c r="EI164" i="1"/>
  <c r="DR164" i="1"/>
  <c r="DI164" i="1"/>
  <c r="EU132" i="1"/>
  <c r="FC100" i="1"/>
  <c r="EK100" i="1"/>
  <c r="EZ68" i="1"/>
  <c r="DN36" i="1"/>
  <c r="DQ4" i="1"/>
  <c r="EX266" i="1"/>
  <c r="FA50" i="1"/>
  <c r="DH58" i="1"/>
  <c r="EP58" i="1"/>
  <c r="EK226" i="1"/>
  <c r="FB82" i="1"/>
  <c r="ES82" i="1"/>
  <c r="EF242" i="1"/>
  <c r="EK130" i="1"/>
  <c r="EG130" i="1"/>
  <c r="ES210" i="1"/>
  <c r="FE210" i="1"/>
  <c r="EP210" i="1"/>
  <c r="EN34" i="1"/>
  <c r="FB66" i="1"/>
  <c r="FB90" i="1"/>
  <c r="ES90" i="1"/>
  <c r="EJ138" i="1"/>
  <c r="EQ138" i="1"/>
  <c r="EK154" i="1"/>
  <c r="FA74" i="1"/>
  <c r="DS268" i="1"/>
  <c r="DT172" i="1"/>
  <c r="ER116" i="1"/>
  <c r="ER20" i="1"/>
  <c r="EQ100" i="1"/>
  <c r="DV4" i="1"/>
  <c r="DS18" i="1"/>
  <c r="EP122" i="1"/>
  <c r="FD10" i="1"/>
  <c r="EU10" i="1"/>
  <c r="EL10" i="1"/>
  <c r="EC10" i="1"/>
  <c r="DL10" i="1"/>
  <c r="FC250" i="1"/>
  <c r="EY250" i="1"/>
  <c r="EF202" i="1"/>
  <c r="EX202" i="1"/>
  <c r="EO202" i="1"/>
  <c r="EY300" i="1"/>
  <c r="DP300" i="1"/>
  <c r="EU236" i="1"/>
  <c r="EK236" i="1"/>
  <c r="EI204" i="1"/>
  <c r="DR204" i="1"/>
  <c r="DI204" i="1"/>
  <c r="EK172" i="1"/>
  <c r="EV140" i="1"/>
  <c r="FA108" i="1"/>
  <c r="EF76" i="1"/>
  <c r="DR44" i="1"/>
  <c r="ES178" i="1"/>
  <c r="EW178" i="1"/>
  <c r="EN178" i="1"/>
  <c r="DL154" i="1"/>
  <c r="EQ154" i="1"/>
  <c r="FB154" i="1"/>
  <c r="ES276" i="1"/>
  <c r="EP276" i="1"/>
  <c r="FE276" i="1"/>
  <c r="DP116" i="1"/>
  <c r="EF116" i="1"/>
  <c r="DX116" i="1"/>
  <c r="DO116" i="1"/>
  <c r="EQ116" i="1"/>
  <c r="EG20" i="1"/>
  <c r="EP20" i="1"/>
  <c r="EN20" i="1"/>
  <c r="EE20" i="1"/>
  <c r="EJ180" i="1"/>
  <c r="EY180" i="1"/>
  <c r="EH180" i="1"/>
  <c r="DY180" i="1"/>
  <c r="DP180" i="1"/>
  <c r="DG180" i="1"/>
  <c r="ES258" i="1"/>
  <c r="DZ258" i="1"/>
  <c r="EO258" i="1"/>
  <c r="FE114" i="1"/>
  <c r="FB114" i="1"/>
  <c r="ER114" i="1"/>
  <c r="EA114" i="1"/>
  <c r="DJ114" i="1"/>
  <c r="DP146" i="1"/>
  <c r="EM146" i="1"/>
  <c r="EA146" i="1"/>
  <c r="DJ146" i="1"/>
  <c r="EV74" i="1"/>
  <c r="DO74" i="1"/>
  <c r="DF74" i="1"/>
  <c r="ER74" i="1"/>
  <c r="EV98" i="1"/>
  <c r="DY98" i="1"/>
  <c r="ER98" i="1"/>
  <c r="EA98" i="1"/>
  <c r="DJ98" i="1"/>
  <c r="DX42" i="1"/>
  <c r="DO42" i="1"/>
  <c r="ER42" i="1"/>
  <c r="DL132" i="1"/>
  <c r="EA132" i="1"/>
  <c r="DH68" i="1"/>
  <c r="ER68" i="1"/>
  <c r="EQ4" i="1"/>
  <c r="EG50" i="1"/>
  <c r="EU292" i="1"/>
  <c r="EI260" i="1"/>
  <c r="EN228" i="1"/>
  <c r="DL196" i="1"/>
  <c r="EH196" i="1"/>
  <c r="DY196" i="1"/>
  <c r="DP196" i="1"/>
  <c r="EW148" i="1"/>
  <c r="ET148" i="1"/>
  <c r="EY148" i="1"/>
  <c r="EH148" i="1"/>
  <c r="EN90" i="1"/>
  <c r="EX90" i="1"/>
  <c r="EF138" i="1"/>
  <c r="EL138" i="1"/>
  <c r="EI138" i="1"/>
  <c r="DR138" i="1"/>
  <c r="EN212" i="1"/>
  <c r="DF212" i="1"/>
  <c r="DL212" i="1"/>
  <c r="DN212" i="1"/>
  <c r="EA212" i="1"/>
  <c r="DO212" i="1"/>
  <c r="FE52" i="1"/>
  <c r="FC52" i="1"/>
  <c r="ET52" i="1"/>
  <c r="EK52" i="1"/>
  <c r="DT52" i="1"/>
  <c r="EX52" i="1"/>
  <c r="EO196" i="1"/>
  <c r="EF196" i="1"/>
  <c r="DW196" i="1"/>
  <c r="DN196" i="1"/>
  <c r="FB58" i="1"/>
  <c r="EJ162" i="1"/>
  <c r="EL148" i="1"/>
  <c r="EV148" i="1"/>
  <c r="FE148" i="1"/>
  <c r="EL226" i="1"/>
  <c r="FA226" i="1"/>
  <c r="EJ226" i="1"/>
  <c r="DS226" i="1"/>
  <c r="EP226" i="1"/>
  <c r="EO226" i="1"/>
  <c r="DP82" i="1"/>
  <c r="DY82" i="1"/>
  <c r="ER82" i="1"/>
  <c r="EA82" i="1"/>
  <c r="DJ82" i="1"/>
  <c r="DF242" i="1"/>
  <c r="EK242" i="1"/>
  <c r="EB242" i="1"/>
  <c r="DK242" i="1"/>
  <c r="EH242" i="1"/>
  <c r="EO242" i="1"/>
  <c r="FA130" i="1"/>
  <c r="DM130" i="1"/>
  <c r="DI130" i="1"/>
  <c r="DT130" i="1"/>
  <c r="EM130" i="1"/>
  <c r="EA130" i="1"/>
  <c r="DP210" i="1"/>
  <c r="EU210" i="1"/>
  <c r="EL210" i="1"/>
  <c r="EA34" i="1"/>
  <c r="DS34" i="1"/>
  <c r="FD34" i="1"/>
  <c r="EU34" i="1"/>
  <c r="EL34" i="1"/>
  <c r="EK170" i="1"/>
  <c r="EA170" i="1"/>
  <c r="DJ170" i="1"/>
  <c r="FD170" i="1"/>
  <c r="EU170" i="1"/>
  <c r="EL170" i="1"/>
  <c r="EW66" i="1"/>
  <c r="DO66" i="1"/>
  <c r="DF66" i="1"/>
  <c r="ER66" i="1"/>
  <c r="EA66" i="1"/>
  <c r="EM90" i="1"/>
  <c r="ED90" i="1"/>
  <c r="DU90" i="1"/>
  <c r="EE138" i="1"/>
  <c r="EG212" i="1"/>
  <c r="EL212" i="1"/>
  <c r="EY212" i="1"/>
  <c r="EI212" i="1"/>
  <c r="DX212" i="1"/>
  <c r="EG52" i="1"/>
  <c r="EV52" i="1"/>
  <c r="DG52" i="1"/>
  <c r="FA52" i="1"/>
  <c r="EJ52" i="1"/>
  <c r="DS52" i="1"/>
  <c r="ER194" i="1"/>
  <c r="EY194" i="1"/>
  <c r="EH194" i="1"/>
  <c r="FD284" i="1"/>
  <c r="EN284" i="1"/>
  <c r="EY284" i="1"/>
  <c r="EM284" i="1"/>
  <c r="EF252" i="1"/>
  <c r="EG252" i="1"/>
  <c r="FA220" i="1"/>
  <c r="ER220" i="1"/>
  <c r="EI220" i="1"/>
  <c r="EX220" i="1"/>
  <c r="ER188" i="1"/>
  <c r="FA188" i="1"/>
  <c r="FE188" i="1"/>
  <c r="EV188" i="1"/>
  <c r="EM188" i="1"/>
  <c r="EY156" i="1"/>
  <c r="EH156" i="1"/>
  <c r="EZ124" i="1"/>
  <c r="EO124" i="1"/>
  <c r="EK124" i="1"/>
  <c r="EY124" i="1"/>
  <c r="EH124" i="1"/>
  <c r="EG92" i="1"/>
  <c r="EV92" i="1"/>
  <c r="FA92" i="1"/>
  <c r="EJ92" i="1"/>
  <c r="EO60" i="1"/>
  <c r="FD60" i="1"/>
  <c r="EM60" i="1"/>
  <c r="EY60" i="1"/>
  <c r="EH60" i="1"/>
  <c r="EO28" i="1"/>
  <c r="EG28" i="1"/>
  <c r="EV28" i="1"/>
  <c r="EM28" i="1"/>
  <c r="EN106" i="1"/>
  <c r="FA106" i="1"/>
  <c r="EM106" i="1"/>
  <c r="EX106" i="1"/>
  <c r="FC244" i="1"/>
  <c r="EF244" i="1"/>
  <c r="FE84" i="1"/>
  <c r="FC84" i="1"/>
  <c r="ET84" i="1"/>
  <c r="EK84" i="1"/>
  <c r="EX84" i="1"/>
  <c r="ES100" i="1"/>
  <c r="DX68" i="1"/>
  <c r="EY36" i="1"/>
  <c r="EP36" i="1"/>
  <c r="EN36" i="1"/>
  <c r="EE36" i="1"/>
  <c r="EW4" i="1"/>
  <c r="EI4" i="1"/>
  <c r="EZ218" i="1"/>
  <c r="EI218" i="1"/>
  <c r="FC266" i="1"/>
  <c r="DU266" i="1"/>
  <c r="EY266" i="1"/>
  <c r="EE266" i="1"/>
  <c r="DH50" i="1"/>
  <c r="ES292" i="1"/>
  <c r="EY292" i="1"/>
  <c r="DH292" i="1"/>
  <c r="DJ292" i="1"/>
  <c r="DO260" i="1"/>
  <c r="DF260" i="1"/>
  <c r="EQ260" i="1"/>
  <c r="FC260" i="1"/>
  <c r="EL228" i="1"/>
  <c r="DT228" i="1"/>
  <c r="EO228" i="1"/>
  <c r="EP196" i="1"/>
  <c r="EG196" i="1"/>
  <c r="DX196" i="1"/>
  <c r="DO196" i="1"/>
  <c r="EN58" i="1"/>
  <c r="EX58" i="1"/>
  <c r="DM162" i="1"/>
  <c r="DW162" i="1"/>
  <c r="EJ148" i="1"/>
  <c r="ES148" i="1"/>
  <c r="FB148" i="1"/>
  <c r="DW148" i="1"/>
  <c r="DK148" i="1"/>
  <c r="EF226" i="1"/>
  <c r="ED226" i="1"/>
  <c r="ES226" i="1"/>
  <c r="DK226" i="1"/>
  <c r="EH226" i="1"/>
  <c r="EG226" i="1"/>
  <c r="EO82" i="1"/>
  <c r="FD82" i="1"/>
  <c r="DG82" i="1"/>
  <c r="FA82" i="1"/>
  <c r="EJ82" i="1"/>
  <c r="DX242" i="1"/>
  <c r="FD242" i="1"/>
  <c r="DT242" i="1"/>
  <c r="EV242" i="1"/>
  <c r="EG242" i="1"/>
  <c r="EW130" i="1"/>
  <c r="ET130" i="1"/>
  <c r="DF130" i="1"/>
  <c r="EE130" i="1"/>
  <c r="DS130" i="1"/>
  <c r="EK210" i="1"/>
  <c r="EJ210" i="1"/>
  <c r="DL210" i="1"/>
  <c r="EX210" i="1"/>
  <c r="EM210" i="1"/>
  <c r="DJ34" i="1"/>
  <c r="EO34" i="1"/>
  <c r="EV34" i="1"/>
  <c r="EM34" i="1"/>
  <c r="DU34" i="1"/>
  <c r="FA170" i="1"/>
  <c r="EJ170" i="1"/>
  <c r="DS170" i="1"/>
  <c r="FE170" i="1"/>
  <c r="EV170" i="1"/>
  <c r="EM170" i="1"/>
  <c r="ED170" i="1"/>
  <c r="EO66" i="1"/>
  <c r="FD66" i="1"/>
  <c r="FA66" i="1"/>
  <c r="EJ66" i="1"/>
  <c r="DS66" i="1"/>
  <c r="EF90" i="1"/>
  <c r="EW138" i="1"/>
  <c r="DW138" i="1"/>
  <c r="EW212" i="1"/>
  <c r="EF52" i="1"/>
  <c r="FB52" i="1"/>
  <c r="ES52" i="1"/>
  <c r="EQ194" i="1"/>
  <c r="FB194" i="1"/>
  <c r="FB284" i="1"/>
  <c r="EU284" i="1"/>
  <c r="EQ284" i="1"/>
  <c r="FE284" i="1"/>
  <c r="DF252" i="1"/>
  <c r="DT252" i="1"/>
  <c r="ES220" i="1"/>
  <c r="EJ220" i="1"/>
  <c r="EP220" i="1"/>
  <c r="FE220" i="1"/>
  <c r="EK188" i="1"/>
  <c r="EW188" i="1"/>
  <c r="EN188" i="1"/>
  <c r="EQ156" i="1"/>
  <c r="FB156" i="1"/>
  <c r="EW124" i="1"/>
  <c r="ES124" i="1"/>
  <c r="FB124" i="1"/>
  <c r="EQ124" i="1"/>
  <c r="EF92" i="1"/>
  <c r="FB92" i="1"/>
  <c r="ES92" i="1"/>
  <c r="EN60" i="1"/>
  <c r="EQ60" i="1"/>
  <c r="EN28" i="1"/>
  <c r="EF106" i="1"/>
  <c r="EP106" i="1"/>
  <c r="EM244" i="1"/>
  <c r="EV244" i="1"/>
  <c r="EU244" i="1"/>
  <c r="FD244" i="1"/>
  <c r="EU84" i="1"/>
  <c r="EL84" i="1"/>
  <c r="EP84" i="1"/>
  <c r="EK220" i="1"/>
  <c r="EH220" i="1"/>
  <c r="EW220" i="1"/>
  <c r="EZ188" i="1"/>
  <c r="EX188" i="1"/>
  <c r="EO188" i="1"/>
  <c r="EF188" i="1"/>
  <c r="EI156" i="1"/>
  <c r="FC156" i="1"/>
  <c r="ET156" i="1"/>
  <c r="EJ124" i="1"/>
  <c r="FC124" i="1"/>
  <c r="ET124" i="1"/>
  <c r="EI124" i="1"/>
  <c r="FE92" i="1"/>
  <c r="FC92" i="1"/>
  <c r="ET92" i="1"/>
  <c r="EK92" i="1"/>
  <c r="EX92" i="1"/>
  <c r="EW60" i="1"/>
  <c r="EZ60" i="1"/>
  <c r="EI60" i="1"/>
  <c r="EI28" i="1"/>
  <c r="EX28" i="1"/>
  <c r="EF28" i="1"/>
  <c r="EZ28" i="1"/>
  <c r="DX106" i="1"/>
  <c r="FE106" i="1"/>
  <c r="DI106" i="1"/>
  <c r="DW106" i="1"/>
  <c r="DN106" i="1"/>
  <c r="EY106" i="1"/>
  <c r="EH106" i="1"/>
  <c r="DW244" i="1"/>
  <c r="DX244" i="1"/>
  <c r="DM244" i="1"/>
  <c r="EY244" i="1"/>
  <c r="DO244" i="1"/>
  <c r="DP244" i="1"/>
  <c r="DH84" i="1"/>
  <c r="FD84" i="1"/>
  <c r="EM84" i="1"/>
  <c r="ED84" i="1"/>
  <c r="DU84" i="1"/>
  <c r="EY84" i="1"/>
  <c r="EH84" i="1"/>
  <c r="DN292" i="1"/>
  <c r="EC292" i="1"/>
  <c r="EI292" i="1"/>
  <c r="DL292" i="1"/>
  <c r="DW292" i="1"/>
  <c r="FB260" i="1"/>
  <c r="EM260" i="1"/>
  <c r="ER260" i="1"/>
  <c r="EA260" i="1"/>
  <c r="EX260" i="1"/>
  <c r="FE260" i="1"/>
  <c r="DV228" i="1"/>
  <c r="EY228" i="1"/>
  <c r="DY228" i="1"/>
  <c r="EC196" i="1"/>
  <c r="EY58" i="1"/>
  <c r="EY162" i="1"/>
  <c r="EH162" i="1"/>
  <c r="DG162" i="1"/>
  <c r="EZ148" i="1"/>
  <c r="EP148" i="1"/>
  <c r="FC226" i="1"/>
  <c r="DL226" i="1"/>
  <c r="DX226" i="1"/>
  <c r="DR226" i="1"/>
  <c r="DQ226" i="1"/>
  <c r="EN82" i="1"/>
  <c r="FC82" i="1"/>
  <c r="ET82" i="1"/>
  <c r="EK82" i="1"/>
  <c r="EX82" i="1"/>
  <c r="ET242" i="1"/>
  <c r="DH242" i="1"/>
  <c r="EY242" i="1"/>
  <c r="EU242" i="1"/>
  <c r="DJ242" i="1"/>
  <c r="DQ242" i="1"/>
  <c r="DP130" i="1"/>
  <c r="DX130" i="1"/>
  <c r="DU130" i="1"/>
  <c r="ER130" i="1"/>
  <c r="EX130" i="1"/>
  <c r="EW210" i="1"/>
  <c r="EO210" i="1"/>
  <c r="EY210" i="1"/>
  <c r="EH210" i="1"/>
  <c r="DN210" i="1"/>
  <c r="EW34" i="1"/>
  <c r="EI34" i="1"/>
  <c r="EF34" i="1"/>
  <c r="EZ34" i="1"/>
  <c r="EZ170" i="1"/>
  <c r="EX170" i="1"/>
  <c r="EO170" i="1"/>
  <c r="EF170" i="1"/>
  <c r="EN66" i="1"/>
  <c r="FC66" i="1"/>
  <c r="ET66" i="1"/>
  <c r="EK66" i="1"/>
  <c r="DT66" i="1"/>
  <c r="EX66" i="1"/>
  <c r="FB212" i="1"/>
  <c r="EX212" i="1"/>
  <c r="EF212" i="1"/>
  <c r="EU52" i="1"/>
  <c r="EL52" i="1"/>
  <c r="EC52" i="1"/>
  <c r="DL52" i="1"/>
  <c r="EP52" i="1"/>
  <c r="EJ194" i="1"/>
  <c r="FD194" i="1"/>
  <c r="EU194" i="1"/>
  <c r="EL194" i="1"/>
  <c r="EL284" i="1"/>
  <c r="ES284" i="1"/>
  <c r="ER284" i="1"/>
  <c r="EP284" i="1"/>
  <c r="EO284" i="1"/>
  <c r="EM252" i="1"/>
  <c r="EO220" i="1"/>
  <c r="EJ188" i="1"/>
  <c r="EP188" i="1"/>
  <c r="EG188" i="1"/>
  <c r="FA156" i="1"/>
  <c r="FD156" i="1"/>
  <c r="EU156" i="1"/>
  <c r="EL156" i="1"/>
  <c r="EG124" i="1"/>
  <c r="FD124" i="1"/>
  <c r="EU124" i="1"/>
  <c r="EL124" i="1"/>
  <c r="EU92" i="1"/>
  <c r="EL92" i="1"/>
  <c r="EP92" i="1"/>
  <c r="ER60" i="1"/>
  <c r="ER28" i="1"/>
  <c r="EK106" i="1"/>
  <c r="EW106" i="1"/>
  <c r="EQ106" i="1"/>
  <c r="FB244" i="1"/>
  <c r="EZ244" i="1"/>
  <c r="EQ244" i="1"/>
  <c r="EX244" i="1"/>
  <c r="FE244" i="1"/>
  <c r="EQ84" i="1"/>
  <c r="ES194" i="1"/>
  <c r="FE194" i="1"/>
  <c r="EV194" i="1"/>
  <c r="EM194" i="1"/>
  <c r="EF284" i="1"/>
  <c r="EK284" i="1"/>
  <c r="EJ284" i="1"/>
  <c r="EH284" i="1"/>
  <c r="EG284" i="1"/>
  <c r="EQ252" i="1"/>
  <c r="EV220" i="1"/>
  <c r="FD220" i="1"/>
  <c r="EG220" i="1"/>
  <c r="EY188" i="1"/>
  <c r="EH188" i="1"/>
  <c r="ES156" i="1"/>
  <c r="FE156" i="1"/>
  <c r="EV156" i="1"/>
  <c r="EM156" i="1"/>
  <c r="ER124" i="1"/>
  <c r="EN124" i="1"/>
  <c r="EM124" i="1"/>
  <c r="EO92" i="1"/>
  <c r="FD92" i="1"/>
  <c r="EM92" i="1"/>
  <c r="EY92" i="1"/>
  <c r="EH92" i="1"/>
  <c r="EG60" i="1"/>
  <c r="EV60" i="1"/>
  <c r="FA60" i="1"/>
  <c r="EJ60" i="1"/>
  <c r="FE28" i="1"/>
  <c r="FA28" i="1"/>
  <c r="EJ28" i="1"/>
  <c r="EV106" i="1"/>
  <c r="EZ106" i="1"/>
  <c r="EI106" i="1"/>
  <c r="ET244" i="1"/>
  <c r="ER244" i="1"/>
  <c r="EI244" i="1"/>
  <c r="EP244" i="1"/>
  <c r="EW244" i="1"/>
  <c r="EO84" i="1"/>
  <c r="EW84" i="1"/>
  <c r="EZ84" i="1"/>
  <c r="EI84" i="1"/>
  <c r="DM194" i="1"/>
  <c r="EC194" i="1"/>
  <c r="DK194" i="1"/>
  <c r="EW194" i="1"/>
  <c r="EN194" i="1"/>
  <c r="EE194" i="1"/>
  <c r="DV194" i="1"/>
  <c r="DP284" i="1"/>
  <c r="EC284" i="1"/>
  <c r="DO252" i="1"/>
  <c r="EI252" i="1"/>
  <c r="EH252" i="1"/>
  <c r="FB220" i="1"/>
  <c r="EN220" i="1"/>
  <c r="EQ188" i="1"/>
  <c r="FB188" i="1"/>
  <c r="EK156" i="1"/>
  <c r="EW156" i="1"/>
  <c r="EN156" i="1"/>
  <c r="EN92" i="1"/>
  <c r="EQ92" i="1"/>
  <c r="EF60" i="1"/>
  <c r="FB60" i="1"/>
  <c r="ES60" i="1"/>
  <c r="EH28" i="1"/>
  <c r="EW28" i="1"/>
  <c r="FB28" i="1"/>
  <c r="ES28" i="1"/>
  <c r="ES106" i="1"/>
  <c r="FD106" i="1"/>
  <c r="FB106" i="1"/>
  <c r="ER106" i="1"/>
  <c r="EL244" i="1"/>
  <c r="FA244" i="1"/>
  <c r="EJ244" i="1"/>
  <c r="EH244" i="1"/>
  <c r="EO244" i="1"/>
  <c r="EN84" i="1"/>
  <c r="ER84" i="1"/>
  <c r="EB116" i="1"/>
  <c r="EB20" i="1"/>
  <c r="DK210" i="1"/>
  <c r="ED202" i="1"/>
  <c r="EB236" i="1"/>
  <c r="DG204" i="1"/>
  <c r="DS172" i="1"/>
  <c r="DQ140" i="1"/>
  <c r="EE140" i="1"/>
  <c r="EE44" i="1"/>
  <c r="DI44" i="1"/>
  <c r="DO148" i="1"/>
  <c r="DX90" i="1"/>
  <c r="EB90" i="1"/>
  <c r="DZ138" i="1"/>
  <c r="ED212" i="1"/>
  <c r="DH212" i="1"/>
  <c r="DS212" i="1"/>
  <c r="DG212" i="1"/>
  <c r="DY52" i="1"/>
  <c r="DU132" i="1"/>
  <c r="DP250" i="1"/>
  <c r="DT202" i="1"/>
  <c r="DN300" i="1"/>
  <c r="DO268" i="1"/>
  <c r="DM178" i="1"/>
  <c r="DT178" i="1"/>
  <c r="DW178" i="1"/>
  <c r="DG154" i="1"/>
  <c r="DS276" i="1"/>
  <c r="DQ116" i="1"/>
  <c r="DW116" i="1"/>
  <c r="ED258" i="1"/>
  <c r="EB258" i="1"/>
  <c r="DK258" i="1"/>
  <c r="DH114" i="1"/>
  <c r="DQ114" i="1"/>
  <c r="DM146" i="1"/>
  <c r="DI146" i="1"/>
  <c r="DT146" i="1"/>
  <c r="DY74" i="1"/>
  <c r="EA74" i="1"/>
  <c r="DJ74" i="1"/>
  <c r="DO98" i="1"/>
  <c r="DF98" i="1"/>
  <c r="EB164" i="1"/>
  <c r="DH132" i="1"/>
  <c r="DQ68" i="1"/>
  <c r="DZ260" i="1"/>
  <c r="EB148" i="1"/>
  <c r="DF148" i="1"/>
  <c r="DP148" i="1"/>
  <c r="DN226" i="1"/>
  <c r="EC226" i="1"/>
  <c r="DT82" i="1"/>
  <c r="DM242" i="1"/>
  <c r="DO130" i="1"/>
  <c r="EC210" i="1"/>
  <c r="DW210" i="1"/>
  <c r="DW34" i="1"/>
  <c r="DN34" i="1"/>
  <c r="EC170" i="1"/>
  <c r="DW170" i="1"/>
  <c r="DN170" i="1"/>
  <c r="DK116" i="1"/>
  <c r="DF82" i="1"/>
  <c r="DL34" i="1"/>
  <c r="EE116" i="1"/>
  <c r="DJ26" i="1"/>
  <c r="EC26" i="1"/>
  <c r="EA186" i="1"/>
  <c r="DJ186" i="1"/>
  <c r="EC18" i="1"/>
  <c r="DL18" i="1"/>
  <c r="DO122" i="1"/>
  <c r="DF122" i="1"/>
  <c r="DY202" i="1"/>
  <c r="DI300" i="1"/>
  <c r="ED268" i="1"/>
  <c r="DG236" i="1"/>
  <c r="DU236" i="1"/>
  <c r="DP236" i="1"/>
  <c r="DT204" i="1"/>
  <c r="DX172" i="1"/>
  <c r="DG140" i="1"/>
  <c r="DY76" i="1"/>
  <c r="EB178" i="1"/>
  <c r="DO178" i="1"/>
  <c r="DZ154" i="1"/>
  <c r="DQ154" i="1"/>
  <c r="DH154" i="1"/>
  <c r="DV276" i="1"/>
  <c r="EB276" i="1"/>
  <c r="DK276" i="1"/>
  <c r="DF116" i="1"/>
  <c r="DZ116" i="1"/>
  <c r="DT180" i="1"/>
  <c r="DF180" i="1"/>
  <c r="DZ148" i="1"/>
  <c r="DI226" i="1"/>
  <c r="DH82" i="1"/>
  <c r="DW242" i="1"/>
  <c r="DI242" i="1"/>
  <c r="DN130" i="1"/>
  <c r="DL130" i="1"/>
  <c r="DY210" i="1"/>
  <c r="DO210" i="1"/>
  <c r="DF210" i="1"/>
  <c r="DZ34" i="1"/>
  <c r="DQ34" i="1"/>
  <c r="DX34" i="1"/>
  <c r="DO34" i="1"/>
  <c r="DX170" i="1"/>
  <c r="DH66" i="1"/>
  <c r="DO82" i="1"/>
  <c r="DR212" i="1"/>
  <c r="ED18" i="1"/>
  <c r="DG234" i="1"/>
  <c r="DG250" i="1"/>
  <c r="DW300" i="1"/>
  <c r="DP204" i="1"/>
  <c r="DS108" i="1"/>
  <c r="ED76" i="1"/>
  <c r="DU76" i="1"/>
  <c r="DU44" i="1"/>
  <c r="DP12" i="1"/>
  <c r="DG12" i="1"/>
  <c r="DH258" i="1"/>
  <c r="DN258" i="1"/>
  <c r="DL258" i="1"/>
  <c r="DW146" i="1"/>
  <c r="DK146" i="1"/>
  <c r="DK74" i="1"/>
  <c r="DI98" i="1"/>
  <c r="EB98" i="1"/>
  <c r="DK98" i="1"/>
  <c r="DK164" i="1"/>
  <c r="DW132" i="1"/>
  <c r="EE100" i="1"/>
  <c r="EB68" i="1"/>
  <c r="DP212" i="1"/>
  <c r="DQ52" i="1"/>
  <c r="DO52" i="1"/>
  <c r="DJ52" i="1"/>
  <c r="DM276" i="1"/>
  <c r="DK20" i="1"/>
  <c r="DM148" i="1"/>
  <c r="DJ130" i="1"/>
  <c r="EC34" i="1"/>
  <c r="DW258" i="1"/>
  <c r="DU258" i="1"/>
  <c r="DQ258" i="1"/>
  <c r="DT114" i="1"/>
  <c r="DT98" i="1"/>
  <c r="DN164" i="1"/>
  <c r="DV284" i="1"/>
  <c r="EB284" i="1"/>
  <c r="DK284" i="1"/>
  <c r="DZ284" i="1"/>
  <c r="DY284" i="1"/>
  <c r="DG276" i="1"/>
  <c r="DW36" i="1"/>
  <c r="DW26" i="1"/>
  <c r="DW18" i="1"/>
  <c r="DN18" i="1"/>
  <c r="DH122" i="1"/>
  <c r="DU154" i="1"/>
  <c r="ED154" i="1"/>
  <c r="DU276" i="1"/>
  <c r="DR276" i="1"/>
  <c r="DS116" i="1"/>
  <c r="DJ20" i="1"/>
  <c r="DI20" i="1"/>
  <c r="DR20" i="1"/>
  <c r="EB180" i="1"/>
  <c r="DR180" i="1"/>
  <c r="DI180" i="1"/>
  <c r="EE260" i="1"/>
  <c r="DR228" i="1"/>
  <c r="DG196" i="1"/>
  <c r="DW194" i="1"/>
  <c r="DN284" i="1"/>
  <c r="DT284" i="1"/>
  <c r="DR284" i="1"/>
  <c r="DN156" i="1"/>
  <c r="DL124" i="1"/>
  <c r="DN124" i="1"/>
  <c r="DT60" i="1"/>
  <c r="DZ28" i="1"/>
  <c r="DY106" i="1"/>
  <c r="DO106" i="1"/>
  <c r="DF106" i="1"/>
  <c r="DZ106" i="1"/>
  <c r="EE244" i="1"/>
  <c r="DI84" i="1"/>
  <c r="DX84" i="1"/>
  <c r="EE84" i="1"/>
  <c r="DV84" i="1"/>
  <c r="DM84" i="1"/>
  <c r="DZ84" i="1"/>
  <c r="DV20" i="1"/>
  <c r="DS180" i="1"/>
  <c r="DW274" i="1"/>
  <c r="DM258" i="1"/>
  <c r="DI258" i="1"/>
  <c r="EE114" i="1"/>
  <c r="DG146" i="1"/>
  <c r="DH98" i="1"/>
  <c r="DJ42" i="1"/>
  <c r="DT164" i="1"/>
  <c r="DF164" i="1"/>
  <c r="DI132" i="1"/>
  <c r="EC132" i="1"/>
  <c r="DG132" i="1"/>
  <c r="DQ100" i="1"/>
  <c r="DL68" i="1"/>
  <c r="ED218" i="1"/>
  <c r="EA218" i="1"/>
  <c r="DH266" i="1"/>
  <c r="DP260" i="1"/>
  <c r="DV260" i="1"/>
  <c r="DR260" i="1"/>
  <c r="EE196" i="1"/>
  <c r="DY148" i="1"/>
  <c r="DU148" i="1"/>
  <c r="DR148" i="1"/>
  <c r="DG210" i="1"/>
  <c r="DG34" i="1"/>
  <c r="DK212" i="1"/>
  <c r="EB194" i="1"/>
  <c r="DJ284" i="1"/>
  <c r="DI284" i="1"/>
  <c r="DO220" i="1"/>
  <c r="DI220" i="1"/>
  <c r="EA188" i="1"/>
  <c r="DO92" i="1"/>
  <c r="DF92" i="1"/>
  <c r="EA92" i="1"/>
  <c r="DY60" i="1"/>
  <c r="DL28" i="1"/>
  <c r="DT186" i="1"/>
  <c r="EA18" i="1"/>
  <c r="DY18" i="1"/>
  <c r="DP234" i="1"/>
  <c r="DN234" i="1"/>
  <c r="DM234" i="1"/>
  <c r="DW234" i="1"/>
  <c r="DH234" i="1"/>
  <c r="DY234" i="1"/>
  <c r="DV122" i="1"/>
  <c r="DK122" i="1"/>
  <c r="DR10" i="1"/>
  <c r="DV250" i="1"/>
  <c r="EC202" i="1"/>
  <c r="EB300" i="1"/>
  <c r="DH268" i="1"/>
  <c r="DT268" i="1"/>
  <c r="DY268" i="1"/>
  <c r="EC204" i="1"/>
  <c r="EE204" i="1"/>
  <c r="EB172" i="1"/>
  <c r="DZ172" i="1"/>
  <c r="DQ172" i="1"/>
  <c r="DH172" i="1"/>
  <c r="DP108" i="1"/>
  <c r="EB108" i="1"/>
  <c r="DK108" i="1"/>
  <c r="DX76" i="1"/>
  <c r="EE76" i="1"/>
  <c r="DV76" i="1"/>
  <c r="DM76" i="1"/>
  <c r="DZ76" i="1"/>
  <c r="DM44" i="1"/>
  <c r="DH12" i="1"/>
  <c r="EB12" i="1"/>
  <c r="DZ178" i="1"/>
  <c r="DQ178" i="1"/>
  <c r="DH178" i="1"/>
  <c r="DR154" i="1"/>
  <c r="DI154" i="1"/>
  <c r="DN276" i="1"/>
  <c r="DT276" i="1"/>
  <c r="DI116" i="1"/>
  <c r="DG116" i="1"/>
  <c r="DR116" i="1"/>
  <c r="DS20" i="1"/>
  <c r="DW20" i="1"/>
  <c r="DN20" i="1"/>
  <c r="DL180" i="1"/>
  <c r="DK180" i="1"/>
  <c r="EE180" i="1"/>
  <c r="DV180" i="1"/>
  <c r="DS274" i="1"/>
  <c r="DP258" i="1"/>
  <c r="DP114" i="1"/>
  <c r="DI114" i="1"/>
  <c r="DW114" i="1"/>
  <c r="DN114" i="1"/>
  <c r="EC146" i="1"/>
  <c r="DQ146" i="1"/>
  <c r="DP74" i="1"/>
  <c r="ED74" i="1"/>
  <c r="DU74" i="1"/>
  <c r="DQ98" i="1"/>
  <c r="ED98" i="1"/>
  <c r="DU98" i="1"/>
  <c r="ED42" i="1"/>
  <c r="DU42" i="1"/>
  <c r="DY164" i="1"/>
  <c r="DP164" i="1"/>
  <c r="DF132" i="1"/>
  <c r="DG100" i="1"/>
  <c r="DY36" i="1"/>
  <c r="DI4" i="1"/>
  <c r="DR4" i="1"/>
  <c r="DS218" i="1"/>
  <c r="DJ218" i="1"/>
  <c r="DI266" i="1"/>
  <c r="DI50" i="1"/>
  <c r="DR292" i="1"/>
  <c r="DN260" i="1"/>
  <c r="DH260" i="1"/>
  <c r="DJ260" i="1"/>
  <c r="DQ260" i="1"/>
  <c r="DK228" i="1"/>
  <c r="EE58" i="1"/>
  <c r="DM58" i="1"/>
  <c r="DZ58" i="1"/>
  <c r="DL162" i="1"/>
  <c r="DZ162" i="1"/>
  <c r="DQ162" i="1"/>
  <c r="DH162" i="1"/>
  <c r="DN148" i="1"/>
  <c r="DL148" i="1"/>
  <c r="DH148" i="1"/>
  <c r="ED148" i="1"/>
  <c r="EA148" i="1"/>
  <c r="DJ148" i="1"/>
  <c r="DP226" i="1"/>
  <c r="DG226" i="1"/>
  <c r="EE82" i="1"/>
  <c r="DV82" i="1"/>
  <c r="DM82" i="1"/>
  <c r="DZ82" i="1"/>
  <c r="DV242" i="1"/>
  <c r="EA242" i="1"/>
  <c r="DZ130" i="1"/>
  <c r="DT210" i="1"/>
  <c r="EA210" i="1"/>
  <c r="DJ210" i="1"/>
  <c r="DY34" i="1"/>
  <c r="DH34" i="1"/>
  <c r="EB34" i="1"/>
  <c r="DZ170" i="1"/>
  <c r="DQ170" i="1"/>
  <c r="DH170" i="1"/>
  <c r="EE66" i="1"/>
  <c r="DV66" i="1"/>
  <c r="DM66" i="1"/>
  <c r="DZ66" i="1"/>
  <c r="DP90" i="1"/>
  <c r="DO90" i="1"/>
  <c r="DF90" i="1"/>
  <c r="DJ90" i="1"/>
  <c r="ED138" i="1"/>
  <c r="DG138" i="1"/>
  <c r="DI212" i="1"/>
  <c r="DU212" i="1"/>
  <c r="DX52" i="1"/>
  <c r="EE52" i="1"/>
  <c r="DV52" i="1"/>
  <c r="DM52" i="1"/>
  <c r="DZ52" i="1"/>
  <c r="DY194" i="1"/>
  <c r="DP194" i="1"/>
  <c r="DG194" i="1"/>
  <c r="DO284" i="1"/>
  <c r="EE284" i="1"/>
  <c r="DN252" i="1"/>
  <c r="ED220" i="1"/>
  <c r="DG220" i="1"/>
  <c r="DS188" i="1"/>
  <c r="ED188" i="1"/>
  <c r="EC156" i="1"/>
  <c r="DY156" i="1"/>
  <c r="DP156" i="1"/>
  <c r="DG156" i="1"/>
  <c r="DP124" i="1"/>
  <c r="DG124" i="1"/>
  <c r="DG92" i="1"/>
  <c r="DS92" i="1"/>
  <c r="ED60" i="1"/>
  <c r="DU60" i="1"/>
  <c r="ED28" i="1"/>
  <c r="DU28" i="1"/>
  <c r="DP106" i="1"/>
  <c r="EC106" i="1"/>
  <c r="DG106" i="1"/>
  <c r="DR106" i="1"/>
  <c r="DG244" i="1"/>
  <c r="DW84" i="1"/>
  <c r="DN84" i="1"/>
  <c r="DR84" i="1"/>
  <c r="DM20" i="1"/>
  <c r="DV114" i="1"/>
  <c r="DH146" i="1"/>
  <c r="DH74" i="1"/>
  <c r="DL74" i="1"/>
  <c r="DR42" i="1"/>
  <c r="DT132" i="1"/>
  <c r="DH100" i="1"/>
  <c r="DO100" i="1"/>
  <c r="DQ266" i="1"/>
  <c r="DO292" i="1"/>
  <c r="DY260" i="1"/>
  <c r="DU58" i="1"/>
  <c r="DY162" i="1"/>
  <c r="DP162" i="1"/>
  <c r="DO226" i="1"/>
  <c r="DM226" i="1"/>
  <c r="EE226" i="1"/>
  <c r="DO242" i="1"/>
  <c r="EE242" i="1"/>
  <c r="DQ210" i="1"/>
  <c r="DR210" i="1"/>
  <c r="DP34" i="1"/>
  <c r="DM170" i="1"/>
  <c r="DG170" i="1"/>
  <c r="DU66" i="1"/>
  <c r="DJ212" i="1"/>
  <c r="DU52" i="1"/>
  <c r="DX194" i="1"/>
  <c r="DM284" i="1"/>
  <c r="DX284" i="1"/>
  <c r="DJ188" i="1"/>
  <c r="DT156" i="1"/>
  <c r="DO156" i="1"/>
  <c r="DF156" i="1"/>
  <c r="DF124" i="1"/>
  <c r="DJ92" i="1"/>
  <c r="EC28" i="1"/>
  <c r="DJ18" i="1"/>
  <c r="DT18" i="1"/>
  <c r="DQ234" i="1"/>
  <c r="DP122" i="1"/>
  <c r="DT10" i="1"/>
  <c r="EC250" i="1"/>
  <c r="DT250" i="1"/>
  <c r="DK250" i="1"/>
  <c r="DH202" i="1"/>
  <c r="EA202" i="1"/>
  <c r="DK300" i="1"/>
  <c r="DF268" i="1"/>
  <c r="DL268" i="1"/>
  <c r="DP268" i="1"/>
  <c r="DQ268" i="1"/>
  <c r="DH204" i="1"/>
  <c r="DW204" i="1"/>
  <c r="DM172" i="1"/>
  <c r="DR140" i="1"/>
  <c r="DX108" i="1"/>
  <c r="ED108" i="1"/>
  <c r="DH76" i="1"/>
  <c r="DR76" i="1"/>
  <c r="DP44" i="1"/>
  <c r="DY12" i="1"/>
  <c r="DK12" i="1"/>
  <c r="DL178" i="1"/>
  <c r="DR178" i="1"/>
  <c r="DI178" i="1"/>
  <c r="EA154" i="1"/>
  <c r="DJ154" i="1"/>
  <c r="DF276" i="1"/>
  <c r="EC276" i="1"/>
  <c r="DL276" i="1"/>
  <c r="DZ276" i="1"/>
  <c r="DU116" i="1"/>
  <c r="EA116" i="1"/>
  <c r="DJ116" i="1"/>
  <c r="EA20" i="1"/>
  <c r="DX20" i="1"/>
  <c r="DO20" i="1"/>
  <c r="DF20" i="1"/>
  <c r="DM180" i="1"/>
  <c r="DW180" i="1"/>
  <c r="DN180" i="1"/>
  <c r="EB274" i="1"/>
  <c r="DZ274" i="1"/>
  <c r="EA258" i="1"/>
  <c r="DM114" i="1"/>
  <c r="DU114" i="1"/>
  <c r="DO114" i="1"/>
  <c r="DF114" i="1"/>
  <c r="DZ114" i="1"/>
  <c r="EB146" i="1"/>
  <c r="DZ146" i="1"/>
  <c r="DQ74" i="1"/>
  <c r="EE74" i="1"/>
  <c r="DV74" i="1"/>
  <c r="DM74" i="1"/>
  <c r="DZ74" i="1"/>
  <c r="DP98" i="1"/>
  <c r="EE98" i="1"/>
  <c r="DV98" i="1"/>
  <c r="DM98" i="1"/>
  <c r="DZ98" i="1"/>
  <c r="DQ42" i="1"/>
  <c r="EA42" i="1"/>
  <c r="EE42" i="1"/>
  <c r="DV42" i="1"/>
  <c r="DM42" i="1"/>
  <c r="DZ164" i="1"/>
  <c r="DQ164" i="1"/>
  <c r="DH164" i="1"/>
  <c r="DZ132" i="1"/>
  <c r="DP100" i="1"/>
  <c r="EB100" i="1"/>
  <c r="DK100" i="1"/>
  <c r="EE68" i="1"/>
  <c r="DV68" i="1"/>
  <c r="DM68" i="1"/>
  <c r="DZ68" i="1"/>
  <c r="DV36" i="1"/>
  <c r="DM36" i="1"/>
  <c r="DH4" i="1"/>
  <c r="EB4" i="1"/>
  <c r="DN218" i="1"/>
  <c r="DG266" i="1"/>
  <c r="EA266" i="1"/>
  <c r="DV50" i="1"/>
  <c r="ED292" i="1"/>
  <c r="DM260" i="1"/>
  <c r="DI260" i="1"/>
  <c r="DZ228" i="1"/>
  <c r="DT196" i="1"/>
  <c r="DF196" i="1"/>
  <c r="DW58" i="1"/>
  <c r="DR58" i="1"/>
  <c r="DQ148" i="1"/>
  <c r="EE148" i="1"/>
  <c r="DS148" i="1"/>
  <c r="DW226" i="1"/>
  <c r="EA226" i="1"/>
  <c r="DQ82" i="1"/>
  <c r="DW82" i="1"/>
  <c r="DN82" i="1"/>
  <c r="DR82" i="1"/>
  <c r="DN242" i="1"/>
  <c r="DS242" i="1"/>
  <c r="EC130" i="1"/>
  <c r="DY130" i="1"/>
  <c r="DV130" i="1"/>
  <c r="DR130" i="1"/>
  <c r="DS210" i="1"/>
  <c r="DK34" i="1"/>
  <c r="DT34" i="1"/>
  <c r="DL170" i="1"/>
  <c r="DR170" i="1"/>
  <c r="DI170" i="1"/>
  <c r="DP66" i="1"/>
  <c r="DW66" i="1"/>
  <c r="DN66" i="1"/>
  <c r="DR66" i="1"/>
  <c r="DG90" i="1"/>
  <c r="DS90" i="1"/>
  <c r="DQ138" i="1"/>
  <c r="DL138" i="1"/>
  <c r="DZ212" i="1"/>
  <c r="DI52" i="1"/>
  <c r="DW52" i="1"/>
  <c r="DN52" i="1"/>
  <c r="DR52" i="1"/>
  <c r="DL194" i="1"/>
  <c r="DZ194" i="1"/>
  <c r="DQ194" i="1"/>
  <c r="DH194" i="1"/>
  <c r="DH284" i="1"/>
  <c r="DG284" i="1"/>
  <c r="DV220" i="1"/>
  <c r="EA220" i="1"/>
  <c r="DU188" i="1"/>
  <c r="DK188" i="1"/>
  <c r="EE188" i="1"/>
  <c r="DV188" i="1"/>
  <c r="EB156" i="1"/>
  <c r="DZ156" i="1"/>
  <c r="DQ156" i="1"/>
  <c r="DH156" i="1"/>
  <c r="DY124" i="1"/>
  <c r="DU124" i="1"/>
  <c r="DZ124" i="1"/>
  <c r="DP92" i="1"/>
  <c r="EB92" i="1"/>
  <c r="DK92" i="1"/>
  <c r="DX60" i="1"/>
  <c r="EE60" i="1"/>
  <c r="DV60" i="1"/>
  <c r="DM60" i="1"/>
  <c r="DZ60" i="1"/>
  <c r="DR28" i="1"/>
  <c r="DJ28" i="1"/>
  <c r="EE28" i="1"/>
  <c r="DV28" i="1"/>
  <c r="DM28" i="1"/>
  <c r="DH106" i="1"/>
  <c r="EA106" i="1"/>
  <c r="DJ106" i="1"/>
  <c r="EA244" i="1"/>
  <c r="DQ84" i="1"/>
  <c r="DO84" i="1"/>
  <c r="DF84" i="1"/>
  <c r="EA84" i="1"/>
  <c r="DJ84" i="1"/>
  <c r="DR194" i="1"/>
  <c r="DI194" i="1"/>
  <c r="DW252" i="1"/>
  <c r="DX252" i="1"/>
  <c r="DN220" i="1"/>
  <c r="EB220" i="1"/>
  <c r="DS220" i="1"/>
  <c r="DL188" i="1"/>
  <c r="DW188" i="1"/>
  <c r="DN188" i="1"/>
  <c r="DL156" i="1"/>
  <c r="DR156" i="1"/>
  <c r="DI156" i="1"/>
  <c r="EC124" i="1"/>
  <c r="DI124" i="1"/>
  <c r="DR124" i="1"/>
  <c r="DT92" i="1"/>
  <c r="DI60" i="1"/>
  <c r="DW60" i="1"/>
  <c r="DN60" i="1"/>
  <c r="DR60" i="1"/>
  <c r="DW28" i="1"/>
  <c r="DN28" i="1"/>
  <c r="DS106" i="1"/>
  <c r="ED244" i="1"/>
  <c r="EB244" i="1"/>
  <c r="DS244" i="1"/>
  <c r="DZ244" i="1"/>
  <c r="DG84" i="1"/>
  <c r="DS84" i="1"/>
  <c r="EA194" i="1"/>
  <c r="DJ194" i="1"/>
  <c r="EA284" i="1"/>
  <c r="DF220" i="1"/>
  <c r="EC220" i="1"/>
  <c r="DT220" i="1"/>
  <c r="DK220" i="1"/>
  <c r="DZ220" i="1"/>
  <c r="DT188" i="1"/>
  <c r="DX188" i="1"/>
  <c r="DO188" i="1"/>
  <c r="DF188" i="1"/>
  <c r="EA156" i="1"/>
  <c r="DJ156" i="1"/>
  <c r="DM124" i="1"/>
  <c r="EA124" i="1"/>
  <c r="DJ124" i="1"/>
  <c r="DY92" i="1"/>
  <c r="EC92" i="1"/>
  <c r="DL92" i="1"/>
  <c r="DH60" i="1"/>
  <c r="DQ60" i="1"/>
  <c r="DO60" i="1"/>
  <c r="DF60" i="1"/>
  <c r="EA60" i="1"/>
  <c r="DJ60" i="1"/>
  <c r="DQ28" i="1"/>
  <c r="EA28" i="1"/>
  <c r="DX28" i="1"/>
  <c r="DO28" i="1"/>
  <c r="DF28" i="1"/>
  <c r="DU106" i="1"/>
  <c r="DM106" i="1"/>
  <c r="EB106" i="1"/>
  <c r="DK106" i="1"/>
  <c r="DH244" i="1"/>
  <c r="DV244" i="1"/>
  <c r="DT244" i="1"/>
  <c r="DK244" i="1"/>
  <c r="DR244" i="1"/>
  <c r="DY244" i="1"/>
  <c r="DP84" i="1"/>
  <c r="EB84" i="1"/>
  <c r="DK84" i="1"/>
  <c r="EB226" i="1"/>
  <c r="DS82" i="1"/>
  <c r="EC242" i="1"/>
  <c r="DZ242" i="1"/>
  <c r="EB130" i="1"/>
  <c r="DX210" i="1"/>
  <c r="ED210" i="1"/>
  <c r="ED34" i="1"/>
  <c r="DG66" i="1"/>
  <c r="DT90" i="1"/>
  <c r="EB212" i="1"/>
  <c r="EE212" i="1"/>
  <c r="DV26" i="1"/>
  <c r="DM26" i="1"/>
  <c r="DU186" i="1"/>
  <c r="EE186" i="1"/>
  <c r="DV186" i="1"/>
  <c r="DR18" i="1"/>
  <c r="DM18" i="1"/>
  <c r="EB234" i="1"/>
  <c r="EB122" i="1"/>
  <c r="DM122" i="1"/>
  <c r="DZ122" i="1"/>
  <c r="DQ10" i="1"/>
  <c r="EA10" i="1"/>
  <c r="DH250" i="1"/>
  <c r="DJ250" i="1"/>
  <c r="DY250" i="1"/>
  <c r="DV202" i="1"/>
  <c r="DX300" i="1"/>
  <c r="DR300" i="1"/>
  <c r="DY300" i="1"/>
  <c r="DK236" i="1"/>
  <c r="DJ236" i="1"/>
  <c r="DY236" i="1"/>
  <c r="EB204" i="1"/>
  <c r="DU172" i="1"/>
  <c r="DK172" i="1"/>
  <c r="DT140" i="1"/>
  <c r="DW140" i="1"/>
  <c r="DK140" i="1"/>
  <c r="DO108" i="1"/>
  <c r="DZ108" i="1"/>
  <c r="DP76" i="1"/>
  <c r="EB76" i="1"/>
  <c r="EB44" i="1"/>
  <c r="DJ12" i="1"/>
  <c r="EE12" i="1"/>
  <c r="DV12" i="1"/>
  <c r="DM12" i="1"/>
  <c r="EC178" i="1"/>
  <c r="DK178" i="1"/>
  <c r="EE178" i="1"/>
  <c r="DV178" i="1"/>
  <c r="DM154" i="1"/>
  <c r="DT154" i="1"/>
  <c r="DW154" i="1"/>
  <c r="DN154" i="1"/>
  <c r="DW276" i="1"/>
  <c r="DX276" i="1"/>
  <c r="DQ276" i="1"/>
  <c r="ED116" i="1"/>
  <c r="DT116" i="1"/>
  <c r="DZ20" i="1"/>
  <c r="DQ20" i="1"/>
  <c r="DT20" i="1"/>
  <c r="EC180" i="1"/>
  <c r="DZ180" i="1"/>
  <c r="DQ180" i="1"/>
  <c r="DH180" i="1"/>
  <c r="EE274" i="1"/>
  <c r="DY274" i="1"/>
  <c r="DV258" i="1"/>
  <c r="DT258" i="1"/>
  <c r="DR258" i="1"/>
  <c r="DS114" i="1"/>
  <c r="DN146" i="1"/>
  <c r="DF146" i="1"/>
  <c r="EE146" i="1"/>
  <c r="DS146" i="1"/>
  <c r="DG74" i="1"/>
  <c r="DS74" i="1"/>
  <c r="DG98" i="1"/>
  <c r="DS98" i="1"/>
  <c r="DK42" i="1"/>
  <c r="DZ42" i="1"/>
  <c r="DP42" i="1"/>
  <c r="DG42" i="1"/>
  <c r="DQ132" i="1"/>
  <c r="EE132" i="1"/>
  <c r="DS132" i="1"/>
  <c r="ED100" i="1"/>
  <c r="DU100" i="1"/>
  <c r="DG68" i="1"/>
  <c r="DS68" i="1"/>
  <c r="DI36" i="1"/>
  <c r="DK4" i="1"/>
  <c r="DY4" i="1"/>
  <c r="ED4" i="1"/>
  <c r="DU4" i="1"/>
  <c r="DX218" i="1"/>
  <c r="DU218" i="1"/>
  <c r="DT266" i="1"/>
  <c r="DJ266" i="1"/>
  <c r="DW50" i="1"/>
  <c r="DM50" i="1"/>
  <c r="DP292" i="1"/>
  <c r="DF292" i="1"/>
  <c r="DU292" i="1"/>
  <c r="EA292" i="1"/>
  <c r="DG292" i="1"/>
  <c r="DN228" i="1"/>
  <c r="DM228" i="1"/>
  <c r="EE228" i="1"/>
  <c r="DQ228" i="1"/>
  <c r="DR196" i="1"/>
  <c r="DI196" i="1"/>
  <c r="EE162" i="1"/>
  <c r="DI148" i="1"/>
  <c r="DT148" i="1"/>
  <c r="EC148" i="1"/>
  <c r="DG148" i="1"/>
  <c r="DH226" i="1"/>
  <c r="DV226" i="1"/>
  <c r="DT226" i="1"/>
  <c r="DZ226" i="1"/>
  <c r="DY226" i="1"/>
  <c r="DI82" i="1"/>
  <c r="DX82" i="1"/>
  <c r="EB82" i="1"/>
  <c r="DK82" i="1"/>
  <c r="DU242" i="1"/>
  <c r="DL242" i="1"/>
  <c r="DP242" i="1"/>
  <c r="DR242" i="1"/>
  <c r="DY242" i="1"/>
  <c r="DW130" i="1"/>
  <c r="DK130" i="1"/>
  <c r="DU210" i="1"/>
  <c r="DH210" i="1"/>
  <c r="EE210" i="1"/>
  <c r="DV210" i="1"/>
  <c r="DI34" i="1"/>
  <c r="DR34" i="1"/>
  <c r="EE34" i="1"/>
  <c r="DV34" i="1"/>
  <c r="DM34" i="1"/>
  <c r="DU170" i="1"/>
  <c r="DT170" i="1"/>
  <c r="DK170" i="1"/>
  <c r="EE170" i="1"/>
  <c r="DV170" i="1"/>
  <c r="DI66" i="1"/>
  <c r="DX66" i="1"/>
  <c r="EB66" i="1"/>
  <c r="DK66" i="1"/>
  <c r="DH90" i="1"/>
  <c r="DL90" i="1"/>
  <c r="DY138" i="1"/>
  <c r="EA138" i="1"/>
  <c r="EC212" i="1"/>
  <c r="DQ212" i="1"/>
  <c r="DV212" i="1"/>
  <c r="DY212" i="1"/>
  <c r="DM212" i="1"/>
  <c r="DW212" i="1"/>
  <c r="DP52" i="1"/>
  <c r="EB52" i="1"/>
  <c r="DK52" i="1"/>
  <c r="DT194" i="1"/>
  <c r="DS194" i="1"/>
  <c r="ED194" i="1"/>
  <c r="ED284" i="1"/>
  <c r="DS284" i="1"/>
  <c r="DX220" i="1"/>
  <c r="DU220" i="1"/>
  <c r="DL220" i="1"/>
  <c r="DR220" i="1"/>
  <c r="EC188" i="1"/>
  <c r="DY188" i="1"/>
  <c r="DP188" i="1"/>
  <c r="DG188" i="1"/>
  <c r="DU156" i="1"/>
  <c r="DS156" i="1"/>
  <c r="ED156" i="1"/>
  <c r="DT124" i="1"/>
  <c r="ED124" i="1"/>
  <c r="DS124" i="1"/>
  <c r="ED92" i="1"/>
  <c r="DU92" i="1"/>
  <c r="DG60" i="1"/>
  <c r="DS60" i="1"/>
  <c r="DY28" i="1"/>
  <c r="DI28" i="1"/>
  <c r="DP28" i="1"/>
  <c r="DG28" i="1"/>
  <c r="ED106" i="1"/>
  <c r="DT106" i="1"/>
  <c r="DN244" i="1"/>
  <c r="EC244" i="1"/>
  <c r="DL244" i="1"/>
  <c r="DJ244" i="1"/>
  <c r="DQ244" i="1"/>
  <c r="DT84" i="1"/>
  <c r="DH220" i="1"/>
  <c r="DM220" i="1"/>
  <c r="DP220" i="1"/>
  <c r="DJ220" i="1"/>
  <c r="DY220" i="1"/>
  <c r="EB188" i="1"/>
  <c r="DZ188" i="1"/>
  <c r="DQ188" i="1"/>
  <c r="DH188" i="1"/>
  <c r="DM156" i="1"/>
  <c r="DK156" i="1"/>
  <c r="EE156" i="1"/>
  <c r="DV156" i="1"/>
  <c r="DQ124" i="1"/>
  <c r="EB124" i="1"/>
  <c r="DX124" i="1"/>
  <c r="EE124" i="1"/>
  <c r="DV124" i="1"/>
  <c r="DK124" i="1"/>
  <c r="DX92" i="1"/>
  <c r="EE92" i="1"/>
  <c r="DV92" i="1"/>
  <c r="DM92" i="1"/>
  <c r="DZ92" i="1"/>
  <c r="DP60" i="1"/>
  <c r="EB60" i="1"/>
  <c r="DK60" i="1"/>
  <c r="DS28" i="1"/>
  <c r="DH28" i="1"/>
  <c r="EB28" i="1"/>
  <c r="DQ106" i="1"/>
  <c r="EE106" i="1"/>
  <c r="DV106" i="1"/>
  <c r="DL106" i="1"/>
  <c r="DF244" i="1"/>
  <c r="DU244" i="1"/>
  <c r="DI244" i="1"/>
  <c r="DY84" i="1"/>
  <c r="EC84" i="1"/>
  <c r="DL84" i="1"/>
</calcChain>
</file>

<file path=xl/sharedStrings.xml><?xml version="1.0" encoding="utf-8"?>
<sst xmlns="http://schemas.openxmlformats.org/spreadsheetml/2006/main" count="920" uniqueCount="360">
  <si>
    <t>GwrhJPDJCZFRcwfZWV</t>
  </si>
  <si>
    <t>LjnQlqNpjjmpmQlLlqNfZRvQcTWcTSTTZcSQcZ</t>
  </si>
  <si>
    <t>nNqjdspspngnmjmslqmjjjCDGrHPHMGddGCMCGPPPJWC</t>
  </si>
  <si>
    <t>GwmVZmPWWFFmBbVbZVwmbPsTCnlgQgnQfhlffffZnlQh</t>
  </si>
  <si>
    <t>DqVDSqqSMzLLDDNSHHLdqSdSllCQjsTlClhlflnTlhjgfgfM</t>
  </si>
  <si>
    <t>VHJztNLHGtcbvvPG</t>
  </si>
  <si>
    <t>bjrPrNCtNrjdcCPpptfpTVspDtfTtB</t>
  </si>
  <si>
    <t>JGQJMJQMmmmZMnnLpLBTpHCD</t>
  </si>
  <si>
    <t>WJJqWRgWlCJZhZRCQZwdPScdrPNbvzPzwvqz</t>
  </si>
  <si>
    <t>QNSQNBWQNLjZBNNhLhSNRsTcsrTTVzcwZZZsfrrbwb</t>
  </si>
  <si>
    <t>tCFtHpppppMldpvpqnMFmMVGrbPcrwbzswrzcccfvTfw</t>
  </si>
  <si>
    <t>pdmCpgqCdmHHdJVWgSRNJDRVVj</t>
  </si>
  <si>
    <t>sNrFnvNSzrjQtQjQTj</t>
  </si>
  <si>
    <t>lcPmcJDLdPDbJPVLljdGGBBThBQTGwTtBw</t>
  </si>
  <si>
    <t>PDLqmJmpJQfFqfqsCM</t>
  </si>
  <si>
    <t>BnhctqdnqnRcBnslCJJCMrJrsG</t>
  </si>
  <si>
    <t>wNDMZpbQwMpCvCGVjlss</t>
  </si>
  <si>
    <t>WfzNwZFbwZzZmFZbLzNwzzzzcdqgRMTTPdHPTTPMRdcWgRPt</t>
  </si>
  <si>
    <t>grsrVSFSSdFSDFVFjZZWwpWpZWZplgZZ</t>
  </si>
  <si>
    <t>mcBPPPBLBfNdLlvvWljWJC</t>
  </si>
  <si>
    <t>dMcmcRdbRzdVhFthSsTShM</t>
  </si>
  <si>
    <t>bzvJZMTzTZSHLCCdDzmDcc</t>
  </si>
  <si>
    <t>hqBqWPFssvshWvvssNqtsHftmfpHfdcdDGHmcpfctL</t>
  </si>
  <si>
    <t>WvBQgNNNhghTJbJQlJTZlT</t>
  </si>
  <si>
    <t>chcdwNwdbCbQctCjnnQGHsQspMHMjG</t>
  </si>
  <si>
    <t>nSSSJqJZzJgWWRfZDJSnqvTTsVvvHVPpHVfpjHMTjP</t>
  </si>
  <si>
    <t>BZRDRmmrDWSrZWWzWSRNhdnCFwChclFtwbNdtr</t>
  </si>
  <si>
    <t>lNgmssCtqLwqCCtfsCLHPFhhhmMhVzBDbVzMDMVz</t>
  </si>
  <si>
    <t>ZnRlQTlJzFQFQFVV</t>
  </si>
  <si>
    <t>npZJvRRGZSnWvSvrSLglsClfpfcLgNgpHf</t>
  </si>
  <si>
    <t>tVtqcVqFVtZhcfFtqlgSpmpDSDNPzSzZmNpw</t>
  </si>
  <si>
    <t>LRGTHqbrHdnGHrTCSSwNDzMDwPMzNwbp</t>
  </si>
  <si>
    <t>TqWGJrGHCHnTWnhsWcFthFjtfQch</t>
  </si>
  <si>
    <t>qNnTbwtctvffFcqfrHjMrFjVHRjSjZDZ</t>
  </si>
  <si>
    <t>dLLzWWPmCmCzGdsLgBLGGBDRMVMHRlrrrZDDZsNMrNNS</t>
  </si>
  <si>
    <t>PJQWggCzWNWJzGWfchvfTbJvfnnwtf</t>
  </si>
  <si>
    <t>ghzdgzzdQsdqzzhMNqQzvhgQnRRBWTjWWGTRGWwGTZhwGnBT</t>
  </si>
  <si>
    <t>fsrfJHbFfDFLVLVFHrWCWrBRZZTGCCjwWZ</t>
  </si>
  <si>
    <t>HLLllcDPbLPQdPspMNgvMt</t>
  </si>
  <si>
    <t>fNDJqdPNbtHpCbwpCCCp</t>
  </si>
  <si>
    <t>RTMRLrzGrMRMRPWnnvSmgCHFCCFmmT</t>
  </si>
  <si>
    <t>WQsWQjzGWMsGQzWclQtVBJfBftNdtqVPfP</t>
  </si>
  <si>
    <t>gbTCVVmDVFdsgmgrrcfwlwfTfPlcRR</t>
  </si>
  <si>
    <t>qhQZqQvnQhLQhJnvfPcSwSwlfjGcqjqj</t>
  </si>
  <si>
    <t>tLNZLZZJJZthpzhMZDCdFmFsmWWmtDDgsw</t>
  </si>
  <si>
    <t>bqCvLvLppzPzPPvPbFztFtttBNGdGsRggSgGSHDdggHSzNgH</t>
  </si>
  <si>
    <t>rMQpWfMfrcTjWJhwWHHsSBsRBdSTTNBgSR</t>
  </si>
  <si>
    <t>VwfmWjwMWwccrWcWpQQFnFtlCqmltFnFLbbZmn</t>
  </si>
  <si>
    <t>cWqsMWJMzqJJMHsJcqsJqTqjSbLBdfdSbtzLbbLfbSfShfhd</t>
  </si>
  <si>
    <t>gplGvQmRrCrgZSZtSGZZjhbj</t>
  </si>
  <si>
    <t>CQmmmmNQRPvjgRClCvmmcVHPqMFMFsWJVqFFcnTJ</t>
  </si>
  <si>
    <t>QHHqvGwjjWNqvGTQGvTFcGwJRJbszcPtDbJVbtPzVbDptp</t>
  </si>
  <si>
    <t>MLdrgmSgZZdhdfbLVRpszlRDstRL</t>
  </si>
  <si>
    <t>gdSgMCSfdMnrghCWGRQvHwvNHjnjvv</t>
  </si>
  <si>
    <t>RDBZwvZBrMlsvnlb</t>
  </si>
  <si>
    <t>WdFQqdjWWcHHPrwSPnnSWnSS</t>
  </si>
  <si>
    <t>mLdqgqHmcjHHjqLHjLppmhfBfgtDtBJZJfVtBZwGZB</t>
  </si>
  <si>
    <t>CCWRJQnZlHtHtNZRFDcBhrcvhDrJVVDv</t>
  </si>
  <si>
    <t>dPPSqLzfsqGLSTzfLzLGdLMVVgvBcmgMVwmmDFrVgmBBBr</t>
  </si>
  <si>
    <t>SFjdTGzqpjdRbNRNnjtnQR</t>
  </si>
  <si>
    <t>hjNcwBDDwDFcjdFfjtFhtcRsGGgTsGRRRTsGGqZGRq</t>
  </si>
  <si>
    <t>gbmrLnbzLmvQJnQVVpqZTqzWSCRpqRTsSR</t>
  </si>
  <si>
    <t>MQMvVMbPQQHrQMnMPldtwNNfgHtlwBhdwj</t>
  </si>
  <si>
    <t>zwzwpzMfzrBMWfCCZrwzrMJDGGGnNmGNZvgNZsDDsGsG</t>
  </si>
  <si>
    <t>FbFqSbcSbSHqTjmgGFnJglllsDJm</t>
  </si>
  <si>
    <t>TbhVdVjqdtqTjVHqjPdthPBBWpCnRfwRPRCfBCCnWR</t>
  </si>
  <si>
    <t>hlpmbfJJpCSChmJMmrSjTjcSdjTtQQTtTtjF</t>
  </si>
  <si>
    <t>gqrgsqLzgnBgZGzHBnnsQNNQtjjcNNjjtNFQNcNH</t>
  </si>
  <si>
    <t>LVRzgGGzzzPCVrJMbPJb</t>
  </si>
  <si>
    <t>VHrmqFnVdvlzzNrr</t>
  </si>
  <si>
    <t>PMtwBJPBcPwfbwBJndplLvLdLlgMMzLL</t>
  </si>
  <si>
    <t>bBZnTwbtnScfQJPJwPTjqGZFsVFjDHHGhhHhVj</t>
  </si>
  <si>
    <t>cftqScHJrfVfrrRZ</t>
  </si>
  <si>
    <t>DTTsDvvlBbTGrWBwwsWDBbWdVpZjjZjpVPPGhRRVjVZNRPNN</t>
  </si>
  <si>
    <t>lsWdWDbrTLBsbdrmdwbMJtmHMQJccFHFnJFqFt</t>
  </si>
  <si>
    <t>SWNPTPVSWChCSmQQhpppJdFJLpDpgLJmLd</t>
  </si>
  <si>
    <t>NGGtNtGfHtDpdJdqLB</t>
  </si>
  <si>
    <t>NcsNGNjHZsZGnzZfnGhQnhPClrVlQPhTVVhl</t>
  </si>
  <si>
    <t>QDdgMBsNhhMgcWbZdzmWLzFzWH</t>
  </si>
  <si>
    <t>fRqRJJqGCvrJGjCRRrSJlfPtHzzPmfFbtPtLZZLnmt</t>
  </si>
  <si>
    <t>VjvwwjlwVGGqJSSqJFccshpgNhQNQTsVgBgT</t>
  </si>
  <si>
    <t>wvDLDwCbFgSTfTSJJgfB</t>
  </si>
  <si>
    <t>qsRhmhqchmVhPdfTHJSzpCtJpfPf</t>
  </si>
  <si>
    <t>hmdhrWrddmhlqCRcwQjDLMQnMFDZnlLl</t>
  </si>
  <si>
    <t>trMWtlwwMplMZMCZWltDpzBLBnflVLBbHzbBSGlVlL</t>
  </si>
  <si>
    <t>ghhqJTfmjQjfqqznznnHnBRzBLmn</t>
  </si>
  <si>
    <t>sQhPQsjjQcQcTsPqZWwwZcFfWrWcrZww</t>
  </si>
  <si>
    <t>MRVpVCZZTHWVMCHvgNvVvbQSqgQSlg</t>
  </si>
  <si>
    <t>NFmnrNDDfnjFnndfssmcStvjvQQlvzvllqvwQllj</t>
  </si>
  <si>
    <t>GGPNmBrFNdcfcGrsGcdmDFhJHMMhHLZJMhpLHCMMMMPJ</t>
  </si>
  <si>
    <t>DSvDGdGFlGGnDZFdVSZvfPqwnfhpnrqpPNpLPrrh</t>
  </si>
  <si>
    <t>sWcTjtHCsTmsCNfgMPjpfPhqhP</t>
  </si>
  <si>
    <t>BtHzBzChzBBvFSDJvVzFJJ</t>
  </si>
  <si>
    <t>sfsNrsFFBTfjwwtNNWHPVCVWtSCDDCDmmS</t>
  </si>
  <si>
    <t>zMdhMMZnSccMmmWVWmCPlC</t>
  </si>
  <si>
    <t>cLSScJZQbcvLhZvnzBwfTjrpNwNrBFffpb</t>
  </si>
  <si>
    <t>TBrCBgrTngVQBVbhrCtgJJrGssGsMGRGcjMcNjfN</t>
  </si>
  <si>
    <t>LZdSLvHMFdzFRWsLjcGRWWNJ</t>
  </si>
  <si>
    <t>pHpzlqPqFPvdBthgMbVPDhgh</t>
  </si>
  <si>
    <t>SZlnZZvBvvMrcBnllBMZSvhGMtQwFMGztthfwQtMwwPf</t>
  </si>
  <si>
    <t>HLqsDgNsDLDDDjggHDHszthzFbQGTghPGQPbTfFT</t>
  </si>
  <si>
    <t>dmLqDqCmFNjJsjHdssFNHDVWZccnRllnVZvRSBZrZlCc</t>
  </si>
  <si>
    <t>SccnnSGGftShfHSHHhnvbMjvVlCjzbVzzbMMTbCB</t>
  </si>
  <si>
    <t>gRpppNNQLWqZgPZwNWwwBMBbDlZCTzVTjHMMbBjV</t>
  </si>
  <si>
    <t>dqNQPQRqrqpPcGtchhdfhHSF</t>
  </si>
  <si>
    <t>mfDzgnNMMszBtJCpHlrjnFppCdHj</t>
  </si>
  <si>
    <t>LLRThGGZcbClBQpdWFGl</t>
  </si>
  <si>
    <t>bSqVTbBbMVMsNmNM</t>
  </si>
  <si>
    <t>BTTbbLVpfchmjbsj</t>
  </si>
  <si>
    <t>JSQJHDMHqdNZTZlhFFhCFFrNhNcsrr</t>
  </si>
  <si>
    <t>tMwJQlwMMlQwDDJtWGLGPpWLLGnTPn</t>
  </si>
  <si>
    <t>LcVQQCPPLqTzqQTcllTzhnHHfFJRcGHcFfwRGHwJjJ</t>
  </si>
  <si>
    <t>stdWDDBtVgbpWgZbsNgDNdWFGMnnwHfjHFpfwwMGMMGRjJ</t>
  </si>
  <si>
    <t>ZWSDtgNdWNBdgsdsNDDsdbDlTzCVSTCqQmSqTQSvhqLVQq</t>
  </si>
  <si>
    <t>dZbgdZbNtmqttFJtHHzcczMcFszHnsvH</t>
  </si>
  <si>
    <t>wwpQplQQwqVVjqwPjCGCSMCMcHSHvvzHMzvcsrMc</t>
  </si>
  <si>
    <t>pfjlQRpPRRLQWtmLNdWdmqqJ</t>
  </si>
  <si>
    <t>CPTPPmbjmVjVGCvzbjjPrGsnnMpttdtGdncdMccDRd</t>
  </si>
  <si>
    <t>lhlHzQSHwzhJLwgWgpMDMMsDdcDQMDMMns</t>
  </si>
  <si>
    <t>BHZghLWwSFBJJBFvzmbfjNZvZmCvmb</t>
  </si>
  <si>
    <t>PBGcvvcRwpwNcZcNPpPNcTHGdMtrCWrCCtCLWMtWgbVdMV</t>
  </si>
  <si>
    <t>fmsJjnqmmfsjQJnjFzSFSqsqgWrtMttZgMWVMbbVMdbSrLtr</t>
  </si>
  <si>
    <t>qQjjZFmfjZhZmwcvPhNpTNBTwN</t>
  </si>
  <si>
    <t>HHlVVmmsbbqMsJmVzGSBMSrQQrRrGvvnDn</t>
  </si>
  <si>
    <t>PZcphZPPZPhjcpdWgPZhRPfcDSrtDBSGNvtggrQtnvQNGNDn</t>
  </si>
  <si>
    <t>dcWwFjpcPhRcCpjwdCPLzHblJbLbzmsmbTwzqH</t>
  </si>
  <si>
    <t>hRfzTTfRrTGzhGWTrRrbfcQZQSttWtwddJtvdJJvWSHq</t>
  </si>
  <si>
    <t>npjnDjFlpDnFFNMjljCnFMQtHHtqNHNQJwwZZqstNwJJ</t>
  </si>
  <si>
    <t>DCjpLjjpVLDMDpVLDLQbbhzBhVrcVgVGQQcz</t>
  </si>
  <si>
    <t>LncLBLjCSNrNrNpCLQBBBGwqQwzlzmggvqRqgllmzwtv</t>
  </si>
  <si>
    <t>fMZPHhhHfthMdbRgHJzmVqlvwlwg</t>
  </si>
  <si>
    <t>hfsPbZFPPDsfGLcBtSFNBSjL</t>
  </si>
  <si>
    <t>MlZmszBMJBHrMBMbShwSFpbZSZfwwb</t>
  </si>
  <si>
    <t>TCLCcPNGTgTPNGWtCtcWtPcSsRfRjRwjFbfpNFDjwsFspw</t>
  </si>
  <si>
    <t>nVtqqsWsdHzJHqmM</t>
  </si>
  <si>
    <t>RCrhSmWrmrvmrvhMvRNrRCzCJcQQbPtsMZVGJJtsZssPcQcZ</t>
  </si>
  <si>
    <t>jLFBGqLFpqBLgZVbPbsLJQcbsV</t>
  </si>
  <si>
    <t>HjDljGFwrRHRRTrS</t>
  </si>
  <si>
    <t>GZZhnrwZBwNjRPRCbCbn</t>
  </si>
  <si>
    <t>fJtJJpsVfpgNTbVNFTRP</t>
  </si>
  <si>
    <t>JJcpLJfLdcWLdplwRdQMBvSqwRhvrG</t>
  </si>
  <si>
    <t>wmZDPlRlCDwglgsHtsBvdBHLFLSddr</t>
  </si>
  <si>
    <t>VbVMnMftfVjQWFFHdMBdBFMFHr</t>
  </si>
  <si>
    <t>zfjtnGqqnjGqfjPcDPlZPlRDzccw</t>
  </si>
  <si>
    <t>BRjhfhvRgnTMlFDDJfZzZFFQDZ</t>
  </si>
  <si>
    <t>qLdqcNttwwcwwSPSpqLNmrwmrZsGzzDFZGZFzVssrzJGnsQG</t>
  </si>
  <si>
    <t>wSNdHScScdmwHSpdNcmmtLMvChRHbvBMTBnCBBvhvlCh</t>
  </si>
  <si>
    <t>JgWTPfFPgCPPlCntQSGghHvQnSdQ</t>
  </si>
  <si>
    <t>BzvMZvLVQpdQpSZh</t>
  </si>
  <si>
    <t>RwVVjRDVcRDNDTlJPqTv</t>
  </si>
  <si>
    <t>SGHSrBBRPhPPHQcTccQTRRQjTN</t>
  </si>
  <si>
    <t>vvWvspCbzWVWVrWdjj</t>
  </si>
  <si>
    <t>wZpDzCDgDbCZJZzJGlrlqPqnqPllmH</t>
  </si>
  <si>
    <t>FCncCrDWMLCbjMCcFpLdzZfmZzwwWzdzNRZdWB</t>
  </si>
  <si>
    <t>sqsgTqHSqllNldMwlZzJ</t>
  </si>
  <si>
    <t>MtHPTgQhvhhqcrDrrDpjLCQc</t>
  </si>
  <si>
    <t>pPPvmPWSClqqPvqCmSwqmgGBWDjhGLHfjhDLJGjBBhNj</t>
  </si>
  <si>
    <t>zrbdcdMndcRdTrsMcbTRdzRFVHjLjDjNLNHsfDhNGjhJNhDj</t>
  </si>
  <si>
    <t>RdFFcnTdZcTrRRdFFbZtwQCPQglvPlwJwQPZSqqP</t>
  </si>
  <si>
    <t>wlmbvwmvQvWQsvmbsSsQbswlRCNPfCTcTRVCffPtTSCPNRVP</t>
  </si>
  <si>
    <t>FhJJJFgFqJGBtDpJhTTcVcVhdcCdCdTV</t>
  </si>
  <si>
    <t>GDFtgLFnqqDGqGZsQvsllrjbLjbrvw</t>
  </si>
  <si>
    <t>lnFSnJvmgvLlfnJpgnsjnjgfDQWqCJqZdDtDCtCtCdDrtDDQ</t>
  </si>
  <si>
    <t>VTBBMPFcNNtMZDMW</t>
  </si>
  <si>
    <t>VTGbzGGhTbTGHwVPvvFnfpvjgHnfjppp</t>
  </si>
  <si>
    <t>JJwHqvlvDjljDwJFlZjZDwHNNsMqhNpphNpmNVzpsnsnRV</t>
  </si>
  <si>
    <t>mTLgrLLcLSTTTdmPPfrrrnssNhRNWhgngzMWzgzVnM</t>
  </si>
  <si>
    <t>SmTfdSBbBJbtjJvljl</t>
  </si>
  <si>
    <t>bPNLwTCLLQQqtJsf</t>
  </si>
  <si>
    <t>zdnnZVlWWGGRWGWdgdSStQMqJSMRptftbsMf</t>
  </si>
  <si>
    <t>FWbvgvZZZZgnTmwrrhrFPCrP</t>
  </si>
  <si>
    <t>HcGzzszFGllHWHbZspHbHGsHTwwrTrLLCNjSZwNjNjjCCNLj</t>
  </si>
  <si>
    <t>PBJMJQJDDDnDggRhMdRSLmjTmTwwVjVQSvvwvC</t>
  </si>
  <si>
    <t>RqfdhgDPDJDqJJnBdfzWWHcstslcbtStfHzl</t>
  </si>
  <si>
    <t>zvRRlCqrdNdZcZpjBpVwjsmjsm</t>
  </si>
  <si>
    <t>fgbTDqbhGfDnLDnLLqLhFmsHpTPHjHppppBwpwws</t>
  </si>
  <si>
    <t>nhnnnDDngDtDbfSbDnGhhgRlNvQdQqNvQvtcQQNJRNJN</t>
  </si>
  <si>
    <t>cZbCcbbScCbcmPGjPfSBQQSq</t>
  </si>
  <si>
    <t>lnMnnVsMVvmzzGMDzPDf</t>
  </si>
  <si>
    <t>LhrTsTTglrnsrrWWVvlwTnNtcpZRCmhtbCZFdttZbRCp</t>
  </si>
  <si>
    <t>NWrFPZVWNVrvvrhtnNdddtpldmjm</t>
  </si>
  <si>
    <t>DcBQBDsJbCwQnbtdzmjjjljbpjbz</t>
  </si>
  <si>
    <t>qCDcGsDJGCcBDBcswJnBJQDfWfqgvZSvgZPfrVSWvPvZZZ</t>
  </si>
  <si>
    <t>vcsdHdGtHtMHMFtVsddsWCcbppZwjScLpWhbjRWR</t>
  </si>
  <si>
    <t>NTwrnzJrgTPrDwnlphRpjSpWbJJLLZWj</t>
  </si>
  <si>
    <t>TlDPfPnzzlzTBzzvQFFBHMtVtqBqqw</t>
  </si>
  <si>
    <t>NHnqqfZvZBNHHvgfrSlJrJCSllJRVrCn</t>
  </si>
  <si>
    <t>TDTdhLMWjFcddMJPSSPJRmlCPz</t>
  </si>
  <si>
    <t>bljWFdLLTDLtdFtLlwZvqfbgwwHfwqHNvw</t>
  </si>
  <si>
    <t>BRRjhRQndRNVqBjRVhFLccjpwMmLmjHmgFHH</t>
  </si>
  <si>
    <t>fZJfJvzPPWtWWlltZzZPpcgFMsFFwwFdpHdgwtdw</t>
  </si>
  <si>
    <t>PCrdrzzfWCPdvSlqTqNSDnnQVVQQGT</t>
  </si>
  <si>
    <t>DjbfBMDSfBljBsLSjSZbzrGtPtMCPtVPvvqrzqzG</t>
  </si>
  <si>
    <t>mWdJWcppcNTdpppjzjRRVrPRpq</t>
  </si>
  <si>
    <t>QncmnHwmdTmwQcmjNTfgfhlBShshhsffnfbB</t>
  </si>
  <si>
    <t>WGDsMJsrjHCWtDMGDDVQqSvZqfSJzSnvnvvv</t>
  </si>
  <si>
    <t>LgLFLFBFLVVzfBzMqZ</t>
  </si>
  <si>
    <t>lgmFcwLhNcwdwwMLwhmcRDjNpCWRsWRspGGssHCp</t>
  </si>
  <si>
    <t>PnPzNccnjFfvCvhbSBVcWqdhSVhV</t>
  </si>
  <si>
    <t>psGMDQJDDDJgQNDHHJbwqwBsVqqZVWBBhBdd</t>
  </si>
  <si>
    <t>DlDJDQGptpgpGDfTRnrTrFPnNTlf</t>
  </si>
  <si>
    <t>MSSSMLLmFHcDScSq</t>
  </si>
  <si>
    <t>ppZnCsbjPZpnnJcbRDmzHJqRRD</t>
  </si>
  <si>
    <t>pmNmnGnQNnClZGMVMdBGrMgVWg</t>
  </si>
  <si>
    <t>lsTTGcQzBcljCcQzGcGjGptttpmvSJtmggtwwswwtS</t>
  </si>
  <si>
    <t>qZRnrhMbRVdhZRhhdnnVRPbmwSNwNNHtmJBvwpvtwNSvSb</t>
  </si>
  <si>
    <t>VnMrqrrdqhZrnrBLLlzzlQjQjLfTcGfFDF</t>
  </si>
  <si>
    <t>dJJTlHvhZqZlQTJnSgQDzgsSbScsSBzc</t>
  </si>
  <si>
    <t>RRNtGjCCpRPPpRtjfrttRzmbscLsLZLgcsbmLzSGLB</t>
  </si>
  <si>
    <t>wfNttfNrtWwPNNFfRtpfrdJMTTTZTMZTTVTlVwTlvM</t>
  </si>
  <si>
    <t>PQTGLmdNTgPmGgNNdCPLQlrMqBrDzMCMFqDqFqjVCBCD</t>
  </si>
  <si>
    <t>hhRwwvpSFmzDrmFh</t>
  </si>
  <si>
    <t>vwwZfSfsmvtSspnZLLLdLGWPTGTQtTWG</t>
  </si>
  <si>
    <t>pMcWzWFvWhFpPMWzvvhpdprHTZTQrHrQdZTJdfTgQTnJ</t>
  </si>
  <si>
    <t>CGbjBbNjjDmRHJDgrTVVZg</t>
  </si>
  <si>
    <t>NNttGlGqNLsbtlhMFMFcMLwMvvZz</t>
  </si>
  <si>
    <t>CGSCBNCQBtBCQttBwCGtGtQrqrLrJqZHLHbqHvLDHLrq</t>
  </si>
  <si>
    <t>nVVhPMfVdfVPbfqLLqgDDqPvgZsv</t>
  </si>
  <si>
    <t>cpVncbfnhFcBltTplpmTBC</t>
  </si>
  <si>
    <t>MrdcdStbMnddtRBdqMnFmbqGCwqCVHVsNHwPfGVPqsCsCs</t>
  </si>
  <si>
    <t>DBLllzWWQQzlZVVVCsGWHfsH</t>
  </si>
  <si>
    <t>JQphjTgBjlLgjjpTpLgvTjQnnnSJJRRFmdbRRSdMRtmdMc</t>
  </si>
  <si>
    <t>QbRZMSWMblwLsgpwZzqZ</t>
  </si>
  <si>
    <t>BFncBrfcdNrrnVrNjsFzFTJpJLGJsGqLTp</t>
  </si>
  <si>
    <t>VjhDDBdrfdhQMllzHmPQMh</t>
  </si>
  <si>
    <t>LdVVjFVFbpVGRQGllG</t>
  </si>
  <si>
    <t>cNMcJNHzJWJtCWHNJHcHczWpGmmhMQmBBqrlRhBmpGpGBQ</t>
  </si>
  <si>
    <t>JZzTTtCZtHCJnNnNwPfbFpnfdDdLdnvP</t>
  </si>
  <si>
    <t>TpMlrWTTddjmlmDmgQgRtw</t>
  </si>
  <si>
    <t>MNNVMSsVSNSnNVMFLDqwtGgRRtGbgFRwtR</t>
  </si>
  <si>
    <t>CCLSCPSCZZHVCfZscBJJhPphpdpprdhjJM</t>
  </si>
  <si>
    <t>gSMSHJHsMMpzRgHzsRMPPSzsPhtZtZdqdDqQDhdCdZmQldht</t>
  </si>
  <si>
    <t>FCcCnrGcNTfvvtqqfvlflQ</t>
  </si>
  <si>
    <t>TrTrWNWwrTJLMzJCzWLL</t>
  </si>
  <si>
    <t>TpTzwMrfbrpFpMbFrrrzbPSdZmtSZRTlTZRlmdCVlCtJ</t>
  </si>
  <si>
    <t>vqvWgqDJQJsQCVtZgdZdRRGd</t>
  </si>
  <si>
    <t>vsvLJLchWBcqnvczwjLfzPjfrjzPrz</t>
  </si>
  <si>
    <t>zqzbqCFZgmzzmNmf</t>
  </si>
  <si>
    <t>vpRWSbRVbVWddVpwvwdRSwnSNgLHsnfNgMmgMLMmnrns</t>
  </si>
  <si>
    <t>DwWVpJRlpdbpRDWdGJGcGlhFtPPCqCCBFqZPQttlqFBq</t>
  </si>
  <si>
    <t>wQRlwtBJBDwttJdGvLfBvHLLfTLz</t>
  </si>
  <si>
    <t>MMmNZcMrcMFnRHzfjjvvHfvc</t>
  </si>
  <si>
    <t>FggpbFnhrNNrrMrMbMbnhQVJVhstJwqWCVCRsQJQ</t>
  </si>
  <si>
    <t>DQbCGblQlpQFQlHjCbjwDQQMggNmJmgnnpRBngfZmNgJMf</t>
  </si>
  <si>
    <t>zvhWccWVdWBchdssPrrWZZZfmsmmmgsnZZJRsRTf</t>
  </si>
  <si>
    <t>zBdtqPccWPHFCqCCqljq</t>
  </si>
  <si>
    <t>ttrbRMmgtHgfmHSfBpLfnBBZBppB</t>
  </si>
  <si>
    <t>CVTJDCCNPwCPDwcqzmddQZdTQdnLBQThWp</t>
  </si>
  <si>
    <t>zwFDjwDJJPzjzVNcVJwCcbRHGmbbMrFHgHvrsgbblG</t>
  </si>
  <si>
    <t>gZjjwHqHCzrMZVVR</t>
  </si>
  <si>
    <t>hhzcdTzPrVhVCGMb</t>
  </si>
  <si>
    <t>fPcmLPNffsccJDdNDjBnpwzmHqgWjHwwvg</t>
  </si>
  <si>
    <t>SJQFSvQBlzbSCgdPPddPPPSN</t>
  </si>
  <si>
    <t>pcrjcWLwwcHcgPNgTPLMNTCB</t>
  </si>
  <si>
    <t>pRsjsWRnrpHRmrBrHrjlbJFvvzQFnzQblQDDbJ</t>
  </si>
  <si>
    <t>VjQVMQPVMfVPPbGPHHbGJD</t>
  </si>
  <si>
    <t>pcqSttltsbDGddsCJG</t>
  </si>
  <si>
    <t>TSchqLtTLFhgQbMMQMrr</t>
  </si>
  <si>
    <t>trqzMRwNTtDzLPJQgWmjmjrf</t>
  </si>
  <si>
    <t>lbBQdpZbsmhGmZhmmG</t>
  </si>
  <si>
    <t>llVbpCplvvHBBHpnRDcDRRqnRRQnFRzT</t>
  </si>
  <si>
    <t>SLSSFFmzLShsVSSHnLnrJdbnRdZZbrRw</t>
  </si>
  <si>
    <t>qCfWBftpNWNNlqvTpwrRbGGCnwGmgRJGZn</t>
  </si>
  <si>
    <t>NcTBNpvWvBWpMftNffpqWlTpmzPDQPSzFVMsFQVhHsjHszss</t>
  </si>
  <si>
    <t>VtJtNBRBGDpdpNbC</t>
  </si>
  <si>
    <t>QgLncnttvFcwwhLvFjSGsSbmmQCSDdpCmpdG</t>
  </si>
  <si>
    <t>vLgjLhhrctMvLFFjLtMTLMgfPZqBZPZzJBBfWZZPRZZTRV</t>
  </si>
  <si>
    <t>mJzDJJpJBvfsGMQnBM</t>
  </si>
  <si>
    <t>CwPWCLRRWwRqwPqhPsrZrnrlhhQrMTrvZl</t>
  </si>
  <si>
    <t>dCdLLSPRLSqWqVSLqLjgJDzDmtbngFVtJtzz</t>
  </si>
  <si>
    <t>mtgWtMWrqjzQTTjghwwfczlNJdlcJnlc</t>
  </si>
  <si>
    <t>FvRsDPPFGRBFvvslwDnTlcTTdwndlh</t>
  </si>
  <si>
    <t>SGBZRBTsFGBRvLpvSCmgQWQjgggMrQjmmSmW</t>
  </si>
  <si>
    <t>GcsRrQhrVVjhRcWlnDFGGmvntDWZ</t>
  </si>
  <si>
    <t>TPbSgJJgBSCbCTbLHMCMTTZdFHvtZlWZDZFzmzZHZmmF</t>
  </si>
  <si>
    <t>gBCMCSpbPMMPjcjqQQpqQprv</t>
  </si>
  <si>
    <t>nZJcnZwvwzvTTTVtpDFnHH</t>
  </si>
  <si>
    <t>DQPBqGGGdMdTRHRBpNgFNR</t>
  </si>
  <si>
    <t>dCGPfhPWQdWWWCWShWPqrChWLLwLswjcvSJbvbLjJLbzJbJD</t>
  </si>
  <si>
    <t>QrBQtdtrQBrdtFHPrdQBDvGhLGnPnCWnmpDmLpmD</t>
  </si>
  <si>
    <t>NjlRJRlNzJJVbSSRVZwwJcmpWDGCWnbchnLCCmnWCG</t>
  </si>
  <si>
    <t>llSJzsZzMMlsSZjSjZwJNQqtHHdBFsqdfTHhqFftQB</t>
  </si>
  <si>
    <t>zdTJFHTdDBzrNdMnhNnNdM</t>
  </si>
  <si>
    <t>ZlLZZcLtVtcWtGjtzLjLZjCrnVNrnRbrQQbQSRVrRnSNqS</t>
  </si>
  <si>
    <t>lZtGtCvjZPCGCctPpsDDBzTHFmPmFszD</t>
  </si>
  <si>
    <t>mQSMvdMQtQdZhQrPWCPqPQrN</t>
  </si>
  <si>
    <t>RwjwnZGzJFTZgzggzJDDwJnCPPhNNqPrLhrGNcWcWNPqCq</t>
  </si>
  <si>
    <t>ZTzDfnwFzTngTwJvfSlMtMMlmsHmHt</t>
  </si>
  <si>
    <t>lZlmFRVZWmgQWhRsRpJsCJpJct</t>
  </si>
  <si>
    <t>PTbPTGTGwwGrbdfjNNZJvcCsCZtvpTsh</t>
  </si>
  <si>
    <t>bGdBBqGrdBPjDMzzVFZgqQzFFL</t>
  </si>
  <si>
    <t>szvsmLvppPPtzGLGWpVdTSHTNgjHQRmHTgSH</t>
  </si>
  <si>
    <t>FnBMBNZwZNcnDZMcnZlZgwgdQTTHjVJjHHVRQHJj</t>
  </si>
  <si>
    <t>DnZrFCMZMNffrLPbLsfW</t>
  </si>
  <si>
    <t>rJvmnBgnrCrGRSGNQR</t>
  </si>
  <si>
    <t>hthjNfhwctwpjTLtVLjTGSpldSCGSPdlPSRzSqSz</t>
  </si>
  <si>
    <t>TVcTfHNFcwtjMhTvgbHZsBbWmmZbnH</t>
  </si>
  <si>
    <t>WsQgstQmvQJnssWsWPzhRzhBjZBSBRZSnj</t>
  </si>
  <si>
    <t>qwCNqFwDrrlDrFPvRhTSPPzLRz</t>
  </si>
  <si>
    <t>bppqwppCddlvfbDNVgmMmtMfVVmfmVWW</t>
  </si>
  <si>
    <t>sack</t>
  </si>
  <si>
    <t>length</t>
  </si>
  <si>
    <t>first comp</t>
  </si>
  <si>
    <t>second comp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</si>
  <si>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</si>
  <si>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</si>
  <si>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</si>
  <si>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</si>
  <si>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</si>
  <si>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</si>
  <si>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</si>
  <si>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</si>
  <si>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</si>
  <si>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</si>
  <si>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</si>
  <si>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</si>
  <si>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</si>
  <si>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</si>
  <si>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</si>
  <si>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</si>
  <si>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</si>
  <si>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</si>
  <si>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</si>
  <si>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</si>
  <si>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</si>
  <si>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</si>
  <si>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</si>
  <si>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</si>
  <si>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</si>
  <si>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</si>
  <si>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</si>
  <si>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</si>
  <si>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</si>
  <si>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</si>
  <si>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</si>
  <si>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</si>
  <si>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</si>
  <si>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</si>
  <si>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</si>
  <si>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</si>
  <si>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</si>
  <si>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</si>
  <si>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</si>
  <si>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</si>
  <si>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</si>
  <si>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</si>
  <si>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</si>
  <si>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</si>
  <si>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</si>
  <si>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</si>
  <si>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</si>
  <si>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</si>
  <si>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</si>
  <si>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</si>
  <si>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</si>
  <si>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</si>
  <si>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match first half</t>
  </si>
  <si>
    <t>rucksack</t>
  </si>
  <si>
    <t>elf group</t>
  </si>
  <si>
    <t>letter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</si>
</sst>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290A-135B-42D6-920B-A8B43A1DE3CC}">
  <dimension ref="A2:E27"/>
  <sheetViews>
    <sheetView workbookViewId="0">
      <selection activeCell="DK2" sqref="DK2"/>
    </sheetView>
  </sheetViews>
  <sheetFormatPr defaultRowHeight="15"/>
  <sheetData>
    <row r="2" spans="1:5">
      <c r="A2" t="s">
        <v>304</v>
      </c>
      <c r="B2">
        <v>1</v>
      </c>
      <c r="D2" t="s">
        <v>330</v>
      </c>
      <c r="E2">
        <v>27</v>
      </c>
    </row>
    <row r="3" spans="1:5">
      <c r="A3" t="s">
        <v>305</v>
      </c>
      <c r="B3">
        <v>2</v>
      </c>
      <c r="D3" t="s">
        <v>331</v>
      </c>
      <c r="E3">
        <v>28</v>
      </c>
    </row>
    <row r="4" spans="1:5">
      <c r="A4" t="s">
        <v>306</v>
      </c>
      <c r="B4">
        <v>3</v>
      </c>
      <c r="D4" t="s">
        <v>332</v>
      </c>
      <c r="E4">
        <v>29</v>
      </c>
    </row>
    <row r="5" spans="1:5">
      <c r="A5" t="s">
        <v>307</v>
      </c>
      <c r="B5">
        <v>4</v>
      </c>
      <c r="D5" t="s">
        <v>333</v>
      </c>
      <c r="E5">
        <v>30</v>
      </c>
    </row>
    <row r="6" spans="1:5">
      <c r="A6" t="s">
        <v>308</v>
      </c>
      <c r="B6">
        <v>5</v>
      </c>
      <c r="D6" t="s">
        <v>334</v>
      </c>
      <c r="E6">
        <v>31</v>
      </c>
    </row>
    <row r="7" spans="1:5">
      <c r="A7" t="s">
        <v>309</v>
      </c>
      <c r="B7">
        <v>6</v>
      </c>
      <c r="D7" t="s">
        <v>335</v>
      </c>
      <c r="E7">
        <v>32</v>
      </c>
    </row>
    <row r="8" spans="1:5">
      <c r="A8" t="s">
        <v>310</v>
      </c>
      <c r="B8">
        <v>7</v>
      </c>
      <c r="D8" t="s">
        <v>336</v>
      </c>
      <c r="E8">
        <v>33</v>
      </c>
    </row>
    <row r="9" spans="1:5">
      <c r="A9" t="s">
        <v>311</v>
      </c>
      <c r="B9">
        <v>8</v>
      </c>
      <c r="D9" t="s">
        <v>337</v>
      </c>
      <c r="E9">
        <v>34</v>
      </c>
    </row>
    <row r="10" spans="1:5">
      <c r="A10" t="s">
        <v>312</v>
      </c>
      <c r="B10">
        <v>9</v>
      </c>
      <c r="D10" t="s">
        <v>338</v>
      </c>
      <c r="E10">
        <v>35</v>
      </c>
    </row>
    <row r="11" spans="1:5">
      <c r="A11" t="s">
        <v>313</v>
      </c>
      <c r="B11">
        <v>10</v>
      </c>
      <c r="D11" t="s">
        <v>339</v>
      </c>
      <c r="E11">
        <v>36</v>
      </c>
    </row>
    <row r="12" spans="1:5">
      <c r="A12" t="s">
        <v>314</v>
      </c>
      <c r="B12">
        <v>11</v>
      </c>
      <c r="D12" t="s">
        <v>340</v>
      </c>
      <c r="E12">
        <v>37</v>
      </c>
    </row>
    <row r="13" spans="1:5">
      <c r="A13" t="s">
        <v>315</v>
      </c>
      <c r="B13">
        <v>12</v>
      </c>
      <c r="D13" t="s">
        <v>341</v>
      </c>
      <c r="E13">
        <v>38</v>
      </c>
    </row>
    <row r="14" spans="1:5">
      <c r="A14" t="s">
        <v>316</v>
      </c>
      <c r="B14">
        <v>13</v>
      </c>
      <c r="D14" t="s">
        <v>342</v>
      </c>
      <c r="E14">
        <v>39</v>
      </c>
    </row>
    <row r="15" spans="1:5">
      <c r="A15" t="s">
        <v>317</v>
      </c>
      <c r="B15">
        <v>14</v>
      </c>
      <c r="D15" t="s">
        <v>343</v>
      </c>
      <c r="E15">
        <v>40</v>
      </c>
    </row>
    <row r="16" spans="1:5">
      <c r="A16" t="s">
        <v>318</v>
      </c>
      <c r="B16">
        <v>15</v>
      </c>
      <c r="D16" t="s">
        <v>344</v>
      </c>
      <c r="E16">
        <v>41</v>
      </c>
    </row>
    <row r="17" spans="1:5">
      <c r="A17" t="s">
        <v>319</v>
      </c>
      <c r="B17">
        <v>16</v>
      </c>
      <c r="D17" t="s">
        <v>345</v>
      </c>
      <c r="E17">
        <v>42</v>
      </c>
    </row>
    <row r="18" spans="1:5">
      <c r="A18" t="s">
        <v>320</v>
      </c>
      <c r="B18">
        <v>17</v>
      </c>
      <c r="D18" t="s">
        <v>346</v>
      </c>
      <c r="E18">
        <v>43</v>
      </c>
    </row>
    <row r="19" spans="1:5">
      <c r="A19" t="s">
        <v>321</v>
      </c>
      <c r="B19">
        <v>18</v>
      </c>
      <c r="D19" t="s">
        <v>347</v>
      </c>
      <c r="E19">
        <v>44</v>
      </c>
    </row>
    <row r="20" spans="1:5">
      <c r="A20" t="s">
        <v>322</v>
      </c>
      <c r="B20">
        <v>19</v>
      </c>
      <c r="D20" t="s">
        <v>348</v>
      </c>
      <c r="E20">
        <v>45</v>
      </c>
    </row>
    <row r="21" spans="1:5">
      <c r="A21" t="s">
        <v>323</v>
      </c>
      <c r="B21">
        <v>20</v>
      </c>
      <c r="D21" t="s">
        <v>349</v>
      </c>
      <c r="E21">
        <v>46</v>
      </c>
    </row>
    <row r="22" spans="1:5">
      <c r="A22" t="s">
        <v>324</v>
      </c>
      <c r="B22">
        <v>21</v>
      </c>
      <c r="D22" t="s">
        <v>350</v>
      </c>
      <c r="E22">
        <v>47</v>
      </c>
    </row>
    <row r="23" spans="1:5">
      <c r="A23" t="s">
        <v>325</v>
      </c>
      <c r="B23">
        <v>22</v>
      </c>
      <c r="D23" t="s">
        <v>351</v>
      </c>
      <c r="E23">
        <v>48</v>
      </c>
    </row>
    <row r="24" spans="1:5">
      <c r="A24" t="s">
        <v>326</v>
      </c>
      <c r="B24">
        <v>23</v>
      </c>
      <c r="D24" t="s">
        <v>352</v>
      </c>
      <c r="E24">
        <v>49</v>
      </c>
    </row>
    <row r="25" spans="1:5">
      <c r="A25" t="s">
        <v>327</v>
      </c>
      <c r="B25">
        <v>24</v>
      </c>
      <c r="D25" t="s">
        <v>353</v>
      </c>
      <c r="E25">
        <v>50</v>
      </c>
    </row>
    <row r="26" spans="1:5">
      <c r="A26" t="s">
        <v>328</v>
      </c>
      <c r="B26">
        <v>25</v>
      </c>
      <c r="D26" t="s">
        <v>354</v>
      </c>
      <c r="E26">
        <v>51</v>
      </c>
    </row>
    <row r="27" spans="1:5">
      <c r="A27" t="s">
        <v>329</v>
      </c>
      <c r="B27">
        <v>26</v>
      </c>
      <c r="D27" t="s">
        <v>355</v>
      </c>
      <c r="E27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DF36-5471-4981-8EED-DEDDD812786F}">
  <dimension ref="A1:FE301"/>
  <sheetViews>
    <sheetView topLeftCell="CZ1" workbookViewId="0">
      <selection activeCell="DK2" sqref="DK2"/>
    </sheetView>
  </sheetViews>
  <sheetFormatPr defaultRowHeight="15"/>
  <cols>
    <col min="1" max="1" width="59.140625" bestFit="1" customWidth="1"/>
    <col min="3" max="3" width="59.7109375" bestFit="1" customWidth="1"/>
    <col min="56" max="56" width="59.7109375" bestFit="1" customWidth="1"/>
  </cols>
  <sheetData>
    <row r="1" spans="1:161">
      <c r="A1" t="s">
        <v>300</v>
      </c>
      <c r="B1" t="s">
        <v>301</v>
      </c>
      <c r="C1" s="2" t="s">
        <v>302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s="2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  <c r="DL1" t="s">
        <v>310</v>
      </c>
      <c r="DM1" t="s">
        <v>311</v>
      </c>
      <c r="DN1" t="s">
        <v>312</v>
      </c>
      <c r="DO1" t="s">
        <v>313</v>
      </c>
      <c r="DP1" t="s">
        <v>314</v>
      </c>
      <c r="DQ1" t="s">
        <v>315</v>
      </c>
      <c r="DR1" t="s">
        <v>316</v>
      </c>
      <c r="DS1" t="s">
        <v>317</v>
      </c>
      <c r="DT1" t="s">
        <v>318</v>
      </c>
      <c r="DU1" t="s">
        <v>319</v>
      </c>
      <c r="DV1" t="s">
        <v>320</v>
      </c>
      <c r="DW1" t="s">
        <v>321</v>
      </c>
      <c r="DX1" t="s">
        <v>322</v>
      </c>
      <c r="DY1" t="s">
        <v>323</v>
      </c>
      <c r="DZ1" t="s">
        <v>324</v>
      </c>
      <c r="EA1" t="s">
        <v>325</v>
      </c>
      <c r="EB1" t="s">
        <v>326</v>
      </c>
      <c r="EC1" t="s">
        <v>327</v>
      </c>
      <c r="ED1" t="s">
        <v>328</v>
      </c>
      <c r="EE1" t="s">
        <v>329</v>
      </c>
      <c r="EF1" t="s">
        <v>330</v>
      </c>
      <c r="EG1" t="s">
        <v>331</v>
      </c>
      <c r="EH1" t="s">
        <v>332</v>
      </c>
      <c r="EI1" t="s">
        <v>333</v>
      </c>
      <c r="EJ1" t="s">
        <v>334</v>
      </c>
      <c r="EK1" t="s">
        <v>335</v>
      </c>
      <c r="EL1" t="s">
        <v>336</v>
      </c>
      <c r="EM1" t="s">
        <v>337</v>
      </c>
      <c r="EN1" t="s">
        <v>338</v>
      </c>
      <c r="EO1" t="s">
        <v>339</v>
      </c>
      <c r="EP1" t="s">
        <v>340</v>
      </c>
      <c r="EQ1" t="s">
        <v>341</v>
      </c>
      <c r="ER1" t="s">
        <v>342</v>
      </c>
      <c r="ES1" t="s">
        <v>343</v>
      </c>
      <c r="ET1" t="s">
        <v>344</v>
      </c>
      <c r="EU1" t="s">
        <v>345</v>
      </c>
      <c r="EV1" t="s">
        <v>346</v>
      </c>
      <c r="EW1" t="s">
        <v>347</v>
      </c>
      <c r="EX1" t="s">
        <v>348</v>
      </c>
      <c r="EY1" t="s">
        <v>349</v>
      </c>
      <c r="EZ1" t="s">
        <v>350</v>
      </c>
      <c r="FA1" t="s">
        <v>351</v>
      </c>
      <c r="FB1" t="s">
        <v>352</v>
      </c>
      <c r="FC1" t="s">
        <v>353</v>
      </c>
      <c r="FD1" t="s">
        <v>354</v>
      </c>
      <c r="FE1" t="s">
        <v>355</v>
      </c>
    </row>
    <row r="2" spans="1:161">
      <c r="A2" s="1" t="s">
        <v>0</v>
      </c>
      <c r="B2">
        <f>LEN(A2)</f>
        <v>18</v>
      </c>
      <c r="C2" t="str">
        <f>LEFT(A2,B2/2)</f>
        <v>GwrhJPDJC</v>
      </c>
      <c r="D2" t="str">
        <f>IF(ISNUMBER(FIND(D$1,$C2)),D$1,"")</f>
        <v/>
      </c>
      <c r="E2" t="str">
        <f t="shared" ref="E2:BC6" si="0">IF(ISNUMBER(FIND(E$1,$C2)),E$1,"")</f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>h</v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>r</v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>w</v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>C</v>
      </c>
      <c r="AG2" t="str">
        <f t="shared" si="0"/>
        <v>D</v>
      </c>
      <c r="AH2" t="str">
        <f t="shared" si="0"/>
        <v/>
      </c>
      <c r="AI2" t="str">
        <f t="shared" si="0"/>
        <v/>
      </c>
      <c r="AJ2" t="str">
        <f t="shared" si="0"/>
        <v>G</v>
      </c>
      <c r="AK2" t="str">
        <f t="shared" si="0"/>
        <v/>
      </c>
      <c r="AL2" t="str">
        <f t="shared" si="0"/>
        <v/>
      </c>
      <c r="AM2" t="str">
        <f t="shared" si="0"/>
        <v>J</v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>P</v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>RIGHT(A2,B2/2)</f>
        <v>ZFRcwfZWV</v>
      </c>
      <c r="BE2" t="str">
        <f>IF(ISNUMBER(FIND(BE$1,$BD2)),BE$1,"")</f>
        <v/>
      </c>
      <c r="BF2" t="str">
        <f t="shared" ref="BF2:DD6" si="1">IF(ISNUMBER(FIND(BF$1,$BD2)),BF$1,"")</f>
        <v/>
      </c>
      <c r="BG2" t="str">
        <f t="shared" si="1"/>
        <v>c</v>
      </c>
      <c r="BH2" t="str">
        <f t="shared" si="1"/>
        <v/>
      </c>
      <c r="BI2" t="str">
        <f t="shared" si="1"/>
        <v/>
      </c>
      <c r="BJ2" t="str">
        <f t="shared" si="1"/>
        <v>f</v>
      </c>
      <c r="BK2" t="str">
        <f t="shared" si="1"/>
        <v/>
      </c>
      <c r="BL2" t="str">
        <f t="shared" si="1"/>
        <v/>
      </c>
      <c r="BM2" t="str">
        <f t="shared" si="1"/>
        <v/>
      </c>
      <c r="BN2" t="str">
        <f t="shared" si="1"/>
        <v/>
      </c>
      <c r="BO2" t="str">
        <f t="shared" si="1"/>
        <v/>
      </c>
      <c r="BP2" t="str">
        <f t="shared" si="1"/>
        <v/>
      </c>
      <c r="BQ2" t="str">
        <f t="shared" si="1"/>
        <v/>
      </c>
      <c r="BR2" t="str">
        <f t="shared" si="1"/>
        <v/>
      </c>
      <c r="BS2" t="str">
        <f t="shared" si="1"/>
        <v/>
      </c>
      <c r="BT2" t="str">
        <f t="shared" si="1"/>
        <v/>
      </c>
      <c r="BU2" t="str">
        <f t="shared" si="1"/>
        <v/>
      </c>
      <c r="BV2" t="str">
        <f t="shared" si="1"/>
        <v/>
      </c>
      <c r="BW2" t="str">
        <f t="shared" si="1"/>
        <v/>
      </c>
      <c r="BX2" t="str">
        <f t="shared" si="1"/>
        <v/>
      </c>
      <c r="BY2" t="str">
        <f t="shared" si="1"/>
        <v/>
      </c>
      <c r="BZ2" t="str">
        <f t="shared" si="1"/>
        <v/>
      </c>
      <c r="CA2" t="str">
        <f t="shared" si="1"/>
        <v>w</v>
      </c>
      <c r="CB2" t="str">
        <f t="shared" si="1"/>
        <v/>
      </c>
      <c r="CC2" t="str">
        <f t="shared" si="1"/>
        <v/>
      </c>
      <c r="CD2" t="str">
        <f t="shared" si="1"/>
        <v/>
      </c>
      <c r="CE2" t="str">
        <f t="shared" si="1"/>
        <v/>
      </c>
      <c r="CF2" t="str">
        <f t="shared" si="1"/>
        <v/>
      </c>
      <c r="CG2" t="str">
        <f t="shared" si="1"/>
        <v/>
      </c>
      <c r="CH2" t="str">
        <f t="shared" si="1"/>
        <v/>
      </c>
      <c r="CI2" t="str">
        <f t="shared" si="1"/>
        <v/>
      </c>
      <c r="CJ2" t="str">
        <f t="shared" si="1"/>
        <v>F</v>
      </c>
      <c r="CK2" t="str">
        <f t="shared" si="1"/>
        <v/>
      </c>
      <c r="CL2" t="str">
        <f t="shared" si="1"/>
        <v/>
      </c>
      <c r="CM2" t="str">
        <f t="shared" si="1"/>
        <v/>
      </c>
      <c r="CN2" t="str">
        <f t="shared" si="1"/>
        <v/>
      </c>
      <c r="CO2" t="str">
        <f t="shared" si="1"/>
        <v/>
      </c>
      <c r="CP2" t="str">
        <f t="shared" si="1"/>
        <v/>
      </c>
      <c r="CQ2" t="str">
        <f t="shared" si="1"/>
        <v/>
      </c>
      <c r="CR2" t="str">
        <f t="shared" si="1"/>
        <v/>
      </c>
      <c r="CS2" t="str">
        <f t="shared" si="1"/>
        <v/>
      </c>
      <c r="CT2" t="str">
        <f t="shared" si="1"/>
        <v/>
      </c>
      <c r="CU2" t="str">
        <f t="shared" si="1"/>
        <v/>
      </c>
      <c r="CV2" t="str">
        <f t="shared" si="1"/>
        <v>R</v>
      </c>
      <c r="CW2" t="str">
        <f t="shared" si="1"/>
        <v/>
      </c>
      <c r="CX2" t="str">
        <f t="shared" si="1"/>
        <v/>
      </c>
      <c r="CY2" t="str">
        <f t="shared" si="1"/>
        <v/>
      </c>
      <c r="CZ2" t="str">
        <f t="shared" si="1"/>
        <v>V</v>
      </c>
      <c r="DA2" t="str">
        <f t="shared" si="1"/>
        <v>W</v>
      </c>
      <c r="DB2" t="str">
        <f t="shared" si="1"/>
        <v/>
      </c>
      <c r="DC2" t="str">
        <f t="shared" si="1"/>
        <v/>
      </c>
      <c r="DD2" t="str">
        <f t="shared" si="1"/>
        <v>Z</v>
      </c>
      <c r="DE2">
        <f>MAX(DF2:FE2)</f>
        <v>23</v>
      </c>
      <c r="DF2">
        <f>_xlfn.IFNA(IF(D2=BE2,VLOOKUP(D2,'letter value lookup'!$A:$B,2,FALSE),""),0)</f>
        <v>0</v>
      </c>
      <c r="DG2">
        <f>_xlfn.IFNA(IF(E2=BF2,VLOOKUP(E2,'letter value lookup'!$A:$B,2,FALSE),""),0)</f>
        <v>0</v>
      </c>
      <c r="DH2" t="str">
        <f>_xlfn.IFNA(IF(F2=BG2,VLOOKUP(F2,'letter value lookup'!$A:$B,2,FALSE),""),0)</f>
        <v/>
      </c>
      <c r="DI2">
        <f>_xlfn.IFNA(IF(G2=BH2,VLOOKUP(G2,'letter value lookup'!$A:$B,2,FALSE),""),0)</f>
        <v>0</v>
      </c>
      <c r="DJ2">
        <f>_xlfn.IFNA(IF(H2=BI2,VLOOKUP(H2,'letter value lookup'!$A:$B,2,FALSE),""),0)</f>
        <v>0</v>
      </c>
      <c r="DK2" t="str">
        <f>_xlfn.IFNA(IF(I2=BJ2,VLOOKUP(I2,'letter value lookup'!$A:$B,2,FALSE),""),0)</f>
        <v/>
      </c>
      <c r="DL2">
        <f>_xlfn.IFNA(IF(J2=BK2,VLOOKUP(J2,'letter value lookup'!$A:$B,2,FALSE),""),0)</f>
        <v>0</v>
      </c>
      <c r="DM2" t="str">
        <f>_xlfn.IFNA(IF(K2=BL2,VLOOKUP(K2,'letter value lookup'!$A:$B,2,FALSE),""),0)</f>
        <v/>
      </c>
      <c r="DN2">
        <f>_xlfn.IFNA(IF(L2=BM2,VLOOKUP(L2,'letter value lookup'!$A:$B,2,FALSE),""),0)</f>
        <v>0</v>
      </c>
      <c r="DO2">
        <f>_xlfn.IFNA(IF(M2=BN2,VLOOKUP(M2,'letter value lookup'!$A:$B,2,FALSE),""),0)</f>
        <v>0</v>
      </c>
      <c r="DP2">
        <f>_xlfn.IFNA(IF(N2=BO2,VLOOKUP(N2,'letter value lookup'!$A:$B,2,FALSE),""),0)</f>
        <v>0</v>
      </c>
      <c r="DQ2">
        <f>_xlfn.IFNA(IF(O2=BP2,VLOOKUP(O2,'letter value lookup'!$A:$B,2,FALSE),""),0)</f>
        <v>0</v>
      </c>
      <c r="DR2">
        <f>_xlfn.IFNA(IF(P2=BQ2,VLOOKUP(P2,'letter value lookup'!$A:$B,2,FALSE),""),0)</f>
        <v>0</v>
      </c>
      <c r="DS2">
        <f>_xlfn.IFNA(IF(Q2=BR2,VLOOKUP(Q2,'letter value lookup'!$A:$B,2,FALSE),""),0)</f>
        <v>0</v>
      </c>
      <c r="DT2">
        <f>_xlfn.IFNA(IF(R2=BS2,VLOOKUP(R2,'letter value lookup'!$A:$B,2,FALSE),""),0)</f>
        <v>0</v>
      </c>
      <c r="DU2">
        <f>_xlfn.IFNA(IF(S2=BT2,VLOOKUP(S2,'letter value lookup'!$A:$B,2,FALSE),""),0)</f>
        <v>0</v>
      </c>
      <c r="DV2">
        <f>_xlfn.IFNA(IF(T2=BU2,VLOOKUP(T2,'letter value lookup'!$A:$B,2,FALSE),""),0)</f>
        <v>0</v>
      </c>
      <c r="DW2" t="str">
        <f>_xlfn.IFNA(IF(U2=BV2,VLOOKUP(U2,'letter value lookup'!$A:$B,2,FALSE),""),0)</f>
        <v/>
      </c>
      <c r="DX2">
        <f>_xlfn.IFNA(IF(V2=BW2,VLOOKUP(V2,'letter value lookup'!$A:$B,2,FALSE),""),0)</f>
        <v>0</v>
      </c>
      <c r="DY2">
        <f>_xlfn.IFNA(IF(W2=BX2,VLOOKUP(W2,'letter value lookup'!$A:$B,2,FALSE),""),0)</f>
        <v>0</v>
      </c>
      <c r="DZ2">
        <f>_xlfn.IFNA(IF(X2=BY2,VLOOKUP(X2,'letter value lookup'!$A:$B,2,FALSE),""),0)</f>
        <v>0</v>
      </c>
      <c r="EA2">
        <f>_xlfn.IFNA(IF(Y2=BZ2,VLOOKUP(Y2,'letter value lookup'!$A:$B,2,FALSE),""),0)</f>
        <v>0</v>
      </c>
      <c r="EB2">
        <f>_xlfn.IFNA(IF(Z2=CA2,VLOOKUP(Z2,'letter value lookup'!$A:$B,2,FALSE),""),0)</f>
        <v>23</v>
      </c>
      <c r="EC2">
        <f>_xlfn.IFNA(IF(AA2=CB2,VLOOKUP(AA2,'letter value lookup'!$A:$B,2,FALSE),""),0)</f>
        <v>0</v>
      </c>
      <c r="ED2">
        <f>_xlfn.IFNA(IF(AB2=CC2,VLOOKUP(AB2,'letter value lookup'!$A:$B,2,FALSE),""),0)</f>
        <v>0</v>
      </c>
      <c r="EE2">
        <f>_xlfn.IFNA(IF(AC2=CD2,VLOOKUP(AC2,'letter value lookup'!$A:$B,2,FALSE),""),0)</f>
        <v>0</v>
      </c>
      <c r="EF2">
        <f>_xlfn.IFNA(IF(AD2=CE2,VLOOKUP(AD2,'letter value lookup'!$D:$E,2,FALSE),""),0)</f>
        <v>0</v>
      </c>
      <c r="EG2">
        <f>_xlfn.IFNA(IF(AE2=CF2,VLOOKUP(AE2,'letter value lookup'!$D:$E,2,FALSE),""),0)</f>
        <v>0</v>
      </c>
      <c r="EH2" t="str">
        <f>_xlfn.IFNA(IF(AF2=CG2,VLOOKUP(AF2,'letter value lookup'!$D:$E,2,FALSE),""),0)</f>
        <v/>
      </c>
      <c r="EI2" t="str">
        <f>_xlfn.IFNA(IF(AG2=CH2,VLOOKUP(AG2,'letter value lookup'!$D:$E,2,FALSE),""),0)</f>
        <v/>
      </c>
      <c r="EJ2">
        <f>_xlfn.IFNA(IF(AH2=CI2,VLOOKUP(AH2,'letter value lookup'!$D:$E,2,FALSE),""),0)</f>
        <v>0</v>
      </c>
      <c r="EK2" t="str">
        <f>_xlfn.IFNA(IF(AI2=CJ2,VLOOKUP(AI2,'letter value lookup'!$D:$E,2,FALSE),""),0)</f>
        <v/>
      </c>
      <c r="EL2" t="str">
        <f>_xlfn.IFNA(IF(AJ2=CK2,VLOOKUP(AJ2,'letter value lookup'!$D:$E,2,FALSE),""),0)</f>
        <v/>
      </c>
      <c r="EM2">
        <f>_xlfn.IFNA(IF(AK2=CL2,VLOOKUP(AK2,'letter value lookup'!$D:$E,2,FALSE),""),0)</f>
        <v>0</v>
      </c>
      <c r="EN2">
        <f>_xlfn.IFNA(IF(AL2=CM2,VLOOKUP(AL2,'letter value lookup'!$D:$E,2,FALSE),""),0)</f>
        <v>0</v>
      </c>
      <c r="EO2" t="str">
        <f>_xlfn.IFNA(IF(AM2=CN2,VLOOKUP(AM2,'letter value lookup'!$D:$E,2,FALSE),""),0)</f>
        <v/>
      </c>
      <c r="EP2">
        <f>_xlfn.IFNA(IF(AN2=CO2,VLOOKUP(AN2,'letter value lookup'!$D:$E,2,FALSE),""),0)</f>
        <v>0</v>
      </c>
      <c r="EQ2">
        <f>_xlfn.IFNA(IF(AO2=CP2,VLOOKUP(AO2,'letter value lookup'!$D:$E,2,FALSE),""),0)</f>
        <v>0</v>
      </c>
      <c r="ER2">
        <f>_xlfn.IFNA(IF(AP2=CQ2,VLOOKUP(AP2,'letter value lookup'!$D:$E,2,FALSE),""),0)</f>
        <v>0</v>
      </c>
      <c r="ES2">
        <f>_xlfn.IFNA(IF(AQ2=CR2,VLOOKUP(AQ2,'letter value lookup'!$D:$E,2,FALSE),""),0)</f>
        <v>0</v>
      </c>
      <c r="ET2">
        <f>_xlfn.IFNA(IF(AR2=CS2,VLOOKUP(AR2,'letter value lookup'!$D:$E,2,FALSE),""),0)</f>
        <v>0</v>
      </c>
      <c r="EU2" t="str">
        <f>_xlfn.IFNA(IF(AS2=CT2,VLOOKUP(AS2,'letter value lookup'!$D:$E,2,FALSE),""),0)</f>
        <v/>
      </c>
      <c r="EV2">
        <f>_xlfn.IFNA(IF(AT2=CU2,VLOOKUP(AT2,'letter value lookup'!$D:$E,2,FALSE),""),0)</f>
        <v>0</v>
      </c>
      <c r="EW2" t="str">
        <f>_xlfn.IFNA(IF(AU2=CV2,VLOOKUP(AU2,'letter value lookup'!$D:$E,2,FALSE),""),0)</f>
        <v/>
      </c>
      <c r="EX2">
        <f>_xlfn.IFNA(IF(AV2=CW2,VLOOKUP(AV2,'letter value lookup'!$D:$E,2,FALSE),""),0)</f>
        <v>0</v>
      </c>
      <c r="EY2">
        <f>_xlfn.IFNA(IF(AW2=CX2,VLOOKUP(AW2,'letter value lookup'!$D:$E,2,FALSE),""),0)</f>
        <v>0</v>
      </c>
      <c r="EZ2">
        <f>_xlfn.IFNA(IF(AX2=CY2,VLOOKUP(AX2,'letter value lookup'!$D:$E,2,FALSE),""),0)</f>
        <v>0</v>
      </c>
      <c r="FA2" t="str">
        <f>_xlfn.IFNA(IF(AY2=CZ2,VLOOKUP(AY2,'letter value lookup'!$D:$E,2,FALSE),""),0)</f>
        <v/>
      </c>
      <c r="FB2" t="str">
        <f>_xlfn.IFNA(IF(AZ2=DA2,VLOOKUP(AZ2,'letter value lookup'!$D:$E,2,FALSE),""),0)</f>
        <v/>
      </c>
      <c r="FC2">
        <f>_xlfn.IFNA(IF(BA2=DB2,VLOOKUP(BA2,'letter value lookup'!$D:$E,2,FALSE),""),0)</f>
        <v>0</v>
      </c>
      <c r="FD2">
        <f>_xlfn.IFNA(IF(BB2=DC2,VLOOKUP(BB2,'letter value lookup'!$D:$E,2,FALSE),""),0)</f>
        <v>0</v>
      </c>
      <c r="FE2" t="str">
        <f>_xlfn.IFNA(IF(BC2=DD2,VLOOKUP(BC2,'letter value lookup'!$D:$E,2,FALSE),""),0)</f>
        <v/>
      </c>
    </row>
    <row r="3" spans="1:161">
      <c r="A3" s="1" t="s">
        <v>1</v>
      </c>
      <c r="B3">
        <f t="shared" ref="B3:B66" si="2">LEN(A3)</f>
        <v>38</v>
      </c>
      <c r="C3" t="str">
        <f t="shared" ref="C3:C66" si="3">LEFT(A3,B3/2)</f>
        <v>LjnQlqNpjjmpmQlLlqN</v>
      </c>
      <c r="D3" t="str">
        <f t="shared" ref="D3:S22" si="4">IF(ISNUMBER(FIND(D$1,$C3)),D$1,"")</f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>j</v>
      </c>
      <c r="N3" t="str">
        <f t="shared" si="0"/>
        <v/>
      </c>
      <c r="O3" t="str">
        <f t="shared" si="0"/>
        <v>l</v>
      </c>
      <c r="P3" t="str">
        <f t="shared" si="0"/>
        <v>m</v>
      </c>
      <c r="Q3" t="str">
        <f t="shared" si="0"/>
        <v>n</v>
      </c>
      <c r="R3" t="str">
        <f t="shared" si="0"/>
        <v/>
      </c>
      <c r="S3" t="str">
        <f t="shared" si="0"/>
        <v>p</v>
      </c>
      <c r="T3" t="str">
        <f t="shared" si="0"/>
        <v>q</v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>L</v>
      </c>
      <c r="AP3" t="str">
        <f t="shared" si="0"/>
        <v/>
      </c>
      <c r="AQ3" t="str">
        <f t="shared" si="0"/>
        <v>N</v>
      </c>
      <c r="AR3" t="str">
        <f t="shared" si="0"/>
        <v/>
      </c>
      <c r="AS3" t="str">
        <f t="shared" si="0"/>
        <v/>
      </c>
      <c r="AT3" t="str">
        <f t="shared" si="0"/>
        <v>Q</v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>RIGHT(A3,B3/2)</f>
        <v>fZRvQcTWcTSTTZcSQcZ</v>
      </c>
      <c r="BE3" t="str">
        <f t="shared" ref="BE3:BT22" si="5">IF(ISNUMBER(FIND(BE$1,$BD3)),BE$1,"")</f>
        <v/>
      </c>
      <c r="BF3" t="str">
        <f t="shared" si="1"/>
        <v/>
      </c>
      <c r="BG3" t="str">
        <f t="shared" si="1"/>
        <v>c</v>
      </c>
      <c r="BH3" t="str">
        <f t="shared" si="1"/>
        <v/>
      </c>
      <c r="BI3" t="str">
        <f t="shared" si="1"/>
        <v/>
      </c>
      <c r="BJ3" t="str">
        <f t="shared" si="1"/>
        <v>f</v>
      </c>
      <c r="BK3" t="str">
        <f t="shared" si="1"/>
        <v/>
      </c>
      <c r="BL3" t="str">
        <f t="shared" si="1"/>
        <v/>
      </c>
      <c r="BM3" t="str">
        <f t="shared" si="1"/>
        <v/>
      </c>
      <c r="BN3" t="str">
        <f t="shared" si="1"/>
        <v/>
      </c>
      <c r="BO3" t="str">
        <f t="shared" si="1"/>
        <v/>
      </c>
      <c r="BP3" t="str">
        <f t="shared" si="1"/>
        <v/>
      </c>
      <c r="BQ3" t="str">
        <f t="shared" si="1"/>
        <v/>
      </c>
      <c r="BR3" t="str">
        <f t="shared" si="1"/>
        <v/>
      </c>
      <c r="BS3" t="str">
        <f t="shared" si="1"/>
        <v/>
      </c>
      <c r="BT3" t="str">
        <f t="shared" si="1"/>
        <v/>
      </c>
      <c r="BU3" t="str">
        <f t="shared" si="1"/>
        <v/>
      </c>
      <c r="BV3" t="str">
        <f t="shared" si="1"/>
        <v/>
      </c>
      <c r="BW3" t="str">
        <f t="shared" si="1"/>
        <v/>
      </c>
      <c r="BX3" t="str">
        <f t="shared" si="1"/>
        <v/>
      </c>
      <c r="BY3" t="str">
        <f t="shared" si="1"/>
        <v/>
      </c>
      <c r="BZ3" t="str">
        <f t="shared" si="1"/>
        <v>v</v>
      </c>
      <c r="CA3" t="str">
        <f t="shared" si="1"/>
        <v/>
      </c>
      <c r="CB3" t="str">
        <f t="shared" si="1"/>
        <v/>
      </c>
      <c r="CC3" t="str">
        <f t="shared" si="1"/>
        <v/>
      </c>
      <c r="CD3" t="str">
        <f t="shared" si="1"/>
        <v/>
      </c>
      <c r="CE3" t="str">
        <f t="shared" si="1"/>
        <v/>
      </c>
      <c r="CF3" t="str">
        <f t="shared" si="1"/>
        <v/>
      </c>
      <c r="CG3" t="str">
        <f t="shared" si="1"/>
        <v/>
      </c>
      <c r="CH3" t="str">
        <f t="shared" si="1"/>
        <v/>
      </c>
      <c r="CI3" t="str">
        <f t="shared" si="1"/>
        <v/>
      </c>
      <c r="CJ3" t="str">
        <f t="shared" si="1"/>
        <v/>
      </c>
      <c r="CK3" t="str">
        <f t="shared" si="1"/>
        <v/>
      </c>
      <c r="CL3" t="str">
        <f t="shared" si="1"/>
        <v/>
      </c>
      <c r="CM3" t="str">
        <f t="shared" si="1"/>
        <v/>
      </c>
      <c r="CN3" t="str">
        <f t="shared" si="1"/>
        <v/>
      </c>
      <c r="CO3" t="str">
        <f t="shared" si="1"/>
        <v/>
      </c>
      <c r="CP3" t="str">
        <f t="shared" si="1"/>
        <v/>
      </c>
      <c r="CQ3" t="str">
        <f t="shared" si="1"/>
        <v/>
      </c>
      <c r="CR3" t="str">
        <f t="shared" si="1"/>
        <v/>
      </c>
      <c r="CS3" t="str">
        <f t="shared" si="1"/>
        <v/>
      </c>
      <c r="CT3" t="str">
        <f t="shared" si="1"/>
        <v/>
      </c>
      <c r="CU3" t="str">
        <f t="shared" si="1"/>
        <v>Q</v>
      </c>
      <c r="CV3" t="str">
        <f t="shared" si="1"/>
        <v>R</v>
      </c>
      <c r="CW3" t="str">
        <f t="shared" si="1"/>
        <v>S</v>
      </c>
      <c r="CX3" t="str">
        <f t="shared" si="1"/>
        <v>T</v>
      </c>
      <c r="CY3" t="str">
        <f t="shared" si="1"/>
        <v/>
      </c>
      <c r="CZ3" t="str">
        <f t="shared" si="1"/>
        <v/>
      </c>
      <c r="DA3" t="str">
        <f t="shared" si="1"/>
        <v>W</v>
      </c>
      <c r="DB3" t="str">
        <f t="shared" si="1"/>
        <v/>
      </c>
      <c r="DC3" t="str">
        <f t="shared" si="1"/>
        <v/>
      </c>
      <c r="DD3" t="str">
        <f t="shared" si="1"/>
        <v>Z</v>
      </c>
      <c r="DE3">
        <f t="shared" ref="DE3:DE66" si="6">MAX(DF3:FE3)</f>
        <v>43</v>
      </c>
      <c r="DF3">
        <f>_xlfn.IFNA(IF(D3=BE3,VLOOKUP(D3,'letter value lookup'!$A:$B,2,FALSE),0),0)</f>
        <v>0</v>
      </c>
      <c r="DG3">
        <f>_xlfn.IFNA(IF(E3=BF3,VLOOKUP(E3,'letter value lookup'!$A:$B,2,FALSE),""),0)</f>
        <v>0</v>
      </c>
      <c r="DH3" t="str">
        <f>_xlfn.IFNA(IF(F3=BG3,VLOOKUP(F3,'letter value lookup'!$A:$B,2,FALSE),""),0)</f>
        <v/>
      </c>
      <c r="DI3">
        <f>_xlfn.IFNA(IF(G3=BH3,VLOOKUP(G3,'letter value lookup'!$A:$B,2,FALSE),""),0)</f>
        <v>0</v>
      </c>
      <c r="DJ3">
        <f>_xlfn.IFNA(IF(H3=BI3,VLOOKUP(H3,'letter value lookup'!$A:$B,2,FALSE),""),0)</f>
        <v>0</v>
      </c>
      <c r="DK3" t="str">
        <f>_xlfn.IFNA(IF(I3=BJ3,VLOOKUP(I3,'letter value lookup'!$A:$B,2,FALSE),""),0)</f>
        <v/>
      </c>
      <c r="DL3">
        <f>_xlfn.IFNA(IF(J3=BK3,VLOOKUP(J3,'letter value lookup'!$A:$B,2,FALSE),""),0)</f>
        <v>0</v>
      </c>
      <c r="DM3">
        <f>_xlfn.IFNA(IF(K3=BL3,VLOOKUP(K3,'letter value lookup'!$A:$B,2,FALSE),""),0)</f>
        <v>0</v>
      </c>
      <c r="DN3">
        <f>_xlfn.IFNA(IF(L3=BM3,VLOOKUP(L3,'letter value lookup'!$A:$B,2,FALSE),""),0)</f>
        <v>0</v>
      </c>
      <c r="DO3" t="str">
        <f>_xlfn.IFNA(IF(M3=BN3,VLOOKUP(M3,'letter value lookup'!$A:$B,2,FALSE),""),0)</f>
        <v/>
      </c>
      <c r="DP3">
        <f>_xlfn.IFNA(IF(N3=BO3,VLOOKUP(N3,'letter value lookup'!$A:$B,2,FALSE),""),0)</f>
        <v>0</v>
      </c>
      <c r="DQ3" t="str">
        <f>_xlfn.IFNA(IF(O3=BP3,VLOOKUP(O3,'letter value lookup'!$A:$B,2,FALSE),""),0)</f>
        <v/>
      </c>
      <c r="DR3" t="str">
        <f>_xlfn.IFNA(IF(P3=BQ3,VLOOKUP(P3,'letter value lookup'!$A:$B,2,FALSE),""),0)</f>
        <v/>
      </c>
      <c r="DS3" t="str">
        <f>_xlfn.IFNA(IF(Q3=BR3,VLOOKUP(Q3,'letter value lookup'!$A:$B,2,FALSE),""),0)</f>
        <v/>
      </c>
      <c r="DT3">
        <f>_xlfn.IFNA(IF(R3=BS3,VLOOKUP(R3,'letter value lookup'!$A:$B,2,FALSE),""),0)</f>
        <v>0</v>
      </c>
      <c r="DU3" t="str">
        <f>_xlfn.IFNA(IF(S3=BT3,VLOOKUP(S3,'letter value lookup'!$A:$B,2,FALSE),""),0)</f>
        <v/>
      </c>
      <c r="DV3" t="str">
        <f>_xlfn.IFNA(IF(T3=BU3,VLOOKUP(T3,'letter value lookup'!$A:$B,2,FALSE),""),0)</f>
        <v/>
      </c>
      <c r="DW3">
        <f>_xlfn.IFNA(IF(U3=BV3,VLOOKUP(U3,'letter value lookup'!$A:$B,2,FALSE),""),0)</f>
        <v>0</v>
      </c>
      <c r="DX3">
        <f>_xlfn.IFNA(IF(V3=BW3,VLOOKUP(V3,'letter value lookup'!$A:$B,2,FALSE),""),0)</f>
        <v>0</v>
      </c>
      <c r="DY3">
        <f>_xlfn.IFNA(IF(W3=BX3,VLOOKUP(W3,'letter value lookup'!$A:$B,2,FALSE),""),0)</f>
        <v>0</v>
      </c>
      <c r="DZ3">
        <f>_xlfn.IFNA(IF(X3=BY3,VLOOKUP(X3,'letter value lookup'!$A:$B,2,FALSE),""),0)</f>
        <v>0</v>
      </c>
      <c r="EA3" t="str">
        <f>_xlfn.IFNA(IF(Y3=BZ3,VLOOKUP(Y3,'letter value lookup'!$A:$B,2,FALSE),""),0)</f>
        <v/>
      </c>
      <c r="EB3">
        <f>_xlfn.IFNA(IF(Z3=CA3,VLOOKUP(Z3,'letter value lookup'!$A:$B,2,FALSE),""),0)</f>
        <v>0</v>
      </c>
      <c r="EC3">
        <f>_xlfn.IFNA(IF(AA3=CB3,VLOOKUP(AA3,'letter value lookup'!$A:$B,2,FALSE),""),0)</f>
        <v>0</v>
      </c>
      <c r="ED3">
        <f>_xlfn.IFNA(IF(AB3=CC3,VLOOKUP(AB3,'letter value lookup'!$A:$B,2,FALSE),""),0)</f>
        <v>0</v>
      </c>
      <c r="EE3">
        <f>_xlfn.IFNA(IF(AC3=CD3,VLOOKUP(AC3,'letter value lookup'!$A:$B,2,FALSE),""),0)</f>
        <v>0</v>
      </c>
      <c r="EF3">
        <f>_xlfn.IFNA(IF(AD3=CE3,VLOOKUP(AD3,'letter value lookup'!$D:$E,2,FALSE),""),0)</f>
        <v>0</v>
      </c>
      <c r="EG3">
        <f>_xlfn.IFNA(IF(AE3=CF3,VLOOKUP(AE3,'letter value lookup'!$D:$E,2,FALSE),""),0)</f>
        <v>0</v>
      </c>
      <c r="EH3">
        <f>_xlfn.IFNA(IF(AF3=CG3,VLOOKUP(AF3,'letter value lookup'!$D:$E,2,FALSE),""),0)</f>
        <v>0</v>
      </c>
      <c r="EI3">
        <f>_xlfn.IFNA(IF(AG3=CH3,VLOOKUP(AG3,'letter value lookup'!$D:$E,2,FALSE),""),0)</f>
        <v>0</v>
      </c>
      <c r="EJ3">
        <f>_xlfn.IFNA(IF(AH3=CI3,VLOOKUP(AH3,'letter value lookup'!$D:$E,2,FALSE),""),0)</f>
        <v>0</v>
      </c>
      <c r="EK3">
        <f>_xlfn.IFNA(IF(AI3=CJ3,VLOOKUP(AI3,'letter value lookup'!$D:$E,2,FALSE),""),0)</f>
        <v>0</v>
      </c>
      <c r="EL3">
        <f>_xlfn.IFNA(IF(AJ3=CK3,VLOOKUP(AJ3,'letter value lookup'!$D:$E,2,FALSE),""),0)</f>
        <v>0</v>
      </c>
      <c r="EM3">
        <f>_xlfn.IFNA(IF(AK3=CL3,VLOOKUP(AK3,'letter value lookup'!$D:$E,2,FALSE),""),0)</f>
        <v>0</v>
      </c>
      <c r="EN3">
        <f>_xlfn.IFNA(IF(AL3=CM3,VLOOKUP(AL3,'letter value lookup'!$D:$E,2,FALSE),""),0)</f>
        <v>0</v>
      </c>
      <c r="EO3">
        <f>_xlfn.IFNA(IF(AM3=CN3,VLOOKUP(AM3,'letter value lookup'!$D:$E,2,FALSE),""),0)</f>
        <v>0</v>
      </c>
      <c r="EP3">
        <f>_xlfn.IFNA(IF(AN3=CO3,VLOOKUP(AN3,'letter value lookup'!$D:$E,2,FALSE),""),0)</f>
        <v>0</v>
      </c>
      <c r="EQ3" t="str">
        <f>_xlfn.IFNA(IF(AO3=CP3,VLOOKUP(AO3,'letter value lookup'!$D:$E,2,FALSE),""),0)</f>
        <v/>
      </c>
      <c r="ER3">
        <f>_xlfn.IFNA(IF(AP3=CQ3,VLOOKUP(AP3,'letter value lookup'!$D:$E,2,FALSE),""),0)</f>
        <v>0</v>
      </c>
      <c r="ES3" t="str">
        <f>_xlfn.IFNA(IF(AQ3=CR3,VLOOKUP(AQ3,'letter value lookup'!$D:$E,2,FALSE),""),0)</f>
        <v/>
      </c>
      <c r="ET3">
        <f>_xlfn.IFNA(IF(AR3=CS3,VLOOKUP(AR3,'letter value lookup'!$D:$E,2,FALSE),""),0)</f>
        <v>0</v>
      </c>
      <c r="EU3">
        <f>_xlfn.IFNA(IF(AS3=CT3,VLOOKUP(AS3,'letter value lookup'!$D:$E,2,FALSE),""),0)</f>
        <v>0</v>
      </c>
      <c r="EV3">
        <f>_xlfn.IFNA(IF(AT3=CU3,VLOOKUP(AT3,'letter value lookup'!$D:$E,2,FALSE),""),0)</f>
        <v>43</v>
      </c>
      <c r="EW3" t="str">
        <f>_xlfn.IFNA(IF(AU3=CV3,VLOOKUP(AU3,'letter value lookup'!$D:$E,2,FALSE),""),0)</f>
        <v/>
      </c>
      <c r="EX3" t="str">
        <f>_xlfn.IFNA(IF(AV3=CW3,VLOOKUP(AV3,'letter value lookup'!$D:$E,2,FALSE),""),0)</f>
        <v/>
      </c>
      <c r="EY3" t="str">
        <f>_xlfn.IFNA(IF(AW3=CX3,VLOOKUP(AW3,'letter value lookup'!$D:$E,2,FALSE),""),0)</f>
        <v/>
      </c>
      <c r="EZ3">
        <f>_xlfn.IFNA(IF(AX3=CY3,VLOOKUP(AX3,'letter value lookup'!$D:$E,2,FALSE),""),0)</f>
        <v>0</v>
      </c>
      <c r="FA3">
        <f>_xlfn.IFNA(IF(AY3=CZ3,VLOOKUP(AY3,'letter value lookup'!$D:$E,2,FALSE),""),0)</f>
        <v>0</v>
      </c>
      <c r="FB3" t="str">
        <f>_xlfn.IFNA(IF(AZ3=DA3,VLOOKUP(AZ3,'letter value lookup'!$D:$E,2,FALSE),""),0)</f>
        <v/>
      </c>
      <c r="FC3">
        <f>_xlfn.IFNA(IF(BA3=DB3,VLOOKUP(BA3,'letter value lookup'!$D:$E,2,FALSE),""),0)</f>
        <v>0</v>
      </c>
      <c r="FD3">
        <f>_xlfn.IFNA(IF(BB3=DC3,VLOOKUP(BB3,'letter value lookup'!$D:$E,2,FALSE),""),0)</f>
        <v>0</v>
      </c>
      <c r="FE3" t="str">
        <f>_xlfn.IFNA(IF(BC3=DD3,VLOOKUP(BC3,'letter value lookup'!$D:$E,2,FALSE),""),0)</f>
        <v/>
      </c>
    </row>
    <row r="4" spans="1:161">
      <c r="A4" s="1" t="s">
        <v>2</v>
      </c>
      <c r="B4">
        <f t="shared" si="2"/>
        <v>44</v>
      </c>
      <c r="C4" t="str">
        <f t="shared" si="3"/>
        <v>nNqjdspspngnmjmslqmjjj</v>
      </c>
      <c r="D4" t="str">
        <f t="shared" si="4"/>
        <v/>
      </c>
      <c r="E4" t="str">
        <f t="shared" si="0"/>
        <v/>
      </c>
      <c r="F4" t="str">
        <f t="shared" si="0"/>
        <v/>
      </c>
      <c r="G4" t="str">
        <f t="shared" si="0"/>
        <v>d</v>
      </c>
      <c r="H4" t="str">
        <f t="shared" si="0"/>
        <v/>
      </c>
      <c r="I4" t="str">
        <f t="shared" si="0"/>
        <v/>
      </c>
      <c r="J4" t="str">
        <f t="shared" si="0"/>
        <v>g</v>
      </c>
      <c r="K4" t="str">
        <f t="shared" si="0"/>
        <v/>
      </c>
      <c r="L4" t="str">
        <f t="shared" si="0"/>
        <v/>
      </c>
      <c r="M4" t="str">
        <f t="shared" si="0"/>
        <v>j</v>
      </c>
      <c r="N4" t="str">
        <f t="shared" si="0"/>
        <v/>
      </c>
      <c r="O4" t="str">
        <f t="shared" si="0"/>
        <v>l</v>
      </c>
      <c r="P4" t="str">
        <f t="shared" si="0"/>
        <v>m</v>
      </c>
      <c r="Q4" t="str">
        <f t="shared" si="0"/>
        <v>n</v>
      </c>
      <c r="R4" t="str">
        <f t="shared" si="0"/>
        <v/>
      </c>
      <c r="S4" t="str">
        <f t="shared" si="0"/>
        <v>p</v>
      </c>
      <c r="T4" t="str">
        <f t="shared" si="0"/>
        <v>q</v>
      </c>
      <c r="U4" t="str">
        <f t="shared" si="0"/>
        <v/>
      </c>
      <c r="V4" t="str">
        <f t="shared" si="0"/>
        <v>s</v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>N</v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>RIGHT(A4,B4/2)</f>
        <v>CDGrHPHMGddGCMCGPPPJWC</v>
      </c>
      <c r="BE4" t="str">
        <f t="shared" si="5"/>
        <v/>
      </c>
      <c r="BF4" t="str">
        <f t="shared" si="1"/>
        <v/>
      </c>
      <c r="BG4" t="str">
        <f t="shared" si="1"/>
        <v/>
      </c>
      <c r="BH4" t="str">
        <f t="shared" si="1"/>
        <v>d</v>
      </c>
      <c r="BI4" t="str">
        <f t="shared" si="1"/>
        <v/>
      </c>
      <c r="BJ4" t="str">
        <f t="shared" si="1"/>
        <v/>
      </c>
      <c r="BK4" t="str">
        <f t="shared" si="1"/>
        <v/>
      </c>
      <c r="BL4" t="str">
        <f t="shared" si="1"/>
        <v/>
      </c>
      <c r="BM4" t="str">
        <f t="shared" si="1"/>
        <v/>
      </c>
      <c r="BN4" t="str">
        <f t="shared" si="1"/>
        <v/>
      </c>
      <c r="BO4" t="str">
        <f t="shared" si="1"/>
        <v/>
      </c>
      <c r="BP4" t="str">
        <f t="shared" si="1"/>
        <v/>
      </c>
      <c r="BQ4" t="str">
        <f t="shared" si="1"/>
        <v/>
      </c>
      <c r="BR4" t="str">
        <f t="shared" si="1"/>
        <v/>
      </c>
      <c r="BS4" t="str">
        <f t="shared" si="1"/>
        <v/>
      </c>
      <c r="BT4" t="str">
        <f t="shared" si="1"/>
        <v/>
      </c>
      <c r="BU4" t="str">
        <f t="shared" si="1"/>
        <v/>
      </c>
      <c r="BV4" t="str">
        <f t="shared" si="1"/>
        <v>r</v>
      </c>
      <c r="BW4" t="str">
        <f t="shared" si="1"/>
        <v/>
      </c>
      <c r="BX4" t="str">
        <f t="shared" si="1"/>
        <v/>
      </c>
      <c r="BY4" t="str">
        <f t="shared" si="1"/>
        <v/>
      </c>
      <c r="BZ4" t="str">
        <f t="shared" si="1"/>
        <v/>
      </c>
      <c r="CA4" t="str">
        <f t="shared" si="1"/>
        <v/>
      </c>
      <c r="CB4" t="str">
        <f t="shared" si="1"/>
        <v/>
      </c>
      <c r="CC4" t="str">
        <f t="shared" si="1"/>
        <v/>
      </c>
      <c r="CD4" t="str">
        <f t="shared" si="1"/>
        <v/>
      </c>
      <c r="CE4" t="str">
        <f t="shared" si="1"/>
        <v/>
      </c>
      <c r="CF4" t="str">
        <f t="shared" si="1"/>
        <v/>
      </c>
      <c r="CG4" t="str">
        <f t="shared" si="1"/>
        <v>C</v>
      </c>
      <c r="CH4" t="str">
        <f t="shared" si="1"/>
        <v>D</v>
      </c>
      <c r="CI4" t="str">
        <f t="shared" si="1"/>
        <v/>
      </c>
      <c r="CJ4" t="str">
        <f t="shared" si="1"/>
        <v/>
      </c>
      <c r="CK4" t="str">
        <f t="shared" si="1"/>
        <v>G</v>
      </c>
      <c r="CL4" t="str">
        <f t="shared" si="1"/>
        <v>H</v>
      </c>
      <c r="CM4" t="str">
        <f t="shared" si="1"/>
        <v/>
      </c>
      <c r="CN4" t="str">
        <f t="shared" si="1"/>
        <v>J</v>
      </c>
      <c r="CO4" t="str">
        <f t="shared" si="1"/>
        <v/>
      </c>
      <c r="CP4" t="str">
        <f t="shared" si="1"/>
        <v/>
      </c>
      <c r="CQ4" t="str">
        <f t="shared" si="1"/>
        <v>M</v>
      </c>
      <c r="CR4" t="str">
        <f t="shared" si="1"/>
        <v/>
      </c>
      <c r="CS4" t="str">
        <f t="shared" si="1"/>
        <v/>
      </c>
      <c r="CT4" t="str">
        <f t="shared" si="1"/>
        <v>P</v>
      </c>
      <c r="CU4" t="str">
        <f t="shared" si="1"/>
        <v/>
      </c>
      <c r="CV4" t="str">
        <f t="shared" si="1"/>
        <v/>
      </c>
      <c r="CW4" t="str">
        <f t="shared" si="1"/>
        <v/>
      </c>
      <c r="CX4" t="str">
        <f t="shared" si="1"/>
        <v/>
      </c>
      <c r="CY4" t="str">
        <f t="shared" si="1"/>
        <v/>
      </c>
      <c r="CZ4" t="str">
        <f t="shared" si="1"/>
        <v/>
      </c>
      <c r="DA4" t="str">
        <f t="shared" si="1"/>
        <v>W</v>
      </c>
      <c r="DB4" t="str">
        <f t="shared" si="1"/>
        <v/>
      </c>
      <c r="DC4" t="str">
        <f t="shared" si="1"/>
        <v/>
      </c>
      <c r="DD4" t="str">
        <f t="shared" si="1"/>
        <v/>
      </c>
      <c r="DE4">
        <f t="shared" si="6"/>
        <v>4</v>
      </c>
      <c r="DF4">
        <f>_xlfn.IFNA(IF(D4=BE4,VLOOKUP(D4,'letter value lookup'!$A:$B,2,FALSE),0),0)</f>
        <v>0</v>
      </c>
      <c r="DG4">
        <f>_xlfn.IFNA(IF(E4=BF4,VLOOKUP(E4,'letter value lookup'!$A:$B,2,FALSE),""),0)</f>
        <v>0</v>
      </c>
      <c r="DH4">
        <f>_xlfn.IFNA(IF(F4=BG4,VLOOKUP(F4,'letter value lookup'!$A:$B,2,FALSE),""),0)</f>
        <v>0</v>
      </c>
      <c r="DI4">
        <f>_xlfn.IFNA(IF(G4=BH4,VLOOKUP(G4,'letter value lookup'!$A:$B,2,FALSE),""),0)</f>
        <v>4</v>
      </c>
      <c r="DJ4">
        <f>_xlfn.IFNA(IF(H4=BI4,VLOOKUP(H4,'letter value lookup'!$A:$B,2,FALSE),""),0)</f>
        <v>0</v>
      </c>
      <c r="DK4">
        <f>_xlfn.IFNA(IF(I4=BJ4,VLOOKUP(I4,'letter value lookup'!$A:$B,2,FALSE),""),0)</f>
        <v>0</v>
      </c>
      <c r="DL4" t="str">
        <f>_xlfn.IFNA(IF(J4=BK4,VLOOKUP(J4,'letter value lookup'!$A:$B,2,FALSE),""),0)</f>
        <v/>
      </c>
      <c r="DM4">
        <f>_xlfn.IFNA(IF(K4=BL4,VLOOKUP(K4,'letter value lookup'!$A:$B,2,FALSE),""),0)</f>
        <v>0</v>
      </c>
      <c r="DN4">
        <f>_xlfn.IFNA(IF(L4=BM4,VLOOKUP(L4,'letter value lookup'!$A:$B,2,FALSE),""),0)</f>
        <v>0</v>
      </c>
      <c r="DO4" t="str">
        <f>_xlfn.IFNA(IF(M4=BN4,VLOOKUP(M4,'letter value lookup'!$A:$B,2,FALSE),""),0)</f>
        <v/>
      </c>
      <c r="DP4">
        <f>_xlfn.IFNA(IF(N4=BO4,VLOOKUP(N4,'letter value lookup'!$A:$B,2,FALSE),""),0)</f>
        <v>0</v>
      </c>
      <c r="DQ4" t="str">
        <f>_xlfn.IFNA(IF(O4=BP4,VLOOKUP(O4,'letter value lookup'!$A:$B,2,FALSE),""),0)</f>
        <v/>
      </c>
      <c r="DR4" t="str">
        <f>_xlfn.IFNA(IF(P4=BQ4,VLOOKUP(P4,'letter value lookup'!$A:$B,2,FALSE),""),0)</f>
        <v/>
      </c>
      <c r="DS4" t="str">
        <f>_xlfn.IFNA(IF(Q4=BR4,VLOOKUP(Q4,'letter value lookup'!$A:$B,2,FALSE),""),0)</f>
        <v/>
      </c>
      <c r="DT4">
        <f>_xlfn.IFNA(IF(R4=BS4,VLOOKUP(R4,'letter value lookup'!$A:$B,2,FALSE),""),0)</f>
        <v>0</v>
      </c>
      <c r="DU4" t="str">
        <f>_xlfn.IFNA(IF(S4=BT4,VLOOKUP(S4,'letter value lookup'!$A:$B,2,FALSE),""),0)</f>
        <v/>
      </c>
      <c r="DV4" t="str">
        <f>_xlfn.IFNA(IF(T4=BU4,VLOOKUP(T4,'letter value lookup'!$A:$B,2,FALSE),""),0)</f>
        <v/>
      </c>
      <c r="DW4" t="str">
        <f>_xlfn.IFNA(IF(U4=BV4,VLOOKUP(U4,'letter value lookup'!$A:$B,2,FALSE),""),0)</f>
        <v/>
      </c>
      <c r="DX4" t="str">
        <f>_xlfn.IFNA(IF(V4=BW4,VLOOKUP(V4,'letter value lookup'!$A:$B,2,FALSE),""),0)</f>
        <v/>
      </c>
      <c r="DY4">
        <f>_xlfn.IFNA(IF(W4=BX4,VLOOKUP(W4,'letter value lookup'!$A:$B,2,FALSE),""),0)</f>
        <v>0</v>
      </c>
      <c r="DZ4">
        <f>_xlfn.IFNA(IF(X4=BY4,VLOOKUP(X4,'letter value lookup'!$A:$B,2,FALSE),""),0)</f>
        <v>0</v>
      </c>
      <c r="EA4">
        <f>_xlfn.IFNA(IF(Y4=BZ4,VLOOKUP(Y4,'letter value lookup'!$A:$B,2,FALSE),""),0)</f>
        <v>0</v>
      </c>
      <c r="EB4">
        <f>_xlfn.IFNA(IF(Z4=CA4,VLOOKUP(Z4,'letter value lookup'!$A:$B,2,FALSE),""),0)</f>
        <v>0</v>
      </c>
      <c r="EC4">
        <f>_xlfn.IFNA(IF(AA4=CB4,VLOOKUP(AA4,'letter value lookup'!$A:$B,2,FALSE),""),0)</f>
        <v>0</v>
      </c>
      <c r="ED4">
        <f>_xlfn.IFNA(IF(AB4=CC4,VLOOKUP(AB4,'letter value lookup'!$A:$B,2,FALSE),""),0)</f>
        <v>0</v>
      </c>
      <c r="EE4">
        <f>_xlfn.IFNA(IF(AC4=CD4,VLOOKUP(AC4,'letter value lookup'!$A:$B,2,FALSE),""),0)</f>
        <v>0</v>
      </c>
      <c r="EF4">
        <f>_xlfn.IFNA(IF(AD4=CE4,VLOOKUP(AD4,'letter value lookup'!$D:$E,2,FALSE),""),0)</f>
        <v>0</v>
      </c>
      <c r="EG4">
        <f>_xlfn.IFNA(IF(AE4=CF4,VLOOKUP(AE4,'letter value lookup'!$D:$E,2,FALSE),""),0)</f>
        <v>0</v>
      </c>
      <c r="EH4" t="str">
        <f>_xlfn.IFNA(IF(AF4=CG4,VLOOKUP(AF4,'letter value lookup'!$D:$E,2,FALSE),""),0)</f>
        <v/>
      </c>
      <c r="EI4" t="str">
        <f>_xlfn.IFNA(IF(AG4=CH4,VLOOKUP(AG4,'letter value lookup'!$D:$E,2,FALSE),""),0)</f>
        <v/>
      </c>
      <c r="EJ4">
        <f>_xlfn.IFNA(IF(AH4=CI4,VLOOKUP(AH4,'letter value lookup'!$D:$E,2,FALSE),""),0)</f>
        <v>0</v>
      </c>
      <c r="EK4">
        <f>_xlfn.IFNA(IF(AI4=CJ4,VLOOKUP(AI4,'letter value lookup'!$D:$E,2,FALSE),""),0)</f>
        <v>0</v>
      </c>
      <c r="EL4" t="str">
        <f>_xlfn.IFNA(IF(AJ4=CK4,VLOOKUP(AJ4,'letter value lookup'!$D:$E,2,FALSE),""),0)</f>
        <v/>
      </c>
      <c r="EM4" t="str">
        <f>_xlfn.IFNA(IF(AK4=CL4,VLOOKUP(AK4,'letter value lookup'!$D:$E,2,FALSE),""),0)</f>
        <v/>
      </c>
      <c r="EN4">
        <f>_xlfn.IFNA(IF(AL4=CM4,VLOOKUP(AL4,'letter value lookup'!$D:$E,2,FALSE),""),0)</f>
        <v>0</v>
      </c>
      <c r="EO4" t="str">
        <f>_xlfn.IFNA(IF(AM4=CN4,VLOOKUP(AM4,'letter value lookup'!$D:$E,2,FALSE),""),0)</f>
        <v/>
      </c>
      <c r="EP4">
        <f>_xlfn.IFNA(IF(AN4=CO4,VLOOKUP(AN4,'letter value lookup'!$D:$E,2,FALSE),""),0)</f>
        <v>0</v>
      </c>
      <c r="EQ4">
        <f>_xlfn.IFNA(IF(AO4=CP4,VLOOKUP(AO4,'letter value lookup'!$D:$E,2,FALSE),""),0)</f>
        <v>0</v>
      </c>
      <c r="ER4" t="str">
        <f>_xlfn.IFNA(IF(AP4=CQ4,VLOOKUP(AP4,'letter value lookup'!$D:$E,2,FALSE),""),0)</f>
        <v/>
      </c>
      <c r="ES4" t="str">
        <f>_xlfn.IFNA(IF(AQ4=CR4,VLOOKUP(AQ4,'letter value lookup'!$D:$E,2,FALSE),""),0)</f>
        <v/>
      </c>
      <c r="ET4">
        <f>_xlfn.IFNA(IF(AR4=CS4,VLOOKUP(AR4,'letter value lookup'!$D:$E,2,FALSE),""),0)</f>
        <v>0</v>
      </c>
      <c r="EU4" t="str">
        <f>_xlfn.IFNA(IF(AS4=CT4,VLOOKUP(AS4,'letter value lookup'!$D:$E,2,FALSE),""),0)</f>
        <v/>
      </c>
      <c r="EV4">
        <f>_xlfn.IFNA(IF(AT4=CU4,VLOOKUP(AT4,'letter value lookup'!$D:$E,2,FALSE),""),0)</f>
        <v>0</v>
      </c>
      <c r="EW4">
        <f>_xlfn.IFNA(IF(AU4=CV4,VLOOKUP(AU4,'letter value lookup'!$D:$E,2,FALSE),""),0)</f>
        <v>0</v>
      </c>
      <c r="EX4">
        <f>_xlfn.IFNA(IF(AV4=CW4,VLOOKUP(AV4,'letter value lookup'!$D:$E,2,FALSE),""),0)</f>
        <v>0</v>
      </c>
      <c r="EY4">
        <f>_xlfn.IFNA(IF(AW4=CX4,VLOOKUP(AW4,'letter value lookup'!$D:$E,2,FALSE),""),0)</f>
        <v>0</v>
      </c>
      <c r="EZ4">
        <f>_xlfn.IFNA(IF(AX4=CY4,VLOOKUP(AX4,'letter value lookup'!$D:$E,2,FALSE),""),0)</f>
        <v>0</v>
      </c>
      <c r="FA4">
        <f>_xlfn.IFNA(IF(AY4=CZ4,VLOOKUP(AY4,'letter value lookup'!$D:$E,2,FALSE),""),0)</f>
        <v>0</v>
      </c>
      <c r="FB4" t="str">
        <f>_xlfn.IFNA(IF(AZ4=DA4,VLOOKUP(AZ4,'letter value lookup'!$D:$E,2,FALSE),""),0)</f>
        <v/>
      </c>
      <c r="FC4">
        <f>_xlfn.IFNA(IF(BA4=DB4,VLOOKUP(BA4,'letter value lookup'!$D:$E,2,FALSE),""),0)</f>
        <v>0</v>
      </c>
      <c r="FD4">
        <f>_xlfn.IFNA(IF(BB4=DC4,VLOOKUP(BB4,'letter value lookup'!$D:$E,2,FALSE),""),0)</f>
        <v>0</v>
      </c>
      <c r="FE4">
        <f>_xlfn.IFNA(IF(BC4=DD4,VLOOKUP(BC4,'letter value lookup'!$D:$E,2,FALSE),""),0)</f>
        <v>0</v>
      </c>
    </row>
    <row r="5" spans="1:161">
      <c r="A5" s="1" t="s">
        <v>3</v>
      </c>
      <c r="B5">
        <f t="shared" si="2"/>
        <v>44</v>
      </c>
      <c r="C5" t="str">
        <f t="shared" si="3"/>
        <v>GwmVZmPWWFFmBbVbZVwmbP</v>
      </c>
      <c r="D5" t="str">
        <f t="shared" si="4"/>
        <v/>
      </c>
      <c r="E5" t="str">
        <f t="shared" si="0"/>
        <v>b</v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>m</v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>w</v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>B</v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>F</v>
      </c>
      <c r="AJ5" t="str">
        <f t="shared" si="0"/>
        <v>G</v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>P</v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>V</v>
      </c>
      <c r="AZ5" t="str">
        <f t="shared" si="0"/>
        <v>W</v>
      </c>
      <c r="BA5" t="str">
        <f t="shared" si="0"/>
        <v/>
      </c>
      <c r="BB5" t="str">
        <f t="shared" si="0"/>
        <v/>
      </c>
      <c r="BC5" t="str">
        <f t="shared" si="0"/>
        <v>Z</v>
      </c>
      <c r="BD5" t="str">
        <f>RIGHT(A5,B5/2)</f>
        <v>sTCnlgQgnQfhlffffZnlQh</v>
      </c>
      <c r="BE5" t="str">
        <f t="shared" si="5"/>
        <v/>
      </c>
      <c r="BF5" t="str">
        <f t="shared" si="1"/>
        <v/>
      </c>
      <c r="BG5" t="str">
        <f t="shared" si="1"/>
        <v/>
      </c>
      <c r="BH5" t="str">
        <f t="shared" si="1"/>
        <v/>
      </c>
      <c r="BI5" t="str">
        <f t="shared" si="1"/>
        <v/>
      </c>
      <c r="BJ5" t="str">
        <f t="shared" si="1"/>
        <v>f</v>
      </c>
      <c r="BK5" t="str">
        <f t="shared" si="1"/>
        <v>g</v>
      </c>
      <c r="BL5" t="str">
        <f t="shared" si="1"/>
        <v>h</v>
      </c>
      <c r="BM5" t="str">
        <f t="shared" si="1"/>
        <v/>
      </c>
      <c r="BN5" t="str">
        <f t="shared" si="1"/>
        <v/>
      </c>
      <c r="BO5" t="str">
        <f t="shared" si="1"/>
        <v/>
      </c>
      <c r="BP5" t="str">
        <f t="shared" si="1"/>
        <v>l</v>
      </c>
      <c r="BQ5" t="str">
        <f t="shared" si="1"/>
        <v/>
      </c>
      <c r="BR5" t="str">
        <f t="shared" si="1"/>
        <v>n</v>
      </c>
      <c r="BS5" t="str">
        <f t="shared" si="1"/>
        <v/>
      </c>
      <c r="BT5" t="str">
        <f t="shared" si="1"/>
        <v/>
      </c>
      <c r="BU5" t="str">
        <f t="shared" si="1"/>
        <v/>
      </c>
      <c r="BV5" t="str">
        <f t="shared" si="1"/>
        <v/>
      </c>
      <c r="BW5" t="str">
        <f t="shared" si="1"/>
        <v>s</v>
      </c>
      <c r="BX5" t="str">
        <f t="shared" si="1"/>
        <v/>
      </c>
      <c r="BY5" t="str">
        <f t="shared" si="1"/>
        <v/>
      </c>
      <c r="BZ5" t="str">
        <f t="shared" si="1"/>
        <v/>
      </c>
      <c r="CA5" t="str">
        <f t="shared" si="1"/>
        <v/>
      </c>
      <c r="CB5" t="str">
        <f t="shared" si="1"/>
        <v/>
      </c>
      <c r="CC5" t="str">
        <f t="shared" si="1"/>
        <v/>
      </c>
      <c r="CD5" t="str">
        <f t="shared" si="1"/>
        <v/>
      </c>
      <c r="CE5" t="str">
        <f t="shared" si="1"/>
        <v/>
      </c>
      <c r="CF5" t="str">
        <f t="shared" si="1"/>
        <v/>
      </c>
      <c r="CG5" t="str">
        <f t="shared" si="1"/>
        <v>C</v>
      </c>
      <c r="CH5" t="str">
        <f t="shared" si="1"/>
        <v/>
      </c>
      <c r="CI5" t="str">
        <f t="shared" si="1"/>
        <v/>
      </c>
      <c r="CJ5" t="str">
        <f t="shared" si="1"/>
        <v/>
      </c>
      <c r="CK5" t="str">
        <f t="shared" si="1"/>
        <v/>
      </c>
      <c r="CL5" t="str">
        <f t="shared" si="1"/>
        <v/>
      </c>
      <c r="CM5" t="str">
        <f t="shared" si="1"/>
        <v/>
      </c>
      <c r="CN5" t="str">
        <f t="shared" si="1"/>
        <v/>
      </c>
      <c r="CO5" t="str">
        <f t="shared" si="1"/>
        <v/>
      </c>
      <c r="CP5" t="str">
        <f t="shared" si="1"/>
        <v/>
      </c>
      <c r="CQ5" t="str">
        <f t="shared" si="1"/>
        <v/>
      </c>
      <c r="CR5" t="str">
        <f t="shared" si="1"/>
        <v/>
      </c>
      <c r="CS5" t="str">
        <f t="shared" si="1"/>
        <v/>
      </c>
      <c r="CT5" t="str">
        <f t="shared" si="1"/>
        <v/>
      </c>
      <c r="CU5" t="str">
        <f t="shared" si="1"/>
        <v>Q</v>
      </c>
      <c r="CV5" t="str">
        <f t="shared" si="1"/>
        <v/>
      </c>
      <c r="CW5" t="str">
        <f t="shared" si="1"/>
        <v/>
      </c>
      <c r="CX5" t="str">
        <f t="shared" si="1"/>
        <v>T</v>
      </c>
      <c r="CY5" t="str">
        <f t="shared" si="1"/>
        <v/>
      </c>
      <c r="CZ5" t="str">
        <f t="shared" si="1"/>
        <v/>
      </c>
      <c r="DA5" t="str">
        <f t="shared" si="1"/>
        <v/>
      </c>
      <c r="DB5" t="str">
        <f t="shared" si="1"/>
        <v/>
      </c>
      <c r="DC5" t="str">
        <f t="shared" si="1"/>
        <v/>
      </c>
      <c r="DD5" t="str">
        <f t="shared" si="1"/>
        <v>Z</v>
      </c>
      <c r="DE5">
        <f t="shared" si="6"/>
        <v>52</v>
      </c>
      <c r="DF5">
        <f>_xlfn.IFNA(IF(D5=BE5,VLOOKUP(D5,'letter value lookup'!$A:$B,2,FALSE),0),0)</f>
        <v>0</v>
      </c>
      <c r="DG5" t="str">
        <f>_xlfn.IFNA(IF(E5=BF5,VLOOKUP(E5,'letter value lookup'!$A:$B,2,FALSE),""),0)</f>
        <v/>
      </c>
      <c r="DH5">
        <f>_xlfn.IFNA(IF(F5=BG5,VLOOKUP(F5,'letter value lookup'!$A:$B,2,FALSE),""),0)</f>
        <v>0</v>
      </c>
      <c r="DI5">
        <f>_xlfn.IFNA(IF(G5=BH5,VLOOKUP(G5,'letter value lookup'!$A:$B,2,FALSE),""),0)</f>
        <v>0</v>
      </c>
      <c r="DJ5">
        <f>_xlfn.IFNA(IF(H5=BI5,VLOOKUP(H5,'letter value lookup'!$A:$B,2,FALSE),""),0)</f>
        <v>0</v>
      </c>
      <c r="DK5" t="str">
        <f>_xlfn.IFNA(IF(I5=BJ5,VLOOKUP(I5,'letter value lookup'!$A:$B,2,FALSE),""),0)</f>
        <v/>
      </c>
      <c r="DL5" t="str">
        <f>_xlfn.IFNA(IF(J5=BK5,VLOOKUP(J5,'letter value lookup'!$A:$B,2,FALSE),""),0)</f>
        <v/>
      </c>
      <c r="DM5" t="str">
        <f>_xlfn.IFNA(IF(K5=BL5,VLOOKUP(K5,'letter value lookup'!$A:$B,2,FALSE),""),0)</f>
        <v/>
      </c>
      <c r="DN5">
        <f>_xlfn.IFNA(IF(L5=BM5,VLOOKUP(L5,'letter value lookup'!$A:$B,2,FALSE),""),0)</f>
        <v>0</v>
      </c>
      <c r="DO5">
        <f>_xlfn.IFNA(IF(M5=BN5,VLOOKUP(M5,'letter value lookup'!$A:$B,2,FALSE),""),0)</f>
        <v>0</v>
      </c>
      <c r="DP5">
        <f>_xlfn.IFNA(IF(N5=BO5,VLOOKUP(N5,'letter value lookup'!$A:$B,2,FALSE),""),0)</f>
        <v>0</v>
      </c>
      <c r="DQ5" t="str">
        <f>_xlfn.IFNA(IF(O5=BP5,VLOOKUP(O5,'letter value lookup'!$A:$B,2,FALSE),""),0)</f>
        <v/>
      </c>
      <c r="DR5" t="str">
        <f>_xlfn.IFNA(IF(P5=BQ5,VLOOKUP(P5,'letter value lookup'!$A:$B,2,FALSE),""),0)</f>
        <v/>
      </c>
      <c r="DS5" t="str">
        <f>_xlfn.IFNA(IF(Q5=BR5,VLOOKUP(Q5,'letter value lookup'!$A:$B,2,FALSE),""),0)</f>
        <v/>
      </c>
      <c r="DT5">
        <f>_xlfn.IFNA(IF(R5=BS5,VLOOKUP(R5,'letter value lookup'!$A:$B,2,FALSE),""),0)</f>
        <v>0</v>
      </c>
      <c r="DU5">
        <f>_xlfn.IFNA(IF(S5=BT5,VLOOKUP(S5,'letter value lookup'!$A:$B,2,FALSE),""),0)</f>
        <v>0</v>
      </c>
      <c r="DV5">
        <f>_xlfn.IFNA(IF(T5=BU5,VLOOKUP(T5,'letter value lookup'!$A:$B,2,FALSE),""),0)</f>
        <v>0</v>
      </c>
      <c r="DW5">
        <f>_xlfn.IFNA(IF(U5=BV5,VLOOKUP(U5,'letter value lookup'!$A:$B,2,FALSE),""),0)</f>
        <v>0</v>
      </c>
      <c r="DX5" t="str">
        <f>_xlfn.IFNA(IF(V5=BW5,VLOOKUP(V5,'letter value lookup'!$A:$B,2,FALSE),""),0)</f>
        <v/>
      </c>
      <c r="DY5">
        <f>_xlfn.IFNA(IF(W5=BX5,VLOOKUP(W5,'letter value lookup'!$A:$B,2,FALSE),""),0)</f>
        <v>0</v>
      </c>
      <c r="DZ5">
        <f>_xlfn.IFNA(IF(X5=BY5,VLOOKUP(X5,'letter value lookup'!$A:$B,2,FALSE),""),0)</f>
        <v>0</v>
      </c>
      <c r="EA5">
        <f>_xlfn.IFNA(IF(Y5=BZ5,VLOOKUP(Y5,'letter value lookup'!$A:$B,2,FALSE),""),0)</f>
        <v>0</v>
      </c>
      <c r="EB5" t="str">
        <f>_xlfn.IFNA(IF(Z5=CA5,VLOOKUP(Z5,'letter value lookup'!$A:$B,2,FALSE),""),0)</f>
        <v/>
      </c>
      <c r="EC5">
        <f>_xlfn.IFNA(IF(AA5=CB5,VLOOKUP(AA5,'letter value lookup'!$A:$B,2,FALSE),""),0)</f>
        <v>0</v>
      </c>
      <c r="ED5">
        <f>_xlfn.IFNA(IF(AB5=CC5,VLOOKUP(AB5,'letter value lookup'!$A:$B,2,FALSE),""),0)</f>
        <v>0</v>
      </c>
      <c r="EE5">
        <f>_xlfn.IFNA(IF(AC5=CD5,VLOOKUP(AC5,'letter value lookup'!$A:$B,2,FALSE),""),0)</f>
        <v>0</v>
      </c>
      <c r="EF5">
        <f>_xlfn.IFNA(IF(AD5=CE5,VLOOKUP(AD5,'letter value lookup'!$D:$E,2,FALSE),""),0)</f>
        <v>0</v>
      </c>
      <c r="EG5" t="str">
        <f>_xlfn.IFNA(IF(AE5=CF5,VLOOKUP(AE5,'letter value lookup'!$D:$E,2,FALSE),""),0)</f>
        <v/>
      </c>
      <c r="EH5" t="str">
        <f>_xlfn.IFNA(IF(AF5=CG5,VLOOKUP(AF5,'letter value lookup'!$D:$E,2,FALSE),""),0)</f>
        <v/>
      </c>
      <c r="EI5">
        <f>_xlfn.IFNA(IF(AG5=CH5,VLOOKUP(AG5,'letter value lookup'!$D:$E,2,FALSE),""),0)</f>
        <v>0</v>
      </c>
      <c r="EJ5">
        <f>_xlfn.IFNA(IF(AH5=CI5,VLOOKUP(AH5,'letter value lookup'!$D:$E,2,FALSE),""),0)</f>
        <v>0</v>
      </c>
      <c r="EK5" t="str">
        <f>_xlfn.IFNA(IF(AI5=CJ5,VLOOKUP(AI5,'letter value lookup'!$D:$E,2,FALSE),""),0)</f>
        <v/>
      </c>
      <c r="EL5" t="str">
        <f>_xlfn.IFNA(IF(AJ5=CK5,VLOOKUP(AJ5,'letter value lookup'!$D:$E,2,FALSE),""),0)</f>
        <v/>
      </c>
      <c r="EM5">
        <f>_xlfn.IFNA(IF(AK5=CL5,VLOOKUP(AK5,'letter value lookup'!$D:$E,2,FALSE),""),0)</f>
        <v>0</v>
      </c>
      <c r="EN5">
        <f>_xlfn.IFNA(IF(AL5=CM5,VLOOKUP(AL5,'letter value lookup'!$D:$E,2,FALSE),""),0)</f>
        <v>0</v>
      </c>
      <c r="EO5">
        <f>_xlfn.IFNA(IF(AM5=CN5,VLOOKUP(AM5,'letter value lookup'!$D:$E,2,FALSE),""),0)</f>
        <v>0</v>
      </c>
      <c r="EP5">
        <f>_xlfn.IFNA(IF(AN5=CO5,VLOOKUP(AN5,'letter value lookup'!$D:$E,2,FALSE),""),0)</f>
        <v>0</v>
      </c>
      <c r="EQ5">
        <f>_xlfn.IFNA(IF(AO5=CP5,VLOOKUP(AO5,'letter value lookup'!$D:$E,2,FALSE),""),0)</f>
        <v>0</v>
      </c>
      <c r="ER5">
        <f>_xlfn.IFNA(IF(AP5=CQ5,VLOOKUP(AP5,'letter value lookup'!$D:$E,2,FALSE),""),0)</f>
        <v>0</v>
      </c>
      <c r="ES5">
        <f>_xlfn.IFNA(IF(AQ5=CR5,VLOOKUP(AQ5,'letter value lookup'!$D:$E,2,FALSE),""),0)</f>
        <v>0</v>
      </c>
      <c r="ET5">
        <f>_xlfn.IFNA(IF(AR5=CS5,VLOOKUP(AR5,'letter value lookup'!$D:$E,2,FALSE),""),0)</f>
        <v>0</v>
      </c>
      <c r="EU5" t="str">
        <f>_xlfn.IFNA(IF(AS5=CT5,VLOOKUP(AS5,'letter value lookup'!$D:$E,2,FALSE),""),0)</f>
        <v/>
      </c>
      <c r="EV5" t="str">
        <f>_xlfn.IFNA(IF(AT5=CU5,VLOOKUP(AT5,'letter value lookup'!$D:$E,2,FALSE),""),0)</f>
        <v/>
      </c>
      <c r="EW5">
        <f>_xlfn.IFNA(IF(AU5=CV5,VLOOKUP(AU5,'letter value lookup'!$D:$E,2,FALSE),""),0)</f>
        <v>0</v>
      </c>
      <c r="EX5">
        <f>_xlfn.IFNA(IF(AV5=CW5,VLOOKUP(AV5,'letter value lookup'!$D:$E,2,FALSE),""),0)</f>
        <v>0</v>
      </c>
      <c r="EY5" t="str">
        <f>_xlfn.IFNA(IF(AW5=CX5,VLOOKUP(AW5,'letter value lookup'!$D:$E,2,FALSE),""),0)</f>
        <v/>
      </c>
      <c r="EZ5">
        <f>_xlfn.IFNA(IF(AX5=CY5,VLOOKUP(AX5,'letter value lookup'!$D:$E,2,FALSE),""),0)</f>
        <v>0</v>
      </c>
      <c r="FA5" t="str">
        <f>_xlfn.IFNA(IF(AY5=CZ5,VLOOKUP(AY5,'letter value lookup'!$D:$E,2,FALSE),""),0)</f>
        <v/>
      </c>
      <c r="FB5" t="str">
        <f>_xlfn.IFNA(IF(AZ5=DA5,VLOOKUP(AZ5,'letter value lookup'!$D:$E,2,FALSE),""),0)</f>
        <v/>
      </c>
      <c r="FC5">
        <f>_xlfn.IFNA(IF(BA5=DB5,VLOOKUP(BA5,'letter value lookup'!$D:$E,2,FALSE),""),0)</f>
        <v>0</v>
      </c>
      <c r="FD5">
        <f>_xlfn.IFNA(IF(BB5=DC5,VLOOKUP(BB5,'letter value lookup'!$D:$E,2,FALSE),""),0)</f>
        <v>0</v>
      </c>
      <c r="FE5">
        <f>_xlfn.IFNA(IF(BC5=DD5,VLOOKUP(BC5,'letter value lookup'!$D:$E,2,FALSE),""),0)</f>
        <v>52</v>
      </c>
    </row>
    <row r="6" spans="1:161">
      <c r="A6" s="1" t="s">
        <v>4</v>
      </c>
      <c r="B6">
        <f t="shared" si="2"/>
        <v>48</v>
      </c>
      <c r="C6" t="str">
        <f t="shared" si="3"/>
        <v>DqVDSqqSMzLLDDNSHHLdqSdS</v>
      </c>
      <c r="D6" t="str">
        <f t="shared" si="4"/>
        <v/>
      </c>
      <c r="E6" t="str">
        <f t="shared" si="0"/>
        <v/>
      </c>
      <c r="F6" t="str">
        <f t="shared" si="0"/>
        <v/>
      </c>
      <c r="G6" t="str">
        <f t="shared" si="0"/>
        <v>d</v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>q</v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>z</v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>D</v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>H</v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>L</v>
      </c>
      <c r="AP6" t="str">
        <f t="shared" si="0"/>
        <v>M</v>
      </c>
      <c r="AQ6" t="str">
        <f t="shared" si="0"/>
        <v>N</v>
      </c>
      <c r="AR6" t="str">
        <f t="shared" si="0"/>
        <v/>
      </c>
      <c r="AS6" t="str">
        <f t="shared" si="0"/>
        <v/>
      </c>
      <c r="AT6" t="str">
        <f t="shared" si="0"/>
        <v/>
      </c>
      <c r="AU6" t="str">
        <f t="shared" si="0"/>
        <v/>
      </c>
      <c r="AV6" t="str">
        <f t="shared" si="0"/>
        <v>S</v>
      </c>
      <c r="AW6" t="str">
        <f t="shared" si="0"/>
        <v/>
      </c>
      <c r="AX6" t="str">
        <f t="shared" si="0"/>
        <v/>
      </c>
      <c r="AY6" t="str">
        <f t="shared" si="0"/>
        <v>V</v>
      </c>
      <c r="AZ6" t="str">
        <f t="shared" si="0"/>
        <v/>
      </c>
      <c r="BA6" t="str">
        <f t="shared" si="0"/>
        <v/>
      </c>
      <c r="BB6" t="str">
        <f t="shared" si="0"/>
        <v/>
      </c>
      <c r="BC6" t="str">
        <f t="shared" si="0"/>
        <v/>
      </c>
      <c r="BD6" t="str">
        <f>RIGHT(A6,B6/2)</f>
        <v>llCQjsTlClhlflnTlhjgfgfM</v>
      </c>
      <c r="BE6" t="str">
        <f t="shared" si="5"/>
        <v/>
      </c>
      <c r="BF6" t="str">
        <f t="shared" si="1"/>
        <v/>
      </c>
      <c r="BG6" t="str">
        <f t="shared" si="1"/>
        <v/>
      </c>
      <c r="BH6" t="str">
        <f t="shared" si="1"/>
        <v/>
      </c>
      <c r="BI6" t="str">
        <f t="shared" si="1"/>
        <v/>
      </c>
      <c r="BJ6" t="str">
        <f t="shared" si="1"/>
        <v>f</v>
      </c>
      <c r="BK6" t="str">
        <f t="shared" si="1"/>
        <v>g</v>
      </c>
      <c r="BL6" t="str">
        <f t="shared" si="1"/>
        <v>h</v>
      </c>
      <c r="BM6" t="str">
        <f t="shared" si="1"/>
        <v/>
      </c>
      <c r="BN6" t="str">
        <f t="shared" si="1"/>
        <v>j</v>
      </c>
      <c r="BO6" t="str">
        <f t="shared" si="1"/>
        <v/>
      </c>
      <c r="BP6" t="str">
        <f t="shared" si="1"/>
        <v>l</v>
      </c>
      <c r="BQ6" t="str">
        <f t="shared" si="1"/>
        <v/>
      </c>
      <c r="BR6" t="str">
        <f t="shared" si="1"/>
        <v>n</v>
      </c>
      <c r="BS6" t="str">
        <f t="shared" si="1"/>
        <v/>
      </c>
      <c r="BT6" t="str">
        <f t="shared" si="1"/>
        <v/>
      </c>
      <c r="BU6" t="str">
        <f t="shared" si="1"/>
        <v/>
      </c>
      <c r="BV6" t="str">
        <f t="shared" si="1"/>
        <v/>
      </c>
      <c r="BW6" t="str">
        <f t="shared" si="1"/>
        <v>s</v>
      </c>
      <c r="BX6" t="str">
        <f t="shared" si="1"/>
        <v/>
      </c>
      <c r="BY6" t="str">
        <f t="shared" si="1"/>
        <v/>
      </c>
      <c r="BZ6" t="str">
        <f t="shared" si="1"/>
        <v/>
      </c>
      <c r="CA6" t="str">
        <f t="shared" si="1"/>
        <v/>
      </c>
      <c r="CB6" t="str">
        <f t="shared" si="1"/>
        <v/>
      </c>
      <c r="CC6" t="str">
        <f t="shared" si="1"/>
        <v/>
      </c>
      <c r="CD6" t="str">
        <f t="shared" si="1"/>
        <v/>
      </c>
      <c r="CE6" t="str">
        <f t="shared" si="1"/>
        <v/>
      </c>
      <c r="CF6" t="str">
        <f t="shared" si="1"/>
        <v/>
      </c>
      <c r="CG6" t="str">
        <f t="shared" si="1"/>
        <v>C</v>
      </c>
      <c r="CH6" t="str">
        <f t="shared" si="1"/>
        <v/>
      </c>
      <c r="CI6" t="str">
        <f t="shared" si="1"/>
        <v/>
      </c>
      <c r="CJ6" t="str">
        <f t="shared" si="1"/>
        <v/>
      </c>
      <c r="CK6" t="str">
        <f t="shared" si="1"/>
        <v/>
      </c>
      <c r="CL6" t="str">
        <f t="shared" si="1"/>
        <v/>
      </c>
      <c r="CM6" t="str">
        <f t="shared" si="1"/>
        <v/>
      </c>
      <c r="CN6" t="str">
        <f t="shared" si="1"/>
        <v/>
      </c>
      <c r="CO6" t="str">
        <f t="shared" si="1"/>
        <v/>
      </c>
      <c r="CP6" t="str">
        <f t="shared" si="1"/>
        <v/>
      </c>
      <c r="CQ6" t="str">
        <f t="shared" si="1"/>
        <v>M</v>
      </c>
      <c r="CR6" t="str">
        <f t="shared" si="1"/>
        <v/>
      </c>
      <c r="CS6" t="str">
        <f t="shared" si="1"/>
        <v/>
      </c>
      <c r="CT6" t="str">
        <f t="shared" si="1"/>
        <v/>
      </c>
      <c r="CU6" t="str">
        <f t="shared" si="1"/>
        <v>Q</v>
      </c>
      <c r="CV6" t="str">
        <f t="shared" si="1"/>
        <v/>
      </c>
      <c r="CW6" t="str">
        <f t="shared" si="1"/>
        <v/>
      </c>
      <c r="CX6" t="str">
        <f t="shared" si="1"/>
        <v>T</v>
      </c>
      <c r="CY6" t="str">
        <f t="shared" si="1"/>
        <v/>
      </c>
      <c r="CZ6" t="str">
        <f t="shared" si="1"/>
        <v/>
      </c>
      <c r="DA6" t="str">
        <f t="shared" si="1"/>
        <v/>
      </c>
      <c r="DB6" t="str">
        <f t="shared" si="1"/>
        <v/>
      </c>
      <c r="DC6" t="str">
        <f t="shared" si="1"/>
        <v/>
      </c>
      <c r="DD6" t="str">
        <f t="shared" si="1"/>
        <v/>
      </c>
      <c r="DE6">
        <f t="shared" si="6"/>
        <v>39</v>
      </c>
      <c r="DF6">
        <f>_xlfn.IFNA(IF(D6=BE6,VLOOKUP(D6,'letter value lookup'!$A:$B,2,FALSE),0),0)</f>
        <v>0</v>
      </c>
      <c r="DG6">
        <f>_xlfn.IFNA(IF(E6=BF6,VLOOKUP(E6,'letter value lookup'!$A:$B,2,FALSE),""),0)</f>
        <v>0</v>
      </c>
      <c r="DH6">
        <f>_xlfn.IFNA(IF(F6=BG6,VLOOKUP(F6,'letter value lookup'!$A:$B,2,FALSE),""),0)</f>
        <v>0</v>
      </c>
      <c r="DI6" t="str">
        <f>_xlfn.IFNA(IF(G6=BH6,VLOOKUP(G6,'letter value lookup'!$A:$B,2,FALSE),""),0)</f>
        <v/>
      </c>
      <c r="DJ6">
        <f>_xlfn.IFNA(IF(H6=BI6,VLOOKUP(H6,'letter value lookup'!$A:$B,2,FALSE),""),0)</f>
        <v>0</v>
      </c>
      <c r="DK6" t="str">
        <f>_xlfn.IFNA(IF(I6=BJ6,VLOOKUP(I6,'letter value lookup'!$A:$B,2,FALSE),""),0)</f>
        <v/>
      </c>
      <c r="DL6" t="str">
        <f>_xlfn.IFNA(IF(J6=BK6,VLOOKUP(J6,'letter value lookup'!$A:$B,2,FALSE),""),0)</f>
        <v/>
      </c>
      <c r="DM6" t="str">
        <f>_xlfn.IFNA(IF(K6=BL6,VLOOKUP(K6,'letter value lookup'!$A:$B,2,FALSE),""),0)</f>
        <v/>
      </c>
      <c r="DN6">
        <f>_xlfn.IFNA(IF(L6=BM6,VLOOKUP(L6,'letter value lookup'!$A:$B,2,FALSE),""),0)</f>
        <v>0</v>
      </c>
      <c r="DO6" t="str">
        <f>_xlfn.IFNA(IF(M6=BN6,VLOOKUP(M6,'letter value lookup'!$A:$B,2,FALSE),""),0)</f>
        <v/>
      </c>
      <c r="DP6">
        <f>_xlfn.IFNA(IF(N6=BO6,VLOOKUP(N6,'letter value lookup'!$A:$B,2,FALSE),""),0)</f>
        <v>0</v>
      </c>
      <c r="DQ6" t="str">
        <f>_xlfn.IFNA(IF(O6=BP6,VLOOKUP(O6,'letter value lookup'!$A:$B,2,FALSE),""),0)</f>
        <v/>
      </c>
      <c r="DR6">
        <f>_xlfn.IFNA(IF(P6=BQ6,VLOOKUP(P6,'letter value lookup'!$A:$B,2,FALSE),""),0)</f>
        <v>0</v>
      </c>
      <c r="DS6" t="str">
        <f>_xlfn.IFNA(IF(Q6=BR6,VLOOKUP(Q6,'letter value lookup'!$A:$B,2,FALSE),""),0)</f>
        <v/>
      </c>
      <c r="DT6">
        <f>_xlfn.IFNA(IF(R6=BS6,VLOOKUP(R6,'letter value lookup'!$A:$B,2,FALSE),""),0)</f>
        <v>0</v>
      </c>
      <c r="DU6">
        <f>_xlfn.IFNA(IF(S6=BT6,VLOOKUP(S6,'letter value lookup'!$A:$B,2,FALSE),""),0)</f>
        <v>0</v>
      </c>
      <c r="DV6" t="str">
        <f>_xlfn.IFNA(IF(T6=BU6,VLOOKUP(T6,'letter value lookup'!$A:$B,2,FALSE),""),0)</f>
        <v/>
      </c>
      <c r="DW6">
        <f>_xlfn.IFNA(IF(U6=BV6,VLOOKUP(U6,'letter value lookup'!$A:$B,2,FALSE),""),0)</f>
        <v>0</v>
      </c>
      <c r="DX6" t="str">
        <f>_xlfn.IFNA(IF(V6=BW6,VLOOKUP(V6,'letter value lookup'!$A:$B,2,FALSE),""),0)</f>
        <v/>
      </c>
      <c r="DY6">
        <f>_xlfn.IFNA(IF(W6=BX6,VLOOKUP(W6,'letter value lookup'!$A:$B,2,FALSE),""),0)</f>
        <v>0</v>
      </c>
      <c r="DZ6">
        <f>_xlfn.IFNA(IF(X6=BY6,VLOOKUP(X6,'letter value lookup'!$A:$B,2,FALSE),""),0)</f>
        <v>0</v>
      </c>
      <c r="EA6">
        <f>_xlfn.IFNA(IF(Y6=BZ6,VLOOKUP(Y6,'letter value lookup'!$A:$B,2,FALSE),""),0)</f>
        <v>0</v>
      </c>
      <c r="EB6">
        <f>_xlfn.IFNA(IF(Z6=CA6,VLOOKUP(Z6,'letter value lookup'!$A:$B,2,FALSE),""),0)</f>
        <v>0</v>
      </c>
      <c r="EC6">
        <f>_xlfn.IFNA(IF(AA6=CB6,VLOOKUP(AA6,'letter value lookup'!$A:$B,2,FALSE),""),0)</f>
        <v>0</v>
      </c>
      <c r="ED6">
        <f>_xlfn.IFNA(IF(AB6=CC6,VLOOKUP(AB6,'letter value lookup'!$A:$B,2,FALSE),""),0)</f>
        <v>0</v>
      </c>
      <c r="EE6" t="str">
        <f>_xlfn.IFNA(IF(AC6=CD6,VLOOKUP(AC6,'letter value lookup'!$A:$B,2,FALSE),""),0)</f>
        <v/>
      </c>
      <c r="EF6">
        <f>_xlfn.IFNA(IF(AD6=CE6,VLOOKUP(AD6,'letter value lookup'!$D:$E,2,FALSE),""),0)</f>
        <v>0</v>
      </c>
      <c r="EG6">
        <f>_xlfn.IFNA(IF(AE6=CF6,VLOOKUP(AE6,'letter value lookup'!$D:$E,2,FALSE),""),0)</f>
        <v>0</v>
      </c>
      <c r="EH6" t="str">
        <f>_xlfn.IFNA(IF(AF6=CG6,VLOOKUP(AF6,'letter value lookup'!$D:$E,2,FALSE),""),0)</f>
        <v/>
      </c>
      <c r="EI6" t="str">
        <f>_xlfn.IFNA(IF(AG6=CH6,VLOOKUP(AG6,'letter value lookup'!$D:$E,2,FALSE),""),0)</f>
        <v/>
      </c>
      <c r="EJ6">
        <f>_xlfn.IFNA(IF(AH6=CI6,VLOOKUP(AH6,'letter value lookup'!$D:$E,2,FALSE),""),0)</f>
        <v>0</v>
      </c>
      <c r="EK6">
        <f>_xlfn.IFNA(IF(AI6=CJ6,VLOOKUP(AI6,'letter value lookup'!$D:$E,2,FALSE),""),0)</f>
        <v>0</v>
      </c>
      <c r="EL6">
        <f>_xlfn.IFNA(IF(AJ6=CK6,VLOOKUP(AJ6,'letter value lookup'!$D:$E,2,FALSE),""),0)</f>
        <v>0</v>
      </c>
      <c r="EM6" t="str">
        <f>_xlfn.IFNA(IF(AK6=CL6,VLOOKUP(AK6,'letter value lookup'!$D:$E,2,FALSE),""),0)</f>
        <v/>
      </c>
      <c r="EN6">
        <f>_xlfn.IFNA(IF(AL6=CM6,VLOOKUP(AL6,'letter value lookup'!$D:$E,2,FALSE),""),0)</f>
        <v>0</v>
      </c>
      <c r="EO6">
        <f>_xlfn.IFNA(IF(AM6=CN6,VLOOKUP(AM6,'letter value lookup'!$D:$E,2,FALSE),""),0)</f>
        <v>0</v>
      </c>
      <c r="EP6">
        <f>_xlfn.IFNA(IF(AN6=CO6,VLOOKUP(AN6,'letter value lookup'!$D:$E,2,FALSE),""),0)</f>
        <v>0</v>
      </c>
      <c r="EQ6" t="str">
        <f>_xlfn.IFNA(IF(AO6=CP6,VLOOKUP(AO6,'letter value lookup'!$D:$E,2,FALSE),""),0)</f>
        <v/>
      </c>
      <c r="ER6">
        <f>_xlfn.IFNA(IF(AP6=CQ6,VLOOKUP(AP6,'letter value lookup'!$D:$E,2,FALSE),""),0)</f>
        <v>39</v>
      </c>
      <c r="ES6" t="str">
        <f>_xlfn.IFNA(IF(AQ6=CR6,VLOOKUP(AQ6,'letter value lookup'!$D:$E,2,FALSE),""),0)</f>
        <v/>
      </c>
      <c r="ET6">
        <f>_xlfn.IFNA(IF(AR6=CS6,VLOOKUP(AR6,'letter value lookup'!$D:$E,2,FALSE),""),0)</f>
        <v>0</v>
      </c>
      <c r="EU6">
        <f>_xlfn.IFNA(IF(AS6=CT6,VLOOKUP(AS6,'letter value lookup'!$D:$E,2,FALSE),""),0)</f>
        <v>0</v>
      </c>
      <c r="EV6" t="str">
        <f>_xlfn.IFNA(IF(AT6=CU6,VLOOKUP(AT6,'letter value lookup'!$D:$E,2,FALSE),""),0)</f>
        <v/>
      </c>
      <c r="EW6">
        <f>_xlfn.IFNA(IF(AU6=CV6,VLOOKUP(AU6,'letter value lookup'!$D:$E,2,FALSE),""),0)</f>
        <v>0</v>
      </c>
      <c r="EX6" t="str">
        <f>_xlfn.IFNA(IF(AV6=CW6,VLOOKUP(AV6,'letter value lookup'!$D:$E,2,FALSE),""),0)</f>
        <v/>
      </c>
      <c r="EY6" t="str">
        <f>_xlfn.IFNA(IF(AW6=CX6,VLOOKUP(AW6,'letter value lookup'!$D:$E,2,FALSE),""),0)</f>
        <v/>
      </c>
      <c r="EZ6">
        <f>_xlfn.IFNA(IF(AX6=CY6,VLOOKUP(AX6,'letter value lookup'!$D:$E,2,FALSE),""),0)</f>
        <v>0</v>
      </c>
      <c r="FA6" t="str">
        <f>_xlfn.IFNA(IF(AY6=CZ6,VLOOKUP(AY6,'letter value lookup'!$D:$E,2,FALSE),""),0)</f>
        <v/>
      </c>
      <c r="FB6">
        <f>_xlfn.IFNA(IF(AZ6=DA6,VLOOKUP(AZ6,'letter value lookup'!$D:$E,2,FALSE),""),0)</f>
        <v>0</v>
      </c>
      <c r="FC6">
        <f>_xlfn.IFNA(IF(BA6=DB6,VLOOKUP(BA6,'letter value lookup'!$D:$E,2,FALSE),""),0)</f>
        <v>0</v>
      </c>
      <c r="FD6">
        <f>_xlfn.IFNA(IF(BB6=DC6,VLOOKUP(BB6,'letter value lookup'!$D:$E,2,FALSE),""),0)</f>
        <v>0</v>
      </c>
      <c r="FE6">
        <f>_xlfn.IFNA(IF(BC6=DD6,VLOOKUP(BC6,'letter value lookup'!$D:$E,2,FALSE),""),0)</f>
        <v>0</v>
      </c>
    </row>
    <row r="7" spans="1:161">
      <c r="A7" s="1" t="s">
        <v>5</v>
      </c>
      <c r="B7">
        <f t="shared" si="2"/>
        <v>16</v>
      </c>
      <c r="C7" t="str">
        <f t="shared" si="3"/>
        <v>VHJztNLH</v>
      </c>
      <c r="D7" t="str">
        <f t="shared" si="4"/>
        <v/>
      </c>
      <c r="E7" t="str">
        <f t="shared" si="4"/>
        <v/>
      </c>
      <c r="F7" t="str">
        <f t="shared" si="4"/>
        <v/>
      </c>
      <c r="G7" t="str">
        <f t="shared" si="4"/>
        <v/>
      </c>
      <c r="H7" t="str">
        <f t="shared" si="4"/>
        <v/>
      </c>
      <c r="I7" t="str">
        <f t="shared" si="4"/>
        <v/>
      </c>
      <c r="J7" t="str">
        <f t="shared" si="4"/>
        <v/>
      </c>
      <c r="K7" t="str">
        <f t="shared" si="4"/>
        <v/>
      </c>
      <c r="L7" t="str">
        <f t="shared" si="4"/>
        <v/>
      </c>
      <c r="M7" t="str">
        <f t="shared" si="4"/>
        <v/>
      </c>
      <c r="N7" t="str">
        <f t="shared" si="4"/>
        <v/>
      </c>
      <c r="O7" t="str">
        <f t="shared" si="4"/>
        <v/>
      </c>
      <c r="P7" t="str">
        <f t="shared" si="4"/>
        <v/>
      </c>
      <c r="Q7" t="str">
        <f t="shared" si="4"/>
        <v/>
      </c>
      <c r="R7" t="str">
        <f t="shared" si="4"/>
        <v/>
      </c>
      <c r="S7" t="str">
        <f t="shared" si="4"/>
        <v/>
      </c>
      <c r="T7" t="str">
        <f t="shared" ref="T7:AI24" si="7">IF(ISNUMBER(FIND(T$1,$C7)),T$1,"")</f>
        <v/>
      </c>
      <c r="U7" t="str">
        <f t="shared" si="7"/>
        <v/>
      </c>
      <c r="V7" t="str">
        <f t="shared" si="7"/>
        <v/>
      </c>
      <c r="W7" t="str">
        <f t="shared" si="7"/>
        <v>t</v>
      </c>
      <c r="X7" t="str">
        <f t="shared" si="7"/>
        <v/>
      </c>
      <c r="Y7" t="str">
        <f t="shared" si="7"/>
        <v/>
      </c>
      <c r="Z7" t="str">
        <f t="shared" si="7"/>
        <v/>
      </c>
      <c r="AA7" t="str">
        <f t="shared" si="7"/>
        <v/>
      </c>
      <c r="AB7" t="str">
        <f t="shared" si="7"/>
        <v/>
      </c>
      <c r="AC7" t="str">
        <f t="shared" si="7"/>
        <v>z</v>
      </c>
      <c r="AD7" t="str">
        <f t="shared" si="7"/>
        <v/>
      </c>
      <c r="AE7" t="str">
        <f t="shared" si="7"/>
        <v/>
      </c>
      <c r="AF7" t="str">
        <f t="shared" si="7"/>
        <v/>
      </c>
      <c r="AG7" t="str">
        <f t="shared" si="7"/>
        <v/>
      </c>
      <c r="AH7" t="str">
        <f t="shared" si="7"/>
        <v/>
      </c>
      <c r="AI7" t="str">
        <f t="shared" si="7"/>
        <v/>
      </c>
      <c r="AJ7" t="str">
        <f t="shared" ref="AJ7:AY22" si="8">IF(ISNUMBER(FIND(AJ$1,$C7)),AJ$1,"")</f>
        <v/>
      </c>
      <c r="AK7" t="str">
        <f t="shared" si="8"/>
        <v>H</v>
      </c>
      <c r="AL7" t="str">
        <f t="shared" si="8"/>
        <v/>
      </c>
      <c r="AM7" t="str">
        <f t="shared" si="8"/>
        <v>J</v>
      </c>
      <c r="AN7" t="str">
        <f t="shared" si="8"/>
        <v/>
      </c>
      <c r="AO7" t="str">
        <f t="shared" si="8"/>
        <v>L</v>
      </c>
      <c r="AP7" t="str">
        <f t="shared" si="8"/>
        <v/>
      </c>
      <c r="AQ7" t="str">
        <f t="shared" si="8"/>
        <v>N</v>
      </c>
      <c r="AR7" t="str">
        <f t="shared" si="8"/>
        <v/>
      </c>
      <c r="AS7" t="str">
        <f t="shared" si="8"/>
        <v/>
      </c>
      <c r="AT7" t="str">
        <f t="shared" si="8"/>
        <v/>
      </c>
      <c r="AU7" t="str">
        <f t="shared" si="8"/>
        <v/>
      </c>
      <c r="AV7" t="str">
        <f t="shared" si="8"/>
        <v/>
      </c>
      <c r="AW7" t="str">
        <f t="shared" si="8"/>
        <v/>
      </c>
      <c r="AX7" t="str">
        <f t="shared" si="8"/>
        <v/>
      </c>
      <c r="AY7" t="str">
        <f t="shared" si="8"/>
        <v>V</v>
      </c>
      <c r="AZ7" t="str">
        <f t="shared" ref="AZ7:BC21" si="9">IF(ISNUMBER(FIND(AZ$1,$C7)),AZ$1,"")</f>
        <v/>
      </c>
      <c r="BA7" t="str">
        <f t="shared" si="9"/>
        <v/>
      </c>
      <c r="BB7" t="str">
        <f t="shared" si="9"/>
        <v/>
      </c>
      <c r="BC7" t="str">
        <f t="shared" si="9"/>
        <v/>
      </c>
      <c r="BD7" t="str">
        <f>RIGHT(A7,B7/2)</f>
        <v>GtcbvvPG</v>
      </c>
      <c r="BE7" t="str">
        <f t="shared" si="5"/>
        <v/>
      </c>
      <c r="BF7" t="str">
        <f t="shared" si="5"/>
        <v>b</v>
      </c>
      <c r="BG7" t="str">
        <f t="shared" si="5"/>
        <v>c</v>
      </c>
      <c r="BH7" t="str">
        <f t="shared" si="5"/>
        <v/>
      </c>
      <c r="BI7" t="str">
        <f t="shared" si="5"/>
        <v/>
      </c>
      <c r="BJ7" t="str">
        <f t="shared" si="5"/>
        <v/>
      </c>
      <c r="BK7" t="str">
        <f t="shared" si="5"/>
        <v/>
      </c>
      <c r="BL7" t="str">
        <f t="shared" si="5"/>
        <v/>
      </c>
      <c r="BM7" t="str">
        <f t="shared" si="5"/>
        <v/>
      </c>
      <c r="BN7" t="str">
        <f t="shared" si="5"/>
        <v/>
      </c>
      <c r="BO7" t="str">
        <f t="shared" si="5"/>
        <v/>
      </c>
      <c r="BP7" t="str">
        <f t="shared" si="5"/>
        <v/>
      </c>
      <c r="BQ7" t="str">
        <f t="shared" si="5"/>
        <v/>
      </c>
      <c r="BR7" t="str">
        <f t="shared" si="5"/>
        <v/>
      </c>
      <c r="BS7" t="str">
        <f t="shared" si="5"/>
        <v/>
      </c>
      <c r="BT7" t="str">
        <f t="shared" si="5"/>
        <v/>
      </c>
      <c r="BU7" t="str">
        <f t="shared" ref="BU7:CJ24" si="10">IF(ISNUMBER(FIND(BU$1,$BD7)),BU$1,"")</f>
        <v/>
      </c>
      <c r="BV7" t="str">
        <f t="shared" si="10"/>
        <v/>
      </c>
      <c r="BW7" t="str">
        <f t="shared" si="10"/>
        <v/>
      </c>
      <c r="BX7" t="str">
        <f t="shared" si="10"/>
        <v>t</v>
      </c>
      <c r="BY7" t="str">
        <f t="shared" si="10"/>
        <v/>
      </c>
      <c r="BZ7" t="str">
        <f t="shared" si="10"/>
        <v>v</v>
      </c>
      <c r="CA7" t="str">
        <f t="shared" si="10"/>
        <v/>
      </c>
      <c r="CB7" t="str">
        <f t="shared" si="10"/>
        <v/>
      </c>
      <c r="CC7" t="str">
        <f t="shared" si="10"/>
        <v/>
      </c>
      <c r="CD7" t="str">
        <f t="shared" si="10"/>
        <v/>
      </c>
      <c r="CE7" t="str">
        <f t="shared" si="10"/>
        <v/>
      </c>
      <c r="CF7" t="str">
        <f t="shared" si="10"/>
        <v/>
      </c>
      <c r="CG7" t="str">
        <f t="shared" si="10"/>
        <v/>
      </c>
      <c r="CH7" t="str">
        <f t="shared" si="10"/>
        <v/>
      </c>
      <c r="CI7" t="str">
        <f t="shared" si="10"/>
        <v/>
      </c>
      <c r="CJ7" t="str">
        <f t="shared" si="10"/>
        <v/>
      </c>
      <c r="CK7" t="str">
        <f t="shared" ref="CK7:CZ22" si="11">IF(ISNUMBER(FIND(CK$1,$BD7)),CK$1,"")</f>
        <v>G</v>
      </c>
      <c r="CL7" t="str">
        <f t="shared" si="11"/>
        <v/>
      </c>
      <c r="CM7" t="str">
        <f t="shared" si="11"/>
        <v/>
      </c>
      <c r="CN7" t="str">
        <f t="shared" si="11"/>
        <v/>
      </c>
      <c r="CO7" t="str">
        <f t="shared" si="11"/>
        <v/>
      </c>
      <c r="CP7" t="str">
        <f t="shared" si="11"/>
        <v/>
      </c>
      <c r="CQ7" t="str">
        <f t="shared" si="11"/>
        <v/>
      </c>
      <c r="CR7" t="str">
        <f t="shared" si="11"/>
        <v/>
      </c>
      <c r="CS7" t="str">
        <f t="shared" si="11"/>
        <v/>
      </c>
      <c r="CT7" t="str">
        <f t="shared" si="11"/>
        <v>P</v>
      </c>
      <c r="CU7" t="str">
        <f t="shared" si="11"/>
        <v/>
      </c>
      <c r="CV7" t="str">
        <f t="shared" si="11"/>
        <v/>
      </c>
      <c r="CW7" t="str">
        <f t="shared" si="11"/>
        <v/>
      </c>
      <c r="CX7" t="str">
        <f t="shared" si="11"/>
        <v/>
      </c>
      <c r="CY7" t="str">
        <f t="shared" si="11"/>
        <v/>
      </c>
      <c r="CZ7" t="str">
        <f t="shared" si="11"/>
        <v/>
      </c>
      <c r="DA7" t="str">
        <f t="shared" ref="DA7:DD21" si="12">IF(ISNUMBER(FIND(DA$1,$BD7)),DA$1,"")</f>
        <v/>
      </c>
      <c r="DB7" t="str">
        <f t="shared" si="12"/>
        <v/>
      </c>
      <c r="DC7" t="str">
        <f t="shared" si="12"/>
        <v/>
      </c>
      <c r="DD7" t="str">
        <f t="shared" si="12"/>
        <v/>
      </c>
      <c r="DE7">
        <f t="shared" si="6"/>
        <v>20</v>
      </c>
      <c r="DF7">
        <f>_xlfn.IFNA(IF(D7=BE7,VLOOKUP(D7,'letter value lookup'!$A:$B,2,FALSE),0),0)</f>
        <v>0</v>
      </c>
      <c r="DG7" t="str">
        <f>_xlfn.IFNA(IF(E7=BF7,VLOOKUP(E7,'letter value lookup'!$A:$B,2,FALSE),""),0)</f>
        <v/>
      </c>
      <c r="DH7" t="str">
        <f>_xlfn.IFNA(IF(F7=BG7,VLOOKUP(F7,'letter value lookup'!$A:$B,2,FALSE),""),0)</f>
        <v/>
      </c>
      <c r="DI7">
        <f>_xlfn.IFNA(IF(G7=BH7,VLOOKUP(G7,'letter value lookup'!$A:$B,2,FALSE),""),0)</f>
        <v>0</v>
      </c>
      <c r="DJ7">
        <f>_xlfn.IFNA(IF(H7=BI7,VLOOKUP(H7,'letter value lookup'!$A:$B,2,FALSE),""),0)</f>
        <v>0</v>
      </c>
      <c r="DK7">
        <f>_xlfn.IFNA(IF(I7=BJ7,VLOOKUP(I7,'letter value lookup'!$A:$B,2,FALSE),""),0)</f>
        <v>0</v>
      </c>
      <c r="DL7">
        <f>_xlfn.IFNA(IF(J7=BK7,VLOOKUP(J7,'letter value lookup'!$A:$B,2,FALSE),""),0)</f>
        <v>0</v>
      </c>
      <c r="DM7">
        <f>_xlfn.IFNA(IF(K7=BL7,VLOOKUP(K7,'letter value lookup'!$A:$B,2,FALSE),""),0)</f>
        <v>0</v>
      </c>
      <c r="DN7">
        <f>_xlfn.IFNA(IF(L7=BM7,VLOOKUP(L7,'letter value lookup'!$A:$B,2,FALSE),""),0)</f>
        <v>0</v>
      </c>
      <c r="DO7">
        <f>_xlfn.IFNA(IF(M7=BN7,VLOOKUP(M7,'letter value lookup'!$A:$B,2,FALSE),""),0)</f>
        <v>0</v>
      </c>
      <c r="DP7">
        <f>_xlfn.IFNA(IF(N7=BO7,VLOOKUP(N7,'letter value lookup'!$A:$B,2,FALSE),""),0)</f>
        <v>0</v>
      </c>
      <c r="DQ7">
        <f>_xlfn.IFNA(IF(O7=BP7,VLOOKUP(O7,'letter value lookup'!$A:$B,2,FALSE),""),0)</f>
        <v>0</v>
      </c>
      <c r="DR7">
        <f>_xlfn.IFNA(IF(P7=BQ7,VLOOKUP(P7,'letter value lookup'!$A:$B,2,FALSE),""),0)</f>
        <v>0</v>
      </c>
      <c r="DS7">
        <f>_xlfn.IFNA(IF(Q7=BR7,VLOOKUP(Q7,'letter value lookup'!$A:$B,2,FALSE),""),0)</f>
        <v>0</v>
      </c>
      <c r="DT7">
        <f>_xlfn.IFNA(IF(R7=BS7,VLOOKUP(R7,'letter value lookup'!$A:$B,2,FALSE),""),0)</f>
        <v>0</v>
      </c>
      <c r="DU7">
        <f>_xlfn.IFNA(IF(S7=BT7,VLOOKUP(S7,'letter value lookup'!$A:$B,2,FALSE),""),0)</f>
        <v>0</v>
      </c>
      <c r="DV7">
        <f>_xlfn.IFNA(IF(T7=BU7,VLOOKUP(T7,'letter value lookup'!$A:$B,2,FALSE),""),0)</f>
        <v>0</v>
      </c>
      <c r="DW7">
        <f>_xlfn.IFNA(IF(U7=BV7,VLOOKUP(U7,'letter value lookup'!$A:$B,2,FALSE),""),0)</f>
        <v>0</v>
      </c>
      <c r="DX7">
        <f>_xlfn.IFNA(IF(V7=BW7,VLOOKUP(V7,'letter value lookup'!$A:$B,2,FALSE),""),0)</f>
        <v>0</v>
      </c>
      <c r="DY7">
        <f>_xlfn.IFNA(IF(W7=BX7,VLOOKUP(W7,'letter value lookup'!$A:$B,2,FALSE),""),0)</f>
        <v>20</v>
      </c>
      <c r="DZ7">
        <f>_xlfn.IFNA(IF(X7=BY7,VLOOKUP(X7,'letter value lookup'!$A:$B,2,FALSE),""),0)</f>
        <v>0</v>
      </c>
      <c r="EA7" t="str">
        <f>_xlfn.IFNA(IF(Y7=BZ7,VLOOKUP(Y7,'letter value lookup'!$A:$B,2,FALSE),""),0)</f>
        <v/>
      </c>
      <c r="EB7">
        <f>_xlfn.IFNA(IF(Z7=CA7,VLOOKUP(Z7,'letter value lookup'!$A:$B,2,FALSE),""),0)</f>
        <v>0</v>
      </c>
      <c r="EC7">
        <f>_xlfn.IFNA(IF(AA7=CB7,VLOOKUP(AA7,'letter value lookup'!$A:$B,2,FALSE),""),0)</f>
        <v>0</v>
      </c>
      <c r="ED7">
        <f>_xlfn.IFNA(IF(AB7=CC7,VLOOKUP(AB7,'letter value lookup'!$A:$B,2,FALSE),""),0)</f>
        <v>0</v>
      </c>
      <c r="EE7" t="str">
        <f>_xlfn.IFNA(IF(AC7=CD7,VLOOKUP(AC7,'letter value lookup'!$A:$B,2,FALSE),""),0)</f>
        <v/>
      </c>
      <c r="EF7">
        <f>_xlfn.IFNA(IF(AD7=CE7,VLOOKUP(AD7,'letter value lookup'!$D:$E,2,FALSE),""),0)</f>
        <v>0</v>
      </c>
      <c r="EG7">
        <f>_xlfn.IFNA(IF(AE7=CF7,VLOOKUP(AE7,'letter value lookup'!$D:$E,2,FALSE),""),0)</f>
        <v>0</v>
      </c>
      <c r="EH7">
        <f>_xlfn.IFNA(IF(AF7=CG7,VLOOKUP(AF7,'letter value lookup'!$D:$E,2,FALSE),""),0)</f>
        <v>0</v>
      </c>
      <c r="EI7">
        <f>_xlfn.IFNA(IF(AG7=CH7,VLOOKUP(AG7,'letter value lookup'!$D:$E,2,FALSE),""),0)</f>
        <v>0</v>
      </c>
      <c r="EJ7">
        <f>_xlfn.IFNA(IF(AH7=CI7,VLOOKUP(AH7,'letter value lookup'!$D:$E,2,FALSE),""),0)</f>
        <v>0</v>
      </c>
      <c r="EK7">
        <f>_xlfn.IFNA(IF(AI7=CJ7,VLOOKUP(AI7,'letter value lookup'!$D:$E,2,FALSE),""),0)</f>
        <v>0</v>
      </c>
      <c r="EL7" t="str">
        <f>_xlfn.IFNA(IF(AJ7=CK7,VLOOKUP(AJ7,'letter value lookup'!$D:$E,2,FALSE),""),0)</f>
        <v/>
      </c>
      <c r="EM7" t="str">
        <f>_xlfn.IFNA(IF(AK7=CL7,VLOOKUP(AK7,'letter value lookup'!$D:$E,2,FALSE),""),0)</f>
        <v/>
      </c>
      <c r="EN7">
        <f>_xlfn.IFNA(IF(AL7=CM7,VLOOKUP(AL7,'letter value lookup'!$D:$E,2,FALSE),""),0)</f>
        <v>0</v>
      </c>
      <c r="EO7" t="str">
        <f>_xlfn.IFNA(IF(AM7=CN7,VLOOKUP(AM7,'letter value lookup'!$D:$E,2,FALSE),""),0)</f>
        <v/>
      </c>
      <c r="EP7">
        <f>_xlfn.IFNA(IF(AN7=CO7,VLOOKUP(AN7,'letter value lookup'!$D:$E,2,FALSE),""),0)</f>
        <v>0</v>
      </c>
      <c r="EQ7" t="str">
        <f>_xlfn.IFNA(IF(AO7=CP7,VLOOKUP(AO7,'letter value lookup'!$D:$E,2,FALSE),""),0)</f>
        <v/>
      </c>
      <c r="ER7">
        <f>_xlfn.IFNA(IF(AP7=CQ7,VLOOKUP(AP7,'letter value lookup'!$D:$E,2,FALSE),""),0)</f>
        <v>0</v>
      </c>
      <c r="ES7" t="str">
        <f>_xlfn.IFNA(IF(AQ7=CR7,VLOOKUP(AQ7,'letter value lookup'!$D:$E,2,FALSE),""),0)</f>
        <v/>
      </c>
      <c r="ET7">
        <f>_xlfn.IFNA(IF(AR7=CS7,VLOOKUP(AR7,'letter value lookup'!$D:$E,2,FALSE),""),0)</f>
        <v>0</v>
      </c>
      <c r="EU7" t="str">
        <f>_xlfn.IFNA(IF(AS7=CT7,VLOOKUP(AS7,'letter value lookup'!$D:$E,2,FALSE),""),0)</f>
        <v/>
      </c>
      <c r="EV7">
        <f>_xlfn.IFNA(IF(AT7=CU7,VLOOKUP(AT7,'letter value lookup'!$D:$E,2,FALSE),""),0)</f>
        <v>0</v>
      </c>
      <c r="EW7">
        <f>_xlfn.IFNA(IF(AU7=CV7,VLOOKUP(AU7,'letter value lookup'!$D:$E,2,FALSE),""),0)</f>
        <v>0</v>
      </c>
      <c r="EX7">
        <f>_xlfn.IFNA(IF(AV7=CW7,VLOOKUP(AV7,'letter value lookup'!$D:$E,2,FALSE),""),0)</f>
        <v>0</v>
      </c>
      <c r="EY7">
        <f>_xlfn.IFNA(IF(AW7=CX7,VLOOKUP(AW7,'letter value lookup'!$D:$E,2,FALSE),""),0)</f>
        <v>0</v>
      </c>
      <c r="EZ7">
        <f>_xlfn.IFNA(IF(AX7=CY7,VLOOKUP(AX7,'letter value lookup'!$D:$E,2,FALSE),""),0)</f>
        <v>0</v>
      </c>
      <c r="FA7" t="str">
        <f>_xlfn.IFNA(IF(AY7=CZ7,VLOOKUP(AY7,'letter value lookup'!$D:$E,2,FALSE),""),0)</f>
        <v/>
      </c>
      <c r="FB7">
        <f>_xlfn.IFNA(IF(AZ7=DA7,VLOOKUP(AZ7,'letter value lookup'!$D:$E,2,FALSE),""),0)</f>
        <v>0</v>
      </c>
      <c r="FC7">
        <f>_xlfn.IFNA(IF(BA7=DB7,VLOOKUP(BA7,'letter value lookup'!$D:$E,2,FALSE),""),0)</f>
        <v>0</v>
      </c>
      <c r="FD7">
        <f>_xlfn.IFNA(IF(BB7=DC7,VLOOKUP(BB7,'letter value lookup'!$D:$E,2,FALSE),""),0)</f>
        <v>0</v>
      </c>
      <c r="FE7">
        <f>_xlfn.IFNA(IF(BC7=DD7,VLOOKUP(BC7,'letter value lookup'!$D:$E,2,FALSE),""),0)</f>
        <v>0</v>
      </c>
    </row>
    <row r="8" spans="1:161">
      <c r="A8" s="1" t="s">
        <v>6</v>
      </c>
      <c r="B8">
        <f t="shared" si="2"/>
        <v>30</v>
      </c>
      <c r="C8" t="str">
        <f t="shared" si="3"/>
        <v>bjrPrNCtNrjdcCP</v>
      </c>
      <c r="D8" t="str">
        <f t="shared" si="4"/>
        <v/>
      </c>
      <c r="E8" t="str">
        <f t="shared" si="4"/>
        <v>b</v>
      </c>
      <c r="F8" t="str">
        <f t="shared" si="4"/>
        <v>c</v>
      </c>
      <c r="G8" t="str">
        <f t="shared" si="4"/>
        <v>d</v>
      </c>
      <c r="H8" t="str">
        <f t="shared" si="4"/>
        <v/>
      </c>
      <c r="I8" t="str">
        <f t="shared" si="4"/>
        <v/>
      </c>
      <c r="J8" t="str">
        <f t="shared" si="4"/>
        <v/>
      </c>
      <c r="K8" t="str">
        <f t="shared" si="4"/>
        <v/>
      </c>
      <c r="L8" t="str">
        <f t="shared" si="4"/>
        <v/>
      </c>
      <c r="M8" t="str">
        <f t="shared" si="4"/>
        <v>j</v>
      </c>
      <c r="N8" t="str">
        <f t="shared" si="4"/>
        <v/>
      </c>
      <c r="O8" t="str">
        <f t="shared" si="4"/>
        <v/>
      </c>
      <c r="P8" t="str">
        <f t="shared" si="4"/>
        <v/>
      </c>
      <c r="Q8" t="str">
        <f t="shared" si="4"/>
        <v/>
      </c>
      <c r="R8" t="str">
        <f t="shared" si="4"/>
        <v/>
      </c>
      <c r="S8" t="str">
        <f t="shared" si="4"/>
        <v/>
      </c>
      <c r="T8" t="str">
        <f t="shared" si="7"/>
        <v/>
      </c>
      <c r="U8" t="str">
        <f t="shared" si="7"/>
        <v>r</v>
      </c>
      <c r="V8" t="str">
        <f t="shared" si="7"/>
        <v/>
      </c>
      <c r="W8" t="str">
        <f t="shared" si="7"/>
        <v>t</v>
      </c>
      <c r="X8" t="str">
        <f t="shared" si="7"/>
        <v/>
      </c>
      <c r="Y8" t="str">
        <f t="shared" si="7"/>
        <v/>
      </c>
      <c r="Z8" t="str">
        <f t="shared" si="7"/>
        <v/>
      </c>
      <c r="AA8" t="str">
        <f t="shared" si="7"/>
        <v/>
      </c>
      <c r="AB8" t="str">
        <f t="shared" si="7"/>
        <v/>
      </c>
      <c r="AC8" t="str">
        <f t="shared" si="7"/>
        <v/>
      </c>
      <c r="AD8" t="str">
        <f t="shared" si="7"/>
        <v/>
      </c>
      <c r="AE8" t="str">
        <f t="shared" si="7"/>
        <v/>
      </c>
      <c r="AF8" t="str">
        <f t="shared" si="7"/>
        <v>C</v>
      </c>
      <c r="AG8" t="str">
        <f t="shared" si="7"/>
        <v/>
      </c>
      <c r="AH8" t="str">
        <f t="shared" si="7"/>
        <v/>
      </c>
      <c r="AI8" t="str">
        <f t="shared" si="7"/>
        <v/>
      </c>
      <c r="AJ8" t="str">
        <f t="shared" si="8"/>
        <v/>
      </c>
      <c r="AK8" t="str">
        <f t="shared" si="8"/>
        <v/>
      </c>
      <c r="AL8" t="str">
        <f t="shared" si="8"/>
        <v/>
      </c>
      <c r="AM8" t="str">
        <f t="shared" si="8"/>
        <v/>
      </c>
      <c r="AN8" t="str">
        <f t="shared" si="8"/>
        <v/>
      </c>
      <c r="AO8" t="str">
        <f t="shared" si="8"/>
        <v/>
      </c>
      <c r="AP8" t="str">
        <f t="shared" si="8"/>
        <v/>
      </c>
      <c r="AQ8" t="str">
        <f t="shared" si="8"/>
        <v>N</v>
      </c>
      <c r="AR8" t="str">
        <f t="shared" si="8"/>
        <v/>
      </c>
      <c r="AS8" t="str">
        <f t="shared" si="8"/>
        <v>P</v>
      </c>
      <c r="AT8" t="str">
        <f t="shared" si="8"/>
        <v/>
      </c>
      <c r="AU8" t="str">
        <f t="shared" si="8"/>
        <v/>
      </c>
      <c r="AV8" t="str">
        <f t="shared" si="8"/>
        <v/>
      </c>
      <c r="AW8" t="str">
        <f t="shared" si="8"/>
        <v/>
      </c>
      <c r="AX8" t="str">
        <f t="shared" si="8"/>
        <v/>
      </c>
      <c r="AY8" t="str">
        <f t="shared" si="8"/>
        <v/>
      </c>
      <c r="AZ8" t="str">
        <f t="shared" si="9"/>
        <v/>
      </c>
      <c r="BA8" t="str">
        <f t="shared" si="9"/>
        <v/>
      </c>
      <c r="BB8" t="str">
        <f t="shared" si="9"/>
        <v/>
      </c>
      <c r="BC8" t="str">
        <f t="shared" si="9"/>
        <v/>
      </c>
      <c r="BD8" t="str">
        <f>RIGHT(A8,B8/2)</f>
        <v>pptfpTVspDtfTtB</v>
      </c>
      <c r="BE8" t="str">
        <f t="shared" si="5"/>
        <v/>
      </c>
      <c r="BF8" t="str">
        <f t="shared" si="5"/>
        <v/>
      </c>
      <c r="BG8" t="str">
        <f t="shared" si="5"/>
        <v/>
      </c>
      <c r="BH8" t="str">
        <f t="shared" si="5"/>
        <v/>
      </c>
      <c r="BI8" t="str">
        <f t="shared" si="5"/>
        <v/>
      </c>
      <c r="BJ8" t="str">
        <f t="shared" si="5"/>
        <v>f</v>
      </c>
      <c r="BK8" t="str">
        <f t="shared" si="5"/>
        <v/>
      </c>
      <c r="BL8" t="str">
        <f t="shared" si="5"/>
        <v/>
      </c>
      <c r="BM8" t="str">
        <f t="shared" si="5"/>
        <v/>
      </c>
      <c r="BN8" t="str">
        <f t="shared" si="5"/>
        <v/>
      </c>
      <c r="BO8" t="str">
        <f t="shared" si="5"/>
        <v/>
      </c>
      <c r="BP8" t="str">
        <f t="shared" si="5"/>
        <v/>
      </c>
      <c r="BQ8" t="str">
        <f t="shared" si="5"/>
        <v/>
      </c>
      <c r="BR8" t="str">
        <f t="shared" si="5"/>
        <v/>
      </c>
      <c r="BS8" t="str">
        <f t="shared" si="5"/>
        <v/>
      </c>
      <c r="BT8" t="str">
        <f t="shared" si="5"/>
        <v>p</v>
      </c>
      <c r="BU8" t="str">
        <f t="shared" si="10"/>
        <v/>
      </c>
      <c r="BV8" t="str">
        <f t="shared" si="10"/>
        <v/>
      </c>
      <c r="BW8" t="str">
        <f t="shared" si="10"/>
        <v>s</v>
      </c>
      <c r="BX8" t="str">
        <f t="shared" si="10"/>
        <v>t</v>
      </c>
      <c r="BY8" t="str">
        <f t="shared" si="10"/>
        <v/>
      </c>
      <c r="BZ8" t="str">
        <f t="shared" si="10"/>
        <v/>
      </c>
      <c r="CA8" t="str">
        <f t="shared" si="10"/>
        <v/>
      </c>
      <c r="CB8" t="str">
        <f t="shared" si="10"/>
        <v/>
      </c>
      <c r="CC8" t="str">
        <f t="shared" si="10"/>
        <v/>
      </c>
      <c r="CD8" t="str">
        <f t="shared" si="10"/>
        <v/>
      </c>
      <c r="CE8" t="str">
        <f t="shared" si="10"/>
        <v/>
      </c>
      <c r="CF8" t="str">
        <f t="shared" si="10"/>
        <v>B</v>
      </c>
      <c r="CG8" t="str">
        <f t="shared" si="10"/>
        <v/>
      </c>
      <c r="CH8" t="str">
        <f t="shared" si="10"/>
        <v>D</v>
      </c>
      <c r="CI8" t="str">
        <f t="shared" si="10"/>
        <v/>
      </c>
      <c r="CJ8" t="str">
        <f t="shared" si="10"/>
        <v/>
      </c>
      <c r="CK8" t="str">
        <f t="shared" si="11"/>
        <v/>
      </c>
      <c r="CL8" t="str">
        <f t="shared" si="11"/>
        <v/>
      </c>
      <c r="CM8" t="str">
        <f t="shared" si="11"/>
        <v/>
      </c>
      <c r="CN8" t="str">
        <f t="shared" si="11"/>
        <v/>
      </c>
      <c r="CO8" t="str">
        <f t="shared" si="11"/>
        <v/>
      </c>
      <c r="CP8" t="str">
        <f t="shared" si="11"/>
        <v/>
      </c>
      <c r="CQ8" t="str">
        <f t="shared" si="11"/>
        <v/>
      </c>
      <c r="CR8" t="str">
        <f t="shared" si="11"/>
        <v/>
      </c>
      <c r="CS8" t="str">
        <f t="shared" si="11"/>
        <v/>
      </c>
      <c r="CT8" t="str">
        <f t="shared" si="11"/>
        <v/>
      </c>
      <c r="CU8" t="str">
        <f t="shared" si="11"/>
        <v/>
      </c>
      <c r="CV8" t="str">
        <f t="shared" si="11"/>
        <v/>
      </c>
      <c r="CW8" t="str">
        <f t="shared" si="11"/>
        <v/>
      </c>
      <c r="CX8" t="str">
        <f t="shared" si="11"/>
        <v>T</v>
      </c>
      <c r="CY8" t="str">
        <f t="shared" si="11"/>
        <v/>
      </c>
      <c r="CZ8" t="str">
        <f t="shared" si="11"/>
        <v>V</v>
      </c>
      <c r="DA8" t="str">
        <f t="shared" si="12"/>
        <v/>
      </c>
      <c r="DB8" t="str">
        <f t="shared" si="12"/>
        <v/>
      </c>
      <c r="DC8" t="str">
        <f t="shared" si="12"/>
        <v/>
      </c>
      <c r="DD8" t="str">
        <f t="shared" si="12"/>
        <v/>
      </c>
      <c r="DE8">
        <f t="shared" si="6"/>
        <v>20</v>
      </c>
      <c r="DF8">
        <f>_xlfn.IFNA(IF(D8=BE8,VLOOKUP(D8,'letter value lookup'!$A:$B,2,FALSE),0),0)</f>
        <v>0</v>
      </c>
      <c r="DG8" t="str">
        <f>_xlfn.IFNA(IF(E8=BF8,VLOOKUP(E8,'letter value lookup'!$A:$B,2,FALSE),""),0)</f>
        <v/>
      </c>
      <c r="DH8" t="str">
        <f>_xlfn.IFNA(IF(F8=BG8,VLOOKUP(F8,'letter value lookup'!$A:$B,2,FALSE),""),0)</f>
        <v/>
      </c>
      <c r="DI8" t="str">
        <f>_xlfn.IFNA(IF(G8=BH8,VLOOKUP(G8,'letter value lookup'!$A:$B,2,FALSE),""),0)</f>
        <v/>
      </c>
      <c r="DJ8">
        <f>_xlfn.IFNA(IF(H8=BI8,VLOOKUP(H8,'letter value lookup'!$A:$B,2,FALSE),""),0)</f>
        <v>0</v>
      </c>
      <c r="DK8" t="str">
        <f>_xlfn.IFNA(IF(I8=BJ8,VLOOKUP(I8,'letter value lookup'!$A:$B,2,FALSE),""),0)</f>
        <v/>
      </c>
      <c r="DL8">
        <f>_xlfn.IFNA(IF(J8=BK8,VLOOKUP(J8,'letter value lookup'!$A:$B,2,FALSE),""),0)</f>
        <v>0</v>
      </c>
      <c r="DM8">
        <f>_xlfn.IFNA(IF(K8=BL8,VLOOKUP(K8,'letter value lookup'!$A:$B,2,FALSE),""),0)</f>
        <v>0</v>
      </c>
      <c r="DN8">
        <f>_xlfn.IFNA(IF(L8=BM8,VLOOKUP(L8,'letter value lookup'!$A:$B,2,FALSE),""),0)</f>
        <v>0</v>
      </c>
      <c r="DO8" t="str">
        <f>_xlfn.IFNA(IF(M8=BN8,VLOOKUP(M8,'letter value lookup'!$A:$B,2,FALSE),""),0)</f>
        <v/>
      </c>
      <c r="DP8">
        <f>_xlfn.IFNA(IF(N8=BO8,VLOOKUP(N8,'letter value lookup'!$A:$B,2,FALSE),""),0)</f>
        <v>0</v>
      </c>
      <c r="DQ8">
        <f>_xlfn.IFNA(IF(O8=BP8,VLOOKUP(O8,'letter value lookup'!$A:$B,2,FALSE),""),0)</f>
        <v>0</v>
      </c>
      <c r="DR8">
        <f>_xlfn.IFNA(IF(P8=BQ8,VLOOKUP(P8,'letter value lookup'!$A:$B,2,FALSE),""),0)</f>
        <v>0</v>
      </c>
      <c r="DS8">
        <f>_xlfn.IFNA(IF(Q8=BR8,VLOOKUP(Q8,'letter value lookup'!$A:$B,2,FALSE),""),0)</f>
        <v>0</v>
      </c>
      <c r="DT8">
        <f>_xlfn.IFNA(IF(R8=BS8,VLOOKUP(R8,'letter value lookup'!$A:$B,2,FALSE),""),0)</f>
        <v>0</v>
      </c>
      <c r="DU8" t="str">
        <f>_xlfn.IFNA(IF(S8=BT8,VLOOKUP(S8,'letter value lookup'!$A:$B,2,FALSE),""),0)</f>
        <v/>
      </c>
      <c r="DV8">
        <f>_xlfn.IFNA(IF(T8=BU8,VLOOKUP(T8,'letter value lookup'!$A:$B,2,FALSE),""),0)</f>
        <v>0</v>
      </c>
      <c r="DW8" t="str">
        <f>_xlfn.IFNA(IF(U8=BV8,VLOOKUP(U8,'letter value lookup'!$A:$B,2,FALSE),""),0)</f>
        <v/>
      </c>
      <c r="DX8" t="str">
        <f>_xlfn.IFNA(IF(V8=BW8,VLOOKUP(V8,'letter value lookup'!$A:$B,2,FALSE),""),0)</f>
        <v/>
      </c>
      <c r="DY8">
        <f>_xlfn.IFNA(IF(W8=BX8,VLOOKUP(W8,'letter value lookup'!$A:$B,2,FALSE),""),0)</f>
        <v>20</v>
      </c>
      <c r="DZ8">
        <f>_xlfn.IFNA(IF(X8=BY8,VLOOKUP(X8,'letter value lookup'!$A:$B,2,FALSE),""),0)</f>
        <v>0</v>
      </c>
      <c r="EA8">
        <f>_xlfn.IFNA(IF(Y8=BZ8,VLOOKUP(Y8,'letter value lookup'!$A:$B,2,FALSE),""),0)</f>
        <v>0</v>
      </c>
      <c r="EB8">
        <f>_xlfn.IFNA(IF(Z8=CA8,VLOOKUP(Z8,'letter value lookup'!$A:$B,2,FALSE),""),0)</f>
        <v>0</v>
      </c>
      <c r="EC8">
        <f>_xlfn.IFNA(IF(AA8=CB8,VLOOKUP(AA8,'letter value lookup'!$A:$B,2,FALSE),""),0)</f>
        <v>0</v>
      </c>
      <c r="ED8">
        <f>_xlfn.IFNA(IF(AB8=CC8,VLOOKUP(AB8,'letter value lookup'!$A:$B,2,FALSE),""),0)</f>
        <v>0</v>
      </c>
      <c r="EE8">
        <f>_xlfn.IFNA(IF(AC8=CD8,VLOOKUP(AC8,'letter value lookup'!$A:$B,2,FALSE),""),0)</f>
        <v>0</v>
      </c>
      <c r="EF8">
        <f>_xlfn.IFNA(IF(AD8=CE8,VLOOKUP(AD8,'letter value lookup'!$D:$E,2,FALSE),""),0)</f>
        <v>0</v>
      </c>
      <c r="EG8" t="str">
        <f>_xlfn.IFNA(IF(AE8=CF8,VLOOKUP(AE8,'letter value lookup'!$D:$E,2,FALSE),""),0)</f>
        <v/>
      </c>
      <c r="EH8" t="str">
        <f>_xlfn.IFNA(IF(AF8=CG8,VLOOKUP(AF8,'letter value lookup'!$D:$E,2,FALSE),""),0)</f>
        <v/>
      </c>
      <c r="EI8" t="str">
        <f>_xlfn.IFNA(IF(AG8=CH8,VLOOKUP(AG8,'letter value lookup'!$D:$E,2,FALSE),""),0)</f>
        <v/>
      </c>
      <c r="EJ8">
        <f>_xlfn.IFNA(IF(AH8=CI8,VLOOKUP(AH8,'letter value lookup'!$D:$E,2,FALSE),""),0)</f>
        <v>0</v>
      </c>
      <c r="EK8">
        <f>_xlfn.IFNA(IF(AI8=CJ8,VLOOKUP(AI8,'letter value lookup'!$D:$E,2,FALSE),""),0)</f>
        <v>0</v>
      </c>
      <c r="EL8">
        <f>_xlfn.IFNA(IF(AJ8=CK8,VLOOKUP(AJ8,'letter value lookup'!$D:$E,2,FALSE),""),0)</f>
        <v>0</v>
      </c>
      <c r="EM8">
        <f>_xlfn.IFNA(IF(AK8=CL8,VLOOKUP(AK8,'letter value lookup'!$D:$E,2,FALSE),""),0)</f>
        <v>0</v>
      </c>
      <c r="EN8">
        <f>_xlfn.IFNA(IF(AL8=CM8,VLOOKUP(AL8,'letter value lookup'!$D:$E,2,FALSE),""),0)</f>
        <v>0</v>
      </c>
      <c r="EO8">
        <f>_xlfn.IFNA(IF(AM8=CN8,VLOOKUP(AM8,'letter value lookup'!$D:$E,2,FALSE),""),0)</f>
        <v>0</v>
      </c>
      <c r="EP8">
        <f>_xlfn.IFNA(IF(AN8=CO8,VLOOKUP(AN8,'letter value lookup'!$D:$E,2,FALSE),""),0)</f>
        <v>0</v>
      </c>
      <c r="EQ8">
        <f>_xlfn.IFNA(IF(AO8=CP8,VLOOKUP(AO8,'letter value lookup'!$D:$E,2,FALSE),""),0)</f>
        <v>0</v>
      </c>
      <c r="ER8">
        <f>_xlfn.IFNA(IF(AP8=CQ8,VLOOKUP(AP8,'letter value lookup'!$D:$E,2,FALSE),""),0)</f>
        <v>0</v>
      </c>
      <c r="ES8" t="str">
        <f>_xlfn.IFNA(IF(AQ8=CR8,VLOOKUP(AQ8,'letter value lookup'!$D:$E,2,FALSE),""),0)</f>
        <v/>
      </c>
      <c r="ET8">
        <f>_xlfn.IFNA(IF(AR8=CS8,VLOOKUP(AR8,'letter value lookup'!$D:$E,2,FALSE),""),0)</f>
        <v>0</v>
      </c>
      <c r="EU8" t="str">
        <f>_xlfn.IFNA(IF(AS8=CT8,VLOOKUP(AS8,'letter value lookup'!$D:$E,2,FALSE),""),0)</f>
        <v/>
      </c>
      <c r="EV8">
        <f>_xlfn.IFNA(IF(AT8=CU8,VLOOKUP(AT8,'letter value lookup'!$D:$E,2,FALSE),""),0)</f>
        <v>0</v>
      </c>
      <c r="EW8">
        <f>_xlfn.IFNA(IF(AU8=CV8,VLOOKUP(AU8,'letter value lookup'!$D:$E,2,FALSE),""),0)</f>
        <v>0</v>
      </c>
      <c r="EX8">
        <f>_xlfn.IFNA(IF(AV8=CW8,VLOOKUP(AV8,'letter value lookup'!$D:$E,2,FALSE),""),0)</f>
        <v>0</v>
      </c>
      <c r="EY8" t="str">
        <f>_xlfn.IFNA(IF(AW8=CX8,VLOOKUP(AW8,'letter value lookup'!$D:$E,2,FALSE),""),0)</f>
        <v/>
      </c>
      <c r="EZ8">
        <f>_xlfn.IFNA(IF(AX8=CY8,VLOOKUP(AX8,'letter value lookup'!$D:$E,2,FALSE),""),0)</f>
        <v>0</v>
      </c>
      <c r="FA8" t="str">
        <f>_xlfn.IFNA(IF(AY8=CZ8,VLOOKUP(AY8,'letter value lookup'!$D:$E,2,FALSE),""),0)</f>
        <v/>
      </c>
      <c r="FB8">
        <f>_xlfn.IFNA(IF(AZ8=DA8,VLOOKUP(AZ8,'letter value lookup'!$D:$E,2,FALSE),""),0)</f>
        <v>0</v>
      </c>
      <c r="FC8">
        <f>_xlfn.IFNA(IF(BA8=DB8,VLOOKUP(BA8,'letter value lookup'!$D:$E,2,FALSE),""),0)</f>
        <v>0</v>
      </c>
      <c r="FD8">
        <f>_xlfn.IFNA(IF(BB8=DC8,VLOOKUP(BB8,'letter value lookup'!$D:$E,2,FALSE),""),0)</f>
        <v>0</v>
      </c>
      <c r="FE8">
        <f>_xlfn.IFNA(IF(BC8=DD8,VLOOKUP(BC8,'letter value lookup'!$D:$E,2,FALSE),""),0)</f>
        <v>0</v>
      </c>
    </row>
    <row r="9" spans="1:161">
      <c r="A9" s="1" t="s">
        <v>7</v>
      </c>
      <c r="B9">
        <f t="shared" si="2"/>
        <v>24</v>
      </c>
      <c r="C9" t="str">
        <f t="shared" si="3"/>
        <v>JGQJMJQMmmmZ</v>
      </c>
      <c r="D9" t="str">
        <f t="shared" si="4"/>
        <v/>
      </c>
      <c r="E9" t="str">
        <f t="shared" si="4"/>
        <v/>
      </c>
      <c r="F9" t="str">
        <f t="shared" si="4"/>
        <v/>
      </c>
      <c r="G9" t="str">
        <f t="shared" si="4"/>
        <v/>
      </c>
      <c r="H9" t="str">
        <f t="shared" si="4"/>
        <v/>
      </c>
      <c r="I9" t="str">
        <f t="shared" si="4"/>
        <v/>
      </c>
      <c r="J9" t="str">
        <f t="shared" si="4"/>
        <v/>
      </c>
      <c r="K9" t="str">
        <f t="shared" si="4"/>
        <v/>
      </c>
      <c r="L9" t="str">
        <f t="shared" si="4"/>
        <v/>
      </c>
      <c r="M9" t="str">
        <f t="shared" si="4"/>
        <v/>
      </c>
      <c r="N9" t="str">
        <f t="shared" si="4"/>
        <v/>
      </c>
      <c r="O9" t="str">
        <f t="shared" si="4"/>
        <v/>
      </c>
      <c r="P9" t="str">
        <f t="shared" si="4"/>
        <v>m</v>
      </c>
      <c r="Q9" t="str">
        <f t="shared" si="4"/>
        <v/>
      </c>
      <c r="R9" t="str">
        <f t="shared" si="4"/>
        <v/>
      </c>
      <c r="S9" t="str">
        <f t="shared" si="4"/>
        <v/>
      </c>
      <c r="T9" t="str">
        <f t="shared" si="7"/>
        <v/>
      </c>
      <c r="U9" t="str">
        <f t="shared" si="7"/>
        <v/>
      </c>
      <c r="V9" t="str">
        <f t="shared" si="7"/>
        <v/>
      </c>
      <c r="W9" t="str">
        <f t="shared" si="7"/>
        <v/>
      </c>
      <c r="X9" t="str">
        <f t="shared" si="7"/>
        <v/>
      </c>
      <c r="Y9" t="str">
        <f t="shared" si="7"/>
        <v/>
      </c>
      <c r="Z9" t="str">
        <f t="shared" si="7"/>
        <v/>
      </c>
      <c r="AA9" t="str">
        <f t="shared" si="7"/>
        <v/>
      </c>
      <c r="AB9" t="str">
        <f t="shared" si="7"/>
        <v/>
      </c>
      <c r="AC9" t="str">
        <f t="shared" si="7"/>
        <v/>
      </c>
      <c r="AD9" t="str">
        <f t="shared" si="7"/>
        <v/>
      </c>
      <c r="AE9" t="str">
        <f t="shared" si="7"/>
        <v/>
      </c>
      <c r="AF9" t="str">
        <f t="shared" si="7"/>
        <v/>
      </c>
      <c r="AG9" t="str">
        <f t="shared" si="7"/>
        <v/>
      </c>
      <c r="AH9" t="str">
        <f t="shared" si="7"/>
        <v/>
      </c>
      <c r="AI9" t="str">
        <f t="shared" si="7"/>
        <v/>
      </c>
      <c r="AJ9" t="str">
        <f t="shared" si="8"/>
        <v>G</v>
      </c>
      <c r="AK9" t="str">
        <f t="shared" si="8"/>
        <v/>
      </c>
      <c r="AL9" t="str">
        <f t="shared" si="8"/>
        <v/>
      </c>
      <c r="AM9" t="str">
        <f t="shared" si="8"/>
        <v>J</v>
      </c>
      <c r="AN9" t="str">
        <f t="shared" si="8"/>
        <v/>
      </c>
      <c r="AO9" t="str">
        <f t="shared" si="8"/>
        <v/>
      </c>
      <c r="AP9" t="str">
        <f t="shared" si="8"/>
        <v>M</v>
      </c>
      <c r="AQ9" t="str">
        <f t="shared" si="8"/>
        <v/>
      </c>
      <c r="AR9" t="str">
        <f t="shared" si="8"/>
        <v/>
      </c>
      <c r="AS9" t="str">
        <f t="shared" si="8"/>
        <v/>
      </c>
      <c r="AT9" t="str">
        <f t="shared" si="8"/>
        <v>Q</v>
      </c>
      <c r="AU9" t="str">
        <f t="shared" si="8"/>
        <v/>
      </c>
      <c r="AV9" t="str">
        <f t="shared" si="8"/>
        <v/>
      </c>
      <c r="AW9" t="str">
        <f t="shared" si="8"/>
        <v/>
      </c>
      <c r="AX9" t="str">
        <f t="shared" si="8"/>
        <v/>
      </c>
      <c r="AY9" t="str">
        <f t="shared" si="8"/>
        <v/>
      </c>
      <c r="AZ9" t="str">
        <f t="shared" si="9"/>
        <v/>
      </c>
      <c r="BA9" t="str">
        <f t="shared" si="9"/>
        <v/>
      </c>
      <c r="BB9" t="str">
        <f t="shared" si="9"/>
        <v/>
      </c>
      <c r="BC9" t="str">
        <f t="shared" si="9"/>
        <v>Z</v>
      </c>
      <c r="BD9" t="str">
        <f>RIGHT(A9,B9/2)</f>
        <v>MnnLpLBTpHCD</v>
      </c>
      <c r="BE9" t="str">
        <f t="shared" si="5"/>
        <v/>
      </c>
      <c r="BF9" t="str">
        <f t="shared" si="5"/>
        <v/>
      </c>
      <c r="BG9" t="str">
        <f t="shared" si="5"/>
        <v/>
      </c>
      <c r="BH9" t="str">
        <f t="shared" si="5"/>
        <v/>
      </c>
      <c r="BI9" t="str">
        <f t="shared" si="5"/>
        <v/>
      </c>
      <c r="BJ9" t="str">
        <f t="shared" si="5"/>
        <v/>
      </c>
      <c r="BK9" t="str">
        <f t="shared" si="5"/>
        <v/>
      </c>
      <c r="BL9" t="str">
        <f t="shared" si="5"/>
        <v/>
      </c>
      <c r="BM9" t="str">
        <f t="shared" si="5"/>
        <v/>
      </c>
      <c r="BN9" t="str">
        <f t="shared" si="5"/>
        <v/>
      </c>
      <c r="BO9" t="str">
        <f t="shared" si="5"/>
        <v/>
      </c>
      <c r="BP9" t="str">
        <f t="shared" si="5"/>
        <v/>
      </c>
      <c r="BQ9" t="str">
        <f t="shared" si="5"/>
        <v/>
      </c>
      <c r="BR9" t="str">
        <f t="shared" si="5"/>
        <v>n</v>
      </c>
      <c r="BS9" t="str">
        <f t="shared" si="5"/>
        <v/>
      </c>
      <c r="BT9" t="str">
        <f t="shared" si="5"/>
        <v>p</v>
      </c>
      <c r="BU9" t="str">
        <f t="shared" si="10"/>
        <v/>
      </c>
      <c r="BV9" t="str">
        <f t="shared" si="10"/>
        <v/>
      </c>
      <c r="BW9" t="str">
        <f t="shared" si="10"/>
        <v/>
      </c>
      <c r="BX9" t="str">
        <f t="shared" si="10"/>
        <v/>
      </c>
      <c r="BY9" t="str">
        <f t="shared" si="10"/>
        <v/>
      </c>
      <c r="BZ9" t="str">
        <f t="shared" si="10"/>
        <v/>
      </c>
      <c r="CA9" t="str">
        <f t="shared" si="10"/>
        <v/>
      </c>
      <c r="CB9" t="str">
        <f t="shared" si="10"/>
        <v/>
      </c>
      <c r="CC9" t="str">
        <f t="shared" si="10"/>
        <v/>
      </c>
      <c r="CD9" t="str">
        <f t="shared" si="10"/>
        <v/>
      </c>
      <c r="CE9" t="str">
        <f t="shared" si="10"/>
        <v/>
      </c>
      <c r="CF9" t="str">
        <f t="shared" si="10"/>
        <v>B</v>
      </c>
      <c r="CG9" t="str">
        <f t="shared" si="10"/>
        <v>C</v>
      </c>
      <c r="CH9" t="str">
        <f t="shared" si="10"/>
        <v>D</v>
      </c>
      <c r="CI9" t="str">
        <f t="shared" si="10"/>
        <v/>
      </c>
      <c r="CJ9" t="str">
        <f t="shared" si="10"/>
        <v/>
      </c>
      <c r="CK9" t="str">
        <f t="shared" si="11"/>
        <v/>
      </c>
      <c r="CL9" t="str">
        <f t="shared" si="11"/>
        <v>H</v>
      </c>
      <c r="CM9" t="str">
        <f t="shared" si="11"/>
        <v/>
      </c>
      <c r="CN9" t="str">
        <f t="shared" si="11"/>
        <v/>
      </c>
      <c r="CO9" t="str">
        <f t="shared" si="11"/>
        <v/>
      </c>
      <c r="CP9" t="str">
        <f t="shared" si="11"/>
        <v>L</v>
      </c>
      <c r="CQ9" t="str">
        <f t="shared" si="11"/>
        <v>M</v>
      </c>
      <c r="CR9" t="str">
        <f t="shared" si="11"/>
        <v/>
      </c>
      <c r="CS9" t="str">
        <f t="shared" si="11"/>
        <v/>
      </c>
      <c r="CT9" t="str">
        <f t="shared" si="11"/>
        <v/>
      </c>
      <c r="CU9" t="str">
        <f t="shared" si="11"/>
        <v/>
      </c>
      <c r="CV9" t="str">
        <f t="shared" si="11"/>
        <v/>
      </c>
      <c r="CW9" t="str">
        <f t="shared" si="11"/>
        <v/>
      </c>
      <c r="CX9" t="str">
        <f t="shared" si="11"/>
        <v>T</v>
      </c>
      <c r="CY9" t="str">
        <f t="shared" si="11"/>
        <v/>
      </c>
      <c r="CZ9" t="str">
        <f t="shared" si="11"/>
        <v/>
      </c>
      <c r="DA9" t="str">
        <f t="shared" si="12"/>
        <v/>
      </c>
      <c r="DB9" t="str">
        <f t="shared" si="12"/>
        <v/>
      </c>
      <c r="DC9" t="str">
        <f t="shared" si="12"/>
        <v/>
      </c>
      <c r="DD9" t="str">
        <f t="shared" si="12"/>
        <v/>
      </c>
      <c r="DE9">
        <f t="shared" si="6"/>
        <v>39</v>
      </c>
      <c r="DF9">
        <f>_xlfn.IFNA(IF(D9=BE9,VLOOKUP(D9,'letter value lookup'!$A:$B,2,FALSE),0),0)</f>
        <v>0</v>
      </c>
      <c r="DG9">
        <f>_xlfn.IFNA(IF(E9=BF9,VLOOKUP(E9,'letter value lookup'!$A:$B,2,FALSE),""),0)</f>
        <v>0</v>
      </c>
      <c r="DH9">
        <f>_xlfn.IFNA(IF(F9=BG9,VLOOKUP(F9,'letter value lookup'!$A:$B,2,FALSE),""),0)</f>
        <v>0</v>
      </c>
      <c r="DI9">
        <f>_xlfn.IFNA(IF(G9=BH9,VLOOKUP(G9,'letter value lookup'!$A:$B,2,FALSE),""),0)</f>
        <v>0</v>
      </c>
      <c r="DJ9">
        <f>_xlfn.IFNA(IF(H9=BI9,VLOOKUP(H9,'letter value lookup'!$A:$B,2,FALSE),""),0)</f>
        <v>0</v>
      </c>
      <c r="DK9">
        <f>_xlfn.IFNA(IF(I9=BJ9,VLOOKUP(I9,'letter value lookup'!$A:$B,2,FALSE),""),0)</f>
        <v>0</v>
      </c>
      <c r="DL9">
        <f>_xlfn.IFNA(IF(J9=BK9,VLOOKUP(J9,'letter value lookup'!$A:$B,2,FALSE),""),0)</f>
        <v>0</v>
      </c>
      <c r="DM9">
        <f>_xlfn.IFNA(IF(K9=BL9,VLOOKUP(K9,'letter value lookup'!$A:$B,2,FALSE),""),0)</f>
        <v>0</v>
      </c>
      <c r="DN9">
        <f>_xlfn.IFNA(IF(L9=BM9,VLOOKUP(L9,'letter value lookup'!$A:$B,2,FALSE),""),0)</f>
        <v>0</v>
      </c>
      <c r="DO9">
        <f>_xlfn.IFNA(IF(M9=BN9,VLOOKUP(M9,'letter value lookup'!$A:$B,2,FALSE),""),0)</f>
        <v>0</v>
      </c>
      <c r="DP9">
        <f>_xlfn.IFNA(IF(N9=BO9,VLOOKUP(N9,'letter value lookup'!$A:$B,2,FALSE),""),0)</f>
        <v>0</v>
      </c>
      <c r="DQ9">
        <f>_xlfn.IFNA(IF(O9=BP9,VLOOKUP(O9,'letter value lookup'!$A:$B,2,FALSE),""),0)</f>
        <v>0</v>
      </c>
      <c r="DR9" t="str">
        <f>_xlfn.IFNA(IF(P9=BQ9,VLOOKUP(P9,'letter value lookup'!$A:$B,2,FALSE),""),0)</f>
        <v/>
      </c>
      <c r="DS9" t="str">
        <f>_xlfn.IFNA(IF(Q9=BR9,VLOOKUP(Q9,'letter value lookup'!$A:$B,2,FALSE),""),0)</f>
        <v/>
      </c>
      <c r="DT9">
        <f>_xlfn.IFNA(IF(R9=BS9,VLOOKUP(R9,'letter value lookup'!$A:$B,2,FALSE),""),0)</f>
        <v>0</v>
      </c>
      <c r="DU9" t="str">
        <f>_xlfn.IFNA(IF(S9=BT9,VLOOKUP(S9,'letter value lookup'!$A:$B,2,FALSE),""),0)</f>
        <v/>
      </c>
      <c r="DV9">
        <f>_xlfn.IFNA(IF(T9=BU9,VLOOKUP(T9,'letter value lookup'!$A:$B,2,FALSE),""),0)</f>
        <v>0</v>
      </c>
      <c r="DW9">
        <f>_xlfn.IFNA(IF(U9=BV9,VLOOKUP(U9,'letter value lookup'!$A:$B,2,FALSE),""),0)</f>
        <v>0</v>
      </c>
      <c r="DX9">
        <f>_xlfn.IFNA(IF(V9=BW9,VLOOKUP(V9,'letter value lookup'!$A:$B,2,FALSE),""),0)</f>
        <v>0</v>
      </c>
      <c r="DY9">
        <f>_xlfn.IFNA(IF(W9=BX9,VLOOKUP(W9,'letter value lookup'!$A:$B,2,FALSE),""),0)</f>
        <v>0</v>
      </c>
      <c r="DZ9">
        <f>_xlfn.IFNA(IF(X9=BY9,VLOOKUP(X9,'letter value lookup'!$A:$B,2,FALSE),""),0)</f>
        <v>0</v>
      </c>
      <c r="EA9">
        <f>_xlfn.IFNA(IF(Y9=BZ9,VLOOKUP(Y9,'letter value lookup'!$A:$B,2,FALSE),""),0)</f>
        <v>0</v>
      </c>
      <c r="EB9">
        <f>_xlfn.IFNA(IF(Z9=CA9,VLOOKUP(Z9,'letter value lookup'!$A:$B,2,FALSE),""),0)</f>
        <v>0</v>
      </c>
      <c r="EC9">
        <f>_xlfn.IFNA(IF(AA9=CB9,VLOOKUP(AA9,'letter value lookup'!$A:$B,2,FALSE),""),0)</f>
        <v>0</v>
      </c>
      <c r="ED9">
        <f>_xlfn.IFNA(IF(AB9=CC9,VLOOKUP(AB9,'letter value lookup'!$A:$B,2,FALSE),""),0)</f>
        <v>0</v>
      </c>
      <c r="EE9">
        <f>_xlfn.IFNA(IF(AC9=CD9,VLOOKUP(AC9,'letter value lookup'!$A:$B,2,FALSE),""),0)</f>
        <v>0</v>
      </c>
      <c r="EF9">
        <f>_xlfn.IFNA(IF(AD9=CE9,VLOOKUP(AD9,'letter value lookup'!$D:$E,2,FALSE),""),0)</f>
        <v>0</v>
      </c>
      <c r="EG9" t="str">
        <f>_xlfn.IFNA(IF(AE9=CF9,VLOOKUP(AE9,'letter value lookup'!$D:$E,2,FALSE),""),0)</f>
        <v/>
      </c>
      <c r="EH9" t="str">
        <f>_xlfn.IFNA(IF(AF9=CG9,VLOOKUP(AF9,'letter value lookup'!$D:$E,2,FALSE),""),0)</f>
        <v/>
      </c>
      <c r="EI9" t="str">
        <f>_xlfn.IFNA(IF(AG9=CH9,VLOOKUP(AG9,'letter value lookup'!$D:$E,2,FALSE),""),0)</f>
        <v/>
      </c>
      <c r="EJ9">
        <f>_xlfn.IFNA(IF(AH9=CI9,VLOOKUP(AH9,'letter value lookup'!$D:$E,2,FALSE),""),0)</f>
        <v>0</v>
      </c>
      <c r="EK9">
        <f>_xlfn.IFNA(IF(AI9=CJ9,VLOOKUP(AI9,'letter value lookup'!$D:$E,2,FALSE),""),0)</f>
        <v>0</v>
      </c>
      <c r="EL9" t="str">
        <f>_xlfn.IFNA(IF(AJ9=CK9,VLOOKUP(AJ9,'letter value lookup'!$D:$E,2,FALSE),""),0)</f>
        <v/>
      </c>
      <c r="EM9" t="str">
        <f>_xlfn.IFNA(IF(AK9=CL9,VLOOKUP(AK9,'letter value lookup'!$D:$E,2,FALSE),""),0)</f>
        <v/>
      </c>
      <c r="EN9">
        <f>_xlfn.IFNA(IF(AL9=CM9,VLOOKUP(AL9,'letter value lookup'!$D:$E,2,FALSE),""),0)</f>
        <v>0</v>
      </c>
      <c r="EO9" t="str">
        <f>_xlfn.IFNA(IF(AM9=CN9,VLOOKUP(AM9,'letter value lookup'!$D:$E,2,FALSE),""),0)</f>
        <v/>
      </c>
      <c r="EP9">
        <f>_xlfn.IFNA(IF(AN9=CO9,VLOOKUP(AN9,'letter value lookup'!$D:$E,2,FALSE),""),0)</f>
        <v>0</v>
      </c>
      <c r="EQ9" t="str">
        <f>_xlfn.IFNA(IF(AO9=CP9,VLOOKUP(AO9,'letter value lookup'!$D:$E,2,FALSE),""),0)</f>
        <v/>
      </c>
      <c r="ER9">
        <f>_xlfn.IFNA(IF(AP9=CQ9,VLOOKUP(AP9,'letter value lookup'!$D:$E,2,FALSE),""),0)</f>
        <v>39</v>
      </c>
      <c r="ES9">
        <f>_xlfn.IFNA(IF(AQ9=CR9,VLOOKUP(AQ9,'letter value lookup'!$D:$E,2,FALSE),""),0)</f>
        <v>0</v>
      </c>
      <c r="ET9">
        <f>_xlfn.IFNA(IF(AR9=CS9,VLOOKUP(AR9,'letter value lookup'!$D:$E,2,FALSE),""),0)</f>
        <v>0</v>
      </c>
      <c r="EU9">
        <f>_xlfn.IFNA(IF(AS9=CT9,VLOOKUP(AS9,'letter value lookup'!$D:$E,2,FALSE),""),0)</f>
        <v>0</v>
      </c>
      <c r="EV9" t="str">
        <f>_xlfn.IFNA(IF(AT9=CU9,VLOOKUP(AT9,'letter value lookup'!$D:$E,2,FALSE),""),0)</f>
        <v/>
      </c>
      <c r="EW9">
        <f>_xlfn.IFNA(IF(AU9=CV9,VLOOKUP(AU9,'letter value lookup'!$D:$E,2,FALSE),""),0)</f>
        <v>0</v>
      </c>
      <c r="EX9">
        <f>_xlfn.IFNA(IF(AV9=CW9,VLOOKUP(AV9,'letter value lookup'!$D:$E,2,FALSE),""),0)</f>
        <v>0</v>
      </c>
      <c r="EY9" t="str">
        <f>_xlfn.IFNA(IF(AW9=CX9,VLOOKUP(AW9,'letter value lookup'!$D:$E,2,FALSE),""),0)</f>
        <v/>
      </c>
      <c r="EZ9">
        <f>_xlfn.IFNA(IF(AX9=CY9,VLOOKUP(AX9,'letter value lookup'!$D:$E,2,FALSE),""),0)</f>
        <v>0</v>
      </c>
      <c r="FA9">
        <f>_xlfn.IFNA(IF(AY9=CZ9,VLOOKUP(AY9,'letter value lookup'!$D:$E,2,FALSE),""),0)</f>
        <v>0</v>
      </c>
      <c r="FB9">
        <f>_xlfn.IFNA(IF(AZ9=DA9,VLOOKUP(AZ9,'letter value lookup'!$D:$E,2,FALSE),""),0)</f>
        <v>0</v>
      </c>
      <c r="FC9">
        <f>_xlfn.IFNA(IF(BA9=DB9,VLOOKUP(BA9,'letter value lookup'!$D:$E,2,FALSE),""),0)</f>
        <v>0</v>
      </c>
      <c r="FD9">
        <f>_xlfn.IFNA(IF(BB9=DC9,VLOOKUP(BB9,'letter value lookup'!$D:$E,2,FALSE),""),0)</f>
        <v>0</v>
      </c>
      <c r="FE9" t="str">
        <f>_xlfn.IFNA(IF(BC9=DD9,VLOOKUP(BC9,'letter value lookup'!$D:$E,2,FALSE),""),0)</f>
        <v/>
      </c>
    </row>
    <row r="10" spans="1:161">
      <c r="A10" s="1" t="s">
        <v>8</v>
      </c>
      <c r="B10">
        <f t="shared" si="2"/>
        <v>36</v>
      </c>
      <c r="C10" t="str">
        <f t="shared" si="3"/>
        <v>WJJqWRgWlCJZhZRCQZ</v>
      </c>
      <c r="D10" t="str">
        <f t="shared" si="4"/>
        <v/>
      </c>
      <c r="E10" t="str">
        <f t="shared" si="4"/>
        <v/>
      </c>
      <c r="F10" t="str">
        <f t="shared" si="4"/>
        <v/>
      </c>
      <c r="G10" t="str">
        <f t="shared" si="4"/>
        <v/>
      </c>
      <c r="H10" t="str">
        <f t="shared" si="4"/>
        <v/>
      </c>
      <c r="I10" t="str">
        <f t="shared" si="4"/>
        <v/>
      </c>
      <c r="J10" t="str">
        <f t="shared" si="4"/>
        <v>g</v>
      </c>
      <c r="K10" t="str">
        <f t="shared" si="4"/>
        <v>h</v>
      </c>
      <c r="L10" t="str">
        <f t="shared" si="4"/>
        <v/>
      </c>
      <c r="M10" t="str">
        <f t="shared" si="4"/>
        <v/>
      </c>
      <c r="N10" t="str">
        <f t="shared" si="4"/>
        <v/>
      </c>
      <c r="O10" t="str">
        <f t="shared" si="4"/>
        <v>l</v>
      </c>
      <c r="P10" t="str">
        <f t="shared" si="4"/>
        <v/>
      </c>
      <c r="Q10" t="str">
        <f t="shared" si="4"/>
        <v/>
      </c>
      <c r="R10" t="str">
        <f t="shared" si="4"/>
        <v/>
      </c>
      <c r="S10" t="str">
        <f t="shared" si="4"/>
        <v/>
      </c>
      <c r="T10" t="str">
        <f t="shared" si="7"/>
        <v>q</v>
      </c>
      <c r="U10" t="str">
        <f t="shared" si="7"/>
        <v/>
      </c>
      <c r="V10" t="str">
        <f t="shared" si="7"/>
        <v/>
      </c>
      <c r="W10" t="str">
        <f t="shared" si="7"/>
        <v/>
      </c>
      <c r="X10" t="str">
        <f t="shared" si="7"/>
        <v/>
      </c>
      <c r="Y10" t="str">
        <f t="shared" si="7"/>
        <v/>
      </c>
      <c r="Z10" t="str">
        <f t="shared" si="7"/>
        <v/>
      </c>
      <c r="AA10" t="str">
        <f t="shared" si="7"/>
        <v/>
      </c>
      <c r="AB10" t="str">
        <f t="shared" si="7"/>
        <v/>
      </c>
      <c r="AC10" t="str">
        <f t="shared" si="7"/>
        <v/>
      </c>
      <c r="AD10" t="str">
        <f t="shared" si="7"/>
        <v/>
      </c>
      <c r="AE10" t="str">
        <f t="shared" si="7"/>
        <v/>
      </c>
      <c r="AF10" t="str">
        <f t="shared" si="7"/>
        <v>C</v>
      </c>
      <c r="AG10" t="str">
        <f t="shared" si="7"/>
        <v/>
      </c>
      <c r="AH10" t="str">
        <f t="shared" si="7"/>
        <v/>
      </c>
      <c r="AI10" t="str">
        <f t="shared" si="7"/>
        <v/>
      </c>
      <c r="AJ10" t="str">
        <f t="shared" si="8"/>
        <v/>
      </c>
      <c r="AK10" t="str">
        <f t="shared" si="8"/>
        <v/>
      </c>
      <c r="AL10" t="str">
        <f t="shared" si="8"/>
        <v/>
      </c>
      <c r="AM10" t="str">
        <f t="shared" si="8"/>
        <v>J</v>
      </c>
      <c r="AN10" t="str">
        <f t="shared" si="8"/>
        <v/>
      </c>
      <c r="AO10" t="str">
        <f t="shared" si="8"/>
        <v/>
      </c>
      <c r="AP10" t="str">
        <f t="shared" si="8"/>
        <v/>
      </c>
      <c r="AQ10" t="str">
        <f t="shared" si="8"/>
        <v/>
      </c>
      <c r="AR10" t="str">
        <f t="shared" si="8"/>
        <v/>
      </c>
      <c r="AS10" t="str">
        <f t="shared" si="8"/>
        <v/>
      </c>
      <c r="AT10" t="str">
        <f t="shared" si="8"/>
        <v>Q</v>
      </c>
      <c r="AU10" t="str">
        <f t="shared" si="8"/>
        <v>R</v>
      </c>
      <c r="AV10" t="str">
        <f t="shared" si="8"/>
        <v/>
      </c>
      <c r="AW10" t="str">
        <f t="shared" si="8"/>
        <v/>
      </c>
      <c r="AX10" t="str">
        <f t="shared" si="8"/>
        <v/>
      </c>
      <c r="AY10" t="str">
        <f t="shared" si="8"/>
        <v/>
      </c>
      <c r="AZ10" t="str">
        <f t="shared" si="9"/>
        <v>W</v>
      </c>
      <c r="BA10" t="str">
        <f t="shared" si="9"/>
        <v/>
      </c>
      <c r="BB10" t="str">
        <f t="shared" si="9"/>
        <v/>
      </c>
      <c r="BC10" t="str">
        <f t="shared" si="9"/>
        <v>Z</v>
      </c>
      <c r="BD10" t="str">
        <f>RIGHT(A10,B10/2)</f>
        <v>wdPScdrPNbvzPzwvqz</v>
      </c>
      <c r="BE10" t="str">
        <f t="shared" si="5"/>
        <v/>
      </c>
      <c r="BF10" t="str">
        <f t="shared" si="5"/>
        <v>b</v>
      </c>
      <c r="BG10" t="str">
        <f t="shared" si="5"/>
        <v>c</v>
      </c>
      <c r="BH10" t="str">
        <f t="shared" si="5"/>
        <v>d</v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10"/>
        <v>q</v>
      </c>
      <c r="BV10" t="str">
        <f t="shared" si="10"/>
        <v>r</v>
      </c>
      <c r="BW10" t="str">
        <f t="shared" si="10"/>
        <v/>
      </c>
      <c r="BX10" t="str">
        <f t="shared" si="10"/>
        <v/>
      </c>
      <c r="BY10" t="str">
        <f t="shared" si="10"/>
        <v/>
      </c>
      <c r="BZ10" t="str">
        <f t="shared" si="10"/>
        <v>v</v>
      </c>
      <c r="CA10" t="str">
        <f t="shared" si="10"/>
        <v>w</v>
      </c>
      <c r="CB10" t="str">
        <f t="shared" si="10"/>
        <v/>
      </c>
      <c r="CC10" t="str">
        <f t="shared" si="10"/>
        <v/>
      </c>
      <c r="CD10" t="str">
        <f t="shared" si="10"/>
        <v>z</v>
      </c>
      <c r="CE10" t="str">
        <f t="shared" si="10"/>
        <v/>
      </c>
      <c r="CF10" t="str">
        <f t="shared" si="10"/>
        <v/>
      </c>
      <c r="CG10" t="str">
        <f t="shared" si="10"/>
        <v/>
      </c>
      <c r="CH10" t="str">
        <f t="shared" si="10"/>
        <v/>
      </c>
      <c r="CI10" t="str">
        <f t="shared" si="10"/>
        <v/>
      </c>
      <c r="CJ10" t="str">
        <f t="shared" si="10"/>
        <v/>
      </c>
      <c r="CK10" t="str">
        <f t="shared" si="11"/>
        <v/>
      </c>
      <c r="CL10" t="str">
        <f t="shared" si="11"/>
        <v/>
      </c>
      <c r="CM10" t="str">
        <f t="shared" si="11"/>
        <v/>
      </c>
      <c r="CN10" t="str">
        <f t="shared" si="11"/>
        <v/>
      </c>
      <c r="CO10" t="str">
        <f t="shared" si="11"/>
        <v/>
      </c>
      <c r="CP10" t="str">
        <f t="shared" si="11"/>
        <v/>
      </c>
      <c r="CQ10" t="str">
        <f t="shared" si="11"/>
        <v/>
      </c>
      <c r="CR10" t="str">
        <f t="shared" si="11"/>
        <v>N</v>
      </c>
      <c r="CS10" t="str">
        <f t="shared" si="11"/>
        <v/>
      </c>
      <c r="CT10" t="str">
        <f t="shared" si="11"/>
        <v>P</v>
      </c>
      <c r="CU10" t="str">
        <f t="shared" si="11"/>
        <v/>
      </c>
      <c r="CV10" t="str">
        <f t="shared" si="11"/>
        <v/>
      </c>
      <c r="CW10" t="str">
        <f t="shared" si="11"/>
        <v>S</v>
      </c>
      <c r="CX10" t="str">
        <f t="shared" si="11"/>
        <v/>
      </c>
      <c r="CY10" t="str">
        <f t="shared" si="11"/>
        <v/>
      </c>
      <c r="CZ10" t="str">
        <f t="shared" si="11"/>
        <v/>
      </c>
      <c r="DA10" t="str">
        <f t="shared" si="12"/>
        <v/>
      </c>
      <c r="DB10" t="str">
        <f t="shared" si="12"/>
        <v/>
      </c>
      <c r="DC10" t="str">
        <f t="shared" si="12"/>
        <v/>
      </c>
      <c r="DD10" t="str">
        <f t="shared" si="12"/>
        <v/>
      </c>
      <c r="DE10">
        <f t="shared" si="6"/>
        <v>17</v>
      </c>
      <c r="DF10">
        <f>_xlfn.IFNA(IF(D10=BE10,VLOOKUP(D10,'letter value lookup'!$A:$B,2,FALSE),0),0)</f>
        <v>0</v>
      </c>
      <c r="DG10" t="str">
        <f>_xlfn.IFNA(IF(E10=BF10,VLOOKUP(E10,'letter value lookup'!$A:$B,2,FALSE),""),0)</f>
        <v/>
      </c>
      <c r="DH10" t="str">
        <f>_xlfn.IFNA(IF(F10=BG10,VLOOKUP(F10,'letter value lookup'!$A:$B,2,FALSE),""),0)</f>
        <v/>
      </c>
      <c r="DI10" t="str">
        <f>_xlfn.IFNA(IF(G10=BH10,VLOOKUP(G10,'letter value lookup'!$A:$B,2,FALSE),""),0)</f>
        <v/>
      </c>
      <c r="DJ10">
        <f>_xlfn.IFNA(IF(H10=BI10,VLOOKUP(H10,'letter value lookup'!$A:$B,2,FALSE),""),0)</f>
        <v>0</v>
      </c>
      <c r="DK10">
        <f>_xlfn.IFNA(IF(I10=BJ10,VLOOKUP(I10,'letter value lookup'!$A:$B,2,FALSE),""),0)</f>
        <v>0</v>
      </c>
      <c r="DL10" t="str">
        <f>_xlfn.IFNA(IF(J10=BK10,VLOOKUP(J10,'letter value lookup'!$A:$B,2,FALSE),""),0)</f>
        <v/>
      </c>
      <c r="DM10" t="str">
        <f>_xlfn.IFNA(IF(K10=BL10,VLOOKUP(K10,'letter value lookup'!$A:$B,2,FALSE),""),0)</f>
        <v/>
      </c>
      <c r="DN10">
        <f>_xlfn.IFNA(IF(L10=BM10,VLOOKUP(L10,'letter value lookup'!$A:$B,2,FALSE),""),0)</f>
        <v>0</v>
      </c>
      <c r="DO10">
        <f>_xlfn.IFNA(IF(M10=BN10,VLOOKUP(M10,'letter value lookup'!$A:$B,2,FALSE),""),0)</f>
        <v>0</v>
      </c>
      <c r="DP10">
        <f>_xlfn.IFNA(IF(N10=BO10,VLOOKUP(N10,'letter value lookup'!$A:$B,2,FALSE),""),0)</f>
        <v>0</v>
      </c>
      <c r="DQ10" t="str">
        <f>_xlfn.IFNA(IF(O10=BP10,VLOOKUP(O10,'letter value lookup'!$A:$B,2,FALSE),""),0)</f>
        <v/>
      </c>
      <c r="DR10">
        <f>_xlfn.IFNA(IF(P10=BQ10,VLOOKUP(P10,'letter value lookup'!$A:$B,2,FALSE),""),0)</f>
        <v>0</v>
      </c>
      <c r="DS10">
        <f>_xlfn.IFNA(IF(Q10=BR10,VLOOKUP(Q10,'letter value lookup'!$A:$B,2,FALSE),""),0)</f>
        <v>0</v>
      </c>
      <c r="DT10">
        <f>_xlfn.IFNA(IF(R10=BS10,VLOOKUP(R10,'letter value lookup'!$A:$B,2,FALSE),""),0)</f>
        <v>0</v>
      </c>
      <c r="DU10">
        <f>_xlfn.IFNA(IF(S10=BT10,VLOOKUP(S10,'letter value lookup'!$A:$B,2,FALSE),""),0)</f>
        <v>0</v>
      </c>
      <c r="DV10">
        <f>_xlfn.IFNA(IF(T10=BU10,VLOOKUP(T10,'letter value lookup'!$A:$B,2,FALSE),""),0)</f>
        <v>17</v>
      </c>
      <c r="DW10" t="str">
        <f>_xlfn.IFNA(IF(U10=BV10,VLOOKUP(U10,'letter value lookup'!$A:$B,2,FALSE),""),0)</f>
        <v/>
      </c>
      <c r="DX10">
        <f>_xlfn.IFNA(IF(V10=BW10,VLOOKUP(V10,'letter value lookup'!$A:$B,2,FALSE),""),0)</f>
        <v>0</v>
      </c>
      <c r="DY10">
        <f>_xlfn.IFNA(IF(W10=BX10,VLOOKUP(W10,'letter value lookup'!$A:$B,2,FALSE),""),0)</f>
        <v>0</v>
      </c>
      <c r="DZ10">
        <f>_xlfn.IFNA(IF(X10=BY10,VLOOKUP(X10,'letter value lookup'!$A:$B,2,FALSE),""),0)</f>
        <v>0</v>
      </c>
      <c r="EA10" t="str">
        <f>_xlfn.IFNA(IF(Y10=BZ10,VLOOKUP(Y10,'letter value lookup'!$A:$B,2,FALSE),""),0)</f>
        <v/>
      </c>
      <c r="EB10" t="str">
        <f>_xlfn.IFNA(IF(Z10=CA10,VLOOKUP(Z10,'letter value lookup'!$A:$B,2,FALSE),""),0)</f>
        <v/>
      </c>
      <c r="EC10">
        <f>_xlfn.IFNA(IF(AA10=CB10,VLOOKUP(AA10,'letter value lookup'!$A:$B,2,FALSE),""),0)</f>
        <v>0</v>
      </c>
      <c r="ED10">
        <f>_xlfn.IFNA(IF(AB10=CC10,VLOOKUP(AB10,'letter value lookup'!$A:$B,2,FALSE),""),0)</f>
        <v>0</v>
      </c>
      <c r="EE10" t="str">
        <f>_xlfn.IFNA(IF(AC10=CD10,VLOOKUP(AC10,'letter value lookup'!$A:$B,2,FALSE),""),0)</f>
        <v/>
      </c>
      <c r="EF10">
        <f>_xlfn.IFNA(IF(AD10=CE10,VLOOKUP(AD10,'letter value lookup'!$D:$E,2,FALSE),""),0)</f>
        <v>0</v>
      </c>
      <c r="EG10">
        <f>_xlfn.IFNA(IF(AE10=CF10,VLOOKUP(AE10,'letter value lookup'!$D:$E,2,FALSE),""),0)</f>
        <v>0</v>
      </c>
      <c r="EH10" t="str">
        <f>_xlfn.IFNA(IF(AF10=CG10,VLOOKUP(AF10,'letter value lookup'!$D:$E,2,FALSE),""),0)</f>
        <v/>
      </c>
      <c r="EI10">
        <f>_xlfn.IFNA(IF(AG10=CH10,VLOOKUP(AG10,'letter value lookup'!$D:$E,2,FALSE),""),0)</f>
        <v>0</v>
      </c>
      <c r="EJ10">
        <f>_xlfn.IFNA(IF(AH10=CI10,VLOOKUP(AH10,'letter value lookup'!$D:$E,2,FALSE),""),0)</f>
        <v>0</v>
      </c>
      <c r="EK10">
        <f>_xlfn.IFNA(IF(AI10=CJ10,VLOOKUP(AI10,'letter value lookup'!$D:$E,2,FALSE),""),0)</f>
        <v>0</v>
      </c>
      <c r="EL10">
        <f>_xlfn.IFNA(IF(AJ10=CK10,VLOOKUP(AJ10,'letter value lookup'!$D:$E,2,FALSE),""),0)</f>
        <v>0</v>
      </c>
      <c r="EM10">
        <f>_xlfn.IFNA(IF(AK10=CL10,VLOOKUP(AK10,'letter value lookup'!$D:$E,2,FALSE),""),0)</f>
        <v>0</v>
      </c>
      <c r="EN10">
        <f>_xlfn.IFNA(IF(AL10=CM10,VLOOKUP(AL10,'letter value lookup'!$D:$E,2,FALSE),""),0)</f>
        <v>0</v>
      </c>
      <c r="EO10" t="str">
        <f>_xlfn.IFNA(IF(AM10=CN10,VLOOKUP(AM10,'letter value lookup'!$D:$E,2,FALSE),""),0)</f>
        <v/>
      </c>
      <c r="EP10">
        <f>_xlfn.IFNA(IF(AN10=CO10,VLOOKUP(AN10,'letter value lookup'!$D:$E,2,FALSE),""),0)</f>
        <v>0</v>
      </c>
      <c r="EQ10">
        <f>_xlfn.IFNA(IF(AO10=CP10,VLOOKUP(AO10,'letter value lookup'!$D:$E,2,FALSE),""),0)</f>
        <v>0</v>
      </c>
      <c r="ER10">
        <f>_xlfn.IFNA(IF(AP10=CQ10,VLOOKUP(AP10,'letter value lookup'!$D:$E,2,FALSE),""),0)</f>
        <v>0</v>
      </c>
      <c r="ES10" t="str">
        <f>_xlfn.IFNA(IF(AQ10=CR10,VLOOKUP(AQ10,'letter value lookup'!$D:$E,2,FALSE),""),0)</f>
        <v/>
      </c>
      <c r="ET10">
        <f>_xlfn.IFNA(IF(AR10=CS10,VLOOKUP(AR10,'letter value lookup'!$D:$E,2,FALSE),""),0)</f>
        <v>0</v>
      </c>
      <c r="EU10" t="str">
        <f>_xlfn.IFNA(IF(AS10=CT10,VLOOKUP(AS10,'letter value lookup'!$D:$E,2,FALSE),""),0)</f>
        <v/>
      </c>
      <c r="EV10" t="str">
        <f>_xlfn.IFNA(IF(AT10=CU10,VLOOKUP(AT10,'letter value lookup'!$D:$E,2,FALSE),""),0)</f>
        <v/>
      </c>
      <c r="EW10" t="str">
        <f>_xlfn.IFNA(IF(AU10=CV10,VLOOKUP(AU10,'letter value lookup'!$D:$E,2,FALSE),""),0)</f>
        <v/>
      </c>
      <c r="EX10" t="str">
        <f>_xlfn.IFNA(IF(AV10=CW10,VLOOKUP(AV10,'letter value lookup'!$D:$E,2,FALSE),""),0)</f>
        <v/>
      </c>
      <c r="EY10">
        <f>_xlfn.IFNA(IF(AW10=CX10,VLOOKUP(AW10,'letter value lookup'!$D:$E,2,FALSE),""),0)</f>
        <v>0</v>
      </c>
      <c r="EZ10">
        <f>_xlfn.IFNA(IF(AX10=CY10,VLOOKUP(AX10,'letter value lookup'!$D:$E,2,FALSE),""),0)</f>
        <v>0</v>
      </c>
      <c r="FA10">
        <f>_xlfn.IFNA(IF(AY10=CZ10,VLOOKUP(AY10,'letter value lookup'!$D:$E,2,FALSE),""),0)</f>
        <v>0</v>
      </c>
      <c r="FB10" t="str">
        <f>_xlfn.IFNA(IF(AZ10=DA10,VLOOKUP(AZ10,'letter value lookup'!$D:$E,2,FALSE),""),0)</f>
        <v/>
      </c>
      <c r="FC10">
        <f>_xlfn.IFNA(IF(BA10=DB10,VLOOKUP(BA10,'letter value lookup'!$D:$E,2,FALSE),""),0)</f>
        <v>0</v>
      </c>
      <c r="FD10">
        <f>_xlfn.IFNA(IF(BB10=DC10,VLOOKUP(BB10,'letter value lookup'!$D:$E,2,FALSE),""),0)</f>
        <v>0</v>
      </c>
      <c r="FE10" t="str">
        <f>_xlfn.IFNA(IF(BC10=DD10,VLOOKUP(BC10,'letter value lookup'!$D:$E,2,FALSE),""),0)</f>
        <v/>
      </c>
    </row>
    <row r="11" spans="1:161">
      <c r="A11" s="1" t="s">
        <v>9</v>
      </c>
      <c r="B11">
        <f t="shared" si="2"/>
        <v>42</v>
      </c>
      <c r="C11" t="str">
        <f t="shared" si="3"/>
        <v>QNSQNBWQNLjZBNNhLhSNR</v>
      </c>
      <c r="D11" t="str">
        <f t="shared" si="4"/>
        <v/>
      </c>
      <c r="E11" t="str">
        <f t="shared" si="4"/>
        <v/>
      </c>
      <c r="F11" t="str">
        <f t="shared" si="4"/>
        <v/>
      </c>
      <c r="G11" t="str">
        <f t="shared" si="4"/>
        <v/>
      </c>
      <c r="H11" t="str">
        <f t="shared" si="4"/>
        <v/>
      </c>
      <c r="I11" t="str">
        <f t="shared" si="4"/>
        <v/>
      </c>
      <c r="J11" t="str">
        <f t="shared" si="4"/>
        <v/>
      </c>
      <c r="K11" t="str">
        <f t="shared" si="4"/>
        <v>h</v>
      </c>
      <c r="L11" t="str">
        <f t="shared" si="4"/>
        <v/>
      </c>
      <c r="M11" t="str">
        <f t="shared" si="4"/>
        <v>j</v>
      </c>
      <c r="N11" t="str">
        <f t="shared" si="4"/>
        <v/>
      </c>
      <c r="O11" t="str">
        <f t="shared" si="4"/>
        <v/>
      </c>
      <c r="P11" t="str">
        <f t="shared" si="4"/>
        <v/>
      </c>
      <c r="Q11" t="str">
        <f t="shared" si="4"/>
        <v/>
      </c>
      <c r="R11" t="str">
        <f t="shared" si="4"/>
        <v/>
      </c>
      <c r="S11" t="str">
        <f t="shared" si="4"/>
        <v/>
      </c>
      <c r="T11" t="str">
        <f t="shared" si="7"/>
        <v/>
      </c>
      <c r="U11" t="str">
        <f t="shared" si="7"/>
        <v/>
      </c>
      <c r="V11" t="str">
        <f t="shared" si="7"/>
        <v/>
      </c>
      <c r="W11" t="str">
        <f t="shared" si="7"/>
        <v/>
      </c>
      <c r="X11" t="str">
        <f t="shared" si="7"/>
        <v/>
      </c>
      <c r="Y11" t="str">
        <f t="shared" si="7"/>
        <v/>
      </c>
      <c r="Z11" t="str">
        <f t="shared" si="7"/>
        <v/>
      </c>
      <c r="AA11" t="str">
        <f t="shared" si="7"/>
        <v/>
      </c>
      <c r="AB11" t="str">
        <f t="shared" si="7"/>
        <v/>
      </c>
      <c r="AC11" t="str">
        <f t="shared" si="7"/>
        <v/>
      </c>
      <c r="AD11" t="str">
        <f t="shared" si="7"/>
        <v/>
      </c>
      <c r="AE11" t="str">
        <f t="shared" si="7"/>
        <v>B</v>
      </c>
      <c r="AF11" t="str">
        <f t="shared" si="7"/>
        <v/>
      </c>
      <c r="AG11" t="str">
        <f t="shared" si="7"/>
        <v/>
      </c>
      <c r="AH11" t="str">
        <f t="shared" si="7"/>
        <v/>
      </c>
      <c r="AI11" t="str">
        <f t="shared" si="7"/>
        <v/>
      </c>
      <c r="AJ11" t="str">
        <f t="shared" si="8"/>
        <v/>
      </c>
      <c r="AK11" t="str">
        <f t="shared" si="8"/>
        <v/>
      </c>
      <c r="AL11" t="str">
        <f t="shared" si="8"/>
        <v/>
      </c>
      <c r="AM11" t="str">
        <f t="shared" si="8"/>
        <v/>
      </c>
      <c r="AN11" t="str">
        <f t="shared" si="8"/>
        <v/>
      </c>
      <c r="AO11" t="str">
        <f t="shared" si="8"/>
        <v>L</v>
      </c>
      <c r="AP11" t="str">
        <f t="shared" si="8"/>
        <v/>
      </c>
      <c r="AQ11" t="str">
        <f t="shared" si="8"/>
        <v>N</v>
      </c>
      <c r="AR11" t="str">
        <f t="shared" si="8"/>
        <v/>
      </c>
      <c r="AS11" t="str">
        <f t="shared" si="8"/>
        <v/>
      </c>
      <c r="AT11" t="str">
        <f t="shared" si="8"/>
        <v>Q</v>
      </c>
      <c r="AU11" t="str">
        <f t="shared" si="8"/>
        <v>R</v>
      </c>
      <c r="AV11" t="str">
        <f t="shared" si="8"/>
        <v>S</v>
      </c>
      <c r="AW11" t="str">
        <f t="shared" si="8"/>
        <v/>
      </c>
      <c r="AX11" t="str">
        <f t="shared" si="8"/>
        <v/>
      </c>
      <c r="AY11" t="str">
        <f t="shared" si="8"/>
        <v/>
      </c>
      <c r="AZ11" t="str">
        <f t="shared" si="9"/>
        <v>W</v>
      </c>
      <c r="BA11" t="str">
        <f t="shared" si="9"/>
        <v/>
      </c>
      <c r="BB11" t="str">
        <f t="shared" si="9"/>
        <v/>
      </c>
      <c r="BC11" t="str">
        <f t="shared" si="9"/>
        <v>Z</v>
      </c>
      <c r="BD11" t="str">
        <f>RIGHT(A11,B11/2)</f>
        <v>sTcsrTTVzcwZZZsfrrbwb</v>
      </c>
      <c r="BE11" t="str">
        <f t="shared" si="5"/>
        <v/>
      </c>
      <c r="BF11" t="str">
        <f t="shared" si="5"/>
        <v>b</v>
      </c>
      <c r="BG11" t="str">
        <f t="shared" si="5"/>
        <v>c</v>
      </c>
      <c r="BH11" t="str">
        <f t="shared" si="5"/>
        <v/>
      </c>
      <c r="BI11" t="str">
        <f t="shared" si="5"/>
        <v/>
      </c>
      <c r="BJ11" t="str">
        <f t="shared" si="5"/>
        <v>f</v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10"/>
        <v/>
      </c>
      <c r="BV11" t="str">
        <f t="shared" si="10"/>
        <v>r</v>
      </c>
      <c r="BW11" t="str">
        <f t="shared" si="10"/>
        <v>s</v>
      </c>
      <c r="BX11" t="str">
        <f t="shared" si="10"/>
        <v/>
      </c>
      <c r="BY11" t="str">
        <f t="shared" si="10"/>
        <v/>
      </c>
      <c r="BZ11" t="str">
        <f t="shared" si="10"/>
        <v/>
      </c>
      <c r="CA11" t="str">
        <f t="shared" si="10"/>
        <v>w</v>
      </c>
      <c r="CB11" t="str">
        <f t="shared" si="10"/>
        <v/>
      </c>
      <c r="CC11" t="str">
        <f t="shared" si="10"/>
        <v/>
      </c>
      <c r="CD11" t="str">
        <f t="shared" si="10"/>
        <v>z</v>
      </c>
      <c r="CE11" t="str">
        <f t="shared" si="10"/>
        <v/>
      </c>
      <c r="CF11" t="str">
        <f t="shared" si="10"/>
        <v/>
      </c>
      <c r="CG11" t="str">
        <f t="shared" si="10"/>
        <v/>
      </c>
      <c r="CH11" t="str">
        <f t="shared" si="10"/>
        <v/>
      </c>
      <c r="CI11" t="str">
        <f t="shared" si="10"/>
        <v/>
      </c>
      <c r="CJ11" t="str">
        <f t="shared" si="10"/>
        <v/>
      </c>
      <c r="CK11" t="str">
        <f t="shared" si="11"/>
        <v/>
      </c>
      <c r="CL11" t="str">
        <f t="shared" si="11"/>
        <v/>
      </c>
      <c r="CM11" t="str">
        <f t="shared" si="11"/>
        <v/>
      </c>
      <c r="CN11" t="str">
        <f t="shared" si="11"/>
        <v/>
      </c>
      <c r="CO11" t="str">
        <f t="shared" si="11"/>
        <v/>
      </c>
      <c r="CP11" t="str">
        <f t="shared" si="11"/>
        <v/>
      </c>
      <c r="CQ11" t="str">
        <f t="shared" si="11"/>
        <v/>
      </c>
      <c r="CR11" t="str">
        <f t="shared" si="11"/>
        <v/>
      </c>
      <c r="CS11" t="str">
        <f t="shared" si="11"/>
        <v/>
      </c>
      <c r="CT11" t="str">
        <f t="shared" si="11"/>
        <v/>
      </c>
      <c r="CU11" t="str">
        <f t="shared" si="11"/>
        <v/>
      </c>
      <c r="CV11" t="str">
        <f t="shared" si="11"/>
        <v/>
      </c>
      <c r="CW11" t="str">
        <f t="shared" si="11"/>
        <v/>
      </c>
      <c r="CX11" t="str">
        <f t="shared" si="11"/>
        <v>T</v>
      </c>
      <c r="CY11" t="str">
        <f t="shared" si="11"/>
        <v/>
      </c>
      <c r="CZ11" t="str">
        <f t="shared" si="11"/>
        <v>V</v>
      </c>
      <c r="DA11" t="str">
        <f t="shared" si="12"/>
        <v/>
      </c>
      <c r="DB11" t="str">
        <f t="shared" si="12"/>
        <v/>
      </c>
      <c r="DC11" t="str">
        <f t="shared" si="12"/>
        <v/>
      </c>
      <c r="DD11" t="str">
        <f t="shared" si="12"/>
        <v>Z</v>
      </c>
      <c r="DE11">
        <f t="shared" si="6"/>
        <v>52</v>
      </c>
      <c r="DF11">
        <f>_xlfn.IFNA(IF(D11=BE11,VLOOKUP(D11,'letter value lookup'!$A:$B,2,FALSE),0),0)</f>
        <v>0</v>
      </c>
      <c r="DG11" t="str">
        <f>_xlfn.IFNA(IF(E11=BF11,VLOOKUP(E11,'letter value lookup'!$A:$B,2,FALSE),""),0)</f>
        <v/>
      </c>
      <c r="DH11" t="str">
        <f>_xlfn.IFNA(IF(F11=BG11,VLOOKUP(F11,'letter value lookup'!$A:$B,2,FALSE),""),0)</f>
        <v/>
      </c>
      <c r="DI11">
        <f>_xlfn.IFNA(IF(G11=BH11,VLOOKUP(G11,'letter value lookup'!$A:$B,2,FALSE),""),0)</f>
        <v>0</v>
      </c>
      <c r="DJ11">
        <f>_xlfn.IFNA(IF(H11=BI11,VLOOKUP(H11,'letter value lookup'!$A:$B,2,FALSE),""),0)</f>
        <v>0</v>
      </c>
      <c r="DK11" t="str">
        <f>_xlfn.IFNA(IF(I11=BJ11,VLOOKUP(I11,'letter value lookup'!$A:$B,2,FALSE),""),0)</f>
        <v/>
      </c>
      <c r="DL11">
        <f>_xlfn.IFNA(IF(J11=BK11,VLOOKUP(J11,'letter value lookup'!$A:$B,2,FALSE),""),0)</f>
        <v>0</v>
      </c>
      <c r="DM11" t="str">
        <f>_xlfn.IFNA(IF(K11=BL11,VLOOKUP(K11,'letter value lookup'!$A:$B,2,FALSE),""),0)</f>
        <v/>
      </c>
      <c r="DN11">
        <f>_xlfn.IFNA(IF(L11=BM11,VLOOKUP(L11,'letter value lookup'!$A:$B,2,FALSE),""),0)</f>
        <v>0</v>
      </c>
      <c r="DO11" t="str">
        <f>_xlfn.IFNA(IF(M11=BN11,VLOOKUP(M11,'letter value lookup'!$A:$B,2,FALSE),""),0)</f>
        <v/>
      </c>
      <c r="DP11">
        <f>_xlfn.IFNA(IF(N11=BO11,VLOOKUP(N11,'letter value lookup'!$A:$B,2,FALSE),""),0)</f>
        <v>0</v>
      </c>
      <c r="DQ11">
        <f>_xlfn.IFNA(IF(O11=BP11,VLOOKUP(O11,'letter value lookup'!$A:$B,2,FALSE),""),0)</f>
        <v>0</v>
      </c>
      <c r="DR11">
        <f>_xlfn.IFNA(IF(P11=BQ11,VLOOKUP(P11,'letter value lookup'!$A:$B,2,FALSE),""),0)</f>
        <v>0</v>
      </c>
      <c r="DS11">
        <f>_xlfn.IFNA(IF(Q11=BR11,VLOOKUP(Q11,'letter value lookup'!$A:$B,2,FALSE),""),0)</f>
        <v>0</v>
      </c>
      <c r="DT11">
        <f>_xlfn.IFNA(IF(R11=BS11,VLOOKUP(R11,'letter value lookup'!$A:$B,2,FALSE),""),0)</f>
        <v>0</v>
      </c>
      <c r="DU11">
        <f>_xlfn.IFNA(IF(S11=BT11,VLOOKUP(S11,'letter value lookup'!$A:$B,2,FALSE),""),0)</f>
        <v>0</v>
      </c>
      <c r="DV11">
        <f>_xlfn.IFNA(IF(T11=BU11,VLOOKUP(T11,'letter value lookup'!$A:$B,2,FALSE),""),0)</f>
        <v>0</v>
      </c>
      <c r="DW11" t="str">
        <f>_xlfn.IFNA(IF(U11=BV11,VLOOKUP(U11,'letter value lookup'!$A:$B,2,FALSE),""),0)</f>
        <v/>
      </c>
      <c r="DX11" t="str">
        <f>_xlfn.IFNA(IF(V11=BW11,VLOOKUP(V11,'letter value lookup'!$A:$B,2,FALSE),""),0)</f>
        <v/>
      </c>
      <c r="DY11">
        <f>_xlfn.IFNA(IF(W11=BX11,VLOOKUP(W11,'letter value lookup'!$A:$B,2,FALSE),""),0)</f>
        <v>0</v>
      </c>
      <c r="DZ11">
        <f>_xlfn.IFNA(IF(X11=BY11,VLOOKUP(X11,'letter value lookup'!$A:$B,2,FALSE),""),0)</f>
        <v>0</v>
      </c>
      <c r="EA11">
        <f>_xlfn.IFNA(IF(Y11=BZ11,VLOOKUP(Y11,'letter value lookup'!$A:$B,2,FALSE),""),0)</f>
        <v>0</v>
      </c>
      <c r="EB11" t="str">
        <f>_xlfn.IFNA(IF(Z11=CA11,VLOOKUP(Z11,'letter value lookup'!$A:$B,2,FALSE),""),0)</f>
        <v/>
      </c>
      <c r="EC11">
        <f>_xlfn.IFNA(IF(AA11=CB11,VLOOKUP(AA11,'letter value lookup'!$A:$B,2,FALSE),""),0)</f>
        <v>0</v>
      </c>
      <c r="ED11">
        <f>_xlfn.IFNA(IF(AB11=CC11,VLOOKUP(AB11,'letter value lookup'!$A:$B,2,FALSE),""),0)</f>
        <v>0</v>
      </c>
      <c r="EE11" t="str">
        <f>_xlfn.IFNA(IF(AC11=CD11,VLOOKUP(AC11,'letter value lookup'!$A:$B,2,FALSE),""),0)</f>
        <v/>
      </c>
      <c r="EF11">
        <f>_xlfn.IFNA(IF(AD11=CE11,VLOOKUP(AD11,'letter value lookup'!$D:$E,2,FALSE),""),0)</f>
        <v>0</v>
      </c>
      <c r="EG11" t="str">
        <f>_xlfn.IFNA(IF(AE11=CF11,VLOOKUP(AE11,'letter value lookup'!$D:$E,2,FALSE),""),0)</f>
        <v/>
      </c>
      <c r="EH11">
        <f>_xlfn.IFNA(IF(AF11=CG11,VLOOKUP(AF11,'letter value lookup'!$D:$E,2,FALSE),""),0)</f>
        <v>0</v>
      </c>
      <c r="EI11">
        <f>_xlfn.IFNA(IF(AG11=CH11,VLOOKUP(AG11,'letter value lookup'!$D:$E,2,FALSE),""),0)</f>
        <v>0</v>
      </c>
      <c r="EJ11">
        <f>_xlfn.IFNA(IF(AH11=CI11,VLOOKUP(AH11,'letter value lookup'!$D:$E,2,FALSE),""),0)</f>
        <v>0</v>
      </c>
      <c r="EK11">
        <f>_xlfn.IFNA(IF(AI11=CJ11,VLOOKUP(AI11,'letter value lookup'!$D:$E,2,FALSE),""),0)</f>
        <v>0</v>
      </c>
      <c r="EL11">
        <f>_xlfn.IFNA(IF(AJ11=CK11,VLOOKUP(AJ11,'letter value lookup'!$D:$E,2,FALSE),""),0)</f>
        <v>0</v>
      </c>
      <c r="EM11">
        <f>_xlfn.IFNA(IF(AK11=CL11,VLOOKUP(AK11,'letter value lookup'!$D:$E,2,FALSE),""),0)</f>
        <v>0</v>
      </c>
      <c r="EN11">
        <f>_xlfn.IFNA(IF(AL11=CM11,VLOOKUP(AL11,'letter value lookup'!$D:$E,2,FALSE),""),0)</f>
        <v>0</v>
      </c>
      <c r="EO11">
        <f>_xlfn.IFNA(IF(AM11=CN11,VLOOKUP(AM11,'letter value lookup'!$D:$E,2,FALSE),""),0)</f>
        <v>0</v>
      </c>
      <c r="EP11">
        <f>_xlfn.IFNA(IF(AN11=CO11,VLOOKUP(AN11,'letter value lookup'!$D:$E,2,FALSE),""),0)</f>
        <v>0</v>
      </c>
      <c r="EQ11" t="str">
        <f>_xlfn.IFNA(IF(AO11=CP11,VLOOKUP(AO11,'letter value lookup'!$D:$E,2,FALSE),""),0)</f>
        <v/>
      </c>
      <c r="ER11">
        <f>_xlfn.IFNA(IF(AP11=CQ11,VLOOKUP(AP11,'letter value lookup'!$D:$E,2,FALSE),""),0)</f>
        <v>0</v>
      </c>
      <c r="ES11" t="str">
        <f>_xlfn.IFNA(IF(AQ11=CR11,VLOOKUP(AQ11,'letter value lookup'!$D:$E,2,FALSE),""),0)</f>
        <v/>
      </c>
      <c r="ET11">
        <f>_xlfn.IFNA(IF(AR11=CS11,VLOOKUP(AR11,'letter value lookup'!$D:$E,2,FALSE),""),0)</f>
        <v>0</v>
      </c>
      <c r="EU11">
        <f>_xlfn.IFNA(IF(AS11=CT11,VLOOKUP(AS11,'letter value lookup'!$D:$E,2,FALSE),""),0)</f>
        <v>0</v>
      </c>
      <c r="EV11" t="str">
        <f>_xlfn.IFNA(IF(AT11=CU11,VLOOKUP(AT11,'letter value lookup'!$D:$E,2,FALSE),""),0)</f>
        <v/>
      </c>
      <c r="EW11" t="str">
        <f>_xlfn.IFNA(IF(AU11=CV11,VLOOKUP(AU11,'letter value lookup'!$D:$E,2,FALSE),""),0)</f>
        <v/>
      </c>
      <c r="EX11" t="str">
        <f>_xlfn.IFNA(IF(AV11=CW11,VLOOKUP(AV11,'letter value lookup'!$D:$E,2,FALSE),""),0)</f>
        <v/>
      </c>
      <c r="EY11" t="str">
        <f>_xlfn.IFNA(IF(AW11=CX11,VLOOKUP(AW11,'letter value lookup'!$D:$E,2,FALSE),""),0)</f>
        <v/>
      </c>
      <c r="EZ11">
        <f>_xlfn.IFNA(IF(AX11=CY11,VLOOKUP(AX11,'letter value lookup'!$D:$E,2,FALSE),""),0)</f>
        <v>0</v>
      </c>
      <c r="FA11" t="str">
        <f>_xlfn.IFNA(IF(AY11=CZ11,VLOOKUP(AY11,'letter value lookup'!$D:$E,2,FALSE),""),0)</f>
        <v/>
      </c>
      <c r="FB11" t="str">
        <f>_xlfn.IFNA(IF(AZ11=DA11,VLOOKUP(AZ11,'letter value lookup'!$D:$E,2,FALSE),""),0)</f>
        <v/>
      </c>
      <c r="FC11">
        <f>_xlfn.IFNA(IF(BA11=DB11,VLOOKUP(BA11,'letter value lookup'!$D:$E,2,FALSE),""),0)</f>
        <v>0</v>
      </c>
      <c r="FD11">
        <f>_xlfn.IFNA(IF(BB11=DC11,VLOOKUP(BB11,'letter value lookup'!$D:$E,2,FALSE),""),0)</f>
        <v>0</v>
      </c>
      <c r="FE11">
        <f>_xlfn.IFNA(IF(BC11=DD11,VLOOKUP(BC11,'letter value lookup'!$D:$E,2,FALSE),""),0)</f>
        <v>52</v>
      </c>
    </row>
    <row r="12" spans="1:161">
      <c r="A12" s="1" t="s">
        <v>10</v>
      </c>
      <c r="B12">
        <f t="shared" si="2"/>
        <v>44</v>
      </c>
      <c r="C12" t="str">
        <f t="shared" si="3"/>
        <v>tCFtHpppppMldpvpqnMFmM</v>
      </c>
      <c r="D12" t="str">
        <f t="shared" si="4"/>
        <v/>
      </c>
      <c r="E12" t="str">
        <f t="shared" si="4"/>
        <v/>
      </c>
      <c r="F12" t="str">
        <f t="shared" si="4"/>
        <v/>
      </c>
      <c r="G12" t="str">
        <f t="shared" si="4"/>
        <v>d</v>
      </c>
      <c r="H12" t="str">
        <f t="shared" si="4"/>
        <v/>
      </c>
      <c r="I12" t="str">
        <f t="shared" si="4"/>
        <v/>
      </c>
      <c r="J12" t="str">
        <f t="shared" si="4"/>
        <v/>
      </c>
      <c r="K12" t="str">
        <f t="shared" si="4"/>
        <v/>
      </c>
      <c r="L12" t="str">
        <f t="shared" si="4"/>
        <v/>
      </c>
      <c r="M12" t="str">
        <f t="shared" si="4"/>
        <v/>
      </c>
      <c r="N12" t="str">
        <f t="shared" si="4"/>
        <v/>
      </c>
      <c r="O12" t="str">
        <f t="shared" si="4"/>
        <v>l</v>
      </c>
      <c r="P12" t="str">
        <f t="shared" si="4"/>
        <v>m</v>
      </c>
      <c r="Q12" t="str">
        <f t="shared" si="4"/>
        <v>n</v>
      </c>
      <c r="R12" t="str">
        <f t="shared" si="4"/>
        <v/>
      </c>
      <c r="S12" t="str">
        <f t="shared" si="4"/>
        <v>p</v>
      </c>
      <c r="T12" t="str">
        <f t="shared" si="7"/>
        <v>q</v>
      </c>
      <c r="U12" t="str">
        <f t="shared" si="7"/>
        <v/>
      </c>
      <c r="V12" t="str">
        <f t="shared" si="7"/>
        <v/>
      </c>
      <c r="W12" t="str">
        <f t="shared" si="7"/>
        <v>t</v>
      </c>
      <c r="X12" t="str">
        <f t="shared" si="7"/>
        <v/>
      </c>
      <c r="Y12" t="str">
        <f t="shared" si="7"/>
        <v>v</v>
      </c>
      <c r="Z12" t="str">
        <f t="shared" si="7"/>
        <v/>
      </c>
      <c r="AA12" t="str">
        <f t="shared" si="7"/>
        <v/>
      </c>
      <c r="AB12" t="str">
        <f t="shared" si="7"/>
        <v/>
      </c>
      <c r="AC12" t="str">
        <f t="shared" si="7"/>
        <v/>
      </c>
      <c r="AD12" t="str">
        <f t="shared" si="7"/>
        <v/>
      </c>
      <c r="AE12" t="str">
        <f t="shared" si="7"/>
        <v/>
      </c>
      <c r="AF12" t="str">
        <f t="shared" si="7"/>
        <v>C</v>
      </c>
      <c r="AG12" t="str">
        <f t="shared" si="7"/>
        <v/>
      </c>
      <c r="AH12" t="str">
        <f t="shared" si="7"/>
        <v/>
      </c>
      <c r="AI12" t="str">
        <f t="shared" si="7"/>
        <v>F</v>
      </c>
      <c r="AJ12" t="str">
        <f t="shared" si="8"/>
        <v/>
      </c>
      <c r="AK12" t="str">
        <f t="shared" si="8"/>
        <v>H</v>
      </c>
      <c r="AL12" t="str">
        <f t="shared" si="8"/>
        <v/>
      </c>
      <c r="AM12" t="str">
        <f t="shared" si="8"/>
        <v/>
      </c>
      <c r="AN12" t="str">
        <f t="shared" si="8"/>
        <v/>
      </c>
      <c r="AO12" t="str">
        <f t="shared" si="8"/>
        <v/>
      </c>
      <c r="AP12" t="str">
        <f t="shared" si="8"/>
        <v>M</v>
      </c>
      <c r="AQ12" t="str">
        <f t="shared" si="8"/>
        <v/>
      </c>
      <c r="AR12" t="str">
        <f t="shared" si="8"/>
        <v/>
      </c>
      <c r="AS12" t="str">
        <f t="shared" si="8"/>
        <v/>
      </c>
      <c r="AT12" t="str">
        <f t="shared" si="8"/>
        <v/>
      </c>
      <c r="AU12" t="str">
        <f t="shared" si="8"/>
        <v/>
      </c>
      <c r="AV12" t="str">
        <f t="shared" si="8"/>
        <v/>
      </c>
      <c r="AW12" t="str">
        <f t="shared" si="8"/>
        <v/>
      </c>
      <c r="AX12" t="str">
        <f t="shared" si="8"/>
        <v/>
      </c>
      <c r="AY12" t="str">
        <f t="shared" si="8"/>
        <v/>
      </c>
      <c r="AZ12" t="str">
        <f t="shared" si="9"/>
        <v/>
      </c>
      <c r="BA12" t="str">
        <f t="shared" si="9"/>
        <v/>
      </c>
      <c r="BB12" t="str">
        <f t="shared" si="9"/>
        <v/>
      </c>
      <c r="BC12" t="str">
        <f t="shared" si="9"/>
        <v/>
      </c>
      <c r="BD12" t="str">
        <f>RIGHT(A12,B12/2)</f>
        <v>VGrbPcrwbzswrzcccfvTfw</v>
      </c>
      <c r="BE12" t="str">
        <f t="shared" si="5"/>
        <v/>
      </c>
      <c r="BF12" t="str">
        <f t="shared" si="5"/>
        <v>b</v>
      </c>
      <c r="BG12" t="str">
        <f t="shared" si="5"/>
        <v>c</v>
      </c>
      <c r="BH12" t="str">
        <f t="shared" si="5"/>
        <v/>
      </c>
      <c r="BI12" t="str">
        <f t="shared" si="5"/>
        <v/>
      </c>
      <c r="BJ12" t="str">
        <f t="shared" si="5"/>
        <v>f</v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10"/>
        <v/>
      </c>
      <c r="BV12" t="str">
        <f t="shared" si="10"/>
        <v>r</v>
      </c>
      <c r="BW12" t="str">
        <f t="shared" si="10"/>
        <v>s</v>
      </c>
      <c r="BX12" t="str">
        <f t="shared" si="10"/>
        <v/>
      </c>
      <c r="BY12" t="str">
        <f t="shared" si="10"/>
        <v/>
      </c>
      <c r="BZ12" t="str">
        <f t="shared" si="10"/>
        <v>v</v>
      </c>
      <c r="CA12" t="str">
        <f t="shared" si="10"/>
        <v>w</v>
      </c>
      <c r="CB12" t="str">
        <f t="shared" si="10"/>
        <v/>
      </c>
      <c r="CC12" t="str">
        <f t="shared" si="10"/>
        <v/>
      </c>
      <c r="CD12" t="str">
        <f t="shared" si="10"/>
        <v>z</v>
      </c>
      <c r="CE12" t="str">
        <f t="shared" si="10"/>
        <v/>
      </c>
      <c r="CF12" t="str">
        <f t="shared" si="10"/>
        <v/>
      </c>
      <c r="CG12" t="str">
        <f t="shared" si="10"/>
        <v/>
      </c>
      <c r="CH12" t="str">
        <f t="shared" si="10"/>
        <v/>
      </c>
      <c r="CI12" t="str">
        <f t="shared" si="10"/>
        <v/>
      </c>
      <c r="CJ12" t="str">
        <f t="shared" si="10"/>
        <v/>
      </c>
      <c r="CK12" t="str">
        <f t="shared" si="11"/>
        <v>G</v>
      </c>
      <c r="CL12" t="str">
        <f t="shared" si="11"/>
        <v/>
      </c>
      <c r="CM12" t="str">
        <f t="shared" si="11"/>
        <v/>
      </c>
      <c r="CN12" t="str">
        <f t="shared" si="11"/>
        <v/>
      </c>
      <c r="CO12" t="str">
        <f t="shared" si="11"/>
        <v/>
      </c>
      <c r="CP12" t="str">
        <f t="shared" si="11"/>
        <v/>
      </c>
      <c r="CQ12" t="str">
        <f t="shared" si="11"/>
        <v/>
      </c>
      <c r="CR12" t="str">
        <f t="shared" si="11"/>
        <v/>
      </c>
      <c r="CS12" t="str">
        <f t="shared" si="11"/>
        <v/>
      </c>
      <c r="CT12" t="str">
        <f t="shared" si="11"/>
        <v>P</v>
      </c>
      <c r="CU12" t="str">
        <f t="shared" si="11"/>
        <v/>
      </c>
      <c r="CV12" t="str">
        <f t="shared" si="11"/>
        <v/>
      </c>
      <c r="CW12" t="str">
        <f t="shared" si="11"/>
        <v/>
      </c>
      <c r="CX12" t="str">
        <f t="shared" si="11"/>
        <v>T</v>
      </c>
      <c r="CY12" t="str">
        <f t="shared" si="11"/>
        <v/>
      </c>
      <c r="CZ12" t="str">
        <f t="shared" si="11"/>
        <v>V</v>
      </c>
      <c r="DA12" t="str">
        <f t="shared" si="12"/>
        <v/>
      </c>
      <c r="DB12" t="str">
        <f t="shared" si="12"/>
        <v/>
      </c>
      <c r="DC12" t="str">
        <f t="shared" si="12"/>
        <v/>
      </c>
      <c r="DD12" t="str">
        <f t="shared" si="12"/>
        <v/>
      </c>
      <c r="DE12">
        <f t="shared" si="6"/>
        <v>22</v>
      </c>
      <c r="DF12">
        <f>_xlfn.IFNA(IF(D12=BE12,VLOOKUP(D12,'letter value lookup'!$A:$B,2,FALSE),0),0)</f>
        <v>0</v>
      </c>
      <c r="DG12" t="str">
        <f>_xlfn.IFNA(IF(E12=BF12,VLOOKUP(E12,'letter value lookup'!$A:$B,2,FALSE),""),0)</f>
        <v/>
      </c>
      <c r="DH12" t="str">
        <f>_xlfn.IFNA(IF(F12=BG12,VLOOKUP(F12,'letter value lookup'!$A:$B,2,FALSE),""),0)</f>
        <v/>
      </c>
      <c r="DI12" t="str">
        <f>_xlfn.IFNA(IF(G12=BH12,VLOOKUP(G12,'letter value lookup'!$A:$B,2,FALSE),""),0)</f>
        <v/>
      </c>
      <c r="DJ12">
        <f>_xlfn.IFNA(IF(H12=BI12,VLOOKUP(H12,'letter value lookup'!$A:$B,2,FALSE),""),0)</f>
        <v>0</v>
      </c>
      <c r="DK12" t="str">
        <f>_xlfn.IFNA(IF(I12=BJ12,VLOOKUP(I12,'letter value lookup'!$A:$B,2,FALSE),""),0)</f>
        <v/>
      </c>
      <c r="DL12">
        <f>_xlfn.IFNA(IF(J12=BK12,VLOOKUP(J12,'letter value lookup'!$A:$B,2,FALSE),""),0)</f>
        <v>0</v>
      </c>
      <c r="DM12">
        <f>_xlfn.IFNA(IF(K12=BL12,VLOOKUP(K12,'letter value lookup'!$A:$B,2,FALSE),""),0)</f>
        <v>0</v>
      </c>
      <c r="DN12">
        <f>_xlfn.IFNA(IF(L12=BM12,VLOOKUP(L12,'letter value lookup'!$A:$B,2,FALSE),""),0)</f>
        <v>0</v>
      </c>
      <c r="DO12">
        <f>_xlfn.IFNA(IF(M12=BN12,VLOOKUP(M12,'letter value lookup'!$A:$B,2,FALSE),""),0)</f>
        <v>0</v>
      </c>
      <c r="DP12">
        <f>_xlfn.IFNA(IF(N12=BO12,VLOOKUP(N12,'letter value lookup'!$A:$B,2,FALSE),""),0)</f>
        <v>0</v>
      </c>
      <c r="DQ12" t="str">
        <f>_xlfn.IFNA(IF(O12=BP12,VLOOKUP(O12,'letter value lookup'!$A:$B,2,FALSE),""),0)</f>
        <v/>
      </c>
      <c r="DR12" t="str">
        <f>_xlfn.IFNA(IF(P12=BQ12,VLOOKUP(P12,'letter value lookup'!$A:$B,2,FALSE),""),0)</f>
        <v/>
      </c>
      <c r="DS12" t="str">
        <f>_xlfn.IFNA(IF(Q12=BR12,VLOOKUP(Q12,'letter value lookup'!$A:$B,2,FALSE),""),0)</f>
        <v/>
      </c>
      <c r="DT12">
        <f>_xlfn.IFNA(IF(R12=BS12,VLOOKUP(R12,'letter value lookup'!$A:$B,2,FALSE),""),0)</f>
        <v>0</v>
      </c>
      <c r="DU12" t="str">
        <f>_xlfn.IFNA(IF(S12=BT12,VLOOKUP(S12,'letter value lookup'!$A:$B,2,FALSE),""),0)</f>
        <v/>
      </c>
      <c r="DV12" t="str">
        <f>_xlfn.IFNA(IF(T12=BU12,VLOOKUP(T12,'letter value lookup'!$A:$B,2,FALSE),""),0)</f>
        <v/>
      </c>
      <c r="DW12" t="str">
        <f>_xlfn.IFNA(IF(U12=BV12,VLOOKUP(U12,'letter value lookup'!$A:$B,2,FALSE),""),0)</f>
        <v/>
      </c>
      <c r="DX12" t="str">
        <f>_xlfn.IFNA(IF(V12=BW12,VLOOKUP(V12,'letter value lookup'!$A:$B,2,FALSE),""),0)</f>
        <v/>
      </c>
      <c r="DY12" t="str">
        <f>_xlfn.IFNA(IF(W12=BX12,VLOOKUP(W12,'letter value lookup'!$A:$B,2,FALSE),""),0)</f>
        <v/>
      </c>
      <c r="DZ12">
        <f>_xlfn.IFNA(IF(X12=BY12,VLOOKUP(X12,'letter value lookup'!$A:$B,2,FALSE),""),0)</f>
        <v>0</v>
      </c>
      <c r="EA12">
        <f>_xlfn.IFNA(IF(Y12=BZ12,VLOOKUP(Y12,'letter value lookup'!$A:$B,2,FALSE),""),0)</f>
        <v>22</v>
      </c>
      <c r="EB12" t="str">
        <f>_xlfn.IFNA(IF(Z12=CA12,VLOOKUP(Z12,'letter value lookup'!$A:$B,2,FALSE),""),0)</f>
        <v/>
      </c>
      <c r="EC12">
        <f>_xlfn.IFNA(IF(AA12=CB12,VLOOKUP(AA12,'letter value lookup'!$A:$B,2,FALSE),""),0)</f>
        <v>0</v>
      </c>
      <c r="ED12">
        <f>_xlfn.IFNA(IF(AB12=CC12,VLOOKUP(AB12,'letter value lookup'!$A:$B,2,FALSE),""),0)</f>
        <v>0</v>
      </c>
      <c r="EE12" t="str">
        <f>_xlfn.IFNA(IF(AC12=CD12,VLOOKUP(AC12,'letter value lookup'!$A:$B,2,FALSE),""),0)</f>
        <v/>
      </c>
      <c r="EF12">
        <f>_xlfn.IFNA(IF(AD12=CE12,VLOOKUP(AD12,'letter value lookup'!$D:$E,2,FALSE),""),0)</f>
        <v>0</v>
      </c>
      <c r="EG12">
        <f>_xlfn.IFNA(IF(AE12=CF12,VLOOKUP(AE12,'letter value lookup'!$D:$E,2,FALSE),""),0)</f>
        <v>0</v>
      </c>
      <c r="EH12" t="str">
        <f>_xlfn.IFNA(IF(AF12=CG12,VLOOKUP(AF12,'letter value lookup'!$D:$E,2,FALSE),""),0)</f>
        <v/>
      </c>
      <c r="EI12">
        <f>_xlfn.IFNA(IF(AG12=CH12,VLOOKUP(AG12,'letter value lookup'!$D:$E,2,FALSE),""),0)</f>
        <v>0</v>
      </c>
      <c r="EJ12">
        <f>_xlfn.IFNA(IF(AH12=CI12,VLOOKUP(AH12,'letter value lookup'!$D:$E,2,FALSE),""),0)</f>
        <v>0</v>
      </c>
      <c r="EK12" t="str">
        <f>_xlfn.IFNA(IF(AI12=CJ12,VLOOKUP(AI12,'letter value lookup'!$D:$E,2,FALSE),""),0)</f>
        <v/>
      </c>
      <c r="EL12" t="str">
        <f>_xlfn.IFNA(IF(AJ12=CK12,VLOOKUP(AJ12,'letter value lookup'!$D:$E,2,FALSE),""),0)</f>
        <v/>
      </c>
      <c r="EM12" t="str">
        <f>_xlfn.IFNA(IF(AK12=CL12,VLOOKUP(AK12,'letter value lookup'!$D:$E,2,FALSE),""),0)</f>
        <v/>
      </c>
      <c r="EN12">
        <f>_xlfn.IFNA(IF(AL12=CM12,VLOOKUP(AL12,'letter value lookup'!$D:$E,2,FALSE),""),0)</f>
        <v>0</v>
      </c>
      <c r="EO12">
        <f>_xlfn.IFNA(IF(AM12=CN12,VLOOKUP(AM12,'letter value lookup'!$D:$E,2,FALSE),""),0)</f>
        <v>0</v>
      </c>
      <c r="EP12">
        <f>_xlfn.IFNA(IF(AN12=CO12,VLOOKUP(AN12,'letter value lookup'!$D:$E,2,FALSE),""),0)</f>
        <v>0</v>
      </c>
      <c r="EQ12">
        <f>_xlfn.IFNA(IF(AO12=CP12,VLOOKUP(AO12,'letter value lookup'!$D:$E,2,FALSE),""),0)</f>
        <v>0</v>
      </c>
      <c r="ER12" t="str">
        <f>_xlfn.IFNA(IF(AP12=CQ12,VLOOKUP(AP12,'letter value lookup'!$D:$E,2,FALSE),""),0)</f>
        <v/>
      </c>
      <c r="ES12">
        <f>_xlfn.IFNA(IF(AQ12=CR12,VLOOKUP(AQ12,'letter value lookup'!$D:$E,2,FALSE),""),0)</f>
        <v>0</v>
      </c>
      <c r="ET12">
        <f>_xlfn.IFNA(IF(AR12=CS12,VLOOKUP(AR12,'letter value lookup'!$D:$E,2,FALSE),""),0)</f>
        <v>0</v>
      </c>
      <c r="EU12" t="str">
        <f>_xlfn.IFNA(IF(AS12=CT12,VLOOKUP(AS12,'letter value lookup'!$D:$E,2,FALSE),""),0)</f>
        <v/>
      </c>
      <c r="EV12">
        <f>_xlfn.IFNA(IF(AT12=CU12,VLOOKUP(AT12,'letter value lookup'!$D:$E,2,FALSE),""),0)</f>
        <v>0</v>
      </c>
      <c r="EW12">
        <f>_xlfn.IFNA(IF(AU12=CV12,VLOOKUP(AU12,'letter value lookup'!$D:$E,2,FALSE),""),0)</f>
        <v>0</v>
      </c>
      <c r="EX12">
        <f>_xlfn.IFNA(IF(AV12=CW12,VLOOKUP(AV12,'letter value lookup'!$D:$E,2,FALSE),""),0)</f>
        <v>0</v>
      </c>
      <c r="EY12" t="str">
        <f>_xlfn.IFNA(IF(AW12=CX12,VLOOKUP(AW12,'letter value lookup'!$D:$E,2,FALSE),""),0)</f>
        <v/>
      </c>
      <c r="EZ12">
        <f>_xlfn.IFNA(IF(AX12=CY12,VLOOKUP(AX12,'letter value lookup'!$D:$E,2,FALSE),""),0)</f>
        <v>0</v>
      </c>
      <c r="FA12" t="str">
        <f>_xlfn.IFNA(IF(AY12=CZ12,VLOOKUP(AY12,'letter value lookup'!$D:$E,2,FALSE),""),0)</f>
        <v/>
      </c>
      <c r="FB12">
        <f>_xlfn.IFNA(IF(AZ12=DA12,VLOOKUP(AZ12,'letter value lookup'!$D:$E,2,FALSE),""),0)</f>
        <v>0</v>
      </c>
      <c r="FC12">
        <f>_xlfn.IFNA(IF(BA12=DB12,VLOOKUP(BA12,'letter value lookup'!$D:$E,2,FALSE),""),0)</f>
        <v>0</v>
      </c>
      <c r="FD12">
        <f>_xlfn.IFNA(IF(BB12=DC12,VLOOKUP(BB12,'letter value lookup'!$D:$E,2,FALSE),""),0)</f>
        <v>0</v>
      </c>
      <c r="FE12">
        <f>_xlfn.IFNA(IF(BC12=DD12,VLOOKUP(BC12,'letter value lookup'!$D:$E,2,FALSE),""),0)</f>
        <v>0</v>
      </c>
    </row>
    <row r="13" spans="1:161">
      <c r="A13" s="1" t="s">
        <v>11</v>
      </c>
      <c r="B13">
        <f t="shared" si="2"/>
        <v>26</v>
      </c>
      <c r="C13" t="str">
        <f t="shared" si="3"/>
        <v>pdmCpgqCdmHHd</v>
      </c>
      <c r="D13" t="str">
        <f t="shared" si="4"/>
        <v/>
      </c>
      <c r="E13" t="str">
        <f t="shared" si="4"/>
        <v/>
      </c>
      <c r="F13" t="str">
        <f t="shared" si="4"/>
        <v/>
      </c>
      <c r="G13" t="str">
        <f t="shared" si="4"/>
        <v>d</v>
      </c>
      <c r="H13" t="str">
        <f t="shared" si="4"/>
        <v/>
      </c>
      <c r="I13" t="str">
        <f t="shared" si="4"/>
        <v/>
      </c>
      <c r="J13" t="str">
        <f t="shared" si="4"/>
        <v>g</v>
      </c>
      <c r="K13" t="str">
        <f t="shared" si="4"/>
        <v/>
      </c>
      <c r="L13" t="str">
        <f t="shared" si="4"/>
        <v/>
      </c>
      <c r="M13" t="str">
        <f t="shared" si="4"/>
        <v/>
      </c>
      <c r="N13" t="str">
        <f t="shared" si="4"/>
        <v/>
      </c>
      <c r="O13" t="str">
        <f t="shared" si="4"/>
        <v/>
      </c>
      <c r="P13" t="str">
        <f t="shared" si="4"/>
        <v>m</v>
      </c>
      <c r="Q13" t="str">
        <f t="shared" si="4"/>
        <v/>
      </c>
      <c r="R13" t="str">
        <f t="shared" si="4"/>
        <v/>
      </c>
      <c r="S13" t="str">
        <f t="shared" si="4"/>
        <v>p</v>
      </c>
      <c r="T13" t="str">
        <f t="shared" si="7"/>
        <v>q</v>
      </c>
      <c r="U13" t="str">
        <f t="shared" si="7"/>
        <v/>
      </c>
      <c r="V13" t="str">
        <f t="shared" si="7"/>
        <v/>
      </c>
      <c r="W13" t="str">
        <f t="shared" si="7"/>
        <v/>
      </c>
      <c r="X13" t="str">
        <f t="shared" si="7"/>
        <v/>
      </c>
      <c r="Y13" t="str">
        <f t="shared" si="7"/>
        <v/>
      </c>
      <c r="Z13" t="str">
        <f t="shared" si="7"/>
        <v/>
      </c>
      <c r="AA13" t="str">
        <f t="shared" si="7"/>
        <v/>
      </c>
      <c r="AB13" t="str">
        <f t="shared" si="7"/>
        <v/>
      </c>
      <c r="AC13" t="str">
        <f t="shared" si="7"/>
        <v/>
      </c>
      <c r="AD13" t="str">
        <f t="shared" si="7"/>
        <v/>
      </c>
      <c r="AE13" t="str">
        <f t="shared" si="7"/>
        <v/>
      </c>
      <c r="AF13" t="str">
        <f t="shared" si="7"/>
        <v>C</v>
      </c>
      <c r="AG13" t="str">
        <f t="shared" si="7"/>
        <v/>
      </c>
      <c r="AH13" t="str">
        <f t="shared" si="7"/>
        <v/>
      </c>
      <c r="AI13" t="str">
        <f t="shared" si="7"/>
        <v/>
      </c>
      <c r="AJ13" t="str">
        <f t="shared" si="8"/>
        <v/>
      </c>
      <c r="AK13" t="str">
        <f t="shared" si="8"/>
        <v>H</v>
      </c>
      <c r="AL13" t="str">
        <f t="shared" si="8"/>
        <v/>
      </c>
      <c r="AM13" t="str">
        <f t="shared" si="8"/>
        <v/>
      </c>
      <c r="AN13" t="str">
        <f t="shared" si="8"/>
        <v/>
      </c>
      <c r="AO13" t="str">
        <f t="shared" si="8"/>
        <v/>
      </c>
      <c r="AP13" t="str">
        <f t="shared" si="8"/>
        <v/>
      </c>
      <c r="AQ13" t="str">
        <f t="shared" si="8"/>
        <v/>
      </c>
      <c r="AR13" t="str">
        <f t="shared" si="8"/>
        <v/>
      </c>
      <c r="AS13" t="str">
        <f t="shared" si="8"/>
        <v/>
      </c>
      <c r="AT13" t="str">
        <f t="shared" si="8"/>
        <v/>
      </c>
      <c r="AU13" t="str">
        <f t="shared" si="8"/>
        <v/>
      </c>
      <c r="AV13" t="str">
        <f t="shared" si="8"/>
        <v/>
      </c>
      <c r="AW13" t="str">
        <f t="shared" si="8"/>
        <v/>
      </c>
      <c r="AX13" t="str">
        <f t="shared" si="8"/>
        <v/>
      </c>
      <c r="AY13" t="str">
        <f t="shared" si="8"/>
        <v/>
      </c>
      <c r="AZ13" t="str">
        <f t="shared" si="9"/>
        <v/>
      </c>
      <c r="BA13" t="str">
        <f t="shared" si="9"/>
        <v/>
      </c>
      <c r="BB13" t="str">
        <f t="shared" si="9"/>
        <v/>
      </c>
      <c r="BC13" t="str">
        <f t="shared" si="9"/>
        <v/>
      </c>
      <c r="BD13" t="str">
        <f>RIGHT(A13,B13/2)</f>
        <v>JVWgSRNJDRVVj</v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>g</v>
      </c>
      <c r="BL13" t="str">
        <f t="shared" si="5"/>
        <v/>
      </c>
      <c r="BM13" t="str">
        <f t="shared" si="5"/>
        <v/>
      </c>
      <c r="BN13" t="str">
        <f t="shared" si="5"/>
        <v>j</v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10"/>
        <v/>
      </c>
      <c r="BV13" t="str">
        <f t="shared" si="10"/>
        <v/>
      </c>
      <c r="BW13" t="str">
        <f t="shared" si="10"/>
        <v/>
      </c>
      <c r="BX13" t="str">
        <f t="shared" si="10"/>
        <v/>
      </c>
      <c r="BY13" t="str">
        <f t="shared" si="10"/>
        <v/>
      </c>
      <c r="BZ13" t="str">
        <f t="shared" si="10"/>
        <v/>
      </c>
      <c r="CA13" t="str">
        <f t="shared" si="10"/>
        <v/>
      </c>
      <c r="CB13" t="str">
        <f t="shared" si="10"/>
        <v/>
      </c>
      <c r="CC13" t="str">
        <f t="shared" si="10"/>
        <v/>
      </c>
      <c r="CD13" t="str">
        <f t="shared" si="10"/>
        <v/>
      </c>
      <c r="CE13" t="str">
        <f t="shared" si="10"/>
        <v/>
      </c>
      <c r="CF13" t="str">
        <f t="shared" si="10"/>
        <v/>
      </c>
      <c r="CG13" t="str">
        <f t="shared" si="10"/>
        <v/>
      </c>
      <c r="CH13" t="str">
        <f t="shared" si="10"/>
        <v>D</v>
      </c>
      <c r="CI13" t="str">
        <f t="shared" si="10"/>
        <v/>
      </c>
      <c r="CJ13" t="str">
        <f t="shared" si="10"/>
        <v/>
      </c>
      <c r="CK13" t="str">
        <f t="shared" si="11"/>
        <v/>
      </c>
      <c r="CL13" t="str">
        <f t="shared" si="11"/>
        <v/>
      </c>
      <c r="CM13" t="str">
        <f t="shared" si="11"/>
        <v/>
      </c>
      <c r="CN13" t="str">
        <f t="shared" si="11"/>
        <v>J</v>
      </c>
      <c r="CO13" t="str">
        <f t="shared" si="11"/>
        <v/>
      </c>
      <c r="CP13" t="str">
        <f t="shared" si="11"/>
        <v/>
      </c>
      <c r="CQ13" t="str">
        <f t="shared" si="11"/>
        <v/>
      </c>
      <c r="CR13" t="str">
        <f t="shared" si="11"/>
        <v>N</v>
      </c>
      <c r="CS13" t="str">
        <f t="shared" si="11"/>
        <v/>
      </c>
      <c r="CT13" t="str">
        <f t="shared" si="11"/>
        <v/>
      </c>
      <c r="CU13" t="str">
        <f t="shared" si="11"/>
        <v/>
      </c>
      <c r="CV13" t="str">
        <f t="shared" si="11"/>
        <v>R</v>
      </c>
      <c r="CW13" t="str">
        <f t="shared" si="11"/>
        <v>S</v>
      </c>
      <c r="CX13" t="str">
        <f t="shared" si="11"/>
        <v/>
      </c>
      <c r="CY13" t="str">
        <f t="shared" si="11"/>
        <v/>
      </c>
      <c r="CZ13" t="str">
        <f t="shared" si="11"/>
        <v>V</v>
      </c>
      <c r="DA13" t="str">
        <f t="shared" si="12"/>
        <v>W</v>
      </c>
      <c r="DB13" t="str">
        <f t="shared" si="12"/>
        <v/>
      </c>
      <c r="DC13" t="str">
        <f t="shared" si="12"/>
        <v/>
      </c>
      <c r="DD13" t="str">
        <f t="shared" si="12"/>
        <v/>
      </c>
      <c r="DE13">
        <f t="shared" si="6"/>
        <v>7</v>
      </c>
      <c r="DF13">
        <f>_xlfn.IFNA(IF(D13=BE13,VLOOKUP(D13,'letter value lookup'!$A:$B,2,FALSE),0),0)</f>
        <v>0</v>
      </c>
      <c r="DG13">
        <f>_xlfn.IFNA(IF(E13=BF13,VLOOKUP(E13,'letter value lookup'!$A:$B,2,FALSE),""),0)</f>
        <v>0</v>
      </c>
      <c r="DH13">
        <f>_xlfn.IFNA(IF(F13=BG13,VLOOKUP(F13,'letter value lookup'!$A:$B,2,FALSE),""),0)</f>
        <v>0</v>
      </c>
      <c r="DI13" t="str">
        <f>_xlfn.IFNA(IF(G13=BH13,VLOOKUP(G13,'letter value lookup'!$A:$B,2,FALSE),""),0)</f>
        <v/>
      </c>
      <c r="DJ13">
        <f>_xlfn.IFNA(IF(H13=BI13,VLOOKUP(H13,'letter value lookup'!$A:$B,2,FALSE),""),0)</f>
        <v>0</v>
      </c>
      <c r="DK13">
        <f>_xlfn.IFNA(IF(I13=BJ13,VLOOKUP(I13,'letter value lookup'!$A:$B,2,FALSE),""),0)</f>
        <v>0</v>
      </c>
      <c r="DL13">
        <f>_xlfn.IFNA(IF(J13=BK13,VLOOKUP(J13,'letter value lookup'!$A:$B,2,FALSE),""),0)</f>
        <v>7</v>
      </c>
      <c r="DM13">
        <f>_xlfn.IFNA(IF(K13=BL13,VLOOKUP(K13,'letter value lookup'!$A:$B,2,FALSE),""),0)</f>
        <v>0</v>
      </c>
      <c r="DN13">
        <f>_xlfn.IFNA(IF(L13=BM13,VLOOKUP(L13,'letter value lookup'!$A:$B,2,FALSE),""),0)</f>
        <v>0</v>
      </c>
      <c r="DO13" t="str">
        <f>_xlfn.IFNA(IF(M13=BN13,VLOOKUP(M13,'letter value lookup'!$A:$B,2,FALSE),""),0)</f>
        <v/>
      </c>
      <c r="DP13">
        <f>_xlfn.IFNA(IF(N13=BO13,VLOOKUP(N13,'letter value lookup'!$A:$B,2,FALSE),""),0)</f>
        <v>0</v>
      </c>
      <c r="DQ13">
        <f>_xlfn.IFNA(IF(O13=BP13,VLOOKUP(O13,'letter value lookup'!$A:$B,2,FALSE),""),0)</f>
        <v>0</v>
      </c>
      <c r="DR13" t="str">
        <f>_xlfn.IFNA(IF(P13=BQ13,VLOOKUP(P13,'letter value lookup'!$A:$B,2,FALSE),""),0)</f>
        <v/>
      </c>
      <c r="DS13">
        <f>_xlfn.IFNA(IF(Q13=BR13,VLOOKUP(Q13,'letter value lookup'!$A:$B,2,FALSE),""),0)</f>
        <v>0</v>
      </c>
      <c r="DT13">
        <f>_xlfn.IFNA(IF(R13=BS13,VLOOKUP(R13,'letter value lookup'!$A:$B,2,FALSE),""),0)</f>
        <v>0</v>
      </c>
      <c r="DU13" t="str">
        <f>_xlfn.IFNA(IF(S13=BT13,VLOOKUP(S13,'letter value lookup'!$A:$B,2,FALSE),""),0)</f>
        <v/>
      </c>
      <c r="DV13" t="str">
        <f>_xlfn.IFNA(IF(T13=BU13,VLOOKUP(T13,'letter value lookup'!$A:$B,2,FALSE),""),0)</f>
        <v/>
      </c>
      <c r="DW13">
        <f>_xlfn.IFNA(IF(U13=BV13,VLOOKUP(U13,'letter value lookup'!$A:$B,2,FALSE),""),0)</f>
        <v>0</v>
      </c>
      <c r="DX13">
        <f>_xlfn.IFNA(IF(V13=BW13,VLOOKUP(V13,'letter value lookup'!$A:$B,2,FALSE),""),0)</f>
        <v>0</v>
      </c>
      <c r="DY13">
        <f>_xlfn.IFNA(IF(W13=BX13,VLOOKUP(W13,'letter value lookup'!$A:$B,2,FALSE),""),0)</f>
        <v>0</v>
      </c>
      <c r="DZ13">
        <f>_xlfn.IFNA(IF(X13=BY13,VLOOKUP(X13,'letter value lookup'!$A:$B,2,FALSE),""),0)</f>
        <v>0</v>
      </c>
      <c r="EA13">
        <f>_xlfn.IFNA(IF(Y13=BZ13,VLOOKUP(Y13,'letter value lookup'!$A:$B,2,FALSE),""),0)</f>
        <v>0</v>
      </c>
      <c r="EB13">
        <f>_xlfn.IFNA(IF(Z13=CA13,VLOOKUP(Z13,'letter value lookup'!$A:$B,2,FALSE),""),0)</f>
        <v>0</v>
      </c>
      <c r="EC13">
        <f>_xlfn.IFNA(IF(AA13=CB13,VLOOKUP(AA13,'letter value lookup'!$A:$B,2,FALSE),""),0)</f>
        <v>0</v>
      </c>
      <c r="ED13">
        <f>_xlfn.IFNA(IF(AB13=CC13,VLOOKUP(AB13,'letter value lookup'!$A:$B,2,FALSE),""),0)</f>
        <v>0</v>
      </c>
      <c r="EE13">
        <f>_xlfn.IFNA(IF(AC13=CD13,VLOOKUP(AC13,'letter value lookup'!$A:$B,2,FALSE),""),0)</f>
        <v>0</v>
      </c>
      <c r="EF13">
        <f>_xlfn.IFNA(IF(AD13=CE13,VLOOKUP(AD13,'letter value lookup'!$D:$E,2,FALSE),""),0)</f>
        <v>0</v>
      </c>
      <c r="EG13">
        <f>_xlfn.IFNA(IF(AE13=CF13,VLOOKUP(AE13,'letter value lookup'!$D:$E,2,FALSE),""),0)</f>
        <v>0</v>
      </c>
      <c r="EH13" t="str">
        <f>_xlfn.IFNA(IF(AF13=CG13,VLOOKUP(AF13,'letter value lookup'!$D:$E,2,FALSE),""),0)</f>
        <v/>
      </c>
      <c r="EI13" t="str">
        <f>_xlfn.IFNA(IF(AG13=CH13,VLOOKUP(AG13,'letter value lookup'!$D:$E,2,FALSE),""),0)</f>
        <v/>
      </c>
      <c r="EJ13">
        <f>_xlfn.IFNA(IF(AH13=CI13,VLOOKUP(AH13,'letter value lookup'!$D:$E,2,FALSE),""),0)</f>
        <v>0</v>
      </c>
      <c r="EK13">
        <f>_xlfn.IFNA(IF(AI13=CJ13,VLOOKUP(AI13,'letter value lookup'!$D:$E,2,FALSE),""),0)</f>
        <v>0</v>
      </c>
      <c r="EL13">
        <f>_xlfn.IFNA(IF(AJ13=CK13,VLOOKUP(AJ13,'letter value lookup'!$D:$E,2,FALSE),""),0)</f>
        <v>0</v>
      </c>
      <c r="EM13" t="str">
        <f>_xlfn.IFNA(IF(AK13=CL13,VLOOKUP(AK13,'letter value lookup'!$D:$E,2,FALSE),""),0)</f>
        <v/>
      </c>
      <c r="EN13">
        <f>_xlfn.IFNA(IF(AL13=CM13,VLOOKUP(AL13,'letter value lookup'!$D:$E,2,FALSE),""),0)</f>
        <v>0</v>
      </c>
      <c r="EO13" t="str">
        <f>_xlfn.IFNA(IF(AM13=CN13,VLOOKUP(AM13,'letter value lookup'!$D:$E,2,FALSE),""),0)</f>
        <v/>
      </c>
      <c r="EP13">
        <f>_xlfn.IFNA(IF(AN13=CO13,VLOOKUP(AN13,'letter value lookup'!$D:$E,2,FALSE),""),0)</f>
        <v>0</v>
      </c>
      <c r="EQ13">
        <f>_xlfn.IFNA(IF(AO13=CP13,VLOOKUP(AO13,'letter value lookup'!$D:$E,2,FALSE),""),0)</f>
        <v>0</v>
      </c>
      <c r="ER13">
        <f>_xlfn.IFNA(IF(AP13=CQ13,VLOOKUP(AP13,'letter value lookup'!$D:$E,2,FALSE),""),0)</f>
        <v>0</v>
      </c>
      <c r="ES13" t="str">
        <f>_xlfn.IFNA(IF(AQ13=CR13,VLOOKUP(AQ13,'letter value lookup'!$D:$E,2,FALSE),""),0)</f>
        <v/>
      </c>
      <c r="ET13">
        <f>_xlfn.IFNA(IF(AR13=CS13,VLOOKUP(AR13,'letter value lookup'!$D:$E,2,FALSE),""),0)</f>
        <v>0</v>
      </c>
      <c r="EU13">
        <f>_xlfn.IFNA(IF(AS13=CT13,VLOOKUP(AS13,'letter value lookup'!$D:$E,2,FALSE),""),0)</f>
        <v>0</v>
      </c>
      <c r="EV13">
        <f>_xlfn.IFNA(IF(AT13=CU13,VLOOKUP(AT13,'letter value lookup'!$D:$E,2,FALSE),""),0)</f>
        <v>0</v>
      </c>
      <c r="EW13" t="str">
        <f>_xlfn.IFNA(IF(AU13=CV13,VLOOKUP(AU13,'letter value lookup'!$D:$E,2,FALSE),""),0)</f>
        <v/>
      </c>
      <c r="EX13" t="str">
        <f>_xlfn.IFNA(IF(AV13=CW13,VLOOKUP(AV13,'letter value lookup'!$D:$E,2,FALSE),""),0)</f>
        <v/>
      </c>
      <c r="EY13">
        <f>_xlfn.IFNA(IF(AW13=CX13,VLOOKUP(AW13,'letter value lookup'!$D:$E,2,FALSE),""),0)</f>
        <v>0</v>
      </c>
      <c r="EZ13">
        <f>_xlfn.IFNA(IF(AX13=CY13,VLOOKUP(AX13,'letter value lookup'!$D:$E,2,FALSE),""),0)</f>
        <v>0</v>
      </c>
      <c r="FA13" t="str">
        <f>_xlfn.IFNA(IF(AY13=CZ13,VLOOKUP(AY13,'letter value lookup'!$D:$E,2,FALSE),""),0)</f>
        <v/>
      </c>
      <c r="FB13" t="str">
        <f>_xlfn.IFNA(IF(AZ13=DA13,VLOOKUP(AZ13,'letter value lookup'!$D:$E,2,FALSE),""),0)</f>
        <v/>
      </c>
      <c r="FC13">
        <f>_xlfn.IFNA(IF(BA13=DB13,VLOOKUP(BA13,'letter value lookup'!$D:$E,2,FALSE),""),0)</f>
        <v>0</v>
      </c>
      <c r="FD13">
        <f>_xlfn.IFNA(IF(BB13=DC13,VLOOKUP(BB13,'letter value lookup'!$D:$E,2,FALSE),""),0)</f>
        <v>0</v>
      </c>
      <c r="FE13">
        <f>_xlfn.IFNA(IF(BC13=DD13,VLOOKUP(BC13,'letter value lookup'!$D:$E,2,FALSE),""),0)</f>
        <v>0</v>
      </c>
    </row>
    <row r="14" spans="1:161">
      <c r="A14" s="1" t="s">
        <v>12</v>
      </c>
      <c r="B14">
        <f t="shared" si="2"/>
        <v>18</v>
      </c>
      <c r="C14" t="str">
        <f t="shared" si="3"/>
        <v>sNrFnvNSz</v>
      </c>
      <c r="D14" t="str">
        <f t="shared" si="4"/>
        <v/>
      </c>
      <c r="E14" t="str">
        <f t="shared" si="4"/>
        <v/>
      </c>
      <c r="F14" t="str">
        <f t="shared" si="4"/>
        <v/>
      </c>
      <c r="G14" t="str">
        <f t="shared" si="4"/>
        <v/>
      </c>
      <c r="H14" t="str">
        <f t="shared" si="4"/>
        <v/>
      </c>
      <c r="I14" t="str">
        <f t="shared" si="4"/>
        <v/>
      </c>
      <c r="J14" t="str">
        <f t="shared" si="4"/>
        <v/>
      </c>
      <c r="K14" t="str">
        <f t="shared" si="4"/>
        <v/>
      </c>
      <c r="L14" t="str">
        <f t="shared" si="4"/>
        <v/>
      </c>
      <c r="M14" t="str">
        <f t="shared" si="4"/>
        <v/>
      </c>
      <c r="N14" t="str">
        <f t="shared" si="4"/>
        <v/>
      </c>
      <c r="O14" t="str">
        <f t="shared" si="4"/>
        <v/>
      </c>
      <c r="P14" t="str">
        <f t="shared" si="4"/>
        <v/>
      </c>
      <c r="Q14" t="str">
        <f t="shared" si="4"/>
        <v>n</v>
      </c>
      <c r="R14" t="str">
        <f t="shared" si="4"/>
        <v/>
      </c>
      <c r="S14" t="str">
        <f t="shared" si="4"/>
        <v/>
      </c>
      <c r="T14" t="str">
        <f t="shared" si="7"/>
        <v/>
      </c>
      <c r="U14" t="str">
        <f t="shared" si="7"/>
        <v>r</v>
      </c>
      <c r="V14" t="str">
        <f t="shared" si="7"/>
        <v>s</v>
      </c>
      <c r="W14" t="str">
        <f t="shared" si="7"/>
        <v/>
      </c>
      <c r="X14" t="str">
        <f t="shared" si="7"/>
        <v/>
      </c>
      <c r="Y14" t="str">
        <f t="shared" si="7"/>
        <v>v</v>
      </c>
      <c r="Z14" t="str">
        <f t="shared" si="7"/>
        <v/>
      </c>
      <c r="AA14" t="str">
        <f t="shared" si="7"/>
        <v/>
      </c>
      <c r="AB14" t="str">
        <f t="shared" si="7"/>
        <v/>
      </c>
      <c r="AC14" t="str">
        <f t="shared" si="7"/>
        <v>z</v>
      </c>
      <c r="AD14" t="str">
        <f t="shared" si="7"/>
        <v/>
      </c>
      <c r="AE14" t="str">
        <f t="shared" si="7"/>
        <v/>
      </c>
      <c r="AF14" t="str">
        <f t="shared" si="7"/>
        <v/>
      </c>
      <c r="AG14" t="str">
        <f t="shared" si="7"/>
        <v/>
      </c>
      <c r="AH14" t="str">
        <f t="shared" si="7"/>
        <v/>
      </c>
      <c r="AI14" t="str">
        <f t="shared" si="7"/>
        <v>F</v>
      </c>
      <c r="AJ14" t="str">
        <f t="shared" si="8"/>
        <v/>
      </c>
      <c r="AK14" t="str">
        <f t="shared" si="8"/>
        <v/>
      </c>
      <c r="AL14" t="str">
        <f t="shared" si="8"/>
        <v/>
      </c>
      <c r="AM14" t="str">
        <f t="shared" si="8"/>
        <v/>
      </c>
      <c r="AN14" t="str">
        <f t="shared" si="8"/>
        <v/>
      </c>
      <c r="AO14" t="str">
        <f t="shared" si="8"/>
        <v/>
      </c>
      <c r="AP14" t="str">
        <f t="shared" si="8"/>
        <v/>
      </c>
      <c r="AQ14" t="str">
        <f t="shared" si="8"/>
        <v>N</v>
      </c>
      <c r="AR14" t="str">
        <f t="shared" si="8"/>
        <v/>
      </c>
      <c r="AS14" t="str">
        <f t="shared" si="8"/>
        <v/>
      </c>
      <c r="AT14" t="str">
        <f t="shared" si="8"/>
        <v/>
      </c>
      <c r="AU14" t="str">
        <f t="shared" si="8"/>
        <v/>
      </c>
      <c r="AV14" t="str">
        <f t="shared" si="8"/>
        <v>S</v>
      </c>
      <c r="AW14" t="str">
        <f t="shared" si="8"/>
        <v/>
      </c>
      <c r="AX14" t="str">
        <f t="shared" si="8"/>
        <v/>
      </c>
      <c r="AY14" t="str">
        <f t="shared" si="8"/>
        <v/>
      </c>
      <c r="AZ14" t="str">
        <f t="shared" si="9"/>
        <v/>
      </c>
      <c r="BA14" t="str">
        <f t="shared" si="9"/>
        <v/>
      </c>
      <c r="BB14" t="str">
        <f t="shared" si="9"/>
        <v/>
      </c>
      <c r="BC14" t="str">
        <f t="shared" si="9"/>
        <v/>
      </c>
      <c r="BD14" t="str">
        <f>RIGHT(A14,B14/2)</f>
        <v>rjQtQjQTj</v>
      </c>
      <c r="BE14" t="str">
        <f t="shared" si="5"/>
        <v/>
      </c>
      <c r="BF14" t="str">
        <f t="shared" si="5"/>
        <v/>
      </c>
      <c r="BG14" t="str">
        <f t="shared" si="5"/>
        <v/>
      </c>
      <c r="BH14" t="str">
        <f t="shared" si="5"/>
        <v/>
      </c>
      <c r="BI14" t="str">
        <f t="shared" si="5"/>
        <v/>
      </c>
      <c r="BJ14" t="str">
        <f t="shared" si="5"/>
        <v/>
      </c>
      <c r="BK14" t="str">
        <f t="shared" si="5"/>
        <v/>
      </c>
      <c r="BL14" t="str">
        <f t="shared" si="5"/>
        <v/>
      </c>
      <c r="BM14" t="str">
        <f t="shared" si="5"/>
        <v/>
      </c>
      <c r="BN14" t="str">
        <f t="shared" si="5"/>
        <v>j</v>
      </c>
      <c r="BO14" t="str">
        <f t="shared" si="5"/>
        <v/>
      </c>
      <c r="BP14" t="str">
        <f t="shared" si="5"/>
        <v/>
      </c>
      <c r="BQ14" t="str">
        <f t="shared" si="5"/>
        <v/>
      </c>
      <c r="BR14" t="str">
        <f t="shared" si="5"/>
        <v/>
      </c>
      <c r="BS14" t="str">
        <f t="shared" si="5"/>
        <v/>
      </c>
      <c r="BT14" t="str">
        <f t="shared" si="5"/>
        <v/>
      </c>
      <c r="BU14" t="str">
        <f t="shared" si="10"/>
        <v/>
      </c>
      <c r="BV14" t="str">
        <f t="shared" si="10"/>
        <v>r</v>
      </c>
      <c r="BW14" t="str">
        <f t="shared" si="10"/>
        <v/>
      </c>
      <c r="BX14" t="str">
        <f t="shared" si="10"/>
        <v>t</v>
      </c>
      <c r="BY14" t="str">
        <f t="shared" si="10"/>
        <v/>
      </c>
      <c r="BZ14" t="str">
        <f t="shared" si="10"/>
        <v/>
      </c>
      <c r="CA14" t="str">
        <f t="shared" si="10"/>
        <v/>
      </c>
      <c r="CB14" t="str">
        <f t="shared" si="10"/>
        <v/>
      </c>
      <c r="CC14" t="str">
        <f t="shared" si="10"/>
        <v/>
      </c>
      <c r="CD14" t="str">
        <f t="shared" si="10"/>
        <v/>
      </c>
      <c r="CE14" t="str">
        <f t="shared" si="10"/>
        <v/>
      </c>
      <c r="CF14" t="str">
        <f t="shared" si="10"/>
        <v/>
      </c>
      <c r="CG14" t="str">
        <f t="shared" si="10"/>
        <v/>
      </c>
      <c r="CH14" t="str">
        <f t="shared" si="10"/>
        <v/>
      </c>
      <c r="CI14" t="str">
        <f t="shared" si="10"/>
        <v/>
      </c>
      <c r="CJ14" t="str">
        <f t="shared" si="10"/>
        <v/>
      </c>
      <c r="CK14" t="str">
        <f t="shared" si="11"/>
        <v/>
      </c>
      <c r="CL14" t="str">
        <f t="shared" si="11"/>
        <v/>
      </c>
      <c r="CM14" t="str">
        <f t="shared" si="11"/>
        <v/>
      </c>
      <c r="CN14" t="str">
        <f t="shared" si="11"/>
        <v/>
      </c>
      <c r="CO14" t="str">
        <f t="shared" si="11"/>
        <v/>
      </c>
      <c r="CP14" t="str">
        <f t="shared" si="11"/>
        <v/>
      </c>
      <c r="CQ14" t="str">
        <f t="shared" si="11"/>
        <v/>
      </c>
      <c r="CR14" t="str">
        <f t="shared" si="11"/>
        <v/>
      </c>
      <c r="CS14" t="str">
        <f t="shared" si="11"/>
        <v/>
      </c>
      <c r="CT14" t="str">
        <f t="shared" si="11"/>
        <v/>
      </c>
      <c r="CU14" t="str">
        <f t="shared" si="11"/>
        <v>Q</v>
      </c>
      <c r="CV14" t="str">
        <f t="shared" si="11"/>
        <v/>
      </c>
      <c r="CW14" t="str">
        <f t="shared" si="11"/>
        <v/>
      </c>
      <c r="CX14" t="str">
        <f t="shared" si="11"/>
        <v>T</v>
      </c>
      <c r="CY14" t="str">
        <f t="shared" si="11"/>
        <v/>
      </c>
      <c r="CZ14" t="str">
        <f t="shared" si="11"/>
        <v/>
      </c>
      <c r="DA14" t="str">
        <f t="shared" si="12"/>
        <v/>
      </c>
      <c r="DB14" t="str">
        <f t="shared" si="12"/>
        <v/>
      </c>
      <c r="DC14" t="str">
        <f t="shared" si="12"/>
        <v/>
      </c>
      <c r="DD14" t="str">
        <f t="shared" si="12"/>
        <v/>
      </c>
      <c r="DE14">
        <f t="shared" si="6"/>
        <v>18</v>
      </c>
      <c r="DF14">
        <f>_xlfn.IFNA(IF(D14=BE14,VLOOKUP(D14,'letter value lookup'!$A:$B,2,FALSE),0),0)</f>
        <v>0</v>
      </c>
      <c r="DG14">
        <f>_xlfn.IFNA(IF(E14=BF14,VLOOKUP(E14,'letter value lookup'!$A:$B,2,FALSE),""),0)</f>
        <v>0</v>
      </c>
      <c r="DH14">
        <f>_xlfn.IFNA(IF(F14=BG14,VLOOKUP(F14,'letter value lookup'!$A:$B,2,FALSE),""),0)</f>
        <v>0</v>
      </c>
      <c r="DI14">
        <f>_xlfn.IFNA(IF(G14=BH14,VLOOKUP(G14,'letter value lookup'!$A:$B,2,FALSE),""),0)</f>
        <v>0</v>
      </c>
      <c r="DJ14">
        <f>_xlfn.IFNA(IF(H14=BI14,VLOOKUP(H14,'letter value lookup'!$A:$B,2,FALSE),""),0)</f>
        <v>0</v>
      </c>
      <c r="DK14">
        <f>_xlfn.IFNA(IF(I14=BJ14,VLOOKUP(I14,'letter value lookup'!$A:$B,2,FALSE),""),0)</f>
        <v>0</v>
      </c>
      <c r="DL14">
        <f>_xlfn.IFNA(IF(J14=BK14,VLOOKUP(J14,'letter value lookup'!$A:$B,2,FALSE),""),0)</f>
        <v>0</v>
      </c>
      <c r="DM14">
        <f>_xlfn.IFNA(IF(K14=BL14,VLOOKUP(K14,'letter value lookup'!$A:$B,2,FALSE),""),0)</f>
        <v>0</v>
      </c>
      <c r="DN14">
        <f>_xlfn.IFNA(IF(L14=BM14,VLOOKUP(L14,'letter value lookup'!$A:$B,2,FALSE),""),0)</f>
        <v>0</v>
      </c>
      <c r="DO14" t="str">
        <f>_xlfn.IFNA(IF(M14=BN14,VLOOKUP(M14,'letter value lookup'!$A:$B,2,FALSE),""),0)</f>
        <v/>
      </c>
      <c r="DP14">
        <f>_xlfn.IFNA(IF(N14=BO14,VLOOKUP(N14,'letter value lookup'!$A:$B,2,FALSE),""),0)</f>
        <v>0</v>
      </c>
      <c r="DQ14">
        <f>_xlfn.IFNA(IF(O14=BP14,VLOOKUP(O14,'letter value lookup'!$A:$B,2,FALSE),""),0)</f>
        <v>0</v>
      </c>
      <c r="DR14">
        <f>_xlfn.IFNA(IF(P14=BQ14,VLOOKUP(P14,'letter value lookup'!$A:$B,2,FALSE),""),0)</f>
        <v>0</v>
      </c>
      <c r="DS14" t="str">
        <f>_xlfn.IFNA(IF(Q14=BR14,VLOOKUP(Q14,'letter value lookup'!$A:$B,2,FALSE),""),0)</f>
        <v/>
      </c>
      <c r="DT14">
        <f>_xlfn.IFNA(IF(R14=BS14,VLOOKUP(R14,'letter value lookup'!$A:$B,2,FALSE),""),0)</f>
        <v>0</v>
      </c>
      <c r="DU14">
        <f>_xlfn.IFNA(IF(S14=BT14,VLOOKUP(S14,'letter value lookup'!$A:$B,2,FALSE),""),0)</f>
        <v>0</v>
      </c>
      <c r="DV14">
        <f>_xlfn.IFNA(IF(T14=BU14,VLOOKUP(T14,'letter value lookup'!$A:$B,2,FALSE),""),0)</f>
        <v>0</v>
      </c>
      <c r="DW14">
        <f>_xlfn.IFNA(IF(U14=BV14,VLOOKUP(U14,'letter value lookup'!$A:$B,2,FALSE),""),0)</f>
        <v>18</v>
      </c>
      <c r="DX14" t="str">
        <f>_xlfn.IFNA(IF(V14=BW14,VLOOKUP(V14,'letter value lookup'!$A:$B,2,FALSE),""),0)</f>
        <v/>
      </c>
      <c r="DY14" t="str">
        <f>_xlfn.IFNA(IF(W14=BX14,VLOOKUP(W14,'letter value lookup'!$A:$B,2,FALSE),""),0)</f>
        <v/>
      </c>
      <c r="DZ14">
        <f>_xlfn.IFNA(IF(X14=BY14,VLOOKUP(X14,'letter value lookup'!$A:$B,2,FALSE),""),0)</f>
        <v>0</v>
      </c>
      <c r="EA14" t="str">
        <f>_xlfn.IFNA(IF(Y14=BZ14,VLOOKUP(Y14,'letter value lookup'!$A:$B,2,FALSE),""),0)</f>
        <v/>
      </c>
      <c r="EB14">
        <f>_xlfn.IFNA(IF(Z14=CA14,VLOOKUP(Z14,'letter value lookup'!$A:$B,2,FALSE),""),0)</f>
        <v>0</v>
      </c>
      <c r="EC14">
        <f>_xlfn.IFNA(IF(AA14=CB14,VLOOKUP(AA14,'letter value lookup'!$A:$B,2,FALSE),""),0)</f>
        <v>0</v>
      </c>
      <c r="ED14">
        <f>_xlfn.IFNA(IF(AB14=CC14,VLOOKUP(AB14,'letter value lookup'!$A:$B,2,FALSE),""),0)</f>
        <v>0</v>
      </c>
      <c r="EE14" t="str">
        <f>_xlfn.IFNA(IF(AC14=CD14,VLOOKUP(AC14,'letter value lookup'!$A:$B,2,FALSE),""),0)</f>
        <v/>
      </c>
      <c r="EF14">
        <f>_xlfn.IFNA(IF(AD14=CE14,VLOOKUP(AD14,'letter value lookup'!$D:$E,2,FALSE),""),0)</f>
        <v>0</v>
      </c>
      <c r="EG14">
        <f>_xlfn.IFNA(IF(AE14=CF14,VLOOKUP(AE14,'letter value lookup'!$D:$E,2,FALSE),""),0)</f>
        <v>0</v>
      </c>
      <c r="EH14">
        <f>_xlfn.IFNA(IF(AF14=CG14,VLOOKUP(AF14,'letter value lookup'!$D:$E,2,FALSE),""),0)</f>
        <v>0</v>
      </c>
      <c r="EI14">
        <f>_xlfn.IFNA(IF(AG14=CH14,VLOOKUP(AG14,'letter value lookup'!$D:$E,2,FALSE),""),0)</f>
        <v>0</v>
      </c>
      <c r="EJ14">
        <f>_xlfn.IFNA(IF(AH14=CI14,VLOOKUP(AH14,'letter value lookup'!$D:$E,2,FALSE),""),0)</f>
        <v>0</v>
      </c>
      <c r="EK14" t="str">
        <f>_xlfn.IFNA(IF(AI14=CJ14,VLOOKUP(AI14,'letter value lookup'!$D:$E,2,FALSE),""),0)</f>
        <v/>
      </c>
      <c r="EL14">
        <f>_xlfn.IFNA(IF(AJ14=CK14,VLOOKUP(AJ14,'letter value lookup'!$D:$E,2,FALSE),""),0)</f>
        <v>0</v>
      </c>
      <c r="EM14">
        <f>_xlfn.IFNA(IF(AK14=CL14,VLOOKUP(AK14,'letter value lookup'!$D:$E,2,FALSE),""),0)</f>
        <v>0</v>
      </c>
      <c r="EN14">
        <f>_xlfn.IFNA(IF(AL14=CM14,VLOOKUP(AL14,'letter value lookup'!$D:$E,2,FALSE),""),0)</f>
        <v>0</v>
      </c>
      <c r="EO14">
        <f>_xlfn.IFNA(IF(AM14=CN14,VLOOKUP(AM14,'letter value lookup'!$D:$E,2,FALSE),""),0)</f>
        <v>0</v>
      </c>
      <c r="EP14">
        <f>_xlfn.IFNA(IF(AN14=CO14,VLOOKUP(AN14,'letter value lookup'!$D:$E,2,FALSE),""),0)</f>
        <v>0</v>
      </c>
      <c r="EQ14">
        <f>_xlfn.IFNA(IF(AO14=CP14,VLOOKUP(AO14,'letter value lookup'!$D:$E,2,FALSE),""),0)</f>
        <v>0</v>
      </c>
      <c r="ER14">
        <f>_xlfn.IFNA(IF(AP14=CQ14,VLOOKUP(AP14,'letter value lookup'!$D:$E,2,FALSE),""),0)</f>
        <v>0</v>
      </c>
      <c r="ES14" t="str">
        <f>_xlfn.IFNA(IF(AQ14=CR14,VLOOKUP(AQ14,'letter value lookup'!$D:$E,2,FALSE),""),0)</f>
        <v/>
      </c>
      <c r="ET14">
        <f>_xlfn.IFNA(IF(AR14=CS14,VLOOKUP(AR14,'letter value lookup'!$D:$E,2,FALSE),""),0)</f>
        <v>0</v>
      </c>
      <c r="EU14">
        <f>_xlfn.IFNA(IF(AS14=CT14,VLOOKUP(AS14,'letter value lookup'!$D:$E,2,FALSE),""),0)</f>
        <v>0</v>
      </c>
      <c r="EV14" t="str">
        <f>_xlfn.IFNA(IF(AT14=CU14,VLOOKUP(AT14,'letter value lookup'!$D:$E,2,FALSE),""),0)</f>
        <v/>
      </c>
      <c r="EW14">
        <f>_xlfn.IFNA(IF(AU14=CV14,VLOOKUP(AU14,'letter value lookup'!$D:$E,2,FALSE),""),0)</f>
        <v>0</v>
      </c>
      <c r="EX14" t="str">
        <f>_xlfn.IFNA(IF(AV14=CW14,VLOOKUP(AV14,'letter value lookup'!$D:$E,2,FALSE),""),0)</f>
        <v/>
      </c>
      <c r="EY14" t="str">
        <f>_xlfn.IFNA(IF(AW14=CX14,VLOOKUP(AW14,'letter value lookup'!$D:$E,2,FALSE),""),0)</f>
        <v/>
      </c>
      <c r="EZ14">
        <f>_xlfn.IFNA(IF(AX14=CY14,VLOOKUP(AX14,'letter value lookup'!$D:$E,2,FALSE),""),0)</f>
        <v>0</v>
      </c>
      <c r="FA14">
        <f>_xlfn.IFNA(IF(AY14=CZ14,VLOOKUP(AY14,'letter value lookup'!$D:$E,2,FALSE),""),0)</f>
        <v>0</v>
      </c>
      <c r="FB14">
        <f>_xlfn.IFNA(IF(AZ14=DA14,VLOOKUP(AZ14,'letter value lookup'!$D:$E,2,FALSE),""),0)</f>
        <v>0</v>
      </c>
      <c r="FC14">
        <f>_xlfn.IFNA(IF(BA14=DB14,VLOOKUP(BA14,'letter value lookup'!$D:$E,2,FALSE),""),0)</f>
        <v>0</v>
      </c>
      <c r="FD14">
        <f>_xlfn.IFNA(IF(BB14=DC14,VLOOKUP(BB14,'letter value lookup'!$D:$E,2,FALSE),""),0)</f>
        <v>0</v>
      </c>
      <c r="FE14">
        <f>_xlfn.IFNA(IF(BC14=DD14,VLOOKUP(BC14,'letter value lookup'!$D:$E,2,FALSE),""),0)</f>
        <v>0</v>
      </c>
    </row>
    <row r="15" spans="1:161">
      <c r="A15" s="1" t="s">
        <v>13</v>
      </c>
      <c r="B15">
        <f t="shared" si="2"/>
        <v>34</v>
      </c>
      <c r="C15" t="str">
        <f t="shared" si="3"/>
        <v>lcPmcJDLdPDbJPVLl</v>
      </c>
      <c r="D15" t="str">
        <f t="shared" si="4"/>
        <v/>
      </c>
      <c r="E15" t="str">
        <f t="shared" si="4"/>
        <v>b</v>
      </c>
      <c r="F15" t="str">
        <f t="shared" si="4"/>
        <v>c</v>
      </c>
      <c r="G15" t="str">
        <f t="shared" si="4"/>
        <v>d</v>
      </c>
      <c r="H15" t="str">
        <f t="shared" si="4"/>
        <v/>
      </c>
      <c r="I15" t="str">
        <f t="shared" si="4"/>
        <v/>
      </c>
      <c r="J15" t="str">
        <f t="shared" si="4"/>
        <v/>
      </c>
      <c r="K15" t="str">
        <f t="shared" si="4"/>
        <v/>
      </c>
      <c r="L15" t="str">
        <f t="shared" si="4"/>
        <v/>
      </c>
      <c r="M15" t="str">
        <f t="shared" si="4"/>
        <v/>
      </c>
      <c r="N15" t="str">
        <f t="shared" si="4"/>
        <v/>
      </c>
      <c r="O15" t="str">
        <f t="shared" si="4"/>
        <v>l</v>
      </c>
      <c r="P15" t="str">
        <f t="shared" si="4"/>
        <v>m</v>
      </c>
      <c r="Q15" t="str">
        <f t="shared" si="4"/>
        <v/>
      </c>
      <c r="R15" t="str">
        <f t="shared" si="4"/>
        <v/>
      </c>
      <c r="S15" t="str">
        <f t="shared" si="4"/>
        <v/>
      </c>
      <c r="T15" t="str">
        <f t="shared" si="7"/>
        <v/>
      </c>
      <c r="U15" t="str">
        <f t="shared" si="7"/>
        <v/>
      </c>
      <c r="V15" t="str">
        <f t="shared" si="7"/>
        <v/>
      </c>
      <c r="W15" t="str">
        <f t="shared" si="7"/>
        <v/>
      </c>
      <c r="X15" t="str">
        <f t="shared" si="7"/>
        <v/>
      </c>
      <c r="Y15" t="str">
        <f t="shared" si="7"/>
        <v/>
      </c>
      <c r="Z15" t="str">
        <f t="shared" si="7"/>
        <v/>
      </c>
      <c r="AA15" t="str">
        <f t="shared" si="7"/>
        <v/>
      </c>
      <c r="AB15" t="str">
        <f t="shared" si="7"/>
        <v/>
      </c>
      <c r="AC15" t="str">
        <f t="shared" si="7"/>
        <v/>
      </c>
      <c r="AD15" t="str">
        <f t="shared" si="7"/>
        <v/>
      </c>
      <c r="AE15" t="str">
        <f t="shared" si="7"/>
        <v/>
      </c>
      <c r="AF15" t="str">
        <f t="shared" si="7"/>
        <v/>
      </c>
      <c r="AG15" t="str">
        <f t="shared" si="7"/>
        <v>D</v>
      </c>
      <c r="AH15" t="str">
        <f t="shared" si="7"/>
        <v/>
      </c>
      <c r="AI15" t="str">
        <f t="shared" si="7"/>
        <v/>
      </c>
      <c r="AJ15" t="str">
        <f t="shared" si="8"/>
        <v/>
      </c>
      <c r="AK15" t="str">
        <f t="shared" si="8"/>
        <v/>
      </c>
      <c r="AL15" t="str">
        <f t="shared" si="8"/>
        <v/>
      </c>
      <c r="AM15" t="str">
        <f t="shared" si="8"/>
        <v>J</v>
      </c>
      <c r="AN15" t="str">
        <f t="shared" si="8"/>
        <v/>
      </c>
      <c r="AO15" t="str">
        <f t="shared" si="8"/>
        <v>L</v>
      </c>
      <c r="AP15" t="str">
        <f t="shared" si="8"/>
        <v/>
      </c>
      <c r="AQ15" t="str">
        <f t="shared" si="8"/>
        <v/>
      </c>
      <c r="AR15" t="str">
        <f t="shared" si="8"/>
        <v/>
      </c>
      <c r="AS15" t="str">
        <f t="shared" si="8"/>
        <v>P</v>
      </c>
      <c r="AT15" t="str">
        <f t="shared" si="8"/>
        <v/>
      </c>
      <c r="AU15" t="str">
        <f t="shared" si="8"/>
        <v/>
      </c>
      <c r="AV15" t="str">
        <f t="shared" si="8"/>
        <v/>
      </c>
      <c r="AW15" t="str">
        <f t="shared" si="8"/>
        <v/>
      </c>
      <c r="AX15" t="str">
        <f t="shared" si="8"/>
        <v/>
      </c>
      <c r="AY15" t="str">
        <f t="shared" si="8"/>
        <v>V</v>
      </c>
      <c r="AZ15" t="str">
        <f t="shared" si="9"/>
        <v/>
      </c>
      <c r="BA15" t="str">
        <f t="shared" si="9"/>
        <v/>
      </c>
      <c r="BB15" t="str">
        <f t="shared" si="9"/>
        <v/>
      </c>
      <c r="BC15" t="str">
        <f t="shared" si="9"/>
        <v/>
      </c>
      <c r="BD15" t="str">
        <f>RIGHT(A15,B15/2)</f>
        <v>jdGGBBThBQTGwTtBw</v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>d</v>
      </c>
      <c r="BI15" t="str">
        <f t="shared" si="5"/>
        <v/>
      </c>
      <c r="BJ15" t="str">
        <f t="shared" si="5"/>
        <v/>
      </c>
      <c r="BK15" t="str">
        <f t="shared" si="5"/>
        <v/>
      </c>
      <c r="BL15" t="str">
        <f t="shared" si="5"/>
        <v>h</v>
      </c>
      <c r="BM15" t="str">
        <f t="shared" si="5"/>
        <v/>
      </c>
      <c r="BN15" t="str">
        <f t="shared" si="5"/>
        <v>j</v>
      </c>
      <c r="BO15" t="str">
        <f t="shared" si="5"/>
        <v/>
      </c>
      <c r="BP15" t="str">
        <f t="shared" si="5"/>
        <v/>
      </c>
      <c r="BQ15" t="str">
        <f t="shared" si="5"/>
        <v/>
      </c>
      <c r="BR15" t="str">
        <f t="shared" si="5"/>
        <v/>
      </c>
      <c r="BS15" t="str">
        <f t="shared" si="5"/>
        <v/>
      </c>
      <c r="BT15" t="str">
        <f t="shared" si="5"/>
        <v/>
      </c>
      <c r="BU15" t="str">
        <f t="shared" si="10"/>
        <v/>
      </c>
      <c r="BV15" t="str">
        <f t="shared" si="10"/>
        <v/>
      </c>
      <c r="BW15" t="str">
        <f t="shared" si="10"/>
        <v/>
      </c>
      <c r="BX15" t="str">
        <f t="shared" si="10"/>
        <v>t</v>
      </c>
      <c r="BY15" t="str">
        <f t="shared" si="10"/>
        <v/>
      </c>
      <c r="BZ15" t="str">
        <f t="shared" si="10"/>
        <v/>
      </c>
      <c r="CA15" t="str">
        <f t="shared" si="10"/>
        <v>w</v>
      </c>
      <c r="CB15" t="str">
        <f t="shared" si="10"/>
        <v/>
      </c>
      <c r="CC15" t="str">
        <f t="shared" si="10"/>
        <v/>
      </c>
      <c r="CD15" t="str">
        <f t="shared" si="10"/>
        <v/>
      </c>
      <c r="CE15" t="str">
        <f t="shared" si="10"/>
        <v/>
      </c>
      <c r="CF15" t="str">
        <f t="shared" si="10"/>
        <v>B</v>
      </c>
      <c r="CG15" t="str">
        <f t="shared" si="10"/>
        <v/>
      </c>
      <c r="CH15" t="str">
        <f t="shared" si="10"/>
        <v/>
      </c>
      <c r="CI15" t="str">
        <f t="shared" si="10"/>
        <v/>
      </c>
      <c r="CJ15" t="str">
        <f t="shared" si="10"/>
        <v/>
      </c>
      <c r="CK15" t="str">
        <f t="shared" si="11"/>
        <v>G</v>
      </c>
      <c r="CL15" t="str">
        <f t="shared" si="11"/>
        <v/>
      </c>
      <c r="CM15" t="str">
        <f t="shared" si="11"/>
        <v/>
      </c>
      <c r="CN15" t="str">
        <f t="shared" si="11"/>
        <v/>
      </c>
      <c r="CO15" t="str">
        <f t="shared" si="11"/>
        <v/>
      </c>
      <c r="CP15" t="str">
        <f t="shared" si="11"/>
        <v/>
      </c>
      <c r="CQ15" t="str">
        <f t="shared" si="11"/>
        <v/>
      </c>
      <c r="CR15" t="str">
        <f t="shared" si="11"/>
        <v/>
      </c>
      <c r="CS15" t="str">
        <f t="shared" si="11"/>
        <v/>
      </c>
      <c r="CT15" t="str">
        <f t="shared" si="11"/>
        <v/>
      </c>
      <c r="CU15" t="str">
        <f t="shared" si="11"/>
        <v>Q</v>
      </c>
      <c r="CV15" t="str">
        <f t="shared" si="11"/>
        <v/>
      </c>
      <c r="CW15" t="str">
        <f t="shared" si="11"/>
        <v/>
      </c>
      <c r="CX15" t="str">
        <f t="shared" si="11"/>
        <v>T</v>
      </c>
      <c r="CY15" t="str">
        <f t="shared" si="11"/>
        <v/>
      </c>
      <c r="CZ15" t="str">
        <f t="shared" si="11"/>
        <v/>
      </c>
      <c r="DA15" t="str">
        <f t="shared" si="12"/>
        <v/>
      </c>
      <c r="DB15" t="str">
        <f t="shared" si="12"/>
        <v/>
      </c>
      <c r="DC15" t="str">
        <f t="shared" si="12"/>
        <v/>
      </c>
      <c r="DD15" t="str">
        <f t="shared" si="12"/>
        <v/>
      </c>
      <c r="DE15">
        <f t="shared" si="6"/>
        <v>4</v>
      </c>
      <c r="DF15">
        <f>_xlfn.IFNA(IF(D15=BE15,VLOOKUP(D15,'letter value lookup'!$A:$B,2,FALSE),0),0)</f>
        <v>0</v>
      </c>
      <c r="DG15" t="str">
        <f>_xlfn.IFNA(IF(E15=BF15,VLOOKUP(E15,'letter value lookup'!$A:$B,2,FALSE),""),0)</f>
        <v/>
      </c>
      <c r="DH15" t="str">
        <f>_xlfn.IFNA(IF(F15=BG15,VLOOKUP(F15,'letter value lookup'!$A:$B,2,FALSE),""),0)</f>
        <v/>
      </c>
      <c r="DI15">
        <f>_xlfn.IFNA(IF(G15=BH15,VLOOKUP(G15,'letter value lookup'!$A:$B,2,FALSE),""),0)</f>
        <v>4</v>
      </c>
      <c r="DJ15">
        <f>_xlfn.IFNA(IF(H15=BI15,VLOOKUP(H15,'letter value lookup'!$A:$B,2,FALSE),""),0)</f>
        <v>0</v>
      </c>
      <c r="DK15">
        <f>_xlfn.IFNA(IF(I15=BJ15,VLOOKUP(I15,'letter value lookup'!$A:$B,2,FALSE),""),0)</f>
        <v>0</v>
      </c>
      <c r="DL15">
        <f>_xlfn.IFNA(IF(J15=BK15,VLOOKUP(J15,'letter value lookup'!$A:$B,2,FALSE),""),0)</f>
        <v>0</v>
      </c>
      <c r="DM15" t="str">
        <f>_xlfn.IFNA(IF(K15=BL15,VLOOKUP(K15,'letter value lookup'!$A:$B,2,FALSE),""),0)</f>
        <v/>
      </c>
      <c r="DN15">
        <f>_xlfn.IFNA(IF(L15=BM15,VLOOKUP(L15,'letter value lookup'!$A:$B,2,FALSE),""),0)</f>
        <v>0</v>
      </c>
      <c r="DO15" t="str">
        <f>_xlfn.IFNA(IF(M15=BN15,VLOOKUP(M15,'letter value lookup'!$A:$B,2,FALSE),""),0)</f>
        <v/>
      </c>
      <c r="DP15">
        <f>_xlfn.IFNA(IF(N15=BO15,VLOOKUP(N15,'letter value lookup'!$A:$B,2,FALSE),""),0)</f>
        <v>0</v>
      </c>
      <c r="DQ15" t="str">
        <f>_xlfn.IFNA(IF(O15=BP15,VLOOKUP(O15,'letter value lookup'!$A:$B,2,FALSE),""),0)</f>
        <v/>
      </c>
      <c r="DR15" t="str">
        <f>_xlfn.IFNA(IF(P15=BQ15,VLOOKUP(P15,'letter value lookup'!$A:$B,2,FALSE),""),0)</f>
        <v/>
      </c>
      <c r="DS15">
        <f>_xlfn.IFNA(IF(Q15=BR15,VLOOKUP(Q15,'letter value lookup'!$A:$B,2,FALSE),""),0)</f>
        <v>0</v>
      </c>
      <c r="DT15">
        <f>_xlfn.IFNA(IF(R15=BS15,VLOOKUP(R15,'letter value lookup'!$A:$B,2,FALSE),""),0)</f>
        <v>0</v>
      </c>
      <c r="DU15">
        <f>_xlfn.IFNA(IF(S15=BT15,VLOOKUP(S15,'letter value lookup'!$A:$B,2,FALSE),""),0)</f>
        <v>0</v>
      </c>
      <c r="DV15">
        <f>_xlfn.IFNA(IF(T15=BU15,VLOOKUP(T15,'letter value lookup'!$A:$B,2,FALSE),""),0)</f>
        <v>0</v>
      </c>
      <c r="DW15">
        <f>_xlfn.IFNA(IF(U15=BV15,VLOOKUP(U15,'letter value lookup'!$A:$B,2,FALSE),""),0)</f>
        <v>0</v>
      </c>
      <c r="DX15">
        <f>_xlfn.IFNA(IF(V15=BW15,VLOOKUP(V15,'letter value lookup'!$A:$B,2,FALSE),""),0)</f>
        <v>0</v>
      </c>
      <c r="DY15" t="str">
        <f>_xlfn.IFNA(IF(W15=BX15,VLOOKUP(W15,'letter value lookup'!$A:$B,2,FALSE),""),0)</f>
        <v/>
      </c>
      <c r="DZ15">
        <f>_xlfn.IFNA(IF(X15=BY15,VLOOKUP(X15,'letter value lookup'!$A:$B,2,FALSE),""),0)</f>
        <v>0</v>
      </c>
      <c r="EA15">
        <f>_xlfn.IFNA(IF(Y15=BZ15,VLOOKUP(Y15,'letter value lookup'!$A:$B,2,FALSE),""),0)</f>
        <v>0</v>
      </c>
      <c r="EB15" t="str">
        <f>_xlfn.IFNA(IF(Z15=CA15,VLOOKUP(Z15,'letter value lookup'!$A:$B,2,FALSE),""),0)</f>
        <v/>
      </c>
      <c r="EC15">
        <f>_xlfn.IFNA(IF(AA15=CB15,VLOOKUP(AA15,'letter value lookup'!$A:$B,2,FALSE),""),0)</f>
        <v>0</v>
      </c>
      <c r="ED15">
        <f>_xlfn.IFNA(IF(AB15=CC15,VLOOKUP(AB15,'letter value lookup'!$A:$B,2,FALSE),""),0)</f>
        <v>0</v>
      </c>
      <c r="EE15">
        <f>_xlfn.IFNA(IF(AC15=CD15,VLOOKUP(AC15,'letter value lookup'!$A:$B,2,FALSE),""),0)</f>
        <v>0</v>
      </c>
      <c r="EF15">
        <f>_xlfn.IFNA(IF(AD15=CE15,VLOOKUP(AD15,'letter value lookup'!$D:$E,2,FALSE),""),0)</f>
        <v>0</v>
      </c>
      <c r="EG15" t="str">
        <f>_xlfn.IFNA(IF(AE15=CF15,VLOOKUP(AE15,'letter value lookup'!$D:$E,2,FALSE),""),0)</f>
        <v/>
      </c>
      <c r="EH15">
        <f>_xlfn.IFNA(IF(AF15=CG15,VLOOKUP(AF15,'letter value lookup'!$D:$E,2,FALSE),""),0)</f>
        <v>0</v>
      </c>
      <c r="EI15" t="str">
        <f>_xlfn.IFNA(IF(AG15=CH15,VLOOKUP(AG15,'letter value lookup'!$D:$E,2,FALSE),""),0)</f>
        <v/>
      </c>
      <c r="EJ15">
        <f>_xlfn.IFNA(IF(AH15=CI15,VLOOKUP(AH15,'letter value lookup'!$D:$E,2,FALSE),""),0)</f>
        <v>0</v>
      </c>
      <c r="EK15">
        <f>_xlfn.IFNA(IF(AI15=CJ15,VLOOKUP(AI15,'letter value lookup'!$D:$E,2,FALSE),""),0)</f>
        <v>0</v>
      </c>
      <c r="EL15" t="str">
        <f>_xlfn.IFNA(IF(AJ15=CK15,VLOOKUP(AJ15,'letter value lookup'!$D:$E,2,FALSE),""),0)</f>
        <v/>
      </c>
      <c r="EM15">
        <f>_xlfn.IFNA(IF(AK15=CL15,VLOOKUP(AK15,'letter value lookup'!$D:$E,2,FALSE),""),0)</f>
        <v>0</v>
      </c>
      <c r="EN15">
        <f>_xlfn.IFNA(IF(AL15=CM15,VLOOKUP(AL15,'letter value lookup'!$D:$E,2,FALSE),""),0)</f>
        <v>0</v>
      </c>
      <c r="EO15" t="str">
        <f>_xlfn.IFNA(IF(AM15=CN15,VLOOKUP(AM15,'letter value lookup'!$D:$E,2,FALSE),""),0)</f>
        <v/>
      </c>
      <c r="EP15">
        <f>_xlfn.IFNA(IF(AN15=CO15,VLOOKUP(AN15,'letter value lookup'!$D:$E,2,FALSE),""),0)</f>
        <v>0</v>
      </c>
      <c r="EQ15" t="str">
        <f>_xlfn.IFNA(IF(AO15=CP15,VLOOKUP(AO15,'letter value lookup'!$D:$E,2,FALSE),""),0)</f>
        <v/>
      </c>
      <c r="ER15">
        <f>_xlfn.IFNA(IF(AP15=CQ15,VLOOKUP(AP15,'letter value lookup'!$D:$E,2,FALSE),""),0)</f>
        <v>0</v>
      </c>
      <c r="ES15">
        <f>_xlfn.IFNA(IF(AQ15=CR15,VLOOKUP(AQ15,'letter value lookup'!$D:$E,2,FALSE),""),0)</f>
        <v>0</v>
      </c>
      <c r="ET15">
        <f>_xlfn.IFNA(IF(AR15=CS15,VLOOKUP(AR15,'letter value lookup'!$D:$E,2,FALSE),""),0)</f>
        <v>0</v>
      </c>
      <c r="EU15" t="str">
        <f>_xlfn.IFNA(IF(AS15=CT15,VLOOKUP(AS15,'letter value lookup'!$D:$E,2,FALSE),""),0)</f>
        <v/>
      </c>
      <c r="EV15" t="str">
        <f>_xlfn.IFNA(IF(AT15=CU15,VLOOKUP(AT15,'letter value lookup'!$D:$E,2,FALSE),""),0)</f>
        <v/>
      </c>
      <c r="EW15">
        <f>_xlfn.IFNA(IF(AU15=CV15,VLOOKUP(AU15,'letter value lookup'!$D:$E,2,FALSE),""),0)</f>
        <v>0</v>
      </c>
      <c r="EX15">
        <f>_xlfn.IFNA(IF(AV15=CW15,VLOOKUP(AV15,'letter value lookup'!$D:$E,2,FALSE),""),0)</f>
        <v>0</v>
      </c>
      <c r="EY15" t="str">
        <f>_xlfn.IFNA(IF(AW15=CX15,VLOOKUP(AW15,'letter value lookup'!$D:$E,2,FALSE),""),0)</f>
        <v/>
      </c>
      <c r="EZ15">
        <f>_xlfn.IFNA(IF(AX15=CY15,VLOOKUP(AX15,'letter value lookup'!$D:$E,2,FALSE),""),0)</f>
        <v>0</v>
      </c>
      <c r="FA15" t="str">
        <f>_xlfn.IFNA(IF(AY15=CZ15,VLOOKUP(AY15,'letter value lookup'!$D:$E,2,FALSE),""),0)</f>
        <v/>
      </c>
      <c r="FB15">
        <f>_xlfn.IFNA(IF(AZ15=DA15,VLOOKUP(AZ15,'letter value lookup'!$D:$E,2,FALSE),""),0)</f>
        <v>0</v>
      </c>
      <c r="FC15">
        <f>_xlfn.IFNA(IF(BA15=DB15,VLOOKUP(BA15,'letter value lookup'!$D:$E,2,FALSE),""),0)</f>
        <v>0</v>
      </c>
      <c r="FD15">
        <f>_xlfn.IFNA(IF(BB15=DC15,VLOOKUP(BB15,'letter value lookup'!$D:$E,2,FALSE),""),0)</f>
        <v>0</v>
      </c>
      <c r="FE15">
        <f>_xlfn.IFNA(IF(BC15=DD15,VLOOKUP(BC15,'letter value lookup'!$D:$E,2,FALSE),""),0)</f>
        <v>0</v>
      </c>
    </row>
    <row r="16" spans="1:161">
      <c r="A16" s="1" t="s">
        <v>14</v>
      </c>
      <c r="B16">
        <f t="shared" si="2"/>
        <v>18</v>
      </c>
      <c r="C16" t="str">
        <f t="shared" si="3"/>
        <v>PDLqmJmpJ</v>
      </c>
      <c r="D16" t="str">
        <f t="shared" si="4"/>
        <v/>
      </c>
      <c r="E16" t="str">
        <f t="shared" si="4"/>
        <v/>
      </c>
      <c r="F16" t="str">
        <f t="shared" si="4"/>
        <v/>
      </c>
      <c r="G16" t="str">
        <f t="shared" si="4"/>
        <v/>
      </c>
      <c r="H16" t="str">
        <f t="shared" si="4"/>
        <v/>
      </c>
      <c r="I16" t="str">
        <f t="shared" si="4"/>
        <v/>
      </c>
      <c r="J16" t="str">
        <f t="shared" si="4"/>
        <v/>
      </c>
      <c r="K16" t="str">
        <f t="shared" si="4"/>
        <v/>
      </c>
      <c r="L16" t="str">
        <f t="shared" si="4"/>
        <v/>
      </c>
      <c r="M16" t="str">
        <f t="shared" si="4"/>
        <v/>
      </c>
      <c r="N16" t="str">
        <f t="shared" si="4"/>
        <v/>
      </c>
      <c r="O16" t="str">
        <f t="shared" si="4"/>
        <v/>
      </c>
      <c r="P16" t="str">
        <f t="shared" si="4"/>
        <v>m</v>
      </c>
      <c r="Q16" t="str">
        <f t="shared" si="4"/>
        <v/>
      </c>
      <c r="R16" t="str">
        <f t="shared" si="4"/>
        <v/>
      </c>
      <c r="S16" t="str">
        <f t="shared" si="4"/>
        <v>p</v>
      </c>
      <c r="T16" t="str">
        <f t="shared" si="7"/>
        <v>q</v>
      </c>
      <c r="U16" t="str">
        <f t="shared" si="7"/>
        <v/>
      </c>
      <c r="V16" t="str">
        <f t="shared" si="7"/>
        <v/>
      </c>
      <c r="W16" t="str">
        <f t="shared" si="7"/>
        <v/>
      </c>
      <c r="X16" t="str">
        <f t="shared" si="7"/>
        <v/>
      </c>
      <c r="Y16" t="str">
        <f t="shared" si="7"/>
        <v/>
      </c>
      <c r="Z16" t="str">
        <f t="shared" si="7"/>
        <v/>
      </c>
      <c r="AA16" t="str">
        <f t="shared" si="7"/>
        <v/>
      </c>
      <c r="AB16" t="str">
        <f t="shared" si="7"/>
        <v/>
      </c>
      <c r="AC16" t="str">
        <f t="shared" si="7"/>
        <v/>
      </c>
      <c r="AD16" t="str">
        <f t="shared" si="7"/>
        <v/>
      </c>
      <c r="AE16" t="str">
        <f t="shared" si="7"/>
        <v/>
      </c>
      <c r="AF16" t="str">
        <f t="shared" si="7"/>
        <v/>
      </c>
      <c r="AG16" t="str">
        <f t="shared" si="7"/>
        <v>D</v>
      </c>
      <c r="AH16" t="str">
        <f t="shared" si="7"/>
        <v/>
      </c>
      <c r="AI16" t="str">
        <f t="shared" si="7"/>
        <v/>
      </c>
      <c r="AJ16" t="str">
        <f t="shared" si="8"/>
        <v/>
      </c>
      <c r="AK16" t="str">
        <f t="shared" si="8"/>
        <v/>
      </c>
      <c r="AL16" t="str">
        <f t="shared" si="8"/>
        <v/>
      </c>
      <c r="AM16" t="str">
        <f t="shared" si="8"/>
        <v>J</v>
      </c>
      <c r="AN16" t="str">
        <f t="shared" si="8"/>
        <v/>
      </c>
      <c r="AO16" t="str">
        <f t="shared" si="8"/>
        <v>L</v>
      </c>
      <c r="AP16" t="str">
        <f t="shared" si="8"/>
        <v/>
      </c>
      <c r="AQ16" t="str">
        <f t="shared" si="8"/>
        <v/>
      </c>
      <c r="AR16" t="str">
        <f t="shared" si="8"/>
        <v/>
      </c>
      <c r="AS16" t="str">
        <f t="shared" si="8"/>
        <v>P</v>
      </c>
      <c r="AT16" t="str">
        <f t="shared" si="8"/>
        <v/>
      </c>
      <c r="AU16" t="str">
        <f t="shared" si="8"/>
        <v/>
      </c>
      <c r="AV16" t="str">
        <f t="shared" si="8"/>
        <v/>
      </c>
      <c r="AW16" t="str">
        <f t="shared" si="8"/>
        <v/>
      </c>
      <c r="AX16" t="str">
        <f t="shared" si="8"/>
        <v/>
      </c>
      <c r="AY16" t="str">
        <f t="shared" si="8"/>
        <v/>
      </c>
      <c r="AZ16" t="str">
        <f t="shared" si="9"/>
        <v/>
      </c>
      <c r="BA16" t="str">
        <f t="shared" si="9"/>
        <v/>
      </c>
      <c r="BB16" t="str">
        <f t="shared" si="9"/>
        <v/>
      </c>
      <c r="BC16" t="str">
        <f t="shared" si="9"/>
        <v/>
      </c>
      <c r="BD16" t="str">
        <f>RIGHT(A16,B16/2)</f>
        <v>QfFqfqsCM</v>
      </c>
      <c r="BE16" t="str">
        <f t="shared" si="5"/>
        <v/>
      </c>
      <c r="BF16" t="str">
        <f t="shared" si="5"/>
        <v/>
      </c>
      <c r="BG16" t="str">
        <f t="shared" si="5"/>
        <v/>
      </c>
      <c r="BH16" t="str">
        <f t="shared" si="5"/>
        <v/>
      </c>
      <c r="BI16" t="str">
        <f t="shared" si="5"/>
        <v/>
      </c>
      <c r="BJ16" t="str">
        <f t="shared" si="5"/>
        <v>f</v>
      </c>
      <c r="BK16" t="str">
        <f t="shared" si="5"/>
        <v/>
      </c>
      <c r="BL16" t="str">
        <f t="shared" si="5"/>
        <v/>
      </c>
      <c r="BM16" t="str">
        <f t="shared" si="5"/>
        <v/>
      </c>
      <c r="BN16" t="str">
        <f t="shared" si="5"/>
        <v/>
      </c>
      <c r="BO16" t="str">
        <f t="shared" si="5"/>
        <v/>
      </c>
      <c r="BP16" t="str">
        <f t="shared" si="5"/>
        <v/>
      </c>
      <c r="BQ16" t="str">
        <f t="shared" si="5"/>
        <v/>
      </c>
      <c r="BR16" t="str">
        <f t="shared" si="5"/>
        <v/>
      </c>
      <c r="BS16" t="str">
        <f t="shared" si="5"/>
        <v/>
      </c>
      <c r="BT16" t="str">
        <f t="shared" si="5"/>
        <v/>
      </c>
      <c r="BU16" t="str">
        <f t="shared" si="10"/>
        <v>q</v>
      </c>
      <c r="BV16" t="str">
        <f t="shared" si="10"/>
        <v/>
      </c>
      <c r="BW16" t="str">
        <f t="shared" si="10"/>
        <v>s</v>
      </c>
      <c r="BX16" t="str">
        <f t="shared" si="10"/>
        <v/>
      </c>
      <c r="BY16" t="str">
        <f t="shared" si="10"/>
        <v/>
      </c>
      <c r="BZ16" t="str">
        <f t="shared" si="10"/>
        <v/>
      </c>
      <c r="CA16" t="str">
        <f t="shared" si="10"/>
        <v/>
      </c>
      <c r="CB16" t="str">
        <f t="shared" si="10"/>
        <v/>
      </c>
      <c r="CC16" t="str">
        <f t="shared" si="10"/>
        <v/>
      </c>
      <c r="CD16" t="str">
        <f t="shared" si="10"/>
        <v/>
      </c>
      <c r="CE16" t="str">
        <f t="shared" si="10"/>
        <v/>
      </c>
      <c r="CF16" t="str">
        <f t="shared" si="10"/>
        <v/>
      </c>
      <c r="CG16" t="str">
        <f t="shared" si="10"/>
        <v>C</v>
      </c>
      <c r="CH16" t="str">
        <f t="shared" si="10"/>
        <v/>
      </c>
      <c r="CI16" t="str">
        <f t="shared" si="10"/>
        <v/>
      </c>
      <c r="CJ16" t="str">
        <f t="shared" si="10"/>
        <v>F</v>
      </c>
      <c r="CK16" t="str">
        <f t="shared" si="11"/>
        <v/>
      </c>
      <c r="CL16" t="str">
        <f t="shared" si="11"/>
        <v/>
      </c>
      <c r="CM16" t="str">
        <f t="shared" si="11"/>
        <v/>
      </c>
      <c r="CN16" t="str">
        <f t="shared" si="11"/>
        <v/>
      </c>
      <c r="CO16" t="str">
        <f t="shared" si="11"/>
        <v/>
      </c>
      <c r="CP16" t="str">
        <f t="shared" si="11"/>
        <v/>
      </c>
      <c r="CQ16" t="str">
        <f t="shared" si="11"/>
        <v>M</v>
      </c>
      <c r="CR16" t="str">
        <f t="shared" si="11"/>
        <v/>
      </c>
      <c r="CS16" t="str">
        <f t="shared" si="11"/>
        <v/>
      </c>
      <c r="CT16" t="str">
        <f t="shared" si="11"/>
        <v/>
      </c>
      <c r="CU16" t="str">
        <f t="shared" si="11"/>
        <v>Q</v>
      </c>
      <c r="CV16" t="str">
        <f t="shared" si="11"/>
        <v/>
      </c>
      <c r="CW16" t="str">
        <f t="shared" si="11"/>
        <v/>
      </c>
      <c r="CX16" t="str">
        <f t="shared" si="11"/>
        <v/>
      </c>
      <c r="CY16" t="str">
        <f t="shared" si="11"/>
        <v/>
      </c>
      <c r="CZ16" t="str">
        <f t="shared" si="11"/>
        <v/>
      </c>
      <c r="DA16" t="str">
        <f t="shared" si="12"/>
        <v/>
      </c>
      <c r="DB16" t="str">
        <f t="shared" si="12"/>
        <v/>
      </c>
      <c r="DC16" t="str">
        <f t="shared" si="12"/>
        <v/>
      </c>
      <c r="DD16" t="str">
        <f t="shared" si="12"/>
        <v/>
      </c>
      <c r="DE16">
        <f t="shared" si="6"/>
        <v>17</v>
      </c>
      <c r="DF16">
        <f>_xlfn.IFNA(IF(D16=BE16,VLOOKUP(D16,'letter value lookup'!$A:$B,2,FALSE),0),0)</f>
        <v>0</v>
      </c>
      <c r="DG16">
        <f>_xlfn.IFNA(IF(E16=BF16,VLOOKUP(E16,'letter value lookup'!$A:$B,2,FALSE),""),0)</f>
        <v>0</v>
      </c>
      <c r="DH16">
        <f>_xlfn.IFNA(IF(F16=BG16,VLOOKUP(F16,'letter value lookup'!$A:$B,2,FALSE),""),0)</f>
        <v>0</v>
      </c>
      <c r="DI16">
        <f>_xlfn.IFNA(IF(G16=BH16,VLOOKUP(G16,'letter value lookup'!$A:$B,2,FALSE),""),0)</f>
        <v>0</v>
      </c>
      <c r="DJ16">
        <f>_xlfn.IFNA(IF(H16=BI16,VLOOKUP(H16,'letter value lookup'!$A:$B,2,FALSE),""),0)</f>
        <v>0</v>
      </c>
      <c r="DK16" t="str">
        <f>_xlfn.IFNA(IF(I16=BJ16,VLOOKUP(I16,'letter value lookup'!$A:$B,2,FALSE),""),0)</f>
        <v/>
      </c>
      <c r="DL16">
        <f>_xlfn.IFNA(IF(J16=BK16,VLOOKUP(J16,'letter value lookup'!$A:$B,2,FALSE),""),0)</f>
        <v>0</v>
      </c>
      <c r="DM16">
        <f>_xlfn.IFNA(IF(K16=BL16,VLOOKUP(K16,'letter value lookup'!$A:$B,2,FALSE),""),0)</f>
        <v>0</v>
      </c>
      <c r="DN16">
        <f>_xlfn.IFNA(IF(L16=BM16,VLOOKUP(L16,'letter value lookup'!$A:$B,2,FALSE),""),0)</f>
        <v>0</v>
      </c>
      <c r="DO16">
        <f>_xlfn.IFNA(IF(M16=BN16,VLOOKUP(M16,'letter value lookup'!$A:$B,2,FALSE),""),0)</f>
        <v>0</v>
      </c>
      <c r="DP16">
        <f>_xlfn.IFNA(IF(N16=BO16,VLOOKUP(N16,'letter value lookup'!$A:$B,2,FALSE),""),0)</f>
        <v>0</v>
      </c>
      <c r="DQ16">
        <f>_xlfn.IFNA(IF(O16=BP16,VLOOKUP(O16,'letter value lookup'!$A:$B,2,FALSE),""),0)</f>
        <v>0</v>
      </c>
      <c r="DR16" t="str">
        <f>_xlfn.IFNA(IF(P16=BQ16,VLOOKUP(P16,'letter value lookup'!$A:$B,2,FALSE),""),0)</f>
        <v/>
      </c>
      <c r="DS16">
        <f>_xlfn.IFNA(IF(Q16=BR16,VLOOKUP(Q16,'letter value lookup'!$A:$B,2,FALSE),""),0)</f>
        <v>0</v>
      </c>
      <c r="DT16">
        <f>_xlfn.IFNA(IF(R16=BS16,VLOOKUP(R16,'letter value lookup'!$A:$B,2,FALSE),""),0)</f>
        <v>0</v>
      </c>
      <c r="DU16" t="str">
        <f>_xlfn.IFNA(IF(S16=BT16,VLOOKUP(S16,'letter value lookup'!$A:$B,2,FALSE),""),0)</f>
        <v/>
      </c>
      <c r="DV16">
        <f>_xlfn.IFNA(IF(T16=BU16,VLOOKUP(T16,'letter value lookup'!$A:$B,2,FALSE),""),0)</f>
        <v>17</v>
      </c>
      <c r="DW16">
        <f>_xlfn.IFNA(IF(U16=BV16,VLOOKUP(U16,'letter value lookup'!$A:$B,2,FALSE),""),0)</f>
        <v>0</v>
      </c>
      <c r="DX16" t="str">
        <f>_xlfn.IFNA(IF(V16=BW16,VLOOKUP(V16,'letter value lookup'!$A:$B,2,FALSE),""),0)</f>
        <v/>
      </c>
      <c r="DY16">
        <f>_xlfn.IFNA(IF(W16=BX16,VLOOKUP(W16,'letter value lookup'!$A:$B,2,FALSE),""),0)</f>
        <v>0</v>
      </c>
      <c r="DZ16">
        <f>_xlfn.IFNA(IF(X16=BY16,VLOOKUP(X16,'letter value lookup'!$A:$B,2,FALSE),""),0)</f>
        <v>0</v>
      </c>
      <c r="EA16">
        <f>_xlfn.IFNA(IF(Y16=BZ16,VLOOKUP(Y16,'letter value lookup'!$A:$B,2,FALSE),""),0)</f>
        <v>0</v>
      </c>
      <c r="EB16">
        <f>_xlfn.IFNA(IF(Z16=CA16,VLOOKUP(Z16,'letter value lookup'!$A:$B,2,FALSE),""),0)</f>
        <v>0</v>
      </c>
      <c r="EC16">
        <f>_xlfn.IFNA(IF(AA16=CB16,VLOOKUP(AA16,'letter value lookup'!$A:$B,2,FALSE),""),0)</f>
        <v>0</v>
      </c>
      <c r="ED16">
        <f>_xlfn.IFNA(IF(AB16=CC16,VLOOKUP(AB16,'letter value lookup'!$A:$B,2,FALSE),""),0)</f>
        <v>0</v>
      </c>
      <c r="EE16">
        <f>_xlfn.IFNA(IF(AC16=CD16,VLOOKUP(AC16,'letter value lookup'!$A:$B,2,FALSE),""),0)</f>
        <v>0</v>
      </c>
      <c r="EF16">
        <f>_xlfn.IFNA(IF(AD16=CE16,VLOOKUP(AD16,'letter value lookup'!$D:$E,2,FALSE),""),0)</f>
        <v>0</v>
      </c>
      <c r="EG16">
        <f>_xlfn.IFNA(IF(AE16=CF16,VLOOKUP(AE16,'letter value lookup'!$D:$E,2,FALSE),""),0)</f>
        <v>0</v>
      </c>
      <c r="EH16" t="str">
        <f>_xlfn.IFNA(IF(AF16=CG16,VLOOKUP(AF16,'letter value lookup'!$D:$E,2,FALSE),""),0)</f>
        <v/>
      </c>
      <c r="EI16" t="str">
        <f>_xlfn.IFNA(IF(AG16=CH16,VLOOKUP(AG16,'letter value lookup'!$D:$E,2,FALSE),""),0)</f>
        <v/>
      </c>
      <c r="EJ16">
        <f>_xlfn.IFNA(IF(AH16=CI16,VLOOKUP(AH16,'letter value lookup'!$D:$E,2,FALSE),""),0)</f>
        <v>0</v>
      </c>
      <c r="EK16" t="str">
        <f>_xlfn.IFNA(IF(AI16=CJ16,VLOOKUP(AI16,'letter value lookup'!$D:$E,2,FALSE),""),0)</f>
        <v/>
      </c>
      <c r="EL16">
        <f>_xlfn.IFNA(IF(AJ16=CK16,VLOOKUP(AJ16,'letter value lookup'!$D:$E,2,FALSE),""),0)</f>
        <v>0</v>
      </c>
      <c r="EM16">
        <f>_xlfn.IFNA(IF(AK16=CL16,VLOOKUP(AK16,'letter value lookup'!$D:$E,2,FALSE),""),0)</f>
        <v>0</v>
      </c>
      <c r="EN16">
        <f>_xlfn.IFNA(IF(AL16=CM16,VLOOKUP(AL16,'letter value lookup'!$D:$E,2,FALSE),""),0)</f>
        <v>0</v>
      </c>
      <c r="EO16" t="str">
        <f>_xlfn.IFNA(IF(AM16=CN16,VLOOKUP(AM16,'letter value lookup'!$D:$E,2,FALSE),""),0)</f>
        <v/>
      </c>
      <c r="EP16">
        <f>_xlfn.IFNA(IF(AN16=CO16,VLOOKUP(AN16,'letter value lookup'!$D:$E,2,FALSE),""),0)</f>
        <v>0</v>
      </c>
      <c r="EQ16" t="str">
        <f>_xlfn.IFNA(IF(AO16=CP16,VLOOKUP(AO16,'letter value lookup'!$D:$E,2,FALSE),""),0)</f>
        <v/>
      </c>
      <c r="ER16" t="str">
        <f>_xlfn.IFNA(IF(AP16=CQ16,VLOOKUP(AP16,'letter value lookup'!$D:$E,2,FALSE),""),0)</f>
        <v/>
      </c>
      <c r="ES16">
        <f>_xlfn.IFNA(IF(AQ16=CR16,VLOOKUP(AQ16,'letter value lookup'!$D:$E,2,FALSE),""),0)</f>
        <v>0</v>
      </c>
      <c r="ET16">
        <f>_xlfn.IFNA(IF(AR16=CS16,VLOOKUP(AR16,'letter value lookup'!$D:$E,2,FALSE),""),0)</f>
        <v>0</v>
      </c>
      <c r="EU16" t="str">
        <f>_xlfn.IFNA(IF(AS16=CT16,VLOOKUP(AS16,'letter value lookup'!$D:$E,2,FALSE),""),0)</f>
        <v/>
      </c>
      <c r="EV16" t="str">
        <f>_xlfn.IFNA(IF(AT16=CU16,VLOOKUP(AT16,'letter value lookup'!$D:$E,2,FALSE),""),0)</f>
        <v/>
      </c>
      <c r="EW16">
        <f>_xlfn.IFNA(IF(AU16=CV16,VLOOKUP(AU16,'letter value lookup'!$D:$E,2,FALSE),""),0)</f>
        <v>0</v>
      </c>
      <c r="EX16">
        <f>_xlfn.IFNA(IF(AV16=CW16,VLOOKUP(AV16,'letter value lookup'!$D:$E,2,FALSE),""),0)</f>
        <v>0</v>
      </c>
      <c r="EY16">
        <f>_xlfn.IFNA(IF(AW16=CX16,VLOOKUP(AW16,'letter value lookup'!$D:$E,2,FALSE),""),0)</f>
        <v>0</v>
      </c>
      <c r="EZ16">
        <f>_xlfn.IFNA(IF(AX16=CY16,VLOOKUP(AX16,'letter value lookup'!$D:$E,2,FALSE),""),0)</f>
        <v>0</v>
      </c>
      <c r="FA16">
        <f>_xlfn.IFNA(IF(AY16=CZ16,VLOOKUP(AY16,'letter value lookup'!$D:$E,2,FALSE),""),0)</f>
        <v>0</v>
      </c>
      <c r="FB16">
        <f>_xlfn.IFNA(IF(AZ16=DA16,VLOOKUP(AZ16,'letter value lookup'!$D:$E,2,FALSE),""),0)</f>
        <v>0</v>
      </c>
      <c r="FC16">
        <f>_xlfn.IFNA(IF(BA16=DB16,VLOOKUP(BA16,'letter value lookup'!$D:$E,2,FALSE),""),0)</f>
        <v>0</v>
      </c>
      <c r="FD16">
        <f>_xlfn.IFNA(IF(BB16=DC16,VLOOKUP(BB16,'letter value lookup'!$D:$E,2,FALSE),""),0)</f>
        <v>0</v>
      </c>
      <c r="FE16">
        <f>_xlfn.IFNA(IF(BC16=DD16,VLOOKUP(BC16,'letter value lookup'!$D:$E,2,FALSE),""),0)</f>
        <v>0</v>
      </c>
    </row>
    <row r="17" spans="1:161">
      <c r="A17" s="1" t="s">
        <v>15</v>
      </c>
      <c r="B17">
        <f t="shared" si="2"/>
        <v>26</v>
      </c>
      <c r="C17" t="str">
        <f t="shared" si="3"/>
        <v>BnhctqdnqnRcB</v>
      </c>
      <c r="D17" t="str">
        <f t="shared" si="4"/>
        <v/>
      </c>
      <c r="E17" t="str">
        <f t="shared" si="4"/>
        <v/>
      </c>
      <c r="F17" t="str">
        <f t="shared" si="4"/>
        <v>c</v>
      </c>
      <c r="G17" t="str">
        <f t="shared" si="4"/>
        <v>d</v>
      </c>
      <c r="H17" t="str">
        <f t="shared" si="4"/>
        <v/>
      </c>
      <c r="I17" t="str">
        <f t="shared" si="4"/>
        <v/>
      </c>
      <c r="J17" t="str">
        <f t="shared" si="4"/>
        <v/>
      </c>
      <c r="K17" t="str">
        <f t="shared" si="4"/>
        <v>h</v>
      </c>
      <c r="L17" t="str">
        <f t="shared" si="4"/>
        <v/>
      </c>
      <c r="M17" t="str">
        <f t="shared" si="4"/>
        <v/>
      </c>
      <c r="N17" t="str">
        <f t="shared" si="4"/>
        <v/>
      </c>
      <c r="O17" t="str">
        <f t="shared" si="4"/>
        <v/>
      </c>
      <c r="P17" t="str">
        <f t="shared" si="4"/>
        <v/>
      </c>
      <c r="Q17" t="str">
        <f t="shared" si="4"/>
        <v>n</v>
      </c>
      <c r="R17" t="str">
        <f t="shared" si="4"/>
        <v/>
      </c>
      <c r="S17" t="str">
        <f t="shared" si="4"/>
        <v/>
      </c>
      <c r="T17" t="str">
        <f t="shared" si="7"/>
        <v>q</v>
      </c>
      <c r="U17" t="str">
        <f t="shared" si="7"/>
        <v/>
      </c>
      <c r="V17" t="str">
        <f t="shared" si="7"/>
        <v/>
      </c>
      <c r="W17" t="str">
        <f t="shared" si="7"/>
        <v>t</v>
      </c>
      <c r="X17" t="str">
        <f t="shared" si="7"/>
        <v/>
      </c>
      <c r="Y17" t="str">
        <f t="shared" si="7"/>
        <v/>
      </c>
      <c r="Z17" t="str">
        <f t="shared" si="7"/>
        <v/>
      </c>
      <c r="AA17" t="str">
        <f t="shared" si="7"/>
        <v/>
      </c>
      <c r="AB17" t="str">
        <f t="shared" si="7"/>
        <v/>
      </c>
      <c r="AC17" t="str">
        <f t="shared" si="7"/>
        <v/>
      </c>
      <c r="AD17" t="str">
        <f t="shared" si="7"/>
        <v/>
      </c>
      <c r="AE17" t="str">
        <f t="shared" si="7"/>
        <v>B</v>
      </c>
      <c r="AF17" t="str">
        <f t="shared" si="7"/>
        <v/>
      </c>
      <c r="AG17" t="str">
        <f t="shared" si="7"/>
        <v/>
      </c>
      <c r="AH17" t="str">
        <f t="shared" si="7"/>
        <v/>
      </c>
      <c r="AI17" t="str">
        <f t="shared" si="7"/>
        <v/>
      </c>
      <c r="AJ17" t="str">
        <f t="shared" si="8"/>
        <v/>
      </c>
      <c r="AK17" t="str">
        <f t="shared" si="8"/>
        <v/>
      </c>
      <c r="AL17" t="str">
        <f t="shared" si="8"/>
        <v/>
      </c>
      <c r="AM17" t="str">
        <f t="shared" si="8"/>
        <v/>
      </c>
      <c r="AN17" t="str">
        <f t="shared" si="8"/>
        <v/>
      </c>
      <c r="AO17" t="str">
        <f t="shared" si="8"/>
        <v/>
      </c>
      <c r="AP17" t="str">
        <f t="shared" si="8"/>
        <v/>
      </c>
      <c r="AQ17" t="str">
        <f t="shared" si="8"/>
        <v/>
      </c>
      <c r="AR17" t="str">
        <f t="shared" si="8"/>
        <v/>
      </c>
      <c r="AS17" t="str">
        <f t="shared" si="8"/>
        <v/>
      </c>
      <c r="AT17" t="str">
        <f t="shared" si="8"/>
        <v/>
      </c>
      <c r="AU17" t="str">
        <f t="shared" si="8"/>
        <v>R</v>
      </c>
      <c r="AV17" t="str">
        <f t="shared" si="8"/>
        <v/>
      </c>
      <c r="AW17" t="str">
        <f t="shared" si="8"/>
        <v/>
      </c>
      <c r="AX17" t="str">
        <f t="shared" si="8"/>
        <v/>
      </c>
      <c r="AY17" t="str">
        <f t="shared" si="8"/>
        <v/>
      </c>
      <c r="AZ17" t="str">
        <f t="shared" si="9"/>
        <v/>
      </c>
      <c r="BA17" t="str">
        <f t="shared" si="9"/>
        <v/>
      </c>
      <c r="BB17" t="str">
        <f t="shared" si="9"/>
        <v/>
      </c>
      <c r="BC17" t="str">
        <f t="shared" si="9"/>
        <v/>
      </c>
      <c r="BD17" t="str">
        <f>RIGHT(A17,B17/2)</f>
        <v>nslCJJCMrJrsG</v>
      </c>
      <c r="BE17" t="str">
        <f t="shared" si="5"/>
        <v/>
      </c>
      <c r="BF17" t="str">
        <f t="shared" si="5"/>
        <v/>
      </c>
      <c r="BG17" t="str">
        <f t="shared" si="5"/>
        <v/>
      </c>
      <c r="BH17" t="str">
        <f t="shared" si="5"/>
        <v/>
      </c>
      <c r="BI17" t="str">
        <f t="shared" si="5"/>
        <v/>
      </c>
      <c r="BJ17" t="str">
        <f t="shared" si="5"/>
        <v/>
      </c>
      <c r="BK17" t="str">
        <f t="shared" si="5"/>
        <v/>
      </c>
      <c r="BL17" t="str">
        <f t="shared" si="5"/>
        <v/>
      </c>
      <c r="BM17" t="str">
        <f t="shared" si="5"/>
        <v/>
      </c>
      <c r="BN17" t="str">
        <f t="shared" si="5"/>
        <v/>
      </c>
      <c r="BO17" t="str">
        <f t="shared" si="5"/>
        <v/>
      </c>
      <c r="BP17" t="str">
        <f t="shared" si="5"/>
        <v>l</v>
      </c>
      <c r="BQ17" t="str">
        <f t="shared" si="5"/>
        <v/>
      </c>
      <c r="BR17" t="str">
        <f t="shared" si="5"/>
        <v>n</v>
      </c>
      <c r="BS17" t="str">
        <f t="shared" si="5"/>
        <v/>
      </c>
      <c r="BT17" t="str">
        <f t="shared" si="5"/>
        <v/>
      </c>
      <c r="BU17" t="str">
        <f t="shared" si="10"/>
        <v/>
      </c>
      <c r="BV17" t="str">
        <f t="shared" si="10"/>
        <v>r</v>
      </c>
      <c r="BW17" t="str">
        <f t="shared" si="10"/>
        <v>s</v>
      </c>
      <c r="BX17" t="str">
        <f t="shared" si="10"/>
        <v/>
      </c>
      <c r="BY17" t="str">
        <f t="shared" si="10"/>
        <v/>
      </c>
      <c r="BZ17" t="str">
        <f t="shared" si="10"/>
        <v/>
      </c>
      <c r="CA17" t="str">
        <f t="shared" si="10"/>
        <v/>
      </c>
      <c r="CB17" t="str">
        <f t="shared" si="10"/>
        <v/>
      </c>
      <c r="CC17" t="str">
        <f t="shared" si="10"/>
        <v/>
      </c>
      <c r="CD17" t="str">
        <f t="shared" si="10"/>
        <v/>
      </c>
      <c r="CE17" t="str">
        <f t="shared" si="10"/>
        <v/>
      </c>
      <c r="CF17" t="str">
        <f t="shared" si="10"/>
        <v/>
      </c>
      <c r="CG17" t="str">
        <f t="shared" si="10"/>
        <v>C</v>
      </c>
      <c r="CH17" t="str">
        <f t="shared" si="10"/>
        <v/>
      </c>
      <c r="CI17" t="str">
        <f t="shared" si="10"/>
        <v/>
      </c>
      <c r="CJ17" t="str">
        <f t="shared" si="10"/>
        <v/>
      </c>
      <c r="CK17" t="str">
        <f t="shared" si="11"/>
        <v>G</v>
      </c>
      <c r="CL17" t="str">
        <f t="shared" si="11"/>
        <v/>
      </c>
      <c r="CM17" t="str">
        <f t="shared" si="11"/>
        <v/>
      </c>
      <c r="CN17" t="str">
        <f t="shared" si="11"/>
        <v>J</v>
      </c>
      <c r="CO17" t="str">
        <f t="shared" si="11"/>
        <v/>
      </c>
      <c r="CP17" t="str">
        <f t="shared" si="11"/>
        <v/>
      </c>
      <c r="CQ17" t="str">
        <f t="shared" si="11"/>
        <v>M</v>
      </c>
      <c r="CR17" t="str">
        <f t="shared" si="11"/>
        <v/>
      </c>
      <c r="CS17" t="str">
        <f t="shared" si="11"/>
        <v/>
      </c>
      <c r="CT17" t="str">
        <f t="shared" si="11"/>
        <v/>
      </c>
      <c r="CU17" t="str">
        <f t="shared" si="11"/>
        <v/>
      </c>
      <c r="CV17" t="str">
        <f t="shared" si="11"/>
        <v/>
      </c>
      <c r="CW17" t="str">
        <f t="shared" si="11"/>
        <v/>
      </c>
      <c r="CX17" t="str">
        <f t="shared" si="11"/>
        <v/>
      </c>
      <c r="CY17" t="str">
        <f t="shared" si="11"/>
        <v/>
      </c>
      <c r="CZ17" t="str">
        <f t="shared" si="11"/>
        <v/>
      </c>
      <c r="DA17" t="str">
        <f t="shared" si="12"/>
        <v/>
      </c>
      <c r="DB17" t="str">
        <f t="shared" si="12"/>
        <v/>
      </c>
      <c r="DC17" t="str">
        <f t="shared" si="12"/>
        <v/>
      </c>
      <c r="DD17" t="str">
        <f t="shared" si="12"/>
        <v/>
      </c>
      <c r="DE17">
        <f t="shared" si="6"/>
        <v>14</v>
      </c>
      <c r="DF17">
        <f>_xlfn.IFNA(IF(D17=BE17,VLOOKUP(D17,'letter value lookup'!$A:$B,2,FALSE),0),0)</f>
        <v>0</v>
      </c>
      <c r="DG17">
        <f>_xlfn.IFNA(IF(E17=BF17,VLOOKUP(E17,'letter value lookup'!$A:$B,2,FALSE),""),0)</f>
        <v>0</v>
      </c>
      <c r="DH17" t="str">
        <f>_xlfn.IFNA(IF(F17=BG17,VLOOKUP(F17,'letter value lookup'!$A:$B,2,FALSE),""),0)</f>
        <v/>
      </c>
      <c r="DI17" t="str">
        <f>_xlfn.IFNA(IF(G17=BH17,VLOOKUP(G17,'letter value lookup'!$A:$B,2,FALSE),""),0)</f>
        <v/>
      </c>
      <c r="DJ17">
        <f>_xlfn.IFNA(IF(H17=BI17,VLOOKUP(H17,'letter value lookup'!$A:$B,2,FALSE),""),0)</f>
        <v>0</v>
      </c>
      <c r="DK17">
        <f>_xlfn.IFNA(IF(I17=BJ17,VLOOKUP(I17,'letter value lookup'!$A:$B,2,FALSE),""),0)</f>
        <v>0</v>
      </c>
      <c r="DL17">
        <f>_xlfn.IFNA(IF(J17=BK17,VLOOKUP(J17,'letter value lookup'!$A:$B,2,FALSE),""),0)</f>
        <v>0</v>
      </c>
      <c r="DM17" t="str">
        <f>_xlfn.IFNA(IF(K17=BL17,VLOOKUP(K17,'letter value lookup'!$A:$B,2,FALSE),""),0)</f>
        <v/>
      </c>
      <c r="DN17">
        <f>_xlfn.IFNA(IF(L17=BM17,VLOOKUP(L17,'letter value lookup'!$A:$B,2,FALSE),""),0)</f>
        <v>0</v>
      </c>
      <c r="DO17">
        <f>_xlfn.IFNA(IF(M17=BN17,VLOOKUP(M17,'letter value lookup'!$A:$B,2,FALSE),""),0)</f>
        <v>0</v>
      </c>
      <c r="DP17">
        <f>_xlfn.IFNA(IF(N17=BO17,VLOOKUP(N17,'letter value lookup'!$A:$B,2,FALSE),""),0)</f>
        <v>0</v>
      </c>
      <c r="DQ17" t="str">
        <f>_xlfn.IFNA(IF(O17=BP17,VLOOKUP(O17,'letter value lookup'!$A:$B,2,FALSE),""),0)</f>
        <v/>
      </c>
      <c r="DR17">
        <f>_xlfn.IFNA(IF(P17=BQ17,VLOOKUP(P17,'letter value lookup'!$A:$B,2,FALSE),""),0)</f>
        <v>0</v>
      </c>
      <c r="DS17">
        <f>_xlfn.IFNA(IF(Q17=BR17,VLOOKUP(Q17,'letter value lookup'!$A:$B,2,FALSE),""),0)</f>
        <v>14</v>
      </c>
      <c r="DT17">
        <f>_xlfn.IFNA(IF(R17=BS17,VLOOKUP(R17,'letter value lookup'!$A:$B,2,FALSE),""),0)</f>
        <v>0</v>
      </c>
      <c r="DU17">
        <f>_xlfn.IFNA(IF(S17=BT17,VLOOKUP(S17,'letter value lookup'!$A:$B,2,FALSE),""),0)</f>
        <v>0</v>
      </c>
      <c r="DV17" t="str">
        <f>_xlfn.IFNA(IF(T17=BU17,VLOOKUP(T17,'letter value lookup'!$A:$B,2,FALSE),""),0)</f>
        <v/>
      </c>
      <c r="DW17" t="str">
        <f>_xlfn.IFNA(IF(U17=BV17,VLOOKUP(U17,'letter value lookup'!$A:$B,2,FALSE),""),0)</f>
        <v/>
      </c>
      <c r="DX17" t="str">
        <f>_xlfn.IFNA(IF(V17=BW17,VLOOKUP(V17,'letter value lookup'!$A:$B,2,FALSE),""),0)</f>
        <v/>
      </c>
      <c r="DY17" t="str">
        <f>_xlfn.IFNA(IF(W17=BX17,VLOOKUP(W17,'letter value lookup'!$A:$B,2,FALSE),""),0)</f>
        <v/>
      </c>
      <c r="DZ17">
        <f>_xlfn.IFNA(IF(X17=BY17,VLOOKUP(X17,'letter value lookup'!$A:$B,2,FALSE),""),0)</f>
        <v>0</v>
      </c>
      <c r="EA17">
        <f>_xlfn.IFNA(IF(Y17=BZ17,VLOOKUP(Y17,'letter value lookup'!$A:$B,2,FALSE),""),0)</f>
        <v>0</v>
      </c>
      <c r="EB17">
        <f>_xlfn.IFNA(IF(Z17=CA17,VLOOKUP(Z17,'letter value lookup'!$A:$B,2,FALSE),""),0)</f>
        <v>0</v>
      </c>
      <c r="EC17">
        <f>_xlfn.IFNA(IF(AA17=CB17,VLOOKUP(AA17,'letter value lookup'!$A:$B,2,FALSE),""),0)</f>
        <v>0</v>
      </c>
      <c r="ED17">
        <f>_xlfn.IFNA(IF(AB17=CC17,VLOOKUP(AB17,'letter value lookup'!$A:$B,2,FALSE),""),0)</f>
        <v>0</v>
      </c>
      <c r="EE17">
        <f>_xlfn.IFNA(IF(AC17=CD17,VLOOKUP(AC17,'letter value lookup'!$A:$B,2,FALSE),""),0)</f>
        <v>0</v>
      </c>
      <c r="EF17">
        <f>_xlfn.IFNA(IF(AD17=CE17,VLOOKUP(AD17,'letter value lookup'!$D:$E,2,FALSE),""),0)</f>
        <v>0</v>
      </c>
      <c r="EG17" t="str">
        <f>_xlfn.IFNA(IF(AE17=CF17,VLOOKUP(AE17,'letter value lookup'!$D:$E,2,FALSE),""),0)</f>
        <v/>
      </c>
      <c r="EH17" t="str">
        <f>_xlfn.IFNA(IF(AF17=CG17,VLOOKUP(AF17,'letter value lookup'!$D:$E,2,FALSE),""),0)</f>
        <v/>
      </c>
      <c r="EI17">
        <f>_xlfn.IFNA(IF(AG17=CH17,VLOOKUP(AG17,'letter value lookup'!$D:$E,2,FALSE),""),0)</f>
        <v>0</v>
      </c>
      <c r="EJ17">
        <f>_xlfn.IFNA(IF(AH17=CI17,VLOOKUP(AH17,'letter value lookup'!$D:$E,2,FALSE),""),0)</f>
        <v>0</v>
      </c>
      <c r="EK17">
        <f>_xlfn.IFNA(IF(AI17=CJ17,VLOOKUP(AI17,'letter value lookup'!$D:$E,2,FALSE),""),0)</f>
        <v>0</v>
      </c>
      <c r="EL17" t="str">
        <f>_xlfn.IFNA(IF(AJ17=CK17,VLOOKUP(AJ17,'letter value lookup'!$D:$E,2,FALSE),""),0)</f>
        <v/>
      </c>
      <c r="EM17">
        <f>_xlfn.IFNA(IF(AK17=CL17,VLOOKUP(AK17,'letter value lookup'!$D:$E,2,FALSE),""),0)</f>
        <v>0</v>
      </c>
      <c r="EN17">
        <f>_xlfn.IFNA(IF(AL17=CM17,VLOOKUP(AL17,'letter value lookup'!$D:$E,2,FALSE),""),0)</f>
        <v>0</v>
      </c>
      <c r="EO17" t="str">
        <f>_xlfn.IFNA(IF(AM17=CN17,VLOOKUP(AM17,'letter value lookup'!$D:$E,2,FALSE),""),0)</f>
        <v/>
      </c>
      <c r="EP17">
        <f>_xlfn.IFNA(IF(AN17=CO17,VLOOKUP(AN17,'letter value lookup'!$D:$E,2,FALSE),""),0)</f>
        <v>0</v>
      </c>
      <c r="EQ17">
        <f>_xlfn.IFNA(IF(AO17=CP17,VLOOKUP(AO17,'letter value lookup'!$D:$E,2,FALSE),""),0)</f>
        <v>0</v>
      </c>
      <c r="ER17" t="str">
        <f>_xlfn.IFNA(IF(AP17=CQ17,VLOOKUP(AP17,'letter value lookup'!$D:$E,2,FALSE),""),0)</f>
        <v/>
      </c>
      <c r="ES17">
        <f>_xlfn.IFNA(IF(AQ17=CR17,VLOOKUP(AQ17,'letter value lookup'!$D:$E,2,FALSE),""),0)</f>
        <v>0</v>
      </c>
      <c r="ET17">
        <f>_xlfn.IFNA(IF(AR17=CS17,VLOOKUP(AR17,'letter value lookup'!$D:$E,2,FALSE),""),0)</f>
        <v>0</v>
      </c>
      <c r="EU17">
        <f>_xlfn.IFNA(IF(AS17=CT17,VLOOKUP(AS17,'letter value lookup'!$D:$E,2,FALSE),""),0)</f>
        <v>0</v>
      </c>
      <c r="EV17">
        <f>_xlfn.IFNA(IF(AT17=CU17,VLOOKUP(AT17,'letter value lookup'!$D:$E,2,FALSE),""),0)</f>
        <v>0</v>
      </c>
      <c r="EW17" t="str">
        <f>_xlfn.IFNA(IF(AU17=CV17,VLOOKUP(AU17,'letter value lookup'!$D:$E,2,FALSE),""),0)</f>
        <v/>
      </c>
      <c r="EX17">
        <f>_xlfn.IFNA(IF(AV17=CW17,VLOOKUP(AV17,'letter value lookup'!$D:$E,2,FALSE),""),0)</f>
        <v>0</v>
      </c>
      <c r="EY17">
        <f>_xlfn.IFNA(IF(AW17=CX17,VLOOKUP(AW17,'letter value lookup'!$D:$E,2,FALSE),""),0)</f>
        <v>0</v>
      </c>
      <c r="EZ17">
        <f>_xlfn.IFNA(IF(AX17=CY17,VLOOKUP(AX17,'letter value lookup'!$D:$E,2,FALSE),""),0)</f>
        <v>0</v>
      </c>
      <c r="FA17">
        <f>_xlfn.IFNA(IF(AY17=CZ17,VLOOKUP(AY17,'letter value lookup'!$D:$E,2,FALSE),""),0)</f>
        <v>0</v>
      </c>
      <c r="FB17">
        <f>_xlfn.IFNA(IF(AZ17=DA17,VLOOKUP(AZ17,'letter value lookup'!$D:$E,2,FALSE),""),0)</f>
        <v>0</v>
      </c>
      <c r="FC17">
        <f>_xlfn.IFNA(IF(BA17=DB17,VLOOKUP(BA17,'letter value lookup'!$D:$E,2,FALSE),""),0)</f>
        <v>0</v>
      </c>
      <c r="FD17">
        <f>_xlfn.IFNA(IF(BB17=DC17,VLOOKUP(BB17,'letter value lookup'!$D:$E,2,FALSE),""),0)</f>
        <v>0</v>
      </c>
      <c r="FE17">
        <f>_xlfn.IFNA(IF(BC17=DD17,VLOOKUP(BC17,'letter value lookup'!$D:$E,2,FALSE),""),0)</f>
        <v>0</v>
      </c>
    </row>
    <row r="18" spans="1:161">
      <c r="A18" s="1" t="s">
        <v>16</v>
      </c>
      <c r="B18">
        <f t="shared" si="2"/>
        <v>20</v>
      </c>
      <c r="C18" t="str">
        <f t="shared" si="3"/>
        <v>wNDMZpbQwM</v>
      </c>
      <c r="D18" t="str">
        <f t="shared" si="4"/>
        <v/>
      </c>
      <c r="E18" t="str">
        <f t="shared" si="4"/>
        <v>b</v>
      </c>
      <c r="F18" t="str">
        <f t="shared" si="4"/>
        <v/>
      </c>
      <c r="G18" t="str">
        <f t="shared" si="4"/>
        <v/>
      </c>
      <c r="H18" t="str">
        <f t="shared" si="4"/>
        <v/>
      </c>
      <c r="I18" t="str">
        <f t="shared" si="4"/>
        <v/>
      </c>
      <c r="J18" t="str">
        <f t="shared" si="4"/>
        <v/>
      </c>
      <c r="K18" t="str">
        <f t="shared" si="4"/>
        <v/>
      </c>
      <c r="L18" t="str">
        <f t="shared" si="4"/>
        <v/>
      </c>
      <c r="M18" t="str">
        <f t="shared" si="4"/>
        <v/>
      </c>
      <c r="N18" t="str">
        <f t="shared" si="4"/>
        <v/>
      </c>
      <c r="O18" t="str">
        <f t="shared" si="4"/>
        <v/>
      </c>
      <c r="P18" t="str">
        <f t="shared" si="4"/>
        <v/>
      </c>
      <c r="Q18" t="str">
        <f t="shared" si="4"/>
        <v/>
      </c>
      <c r="R18" t="str">
        <f t="shared" si="4"/>
        <v/>
      </c>
      <c r="S18" t="str">
        <f t="shared" si="4"/>
        <v>p</v>
      </c>
      <c r="T18" t="str">
        <f t="shared" si="7"/>
        <v/>
      </c>
      <c r="U18" t="str">
        <f t="shared" si="7"/>
        <v/>
      </c>
      <c r="V18" t="str">
        <f t="shared" si="7"/>
        <v/>
      </c>
      <c r="W18" t="str">
        <f t="shared" si="7"/>
        <v/>
      </c>
      <c r="X18" t="str">
        <f t="shared" si="7"/>
        <v/>
      </c>
      <c r="Y18" t="str">
        <f t="shared" si="7"/>
        <v/>
      </c>
      <c r="Z18" t="str">
        <f t="shared" si="7"/>
        <v>w</v>
      </c>
      <c r="AA18" t="str">
        <f t="shared" si="7"/>
        <v/>
      </c>
      <c r="AB18" t="str">
        <f t="shared" si="7"/>
        <v/>
      </c>
      <c r="AC18" t="str">
        <f t="shared" si="7"/>
        <v/>
      </c>
      <c r="AD18" t="str">
        <f t="shared" si="7"/>
        <v/>
      </c>
      <c r="AE18" t="str">
        <f t="shared" si="7"/>
        <v/>
      </c>
      <c r="AF18" t="str">
        <f t="shared" si="7"/>
        <v/>
      </c>
      <c r="AG18" t="str">
        <f t="shared" si="7"/>
        <v>D</v>
      </c>
      <c r="AH18" t="str">
        <f t="shared" si="7"/>
        <v/>
      </c>
      <c r="AI18" t="str">
        <f t="shared" si="7"/>
        <v/>
      </c>
      <c r="AJ18" t="str">
        <f t="shared" si="8"/>
        <v/>
      </c>
      <c r="AK18" t="str">
        <f t="shared" si="8"/>
        <v/>
      </c>
      <c r="AL18" t="str">
        <f t="shared" si="8"/>
        <v/>
      </c>
      <c r="AM18" t="str">
        <f t="shared" si="8"/>
        <v/>
      </c>
      <c r="AN18" t="str">
        <f t="shared" si="8"/>
        <v/>
      </c>
      <c r="AO18" t="str">
        <f t="shared" si="8"/>
        <v/>
      </c>
      <c r="AP18" t="str">
        <f t="shared" si="8"/>
        <v>M</v>
      </c>
      <c r="AQ18" t="str">
        <f t="shared" si="8"/>
        <v>N</v>
      </c>
      <c r="AR18" t="str">
        <f t="shared" si="8"/>
        <v/>
      </c>
      <c r="AS18" t="str">
        <f t="shared" si="8"/>
        <v/>
      </c>
      <c r="AT18" t="str">
        <f t="shared" si="8"/>
        <v>Q</v>
      </c>
      <c r="AU18" t="str">
        <f t="shared" si="8"/>
        <v/>
      </c>
      <c r="AV18" t="str">
        <f t="shared" si="8"/>
        <v/>
      </c>
      <c r="AW18" t="str">
        <f t="shared" si="8"/>
        <v/>
      </c>
      <c r="AX18" t="str">
        <f t="shared" si="8"/>
        <v/>
      </c>
      <c r="AY18" t="str">
        <f t="shared" si="8"/>
        <v/>
      </c>
      <c r="AZ18" t="str">
        <f t="shared" si="9"/>
        <v/>
      </c>
      <c r="BA18" t="str">
        <f t="shared" si="9"/>
        <v/>
      </c>
      <c r="BB18" t="str">
        <f t="shared" si="9"/>
        <v/>
      </c>
      <c r="BC18" t="str">
        <f t="shared" si="9"/>
        <v>Z</v>
      </c>
      <c r="BD18" t="str">
        <f>RIGHT(A18,B18/2)</f>
        <v>pCvCGVjlss</v>
      </c>
      <c r="BE18" t="str">
        <f t="shared" si="5"/>
        <v/>
      </c>
      <c r="BF18" t="str">
        <f t="shared" si="5"/>
        <v/>
      </c>
      <c r="BG18" t="str">
        <f t="shared" si="5"/>
        <v/>
      </c>
      <c r="BH18" t="str">
        <f t="shared" si="5"/>
        <v/>
      </c>
      <c r="BI18" t="str">
        <f t="shared" si="5"/>
        <v/>
      </c>
      <c r="BJ18" t="str">
        <f t="shared" si="5"/>
        <v/>
      </c>
      <c r="BK18" t="str">
        <f t="shared" si="5"/>
        <v/>
      </c>
      <c r="BL18" t="str">
        <f t="shared" si="5"/>
        <v/>
      </c>
      <c r="BM18" t="str">
        <f t="shared" si="5"/>
        <v/>
      </c>
      <c r="BN18" t="str">
        <f t="shared" si="5"/>
        <v>j</v>
      </c>
      <c r="BO18" t="str">
        <f t="shared" si="5"/>
        <v/>
      </c>
      <c r="BP18" t="str">
        <f t="shared" si="5"/>
        <v>l</v>
      </c>
      <c r="BQ18" t="str">
        <f t="shared" si="5"/>
        <v/>
      </c>
      <c r="BR18" t="str">
        <f t="shared" si="5"/>
        <v/>
      </c>
      <c r="BS18" t="str">
        <f t="shared" si="5"/>
        <v/>
      </c>
      <c r="BT18" t="str">
        <f t="shared" si="5"/>
        <v>p</v>
      </c>
      <c r="BU18" t="str">
        <f t="shared" si="10"/>
        <v/>
      </c>
      <c r="BV18" t="str">
        <f t="shared" si="10"/>
        <v/>
      </c>
      <c r="BW18" t="str">
        <f t="shared" si="10"/>
        <v>s</v>
      </c>
      <c r="BX18" t="str">
        <f t="shared" si="10"/>
        <v/>
      </c>
      <c r="BY18" t="str">
        <f t="shared" si="10"/>
        <v/>
      </c>
      <c r="BZ18" t="str">
        <f t="shared" si="10"/>
        <v>v</v>
      </c>
      <c r="CA18" t="str">
        <f t="shared" si="10"/>
        <v/>
      </c>
      <c r="CB18" t="str">
        <f t="shared" si="10"/>
        <v/>
      </c>
      <c r="CC18" t="str">
        <f t="shared" si="10"/>
        <v/>
      </c>
      <c r="CD18" t="str">
        <f t="shared" si="10"/>
        <v/>
      </c>
      <c r="CE18" t="str">
        <f t="shared" si="10"/>
        <v/>
      </c>
      <c r="CF18" t="str">
        <f t="shared" si="10"/>
        <v/>
      </c>
      <c r="CG18" t="str">
        <f t="shared" si="10"/>
        <v>C</v>
      </c>
      <c r="CH18" t="str">
        <f t="shared" si="10"/>
        <v/>
      </c>
      <c r="CI18" t="str">
        <f t="shared" si="10"/>
        <v/>
      </c>
      <c r="CJ18" t="str">
        <f t="shared" si="10"/>
        <v/>
      </c>
      <c r="CK18" t="str">
        <f t="shared" si="11"/>
        <v>G</v>
      </c>
      <c r="CL18" t="str">
        <f t="shared" si="11"/>
        <v/>
      </c>
      <c r="CM18" t="str">
        <f t="shared" si="11"/>
        <v/>
      </c>
      <c r="CN18" t="str">
        <f t="shared" si="11"/>
        <v/>
      </c>
      <c r="CO18" t="str">
        <f t="shared" si="11"/>
        <v/>
      </c>
      <c r="CP18" t="str">
        <f t="shared" si="11"/>
        <v/>
      </c>
      <c r="CQ18" t="str">
        <f t="shared" si="11"/>
        <v/>
      </c>
      <c r="CR18" t="str">
        <f t="shared" si="11"/>
        <v/>
      </c>
      <c r="CS18" t="str">
        <f t="shared" si="11"/>
        <v/>
      </c>
      <c r="CT18" t="str">
        <f t="shared" si="11"/>
        <v/>
      </c>
      <c r="CU18" t="str">
        <f t="shared" si="11"/>
        <v/>
      </c>
      <c r="CV18" t="str">
        <f t="shared" si="11"/>
        <v/>
      </c>
      <c r="CW18" t="str">
        <f t="shared" si="11"/>
        <v/>
      </c>
      <c r="CX18" t="str">
        <f t="shared" si="11"/>
        <v/>
      </c>
      <c r="CY18" t="str">
        <f t="shared" si="11"/>
        <v/>
      </c>
      <c r="CZ18" t="str">
        <f t="shared" si="11"/>
        <v>V</v>
      </c>
      <c r="DA18" t="str">
        <f t="shared" si="12"/>
        <v/>
      </c>
      <c r="DB18" t="str">
        <f t="shared" si="12"/>
        <v/>
      </c>
      <c r="DC18" t="str">
        <f t="shared" si="12"/>
        <v/>
      </c>
      <c r="DD18" t="str">
        <f t="shared" si="12"/>
        <v/>
      </c>
      <c r="DE18">
        <f t="shared" si="6"/>
        <v>16</v>
      </c>
      <c r="DF18">
        <f>_xlfn.IFNA(IF(D18=BE18,VLOOKUP(D18,'letter value lookup'!$A:$B,2,FALSE),0),0)</f>
        <v>0</v>
      </c>
      <c r="DG18" t="str">
        <f>_xlfn.IFNA(IF(E18=BF18,VLOOKUP(E18,'letter value lookup'!$A:$B,2,FALSE),""),0)</f>
        <v/>
      </c>
      <c r="DH18">
        <f>_xlfn.IFNA(IF(F18=BG18,VLOOKUP(F18,'letter value lookup'!$A:$B,2,FALSE),""),0)</f>
        <v>0</v>
      </c>
      <c r="DI18">
        <f>_xlfn.IFNA(IF(G18=BH18,VLOOKUP(G18,'letter value lookup'!$A:$B,2,FALSE),""),0)</f>
        <v>0</v>
      </c>
      <c r="DJ18">
        <f>_xlfn.IFNA(IF(H18=BI18,VLOOKUP(H18,'letter value lookup'!$A:$B,2,FALSE),""),0)</f>
        <v>0</v>
      </c>
      <c r="DK18">
        <f>_xlfn.IFNA(IF(I18=BJ18,VLOOKUP(I18,'letter value lookup'!$A:$B,2,FALSE),""),0)</f>
        <v>0</v>
      </c>
      <c r="DL18">
        <f>_xlfn.IFNA(IF(J18=BK18,VLOOKUP(J18,'letter value lookup'!$A:$B,2,FALSE),""),0)</f>
        <v>0</v>
      </c>
      <c r="DM18">
        <f>_xlfn.IFNA(IF(K18=BL18,VLOOKUP(K18,'letter value lookup'!$A:$B,2,FALSE),""),0)</f>
        <v>0</v>
      </c>
      <c r="DN18">
        <f>_xlfn.IFNA(IF(L18=BM18,VLOOKUP(L18,'letter value lookup'!$A:$B,2,FALSE),""),0)</f>
        <v>0</v>
      </c>
      <c r="DO18" t="str">
        <f>_xlfn.IFNA(IF(M18=BN18,VLOOKUP(M18,'letter value lookup'!$A:$B,2,FALSE),""),0)</f>
        <v/>
      </c>
      <c r="DP18">
        <f>_xlfn.IFNA(IF(N18=BO18,VLOOKUP(N18,'letter value lookup'!$A:$B,2,FALSE),""),0)</f>
        <v>0</v>
      </c>
      <c r="DQ18" t="str">
        <f>_xlfn.IFNA(IF(O18=BP18,VLOOKUP(O18,'letter value lookup'!$A:$B,2,FALSE),""),0)</f>
        <v/>
      </c>
      <c r="DR18">
        <f>_xlfn.IFNA(IF(P18=BQ18,VLOOKUP(P18,'letter value lookup'!$A:$B,2,FALSE),""),0)</f>
        <v>0</v>
      </c>
      <c r="DS18">
        <f>_xlfn.IFNA(IF(Q18=BR18,VLOOKUP(Q18,'letter value lookup'!$A:$B,2,FALSE),""),0)</f>
        <v>0</v>
      </c>
      <c r="DT18">
        <f>_xlfn.IFNA(IF(R18=BS18,VLOOKUP(R18,'letter value lookup'!$A:$B,2,FALSE),""),0)</f>
        <v>0</v>
      </c>
      <c r="DU18">
        <f>_xlfn.IFNA(IF(S18=BT18,VLOOKUP(S18,'letter value lookup'!$A:$B,2,FALSE),""),0)</f>
        <v>16</v>
      </c>
      <c r="DV18">
        <f>_xlfn.IFNA(IF(T18=BU18,VLOOKUP(T18,'letter value lookup'!$A:$B,2,FALSE),""),0)</f>
        <v>0</v>
      </c>
      <c r="DW18">
        <f>_xlfn.IFNA(IF(U18=BV18,VLOOKUP(U18,'letter value lookup'!$A:$B,2,FALSE),""),0)</f>
        <v>0</v>
      </c>
      <c r="DX18" t="str">
        <f>_xlfn.IFNA(IF(V18=BW18,VLOOKUP(V18,'letter value lookup'!$A:$B,2,FALSE),""),0)</f>
        <v/>
      </c>
      <c r="DY18">
        <f>_xlfn.IFNA(IF(W18=BX18,VLOOKUP(W18,'letter value lookup'!$A:$B,2,FALSE),""),0)</f>
        <v>0</v>
      </c>
      <c r="DZ18">
        <f>_xlfn.IFNA(IF(X18=BY18,VLOOKUP(X18,'letter value lookup'!$A:$B,2,FALSE),""),0)</f>
        <v>0</v>
      </c>
      <c r="EA18" t="str">
        <f>_xlfn.IFNA(IF(Y18=BZ18,VLOOKUP(Y18,'letter value lookup'!$A:$B,2,FALSE),""),0)</f>
        <v/>
      </c>
      <c r="EB18" t="str">
        <f>_xlfn.IFNA(IF(Z18=CA18,VLOOKUP(Z18,'letter value lookup'!$A:$B,2,FALSE),""),0)</f>
        <v/>
      </c>
      <c r="EC18">
        <f>_xlfn.IFNA(IF(AA18=CB18,VLOOKUP(AA18,'letter value lookup'!$A:$B,2,FALSE),""),0)</f>
        <v>0</v>
      </c>
      <c r="ED18">
        <f>_xlfn.IFNA(IF(AB18=CC18,VLOOKUP(AB18,'letter value lookup'!$A:$B,2,FALSE),""),0)</f>
        <v>0</v>
      </c>
      <c r="EE18">
        <f>_xlfn.IFNA(IF(AC18=CD18,VLOOKUP(AC18,'letter value lookup'!$A:$B,2,FALSE),""),0)</f>
        <v>0</v>
      </c>
      <c r="EF18">
        <f>_xlfn.IFNA(IF(AD18=CE18,VLOOKUP(AD18,'letter value lookup'!$D:$E,2,FALSE),""),0)</f>
        <v>0</v>
      </c>
      <c r="EG18">
        <f>_xlfn.IFNA(IF(AE18=CF18,VLOOKUP(AE18,'letter value lookup'!$D:$E,2,FALSE),""),0)</f>
        <v>0</v>
      </c>
      <c r="EH18" t="str">
        <f>_xlfn.IFNA(IF(AF18=CG18,VLOOKUP(AF18,'letter value lookup'!$D:$E,2,FALSE),""),0)</f>
        <v/>
      </c>
      <c r="EI18" t="str">
        <f>_xlfn.IFNA(IF(AG18=CH18,VLOOKUP(AG18,'letter value lookup'!$D:$E,2,FALSE),""),0)</f>
        <v/>
      </c>
      <c r="EJ18">
        <f>_xlfn.IFNA(IF(AH18=CI18,VLOOKUP(AH18,'letter value lookup'!$D:$E,2,FALSE),""),0)</f>
        <v>0</v>
      </c>
      <c r="EK18">
        <f>_xlfn.IFNA(IF(AI18=CJ18,VLOOKUP(AI18,'letter value lookup'!$D:$E,2,FALSE),""),0)</f>
        <v>0</v>
      </c>
      <c r="EL18" t="str">
        <f>_xlfn.IFNA(IF(AJ18=CK18,VLOOKUP(AJ18,'letter value lookup'!$D:$E,2,FALSE),""),0)</f>
        <v/>
      </c>
      <c r="EM18">
        <f>_xlfn.IFNA(IF(AK18=CL18,VLOOKUP(AK18,'letter value lookup'!$D:$E,2,FALSE),""),0)</f>
        <v>0</v>
      </c>
      <c r="EN18">
        <f>_xlfn.IFNA(IF(AL18=CM18,VLOOKUP(AL18,'letter value lookup'!$D:$E,2,FALSE),""),0)</f>
        <v>0</v>
      </c>
      <c r="EO18">
        <f>_xlfn.IFNA(IF(AM18=CN18,VLOOKUP(AM18,'letter value lookup'!$D:$E,2,FALSE),""),0)</f>
        <v>0</v>
      </c>
      <c r="EP18">
        <f>_xlfn.IFNA(IF(AN18=CO18,VLOOKUP(AN18,'letter value lookup'!$D:$E,2,FALSE),""),0)</f>
        <v>0</v>
      </c>
      <c r="EQ18">
        <f>_xlfn.IFNA(IF(AO18=CP18,VLOOKUP(AO18,'letter value lookup'!$D:$E,2,FALSE),""),0)</f>
        <v>0</v>
      </c>
      <c r="ER18" t="str">
        <f>_xlfn.IFNA(IF(AP18=CQ18,VLOOKUP(AP18,'letter value lookup'!$D:$E,2,FALSE),""),0)</f>
        <v/>
      </c>
      <c r="ES18" t="str">
        <f>_xlfn.IFNA(IF(AQ18=CR18,VLOOKUP(AQ18,'letter value lookup'!$D:$E,2,FALSE),""),0)</f>
        <v/>
      </c>
      <c r="ET18">
        <f>_xlfn.IFNA(IF(AR18=CS18,VLOOKUP(AR18,'letter value lookup'!$D:$E,2,FALSE),""),0)</f>
        <v>0</v>
      </c>
      <c r="EU18">
        <f>_xlfn.IFNA(IF(AS18=CT18,VLOOKUP(AS18,'letter value lookup'!$D:$E,2,FALSE),""),0)</f>
        <v>0</v>
      </c>
      <c r="EV18" t="str">
        <f>_xlfn.IFNA(IF(AT18=CU18,VLOOKUP(AT18,'letter value lookup'!$D:$E,2,FALSE),""),0)</f>
        <v/>
      </c>
      <c r="EW18">
        <f>_xlfn.IFNA(IF(AU18=CV18,VLOOKUP(AU18,'letter value lookup'!$D:$E,2,FALSE),""),0)</f>
        <v>0</v>
      </c>
      <c r="EX18">
        <f>_xlfn.IFNA(IF(AV18=CW18,VLOOKUP(AV18,'letter value lookup'!$D:$E,2,FALSE),""),0)</f>
        <v>0</v>
      </c>
      <c r="EY18">
        <f>_xlfn.IFNA(IF(AW18=CX18,VLOOKUP(AW18,'letter value lookup'!$D:$E,2,FALSE),""),0)</f>
        <v>0</v>
      </c>
      <c r="EZ18">
        <f>_xlfn.IFNA(IF(AX18=CY18,VLOOKUP(AX18,'letter value lookup'!$D:$E,2,FALSE),""),0)</f>
        <v>0</v>
      </c>
      <c r="FA18" t="str">
        <f>_xlfn.IFNA(IF(AY18=CZ18,VLOOKUP(AY18,'letter value lookup'!$D:$E,2,FALSE),""),0)</f>
        <v/>
      </c>
      <c r="FB18">
        <f>_xlfn.IFNA(IF(AZ18=DA18,VLOOKUP(AZ18,'letter value lookup'!$D:$E,2,FALSE),""),0)</f>
        <v>0</v>
      </c>
      <c r="FC18">
        <f>_xlfn.IFNA(IF(BA18=DB18,VLOOKUP(BA18,'letter value lookup'!$D:$E,2,FALSE),""),0)</f>
        <v>0</v>
      </c>
      <c r="FD18">
        <f>_xlfn.IFNA(IF(BB18=DC18,VLOOKUP(BB18,'letter value lookup'!$D:$E,2,FALSE),""),0)</f>
        <v>0</v>
      </c>
      <c r="FE18" t="str">
        <f>_xlfn.IFNA(IF(BC18=DD18,VLOOKUP(BC18,'letter value lookup'!$D:$E,2,FALSE),""),0)</f>
        <v/>
      </c>
    </row>
    <row r="19" spans="1:161">
      <c r="A19" s="1" t="s">
        <v>17</v>
      </c>
      <c r="B19">
        <f t="shared" si="2"/>
        <v>48</v>
      </c>
      <c r="C19" t="str">
        <f t="shared" si="3"/>
        <v>WfzNwZFbwZzZmFZbLzNwzzzz</v>
      </c>
      <c r="D19" t="str">
        <f t="shared" si="4"/>
        <v/>
      </c>
      <c r="E19" t="str">
        <f t="shared" si="4"/>
        <v>b</v>
      </c>
      <c r="F19" t="str">
        <f t="shared" si="4"/>
        <v/>
      </c>
      <c r="G19" t="str">
        <f t="shared" si="4"/>
        <v/>
      </c>
      <c r="H19" t="str">
        <f t="shared" si="4"/>
        <v/>
      </c>
      <c r="I19" t="str">
        <f t="shared" si="4"/>
        <v>f</v>
      </c>
      <c r="J19" t="str">
        <f t="shared" si="4"/>
        <v/>
      </c>
      <c r="K19" t="str">
        <f t="shared" si="4"/>
        <v/>
      </c>
      <c r="L19" t="str">
        <f t="shared" si="4"/>
        <v/>
      </c>
      <c r="M19" t="str">
        <f t="shared" si="4"/>
        <v/>
      </c>
      <c r="N19" t="str">
        <f t="shared" si="4"/>
        <v/>
      </c>
      <c r="O19" t="str">
        <f t="shared" si="4"/>
        <v/>
      </c>
      <c r="P19" t="str">
        <f t="shared" si="4"/>
        <v>m</v>
      </c>
      <c r="Q19" t="str">
        <f t="shared" si="4"/>
        <v/>
      </c>
      <c r="R19" t="str">
        <f t="shared" si="4"/>
        <v/>
      </c>
      <c r="S19" t="str">
        <f t="shared" si="4"/>
        <v/>
      </c>
      <c r="T19" t="str">
        <f t="shared" si="7"/>
        <v/>
      </c>
      <c r="U19" t="str">
        <f t="shared" si="7"/>
        <v/>
      </c>
      <c r="V19" t="str">
        <f t="shared" si="7"/>
        <v/>
      </c>
      <c r="W19" t="str">
        <f t="shared" si="7"/>
        <v/>
      </c>
      <c r="X19" t="str">
        <f t="shared" si="7"/>
        <v/>
      </c>
      <c r="Y19" t="str">
        <f t="shared" si="7"/>
        <v/>
      </c>
      <c r="Z19" t="str">
        <f t="shared" si="7"/>
        <v>w</v>
      </c>
      <c r="AA19" t="str">
        <f t="shared" si="7"/>
        <v/>
      </c>
      <c r="AB19" t="str">
        <f t="shared" si="7"/>
        <v/>
      </c>
      <c r="AC19" t="str">
        <f t="shared" si="7"/>
        <v>z</v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>F</v>
      </c>
      <c r="AJ19" t="str">
        <f t="shared" si="8"/>
        <v/>
      </c>
      <c r="AK19" t="str">
        <f t="shared" si="8"/>
        <v/>
      </c>
      <c r="AL19" t="str">
        <f t="shared" si="8"/>
        <v/>
      </c>
      <c r="AM19" t="str">
        <f t="shared" si="8"/>
        <v/>
      </c>
      <c r="AN19" t="str">
        <f t="shared" si="8"/>
        <v/>
      </c>
      <c r="AO19" t="str">
        <f t="shared" si="8"/>
        <v>L</v>
      </c>
      <c r="AP19" t="str">
        <f t="shared" si="8"/>
        <v/>
      </c>
      <c r="AQ19" t="str">
        <f t="shared" si="8"/>
        <v>N</v>
      </c>
      <c r="AR19" t="str">
        <f t="shared" si="8"/>
        <v/>
      </c>
      <c r="AS19" t="str">
        <f t="shared" si="8"/>
        <v/>
      </c>
      <c r="AT19" t="str">
        <f t="shared" si="8"/>
        <v/>
      </c>
      <c r="AU19" t="str">
        <f t="shared" si="8"/>
        <v/>
      </c>
      <c r="AV19" t="str">
        <f t="shared" si="8"/>
        <v/>
      </c>
      <c r="AW19" t="str">
        <f t="shared" si="8"/>
        <v/>
      </c>
      <c r="AX19" t="str">
        <f t="shared" si="8"/>
        <v/>
      </c>
      <c r="AY19" t="str">
        <f t="shared" si="8"/>
        <v/>
      </c>
      <c r="AZ19" t="str">
        <f t="shared" si="9"/>
        <v>W</v>
      </c>
      <c r="BA19" t="str">
        <f t="shared" si="9"/>
        <v/>
      </c>
      <c r="BB19" t="str">
        <f t="shared" si="9"/>
        <v/>
      </c>
      <c r="BC19" t="str">
        <f t="shared" si="9"/>
        <v>Z</v>
      </c>
      <c r="BD19" t="str">
        <f>RIGHT(A19,B19/2)</f>
        <v>cdqgRMTTPdHPTTPMRdcWgRPt</v>
      </c>
      <c r="BE19" t="str">
        <f t="shared" si="5"/>
        <v/>
      </c>
      <c r="BF19" t="str">
        <f t="shared" si="5"/>
        <v/>
      </c>
      <c r="BG19" t="str">
        <f t="shared" si="5"/>
        <v>c</v>
      </c>
      <c r="BH19" t="str">
        <f t="shared" si="5"/>
        <v>d</v>
      </c>
      <c r="BI19" t="str">
        <f t="shared" si="5"/>
        <v/>
      </c>
      <c r="BJ19" t="str">
        <f t="shared" si="5"/>
        <v/>
      </c>
      <c r="BK19" t="str">
        <f t="shared" si="5"/>
        <v>g</v>
      </c>
      <c r="BL19" t="str">
        <f t="shared" si="5"/>
        <v/>
      </c>
      <c r="BM19" t="str">
        <f t="shared" si="5"/>
        <v/>
      </c>
      <c r="BN19" t="str">
        <f t="shared" si="5"/>
        <v/>
      </c>
      <c r="BO19" t="str">
        <f t="shared" si="5"/>
        <v/>
      </c>
      <c r="BP19" t="str">
        <f t="shared" si="5"/>
        <v/>
      </c>
      <c r="BQ19" t="str">
        <f t="shared" si="5"/>
        <v/>
      </c>
      <c r="BR19" t="str">
        <f t="shared" si="5"/>
        <v/>
      </c>
      <c r="BS19" t="str">
        <f t="shared" si="5"/>
        <v/>
      </c>
      <c r="BT19" t="str">
        <f t="shared" si="5"/>
        <v/>
      </c>
      <c r="BU19" t="str">
        <f t="shared" si="10"/>
        <v>q</v>
      </c>
      <c r="BV19" t="str">
        <f t="shared" si="10"/>
        <v/>
      </c>
      <c r="BW19" t="str">
        <f t="shared" si="10"/>
        <v/>
      </c>
      <c r="BX19" t="str">
        <f t="shared" si="10"/>
        <v>t</v>
      </c>
      <c r="BY19" t="str">
        <f t="shared" si="10"/>
        <v/>
      </c>
      <c r="BZ19" t="str">
        <f t="shared" si="10"/>
        <v/>
      </c>
      <c r="CA19" t="str">
        <f t="shared" si="10"/>
        <v/>
      </c>
      <c r="CB19" t="str">
        <f t="shared" si="10"/>
        <v/>
      </c>
      <c r="CC19" t="str">
        <f t="shared" si="10"/>
        <v/>
      </c>
      <c r="CD19" t="str">
        <f t="shared" si="10"/>
        <v/>
      </c>
      <c r="CE19" t="str">
        <f t="shared" si="10"/>
        <v/>
      </c>
      <c r="CF19" t="str">
        <f t="shared" si="10"/>
        <v/>
      </c>
      <c r="CG19" t="str">
        <f t="shared" si="10"/>
        <v/>
      </c>
      <c r="CH19" t="str">
        <f t="shared" si="10"/>
        <v/>
      </c>
      <c r="CI19" t="str">
        <f t="shared" si="10"/>
        <v/>
      </c>
      <c r="CJ19" t="str">
        <f t="shared" si="10"/>
        <v/>
      </c>
      <c r="CK19" t="str">
        <f t="shared" si="11"/>
        <v/>
      </c>
      <c r="CL19" t="str">
        <f t="shared" si="11"/>
        <v>H</v>
      </c>
      <c r="CM19" t="str">
        <f t="shared" si="11"/>
        <v/>
      </c>
      <c r="CN19" t="str">
        <f t="shared" si="11"/>
        <v/>
      </c>
      <c r="CO19" t="str">
        <f t="shared" si="11"/>
        <v/>
      </c>
      <c r="CP19" t="str">
        <f t="shared" si="11"/>
        <v/>
      </c>
      <c r="CQ19" t="str">
        <f t="shared" si="11"/>
        <v>M</v>
      </c>
      <c r="CR19" t="str">
        <f t="shared" si="11"/>
        <v/>
      </c>
      <c r="CS19" t="str">
        <f t="shared" si="11"/>
        <v/>
      </c>
      <c r="CT19" t="str">
        <f t="shared" si="11"/>
        <v>P</v>
      </c>
      <c r="CU19" t="str">
        <f t="shared" si="11"/>
        <v/>
      </c>
      <c r="CV19" t="str">
        <f t="shared" si="11"/>
        <v>R</v>
      </c>
      <c r="CW19" t="str">
        <f t="shared" si="11"/>
        <v/>
      </c>
      <c r="CX19" t="str">
        <f t="shared" si="11"/>
        <v>T</v>
      </c>
      <c r="CY19" t="str">
        <f t="shared" si="11"/>
        <v/>
      </c>
      <c r="CZ19" t="str">
        <f t="shared" si="11"/>
        <v/>
      </c>
      <c r="DA19" t="str">
        <f t="shared" si="12"/>
        <v>W</v>
      </c>
      <c r="DB19" t="str">
        <f t="shared" si="12"/>
        <v/>
      </c>
      <c r="DC19" t="str">
        <f t="shared" si="12"/>
        <v/>
      </c>
      <c r="DD19" t="str">
        <f t="shared" si="12"/>
        <v/>
      </c>
      <c r="DE19">
        <f t="shared" si="6"/>
        <v>49</v>
      </c>
      <c r="DF19">
        <f>_xlfn.IFNA(IF(D19=BE19,VLOOKUP(D19,'letter value lookup'!$A:$B,2,FALSE),0),0)</f>
        <v>0</v>
      </c>
      <c r="DG19" t="str">
        <f>_xlfn.IFNA(IF(E19=BF19,VLOOKUP(E19,'letter value lookup'!$A:$B,2,FALSE),""),0)</f>
        <v/>
      </c>
      <c r="DH19" t="str">
        <f>_xlfn.IFNA(IF(F19=BG19,VLOOKUP(F19,'letter value lookup'!$A:$B,2,FALSE),""),0)</f>
        <v/>
      </c>
      <c r="DI19" t="str">
        <f>_xlfn.IFNA(IF(G19=BH19,VLOOKUP(G19,'letter value lookup'!$A:$B,2,FALSE),""),0)</f>
        <v/>
      </c>
      <c r="DJ19">
        <f>_xlfn.IFNA(IF(H19=BI19,VLOOKUP(H19,'letter value lookup'!$A:$B,2,FALSE),""),0)</f>
        <v>0</v>
      </c>
      <c r="DK19" t="str">
        <f>_xlfn.IFNA(IF(I19=BJ19,VLOOKUP(I19,'letter value lookup'!$A:$B,2,FALSE),""),0)</f>
        <v/>
      </c>
      <c r="DL19" t="str">
        <f>_xlfn.IFNA(IF(J19=BK19,VLOOKUP(J19,'letter value lookup'!$A:$B,2,FALSE),""),0)</f>
        <v/>
      </c>
      <c r="DM19">
        <f>_xlfn.IFNA(IF(K19=BL19,VLOOKUP(K19,'letter value lookup'!$A:$B,2,FALSE),""),0)</f>
        <v>0</v>
      </c>
      <c r="DN19">
        <f>_xlfn.IFNA(IF(L19=BM19,VLOOKUP(L19,'letter value lookup'!$A:$B,2,FALSE),""),0)</f>
        <v>0</v>
      </c>
      <c r="DO19">
        <f>_xlfn.IFNA(IF(M19=BN19,VLOOKUP(M19,'letter value lookup'!$A:$B,2,FALSE),""),0)</f>
        <v>0</v>
      </c>
      <c r="DP19">
        <f>_xlfn.IFNA(IF(N19=BO19,VLOOKUP(N19,'letter value lookup'!$A:$B,2,FALSE),""),0)</f>
        <v>0</v>
      </c>
      <c r="DQ19">
        <f>_xlfn.IFNA(IF(O19=BP19,VLOOKUP(O19,'letter value lookup'!$A:$B,2,FALSE),""),0)</f>
        <v>0</v>
      </c>
      <c r="DR19" t="str">
        <f>_xlfn.IFNA(IF(P19=BQ19,VLOOKUP(P19,'letter value lookup'!$A:$B,2,FALSE),""),0)</f>
        <v/>
      </c>
      <c r="DS19">
        <f>_xlfn.IFNA(IF(Q19=BR19,VLOOKUP(Q19,'letter value lookup'!$A:$B,2,FALSE),""),0)</f>
        <v>0</v>
      </c>
      <c r="DT19">
        <f>_xlfn.IFNA(IF(R19=BS19,VLOOKUP(R19,'letter value lookup'!$A:$B,2,FALSE),""),0)</f>
        <v>0</v>
      </c>
      <c r="DU19">
        <f>_xlfn.IFNA(IF(S19=BT19,VLOOKUP(S19,'letter value lookup'!$A:$B,2,FALSE),""),0)</f>
        <v>0</v>
      </c>
      <c r="DV19" t="str">
        <f>_xlfn.IFNA(IF(T19=BU19,VLOOKUP(T19,'letter value lookup'!$A:$B,2,FALSE),""),0)</f>
        <v/>
      </c>
      <c r="DW19">
        <f>_xlfn.IFNA(IF(U19=BV19,VLOOKUP(U19,'letter value lookup'!$A:$B,2,FALSE),""),0)</f>
        <v>0</v>
      </c>
      <c r="DX19">
        <f>_xlfn.IFNA(IF(V19=BW19,VLOOKUP(V19,'letter value lookup'!$A:$B,2,FALSE),""),0)</f>
        <v>0</v>
      </c>
      <c r="DY19" t="str">
        <f>_xlfn.IFNA(IF(W19=BX19,VLOOKUP(W19,'letter value lookup'!$A:$B,2,FALSE),""),0)</f>
        <v/>
      </c>
      <c r="DZ19">
        <f>_xlfn.IFNA(IF(X19=BY19,VLOOKUP(X19,'letter value lookup'!$A:$B,2,FALSE),""),0)</f>
        <v>0</v>
      </c>
      <c r="EA19">
        <f>_xlfn.IFNA(IF(Y19=BZ19,VLOOKUP(Y19,'letter value lookup'!$A:$B,2,FALSE),""),0)</f>
        <v>0</v>
      </c>
      <c r="EB19" t="str">
        <f>_xlfn.IFNA(IF(Z19=CA19,VLOOKUP(Z19,'letter value lookup'!$A:$B,2,FALSE),""),0)</f>
        <v/>
      </c>
      <c r="EC19">
        <f>_xlfn.IFNA(IF(AA19=CB19,VLOOKUP(AA19,'letter value lookup'!$A:$B,2,FALSE),""),0)</f>
        <v>0</v>
      </c>
      <c r="ED19">
        <f>_xlfn.IFNA(IF(AB19=CC19,VLOOKUP(AB19,'letter value lookup'!$A:$B,2,FALSE),""),0)</f>
        <v>0</v>
      </c>
      <c r="EE19" t="str">
        <f>_xlfn.IFNA(IF(AC19=CD19,VLOOKUP(AC19,'letter value lookup'!$A:$B,2,FALSE),""),0)</f>
        <v/>
      </c>
      <c r="EF19">
        <f>_xlfn.IFNA(IF(AD19=CE19,VLOOKUP(AD19,'letter value lookup'!$D:$E,2,FALSE),""),0)</f>
        <v>0</v>
      </c>
      <c r="EG19">
        <f>_xlfn.IFNA(IF(AE19=CF19,VLOOKUP(AE19,'letter value lookup'!$D:$E,2,FALSE),""),0)</f>
        <v>0</v>
      </c>
      <c r="EH19">
        <f>_xlfn.IFNA(IF(AF19=CG19,VLOOKUP(AF19,'letter value lookup'!$D:$E,2,FALSE),""),0)</f>
        <v>0</v>
      </c>
      <c r="EI19">
        <f>_xlfn.IFNA(IF(AG19=CH19,VLOOKUP(AG19,'letter value lookup'!$D:$E,2,FALSE),""),0)</f>
        <v>0</v>
      </c>
      <c r="EJ19">
        <f>_xlfn.IFNA(IF(AH19=CI19,VLOOKUP(AH19,'letter value lookup'!$D:$E,2,FALSE),""),0)</f>
        <v>0</v>
      </c>
      <c r="EK19" t="str">
        <f>_xlfn.IFNA(IF(AI19=CJ19,VLOOKUP(AI19,'letter value lookup'!$D:$E,2,FALSE),""),0)</f>
        <v/>
      </c>
      <c r="EL19">
        <f>_xlfn.IFNA(IF(AJ19=CK19,VLOOKUP(AJ19,'letter value lookup'!$D:$E,2,FALSE),""),0)</f>
        <v>0</v>
      </c>
      <c r="EM19" t="str">
        <f>_xlfn.IFNA(IF(AK19=CL19,VLOOKUP(AK19,'letter value lookup'!$D:$E,2,FALSE),""),0)</f>
        <v/>
      </c>
      <c r="EN19">
        <f>_xlfn.IFNA(IF(AL19=CM19,VLOOKUP(AL19,'letter value lookup'!$D:$E,2,FALSE),""),0)</f>
        <v>0</v>
      </c>
      <c r="EO19">
        <f>_xlfn.IFNA(IF(AM19=CN19,VLOOKUP(AM19,'letter value lookup'!$D:$E,2,FALSE),""),0)</f>
        <v>0</v>
      </c>
      <c r="EP19">
        <f>_xlfn.IFNA(IF(AN19=CO19,VLOOKUP(AN19,'letter value lookup'!$D:$E,2,FALSE),""),0)</f>
        <v>0</v>
      </c>
      <c r="EQ19" t="str">
        <f>_xlfn.IFNA(IF(AO19=CP19,VLOOKUP(AO19,'letter value lookup'!$D:$E,2,FALSE),""),0)</f>
        <v/>
      </c>
      <c r="ER19" t="str">
        <f>_xlfn.IFNA(IF(AP19=CQ19,VLOOKUP(AP19,'letter value lookup'!$D:$E,2,FALSE),""),0)</f>
        <v/>
      </c>
      <c r="ES19" t="str">
        <f>_xlfn.IFNA(IF(AQ19=CR19,VLOOKUP(AQ19,'letter value lookup'!$D:$E,2,FALSE),""),0)</f>
        <v/>
      </c>
      <c r="ET19">
        <f>_xlfn.IFNA(IF(AR19=CS19,VLOOKUP(AR19,'letter value lookup'!$D:$E,2,FALSE),""),0)</f>
        <v>0</v>
      </c>
      <c r="EU19" t="str">
        <f>_xlfn.IFNA(IF(AS19=CT19,VLOOKUP(AS19,'letter value lookup'!$D:$E,2,FALSE),""),0)</f>
        <v/>
      </c>
      <c r="EV19">
        <f>_xlfn.IFNA(IF(AT19=CU19,VLOOKUP(AT19,'letter value lookup'!$D:$E,2,FALSE),""),0)</f>
        <v>0</v>
      </c>
      <c r="EW19" t="str">
        <f>_xlfn.IFNA(IF(AU19=CV19,VLOOKUP(AU19,'letter value lookup'!$D:$E,2,FALSE),""),0)</f>
        <v/>
      </c>
      <c r="EX19">
        <f>_xlfn.IFNA(IF(AV19=CW19,VLOOKUP(AV19,'letter value lookup'!$D:$E,2,FALSE),""),0)</f>
        <v>0</v>
      </c>
      <c r="EY19" t="str">
        <f>_xlfn.IFNA(IF(AW19=CX19,VLOOKUP(AW19,'letter value lookup'!$D:$E,2,FALSE),""),0)</f>
        <v/>
      </c>
      <c r="EZ19">
        <f>_xlfn.IFNA(IF(AX19=CY19,VLOOKUP(AX19,'letter value lookup'!$D:$E,2,FALSE),""),0)</f>
        <v>0</v>
      </c>
      <c r="FA19">
        <f>_xlfn.IFNA(IF(AY19=CZ19,VLOOKUP(AY19,'letter value lookup'!$D:$E,2,FALSE),""),0)</f>
        <v>0</v>
      </c>
      <c r="FB19">
        <f>_xlfn.IFNA(IF(AZ19=DA19,VLOOKUP(AZ19,'letter value lookup'!$D:$E,2,FALSE),""),0)</f>
        <v>49</v>
      </c>
      <c r="FC19">
        <f>_xlfn.IFNA(IF(BA19=DB19,VLOOKUP(BA19,'letter value lookup'!$D:$E,2,FALSE),""),0)</f>
        <v>0</v>
      </c>
      <c r="FD19">
        <f>_xlfn.IFNA(IF(BB19=DC19,VLOOKUP(BB19,'letter value lookup'!$D:$E,2,FALSE),""),0)</f>
        <v>0</v>
      </c>
      <c r="FE19" t="str">
        <f>_xlfn.IFNA(IF(BC19=DD19,VLOOKUP(BC19,'letter value lookup'!$D:$E,2,FALSE),""),0)</f>
        <v/>
      </c>
    </row>
    <row r="20" spans="1:161">
      <c r="A20" s="1" t="s">
        <v>18</v>
      </c>
      <c r="B20">
        <f t="shared" si="2"/>
        <v>32</v>
      </c>
      <c r="C20" t="str">
        <f t="shared" si="3"/>
        <v>grsrVSFSSdFSDFVF</v>
      </c>
      <c r="D20" t="str">
        <f t="shared" si="4"/>
        <v/>
      </c>
      <c r="E20" t="str">
        <f t="shared" si="4"/>
        <v/>
      </c>
      <c r="F20" t="str">
        <f t="shared" si="4"/>
        <v/>
      </c>
      <c r="G20" t="str">
        <f t="shared" si="4"/>
        <v>d</v>
      </c>
      <c r="H20" t="str">
        <f t="shared" si="4"/>
        <v/>
      </c>
      <c r="I20" t="str">
        <f t="shared" si="4"/>
        <v/>
      </c>
      <c r="J20" t="str">
        <f t="shared" si="4"/>
        <v>g</v>
      </c>
      <c r="K20" t="str">
        <f t="shared" si="4"/>
        <v/>
      </c>
      <c r="L20" t="str">
        <f t="shared" si="4"/>
        <v/>
      </c>
      <c r="M20" t="str">
        <f t="shared" si="4"/>
        <v/>
      </c>
      <c r="N20" t="str">
        <f t="shared" si="4"/>
        <v/>
      </c>
      <c r="O20" t="str">
        <f t="shared" si="4"/>
        <v/>
      </c>
      <c r="P20" t="str">
        <f t="shared" si="4"/>
        <v/>
      </c>
      <c r="Q20" t="str">
        <f t="shared" si="4"/>
        <v/>
      </c>
      <c r="R20" t="str">
        <f t="shared" si="4"/>
        <v/>
      </c>
      <c r="S20" t="str">
        <f t="shared" si="4"/>
        <v/>
      </c>
      <c r="T20" t="str">
        <f t="shared" si="7"/>
        <v/>
      </c>
      <c r="U20" t="str">
        <f t="shared" si="7"/>
        <v>r</v>
      </c>
      <c r="V20" t="str">
        <f t="shared" si="7"/>
        <v>s</v>
      </c>
      <c r="W20" t="str">
        <f t="shared" si="7"/>
        <v/>
      </c>
      <c r="X20" t="str">
        <f t="shared" si="7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>D</v>
      </c>
      <c r="AH20" t="str">
        <f t="shared" si="7"/>
        <v/>
      </c>
      <c r="AI20" t="str">
        <f t="shared" si="7"/>
        <v>F</v>
      </c>
      <c r="AJ20" t="str">
        <f t="shared" si="8"/>
        <v/>
      </c>
      <c r="AK20" t="str">
        <f t="shared" si="8"/>
        <v/>
      </c>
      <c r="AL20" t="str">
        <f t="shared" si="8"/>
        <v/>
      </c>
      <c r="AM20" t="str">
        <f t="shared" si="8"/>
        <v/>
      </c>
      <c r="AN20" t="str">
        <f t="shared" si="8"/>
        <v/>
      </c>
      <c r="AO20" t="str">
        <f t="shared" si="8"/>
        <v/>
      </c>
      <c r="AP20" t="str">
        <f t="shared" si="8"/>
        <v/>
      </c>
      <c r="AQ20" t="str">
        <f t="shared" si="8"/>
        <v/>
      </c>
      <c r="AR20" t="str">
        <f t="shared" si="8"/>
        <v/>
      </c>
      <c r="AS20" t="str">
        <f t="shared" si="8"/>
        <v/>
      </c>
      <c r="AT20" t="str">
        <f t="shared" si="8"/>
        <v/>
      </c>
      <c r="AU20" t="str">
        <f t="shared" si="8"/>
        <v/>
      </c>
      <c r="AV20" t="str">
        <f t="shared" si="8"/>
        <v>S</v>
      </c>
      <c r="AW20" t="str">
        <f t="shared" si="8"/>
        <v/>
      </c>
      <c r="AX20" t="str">
        <f t="shared" si="8"/>
        <v/>
      </c>
      <c r="AY20" t="str">
        <f t="shared" si="8"/>
        <v>V</v>
      </c>
      <c r="AZ20" t="str">
        <f t="shared" si="9"/>
        <v/>
      </c>
      <c r="BA20" t="str">
        <f t="shared" si="9"/>
        <v/>
      </c>
      <c r="BB20" t="str">
        <f t="shared" si="9"/>
        <v/>
      </c>
      <c r="BC20" t="str">
        <f t="shared" si="9"/>
        <v/>
      </c>
      <c r="BD20" t="str">
        <f>RIGHT(A20,B20/2)</f>
        <v>jZZWwpWpZWZplgZZ</v>
      </c>
      <c r="BE20" t="str">
        <f t="shared" si="5"/>
        <v/>
      </c>
      <c r="BF20" t="str">
        <f t="shared" si="5"/>
        <v/>
      </c>
      <c r="BG20" t="str">
        <f t="shared" si="5"/>
        <v/>
      </c>
      <c r="BH20" t="str">
        <f t="shared" si="5"/>
        <v/>
      </c>
      <c r="BI20" t="str">
        <f t="shared" si="5"/>
        <v/>
      </c>
      <c r="BJ20" t="str">
        <f t="shared" si="5"/>
        <v/>
      </c>
      <c r="BK20" t="str">
        <f t="shared" si="5"/>
        <v>g</v>
      </c>
      <c r="BL20" t="str">
        <f t="shared" si="5"/>
        <v/>
      </c>
      <c r="BM20" t="str">
        <f t="shared" si="5"/>
        <v/>
      </c>
      <c r="BN20" t="str">
        <f t="shared" si="5"/>
        <v>j</v>
      </c>
      <c r="BO20" t="str">
        <f t="shared" si="5"/>
        <v/>
      </c>
      <c r="BP20" t="str">
        <f t="shared" si="5"/>
        <v>l</v>
      </c>
      <c r="BQ20" t="str">
        <f t="shared" si="5"/>
        <v/>
      </c>
      <c r="BR20" t="str">
        <f t="shared" si="5"/>
        <v/>
      </c>
      <c r="BS20" t="str">
        <f t="shared" si="5"/>
        <v/>
      </c>
      <c r="BT20" t="str">
        <f t="shared" si="5"/>
        <v>p</v>
      </c>
      <c r="BU20" t="str">
        <f t="shared" si="10"/>
        <v/>
      </c>
      <c r="BV20" t="str">
        <f t="shared" si="10"/>
        <v/>
      </c>
      <c r="BW20" t="str">
        <f t="shared" si="10"/>
        <v/>
      </c>
      <c r="BX20" t="str">
        <f t="shared" si="10"/>
        <v/>
      </c>
      <c r="BY20" t="str">
        <f t="shared" si="10"/>
        <v/>
      </c>
      <c r="BZ20" t="str">
        <f t="shared" si="10"/>
        <v/>
      </c>
      <c r="CA20" t="str">
        <f t="shared" si="10"/>
        <v>w</v>
      </c>
      <c r="CB20" t="str">
        <f t="shared" si="10"/>
        <v/>
      </c>
      <c r="CC20" t="str">
        <f t="shared" si="10"/>
        <v/>
      </c>
      <c r="CD20" t="str">
        <f t="shared" si="10"/>
        <v/>
      </c>
      <c r="CE20" t="str">
        <f t="shared" si="10"/>
        <v/>
      </c>
      <c r="CF20" t="str">
        <f t="shared" si="10"/>
        <v/>
      </c>
      <c r="CG20" t="str">
        <f t="shared" si="10"/>
        <v/>
      </c>
      <c r="CH20" t="str">
        <f t="shared" si="10"/>
        <v/>
      </c>
      <c r="CI20" t="str">
        <f t="shared" si="10"/>
        <v/>
      </c>
      <c r="CJ20" t="str">
        <f t="shared" si="10"/>
        <v/>
      </c>
      <c r="CK20" t="str">
        <f t="shared" si="11"/>
        <v/>
      </c>
      <c r="CL20" t="str">
        <f t="shared" si="11"/>
        <v/>
      </c>
      <c r="CM20" t="str">
        <f t="shared" si="11"/>
        <v/>
      </c>
      <c r="CN20" t="str">
        <f t="shared" si="11"/>
        <v/>
      </c>
      <c r="CO20" t="str">
        <f t="shared" si="11"/>
        <v/>
      </c>
      <c r="CP20" t="str">
        <f t="shared" si="11"/>
        <v/>
      </c>
      <c r="CQ20" t="str">
        <f t="shared" si="11"/>
        <v/>
      </c>
      <c r="CR20" t="str">
        <f t="shared" si="11"/>
        <v/>
      </c>
      <c r="CS20" t="str">
        <f t="shared" si="11"/>
        <v/>
      </c>
      <c r="CT20" t="str">
        <f t="shared" si="11"/>
        <v/>
      </c>
      <c r="CU20" t="str">
        <f t="shared" si="11"/>
        <v/>
      </c>
      <c r="CV20" t="str">
        <f t="shared" si="11"/>
        <v/>
      </c>
      <c r="CW20" t="str">
        <f t="shared" si="11"/>
        <v/>
      </c>
      <c r="CX20" t="str">
        <f t="shared" si="11"/>
        <v/>
      </c>
      <c r="CY20" t="str">
        <f t="shared" si="11"/>
        <v/>
      </c>
      <c r="CZ20" t="str">
        <f t="shared" si="11"/>
        <v/>
      </c>
      <c r="DA20" t="str">
        <f t="shared" si="12"/>
        <v>W</v>
      </c>
      <c r="DB20" t="str">
        <f t="shared" si="12"/>
        <v/>
      </c>
      <c r="DC20" t="str">
        <f t="shared" si="12"/>
        <v/>
      </c>
      <c r="DD20" t="str">
        <f t="shared" si="12"/>
        <v>Z</v>
      </c>
      <c r="DE20">
        <f t="shared" si="6"/>
        <v>7</v>
      </c>
      <c r="DF20">
        <f>_xlfn.IFNA(IF(D20=BE20,VLOOKUP(D20,'letter value lookup'!$A:$B,2,FALSE),0),0)</f>
        <v>0</v>
      </c>
      <c r="DG20">
        <f>_xlfn.IFNA(IF(E20=BF20,VLOOKUP(E20,'letter value lookup'!$A:$B,2,FALSE),""),0)</f>
        <v>0</v>
      </c>
      <c r="DH20">
        <f>_xlfn.IFNA(IF(F20=BG20,VLOOKUP(F20,'letter value lookup'!$A:$B,2,FALSE),""),0)</f>
        <v>0</v>
      </c>
      <c r="DI20" t="str">
        <f>_xlfn.IFNA(IF(G20=BH20,VLOOKUP(G20,'letter value lookup'!$A:$B,2,FALSE),""),0)</f>
        <v/>
      </c>
      <c r="DJ20">
        <f>_xlfn.IFNA(IF(H20=BI20,VLOOKUP(H20,'letter value lookup'!$A:$B,2,FALSE),""),0)</f>
        <v>0</v>
      </c>
      <c r="DK20">
        <f>_xlfn.IFNA(IF(I20=BJ20,VLOOKUP(I20,'letter value lookup'!$A:$B,2,FALSE),""),0)</f>
        <v>0</v>
      </c>
      <c r="DL20">
        <f>_xlfn.IFNA(IF(J20=BK20,VLOOKUP(J20,'letter value lookup'!$A:$B,2,FALSE),""),0)</f>
        <v>7</v>
      </c>
      <c r="DM20">
        <f>_xlfn.IFNA(IF(K20=BL20,VLOOKUP(K20,'letter value lookup'!$A:$B,2,FALSE),""),0)</f>
        <v>0</v>
      </c>
      <c r="DN20">
        <f>_xlfn.IFNA(IF(L20=BM20,VLOOKUP(L20,'letter value lookup'!$A:$B,2,FALSE),""),0)</f>
        <v>0</v>
      </c>
      <c r="DO20" t="str">
        <f>_xlfn.IFNA(IF(M20=BN20,VLOOKUP(M20,'letter value lookup'!$A:$B,2,FALSE),""),0)</f>
        <v/>
      </c>
      <c r="DP20">
        <f>_xlfn.IFNA(IF(N20=BO20,VLOOKUP(N20,'letter value lookup'!$A:$B,2,FALSE),""),0)</f>
        <v>0</v>
      </c>
      <c r="DQ20" t="str">
        <f>_xlfn.IFNA(IF(O20=BP20,VLOOKUP(O20,'letter value lookup'!$A:$B,2,FALSE),""),0)</f>
        <v/>
      </c>
      <c r="DR20">
        <f>_xlfn.IFNA(IF(P20=BQ20,VLOOKUP(P20,'letter value lookup'!$A:$B,2,FALSE),""),0)</f>
        <v>0</v>
      </c>
      <c r="DS20">
        <f>_xlfn.IFNA(IF(Q20=BR20,VLOOKUP(Q20,'letter value lookup'!$A:$B,2,FALSE),""),0)</f>
        <v>0</v>
      </c>
      <c r="DT20">
        <f>_xlfn.IFNA(IF(R20=BS20,VLOOKUP(R20,'letter value lookup'!$A:$B,2,FALSE),""),0)</f>
        <v>0</v>
      </c>
      <c r="DU20" t="str">
        <f>_xlfn.IFNA(IF(S20=BT20,VLOOKUP(S20,'letter value lookup'!$A:$B,2,FALSE),""),0)</f>
        <v/>
      </c>
      <c r="DV20">
        <f>_xlfn.IFNA(IF(T20=BU20,VLOOKUP(T20,'letter value lookup'!$A:$B,2,FALSE),""),0)</f>
        <v>0</v>
      </c>
      <c r="DW20" t="str">
        <f>_xlfn.IFNA(IF(U20=BV20,VLOOKUP(U20,'letter value lookup'!$A:$B,2,FALSE),""),0)</f>
        <v/>
      </c>
      <c r="DX20" t="str">
        <f>_xlfn.IFNA(IF(V20=BW20,VLOOKUP(V20,'letter value lookup'!$A:$B,2,FALSE),""),0)</f>
        <v/>
      </c>
      <c r="DY20">
        <f>_xlfn.IFNA(IF(W20=BX20,VLOOKUP(W20,'letter value lookup'!$A:$B,2,FALSE),""),0)</f>
        <v>0</v>
      </c>
      <c r="DZ20">
        <f>_xlfn.IFNA(IF(X20=BY20,VLOOKUP(X20,'letter value lookup'!$A:$B,2,FALSE),""),0)</f>
        <v>0</v>
      </c>
      <c r="EA20">
        <f>_xlfn.IFNA(IF(Y20=BZ20,VLOOKUP(Y20,'letter value lookup'!$A:$B,2,FALSE),""),0)</f>
        <v>0</v>
      </c>
      <c r="EB20" t="str">
        <f>_xlfn.IFNA(IF(Z20=CA20,VLOOKUP(Z20,'letter value lookup'!$A:$B,2,FALSE),""),0)</f>
        <v/>
      </c>
      <c r="EC20">
        <f>_xlfn.IFNA(IF(AA20=CB20,VLOOKUP(AA20,'letter value lookup'!$A:$B,2,FALSE),""),0)</f>
        <v>0</v>
      </c>
      <c r="ED20">
        <f>_xlfn.IFNA(IF(AB20=CC20,VLOOKUP(AB20,'letter value lookup'!$A:$B,2,FALSE),""),0)</f>
        <v>0</v>
      </c>
      <c r="EE20">
        <f>_xlfn.IFNA(IF(AC20=CD20,VLOOKUP(AC20,'letter value lookup'!$A:$B,2,FALSE),""),0)</f>
        <v>0</v>
      </c>
      <c r="EF20">
        <f>_xlfn.IFNA(IF(AD20=CE20,VLOOKUP(AD20,'letter value lookup'!$D:$E,2,FALSE),""),0)</f>
        <v>0</v>
      </c>
      <c r="EG20">
        <f>_xlfn.IFNA(IF(AE20=CF20,VLOOKUP(AE20,'letter value lookup'!$D:$E,2,FALSE),""),0)</f>
        <v>0</v>
      </c>
      <c r="EH20">
        <f>_xlfn.IFNA(IF(AF20=CG20,VLOOKUP(AF20,'letter value lookup'!$D:$E,2,FALSE),""),0)</f>
        <v>0</v>
      </c>
      <c r="EI20" t="str">
        <f>_xlfn.IFNA(IF(AG20=CH20,VLOOKUP(AG20,'letter value lookup'!$D:$E,2,FALSE),""),0)</f>
        <v/>
      </c>
      <c r="EJ20">
        <f>_xlfn.IFNA(IF(AH20=CI20,VLOOKUP(AH20,'letter value lookup'!$D:$E,2,FALSE),""),0)</f>
        <v>0</v>
      </c>
      <c r="EK20" t="str">
        <f>_xlfn.IFNA(IF(AI20=CJ20,VLOOKUP(AI20,'letter value lookup'!$D:$E,2,FALSE),""),0)</f>
        <v/>
      </c>
      <c r="EL20">
        <f>_xlfn.IFNA(IF(AJ20=CK20,VLOOKUP(AJ20,'letter value lookup'!$D:$E,2,FALSE),""),0)</f>
        <v>0</v>
      </c>
      <c r="EM20">
        <f>_xlfn.IFNA(IF(AK20=CL20,VLOOKUP(AK20,'letter value lookup'!$D:$E,2,FALSE),""),0)</f>
        <v>0</v>
      </c>
      <c r="EN20">
        <f>_xlfn.IFNA(IF(AL20=CM20,VLOOKUP(AL20,'letter value lookup'!$D:$E,2,FALSE),""),0)</f>
        <v>0</v>
      </c>
      <c r="EO20">
        <f>_xlfn.IFNA(IF(AM20=CN20,VLOOKUP(AM20,'letter value lookup'!$D:$E,2,FALSE),""),0)</f>
        <v>0</v>
      </c>
      <c r="EP20">
        <f>_xlfn.IFNA(IF(AN20=CO20,VLOOKUP(AN20,'letter value lookup'!$D:$E,2,FALSE),""),0)</f>
        <v>0</v>
      </c>
      <c r="EQ20">
        <f>_xlfn.IFNA(IF(AO20=CP20,VLOOKUP(AO20,'letter value lookup'!$D:$E,2,FALSE),""),0)</f>
        <v>0</v>
      </c>
      <c r="ER20">
        <f>_xlfn.IFNA(IF(AP20=CQ20,VLOOKUP(AP20,'letter value lookup'!$D:$E,2,FALSE),""),0)</f>
        <v>0</v>
      </c>
      <c r="ES20">
        <f>_xlfn.IFNA(IF(AQ20=CR20,VLOOKUP(AQ20,'letter value lookup'!$D:$E,2,FALSE),""),0)</f>
        <v>0</v>
      </c>
      <c r="ET20">
        <f>_xlfn.IFNA(IF(AR20=CS20,VLOOKUP(AR20,'letter value lookup'!$D:$E,2,FALSE),""),0)</f>
        <v>0</v>
      </c>
      <c r="EU20">
        <f>_xlfn.IFNA(IF(AS20=CT20,VLOOKUP(AS20,'letter value lookup'!$D:$E,2,FALSE),""),0)</f>
        <v>0</v>
      </c>
      <c r="EV20">
        <f>_xlfn.IFNA(IF(AT20=CU20,VLOOKUP(AT20,'letter value lookup'!$D:$E,2,FALSE),""),0)</f>
        <v>0</v>
      </c>
      <c r="EW20">
        <f>_xlfn.IFNA(IF(AU20=CV20,VLOOKUP(AU20,'letter value lookup'!$D:$E,2,FALSE),""),0)</f>
        <v>0</v>
      </c>
      <c r="EX20" t="str">
        <f>_xlfn.IFNA(IF(AV20=CW20,VLOOKUP(AV20,'letter value lookup'!$D:$E,2,FALSE),""),0)</f>
        <v/>
      </c>
      <c r="EY20">
        <f>_xlfn.IFNA(IF(AW20=CX20,VLOOKUP(AW20,'letter value lookup'!$D:$E,2,FALSE),""),0)</f>
        <v>0</v>
      </c>
      <c r="EZ20">
        <f>_xlfn.IFNA(IF(AX20=CY20,VLOOKUP(AX20,'letter value lookup'!$D:$E,2,FALSE),""),0)</f>
        <v>0</v>
      </c>
      <c r="FA20" t="str">
        <f>_xlfn.IFNA(IF(AY20=CZ20,VLOOKUP(AY20,'letter value lookup'!$D:$E,2,FALSE),""),0)</f>
        <v/>
      </c>
      <c r="FB20" t="str">
        <f>_xlfn.IFNA(IF(AZ20=DA20,VLOOKUP(AZ20,'letter value lookup'!$D:$E,2,FALSE),""),0)</f>
        <v/>
      </c>
      <c r="FC20">
        <f>_xlfn.IFNA(IF(BA20=DB20,VLOOKUP(BA20,'letter value lookup'!$D:$E,2,FALSE),""),0)</f>
        <v>0</v>
      </c>
      <c r="FD20">
        <f>_xlfn.IFNA(IF(BB20=DC20,VLOOKUP(BB20,'letter value lookup'!$D:$E,2,FALSE),""),0)</f>
        <v>0</v>
      </c>
      <c r="FE20" t="str">
        <f>_xlfn.IFNA(IF(BC20=DD20,VLOOKUP(BC20,'letter value lookup'!$D:$E,2,FALSE),""),0)</f>
        <v/>
      </c>
    </row>
    <row r="21" spans="1:161">
      <c r="A21" s="1" t="s">
        <v>19</v>
      </c>
      <c r="B21">
        <f t="shared" si="2"/>
        <v>22</v>
      </c>
      <c r="C21" t="str">
        <f t="shared" si="3"/>
        <v>mcBPPPBLBfN</v>
      </c>
      <c r="D21" t="str">
        <f t="shared" si="4"/>
        <v/>
      </c>
      <c r="E21" t="str">
        <f t="shared" si="4"/>
        <v/>
      </c>
      <c r="F21" t="str">
        <f t="shared" si="4"/>
        <v>c</v>
      </c>
      <c r="G21" t="str">
        <f t="shared" si="4"/>
        <v/>
      </c>
      <c r="H21" t="str">
        <f t="shared" si="4"/>
        <v/>
      </c>
      <c r="I21" t="str">
        <f t="shared" si="4"/>
        <v>f</v>
      </c>
      <c r="J21" t="str">
        <f t="shared" si="4"/>
        <v/>
      </c>
      <c r="K21" t="str">
        <f t="shared" si="4"/>
        <v/>
      </c>
      <c r="L21" t="str">
        <f t="shared" si="4"/>
        <v/>
      </c>
      <c r="M21" t="str">
        <f t="shared" si="4"/>
        <v/>
      </c>
      <c r="N21" t="str">
        <f t="shared" si="4"/>
        <v/>
      </c>
      <c r="O21" t="str">
        <f t="shared" si="4"/>
        <v/>
      </c>
      <c r="P21" t="str">
        <f t="shared" si="4"/>
        <v>m</v>
      </c>
      <c r="Q21" t="str">
        <f t="shared" si="4"/>
        <v/>
      </c>
      <c r="R21" t="str">
        <f t="shared" si="4"/>
        <v/>
      </c>
      <c r="S21" t="str">
        <f t="shared" si="4"/>
        <v/>
      </c>
      <c r="T21" t="str">
        <f t="shared" si="7"/>
        <v/>
      </c>
      <c r="U21" t="str">
        <f t="shared" si="7"/>
        <v/>
      </c>
      <c r="V21" t="str">
        <f t="shared" si="7"/>
        <v/>
      </c>
      <c r="W21" t="str">
        <f t="shared" si="7"/>
        <v/>
      </c>
      <c r="X21" t="str">
        <f t="shared" si="7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>B</v>
      </c>
      <c r="AF21" t="str">
        <f t="shared" si="7"/>
        <v/>
      </c>
      <c r="AG21" t="str">
        <f t="shared" si="7"/>
        <v/>
      </c>
      <c r="AH21" t="str">
        <f t="shared" si="7"/>
        <v/>
      </c>
      <c r="AI21" t="str">
        <f t="shared" si="7"/>
        <v/>
      </c>
      <c r="AJ21" t="str">
        <f t="shared" si="8"/>
        <v/>
      </c>
      <c r="AK21" t="str">
        <f t="shared" si="8"/>
        <v/>
      </c>
      <c r="AL21" t="str">
        <f t="shared" si="8"/>
        <v/>
      </c>
      <c r="AM21" t="str">
        <f t="shared" si="8"/>
        <v/>
      </c>
      <c r="AN21" t="str">
        <f t="shared" si="8"/>
        <v/>
      </c>
      <c r="AO21" t="str">
        <f t="shared" si="8"/>
        <v>L</v>
      </c>
      <c r="AP21" t="str">
        <f t="shared" si="8"/>
        <v/>
      </c>
      <c r="AQ21" t="str">
        <f t="shared" si="8"/>
        <v>N</v>
      </c>
      <c r="AR21" t="str">
        <f t="shared" si="8"/>
        <v/>
      </c>
      <c r="AS21" t="str">
        <f t="shared" si="8"/>
        <v>P</v>
      </c>
      <c r="AT21" t="str">
        <f t="shared" si="8"/>
        <v/>
      </c>
      <c r="AU21" t="str">
        <f t="shared" si="8"/>
        <v/>
      </c>
      <c r="AV21" t="str">
        <f t="shared" si="8"/>
        <v/>
      </c>
      <c r="AW21" t="str">
        <f t="shared" si="8"/>
        <v/>
      </c>
      <c r="AX21" t="str">
        <f t="shared" si="8"/>
        <v/>
      </c>
      <c r="AY21" t="str">
        <f t="shared" si="8"/>
        <v/>
      </c>
      <c r="AZ21" t="str">
        <f t="shared" si="9"/>
        <v/>
      </c>
      <c r="BA21" t="str">
        <f t="shared" si="9"/>
        <v/>
      </c>
      <c r="BB21" t="str">
        <f t="shared" si="9"/>
        <v/>
      </c>
      <c r="BC21" t="str">
        <f t="shared" si="9"/>
        <v/>
      </c>
      <c r="BD21" t="str">
        <f>RIGHT(A21,B21/2)</f>
        <v>dLlvvWljWJC</v>
      </c>
      <c r="BE21" t="str">
        <f t="shared" si="5"/>
        <v/>
      </c>
      <c r="BF21" t="str">
        <f t="shared" si="5"/>
        <v/>
      </c>
      <c r="BG21" t="str">
        <f t="shared" si="5"/>
        <v/>
      </c>
      <c r="BH21" t="str">
        <f t="shared" si="5"/>
        <v>d</v>
      </c>
      <c r="BI21" t="str">
        <f t="shared" si="5"/>
        <v/>
      </c>
      <c r="BJ21" t="str">
        <f t="shared" si="5"/>
        <v/>
      </c>
      <c r="BK21" t="str">
        <f t="shared" si="5"/>
        <v/>
      </c>
      <c r="BL21" t="str">
        <f t="shared" si="5"/>
        <v/>
      </c>
      <c r="BM21" t="str">
        <f t="shared" si="5"/>
        <v/>
      </c>
      <c r="BN21" t="str">
        <f t="shared" si="5"/>
        <v>j</v>
      </c>
      <c r="BO21" t="str">
        <f t="shared" si="5"/>
        <v/>
      </c>
      <c r="BP21" t="str">
        <f t="shared" si="5"/>
        <v>l</v>
      </c>
      <c r="BQ21" t="str">
        <f t="shared" si="5"/>
        <v/>
      </c>
      <c r="BR21" t="str">
        <f t="shared" si="5"/>
        <v/>
      </c>
      <c r="BS21" t="str">
        <f t="shared" si="5"/>
        <v/>
      </c>
      <c r="BT21" t="str">
        <f t="shared" si="5"/>
        <v/>
      </c>
      <c r="BU21" t="str">
        <f t="shared" si="10"/>
        <v/>
      </c>
      <c r="BV21" t="str">
        <f t="shared" si="10"/>
        <v/>
      </c>
      <c r="BW21" t="str">
        <f t="shared" si="10"/>
        <v/>
      </c>
      <c r="BX21" t="str">
        <f t="shared" si="10"/>
        <v/>
      </c>
      <c r="BY21" t="str">
        <f t="shared" si="10"/>
        <v/>
      </c>
      <c r="BZ21" t="str">
        <f t="shared" si="10"/>
        <v>v</v>
      </c>
      <c r="CA21" t="str">
        <f t="shared" si="10"/>
        <v/>
      </c>
      <c r="CB21" t="str">
        <f t="shared" si="10"/>
        <v/>
      </c>
      <c r="CC21" t="str">
        <f t="shared" si="10"/>
        <v/>
      </c>
      <c r="CD21" t="str">
        <f t="shared" si="10"/>
        <v/>
      </c>
      <c r="CE21" t="str">
        <f t="shared" si="10"/>
        <v/>
      </c>
      <c r="CF21" t="str">
        <f t="shared" si="10"/>
        <v/>
      </c>
      <c r="CG21" t="str">
        <f t="shared" si="10"/>
        <v>C</v>
      </c>
      <c r="CH21" t="str">
        <f t="shared" si="10"/>
        <v/>
      </c>
      <c r="CI21" t="str">
        <f t="shared" si="10"/>
        <v/>
      </c>
      <c r="CJ21" t="str">
        <f t="shared" si="10"/>
        <v/>
      </c>
      <c r="CK21" t="str">
        <f t="shared" si="11"/>
        <v/>
      </c>
      <c r="CL21" t="str">
        <f t="shared" si="11"/>
        <v/>
      </c>
      <c r="CM21" t="str">
        <f t="shared" si="11"/>
        <v/>
      </c>
      <c r="CN21" t="str">
        <f t="shared" si="11"/>
        <v>J</v>
      </c>
      <c r="CO21" t="str">
        <f t="shared" si="11"/>
        <v/>
      </c>
      <c r="CP21" t="str">
        <f t="shared" si="11"/>
        <v>L</v>
      </c>
      <c r="CQ21" t="str">
        <f t="shared" si="11"/>
        <v/>
      </c>
      <c r="CR21" t="str">
        <f t="shared" si="11"/>
        <v/>
      </c>
      <c r="CS21" t="str">
        <f t="shared" si="11"/>
        <v/>
      </c>
      <c r="CT21" t="str">
        <f t="shared" si="11"/>
        <v/>
      </c>
      <c r="CU21" t="str">
        <f t="shared" si="11"/>
        <v/>
      </c>
      <c r="CV21" t="str">
        <f t="shared" si="11"/>
        <v/>
      </c>
      <c r="CW21" t="str">
        <f t="shared" si="11"/>
        <v/>
      </c>
      <c r="CX21" t="str">
        <f t="shared" si="11"/>
        <v/>
      </c>
      <c r="CY21" t="str">
        <f t="shared" si="11"/>
        <v/>
      </c>
      <c r="CZ21" t="str">
        <f t="shared" si="11"/>
        <v/>
      </c>
      <c r="DA21" t="str">
        <f t="shared" si="12"/>
        <v>W</v>
      </c>
      <c r="DB21" t="str">
        <f t="shared" si="12"/>
        <v/>
      </c>
      <c r="DC21" t="str">
        <f t="shared" si="12"/>
        <v/>
      </c>
      <c r="DD21" t="str">
        <f t="shared" si="12"/>
        <v/>
      </c>
      <c r="DE21">
        <f t="shared" si="6"/>
        <v>38</v>
      </c>
      <c r="DF21">
        <f>_xlfn.IFNA(IF(D21=BE21,VLOOKUP(D21,'letter value lookup'!$A:$B,2,FALSE),0),0)</f>
        <v>0</v>
      </c>
      <c r="DG21">
        <f>_xlfn.IFNA(IF(E21=BF21,VLOOKUP(E21,'letter value lookup'!$A:$B,2,FALSE),""),0)</f>
        <v>0</v>
      </c>
      <c r="DH21" t="str">
        <f>_xlfn.IFNA(IF(F21=BG21,VLOOKUP(F21,'letter value lookup'!$A:$B,2,FALSE),""),0)</f>
        <v/>
      </c>
      <c r="DI21" t="str">
        <f>_xlfn.IFNA(IF(G21=BH21,VLOOKUP(G21,'letter value lookup'!$A:$B,2,FALSE),""),0)</f>
        <v/>
      </c>
      <c r="DJ21">
        <f>_xlfn.IFNA(IF(H21=BI21,VLOOKUP(H21,'letter value lookup'!$A:$B,2,FALSE),""),0)</f>
        <v>0</v>
      </c>
      <c r="DK21" t="str">
        <f>_xlfn.IFNA(IF(I21=BJ21,VLOOKUP(I21,'letter value lookup'!$A:$B,2,FALSE),""),0)</f>
        <v/>
      </c>
      <c r="DL21">
        <f>_xlfn.IFNA(IF(J21=BK21,VLOOKUP(J21,'letter value lookup'!$A:$B,2,FALSE),""),0)</f>
        <v>0</v>
      </c>
      <c r="DM21">
        <f>_xlfn.IFNA(IF(K21=BL21,VLOOKUP(K21,'letter value lookup'!$A:$B,2,FALSE),""),0)</f>
        <v>0</v>
      </c>
      <c r="DN21">
        <f>_xlfn.IFNA(IF(L21=BM21,VLOOKUP(L21,'letter value lookup'!$A:$B,2,FALSE),""),0)</f>
        <v>0</v>
      </c>
      <c r="DO21" t="str">
        <f>_xlfn.IFNA(IF(M21=BN21,VLOOKUP(M21,'letter value lookup'!$A:$B,2,FALSE),""),0)</f>
        <v/>
      </c>
      <c r="DP21">
        <f>_xlfn.IFNA(IF(N21=BO21,VLOOKUP(N21,'letter value lookup'!$A:$B,2,FALSE),""),0)</f>
        <v>0</v>
      </c>
      <c r="DQ21" t="str">
        <f>_xlfn.IFNA(IF(O21=BP21,VLOOKUP(O21,'letter value lookup'!$A:$B,2,FALSE),""),0)</f>
        <v/>
      </c>
      <c r="DR21" t="str">
        <f>_xlfn.IFNA(IF(P21=BQ21,VLOOKUP(P21,'letter value lookup'!$A:$B,2,FALSE),""),0)</f>
        <v/>
      </c>
      <c r="DS21">
        <f>_xlfn.IFNA(IF(Q21=BR21,VLOOKUP(Q21,'letter value lookup'!$A:$B,2,FALSE),""),0)</f>
        <v>0</v>
      </c>
      <c r="DT21">
        <f>_xlfn.IFNA(IF(R21=BS21,VLOOKUP(R21,'letter value lookup'!$A:$B,2,FALSE),""),0)</f>
        <v>0</v>
      </c>
      <c r="DU21">
        <f>_xlfn.IFNA(IF(S21=BT21,VLOOKUP(S21,'letter value lookup'!$A:$B,2,FALSE),""),0)</f>
        <v>0</v>
      </c>
      <c r="DV21">
        <f>_xlfn.IFNA(IF(T21=BU21,VLOOKUP(T21,'letter value lookup'!$A:$B,2,FALSE),""),0)</f>
        <v>0</v>
      </c>
      <c r="DW21">
        <f>_xlfn.IFNA(IF(U21=BV21,VLOOKUP(U21,'letter value lookup'!$A:$B,2,FALSE),""),0)</f>
        <v>0</v>
      </c>
      <c r="DX21">
        <f>_xlfn.IFNA(IF(V21=BW21,VLOOKUP(V21,'letter value lookup'!$A:$B,2,FALSE),""),0)</f>
        <v>0</v>
      </c>
      <c r="DY21">
        <f>_xlfn.IFNA(IF(W21=BX21,VLOOKUP(W21,'letter value lookup'!$A:$B,2,FALSE),""),0)</f>
        <v>0</v>
      </c>
      <c r="DZ21">
        <f>_xlfn.IFNA(IF(X21=BY21,VLOOKUP(X21,'letter value lookup'!$A:$B,2,FALSE),""),0)</f>
        <v>0</v>
      </c>
      <c r="EA21" t="str">
        <f>_xlfn.IFNA(IF(Y21=BZ21,VLOOKUP(Y21,'letter value lookup'!$A:$B,2,FALSE),""),0)</f>
        <v/>
      </c>
      <c r="EB21">
        <f>_xlfn.IFNA(IF(Z21=CA21,VLOOKUP(Z21,'letter value lookup'!$A:$B,2,FALSE),""),0)</f>
        <v>0</v>
      </c>
      <c r="EC21">
        <f>_xlfn.IFNA(IF(AA21=CB21,VLOOKUP(AA21,'letter value lookup'!$A:$B,2,FALSE),""),0)</f>
        <v>0</v>
      </c>
      <c r="ED21">
        <f>_xlfn.IFNA(IF(AB21=CC21,VLOOKUP(AB21,'letter value lookup'!$A:$B,2,FALSE),""),0)</f>
        <v>0</v>
      </c>
      <c r="EE21">
        <f>_xlfn.IFNA(IF(AC21=CD21,VLOOKUP(AC21,'letter value lookup'!$A:$B,2,FALSE),""),0)</f>
        <v>0</v>
      </c>
      <c r="EF21">
        <f>_xlfn.IFNA(IF(AD21=CE21,VLOOKUP(AD21,'letter value lookup'!$D:$E,2,FALSE),""),0)</f>
        <v>0</v>
      </c>
      <c r="EG21" t="str">
        <f>_xlfn.IFNA(IF(AE21=CF21,VLOOKUP(AE21,'letter value lookup'!$D:$E,2,FALSE),""),0)</f>
        <v/>
      </c>
      <c r="EH21" t="str">
        <f>_xlfn.IFNA(IF(AF21=CG21,VLOOKUP(AF21,'letter value lookup'!$D:$E,2,FALSE),""),0)</f>
        <v/>
      </c>
      <c r="EI21">
        <f>_xlfn.IFNA(IF(AG21=CH21,VLOOKUP(AG21,'letter value lookup'!$D:$E,2,FALSE),""),0)</f>
        <v>0</v>
      </c>
      <c r="EJ21">
        <f>_xlfn.IFNA(IF(AH21=CI21,VLOOKUP(AH21,'letter value lookup'!$D:$E,2,FALSE),""),0)</f>
        <v>0</v>
      </c>
      <c r="EK21">
        <f>_xlfn.IFNA(IF(AI21=CJ21,VLOOKUP(AI21,'letter value lookup'!$D:$E,2,FALSE),""),0)</f>
        <v>0</v>
      </c>
      <c r="EL21">
        <f>_xlfn.IFNA(IF(AJ21=CK21,VLOOKUP(AJ21,'letter value lookup'!$D:$E,2,FALSE),""),0)</f>
        <v>0</v>
      </c>
      <c r="EM21">
        <f>_xlfn.IFNA(IF(AK21=CL21,VLOOKUP(AK21,'letter value lookup'!$D:$E,2,FALSE),""),0)</f>
        <v>0</v>
      </c>
      <c r="EN21">
        <f>_xlfn.IFNA(IF(AL21=CM21,VLOOKUP(AL21,'letter value lookup'!$D:$E,2,FALSE),""),0)</f>
        <v>0</v>
      </c>
      <c r="EO21" t="str">
        <f>_xlfn.IFNA(IF(AM21=CN21,VLOOKUP(AM21,'letter value lookup'!$D:$E,2,FALSE),""),0)</f>
        <v/>
      </c>
      <c r="EP21">
        <f>_xlfn.IFNA(IF(AN21=CO21,VLOOKUP(AN21,'letter value lookup'!$D:$E,2,FALSE),""),0)</f>
        <v>0</v>
      </c>
      <c r="EQ21">
        <f>_xlfn.IFNA(IF(AO21=CP21,VLOOKUP(AO21,'letter value lookup'!$D:$E,2,FALSE),""),0)</f>
        <v>38</v>
      </c>
      <c r="ER21">
        <f>_xlfn.IFNA(IF(AP21=CQ21,VLOOKUP(AP21,'letter value lookup'!$D:$E,2,FALSE),""),0)</f>
        <v>0</v>
      </c>
      <c r="ES21" t="str">
        <f>_xlfn.IFNA(IF(AQ21=CR21,VLOOKUP(AQ21,'letter value lookup'!$D:$E,2,FALSE),""),0)</f>
        <v/>
      </c>
      <c r="ET21">
        <f>_xlfn.IFNA(IF(AR21=CS21,VLOOKUP(AR21,'letter value lookup'!$D:$E,2,FALSE),""),0)</f>
        <v>0</v>
      </c>
      <c r="EU21" t="str">
        <f>_xlfn.IFNA(IF(AS21=CT21,VLOOKUP(AS21,'letter value lookup'!$D:$E,2,FALSE),""),0)</f>
        <v/>
      </c>
      <c r="EV21">
        <f>_xlfn.IFNA(IF(AT21=CU21,VLOOKUP(AT21,'letter value lookup'!$D:$E,2,FALSE),""),0)</f>
        <v>0</v>
      </c>
      <c r="EW21">
        <f>_xlfn.IFNA(IF(AU21=CV21,VLOOKUP(AU21,'letter value lookup'!$D:$E,2,FALSE),""),0)</f>
        <v>0</v>
      </c>
      <c r="EX21">
        <f>_xlfn.IFNA(IF(AV21=CW21,VLOOKUP(AV21,'letter value lookup'!$D:$E,2,FALSE),""),0)</f>
        <v>0</v>
      </c>
      <c r="EY21">
        <f>_xlfn.IFNA(IF(AW21=CX21,VLOOKUP(AW21,'letter value lookup'!$D:$E,2,FALSE),""),0)</f>
        <v>0</v>
      </c>
      <c r="EZ21">
        <f>_xlfn.IFNA(IF(AX21=CY21,VLOOKUP(AX21,'letter value lookup'!$D:$E,2,FALSE),""),0)</f>
        <v>0</v>
      </c>
      <c r="FA21">
        <f>_xlfn.IFNA(IF(AY21=CZ21,VLOOKUP(AY21,'letter value lookup'!$D:$E,2,FALSE),""),0)</f>
        <v>0</v>
      </c>
      <c r="FB21" t="str">
        <f>_xlfn.IFNA(IF(AZ21=DA21,VLOOKUP(AZ21,'letter value lookup'!$D:$E,2,FALSE),""),0)</f>
        <v/>
      </c>
      <c r="FC21">
        <f>_xlfn.IFNA(IF(BA21=DB21,VLOOKUP(BA21,'letter value lookup'!$D:$E,2,FALSE),""),0)</f>
        <v>0</v>
      </c>
      <c r="FD21">
        <f>_xlfn.IFNA(IF(BB21=DC21,VLOOKUP(BB21,'letter value lookup'!$D:$E,2,FALSE),""),0)</f>
        <v>0</v>
      </c>
      <c r="FE21">
        <f>_xlfn.IFNA(IF(BC21=DD21,VLOOKUP(BC21,'letter value lookup'!$D:$E,2,FALSE),""),0)</f>
        <v>0</v>
      </c>
    </row>
    <row r="22" spans="1:161">
      <c r="A22" s="1" t="s">
        <v>20</v>
      </c>
      <c r="B22">
        <f t="shared" si="2"/>
        <v>22</v>
      </c>
      <c r="C22" t="str">
        <f t="shared" si="3"/>
        <v>dMcmcRdbRzd</v>
      </c>
      <c r="D22" t="str">
        <f t="shared" si="4"/>
        <v/>
      </c>
      <c r="E22" t="str">
        <f t="shared" si="4"/>
        <v>b</v>
      </c>
      <c r="F22" t="str">
        <f t="shared" si="4"/>
        <v>c</v>
      </c>
      <c r="G22" t="str">
        <f t="shared" si="4"/>
        <v>d</v>
      </c>
      <c r="H22" t="str">
        <f t="shared" si="4"/>
        <v/>
      </c>
      <c r="I22" t="str">
        <f t="shared" si="4"/>
        <v/>
      </c>
      <c r="J22" t="str">
        <f t="shared" si="4"/>
        <v/>
      </c>
      <c r="K22" t="str">
        <f t="shared" si="4"/>
        <v/>
      </c>
      <c r="L22" t="str">
        <f t="shared" si="4"/>
        <v/>
      </c>
      <c r="M22" t="str">
        <f t="shared" si="4"/>
        <v/>
      </c>
      <c r="N22" t="str">
        <f t="shared" si="4"/>
        <v/>
      </c>
      <c r="O22" t="str">
        <f t="shared" ref="O22:AD37" si="13">IF(ISNUMBER(FIND(O$1,$C22)),O$1,"")</f>
        <v/>
      </c>
      <c r="P22" t="str">
        <f t="shared" si="13"/>
        <v>m</v>
      </c>
      <c r="Q22" t="str">
        <f t="shared" si="13"/>
        <v/>
      </c>
      <c r="R22" t="str">
        <f t="shared" si="13"/>
        <v/>
      </c>
      <c r="S22" t="str">
        <f t="shared" si="13"/>
        <v/>
      </c>
      <c r="T22" t="str">
        <f t="shared" si="13"/>
        <v/>
      </c>
      <c r="U22" t="str">
        <f t="shared" si="13"/>
        <v/>
      </c>
      <c r="V22" t="str">
        <f t="shared" si="13"/>
        <v/>
      </c>
      <c r="W22" t="str">
        <f t="shared" si="13"/>
        <v/>
      </c>
      <c r="X22" t="str">
        <f t="shared" si="13"/>
        <v/>
      </c>
      <c r="Y22" t="str">
        <f t="shared" si="13"/>
        <v/>
      </c>
      <c r="Z22" t="str">
        <f t="shared" si="13"/>
        <v/>
      </c>
      <c r="AA22" t="str">
        <f t="shared" si="13"/>
        <v/>
      </c>
      <c r="AB22" t="str">
        <f t="shared" si="13"/>
        <v/>
      </c>
      <c r="AC22" t="str">
        <f t="shared" si="13"/>
        <v>z</v>
      </c>
      <c r="AD22" t="str">
        <f t="shared" si="13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/>
      </c>
      <c r="AI22" t="str">
        <f t="shared" si="7"/>
        <v/>
      </c>
      <c r="AJ22" t="str">
        <f t="shared" si="8"/>
        <v/>
      </c>
      <c r="AK22" t="str">
        <f t="shared" si="8"/>
        <v/>
      </c>
      <c r="AL22" t="str">
        <f t="shared" si="8"/>
        <v/>
      </c>
      <c r="AM22" t="str">
        <f t="shared" si="8"/>
        <v/>
      </c>
      <c r="AN22" t="str">
        <f t="shared" si="8"/>
        <v/>
      </c>
      <c r="AO22" t="str">
        <f t="shared" si="8"/>
        <v/>
      </c>
      <c r="AP22" t="str">
        <f t="shared" si="8"/>
        <v>M</v>
      </c>
      <c r="AQ22" t="str">
        <f t="shared" si="8"/>
        <v/>
      </c>
      <c r="AR22" t="str">
        <f t="shared" si="8"/>
        <v/>
      </c>
      <c r="AS22" t="str">
        <f t="shared" si="8"/>
        <v/>
      </c>
      <c r="AT22" t="str">
        <f t="shared" si="8"/>
        <v/>
      </c>
      <c r="AU22" t="str">
        <f t="shared" si="8"/>
        <v>R</v>
      </c>
      <c r="AV22" t="str">
        <f t="shared" si="8"/>
        <v/>
      </c>
      <c r="AW22" t="str">
        <f t="shared" si="8"/>
        <v/>
      </c>
      <c r="AX22" t="str">
        <f t="shared" si="8"/>
        <v/>
      </c>
      <c r="AY22" t="str">
        <f t="shared" ref="AY22:BC40" si="14">IF(ISNUMBER(FIND(AY$1,$C22)),AY$1,"")</f>
        <v/>
      </c>
      <c r="AZ22" t="str">
        <f t="shared" si="14"/>
        <v/>
      </c>
      <c r="BA22" t="str">
        <f t="shared" si="14"/>
        <v/>
      </c>
      <c r="BB22" t="str">
        <f t="shared" si="14"/>
        <v/>
      </c>
      <c r="BC22" t="str">
        <f t="shared" si="14"/>
        <v/>
      </c>
      <c r="BD22" t="str">
        <f>RIGHT(A22,B22/2)</f>
        <v>VhFthSsTShM</v>
      </c>
      <c r="BE22" t="str">
        <f t="shared" si="5"/>
        <v/>
      </c>
      <c r="BF22" t="str">
        <f t="shared" si="5"/>
        <v/>
      </c>
      <c r="BG22" t="str">
        <f t="shared" si="5"/>
        <v/>
      </c>
      <c r="BH22" t="str">
        <f t="shared" si="5"/>
        <v/>
      </c>
      <c r="BI22" t="str">
        <f t="shared" si="5"/>
        <v/>
      </c>
      <c r="BJ22" t="str">
        <f t="shared" si="5"/>
        <v/>
      </c>
      <c r="BK22" t="str">
        <f t="shared" si="5"/>
        <v/>
      </c>
      <c r="BL22" t="str">
        <f t="shared" si="5"/>
        <v>h</v>
      </c>
      <c r="BM22" t="str">
        <f t="shared" si="5"/>
        <v/>
      </c>
      <c r="BN22" t="str">
        <f t="shared" si="5"/>
        <v/>
      </c>
      <c r="BO22" t="str">
        <f t="shared" si="5"/>
        <v/>
      </c>
      <c r="BP22" t="str">
        <f t="shared" ref="BP22:CE37" si="15">IF(ISNUMBER(FIND(BP$1,$BD22)),BP$1,"")</f>
        <v/>
      </c>
      <c r="BQ22" t="str">
        <f t="shared" si="15"/>
        <v/>
      </c>
      <c r="BR22" t="str">
        <f t="shared" si="15"/>
        <v/>
      </c>
      <c r="BS22" t="str">
        <f t="shared" si="15"/>
        <v/>
      </c>
      <c r="BT22" t="str">
        <f t="shared" si="15"/>
        <v/>
      </c>
      <c r="BU22" t="str">
        <f t="shared" si="15"/>
        <v/>
      </c>
      <c r="BV22" t="str">
        <f t="shared" si="15"/>
        <v/>
      </c>
      <c r="BW22" t="str">
        <f t="shared" si="15"/>
        <v>s</v>
      </c>
      <c r="BX22" t="str">
        <f t="shared" si="15"/>
        <v>t</v>
      </c>
      <c r="BY22" t="str">
        <f t="shared" si="15"/>
        <v/>
      </c>
      <c r="BZ22" t="str">
        <f t="shared" si="15"/>
        <v/>
      </c>
      <c r="CA22" t="str">
        <f t="shared" si="15"/>
        <v/>
      </c>
      <c r="CB22" t="str">
        <f t="shared" si="15"/>
        <v/>
      </c>
      <c r="CC22" t="str">
        <f t="shared" si="15"/>
        <v/>
      </c>
      <c r="CD22" t="str">
        <f t="shared" si="15"/>
        <v/>
      </c>
      <c r="CE22" t="str">
        <f t="shared" si="15"/>
        <v/>
      </c>
      <c r="CF22" t="str">
        <f t="shared" si="10"/>
        <v/>
      </c>
      <c r="CG22" t="str">
        <f t="shared" si="10"/>
        <v/>
      </c>
      <c r="CH22" t="str">
        <f t="shared" si="10"/>
        <v/>
      </c>
      <c r="CI22" t="str">
        <f t="shared" si="10"/>
        <v/>
      </c>
      <c r="CJ22" t="str">
        <f t="shared" si="10"/>
        <v>F</v>
      </c>
      <c r="CK22" t="str">
        <f t="shared" si="11"/>
        <v/>
      </c>
      <c r="CL22" t="str">
        <f t="shared" si="11"/>
        <v/>
      </c>
      <c r="CM22" t="str">
        <f t="shared" si="11"/>
        <v/>
      </c>
      <c r="CN22" t="str">
        <f t="shared" si="11"/>
        <v/>
      </c>
      <c r="CO22" t="str">
        <f t="shared" si="11"/>
        <v/>
      </c>
      <c r="CP22" t="str">
        <f t="shared" si="11"/>
        <v/>
      </c>
      <c r="CQ22" t="str">
        <f t="shared" si="11"/>
        <v>M</v>
      </c>
      <c r="CR22" t="str">
        <f t="shared" si="11"/>
        <v/>
      </c>
      <c r="CS22" t="str">
        <f t="shared" si="11"/>
        <v/>
      </c>
      <c r="CT22" t="str">
        <f t="shared" si="11"/>
        <v/>
      </c>
      <c r="CU22" t="str">
        <f t="shared" si="11"/>
        <v/>
      </c>
      <c r="CV22" t="str">
        <f t="shared" si="11"/>
        <v/>
      </c>
      <c r="CW22" t="str">
        <f t="shared" si="11"/>
        <v>S</v>
      </c>
      <c r="CX22" t="str">
        <f t="shared" si="11"/>
        <v>T</v>
      </c>
      <c r="CY22" t="str">
        <f t="shared" si="11"/>
        <v/>
      </c>
      <c r="CZ22" t="str">
        <f t="shared" ref="CZ22:DD40" si="16">IF(ISNUMBER(FIND(CZ$1,$BD22)),CZ$1,"")</f>
        <v>V</v>
      </c>
      <c r="DA22" t="str">
        <f t="shared" si="16"/>
        <v/>
      </c>
      <c r="DB22" t="str">
        <f t="shared" si="16"/>
        <v/>
      </c>
      <c r="DC22" t="str">
        <f t="shared" si="16"/>
        <v/>
      </c>
      <c r="DD22" t="str">
        <f t="shared" si="16"/>
        <v/>
      </c>
      <c r="DE22">
        <f t="shared" si="6"/>
        <v>39</v>
      </c>
      <c r="DF22">
        <f>_xlfn.IFNA(IF(D22=BE22,VLOOKUP(D22,'letter value lookup'!$A:$B,2,FALSE),0),0)</f>
        <v>0</v>
      </c>
      <c r="DG22" t="str">
        <f>_xlfn.IFNA(IF(E22=BF22,VLOOKUP(E22,'letter value lookup'!$A:$B,2,FALSE),""),0)</f>
        <v/>
      </c>
      <c r="DH22" t="str">
        <f>_xlfn.IFNA(IF(F22=BG22,VLOOKUP(F22,'letter value lookup'!$A:$B,2,FALSE),""),0)</f>
        <v/>
      </c>
      <c r="DI22" t="str">
        <f>_xlfn.IFNA(IF(G22=BH22,VLOOKUP(G22,'letter value lookup'!$A:$B,2,FALSE),""),0)</f>
        <v/>
      </c>
      <c r="DJ22">
        <f>_xlfn.IFNA(IF(H22=BI22,VLOOKUP(H22,'letter value lookup'!$A:$B,2,FALSE),""),0)</f>
        <v>0</v>
      </c>
      <c r="DK22">
        <f>_xlfn.IFNA(IF(I22=BJ22,VLOOKUP(I22,'letter value lookup'!$A:$B,2,FALSE),""),0)</f>
        <v>0</v>
      </c>
      <c r="DL22">
        <f>_xlfn.IFNA(IF(J22=BK22,VLOOKUP(J22,'letter value lookup'!$A:$B,2,FALSE),""),0)</f>
        <v>0</v>
      </c>
      <c r="DM22" t="str">
        <f>_xlfn.IFNA(IF(K22=BL22,VLOOKUP(K22,'letter value lookup'!$A:$B,2,FALSE),""),0)</f>
        <v/>
      </c>
      <c r="DN22">
        <f>_xlfn.IFNA(IF(L22=BM22,VLOOKUP(L22,'letter value lookup'!$A:$B,2,FALSE),""),0)</f>
        <v>0</v>
      </c>
      <c r="DO22">
        <f>_xlfn.IFNA(IF(M22=BN22,VLOOKUP(M22,'letter value lookup'!$A:$B,2,FALSE),""),0)</f>
        <v>0</v>
      </c>
      <c r="DP22">
        <f>_xlfn.IFNA(IF(N22=BO22,VLOOKUP(N22,'letter value lookup'!$A:$B,2,FALSE),""),0)</f>
        <v>0</v>
      </c>
      <c r="DQ22">
        <f>_xlfn.IFNA(IF(O22=BP22,VLOOKUP(O22,'letter value lookup'!$A:$B,2,FALSE),""),0)</f>
        <v>0</v>
      </c>
      <c r="DR22" t="str">
        <f>_xlfn.IFNA(IF(P22=BQ22,VLOOKUP(P22,'letter value lookup'!$A:$B,2,FALSE),""),0)</f>
        <v/>
      </c>
      <c r="DS22">
        <f>_xlfn.IFNA(IF(Q22=BR22,VLOOKUP(Q22,'letter value lookup'!$A:$B,2,FALSE),""),0)</f>
        <v>0</v>
      </c>
      <c r="DT22">
        <f>_xlfn.IFNA(IF(R22=BS22,VLOOKUP(R22,'letter value lookup'!$A:$B,2,FALSE),""),0)</f>
        <v>0</v>
      </c>
      <c r="DU22">
        <f>_xlfn.IFNA(IF(S22=BT22,VLOOKUP(S22,'letter value lookup'!$A:$B,2,FALSE),""),0)</f>
        <v>0</v>
      </c>
      <c r="DV22">
        <f>_xlfn.IFNA(IF(T22=BU22,VLOOKUP(T22,'letter value lookup'!$A:$B,2,FALSE),""),0)</f>
        <v>0</v>
      </c>
      <c r="DW22">
        <f>_xlfn.IFNA(IF(U22=BV22,VLOOKUP(U22,'letter value lookup'!$A:$B,2,FALSE),""),0)</f>
        <v>0</v>
      </c>
      <c r="DX22" t="str">
        <f>_xlfn.IFNA(IF(V22=BW22,VLOOKUP(V22,'letter value lookup'!$A:$B,2,FALSE),""),0)</f>
        <v/>
      </c>
      <c r="DY22" t="str">
        <f>_xlfn.IFNA(IF(W22=BX22,VLOOKUP(W22,'letter value lookup'!$A:$B,2,FALSE),""),0)</f>
        <v/>
      </c>
      <c r="DZ22">
        <f>_xlfn.IFNA(IF(X22=BY22,VLOOKUP(X22,'letter value lookup'!$A:$B,2,FALSE),""),0)</f>
        <v>0</v>
      </c>
      <c r="EA22">
        <f>_xlfn.IFNA(IF(Y22=BZ22,VLOOKUP(Y22,'letter value lookup'!$A:$B,2,FALSE),""),0)</f>
        <v>0</v>
      </c>
      <c r="EB22">
        <f>_xlfn.IFNA(IF(Z22=CA22,VLOOKUP(Z22,'letter value lookup'!$A:$B,2,FALSE),""),0)</f>
        <v>0</v>
      </c>
      <c r="EC22">
        <f>_xlfn.IFNA(IF(AA22=CB22,VLOOKUP(AA22,'letter value lookup'!$A:$B,2,FALSE),""),0)</f>
        <v>0</v>
      </c>
      <c r="ED22">
        <f>_xlfn.IFNA(IF(AB22=CC22,VLOOKUP(AB22,'letter value lookup'!$A:$B,2,FALSE),""),0)</f>
        <v>0</v>
      </c>
      <c r="EE22" t="str">
        <f>_xlfn.IFNA(IF(AC22=CD22,VLOOKUP(AC22,'letter value lookup'!$A:$B,2,FALSE),""),0)</f>
        <v/>
      </c>
      <c r="EF22">
        <f>_xlfn.IFNA(IF(AD22=CE22,VLOOKUP(AD22,'letter value lookup'!$D:$E,2,FALSE),""),0)</f>
        <v>0</v>
      </c>
      <c r="EG22">
        <f>_xlfn.IFNA(IF(AE22=CF22,VLOOKUP(AE22,'letter value lookup'!$D:$E,2,FALSE),""),0)</f>
        <v>0</v>
      </c>
      <c r="EH22">
        <f>_xlfn.IFNA(IF(AF22=CG22,VLOOKUP(AF22,'letter value lookup'!$D:$E,2,FALSE),""),0)</f>
        <v>0</v>
      </c>
      <c r="EI22">
        <f>_xlfn.IFNA(IF(AG22=CH22,VLOOKUP(AG22,'letter value lookup'!$D:$E,2,FALSE),""),0)</f>
        <v>0</v>
      </c>
      <c r="EJ22">
        <f>_xlfn.IFNA(IF(AH22=CI22,VLOOKUP(AH22,'letter value lookup'!$D:$E,2,FALSE),""),0)</f>
        <v>0</v>
      </c>
      <c r="EK22" t="str">
        <f>_xlfn.IFNA(IF(AI22=CJ22,VLOOKUP(AI22,'letter value lookup'!$D:$E,2,FALSE),""),0)</f>
        <v/>
      </c>
      <c r="EL22">
        <f>_xlfn.IFNA(IF(AJ22=CK22,VLOOKUP(AJ22,'letter value lookup'!$D:$E,2,FALSE),""),0)</f>
        <v>0</v>
      </c>
      <c r="EM22">
        <f>_xlfn.IFNA(IF(AK22=CL22,VLOOKUP(AK22,'letter value lookup'!$D:$E,2,FALSE),""),0)</f>
        <v>0</v>
      </c>
      <c r="EN22">
        <f>_xlfn.IFNA(IF(AL22=CM22,VLOOKUP(AL22,'letter value lookup'!$D:$E,2,FALSE),""),0)</f>
        <v>0</v>
      </c>
      <c r="EO22">
        <f>_xlfn.IFNA(IF(AM22=CN22,VLOOKUP(AM22,'letter value lookup'!$D:$E,2,FALSE),""),0)</f>
        <v>0</v>
      </c>
      <c r="EP22">
        <f>_xlfn.IFNA(IF(AN22=CO22,VLOOKUP(AN22,'letter value lookup'!$D:$E,2,FALSE),""),0)</f>
        <v>0</v>
      </c>
      <c r="EQ22">
        <f>_xlfn.IFNA(IF(AO22=CP22,VLOOKUP(AO22,'letter value lookup'!$D:$E,2,FALSE),""),0)</f>
        <v>0</v>
      </c>
      <c r="ER22">
        <f>_xlfn.IFNA(IF(AP22=CQ22,VLOOKUP(AP22,'letter value lookup'!$D:$E,2,FALSE),""),0)</f>
        <v>39</v>
      </c>
      <c r="ES22">
        <f>_xlfn.IFNA(IF(AQ22=CR22,VLOOKUP(AQ22,'letter value lookup'!$D:$E,2,FALSE),""),0)</f>
        <v>0</v>
      </c>
      <c r="ET22">
        <f>_xlfn.IFNA(IF(AR22=CS22,VLOOKUP(AR22,'letter value lookup'!$D:$E,2,FALSE),""),0)</f>
        <v>0</v>
      </c>
      <c r="EU22">
        <f>_xlfn.IFNA(IF(AS22=CT22,VLOOKUP(AS22,'letter value lookup'!$D:$E,2,FALSE),""),0)</f>
        <v>0</v>
      </c>
      <c r="EV22">
        <f>_xlfn.IFNA(IF(AT22=CU22,VLOOKUP(AT22,'letter value lookup'!$D:$E,2,FALSE),""),0)</f>
        <v>0</v>
      </c>
      <c r="EW22" t="str">
        <f>_xlfn.IFNA(IF(AU22=CV22,VLOOKUP(AU22,'letter value lookup'!$D:$E,2,FALSE),""),0)</f>
        <v/>
      </c>
      <c r="EX22" t="str">
        <f>_xlfn.IFNA(IF(AV22=CW22,VLOOKUP(AV22,'letter value lookup'!$D:$E,2,FALSE),""),0)</f>
        <v/>
      </c>
      <c r="EY22" t="str">
        <f>_xlfn.IFNA(IF(AW22=CX22,VLOOKUP(AW22,'letter value lookup'!$D:$E,2,FALSE),""),0)</f>
        <v/>
      </c>
      <c r="EZ22">
        <f>_xlfn.IFNA(IF(AX22=CY22,VLOOKUP(AX22,'letter value lookup'!$D:$E,2,FALSE),""),0)</f>
        <v>0</v>
      </c>
      <c r="FA22" t="str">
        <f>_xlfn.IFNA(IF(AY22=CZ22,VLOOKUP(AY22,'letter value lookup'!$D:$E,2,FALSE),""),0)</f>
        <v/>
      </c>
      <c r="FB22">
        <f>_xlfn.IFNA(IF(AZ22=DA22,VLOOKUP(AZ22,'letter value lookup'!$D:$E,2,FALSE),""),0)</f>
        <v>0</v>
      </c>
      <c r="FC22">
        <f>_xlfn.IFNA(IF(BA22=DB22,VLOOKUP(BA22,'letter value lookup'!$D:$E,2,FALSE),""),0)</f>
        <v>0</v>
      </c>
      <c r="FD22">
        <f>_xlfn.IFNA(IF(BB22=DC22,VLOOKUP(BB22,'letter value lookup'!$D:$E,2,FALSE),""),0)</f>
        <v>0</v>
      </c>
      <c r="FE22">
        <f>_xlfn.IFNA(IF(BC22=DD22,VLOOKUP(BC22,'letter value lookup'!$D:$E,2,FALSE),""),0)</f>
        <v>0</v>
      </c>
    </row>
    <row r="23" spans="1:161">
      <c r="A23" s="1" t="s">
        <v>21</v>
      </c>
      <c r="B23">
        <f t="shared" si="2"/>
        <v>22</v>
      </c>
      <c r="C23" t="str">
        <f t="shared" si="3"/>
        <v>bzvJZMTzTZS</v>
      </c>
      <c r="D23" t="str">
        <f t="shared" ref="D23:S38" si="17">IF(ISNUMBER(FIND(D$1,$C23)),D$1,"")</f>
        <v/>
      </c>
      <c r="E23" t="str">
        <f t="shared" si="17"/>
        <v>b</v>
      </c>
      <c r="F23" t="str">
        <f t="shared" si="17"/>
        <v/>
      </c>
      <c r="G23" t="str">
        <f t="shared" si="17"/>
        <v/>
      </c>
      <c r="H23" t="str">
        <f t="shared" si="17"/>
        <v/>
      </c>
      <c r="I23" t="str">
        <f t="shared" si="17"/>
        <v/>
      </c>
      <c r="J23" t="str">
        <f t="shared" si="17"/>
        <v/>
      </c>
      <c r="K23" t="str">
        <f t="shared" si="17"/>
        <v/>
      </c>
      <c r="L23" t="str">
        <f t="shared" si="17"/>
        <v/>
      </c>
      <c r="M23" t="str">
        <f t="shared" si="17"/>
        <v/>
      </c>
      <c r="N23" t="str">
        <f t="shared" si="17"/>
        <v/>
      </c>
      <c r="O23" t="str">
        <f t="shared" si="17"/>
        <v/>
      </c>
      <c r="P23" t="str">
        <f t="shared" si="17"/>
        <v/>
      </c>
      <c r="Q23" t="str">
        <f t="shared" si="17"/>
        <v/>
      </c>
      <c r="R23" t="str">
        <f t="shared" si="17"/>
        <v/>
      </c>
      <c r="S23" t="str">
        <f t="shared" si="17"/>
        <v/>
      </c>
      <c r="T23" t="str">
        <f t="shared" si="13"/>
        <v/>
      </c>
      <c r="U23" t="str">
        <f t="shared" si="13"/>
        <v/>
      </c>
      <c r="V23" t="str">
        <f t="shared" si="13"/>
        <v/>
      </c>
      <c r="W23" t="str">
        <f t="shared" si="13"/>
        <v/>
      </c>
      <c r="X23" t="str">
        <f t="shared" si="13"/>
        <v/>
      </c>
      <c r="Y23" t="str">
        <f t="shared" si="13"/>
        <v>v</v>
      </c>
      <c r="Z23" t="str">
        <f t="shared" si="13"/>
        <v/>
      </c>
      <c r="AA23" t="str">
        <f t="shared" si="13"/>
        <v/>
      </c>
      <c r="AB23" t="str">
        <f t="shared" si="13"/>
        <v/>
      </c>
      <c r="AC23" t="str">
        <f t="shared" si="13"/>
        <v>z</v>
      </c>
      <c r="AD23" t="str">
        <f t="shared" si="13"/>
        <v/>
      </c>
      <c r="AE23" t="str">
        <f t="shared" si="7"/>
        <v/>
      </c>
      <c r="AF23" t="str">
        <f t="shared" si="7"/>
        <v/>
      </c>
      <c r="AG23" t="str">
        <f t="shared" si="7"/>
        <v/>
      </c>
      <c r="AH23" t="str">
        <f t="shared" si="7"/>
        <v/>
      </c>
      <c r="AI23" t="str">
        <f t="shared" si="7"/>
        <v/>
      </c>
      <c r="AJ23" t="str">
        <f t="shared" ref="AJ23:AY40" si="18">IF(ISNUMBER(FIND(AJ$1,$C23)),AJ$1,"")</f>
        <v/>
      </c>
      <c r="AK23" t="str">
        <f t="shared" si="18"/>
        <v/>
      </c>
      <c r="AL23" t="str">
        <f t="shared" si="18"/>
        <v/>
      </c>
      <c r="AM23" t="str">
        <f t="shared" si="18"/>
        <v>J</v>
      </c>
      <c r="AN23" t="str">
        <f t="shared" si="18"/>
        <v/>
      </c>
      <c r="AO23" t="str">
        <f t="shared" si="18"/>
        <v/>
      </c>
      <c r="AP23" t="str">
        <f t="shared" si="18"/>
        <v>M</v>
      </c>
      <c r="AQ23" t="str">
        <f t="shared" si="18"/>
        <v/>
      </c>
      <c r="AR23" t="str">
        <f t="shared" si="18"/>
        <v/>
      </c>
      <c r="AS23" t="str">
        <f t="shared" si="18"/>
        <v/>
      </c>
      <c r="AT23" t="str">
        <f t="shared" si="18"/>
        <v/>
      </c>
      <c r="AU23" t="str">
        <f t="shared" si="18"/>
        <v/>
      </c>
      <c r="AV23" t="str">
        <f t="shared" si="18"/>
        <v>S</v>
      </c>
      <c r="AW23" t="str">
        <f t="shared" si="18"/>
        <v>T</v>
      </c>
      <c r="AX23" t="str">
        <f t="shared" si="18"/>
        <v/>
      </c>
      <c r="AY23" t="str">
        <f t="shared" si="18"/>
        <v/>
      </c>
      <c r="AZ23" t="str">
        <f t="shared" si="14"/>
        <v/>
      </c>
      <c r="BA23" t="str">
        <f t="shared" si="14"/>
        <v/>
      </c>
      <c r="BB23" t="str">
        <f t="shared" si="14"/>
        <v/>
      </c>
      <c r="BC23" t="str">
        <f t="shared" si="14"/>
        <v>Z</v>
      </c>
      <c r="BD23" t="str">
        <f>RIGHT(A23,B23/2)</f>
        <v>HLCCdDzmDcc</v>
      </c>
      <c r="BE23" t="str">
        <f t="shared" ref="BE23:BT38" si="19">IF(ISNUMBER(FIND(BE$1,$BD23)),BE$1,"")</f>
        <v/>
      </c>
      <c r="BF23" t="str">
        <f t="shared" si="19"/>
        <v/>
      </c>
      <c r="BG23" t="str">
        <f t="shared" si="19"/>
        <v>c</v>
      </c>
      <c r="BH23" t="str">
        <f t="shared" si="19"/>
        <v>d</v>
      </c>
      <c r="BI23" t="str">
        <f t="shared" si="19"/>
        <v/>
      </c>
      <c r="BJ23" t="str">
        <f t="shared" si="19"/>
        <v/>
      </c>
      <c r="BK23" t="str">
        <f t="shared" si="19"/>
        <v/>
      </c>
      <c r="BL23" t="str">
        <f t="shared" si="19"/>
        <v/>
      </c>
      <c r="BM23" t="str">
        <f t="shared" si="19"/>
        <v/>
      </c>
      <c r="BN23" t="str">
        <f t="shared" si="19"/>
        <v/>
      </c>
      <c r="BO23" t="str">
        <f t="shared" si="19"/>
        <v/>
      </c>
      <c r="BP23" t="str">
        <f t="shared" si="19"/>
        <v/>
      </c>
      <c r="BQ23" t="str">
        <f t="shared" si="19"/>
        <v>m</v>
      </c>
      <c r="BR23" t="str">
        <f t="shared" si="19"/>
        <v/>
      </c>
      <c r="BS23" t="str">
        <f t="shared" si="19"/>
        <v/>
      </c>
      <c r="BT23" t="str">
        <f t="shared" si="19"/>
        <v/>
      </c>
      <c r="BU23" t="str">
        <f t="shared" si="15"/>
        <v/>
      </c>
      <c r="BV23" t="str">
        <f t="shared" si="15"/>
        <v/>
      </c>
      <c r="BW23" t="str">
        <f t="shared" si="15"/>
        <v/>
      </c>
      <c r="BX23" t="str">
        <f t="shared" si="15"/>
        <v/>
      </c>
      <c r="BY23" t="str">
        <f t="shared" si="15"/>
        <v/>
      </c>
      <c r="BZ23" t="str">
        <f t="shared" si="15"/>
        <v/>
      </c>
      <c r="CA23" t="str">
        <f t="shared" si="15"/>
        <v/>
      </c>
      <c r="CB23" t="str">
        <f t="shared" si="15"/>
        <v/>
      </c>
      <c r="CC23" t="str">
        <f t="shared" si="15"/>
        <v/>
      </c>
      <c r="CD23" t="str">
        <f t="shared" si="15"/>
        <v>z</v>
      </c>
      <c r="CE23" t="str">
        <f t="shared" si="15"/>
        <v/>
      </c>
      <c r="CF23" t="str">
        <f t="shared" si="10"/>
        <v/>
      </c>
      <c r="CG23" t="str">
        <f t="shared" si="10"/>
        <v>C</v>
      </c>
      <c r="CH23" t="str">
        <f t="shared" si="10"/>
        <v>D</v>
      </c>
      <c r="CI23" t="str">
        <f t="shared" si="10"/>
        <v/>
      </c>
      <c r="CJ23" t="str">
        <f t="shared" si="10"/>
        <v/>
      </c>
      <c r="CK23" t="str">
        <f t="shared" ref="CK23:CZ40" si="20">IF(ISNUMBER(FIND(CK$1,$BD23)),CK$1,"")</f>
        <v/>
      </c>
      <c r="CL23" t="str">
        <f t="shared" si="20"/>
        <v>H</v>
      </c>
      <c r="CM23" t="str">
        <f t="shared" si="20"/>
        <v/>
      </c>
      <c r="CN23" t="str">
        <f t="shared" si="20"/>
        <v/>
      </c>
      <c r="CO23" t="str">
        <f t="shared" si="20"/>
        <v/>
      </c>
      <c r="CP23" t="str">
        <f t="shared" si="20"/>
        <v>L</v>
      </c>
      <c r="CQ23" t="str">
        <f t="shared" si="20"/>
        <v/>
      </c>
      <c r="CR23" t="str">
        <f t="shared" si="20"/>
        <v/>
      </c>
      <c r="CS23" t="str">
        <f t="shared" si="20"/>
        <v/>
      </c>
      <c r="CT23" t="str">
        <f t="shared" si="20"/>
        <v/>
      </c>
      <c r="CU23" t="str">
        <f t="shared" si="20"/>
        <v/>
      </c>
      <c r="CV23" t="str">
        <f t="shared" si="20"/>
        <v/>
      </c>
      <c r="CW23" t="str">
        <f t="shared" si="20"/>
        <v/>
      </c>
      <c r="CX23" t="str">
        <f t="shared" si="20"/>
        <v/>
      </c>
      <c r="CY23" t="str">
        <f t="shared" si="20"/>
        <v/>
      </c>
      <c r="CZ23" t="str">
        <f t="shared" si="20"/>
        <v/>
      </c>
      <c r="DA23" t="str">
        <f t="shared" si="16"/>
        <v/>
      </c>
      <c r="DB23" t="str">
        <f t="shared" si="16"/>
        <v/>
      </c>
      <c r="DC23" t="str">
        <f t="shared" si="16"/>
        <v/>
      </c>
      <c r="DD23" t="str">
        <f t="shared" si="16"/>
        <v/>
      </c>
      <c r="DE23">
        <f t="shared" si="6"/>
        <v>26</v>
      </c>
      <c r="DF23">
        <f>_xlfn.IFNA(IF(D23=BE23,VLOOKUP(D23,'letter value lookup'!$A:$B,2,FALSE),0),0)</f>
        <v>0</v>
      </c>
      <c r="DG23" t="str">
        <f>_xlfn.IFNA(IF(E23=BF23,VLOOKUP(E23,'letter value lookup'!$A:$B,2,FALSE),""),0)</f>
        <v/>
      </c>
      <c r="DH23" t="str">
        <f>_xlfn.IFNA(IF(F23=BG23,VLOOKUP(F23,'letter value lookup'!$A:$B,2,FALSE),""),0)</f>
        <v/>
      </c>
      <c r="DI23" t="str">
        <f>_xlfn.IFNA(IF(G23=BH23,VLOOKUP(G23,'letter value lookup'!$A:$B,2,FALSE),""),0)</f>
        <v/>
      </c>
      <c r="DJ23">
        <f>_xlfn.IFNA(IF(H23=BI23,VLOOKUP(H23,'letter value lookup'!$A:$B,2,FALSE),""),0)</f>
        <v>0</v>
      </c>
      <c r="DK23">
        <f>_xlfn.IFNA(IF(I23=BJ23,VLOOKUP(I23,'letter value lookup'!$A:$B,2,FALSE),""),0)</f>
        <v>0</v>
      </c>
      <c r="DL23">
        <f>_xlfn.IFNA(IF(J23=BK23,VLOOKUP(J23,'letter value lookup'!$A:$B,2,FALSE),""),0)</f>
        <v>0</v>
      </c>
      <c r="DM23">
        <f>_xlfn.IFNA(IF(K23=BL23,VLOOKUP(K23,'letter value lookup'!$A:$B,2,FALSE),""),0)</f>
        <v>0</v>
      </c>
      <c r="DN23">
        <f>_xlfn.IFNA(IF(L23=BM23,VLOOKUP(L23,'letter value lookup'!$A:$B,2,FALSE),""),0)</f>
        <v>0</v>
      </c>
      <c r="DO23">
        <f>_xlfn.IFNA(IF(M23=BN23,VLOOKUP(M23,'letter value lookup'!$A:$B,2,FALSE),""),0)</f>
        <v>0</v>
      </c>
      <c r="DP23">
        <f>_xlfn.IFNA(IF(N23=BO23,VLOOKUP(N23,'letter value lookup'!$A:$B,2,FALSE),""),0)</f>
        <v>0</v>
      </c>
      <c r="DQ23">
        <f>_xlfn.IFNA(IF(O23=BP23,VLOOKUP(O23,'letter value lookup'!$A:$B,2,FALSE),""),0)</f>
        <v>0</v>
      </c>
      <c r="DR23" t="str">
        <f>_xlfn.IFNA(IF(P23=BQ23,VLOOKUP(P23,'letter value lookup'!$A:$B,2,FALSE),""),0)</f>
        <v/>
      </c>
      <c r="DS23">
        <f>_xlfn.IFNA(IF(Q23=BR23,VLOOKUP(Q23,'letter value lookup'!$A:$B,2,FALSE),""),0)</f>
        <v>0</v>
      </c>
      <c r="DT23">
        <f>_xlfn.IFNA(IF(R23=BS23,VLOOKUP(R23,'letter value lookup'!$A:$B,2,FALSE),""),0)</f>
        <v>0</v>
      </c>
      <c r="DU23">
        <f>_xlfn.IFNA(IF(S23=BT23,VLOOKUP(S23,'letter value lookup'!$A:$B,2,FALSE),""),0)</f>
        <v>0</v>
      </c>
      <c r="DV23">
        <f>_xlfn.IFNA(IF(T23=BU23,VLOOKUP(T23,'letter value lookup'!$A:$B,2,FALSE),""),0)</f>
        <v>0</v>
      </c>
      <c r="DW23">
        <f>_xlfn.IFNA(IF(U23=BV23,VLOOKUP(U23,'letter value lookup'!$A:$B,2,FALSE),""),0)</f>
        <v>0</v>
      </c>
      <c r="DX23">
        <f>_xlfn.IFNA(IF(V23=BW23,VLOOKUP(V23,'letter value lookup'!$A:$B,2,FALSE),""),0)</f>
        <v>0</v>
      </c>
      <c r="DY23">
        <f>_xlfn.IFNA(IF(W23=BX23,VLOOKUP(W23,'letter value lookup'!$A:$B,2,FALSE),""),0)</f>
        <v>0</v>
      </c>
      <c r="DZ23">
        <f>_xlfn.IFNA(IF(X23=BY23,VLOOKUP(X23,'letter value lookup'!$A:$B,2,FALSE),""),0)</f>
        <v>0</v>
      </c>
      <c r="EA23" t="str">
        <f>_xlfn.IFNA(IF(Y23=BZ23,VLOOKUP(Y23,'letter value lookup'!$A:$B,2,FALSE),""),0)</f>
        <v/>
      </c>
      <c r="EB23">
        <f>_xlfn.IFNA(IF(Z23=CA23,VLOOKUP(Z23,'letter value lookup'!$A:$B,2,FALSE),""),0)</f>
        <v>0</v>
      </c>
      <c r="EC23">
        <f>_xlfn.IFNA(IF(AA23=CB23,VLOOKUP(AA23,'letter value lookup'!$A:$B,2,FALSE),""),0)</f>
        <v>0</v>
      </c>
      <c r="ED23">
        <f>_xlfn.IFNA(IF(AB23=CC23,VLOOKUP(AB23,'letter value lookup'!$A:$B,2,FALSE),""),0)</f>
        <v>0</v>
      </c>
      <c r="EE23">
        <f>_xlfn.IFNA(IF(AC23=CD23,VLOOKUP(AC23,'letter value lookup'!$A:$B,2,FALSE),""),0)</f>
        <v>26</v>
      </c>
      <c r="EF23">
        <f>_xlfn.IFNA(IF(AD23=CE23,VLOOKUP(AD23,'letter value lookup'!$D:$E,2,FALSE),""),0)</f>
        <v>0</v>
      </c>
      <c r="EG23">
        <f>_xlfn.IFNA(IF(AE23=CF23,VLOOKUP(AE23,'letter value lookup'!$D:$E,2,FALSE),""),0)</f>
        <v>0</v>
      </c>
      <c r="EH23" t="str">
        <f>_xlfn.IFNA(IF(AF23=CG23,VLOOKUP(AF23,'letter value lookup'!$D:$E,2,FALSE),""),0)</f>
        <v/>
      </c>
      <c r="EI23" t="str">
        <f>_xlfn.IFNA(IF(AG23=CH23,VLOOKUP(AG23,'letter value lookup'!$D:$E,2,FALSE),""),0)</f>
        <v/>
      </c>
      <c r="EJ23">
        <f>_xlfn.IFNA(IF(AH23=CI23,VLOOKUP(AH23,'letter value lookup'!$D:$E,2,FALSE),""),0)</f>
        <v>0</v>
      </c>
      <c r="EK23">
        <f>_xlfn.IFNA(IF(AI23=CJ23,VLOOKUP(AI23,'letter value lookup'!$D:$E,2,FALSE),""),0)</f>
        <v>0</v>
      </c>
      <c r="EL23">
        <f>_xlfn.IFNA(IF(AJ23=CK23,VLOOKUP(AJ23,'letter value lookup'!$D:$E,2,FALSE),""),0)</f>
        <v>0</v>
      </c>
      <c r="EM23" t="str">
        <f>_xlfn.IFNA(IF(AK23=CL23,VLOOKUP(AK23,'letter value lookup'!$D:$E,2,FALSE),""),0)</f>
        <v/>
      </c>
      <c r="EN23">
        <f>_xlfn.IFNA(IF(AL23=CM23,VLOOKUP(AL23,'letter value lookup'!$D:$E,2,FALSE),""),0)</f>
        <v>0</v>
      </c>
      <c r="EO23" t="str">
        <f>_xlfn.IFNA(IF(AM23=CN23,VLOOKUP(AM23,'letter value lookup'!$D:$E,2,FALSE),""),0)</f>
        <v/>
      </c>
      <c r="EP23">
        <f>_xlfn.IFNA(IF(AN23=CO23,VLOOKUP(AN23,'letter value lookup'!$D:$E,2,FALSE),""),0)</f>
        <v>0</v>
      </c>
      <c r="EQ23" t="str">
        <f>_xlfn.IFNA(IF(AO23=CP23,VLOOKUP(AO23,'letter value lookup'!$D:$E,2,FALSE),""),0)</f>
        <v/>
      </c>
      <c r="ER23" t="str">
        <f>_xlfn.IFNA(IF(AP23=CQ23,VLOOKUP(AP23,'letter value lookup'!$D:$E,2,FALSE),""),0)</f>
        <v/>
      </c>
      <c r="ES23">
        <f>_xlfn.IFNA(IF(AQ23=CR23,VLOOKUP(AQ23,'letter value lookup'!$D:$E,2,FALSE),""),0)</f>
        <v>0</v>
      </c>
      <c r="ET23">
        <f>_xlfn.IFNA(IF(AR23=CS23,VLOOKUP(AR23,'letter value lookup'!$D:$E,2,FALSE),""),0)</f>
        <v>0</v>
      </c>
      <c r="EU23">
        <f>_xlfn.IFNA(IF(AS23=CT23,VLOOKUP(AS23,'letter value lookup'!$D:$E,2,FALSE),""),0)</f>
        <v>0</v>
      </c>
      <c r="EV23">
        <f>_xlfn.IFNA(IF(AT23=CU23,VLOOKUP(AT23,'letter value lookup'!$D:$E,2,FALSE),""),0)</f>
        <v>0</v>
      </c>
      <c r="EW23">
        <f>_xlfn.IFNA(IF(AU23=CV23,VLOOKUP(AU23,'letter value lookup'!$D:$E,2,FALSE),""),0)</f>
        <v>0</v>
      </c>
      <c r="EX23" t="str">
        <f>_xlfn.IFNA(IF(AV23=CW23,VLOOKUP(AV23,'letter value lookup'!$D:$E,2,FALSE),""),0)</f>
        <v/>
      </c>
      <c r="EY23" t="str">
        <f>_xlfn.IFNA(IF(AW23=CX23,VLOOKUP(AW23,'letter value lookup'!$D:$E,2,FALSE),""),0)</f>
        <v/>
      </c>
      <c r="EZ23">
        <f>_xlfn.IFNA(IF(AX23=CY23,VLOOKUP(AX23,'letter value lookup'!$D:$E,2,FALSE),""),0)</f>
        <v>0</v>
      </c>
      <c r="FA23">
        <f>_xlfn.IFNA(IF(AY23=CZ23,VLOOKUP(AY23,'letter value lookup'!$D:$E,2,FALSE),""),0)</f>
        <v>0</v>
      </c>
      <c r="FB23">
        <f>_xlfn.IFNA(IF(AZ23=DA23,VLOOKUP(AZ23,'letter value lookup'!$D:$E,2,FALSE),""),0)</f>
        <v>0</v>
      </c>
      <c r="FC23">
        <f>_xlfn.IFNA(IF(BA23=DB23,VLOOKUP(BA23,'letter value lookup'!$D:$E,2,FALSE),""),0)</f>
        <v>0</v>
      </c>
      <c r="FD23">
        <f>_xlfn.IFNA(IF(BB23=DC23,VLOOKUP(BB23,'letter value lookup'!$D:$E,2,FALSE),""),0)</f>
        <v>0</v>
      </c>
      <c r="FE23" t="str">
        <f>_xlfn.IFNA(IF(BC23=DD23,VLOOKUP(BC23,'letter value lookup'!$D:$E,2,FALSE),""),0)</f>
        <v/>
      </c>
    </row>
    <row r="24" spans="1:161">
      <c r="A24" s="1" t="s">
        <v>22</v>
      </c>
      <c r="B24">
        <f t="shared" si="2"/>
        <v>42</v>
      </c>
      <c r="C24" t="str">
        <f t="shared" si="3"/>
        <v>hqBqWPFssvshWvvssNqts</v>
      </c>
      <c r="D24" t="str">
        <f t="shared" si="17"/>
        <v/>
      </c>
      <c r="E24" t="str">
        <f t="shared" si="17"/>
        <v/>
      </c>
      <c r="F24" t="str">
        <f t="shared" si="17"/>
        <v/>
      </c>
      <c r="G24" t="str">
        <f t="shared" si="17"/>
        <v/>
      </c>
      <c r="H24" t="str">
        <f t="shared" si="17"/>
        <v/>
      </c>
      <c r="I24" t="str">
        <f t="shared" si="17"/>
        <v/>
      </c>
      <c r="J24" t="str">
        <f t="shared" si="17"/>
        <v/>
      </c>
      <c r="K24" t="str">
        <f t="shared" si="17"/>
        <v>h</v>
      </c>
      <c r="L24" t="str">
        <f t="shared" si="17"/>
        <v/>
      </c>
      <c r="M24" t="str">
        <f t="shared" si="17"/>
        <v/>
      </c>
      <c r="N24" t="str">
        <f t="shared" si="17"/>
        <v/>
      </c>
      <c r="O24" t="str">
        <f t="shared" si="17"/>
        <v/>
      </c>
      <c r="P24" t="str">
        <f t="shared" si="17"/>
        <v/>
      </c>
      <c r="Q24" t="str">
        <f t="shared" si="17"/>
        <v/>
      </c>
      <c r="R24" t="str">
        <f t="shared" si="17"/>
        <v/>
      </c>
      <c r="S24" t="str">
        <f t="shared" si="17"/>
        <v/>
      </c>
      <c r="T24" t="str">
        <f t="shared" si="13"/>
        <v>q</v>
      </c>
      <c r="U24" t="str">
        <f t="shared" si="13"/>
        <v/>
      </c>
      <c r="V24" t="str">
        <f t="shared" si="13"/>
        <v>s</v>
      </c>
      <c r="W24" t="str">
        <f t="shared" si="13"/>
        <v>t</v>
      </c>
      <c r="X24" t="str">
        <f t="shared" si="13"/>
        <v/>
      </c>
      <c r="Y24" t="str">
        <f t="shared" si="13"/>
        <v>v</v>
      </c>
      <c r="Z24" t="str">
        <f t="shared" si="13"/>
        <v/>
      </c>
      <c r="AA24" t="str">
        <f t="shared" si="13"/>
        <v/>
      </c>
      <c r="AB24" t="str">
        <f t="shared" si="13"/>
        <v/>
      </c>
      <c r="AC24" t="str">
        <f t="shared" si="13"/>
        <v/>
      </c>
      <c r="AD24" t="str">
        <f t="shared" si="13"/>
        <v/>
      </c>
      <c r="AE24" t="str">
        <f t="shared" si="7"/>
        <v>B</v>
      </c>
      <c r="AF24" t="str">
        <f t="shared" si="7"/>
        <v/>
      </c>
      <c r="AG24" t="str">
        <f t="shared" si="7"/>
        <v/>
      </c>
      <c r="AH24" t="str">
        <f t="shared" si="7"/>
        <v/>
      </c>
      <c r="AI24" t="str">
        <f t="shared" si="7"/>
        <v>F</v>
      </c>
      <c r="AJ24" t="str">
        <f t="shared" si="18"/>
        <v/>
      </c>
      <c r="AK24" t="str">
        <f t="shared" si="18"/>
        <v/>
      </c>
      <c r="AL24" t="str">
        <f t="shared" si="18"/>
        <v/>
      </c>
      <c r="AM24" t="str">
        <f t="shared" si="18"/>
        <v/>
      </c>
      <c r="AN24" t="str">
        <f t="shared" si="18"/>
        <v/>
      </c>
      <c r="AO24" t="str">
        <f t="shared" si="18"/>
        <v/>
      </c>
      <c r="AP24" t="str">
        <f t="shared" si="18"/>
        <v/>
      </c>
      <c r="AQ24" t="str">
        <f t="shared" si="18"/>
        <v>N</v>
      </c>
      <c r="AR24" t="str">
        <f t="shared" si="18"/>
        <v/>
      </c>
      <c r="AS24" t="str">
        <f t="shared" si="18"/>
        <v>P</v>
      </c>
      <c r="AT24" t="str">
        <f t="shared" si="18"/>
        <v/>
      </c>
      <c r="AU24" t="str">
        <f t="shared" si="18"/>
        <v/>
      </c>
      <c r="AV24" t="str">
        <f t="shared" si="18"/>
        <v/>
      </c>
      <c r="AW24" t="str">
        <f t="shared" si="18"/>
        <v/>
      </c>
      <c r="AX24" t="str">
        <f t="shared" si="18"/>
        <v/>
      </c>
      <c r="AY24" t="str">
        <f t="shared" si="18"/>
        <v/>
      </c>
      <c r="AZ24" t="str">
        <f t="shared" si="14"/>
        <v>W</v>
      </c>
      <c r="BA24" t="str">
        <f t="shared" si="14"/>
        <v/>
      </c>
      <c r="BB24" t="str">
        <f t="shared" si="14"/>
        <v/>
      </c>
      <c r="BC24" t="str">
        <f t="shared" si="14"/>
        <v/>
      </c>
      <c r="BD24" t="str">
        <f>RIGHT(A24,B24/2)</f>
        <v>HftmfpHfdcdDGHmcpfctL</v>
      </c>
      <c r="BE24" t="str">
        <f t="shared" si="19"/>
        <v/>
      </c>
      <c r="BF24" t="str">
        <f t="shared" si="19"/>
        <v/>
      </c>
      <c r="BG24" t="str">
        <f t="shared" si="19"/>
        <v>c</v>
      </c>
      <c r="BH24" t="str">
        <f t="shared" si="19"/>
        <v>d</v>
      </c>
      <c r="BI24" t="str">
        <f t="shared" si="19"/>
        <v/>
      </c>
      <c r="BJ24" t="str">
        <f t="shared" si="19"/>
        <v>f</v>
      </c>
      <c r="BK24" t="str">
        <f t="shared" si="19"/>
        <v/>
      </c>
      <c r="BL24" t="str">
        <f t="shared" si="19"/>
        <v/>
      </c>
      <c r="BM24" t="str">
        <f t="shared" si="19"/>
        <v/>
      </c>
      <c r="BN24" t="str">
        <f t="shared" si="19"/>
        <v/>
      </c>
      <c r="BO24" t="str">
        <f t="shared" si="19"/>
        <v/>
      </c>
      <c r="BP24" t="str">
        <f t="shared" si="19"/>
        <v/>
      </c>
      <c r="BQ24" t="str">
        <f t="shared" si="19"/>
        <v>m</v>
      </c>
      <c r="BR24" t="str">
        <f t="shared" si="19"/>
        <v/>
      </c>
      <c r="BS24" t="str">
        <f t="shared" si="19"/>
        <v/>
      </c>
      <c r="BT24" t="str">
        <f t="shared" si="19"/>
        <v>p</v>
      </c>
      <c r="BU24" t="str">
        <f t="shared" si="15"/>
        <v/>
      </c>
      <c r="BV24" t="str">
        <f t="shared" si="15"/>
        <v/>
      </c>
      <c r="BW24" t="str">
        <f t="shared" si="15"/>
        <v/>
      </c>
      <c r="BX24" t="str">
        <f t="shared" si="15"/>
        <v>t</v>
      </c>
      <c r="BY24" t="str">
        <f t="shared" si="15"/>
        <v/>
      </c>
      <c r="BZ24" t="str">
        <f t="shared" si="15"/>
        <v/>
      </c>
      <c r="CA24" t="str">
        <f t="shared" si="15"/>
        <v/>
      </c>
      <c r="CB24" t="str">
        <f t="shared" si="15"/>
        <v/>
      </c>
      <c r="CC24" t="str">
        <f t="shared" si="15"/>
        <v/>
      </c>
      <c r="CD24" t="str">
        <f t="shared" si="15"/>
        <v/>
      </c>
      <c r="CE24" t="str">
        <f t="shared" si="15"/>
        <v/>
      </c>
      <c r="CF24" t="str">
        <f t="shared" si="10"/>
        <v/>
      </c>
      <c r="CG24" t="str">
        <f t="shared" si="10"/>
        <v/>
      </c>
      <c r="CH24" t="str">
        <f t="shared" si="10"/>
        <v>D</v>
      </c>
      <c r="CI24" t="str">
        <f t="shared" si="10"/>
        <v/>
      </c>
      <c r="CJ24" t="str">
        <f t="shared" si="10"/>
        <v/>
      </c>
      <c r="CK24" t="str">
        <f t="shared" si="20"/>
        <v>G</v>
      </c>
      <c r="CL24" t="str">
        <f t="shared" si="20"/>
        <v>H</v>
      </c>
      <c r="CM24" t="str">
        <f t="shared" si="20"/>
        <v/>
      </c>
      <c r="CN24" t="str">
        <f t="shared" si="20"/>
        <v/>
      </c>
      <c r="CO24" t="str">
        <f t="shared" si="20"/>
        <v/>
      </c>
      <c r="CP24" t="str">
        <f t="shared" si="20"/>
        <v>L</v>
      </c>
      <c r="CQ24" t="str">
        <f t="shared" si="20"/>
        <v/>
      </c>
      <c r="CR24" t="str">
        <f t="shared" si="20"/>
        <v/>
      </c>
      <c r="CS24" t="str">
        <f t="shared" si="20"/>
        <v/>
      </c>
      <c r="CT24" t="str">
        <f t="shared" si="20"/>
        <v/>
      </c>
      <c r="CU24" t="str">
        <f t="shared" si="20"/>
        <v/>
      </c>
      <c r="CV24" t="str">
        <f t="shared" si="20"/>
        <v/>
      </c>
      <c r="CW24" t="str">
        <f t="shared" si="20"/>
        <v/>
      </c>
      <c r="CX24" t="str">
        <f t="shared" si="20"/>
        <v/>
      </c>
      <c r="CY24" t="str">
        <f t="shared" si="20"/>
        <v/>
      </c>
      <c r="CZ24" t="str">
        <f t="shared" si="20"/>
        <v/>
      </c>
      <c r="DA24" t="str">
        <f t="shared" si="16"/>
        <v/>
      </c>
      <c r="DB24" t="str">
        <f t="shared" si="16"/>
        <v/>
      </c>
      <c r="DC24" t="str">
        <f t="shared" si="16"/>
        <v/>
      </c>
      <c r="DD24" t="str">
        <f t="shared" si="16"/>
        <v/>
      </c>
      <c r="DE24">
        <f t="shared" si="6"/>
        <v>20</v>
      </c>
      <c r="DF24">
        <f>_xlfn.IFNA(IF(D24=BE24,VLOOKUP(D24,'letter value lookup'!$A:$B,2,FALSE),0),0)</f>
        <v>0</v>
      </c>
      <c r="DG24">
        <f>_xlfn.IFNA(IF(E24=BF24,VLOOKUP(E24,'letter value lookup'!$A:$B,2,FALSE),""),0)</f>
        <v>0</v>
      </c>
      <c r="DH24" t="str">
        <f>_xlfn.IFNA(IF(F24=BG24,VLOOKUP(F24,'letter value lookup'!$A:$B,2,FALSE),""),0)</f>
        <v/>
      </c>
      <c r="DI24" t="str">
        <f>_xlfn.IFNA(IF(G24=BH24,VLOOKUP(G24,'letter value lookup'!$A:$B,2,FALSE),""),0)</f>
        <v/>
      </c>
      <c r="DJ24">
        <f>_xlfn.IFNA(IF(H24=BI24,VLOOKUP(H24,'letter value lookup'!$A:$B,2,FALSE),""),0)</f>
        <v>0</v>
      </c>
      <c r="DK24" t="str">
        <f>_xlfn.IFNA(IF(I24=BJ24,VLOOKUP(I24,'letter value lookup'!$A:$B,2,FALSE),""),0)</f>
        <v/>
      </c>
      <c r="DL24">
        <f>_xlfn.IFNA(IF(J24=BK24,VLOOKUP(J24,'letter value lookup'!$A:$B,2,FALSE),""),0)</f>
        <v>0</v>
      </c>
      <c r="DM24" t="str">
        <f>_xlfn.IFNA(IF(K24=BL24,VLOOKUP(K24,'letter value lookup'!$A:$B,2,FALSE),""),0)</f>
        <v/>
      </c>
      <c r="DN24">
        <f>_xlfn.IFNA(IF(L24=BM24,VLOOKUP(L24,'letter value lookup'!$A:$B,2,FALSE),""),0)</f>
        <v>0</v>
      </c>
      <c r="DO24">
        <f>_xlfn.IFNA(IF(M24=BN24,VLOOKUP(M24,'letter value lookup'!$A:$B,2,FALSE),""),0)</f>
        <v>0</v>
      </c>
      <c r="DP24">
        <f>_xlfn.IFNA(IF(N24=BO24,VLOOKUP(N24,'letter value lookup'!$A:$B,2,FALSE),""),0)</f>
        <v>0</v>
      </c>
      <c r="DQ24">
        <f>_xlfn.IFNA(IF(O24=BP24,VLOOKUP(O24,'letter value lookup'!$A:$B,2,FALSE),""),0)</f>
        <v>0</v>
      </c>
      <c r="DR24" t="str">
        <f>_xlfn.IFNA(IF(P24=BQ24,VLOOKUP(P24,'letter value lookup'!$A:$B,2,FALSE),""),0)</f>
        <v/>
      </c>
      <c r="DS24">
        <f>_xlfn.IFNA(IF(Q24=BR24,VLOOKUP(Q24,'letter value lookup'!$A:$B,2,FALSE),""),0)</f>
        <v>0</v>
      </c>
      <c r="DT24">
        <f>_xlfn.IFNA(IF(R24=BS24,VLOOKUP(R24,'letter value lookup'!$A:$B,2,FALSE),""),0)</f>
        <v>0</v>
      </c>
      <c r="DU24" t="str">
        <f>_xlfn.IFNA(IF(S24=BT24,VLOOKUP(S24,'letter value lookup'!$A:$B,2,FALSE),""),0)</f>
        <v/>
      </c>
      <c r="DV24" t="str">
        <f>_xlfn.IFNA(IF(T24=BU24,VLOOKUP(T24,'letter value lookup'!$A:$B,2,FALSE),""),0)</f>
        <v/>
      </c>
      <c r="DW24">
        <f>_xlfn.IFNA(IF(U24=BV24,VLOOKUP(U24,'letter value lookup'!$A:$B,2,FALSE),""),0)</f>
        <v>0</v>
      </c>
      <c r="DX24" t="str">
        <f>_xlfn.IFNA(IF(V24=BW24,VLOOKUP(V24,'letter value lookup'!$A:$B,2,FALSE),""),0)</f>
        <v/>
      </c>
      <c r="DY24">
        <f>_xlfn.IFNA(IF(W24=BX24,VLOOKUP(W24,'letter value lookup'!$A:$B,2,FALSE),""),0)</f>
        <v>20</v>
      </c>
      <c r="DZ24">
        <f>_xlfn.IFNA(IF(X24=BY24,VLOOKUP(X24,'letter value lookup'!$A:$B,2,FALSE),""),0)</f>
        <v>0</v>
      </c>
      <c r="EA24" t="str">
        <f>_xlfn.IFNA(IF(Y24=BZ24,VLOOKUP(Y24,'letter value lookup'!$A:$B,2,FALSE),""),0)</f>
        <v/>
      </c>
      <c r="EB24">
        <f>_xlfn.IFNA(IF(Z24=CA24,VLOOKUP(Z24,'letter value lookup'!$A:$B,2,FALSE),""),0)</f>
        <v>0</v>
      </c>
      <c r="EC24">
        <f>_xlfn.IFNA(IF(AA24=CB24,VLOOKUP(AA24,'letter value lookup'!$A:$B,2,FALSE),""),0)</f>
        <v>0</v>
      </c>
      <c r="ED24">
        <f>_xlfn.IFNA(IF(AB24=CC24,VLOOKUP(AB24,'letter value lookup'!$A:$B,2,FALSE),""),0)</f>
        <v>0</v>
      </c>
      <c r="EE24">
        <f>_xlfn.IFNA(IF(AC24=CD24,VLOOKUP(AC24,'letter value lookup'!$A:$B,2,FALSE),""),0)</f>
        <v>0</v>
      </c>
      <c r="EF24">
        <f>_xlfn.IFNA(IF(AD24=CE24,VLOOKUP(AD24,'letter value lookup'!$D:$E,2,FALSE),""),0)</f>
        <v>0</v>
      </c>
      <c r="EG24" t="str">
        <f>_xlfn.IFNA(IF(AE24=CF24,VLOOKUP(AE24,'letter value lookup'!$D:$E,2,FALSE),""),0)</f>
        <v/>
      </c>
      <c r="EH24">
        <f>_xlfn.IFNA(IF(AF24=CG24,VLOOKUP(AF24,'letter value lookup'!$D:$E,2,FALSE),""),0)</f>
        <v>0</v>
      </c>
      <c r="EI24" t="str">
        <f>_xlfn.IFNA(IF(AG24=CH24,VLOOKUP(AG24,'letter value lookup'!$D:$E,2,FALSE),""),0)</f>
        <v/>
      </c>
      <c r="EJ24">
        <f>_xlfn.IFNA(IF(AH24=CI24,VLOOKUP(AH24,'letter value lookup'!$D:$E,2,FALSE),""),0)</f>
        <v>0</v>
      </c>
      <c r="EK24" t="str">
        <f>_xlfn.IFNA(IF(AI24=CJ24,VLOOKUP(AI24,'letter value lookup'!$D:$E,2,FALSE),""),0)</f>
        <v/>
      </c>
      <c r="EL24" t="str">
        <f>_xlfn.IFNA(IF(AJ24=CK24,VLOOKUP(AJ24,'letter value lookup'!$D:$E,2,FALSE),""),0)</f>
        <v/>
      </c>
      <c r="EM24" t="str">
        <f>_xlfn.IFNA(IF(AK24=CL24,VLOOKUP(AK24,'letter value lookup'!$D:$E,2,FALSE),""),0)</f>
        <v/>
      </c>
      <c r="EN24">
        <f>_xlfn.IFNA(IF(AL24=CM24,VLOOKUP(AL24,'letter value lookup'!$D:$E,2,FALSE),""),0)</f>
        <v>0</v>
      </c>
      <c r="EO24">
        <f>_xlfn.IFNA(IF(AM24=CN24,VLOOKUP(AM24,'letter value lookup'!$D:$E,2,FALSE),""),0)</f>
        <v>0</v>
      </c>
      <c r="EP24">
        <f>_xlfn.IFNA(IF(AN24=CO24,VLOOKUP(AN24,'letter value lookup'!$D:$E,2,FALSE),""),0)</f>
        <v>0</v>
      </c>
      <c r="EQ24" t="str">
        <f>_xlfn.IFNA(IF(AO24=CP24,VLOOKUP(AO24,'letter value lookup'!$D:$E,2,FALSE),""),0)</f>
        <v/>
      </c>
      <c r="ER24">
        <f>_xlfn.IFNA(IF(AP24=CQ24,VLOOKUP(AP24,'letter value lookup'!$D:$E,2,FALSE),""),0)</f>
        <v>0</v>
      </c>
      <c r="ES24" t="str">
        <f>_xlfn.IFNA(IF(AQ24=CR24,VLOOKUP(AQ24,'letter value lookup'!$D:$E,2,FALSE),""),0)</f>
        <v/>
      </c>
      <c r="ET24">
        <f>_xlfn.IFNA(IF(AR24=CS24,VLOOKUP(AR24,'letter value lookup'!$D:$E,2,FALSE),""),0)</f>
        <v>0</v>
      </c>
      <c r="EU24" t="str">
        <f>_xlfn.IFNA(IF(AS24=CT24,VLOOKUP(AS24,'letter value lookup'!$D:$E,2,FALSE),""),0)</f>
        <v/>
      </c>
      <c r="EV24">
        <f>_xlfn.IFNA(IF(AT24=CU24,VLOOKUP(AT24,'letter value lookup'!$D:$E,2,FALSE),""),0)</f>
        <v>0</v>
      </c>
      <c r="EW24">
        <f>_xlfn.IFNA(IF(AU24=CV24,VLOOKUP(AU24,'letter value lookup'!$D:$E,2,FALSE),""),0)</f>
        <v>0</v>
      </c>
      <c r="EX24">
        <f>_xlfn.IFNA(IF(AV24=CW24,VLOOKUP(AV24,'letter value lookup'!$D:$E,2,FALSE),""),0)</f>
        <v>0</v>
      </c>
      <c r="EY24">
        <f>_xlfn.IFNA(IF(AW24=CX24,VLOOKUP(AW24,'letter value lookup'!$D:$E,2,FALSE),""),0)</f>
        <v>0</v>
      </c>
      <c r="EZ24">
        <f>_xlfn.IFNA(IF(AX24=CY24,VLOOKUP(AX24,'letter value lookup'!$D:$E,2,FALSE),""),0)</f>
        <v>0</v>
      </c>
      <c r="FA24">
        <f>_xlfn.IFNA(IF(AY24=CZ24,VLOOKUP(AY24,'letter value lookup'!$D:$E,2,FALSE),""),0)</f>
        <v>0</v>
      </c>
      <c r="FB24" t="str">
        <f>_xlfn.IFNA(IF(AZ24=DA24,VLOOKUP(AZ24,'letter value lookup'!$D:$E,2,FALSE),""),0)</f>
        <v/>
      </c>
      <c r="FC24">
        <f>_xlfn.IFNA(IF(BA24=DB24,VLOOKUP(BA24,'letter value lookup'!$D:$E,2,FALSE),""),0)</f>
        <v>0</v>
      </c>
      <c r="FD24">
        <f>_xlfn.IFNA(IF(BB24=DC24,VLOOKUP(BB24,'letter value lookup'!$D:$E,2,FALSE),""),0)</f>
        <v>0</v>
      </c>
      <c r="FE24">
        <f>_xlfn.IFNA(IF(BC24=DD24,VLOOKUP(BC24,'letter value lookup'!$D:$E,2,FALSE),""),0)</f>
        <v>0</v>
      </c>
    </row>
    <row r="25" spans="1:161">
      <c r="A25" s="1" t="s">
        <v>23</v>
      </c>
      <c r="B25">
        <f t="shared" si="2"/>
        <v>22</v>
      </c>
      <c r="C25" t="str">
        <f t="shared" si="3"/>
        <v>WvBQgNNNhgh</v>
      </c>
      <c r="D25" t="str">
        <f t="shared" si="17"/>
        <v/>
      </c>
      <c r="E25" t="str">
        <f t="shared" si="17"/>
        <v/>
      </c>
      <c r="F25" t="str">
        <f t="shared" si="17"/>
        <v/>
      </c>
      <c r="G25" t="str">
        <f t="shared" si="17"/>
        <v/>
      </c>
      <c r="H25" t="str">
        <f t="shared" si="17"/>
        <v/>
      </c>
      <c r="I25" t="str">
        <f t="shared" si="17"/>
        <v/>
      </c>
      <c r="J25" t="str">
        <f t="shared" si="17"/>
        <v>g</v>
      </c>
      <c r="K25" t="str">
        <f t="shared" si="17"/>
        <v>h</v>
      </c>
      <c r="L25" t="str">
        <f t="shared" si="17"/>
        <v/>
      </c>
      <c r="M25" t="str">
        <f t="shared" si="17"/>
        <v/>
      </c>
      <c r="N25" t="str">
        <f t="shared" si="17"/>
        <v/>
      </c>
      <c r="O25" t="str">
        <f t="shared" si="17"/>
        <v/>
      </c>
      <c r="P25" t="str">
        <f t="shared" si="17"/>
        <v/>
      </c>
      <c r="Q25" t="str">
        <f t="shared" si="17"/>
        <v/>
      </c>
      <c r="R25" t="str">
        <f t="shared" si="17"/>
        <v/>
      </c>
      <c r="S25" t="str">
        <f t="shared" si="17"/>
        <v/>
      </c>
      <c r="T25" t="str">
        <f t="shared" si="13"/>
        <v/>
      </c>
      <c r="U25" t="str">
        <f t="shared" si="13"/>
        <v/>
      </c>
      <c r="V25" t="str">
        <f t="shared" si="13"/>
        <v/>
      </c>
      <c r="W25" t="str">
        <f t="shared" si="13"/>
        <v/>
      </c>
      <c r="X25" t="str">
        <f t="shared" si="13"/>
        <v/>
      </c>
      <c r="Y25" t="str">
        <f t="shared" si="13"/>
        <v>v</v>
      </c>
      <c r="Z25" t="str">
        <f t="shared" si="13"/>
        <v/>
      </c>
      <c r="AA25" t="str">
        <f t="shared" si="13"/>
        <v/>
      </c>
      <c r="AB25" t="str">
        <f t="shared" si="13"/>
        <v/>
      </c>
      <c r="AC25" t="str">
        <f t="shared" si="13"/>
        <v/>
      </c>
      <c r="AD25" t="str">
        <f t="shared" si="13"/>
        <v/>
      </c>
      <c r="AE25" t="str">
        <f t="shared" ref="AE25:AT41" si="21">IF(ISNUMBER(FIND(AE$1,$C25)),AE$1,"")</f>
        <v>B</v>
      </c>
      <c r="AF25" t="str">
        <f t="shared" si="21"/>
        <v/>
      </c>
      <c r="AG25" t="str">
        <f t="shared" si="21"/>
        <v/>
      </c>
      <c r="AH25" t="str">
        <f t="shared" si="21"/>
        <v/>
      </c>
      <c r="AI25" t="str">
        <f t="shared" si="21"/>
        <v/>
      </c>
      <c r="AJ25" t="str">
        <f t="shared" si="21"/>
        <v/>
      </c>
      <c r="AK25" t="str">
        <f t="shared" si="21"/>
        <v/>
      </c>
      <c r="AL25" t="str">
        <f t="shared" si="21"/>
        <v/>
      </c>
      <c r="AM25" t="str">
        <f t="shared" si="21"/>
        <v/>
      </c>
      <c r="AN25" t="str">
        <f t="shared" si="21"/>
        <v/>
      </c>
      <c r="AO25" t="str">
        <f t="shared" si="21"/>
        <v/>
      </c>
      <c r="AP25" t="str">
        <f t="shared" si="21"/>
        <v/>
      </c>
      <c r="AQ25" t="str">
        <f t="shared" si="21"/>
        <v>N</v>
      </c>
      <c r="AR25" t="str">
        <f t="shared" si="21"/>
        <v/>
      </c>
      <c r="AS25" t="str">
        <f t="shared" si="21"/>
        <v/>
      </c>
      <c r="AT25" t="str">
        <f t="shared" si="21"/>
        <v>Q</v>
      </c>
      <c r="AU25" t="str">
        <f t="shared" si="18"/>
        <v/>
      </c>
      <c r="AV25" t="str">
        <f t="shared" si="18"/>
        <v/>
      </c>
      <c r="AW25" t="str">
        <f t="shared" si="18"/>
        <v/>
      </c>
      <c r="AX25" t="str">
        <f t="shared" si="18"/>
        <v/>
      </c>
      <c r="AY25" t="str">
        <f t="shared" si="18"/>
        <v/>
      </c>
      <c r="AZ25" t="str">
        <f t="shared" si="14"/>
        <v>W</v>
      </c>
      <c r="BA25" t="str">
        <f t="shared" si="14"/>
        <v/>
      </c>
      <c r="BB25" t="str">
        <f t="shared" si="14"/>
        <v/>
      </c>
      <c r="BC25" t="str">
        <f t="shared" si="14"/>
        <v/>
      </c>
      <c r="BD25" t="str">
        <f>RIGHT(A25,B25/2)</f>
        <v>TJbJQlJTZlT</v>
      </c>
      <c r="BE25" t="str">
        <f t="shared" si="19"/>
        <v/>
      </c>
      <c r="BF25" t="str">
        <f t="shared" si="19"/>
        <v>b</v>
      </c>
      <c r="BG25" t="str">
        <f t="shared" si="19"/>
        <v/>
      </c>
      <c r="BH25" t="str">
        <f t="shared" si="19"/>
        <v/>
      </c>
      <c r="BI25" t="str">
        <f t="shared" si="19"/>
        <v/>
      </c>
      <c r="BJ25" t="str">
        <f t="shared" si="19"/>
        <v/>
      </c>
      <c r="BK25" t="str">
        <f t="shared" si="19"/>
        <v/>
      </c>
      <c r="BL25" t="str">
        <f t="shared" si="19"/>
        <v/>
      </c>
      <c r="BM25" t="str">
        <f t="shared" si="19"/>
        <v/>
      </c>
      <c r="BN25" t="str">
        <f t="shared" si="19"/>
        <v/>
      </c>
      <c r="BO25" t="str">
        <f t="shared" si="19"/>
        <v/>
      </c>
      <c r="BP25" t="str">
        <f t="shared" si="19"/>
        <v>l</v>
      </c>
      <c r="BQ25" t="str">
        <f t="shared" si="19"/>
        <v/>
      </c>
      <c r="BR25" t="str">
        <f t="shared" si="19"/>
        <v/>
      </c>
      <c r="BS25" t="str">
        <f t="shared" si="19"/>
        <v/>
      </c>
      <c r="BT25" t="str">
        <f t="shared" si="19"/>
        <v/>
      </c>
      <c r="BU25" t="str">
        <f t="shared" si="15"/>
        <v/>
      </c>
      <c r="BV25" t="str">
        <f t="shared" si="15"/>
        <v/>
      </c>
      <c r="BW25" t="str">
        <f t="shared" si="15"/>
        <v/>
      </c>
      <c r="BX25" t="str">
        <f t="shared" si="15"/>
        <v/>
      </c>
      <c r="BY25" t="str">
        <f t="shared" si="15"/>
        <v/>
      </c>
      <c r="BZ25" t="str">
        <f t="shared" si="15"/>
        <v/>
      </c>
      <c r="CA25" t="str">
        <f t="shared" si="15"/>
        <v/>
      </c>
      <c r="CB25" t="str">
        <f t="shared" si="15"/>
        <v/>
      </c>
      <c r="CC25" t="str">
        <f t="shared" si="15"/>
        <v/>
      </c>
      <c r="CD25" t="str">
        <f t="shared" si="15"/>
        <v/>
      </c>
      <c r="CE25" t="str">
        <f t="shared" si="15"/>
        <v/>
      </c>
      <c r="CF25" t="str">
        <f t="shared" ref="CF25:CU41" si="22">IF(ISNUMBER(FIND(CF$1,$BD25)),CF$1,"")</f>
        <v/>
      </c>
      <c r="CG25" t="str">
        <f t="shared" si="22"/>
        <v/>
      </c>
      <c r="CH25" t="str">
        <f t="shared" si="22"/>
        <v/>
      </c>
      <c r="CI25" t="str">
        <f t="shared" si="22"/>
        <v/>
      </c>
      <c r="CJ25" t="str">
        <f t="shared" si="22"/>
        <v/>
      </c>
      <c r="CK25" t="str">
        <f t="shared" si="22"/>
        <v/>
      </c>
      <c r="CL25" t="str">
        <f t="shared" si="22"/>
        <v/>
      </c>
      <c r="CM25" t="str">
        <f t="shared" si="22"/>
        <v/>
      </c>
      <c r="CN25" t="str">
        <f t="shared" si="22"/>
        <v>J</v>
      </c>
      <c r="CO25" t="str">
        <f t="shared" si="22"/>
        <v/>
      </c>
      <c r="CP25" t="str">
        <f t="shared" si="22"/>
        <v/>
      </c>
      <c r="CQ25" t="str">
        <f t="shared" si="22"/>
        <v/>
      </c>
      <c r="CR25" t="str">
        <f t="shared" si="22"/>
        <v/>
      </c>
      <c r="CS25" t="str">
        <f t="shared" si="22"/>
        <v/>
      </c>
      <c r="CT25" t="str">
        <f t="shared" si="22"/>
        <v/>
      </c>
      <c r="CU25" t="str">
        <f t="shared" si="22"/>
        <v>Q</v>
      </c>
      <c r="CV25" t="str">
        <f t="shared" si="20"/>
        <v/>
      </c>
      <c r="CW25" t="str">
        <f t="shared" si="20"/>
        <v/>
      </c>
      <c r="CX25" t="str">
        <f t="shared" si="20"/>
        <v>T</v>
      </c>
      <c r="CY25" t="str">
        <f t="shared" si="20"/>
        <v/>
      </c>
      <c r="CZ25" t="str">
        <f t="shared" si="20"/>
        <v/>
      </c>
      <c r="DA25" t="str">
        <f t="shared" si="16"/>
        <v/>
      </c>
      <c r="DB25" t="str">
        <f t="shared" si="16"/>
        <v/>
      </c>
      <c r="DC25" t="str">
        <f t="shared" si="16"/>
        <v/>
      </c>
      <c r="DD25" t="str">
        <f t="shared" si="16"/>
        <v>Z</v>
      </c>
      <c r="DE25">
        <f t="shared" si="6"/>
        <v>43</v>
      </c>
      <c r="DF25">
        <f>_xlfn.IFNA(IF(D25=BE25,VLOOKUP(D25,'letter value lookup'!$A:$B,2,FALSE),0),0)</f>
        <v>0</v>
      </c>
      <c r="DG25" t="str">
        <f>_xlfn.IFNA(IF(E25=BF25,VLOOKUP(E25,'letter value lookup'!$A:$B,2,FALSE),""),0)</f>
        <v/>
      </c>
      <c r="DH25">
        <f>_xlfn.IFNA(IF(F25=BG25,VLOOKUP(F25,'letter value lookup'!$A:$B,2,FALSE),""),0)</f>
        <v>0</v>
      </c>
      <c r="DI25">
        <f>_xlfn.IFNA(IF(G25=BH25,VLOOKUP(G25,'letter value lookup'!$A:$B,2,FALSE),""),0)</f>
        <v>0</v>
      </c>
      <c r="DJ25">
        <f>_xlfn.IFNA(IF(H25=BI25,VLOOKUP(H25,'letter value lookup'!$A:$B,2,FALSE),""),0)</f>
        <v>0</v>
      </c>
      <c r="DK25">
        <f>_xlfn.IFNA(IF(I25=BJ25,VLOOKUP(I25,'letter value lookup'!$A:$B,2,FALSE),""),0)</f>
        <v>0</v>
      </c>
      <c r="DL25" t="str">
        <f>_xlfn.IFNA(IF(J25=BK25,VLOOKUP(J25,'letter value lookup'!$A:$B,2,FALSE),""),0)</f>
        <v/>
      </c>
      <c r="DM25" t="str">
        <f>_xlfn.IFNA(IF(K25=BL25,VLOOKUP(K25,'letter value lookup'!$A:$B,2,FALSE),""),0)</f>
        <v/>
      </c>
      <c r="DN25">
        <f>_xlfn.IFNA(IF(L25=BM25,VLOOKUP(L25,'letter value lookup'!$A:$B,2,FALSE),""),0)</f>
        <v>0</v>
      </c>
      <c r="DO25">
        <f>_xlfn.IFNA(IF(M25=BN25,VLOOKUP(M25,'letter value lookup'!$A:$B,2,FALSE),""),0)</f>
        <v>0</v>
      </c>
      <c r="DP25">
        <f>_xlfn.IFNA(IF(N25=BO25,VLOOKUP(N25,'letter value lookup'!$A:$B,2,FALSE),""),0)</f>
        <v>0</v>
      </c>
      <c r="DQ25" t="str">
        <f>_xlfn.IFNA(IF(O25=BP25,VLOOKUP(O25,'letter value lookup'!$A:$B,2,FALSE),""),0)</f>
        <v/>
      </c>
      <c r="DR25">
        <f>_xlfn.IFNA(IF(P25=BQ25,VLOOKUP(P25,'letter value lookup'!$A:$B,2,FALSE),""),0)</f>
        <v>0</v>
      </c>
      <c r="DS25">
        <f>_xlfn.IFNA(IF(Q25=BR25,VLOOKUP(Q25,'letter value lookup'!$A:$B,2,FALSE),""),0)</f>
        <v>0</v>
      </c>
      <c r="DT25">
        <f>_xlfn.IFNA(IF(R25=BS25,VLOOKUP(R25,'letter value lookup'!$A:$B,2,FALSE),""),0)</f>
        <v>0</v>
      </c>
      <c r="DU25">
        <f>_xlfn.IFNA(IF(S25=BT25,VLOOKUP(S25,'letter value lookup'!$A:$B,2,FALSE),""),0)</f>
        <v>0</v>
      </c>
      <c r="DV25">
        <f>_xlfn.IFNA(IF(T25=BU25,VLOOKUP(T25,'letter value lookup'!$A:$B,2,FALSE),""),0)</f>
        <v>0</v>
      </c>
      <c r="DW25">
        <f>_xlfn.IFNA(IF(U25=BV25,VLOOKUP(U25,'letter value lookup'!$A:$B,2,FALSE),""),0)</f>
        <v>0</v>
      </c>
      <c r="DX25">
        <f>_xlfn.IFNA(IF(V25=BW25,VLOOKUP(V25,'letter value lookup'!$A:$B,2,FALSE),""),0)</f>
        <v>0</v>
      </c>
      <c r="DY25">
        <f>_xlfn.IFNA(IF(W25=BX25,VLOOKUP(W25,'letter value lookup'!$A:$B,2,FALSE),""),0)</f>
        <v>0</v>
      </c>
      <c r="DZ25">
        <f>_xlfn.IFNA(IF(X25=BY25,VLOOKUP(X25,'letter value lookup'!$A:$B,2,FALSE),""),0)</f>
        <v>0</v>
      </c>
      <c r="EA25" t="str">
        <f>_xlfn.IFNA(IF(Y25=BZ25,VLOOKUP(Y25,'letter value lookup'!$A:$B,2,FALSE),""),0)</f>
        <v/>
      </c>
      <c r="EB25">
        <f>_xlfn.IFNA(IF(Z25=CA25,VLOOKUP(Z25,'letter value lookup'!$A:$B,2,FALSE),""),0)</f>
        <v>0</v>
      </c>
      <c r="EC25">
        <f>_xlfn.IFNA(IF(AA25=CB25,VLOOKUP(AA25,'letter value lookup'!$A:$B,2,FALSE),""),0)</f>
        <v>0</v>
      </c>
      <c r="ED25">
        <f>_xlfn.IFNA(IF(AB25=CC25,VLOOKUP(AB25,'letter value lookup'!$A:$B,2,FALSE),""),0)</f>
        <v>0</v>
      </c>
      <c r="EE25">
        <f>_xlfn.IFNA(IF(AC25=CD25,VLOOKUP(AC25,'letter value lookup'!$A:$B,2,FALSE),""),0)</f>
        <v>0</v>
      </c>
      <c r="EF25">
        <f>_xlfn.IFNA(IF(AD25=CE25,VLOOKUP(AD25,'letter value lookup'!$D:$E,2,FALSE),""),0)</f>
        <v>0</v>
      </c>
      <c r="EG25" t="str">
        <f>_xlfn.IFNA(IF(AE25=CF25,VLOOKUP(AE25,'letter value lookup'!$D:$E,2,FALSE),""),0)</f>
        <v/>
      </c>
      <c r="EH25">
        <f>_xlfn.IFNA(IF(AF25=CG25,VLOOKUP(AF25,'letter value lookup'!$D:$E,2,FALSE),""),0)</f>
        <v>0</v>
      </c>
      <c r="EI25">
        <f>_xlfn.IFNA(IF(AG25=CH25,VLOOKUP(AG25,'letter value lookup'!$D:$E,2,FALSE),""),0)</f>
        <v>0</v>
      </c>
      <c r="EJ25">
        <f>_xlfn.IFNA(IF(AH25=CI25,VLOOKUP(AH25,'letter value lookup'!$D:$E,2,FALSE),""),0)</f>
        <v>0</v>
      </c>
      <c r="EK25">
        <f>_xlfn.IFNA(IF(AI25=CJ25,VLOOKUP(AI25,'letter value lookup'!$D:$E,2,FALSE),""),0)</f>
        <v>0</v>
      </c>
      <c r="EL25">
        <f>_xlfn.IFNA(IF(AJ25=CK25,VLOOKUP(AJ25,'letter value lookup'!$D:$E,2,FALSE),""),0)</f>
        <v>0</v>
      </c>
      <c r="EM25">
        <f>_xlfn.IFNA(IF(AK25=CL25,VLOOKUP(AK25,'letter value lookup'!$D:$E,2,FALSE),""),0)</f>
        <v>0</v>
      </c>
      <c r="EN25">
        <f>_xlfn.IFNA(IF(AL25=CM25,VLOOKUP(AL25,'letter value lookup'!$D:$E,2,FALSE),""),0)</f>
        <v>0</v>
      </c>
      <c r="EO25" t="str">
        <f>_xlfn.IFNA(IF(AM25=CN25,VLOOKUP(AM25,'letter value lookup'!$D:$E,2,FALSE),""),0)</f>
        <v/>
      </c>
      <c r="EP25">
        <f>_xlfn.IFNA(IF(AN25=CO25,VLOOKUP(AN25,'letter value lookup'!$D:$E,2,FALSE),""),0)</f>
        <v>0</v>
      </c>
      <c r="EQ25">
        <f>_xlfn.IFNA(IF(AO25=CP25,VLOOKUP(AO25,'letter value lookup'!$D:$E,2,FALSE),""),0)</f>
        <v>0</v>
      </c>
      <c r="ER25">
        <f>_xlfn.IFNA(IF(AP25=CQ25,VLOOKUP(AP25,'letter value lookup'!$D:$E,2,FALSE),""),0)</f>
        <v>0</v>
      </c>
      <c r="ES25" t="str">
        <f>_xlfn.IFNA(IF(AQ25=CR25,VLOOKUP(AQ25,'letter value lookup'!$D:$E,2,FALSE),""),0)</f>
        <v/>
      </c>
      <c r="ET25">
        <f>_xlfn.IFNA(IF(AR25=CS25,VLOOKUP(AR25,'letter value lookup'!$D:$E,2,FALSE),""),0)</f>
        <v>0</v>
      </c>
      <c r="EU25">
        <f>_xlfn.IFNA(IF(AS25=CT25,VLOOKUP(AS25,'letter value lookup'!$D:$E,2,FALSE),""),0)</f>
        <v>0</v>
      </c>
      <c r="EV25">
        <f>_xlfn.IFNA(IF(AT25=CU25,VLOOKUP(AT25,'letter value lookup'!$D:$E,2,FALSE),""),0)</f>
        <v>43</v>
      </c>
      <c r="EW25">
        <f>_xlfn.IFNA(IF(AU25=CV25,VLOOKUP(AU25,'letter value lookup'!$D:$E,2,FALSE),""),0)</f>
        <v>0</v>
      </c>
      <c r="EX25">
        <f>_xlfn.IFNA(IF(AV25=CW25,VLOOKUP(AV25,'letter value lookup'!$D:$E,2,FALSE),""),0)</f>
        <v>0</v>
      </c>
      <c r="EY25" t="str">
        <f>_xlfn.IFNA(IF(AW25=CX25,VLOOKUP(AW25,'letter value lookup'!$D:$E,2,FALSE),""),0)</f>
        <v/>
      </c>
      <c r="EZ25">
        <f>_xlfn.IFNA(IF(AX25=CY25,VLOOKUP(AX25,'letter value lookup'!$D:$E,2,FALSE),""),0)</f>
        <v>0</v>
      </c>
      <c r="FA25">
        <f>_xlfn.IFNA(IF(AY25=CZ25,VLOOKUP(AY25,'letter value lookup'!$D:$E,2,FALSE),""),0)</f>
        <v>0</v>
      </c>
      <c r="FB25" t="str">
        <f>_xlfn.IFNA(IF(AZ25=DA25,VLOOKUP(AZ25,'letter value lookup'!$D:$E,2,FALSE),""),0)</f>
        <v/>
      </c>
      <c r="FC25">
        <f>_xlfn.IFNA(IF(BA25=DB25,VLOOKUP(BA25,'letter value lookup'!$D:$E,2,FALSE),""),0)</f>
        <v>0</v>
      </c>
      <c r="FD25">
        <f>_xlfn.IFNA(IF(BB25=DC25,VLOOKUP(BB25,'letter value lookup'!$D:$E,2,FALSE),""),0)</f>
        <v>0</v>
      </c>
      <c r="FE25" t="str">
        <f>_xlfn.IFNA(IF(BC25=DD25,VLOOKUP(BC25,'letter value lookup'!$D:$E,2,FALSE),""),0)</f>
        <v/>
      </c>
    </row>
    <row r="26" spans="1:161">
      <c r="A26" s="1" t="s">
        <v>24</v>
      </c>
      <c r="B26">
        <f t="shared" si="2"/>
        <v>30</v>
      </c>
      <c r="C26" t="str">
        <f t="shared" si="3"/>
        <v>chcdwNwdbCbQctC</v>
      </c>
      <c r="D26" t="str">
        <f t="shared" si="17"/>
        <v/>
      </c>
      <c r="E26" t="str">
        <f t="shared" si="17"/>
        <v>b</v>
      </c>
      <c r="F26" t="str">
        <f t="shared" si="17"/>
        <v>c</v>
      </c>
      <c r="G26" t="str">
        <f t="shared" si="17"/>
        <v>d</v>
      </c>
      <c r="H26" t="str">
        <f t="shared" si="17"/>
        <v/>
      </c>
      <c r="I26" t="str">
        <f t="shared" si="17"/>
        <v/>
      </c>
      <c r="J26" t="str">
        <f t="shared" si="17"/>
        <v/>
      </c>
      <c r="K26" t="str">
        <f t="shared" si="17"/>
        <v>h</v>
      </c>
      <c r="L26" t="str">
        <f t="shared" si="17"/>
        <v/>
      </c>
      <c r="M26" t="str">
        <f t="shared" si="17"/>
        <v/>
      </c>
      <c r="N26" t="str">
        <f t="shared" si="17"/>
        <v/>
      </c>
      <c r="O26" t="str">
        <f t="shared" si="17"/>
        <v/>
      </c>
      <c r="P26" t="str">
        <f t="shared" si="17"/>
        <v/>
      </c>
      <c r="Q26" t="str">
        <f t="shared" si="17"/>
        <v/>
      </c>
      <c r="R26" t="str">
        <f t="shared" si="17"/>
        <v/>
      </c>
      <c r="S26" t="str">
        <f t="shared" si="17"/>
        <v/>
      </c>
      <c r="T26" t="str">
        <f t="shared" si="13"/>
        <v/>
      </c>
      <c r="U26" t="str">
        <f t="shared" si="13"/>
        <v/>
      </c>
      <c r="V26" t="str">
        <f t="shared" si="13"/>
        <v/>
      </c>
      <c r="W26" t="str">
        <f t="shared" si="13"/>
        <v>t</v>
      </c>
      <c r="X26" t="str">
        <f t="shared" si="13"/>
        <v/>
      </c>
      <c r="Y26" t="str">
        <f t="shared" si="13"/>
        <v/>
      </c>
      <c r="Z26" t="str">
        <f t="shared" si="13"/>
        <v>w</v>
      </c>
      <c r="AA26" t="str">
        <f t="shared" si="13"/>
        <v/>
      </c>
      <c r="AB26" t="str">
        <f t="shared" si="13"/>
        <v/>
      </c>
      <c r="AC26" t="str">
        <f t="shared" si="13"/>
        <v/>
      </c>
      <c r="AD26" t="str">
        <f t="shared" si="13"/>
        <v/>
      </c>
      <c r="AE26" t="str">
        <f t="shared" si="21"/>
        <v/>
      </c>
      <c r="AF26" t="str">
        <f t="shared" si="21"/>
        <v>C</v>
      </c>
      <c r="AG26" t="str">
        <f t="shared" si="21"/>
        <v/>
      </c>
      <c r="AH26" t="str">
        <f t="shared" si="21"/>
        <v/>
      </c>
      <c r="AI26" t="str">
        <f t="shared" si="21"/>
        <v/>
      </c>
      <c r="AJ26" t="str">
        <f t="shared" si="21"/>
        <v/>
      </c>
      <c r="AK26" t="str">
        <f t="shared" si="21"/>
        <v/>
      </c>
      <c r="AL26" t="str">
        <f t="shared" si="21"/>
        <v/>
      </c>
      <c r="AM26" t="str">
        <f t="shared" si="21"/>
        <v/>
      </c>
      <c r="AN26" t="str">
        <f t="shared" si="21"/>
        <v/>
      </c>
      <c r="AO26" t="str">
        <f t="shared" si="21"/>
        <v/>
      </c>
      <c r="AP26" t="str">
        <f t="shared" si="21"/>
        <v/>
      </c>
      <c r="AQ26" t="str">
        <f t="shared" si="21"/>
        <v>N</v>
      </c>
      <c r="AR26" t="str">
        <f t="shared" si="21"/>
        <v/>
      </c>
      <c r="AS26" t="str">
        <f t="shared" si="21"/>
        <v/>
      </c>
      <c r="AT26" t="str">
        <f t="shared" si="21"/>
        <v>Q</v>
      </c>
      <c r="AU26" t="str">
        <f t="shared" si="18"/>
        <v/>
      </c>
      <c r="AV26" t="str">
        <f t="shared" si="18"/>
        <v/>
      </c>
      <c r="AW26" t="str">
        <f t="shared" si="18"/>
        <v/>
      </c>
      <c r="AX26" t="str">
        <f t="shared" si="18"/>
        <v/>
      </c>
      <c r="AY26" t="str">
        <f t="shared" si="18"/>
        <v/>
      </c>
      <c r="AZ26" t="str">
        <f t="shared" si="14"/>
        <v/>
      </c>
      <c r="BA26" t="str">
        <f t="shared" si="14"/>
        <v/>
      </c>
      <c r="BB26" t="str">
        <f t="shared" si="14"/>
        <v/>
      </c>
      <c r="BC26" t="str">
        <f t="shared" si="14"/>
        <v/>
      </c>
      <c r="BD26" t="str">
        <f>RIGHT(A26,B26/2)</f>
        <v>jnnQGHsQspMHMjG</v>
      </c>
      <c r="BE26" t="str">
        <f t="shared" si="19"/>
        <v/>
      </c>
      <c r="BF26" t="str">
        <f t="shared" si="19"/>
        <v/>
      </c>
      <c r="BG26" t="str">
        <f t="shared" si="19"/>
        <v/>
      </c>
      <c r="BH26" t="str">
        <f t="shared" si="19"/>
        <v/>
      </c>
      <c r="BI26" t="str">
        <f t="shared" si="19"/>
        <v/>
      </c>
      <c r="BJ26" t="str">
        <f t="shared" si="19"/>
        <v/>
      </c>
      <c r="BK26" t="str">
        <f t="shared" si="19"/>
        <v/>
      </c>
      <c r="BL26" t="str">
        <f t="shared" si="19"/>
        <v/>
      </c>
      <c r="BM26" t="str">
        <f t="shared" si="19"/>
        <v/>
      </c>
      <c r="BN26" t="str">
        <f t="shared" si="19"/>
        <v>j</v>
      </c>
      <c r="BO26" t="str">
        <f t="shared" si="19"/>
        <v/>
      </c>
      <c r="BP26" t="str">
        <f t="shared" si="19"/>
        <v/>
      </c>
      <c r="BQ26" t="str">
        <f t="shared" si="19"/>
        <v/>
      </c>
      <c r="BR26" t="str">
        <f t="shared" si="19"/>
        <v>n</v>
      </c>
      <c r="BS26" t="str">
        <f t="shared" si="19"/>
        <v/>
      </c>
      <c r="BT26" t="str">
        <f t="shared" si="19"/>
        <v>p</v>
      </c>
      <c r="BU26" t="str">
        <f t="shared" si="15"/>
        <v/>
      </c>
      <c r="BV26" t="str">
        <f t="shared" si="15"/>
        <v/>
      </c>
      <c r="BW26" t="str">
        <f t="shared" si="15"/>
        <v>s</v>
      </c>
      <c r="BX26" t="str">
        <f t="shared" si="15"/>
        <v/>
      </c>
      <c r="BY26" t="str">
        <f t="shared" si="15"/>
        <v/>
      </c>
      <c r="BZ26" t="str">
        <f t="shared" si="15"/>
        <v/>
      </c>
      <c r="CA26" t="str">
        <f t="shared" si="15"/>
        <v/>
      </c>
      <c r="CB26" t="str">
        <f t="shared" si="15"/>
        <v/>
      </c>
      <c r="CC26" t="str">
        <f t="shared" si="15"/>
        <v/>
      </c>
      <c r="CD26" t="str">
        <f t="shared" si="15"/>
        <v/>
      </c>
      <c r="CE26" t="str">
        <f t="shared" si="15"/>
        <v/>
      </c>
      <c r="CF26" t="str">
        <f t="shared" si="22"/>
        <v/>
      </c>
      <c r="CG26" t="str">
        <f t="shared" si="22"/>
        <v/>
      </c>
      <c r="CH26" t="str">
        <f t="shared" si="22"/>
        <v/>
      </c>
      <c r="CI26" t="str">
        <f t="shared" si="22"/>
        <v/>
      </c>
      <c r="CJ26" t="str">
        <f t="shared" si="22"/>
        <v/>
      </c>
      <c r="CK26" t="str">
        <f t="shared" si="22"/>
        <v>G</v>
      </c>
      <c r="CL26" t="str">
        <f t="shared" si="22"/>
        <v>H</v>
      </c>
      <c r="CM26" t="str">
        <f t="shared" si="22"/>
        <v/>
      </c>
      <c r="CN26" t="str">
        <f t="shared" si="22"/>
        <v/>
      </c>
      <c r="CO26" t="str">
        <f t="shared" si="22"/>
        <v/>
      </c>
      <c r="CP26" t="str">
        <f t="shared" si="22"/>
        <v/>
      </c>
      <c r="CQ26" t="str">
        <f t="shared" si="22"/>
        <v>M</v>
      </c>
      <c r="CR26" t="str">
        <f t="shared" si="22"/>
        <v/>
      </c>
      <c r="CS26" t="str">
        <f t="shared" si="22"/>
        <v/>
      </c>
      <c r="CT26" t="str">
        <f t="shared" si="22"/>
        <v/>
      </c>
      <c r="CU26" t="str">
        <f t="shared" si="22"/>
        <v>Q</v>
      </c>
      <c r="CV26" t="str">
        <f t="shared" si="20"/>
        <v/>
      </c>
      <c r="CW26" t="str">
        <f t="shared" si="20"/>
        <v/>
      </c>
      <c r="CX26" t="str">
        <f t="shared" si="20"/>
        <v/>
      </c>
      <c r="CY26" t="str">
        <f t="shared" si="20"/>
        <v/>
      </c>
      <c r="CZ26" t="str">
        <f t="shared" si="20"/>
        <v/>
      </c>
      <c r="DA26" t="str">
        <f t="shared" si="16"/>
        <v/>
      </c>
      <c r="DB26" t="str">
        <f t="shared" si="16"/>
        <v/>
      </c>
      <c r="DC26" t="str">
        <f t="shared" si="16"/>
        <v/>
      </c>
      <c r="DD26" t="str">
        <f t="shared" si="16"/>
        <v/>
      </c>
      <c r="DE26">
        <f t="shared" si="6"/>
        <v>43</v>
      </c>
      <c r="DF26">
        <f>_xlfn.IFNA(IF(D26=BE26,VLOOKUP(D26,'letter value lookup'!$A:$B,2,FALSE),0),0)</f>
        <v>0</v>
      </c>
      <c r="DG26" t="str">
        <f>_xlfn.IFNA(IF(E26=BF26,VLOOKUP(E26,'letter value lookup'!$A:$B,2,FALSE),""),0)</f>
        <v/>
      </c>
      <c r="DH26" t="str">
        <f>_xlfn.IFNA(IF(F26=BG26,VLOOKUP(F26,'letter value lookup'!$A:$B,2,FALSE),""),0)</f>
        <v/>
      </c>
      <c r="DI26" t="str">
        <f>_xlfn.IFNA(IF(G26=BH26,VLOOKUP(G26,'letter value lookup'!$A:$B,2,FALSE),""),0)</f>
        <v/>
      </c>
      <c r="DJ26">
        <f>_xlfn.IFNA(IF(H26=BI26,VLOOKUP(H26,'letter value lookup'!$A:$B,2,FALSE),""),0)</f>
        <v>0</v>
      </c>
      <c r="DK26">
        <f>_xlfn.IFNA(IF(I26=BJ26,VLOOKUP(I26,'letter value lookup'!$A:$B,2,FALSE),""),0)</f>
        <v>0</v>
      </c>
      <c r="DL26">
        <f>_xlfn.IFNA(IF(J26=BK26,VLOOKUP(J26,'letter value lookup'!$A:$B,2,FALSE),""),0)</f>
        <v>0</v>
      </c>
      <c r="DM26" t="str">
        <f>_xlfn.IFNA(IF(K26=BL26,VLOOKUP(K26,'letter value lookup'!$A:$B,2,FALSE),""),0)</f>
        <v/>
      </c>
      <c r="DN26">
        <f>_xlfn.IFNA(IF(L26=BM26,VLOOKUP(L26,'letter value lookup'!$A:$B,2,FALSE),""),0)</f>
        <v>0</v>
      </c>
      <c r="DO26" t="str">
        <f>_xlfn.IFNA(IF(M26=BN26,VLOOKUP(M26,'letter value lookup'!$A:$B,2,FALSE),""),0)</f>
        <v/>
      </c>
      <c r="DP26">
        <f>_xlfn.IFNA(IF(N26=BO26,VLOOKUP(N26,'letter value lookup'!$A:$B,2,FALSE),""),0)</f>
        <v>0</v>
      </c>
      <c r="DQ26">
        <f>_xlfn.IFNA(IF(O26=BP26,VLOOKUP(O26,'letter value lookup'!$A:$B,2,FALSE),""),0)</f>
        <v>0</v>
      </c>
      <c r="DR26">
        <f>_xlfn.IFNA(IF(P26=BQ26,VLOOKUP(P26,'letter value lookup'!$A:$B,2,FALSE),""),0)</f>
        <v>0</v>
      </c>
      <c r="DS26" t="str">
        <f>_xlfn.IFNA(IF(Q26=BR26,VLOOKUP(Q26,'letter value lookup'!$A:$B,2,FALSE),""),0)</f>
        <v/>
      </c>
      <c r="DT26">
        <f>_xlfn.IFNA(IF(R26=BS26,VLOOKUP(R26,'letter value lookup'!$A:$B,2,FALSE),""),0)</f>
        <v>0</v>
      </c>
      <c r="DU26" t="str">
        <f>_xlfn.IFNA(IF(S26=BT26,VLOOKUP(S26,'letter value lookup'!$A:$B,2,FALSE),""),0)</f>
        <v/>
      </c>
      <c r="DV26">
        <f>_xlfn.IFNA(IF(T26=BU26,VLOOKUP(T26,'letter value lookup'!$A:$B,2,FALSE),""),0)</f>
        <v>0</v>
      </c>
      <c r="DW26">
        <f>_xlfn.IFNA(IF(U26=BV26,VLOOKUP(U26,'letter value lookup'!$A:$B,2,FALSE),""),0)</f>
        <v>0</v>
      </c>
      <c r="DX26" t="str">
        <f>_xlfn.IFNA(IF(V26=BW26,VLOOKUP(V26,'letter value lookup'!$A:$B,2,FALSE),""),0)</f>
        <v/>
      </c>
      <c r="DY26" t="str">
        <f>_xlfn.IFNA(IF(W26=BX26,VLOOKUP(W26,'letter value lookup'!$A:$B,2,FALSE),""),0)</f>
        <v/>
      </c>
      <c r="DZ26">
        <f>_xlfn.IFNA(IF(X26=BY26,VLOOKUP(X26,'letter value lookup'!$A:$B,2,FALSE),""),0)</f>
        <v>0</v>
      </c>
      <c r="EA26">
        <f>_xlfn.IFNA(IF(Y26=BZ26,VLOOKUP(Y26,'letter value lookup'!$A:$B,2,FALSE),""),0)</f>
        <v>0</v>
      </c>
      <c r="EB26" t="str">
        <f>_xlfn.IFNA(IF(Z26=CA26,VLOOKUP(Z26,'letter value lookup'!$A:$B,2,FALSE),""),0)</f>
        <v/>
      </c>
      <c r="EC26">
        <f>_xlfn.IFNA(IF(AA26=CB26,VLOOKUP(AA26,'letter value lookup'!$A:$B,2,FALSE),""),0)</f>
        <v>0</v>
      </c>
      <c r="ED26">
        <f>_xlfn.IFNA(IF(AB26=CC26,VLOOKUP(AB26,'letter value lookup'!$A:$B,2,FALSE),""),0)</f>
        <v>0</v>
      </c>
      <c r="EE26">
        <f>_xlfn.IFNA(IF(AC26=CD26,VLOOKUP(AC26,'letter value lookup'!$A:$B,2,FALSE),""),0)</f>
        <v>0</v>
      </c>
      <c r="EF26">
        <f>_xlfn.IFNA(IF(AD26=CE26,VLOOKUP(AD26,'letter value lookup'!$D:$E,2,FALSE),""),0)</f>
        <v>0</v>
      </c>
      <c r="EG26">
        <f>_xlfn.IFNA(IF(AE26=CF26,VLOOKUP(AE26,'letter value lookup'!$D:$E,2,FALSE),""),0)</f>
        <v>0</v>
      </c>
      <c r="EH26" t="str">
        <f>_xlfn.IFNA(IF(AF26=CG26,VLOOKUP(AF26,'letter value lookup'!$D:$E,2,FALSE),""),0)</f>
        <v/>
      </c>
      <c r="EI26">
        <f>_xlfn.IFNA(IF(AG26=CH26,VLOOKUP(AG26,'letter value lookup'!$D:$E,2,FALSE),""),0)</f>
        <v>0</v>
      </c>
      <c r="EJ26">
        <f>_xlfn.IFNA(IF(AH26=CI26,VLOOKUP(AH26,'letter value lookup'!$D:$E,2,FALSE),""),0)</f>
        <v>0</v>
      </c>
      <c r="EK26">
        <f>_xlfn.IFNA(IF(AI26=CJ26,VLOOKUP(AI26,'letter value lookup'!$D:$E,2,FALSE),""),0)</f>
        <v>0</v>
      </c>
      <c r="EL26" t="str">
        <f>_xlfn.IFNA(IF(AJ26=CK26,VLOOKUP(AJ26,'letter value lookup'!$D:$E,2,FALSE),""),0)</f>
        <v/>
      </c>
      <c r="EM26" t="str">
        <f>_xlfn.IFNA(IF(AK26=CL26,VLOOKUP(AK26,'letter value lookup'!$D:$E,2,FALSE),""),0)</f>
        <v/>
      </c>
      <c r="EN26">
        <f>_xlfn.IFNA(IF(AL26=CM26,VLOOKUP(AL26,'letter value lookup'!$D:$E,2,FALSE),""),0)</f>
        <v>0</v>
      </c>
      <c r="EO26">
        <f>_xlfn.IFNA(IF(AM26=CN26,VLOOKUP(AM26,'letter value lookup'!$D:$E,2,FALSE),""),0)</f>
        <v>0</v>
      </c>
      <c r="EP26">
        <f>_xlfn.IFNA(IF(AN26=CO26,VLOOKUP(AN26,'letter value lookup'!$D:$E,2,FALSE),""),0)</f>
        <v>0</v>
      </c>
      <c r="EQ26">
        <f>_xlfn.IFNA(IF(AO26=CP26,VLOOKUP(AO26,'letter value lookup'!$D:$E,2,FALSE),""),0)</f>
        <v>0</v>
      </c>
      <c r="ER26" t="str">
        <f>_xlfn.IFNA(IF(AP26=CQ26,VLOOKUP(AP26,'letter value lookup'!$D:$E,2,FALSE),""),0)</f>
        <v/>
      </c>
      <c r="ES26" t="str">
        <f>_xlfn.IFNA(IF(AQ26=CR26,VLOOKUP(AQ26,'letter value lookup'!$D:$E,2,FALSE),""),0)</f>
        <v/>
      </c>
      <c r="ET26">
        <f>_xlfn.IFNA(IF(AR26=CS26,VLOOKUP(AR26,'letter value lookup'!$D:$E,2,FALSE),""),0)</f>
        <v>0</v>
      </c>
      <c r="EU26">
        <f>_xlfn.IFNA(IF(AS26=CT26,VLOOKUP(AS26,'letter value lookup'!$D:$E,2,FALSE),""),0)</f>
        <v>0</v>
      </c>
      <c r="EV26">
        <f>_xlfn.IFNA(IF(AT26=CU26,VLOOKUP(AT26,'letter value lookup'!$D:$E,2,FALSE),""),0)</f>
        <v>43</v>
      </c>
      <c r="EW26">
        <f>_xlfn.IFNA(IF(AU26=CV26,VLOOKUP(AU26,'letter value lookup'!$D:$E,2,FALSE),""),0)</f>
        <v>0</v>
      </c>
      <c r="EX26">
        <f>_xlfn.IFNA(IF(AV26=CW26,VLOOKUP(AV26,'letter value lookup'!$D:$E,2,FALSE),""),0)</f>
        <v>0</v>
      </c>
      <c r="EY26">
        <f>_xlfn.IFNA(IF(AW26=CX26,VLOOKUP(AW26,'letter value lookup'!$D:$E,2,FALSE),""),0)</f>
        <v>0</v>
      </c>
      <c r="EZ26">
        <f>_xlfn.IFNA(IF(AX26=CY26,VLOOKUP(AX26,'letter value lookup'!$D:$E,2,FALSE),""),0)</f>
        <v>0</v>
      </c>
      <c r="FA26">
        <f>_xlfn.IFNA(IF(AY26=CZ26,VLOOKUP(AY26,'letter value lookup'!$D:$E,2,FALSE),""),0)</f>
        <v>0</v>
      </c>
      <c r="FB26">
        <f>_xlfn.IFNA(IF(AZ26=DA26,VLOOKUP(AZ26,'letter value lookup'!$D:$E,2,FALSE),""),0)</f>
        <v>0</v>
      </c>
      <c r="FC26">
        <f>_xlfn.IFNA(IF(BA26=DB26,VLOOKUP(BA26,'letter value lookup'!$D:$E,2,FALSE),""),0)</f>
        <v>0</v>
      </c>
      <c r="FD26">
        <f>_xlfn.IFNA(IF(BB26=DC26,VLOOKUP(BB26,'letter value lookup'!$D:$E,2,FALSE),""),0)</f>
        <v>0</v>
      </c>
      <c r="FE26">
        <f>_xlfn.IFNA(IF(BC26=DD26,VLOOKUP(BC26,'letter value lookup'!$D:$E,2,FALSE),""),0)</f>
        <v>0</v>
      </c>
    </row>
    <row r="27" spans="1:161">
      <c r="A27" s="1" t="s">
        <v>25</v>
      </c>
      <c r="B27">
        <f t="shared" si="2"/>
        <v>42</v>
      </c>
      <c r="C27" t="str">
        <f t="shared" si="3"/>
        <v>nSSSJqJZzJgWWRfZDJSnq</v>
      </c>
      <c r="D27" t="str">
        <f t="shared" si="17"/>
        <v/>
      </c>
      <c r="E27" t="str">
        <f t="shared" si="17"/>
        <v/>
      </c>
      <c r="F27" t="str">
        <f t="shared" si="17"/>
        <v/>
      </c>
      <c r="G27" t="str">
        <f t="shared" si="17"/>
        <v/>
      </c>
      <c r="H27" t="str">
        <f t="shared" si="17"/>
        <v/>
      </c>
      <c r="I27" t="str">
        <f t="shared" si="17"/>
        <v>f</v>
      </c>
      <c r="J27" t="str">
        <f t="shared" si="17"/>
        <v>g</v>
      </c>
      <c r="K27" t="str">
        <f t="shared" si="17"/>
        <v/>
      </c>
      <c r="L27" t="str">
        <f t="shared" si="17"/>
        <v/>
      </c>
      <c r="M27" t="str">
        <f t="shared" si="17"/>
        <v/>
      </c>
      <c r="N27" t="str">
        <f t="shared" si="17"/>
        <v/>
      </c>
      <c r="O27" t="str">
        <f t="shared" si="17"/>
        <v/>
      </c>
      <c r="P27" t="str">
        <f t="shared" si="17"/>
        <v/>
      </c>
      <c r="Q27" t="str">
        <f t="shared" si="17"/>
        <v>n</v>
      </c>
      <c r="R27" t="str">
        <f t="shared" si="17"/>
        <v/>
      </c>
      <c r="S27" t="str">
        <f t="shared" si="17"/>
        <v/>
      </c>
      <c r="T27" t="str">
        <f t="shared" si="13"/>
        <v>q</v>
      </c>
      <c r="U27" t="str">
        <f t="shared" si="13"/>
        <v/>
      </c>
      <c r="V27" t="str">
        <f t="shared" si="13"/>
        <v/>
      </c>
      <c r="W27" t="str">
        <f t="shared" si="13"/>
        <v/>
      </c>
      <c r="X27" t="str">
        <f t="shared" si="13"/>
        <v/>
      </c>
      <c r="Y27" t="str">
        <f t="shared" si="13"/>
        <v/>
      </c>
      <c r="Z27" t="str">
        <f t="shared" si="13"/>
        <v/>
      </c>
      <c r="AA27" t="str">
        <f t="shared" si="13"/>
        <v/>
      </c>
      <c r="AB27" t="str">
        <f t="shared" si="13"/>
        <v/>
      </c>
      <c r="AC27" t="str">
        <f t="shared" si="13"/>
        <v>z</v>
      </c>
      <c r="AD27" t="str">
        <f t="shared" si="13"/>
        <v/>
      </c>
      <c r="AE27" t="str">
        <f t="shared" si="21"/>
        <v/>
      </c>
      <c r="AF27" t="str">
        <f t="shared" si="21"/>
        <v/>
      </c>
      <c r="AG27" t="str">
        <f t="shared" si="21"/>
        <v>D</v>
      </c>
      <c r="AH27" t="str">
        <f t="shared" si="21"/>
        <v/>
      </c>
      <c r="AI27" t="str">
        <f t="shared" si="21"/>
        <v/>
      </c>
      <c r="AJ27" t="str">
        <f t="shared" si="21"/>
        <v/>
      </c>
      <c r="AK27" t="str">
        <f t="shared" si="21"/>
        <v/>
      </c>
      <c r="AL27" t="str">
        <f t="shared" si="21"/>
        <v/>
      </c>
      <c r="AM27" t="str">
        <f t="shared" si="21"/>
        <v>J</v>
      </c>
      <c r="AN27" t="str">
        <f t="shared" si="21"/>
        <v/>
      </c>
      <c r="AO27" t="str">
        <f t="shared" si="21"/>
        <v/>
      </c>
      <c r="AP27" t="str">
        <f t="shared" si="21"/>
        <v/>
      </c>
      <c r="AQ27" t="str">
        <f t="shared" si="21"/>
        <v/>
      </c>
      <c r="AR27" t="str">
        <f t="shared" si="21"/>
        <v/>
      </c>
      <c r="AS27" t="str">
        <f t="shared" si="21"/>
        <v/>
      </c>
      <c r="AT27" t="str">
        <f t="shared" si="21"/>
        <v/>
      </c>
      <c r="AU27" t="str">
        <f t="shared" si="18"/>
        <v>R</v>
      </c>
      <c r="AV27" t="str">
        <f t="shared" si="18"/>
        <v>S</v>
      </c>
      <c r="AW27" t="str">
        <f t="shared" si="18"/>
        <v/>
      </c>
      <c r="AX27" t="str">
        <f t="shared" si="18"/>
        <v/>
      </c>
      <c r="AY27" t="str">
        <f t="shared" si="18"/>
        <v/>
      </c>
      <c r="AZ27" t="str">
        <f t="shared" si="14"/>
        <v>W</v>
      </c>
      <c r="BA27" t="str">
        <f t="shared" si="14"/>
        <v/>
      </c>
      <c r="BB27" t="str">
        <f t="shared" si="14"/>
        <v/>
      </c>
      <c r="BC27" t="str">
        <f t="shared" si="14"/>
        <v>Z</v>
      </c>
      <c r="BD27" t="str">
        <f>RIGHT(A27,B27/2)</f>
        <v>vTTsVvvHVPpHVfpjHMTjP</v>
      </c>
      <c r="BE27" t="str">
        <f t="shared" si="19"/>
        <v/>
      </c>
      <c r="BF27" t="str">
        <f t="shared" si="19"/>
        <v/>
      </c>
      <c r="BG27" t="str">
        <f t="shared" si="19"/>
        <v/>
      </c>
      <c r="BH27" t="str">
        <f t="shared" si="19"/>
        <v/>
      </c>
      <c r="BI27" t="str">
        <f t="shared" si="19"/>
        <v/>
      </c>
      <c r="BJ27" t="str">
        <f t="shared" si="19"/>
        <v>f</v>
      </c>
      <c r="BK27" t="str">
        <f t="shared" si="19"/>
        <v/>
      </c>
      <c r="BL27" t="str">
        <f t="shared" si="19"/>
        <v/>
      </c>
      <c r="BM27" t="str">
        <f t="shared" si="19"/>
        <v/>
      </c>
      <c r="BN27" t="str">
        <f t="shared" si="19"/>
        <v>j</v>
      </c>
      <c r="BO27" t="str">
        <f t="shared" si="19"/>
        <v/>
      </c>
      <c r="BP27" t="str">
        <f t="shared" si="19"/>
        <v/>
      </c>
      <c r="BQ27" t="str">
        <f t="shared" si="19"/>
        <v/>
      </c>
      <c r="BR27" t="str">
        <f t="shared" si="19"/>
        <v/>
      </c>
      <c r="BS27" t="str">
        <f t="shared" si="19"/>
        <v/>
      </c>
      <c r="BT27" t="str">
        <f t="shared" si="19"/>
        <v>p</v>
      </c>
      <c r="BU27" t="str">
        <f t="shared" si="15"/>
        <v/>
      </c>
      <c r="BV27" t="str">
        <f t="shared" si="15"/>
        <v/>
      </c>
      <c r="BW27" t="str">
        <f t="shared" si="15"/>
        <v>s</v>
      </c>
      <c r="BX27" t="str">
        <f t="shared" si="15"/>
        <v/>
      </c>
      <c r="BY27" t="str">
        <f t="shared" si="15"/>
        <v/>
      </c>
      <c r="BZ27" t="str">
        <f t="shared" si="15"/>
        <v>v</v>
      </c>
      <c r="CA27" t="str">
        <f t="shared" si="15"/>
        <v/>
      </c>
      <c r="CB27" t="str">
        <f t="shared" si="15"/>
        <v/>
      </c>
      <c r="CC27" t="str">
        <f t="shared" si="15"/>
        <v/>
      </c>
      <c r="CD27" t="str">
        <f t="shared" si="15"/>
        <v/>
      </c>
      <c r="CE27" t="str">
        <f t="shared" si="15"/>
        <v/>
      </c>
      <c r="CF27" t="str">
        <f t="shared" si="22"/>
        <v/>
      </c>
      <c r="CG27" t="str">
        <f t="shared" si="22"/>
        <v/>
      </c>
      <c r="CH27" t="str">
        <f t="shared" si="22"/>
        <v/>
      </c>
      <c r="CI27" t="str">
        <f t="shared" si="22"/>
        <v/>
      </c>
      <c r="CJ27" t="str">
        <f t="shared" si="22"/>
        <v/>
      </c>
      <c r="CK27" t="str">
        <f t="shared" si="22"/>
        <v/>
      </c>
      <c r="CL27" t="str">
        <f t="shared" si="22"/>
        <v>H</v>
      </c>
      <c r="CM27" t="str">
        <f t="shared" si="22"/>
        <v/>
      </c>
      <c r="CN27" t="str">
        <f t="shared" si="22"/>
        <v/>
      </c>
      <c r="CO27" t="str">
        <f t="shared" si="22"/>
        <v/>
      </c>
      <c r="CP27" t="str">
        <f t="shared" si="22"/>
        <v/>
      </c>
      <c r="CQ27" t="str">
        <f t="shared" si="22"/>
        <v>M</v>
      </c>
      <c r="CR27" t="str">
        <f t="shared" si="22"/>
        <v/>
      </c>
      <c r="CS27" t="str">
        <f t="shared" si="22"/>
        <v/>
      </c>
      <c r="CT27" t="str">
        <f t="shared" si="22"/>
        <v>P</v>
      </c>
      <c r="CU27" t="str">
        <f t="shared" si="22"/>
        <v/>
      </c>
      <c r="CV27" t="str">
        <f t="shared" si="20"/>
        <v/>
      </c>
      <c r="CW27" t="str">
        <f t="shared" si="20"/>
        <v/>
      </c>
      <c r="CX27" t="str">
        <f t="shared" si="20"/>
        <v>T</v>
      </c>
      <c r="CY27" t="str">
        <f t="shared" si="20"/>
        <v/>
      </c>
      <c r="CZ27" t="str">
        <f t="shared" si="20"/>
        <v>V</v>
      </c>
      <c r="DA27" t="str">
        <f t="shared" si="16"/>
        <v/>
      </c>
      <c r="DB27" t="str">
        <f t="shared" si="16"/>
        <v/>
      </c>
      <c r="DC27" t="str">
        <f t="shared" si="16"/>
        <v/>
      </c>
      <c r="DD27" t="str">
        <f t="shared" si="16"/>
        <v/>
      </c>
      <c r="DE27">
        <f t="shared" si="6"/>
        <v>6</v>
      </c>
      <c r="DF27">
        <f>_xlfn.IFNA(IF(D27=BE27,VLOOKUP(D27,'letter value lookup'!$A:$B,2,FALSE),0),0)</f>
        <v>0</v>
      </c>
      <c r="DG27">
        <f>_xlfn.IFNA(IF(E27=BF27,VLOOKUP(E27,'letter value lookup'!$A:$B,2,FALSE),""),0)</f>
        <v>0</v>
      </c>
      <c r="DH27">
        <f>_xlfn.IFNA(IF(F27=BG27,VLOOKUP(F27,'letter value lookup'!$A:$B,2,FALSE),""),0)</f>
        <v>0</v>
      </c>
      <c r="DI27">
        <f>_xlfn.IFNA(IF(G27=BH27,VLOOKUP(G27,'letter value lookup'!$A:$B,2,FALSE),""),0)</f>
        <v>0</v>
      </c>
      <c r="DJ27">
        <f>_xlfn.IFNA(IF(H27=BI27,VLOOKUP(H27,'letter value lookup'!$A:$B,2,FALSE),""),0)</f>
        <v>0</v>
      </c>
      <c r="DK27">
        <f>_xlfn.IFNA(IF(I27=BJ27,VLOOKUP(I27,'letter value lookup'!$A:$B,2,FALSE),""),0)</f>
        <v>6</v>
      </c>
      <c r="DL27" t="str">
        <f>_xlfn.IFNA(IF(J27=BK27,VLOOKUP(J27,'letter value lookup'!$A:$B,2,FALSE),""),0)</f>
        <v/>
      </c>
      <c r="DM27">
        <f>_xlfn.IFNA(IF(K27=BL27,VLOOKUP(K27,'letter value lookup'!$A:$B,2,FALSE),""),0)</f>
        <v>0</v>
      </c>
      <c r="DN27">
        <f>_xlfn.IFNA(IF(L27=BM27,VLOOKUP(L27,'letter value lookup'!$A:$B,2,FALSE),""),0)</f>
        <v>0</v>
      </c>
      <c r="DO27" t="str">
        <f>_xlfn.IFNA(IF(M27=BN27,VLOOKUP(M27,'letter value lookup'!$A:$B,2,FALSE),""),0)</f>
        <v/>
      </c>
      <c r="DP27">
        <f>_xlfn.IFNA(IF(N27=BO27,VLOOKUP(N27,'letter value lookup'!$A:$B,2,FALSE),""),0)</f>
        <v>0</v>
      </c>
      <c r="DQ27">
        <f>_xlfn.IFNA(IF(O27=BP27,VLOOKUP(O27,'letter value lookup'!$A:$B,2,FALSE),""),0)</f>
        <v>0</v>
      </c>
      <c r="DR27">
        <f>_xlfn.IFNA(IF(P27=BQ27,VLOOKUP(P27,'letter value lookup'!$A:$B,2,FALSE),""),0)</f>
        <v>0</v>
      </c>
      <c r="DS27" t="str">
        <f>_xlfn.IFNA(IF(Q27=BR27,VLOOKUP(Q27,'letter value lookup'!$A:$B,2,FALSE),""),0)</f>
        <v/>
      </c>
      <c r="DT27">
        <f>_xlfn.IFNA(IF(R27=BS27,VLOOKUP(R27,'letter value lookup'!$A:$B,2,FALSE),""),0)</f>
        <v>0</v>
      </c>
      <c r="DU27" t="str">
        <f>_xlfn.IFNA(IF(S27=BT27,VLOOKUP(S27,'letter value lookup'!$A:$B,2,FALSE),""),0)</f>
        <v/>
      </c>
      <c r="DV27" t="str">
        <f>_xlfn.IFNA(IF(T27=BU27,VLOOKUP(T27,'letter value lookup'!$A:$B,2,FALSE),""),0)</f>
        <v/>
      </c>
      <c r="DW27">
        <f>_xlfn.IFNA(IF(U27=BV27,VLOOKUP(U27,'letter value lookup'!$A:$B,2,FALSE),""),0)</f>
        <v>0</v>
      </c>
      <c r="DX27" t="str">
        <f>_xlfn.IFNA(IF(V27=BW27,VLOOKUP(V27,'letter value lookup'!$A:$B,2,FALSE),""),0)</f>
        <v/>
      </c>
      <c r="DY27">
        <f>_xlfn.IFNA(IF(W27=BX27,VLOOKUP(W27,'letter value lookup'!$A:$B,2,FALSE),""),0)</f>
        <v>0</v>
      </c>
      <c r="DZ27">
        <f>_xlfn.IFNA(IF(X27=BY27,VLOOKUP(X27,'letter value lookup'!$A:$B,2,FALSE),""),0)</f>
        <v>0</v>
      </c>
      <c r="EA27" t="str">
        <f>_xlfn.IFNA(IF(Y27=BZ27,VLOOKUP(Y27,'letter value lookup'!$A:$B,2,FALSE),""),0)</f>
        <v/>
      </c>
      <c r="EB27">
        <f>_xlfn.IFNA(IF(Z27=CA27,VLOOKUP(Z27,'letter value lookup'!$A:$B,2,FALSE),""),0)</f>
        <v>0</v>
      </c>
      <c r="EC27">
        <f>_xlfn.IFNA(IF(AA27=CB27,VLOOKUP(AA27,'letter value lookup'!$A:$B,2,FALSE),""),0)</f>
        <v>0</v>
      </c>
      <c r="ED27">
        <f>_xlfn.IFNA(IF(AB27=CC27,VLOOKUP(AB27,'letter value lookup'!$A:$B,2,FALSE),""),0)</f>
        <v>0</v>
      </c>
      <c r="EE27" t="str">
        <f>_xlfn.IFNA(IF(AC27=CD27,VLOOKUP(AC27,'letter value lookup'!$A:$B,2,FALSE),""),0)</f>
        <v/>
      </c>
      <c r="EF27">
        <f>_xlfn.IFNA(IF(AD27=CE27,VLOOKUP(AD27,'letter value lookup'!$D:$E,2,FALSE),""),0)</f>
        <v>0</v>
      </c>
      <c r="EG27">
        <f>_xlfn.IFNA(IF(AE27=CF27,VLOOKUP(AE27,'letter value lookup'!$D:$E,2,FALSE),""),0)</f>
        <v>0</v>
      </c>
      <c r="EH27">
        <f>_xlfn.IFNA(IF(AF27=CG27,VLOOKUP(AF27,'letter value lookup'!$D:$E,2,FALSE),""),0)</f>
        <v>0</v>
      </c>
      <c r="EI27" t="str">
        <f>_xlfn.IFNA(IF(AG27=CH27,VLOOKUP(AG27,'letter value lookup'!$D:$E,2,FALSE),""),0)</f>
        <v/>
      </c>
      <c r="EJ27">
        <f>_xlfn.IFNA(IF(AH27=CI27,VLOOKUP(AH27,'letter value lookup'!$D:$E,2,FALSE),""),0)</f>
        <v>0</v>
      </c>
      <c r="EK27">
        <f>_xlfn.IFNA(IF(AI27=CJ27,VLOOKUP(AI27,'letter value lookup'!$D:$E,2,FALSE),""),0)</f>
        <v>0</v>
      </c>
      <c r="EL27">
        <f>_xlfn.IFNA(IF(AJ27=CK27,VLOOKUP(AJ27,'letter value lookup'!$D:$E,2,FALSE),""),0)</f>
        <v>0</v>
      </c>
      <c r="EM27" t="str">
        <f>_xlfn.IFNA(IF(AK27=CL27,VLOOKUP(AK27,'letter value lookup'!$D:$E,2,FALSE),""),0)</f>
        <v/>
      </c>
      <c r="EN27">
        <f>_xlfn.IFNA(IF(AL27=CM27,VLOOKUP(AL27,'letter value lookup'!$D:$E,2,FALSE),""),0)</f>
        <v>0</v>
      </c>
      <c r="EO27" t="str">
        <f>_xlfn.IFNA(IF(AM27=CN27,VLOOKUP(AM27,'letter value lookup'!$D:$E,2,FALSE),""),0)</f>
        <v/>
      </c>
      <c r="EP27">
        <f>_xlfn.IFNA(IF(AN27=CO27,VLOOKUP(AN27,'letter value lookup'!$D:$E,2,FALSE),""),0)</f>
        <v>0</v>
      </c>
      <c r="EQ27">
        <f>_xlfn.IFNA(IF(AO27=CP27,VLOOKUP(AO27,'letter value lookup'!$D:$E,2,FALSE),""),0)</f>
        <v>0</v>
      </c>
      <c r="ER27" t="str">
        <f>_xlfn.IFNA(IF(AP27=CQ27,VLOOKUP(AP27,'letter value lookup'!$D:$E,2,FALSE),""),0)</f>
        <v/>
      </c>
      <c r="ES27">
        <f>_xlfn.IFNA(IF(AQ27=CR27,VLOOKUP(AQ27,'letter value lookup'!$D:$E,2,FALSE),""),0)</f>
        <v>0</v>
      </c>
      <c r="ET27">
        <f>_xlfn.IFNA(IF(AR27=CS27,VLOOKUP(AR27,'letter value lookup'!$D:$E,2,FALSE),""),0)</f>
        <v>0</v>
      </c>
      <c r="EU27" t="str">
        <f>_xlfn.IFNA(IF(AS27=CT27,VLOOKUP(AS27,'letter value lookup'!$D:$E,2,FALSE),""),0)</f>
        <v/>
      </c>
      <c r="EV27">
        <f>_xlfn.IFNA(IF(AT27=CU27,VLOOKUP(AT27,'letter value lookup'!$D:$E,2,FALSE),""),0)</f>
        <v>0</v>
      </c>
      <c r="EW27" t="str">
        <f>_xlfn.IFNA(IF(AU27=CV27,VLOOKUP(AU27,'letter value lookup'!$D:$E,2,FALSE),""),0)</f>
        <v/>
      </c>
      <c r="EX27" t="str">
        <f>_xlfn.IFNA(IF(AV27=CW27,VLOOKUP(AV27,'letter value lookup'!$D:$E,2,FALSE),""),0)</f>
        <v/>
      </c>
      <c r="EY27" t="str">
        <f>_xlfn.IFNA(IF(AW27=CX27,VLOOKUP(AW27,'letter value lookup'!$D:$E,2,FALSE),""),0)</f>
        <v/>
      </c>
      <c r="EZ27">
        <f>_xlfn.IFNA(IF(AX27=CY27,VLOOKUP(AX27,'letter value lookup'!$D:$E,2,FALSE),""),0)</f>
        <v>0</v>
      </c>
      <c r="FA27" t="str">
        <f>_xlfn.IFNA(IF(AY27=CZ27,VLOOKUP(AY27,'letter value lookup'!$D:$E,2,FALSE),""),0)</f>
        <v/>
      </c>
      <c r="FB27" t="str">
        <f>_xlfn.IFNA(IF(AZ27=DA27,VLOOKUP(AZ27,'letter value lookup'!$D:$E,2,FALSE),""),0)</f>
        <v/>
      </c>
      <c r="FC27">
        <f>_xlfn.IFNA(IF(BA27=DB27,VLOOKUP(BA27,'letter value lookup'!$D:$E,2,FALSE),""),0)</f>
        <v>0</v>
      </c>
      <c r="FD27">
        <f>_xlfn.IFNA(IF(BB27=DC27,VLOOKUP(BB27,'letter value lookup'!$D:$E,2,FALSE),""),0)</f>
        <v>0</v>
      </c>
      <c r="FE27" t="str">
        <f>_xlfn.IFNA(IF(BC27=DD27,VLOOKUP(BC27,'letter value lookup'!$D:$E,2,FALSE),""),0)</f>
        <v/>
      </c>
    </row>
    <row r="28" spans="1:161">
      <c r="A28" s="1" t="s">
        <v>26</v>
      </c>
      <c r="B28">
        <f t="shared" si="2"/>
        <v>38</v>
      </c>
      <c r="C28" t="str">
        <f t="shared" si="3"/>
        <v>BZRDRmmrDWSrZWWzWSR</v>
      </c>
      <c r="D28" t="str">
        <f t="shared" si="17"/>
        <v/>
      </c>
      <c r="E28" t="str">
        <f t="shared" si="17"/>
        <v/>
      </c>
      <c r="F28" t="str">
        <f t="shared" si="17"/>
        <v/>
      </c>
      <c r="G28" t="str">
        <f t="shared" si="17"/>
        <v/>
      </c>
      <c r="H28" t="str">
        <f t="shared" si="17"/>
        <v/>
      </c>
      <c r="I28" t="str">
        <f t="shared" si="17"/>
        <v/>
      </c>
      <c r="J28" t="str">
        <f t="shared" si="17"/>
        <v/>
      </c>
      <c r="K28" t="str">
        <f t="shared" si="17"/>
        <v/>
      </c>
      <c r="L28" t="str">
        <f t="shared" si="17"/>
        <v/>
      </c>
      <c r="M28" t="str">
        <f t="shared" si="17"/>
        <v/>
      </c>
      <c r="N28" t="str">
        <f t="shared" si="17"/>
        <v/>
      </c>
      <c r="O28" t="str">
        <f t="shared" si="17"/>
        <v/>
      </c>
      <c r="P28" t="str">
        <f t="shared" si="17"/>
        <v>m</v>
      </c>
      <c r="Q28" t="str">
        <f t="shared" si="17"/>
        <v/>
      </c>
      <c r="R28" t="str">
        <f t="shared" si="17"/>
        <v/>
      </c>
      <c r="S28" t="str">
        <f t="shared" si="17"/>
        <v/>
      </c>
      <c r="T28" t="str">
        <f t="shared" si="13"/>
        <v/>
      </c>
      <c r="U28" t="str">
        <f t="shared" si="13"/>
        <v>r</v>
      </c>
      <c r="V28" t="str">
        <f t="shared" si="13"/>
        <v/>
      </c>
      <c r="W28" t="str">
        <f t="shared" si="13"/>
        <v/>
      </c>
      <c r="X28" t="str">
        <f t="shared" si="13"/>
        <v/>
      </c>
      <c r="Y28" t="str">
        <f t="shared" si="13"/>
        <v/>
      </c>
      <c r="Z28" t="str">
        <f t="shared" si="13"/>
        <v/>
      </c>
      <c r="AA28" t="str">
        <f t="shared" si="13"/>
        <v/>
      </c>
      <c r="AB28" t="str">
        <f t="shared" si="13"/>
        <v/>
      </c>
      <c r="AC28" t="str">
        <f t="shared" si="13"/>
        <v>z</v>
      </c>
      <c r="AD28" t="str">
        <f t="shared" si="13"/>
        <v/>
      </c>
      <c r="AE28" t="str">
        <f t="shared" si="21"/>
        <v>B</v>
      </c>
      <c r="AF28" t="str">
        <f t="shared" si="21"/>
        <v/>
      </c>
      <c r="AG28" t="str">
        <f t="shared" si="21"/>
        <v>D</v>
      </c>
      <c r="AH28" t="str">
        <f t="shared" si="21"/>
        <v/>
      </c>
      <c r="AI28" t="str">
        <f t="shared" si="21"/>
        <v/>
      </c>
      <c r="AJ28" t="str">
        <f t="shared" si="21"/>
        <v/>
      </c>
      <c r="AK28" t="str">
        <f t="shared" si="21"/>
        <v/>
      </c>
      <c r="AL28" t="str">
        <f t="shared" si="21"/>
        <v/>
      </c>
      <c r="AM28" t="str">
        <f t="shared" si="21"/>
        <v/>
      </c>
      <c r="AN28" t="str">
        <f t="shared" si="21"/>
        <v/>
      </c>
      <c r="AO28" t="str">
        <f t="shared" si="21"/>
        <v/>
      </c>
      <c r="AP28" t="str">
        <f t="shared" si="21"/>
        <v/>
      </c>
      <c r="AQ28" t="str">
        <f t="shared" si="21"/>
        <v/>
      </c>
      <c r="AR28" t="str">
        <f t="shared" si="21"/>
        <v/>
      </c>
      <c r="AS28" t="str">
        <f t="shared" si="21"/>
        <v/>
      </c>
      <c r="AT28" t="str">
        <f t="shared" si="21"/>
        <v/>
      </c>
      <c r="AU28" t="str">
        <f t="shared" si="18"/>
        <v>R</v>
      </c>
      <c r="AV28" t="str">
        <f t="shared" si="18"/>
        <v>S</v>
      </c>
      <c r="AW28" t="str">
        <f t="shared" si="18"/>
        <v/>
      </c>
      <c r="AX28" t="str">
        <f t="shared" si="18"/>
        <v/>
      </c>
      <c r="AY28" t="str">
        <f t="shared" si="18"/>
        <v/>
      </c>
      <c r="AZ28" t="str">
        <f t="shared" si="14"/>
        <v>W</v>
      </c>
      <c r="BA28" t="str">
        <f t="shared" si="14"/>
        <v/>
      </c>
      <c r="BB28" t="str">
        <f t="shared" si="14"/>
        <v/>
      </c>
      <c r="BC28" t="str">
        <f t="shared" si="14"/>
        <v>Z</v>
      </c>
      <c r="BD28" t="str">
        <f>RIGHT(A28,B28/2)</f>
        <v>NhdnCFwChclFtwbNdtr</v>
      </c>
      <c r="BE28" t="str">
        <f t="shared" si="19"/>
        <v/>
      </c>
      <c r="BF28" t="str">
        <f t="shared" si="19"/>
        <v>b</v>
      </c>
      <c r="BG28" t="str">
        <f t="shared" si="19"/>
        <v>c</v>
      </c>
      <c r="BH28" t="str">
        <f t="shared" si="19"/>
        <v>d</v>
      </c>
      <c r="BI28" t="str">
        <f t="shared" si="19"/>
        <v/>
      </c>
      <c r="BJ28" t="str">
        <f t="shared" si="19"/>
        <v/>
      </c>
      <c r="BK28" t="str">
        <f t="shared" si="19"/>
        <v/>
      </c>
      <c r="BL28" t="str">
        <f t="shared" si="19"/>
        <v>h</v>
      </c>
      <c r="BM28" t="str">
        <f t="shared" si="19"/>
        <v/>
      </c>
      <c r="BN28" t="str">
        <f t="shared" si="19"/>
        <v/>
      </c>
      <c r="BO28" t="str">
        <f t="shared" si="19"/>
        <v/>
      </c>
      <c r="BP28" t="str">
        <f t="shared" si="19"/>
        <v>l</v>
      </c>
      <c r="BQ28" t="str">
        <f t="shared" si="19"/>
        <v/>
      </c>
      <c r="BR28" t="str">
        <f t="shared" si="19"/>
        <v>n</v>
      </c>
      <c r="BS28" t="str">
        <f t="shared" si="19"/>
        <v/>
      </c>
      <c r="BT28" t="str">
        <f t="shared" si="19"/>
        <v/>
      </c>
      <c r="BU28" t="str">
        <f t="shared" si="15"/>
        <v/>
      </c>
      <c r="BV28" t="str">
        <f t="shared" si="15"/>
        <v>r</v>
      </c>
      <c r="BW28" t="str">
        <f t="shared" si="15"/>
        <v/>
      </c>
      <c r="BX28" t="str">
        <f t="shared" si="15"/>
        <v>t</v>
      </c>
      <c r="BY28" t="str">
        <f t="shared" si="15"/>
        <v/>
      </c>
      <c r="BZ28" t="str">
        <f t="shared" si="15"/>
        <v/>
      </c>
      <c r="CA28" t="str">
        <f t="shared" si="15"/>
        <v>w</v>
      </c>
      <c r="CB28" t="str">
        <f t="shared" si="15"/>
        <v/>
      </c>
      <c r="CC28" t="str">
        <f t="shared" si="15"/>
        <v/>
      </c>
      <c r="CD28" t="str">
        <f t="shared" si="15"/>
        <v/>
      </c>
      <c r="CE28" t="str">
        <f t="shared" si="15"/>
        <v/>
      </c>
      <c r="CF28" t="str">
        <f t="shared" si="22"/>
        <v/>
      </c>
      <c r="CG28" t="str">
        <f t="shared" si="22"/>
        <v>C</v>
      </c>
      <c r="CH28" t="str">
        <f t="shared" si="22"/>
        <v/>
      </c>
      <c r="CI28" t="str">
        <f t="shared" si="22"/>
        <v/>
      </c>
      <c r="CJ28" t="str">
        <f t="shared" si="22"/>
        <v>F</v>
      </c>
      <c r="CK28" t="str">
        <f t="shared" si="22"/>
        <v/>
      </c>
      <c r="CL28" t="str">
        <f t="shared" si="22"/>
        <v/>
      </c>
      <c r="CM28" t="str">
        <f t="shared" si="22"/>
        <v/>
      </c>
      <c r="CN28" t="str">
        <f t="shared" si="22"/>
        <v/>
      </c>
      <c r="CO28" t="str">
        <f t="shared" si="22"/>
        <v/>
      </c>
      <c r="CP28" t="str">
        <f t="shared" si="22"/>
        <v/>
      </c>
      <c r="CQ28" t="str">
        <f t="shared" si="22"/>
        <v/>
      </c>
      <c r="CR28" t="str">
        <f t="shared" si="22"/>
        <v>N</v>
      </c>
      <c r="CS28" t="str">
        <f t="shared" si="22"/>
        <v/>
      </c>
      <c r="CT28" t="str">
        <f t="shared" si="22"/>
        <v/>
      </c>
      <c r="CU28" t="str">
        <f t="shared" si="22"/>
        <v/>
      </c>
      <c r="CV28" t="str">
        <f t="shared" si="20"/>
        <v/>
      </c>
      <c r="CW28" t="str">
        <f t="shared" si="20"/>
        <v/>
      </c>
      <c r="CX28" t="str">
        <f t="shared" si="20"/>
        <v/>
      </c>
      <c r="CY28" t="str">
        <f t="shared" si="20"/>
        <v/>
      </c>
      <c r="CZ28" t="str">
        <f t="shared" si="20"/>
        <v/>
      </c>
      <c r="DA28" t="str">
        <f t="shared" si="16"/>
        <v/>
      </c>
      <c r="DB28" t="str">
        <f t="shared" si="16"/>
        <v/>
      </c>
      <c r="DC28" t="str">
        <f t="shared" si="16"/>
        <v/>
      </c>
      <c r="DD28" t="str">
        <f t="shared" si="16"/>
        <v/>
      </c>
      <c r="DE28">
        <f t="shared" si="6"/>
        <v>18</v>
      </c>
      <c r="DF28">
        <f>_xlfn.IFNA(IF(D28=BE28,VLOOKUP(D28,'letter value lookup'!$A:$B,2,FALSE),0),0)</f>
        <v>0</v>
      </c>
      <c r="DG28" t="str">
        <f>_xlfn.IFNA(IF(E28=BF28,VLOOKUP(E28,'letter value lookup'!$A:$B,2,FALSE),""),0)</f>
        <v/>
      </c>
      <c r="DH28" t="str">
        <f>_xlfn.IFNA(IF(F28=BG28,VLOOKUP(F28,'letter value lookup'!$A:$B,2,FALSE),""),0)</f>
        <v/>
      </c>
      <c r="DI28" t="str">
        <f>_xlfn.IFNA(IF(G28=BH28,VLOOKUP(G28,'letter value lookup'!$A:$B,2,FALSE),""),0)</f>
        <v/>
      </c>
      <c r="DJ28">
        <f>_xlfn.IFNA(IF(H28=BI28,VLOOKUP(H28,'letter value lookup'!$A:$B,2,FALSE),""),0)</f>
        <v>0</v>
      </c>
      <c r="DK28">
        <f>_xlfn.IFNA(IF(I28=BJ28,VLOOKUP(I28,'letter value lookup'!$A:$B,2,FALSE),""),0)</f>
        <v>0</v>
      </c>
      <c r="DL28">
        <f>_xlfn.IFNA(IF(J28=BK28,VLOOKUP(J28,'letter value lookup'!$A:$B,2,FALSE),""),0)</f>
        <v>0</v>
      </c>
      <c r="DM28" t="str">
        <f>_xlfn.IFNA(IF(K28=BL28,VLOOKUP(K28,'letter value lookup'!$A:$B,2,FALSE),""),0)</f>
        <v/>
      </c>
      <c r="DN28">
        <f>_xlfn.IFNA(IF(L28=BM28,VLOOKUP(L28,'letter value lookup'!$A:$B,2,FALSE),""),0)</f>
        <v>0</v>
      </c>
      <c r="DO28">
        <f>_xlfn.IFNA(IF(M28=BN28,VLOOKUP(M28,'letter value lookup'!$A:$B,2,FALSE),""),0)</f>
        <v>0</v>
      </c>
      <c r="DP28">
        <f>_xlfn.IFNA(IF(N28=BO28,VLOOKUP(N28,'letter value lookup'!$A:$B,2,FALSE),""),0)</f>
        <v>0</v>
      </c>
      <c r="DQ28" t="str">
        <f>_xlfn.IFNA(IF(O28=BP28,VLOOKUP(O28,'letter value lookup'!$A:$B,2,FALSE),""),0)</f>
        <v/>
      </c>
      <c r="DR28" t="str">
        <f>_xlfn.IFNA(IF(P28=BQ28,VLOOKUP(P28,'letter value lookup'!$A:$B,2,FALSE),""),0)</f>
        <v/>
      </c>
      <c r="DS28" t="str">
        <f>_xlfn.IFNA(IF(Q28=BR28,VLOOKUP(Q28,'letter value lookup'!$A:$B,2,FALSE),""),0)</f>
        <v/>
      </c>
      <c r="DT28">
        <f>_xlfn.IFNA(IF(R28=BS28,VLOOKUP(R28,'letter value lookup'!$A:$B,2,FALSE),""),0)</f>
        <v>0</v>
      </c>
      <c r="DU28">
        <f>_xlfn.IFNA(IF(S28=BT28,VLOOKUP(S28,'letter value lookup'!$A:$B,2,FALSE),""),0)</f>
        <v>0</v>
      </c>
      <c r="DV28">
        <f>_xlfn.IFNA(IF(T28=BU28,VLOOKUP(T28,'letter value lookup'!$A:$B,2,FALSE),""),0)</f>
        <v>0</v>
      </c>
      <c r="DW28">
        <f>_xlfn.IFNA(IF(U28=BV28,VLOOKUP(U28,'letter value lookup'!$A:$B,2,FALSE),""),0)</f>
        <v>18</v>
      </c>
      <c r="DX28">
        <f>_xlfn.IFNA(IF(V28=BW28,VLOOKUP(V28,'letter value lookup'!$A:$B,2,FALSE),""),0)</f>
        <v>0</v>
      </c>
      <c r="DY28" t="str">
        <f>_xlfn.IFNA(IF(W28=BX28,VLOOKUP(W28,'letter value lookup'!$A:$B,2,FALSE),""),0)</f>
        <v/>
      </c>
      <c r="DZ28">
        <f>_xlfn.IFNA(IF(X28=BY28,VLOOKUP(X28,'letter value lookup'!$A:$B,2,FALSE),""),0)</f>
        <v>0</v>
      </c>
      <c r="EA28">
        <f>_xlfn.IFNA(IF(Y28=BZ28,VLOOKUP(Y28,'letter value lookup'!$A:$B,2,FALSE),""),0)</f>
        <v>0</v>
      </c>
      <c r="EB28" t="str">
        <f>_xlfn.IFNA(IF(Z28=CA28,VLOOKUP(Z28,'letter value lookup'!$A:$B,2,FALSE),""),0)</f>
        <v/>
      </c>
      <c r="EC28">
        <f>_xlfn.IFNA(IF(AA28=CB28,VLOOKUP(AA28,'letter value lookup'!$A:$B,2,FALSE),""),0)</f>
        <v>0</v>
      </c>
      <c r="ED28">
        <f>_xlfn.IFNA(IF(AB28=CC28,VLOOKUP(AB28,'letter value lookup'!$A:$B,2,FALSE),""),0)</f>
        <v>0</v>
      </c>
      <c r="EE28" t="str">
        <f>_xlfn.IFNA(IF(AC28=CD28,VLOOKUP(AC28,'letter value lookup'!$A:$B,2,FALSE),""),0)</f>
        <v/>
      </c>
      <c r="EF28">
        <f>_xlfn.IFNA(IF(AD28=CE28,VLOOKUP(AD28,'letter value lookup'!$D:$E,2,FALSE),""),0)</f>
        <v>0</v>
      </c>
      <c r="EG28" t="str">
        <f>_xlfn.IFNA(IF(AE28=CF28,VLOOKUP(AE28,'letter value lookup'!$D:$E,2,FALSE),""),0)</f>
        <v/>
      </c>
      <c r="EH28" t="str">
        <f>_xlfn.IFNA(IF(AF28=CG28,VLOOKUP(AF28,'letter value lookup'!$D:$E,2,FALSE),""),0)</f>
        <v/>
      </c>
      <c r="EI28" t="str">
        <f>_xlfn.IFNA(IF(AG28=CH28,VLOOKUP(AG28,'letter value lookup'!$D:$E,2,FALSE),""),0)</f>
        <v/>
      </c>
      <c r="EJ28">
        <f>_xlfn.IFNA(IF(AH28=CI28,VLOOKUP(AH28,'letter value lookup'!$D:$E,2,FALSE),""),0)</f>
        <v>0</v>
      </c>
      <c r="EK28" t="str">
        <f>_xlfn.IFNA(IF(AI28=CJ28,VLOOKUP(AI28,'letter value lookup'!$D:$E,2,FALSE),""),0)</f>
        <v/>
      </c>
      <c r="EL28">
        <f>_xlfn.IFNA(IF(AJ28=CK28,VLOOKUP(AJ28,'letter value lookup'!$D:$E,2,FALSE),""),0)</f>
        <v>0</v>
      </c>
      <c r="EM28">
        <f>_xlfn.IFNA(IF(AK28=CL28,VLOOKUP(AK28,'letter value lookup'!$D:$E,2,FALSE),""),0)</f>
        <v>0</v>
      </c>
      <c r="EN28">
        <f>_xlfn.IFNA(IF(AL28=CM28,VLOOKUP(AL28,'letter value lookup'!$D:$E,2,FALSE),""),0)</f>
        <v>0</v>
      </c>
      <c r="EO28">
        <f>_xlfn.IFNA(IF(AM28=CN28,VLOOKUP(AM28,'letter value lookup'!$D:$E,2,FALSE),""),0)</f>
        <v>0</v>
      </c>
      <c r="EP28">
        <f>_xlfn.IFNA(IF(AN28=CO28,VLOOKUP(AN28,'letter value lookup'!$D:$E,2,FALSE),""),0)</f>
        <v>0</v>
      </c>
      <c r="EQ28">
        <f>_xlfn.IFNA(IF(AO28=CP28,VLOOKUP(AO28,'letter value lookup'!$D:$E,2,FALSE),""),0)</f>
        <v>0</v>
      </c>
      <c r="ER28">
        <f>_xlfn.IFNA(IF(AP28=CQ28,VLOOKUP(AP28,'letter value lookup'!$D:$E,2,FALSE),""),0)</f>
        <v>0</v>
      </c>
      <c r="ES28" t="str">
        <f>_xlfn.IFNA(IF(AQ28=CR28,VLOOKUP(AQ28,'letter value lookup'!$D:$E,2,FALSE),""),0)</f>
        <v/>
      </c>
      <c r="ET28">
        <f>_xlfn.IFNA(IF(AR28=CS28,VLOOKUP(AR28,'letter value lookup'!$D:$E,2,FALSE),""),0)</f>
        <v>0</v>
      </c>
      <c r="EU28">
        <f>_xlfn.IFNA(IF(AS28=CT28,VLOOKUP(AS28,'letter value lookup'!$D:$E,2,FALSE),""),0)</f>
        <v>0</v>
      </c>
      <c r="EV28">
        <f>_xlfn.IFNA(IF(AT28=CU28,VLOOKUP(AT28,'letter value lookup'!$D:$E,2,FALSE),""),0)</f>
        <v>0</v>
      </c>
      <c r="EW28" t="str">
        <f>_xlfn.IFNA(IF(AU28=CV28,VLOOKUP(AU28,'letter value lookup'!$D:$E,2,FALSE),""),0)</f>
        <v/>
      </c>
      <c r="EX28" t="str">
        <f>_xlfn.IFNA(IF(AV28=CW28,VLOOKUP(AV28,'letter value lookup'!$D:$E,2,FALSE),""),0)</f>
        <v/>
      </c>
      <c r="EY28">
        <f>_xlfn.IFNA(IF(AW28=CX28,VLOOKUP(AW28,'letter value lookup'!$D:$E,2,FALSE),""),0)</f>
        <v>0</v>
      </c>
      <c r="EZ28">
        <f>_xlfn.IFNA(IF(AX28=CY28,VLOOKUP(AX28,'letter value lookup'!$D:$E,2,FALSE),""),0)</f>
        <v>0</v>
      </c>
      <c r="FA28">
        <f>_xlfn.IFNA(IF(AY28=CZ28,VLOOKUP(AY28,'letter value lookup'!$D:$E,2,FALSE),""),0)</f>
        <v>0</v>
      </c>
      <c r="FB28" t="str">
        <f>_xlfn.IFNA(IF(AZ28=DA28,VLOOKUP(AZ28,'letter value lookup'!$D:$E,2,FALSE),""),0)</f>
        <v/>
      </c>
      <c r="FC28">
        <f>_xlfn.IFNA(IF(BA28=DB28,VLOOKUP(BA28,'letter value lookup'!$D:$E,2,FALSE),""),0)</f>
        <v>0</v>
      </c>
      <c r="FD28">
        <f>_xlfn.IFNA(IF(BB28=DC28,VLOOKUP(BB28,'letter value lookup'!$D:$E,2,FALSE),""),0)</f>
        <v>0</v>
      </c>
      <c r="FE28" t="str">
        <f>_xlfn.IFNA(IF(BC28=DD28,VLOOKUP(BC28,'letter value lookup'!$D:$E,2,FALSE),""),0)</f>
        <v/>
      </c>
    </row>
    <row r="29" spans="1:161">
      <c r="A29" s="1" t="s">
        <v>27</v>
      </c>
      <c r="B29">
        <f t="shared" si="2"/>
        <v>40</v>
      </c>
      <c r="C29" t="str">
        <f t="shared" si="3"/>
        <v>lNgmssCtqLwqCCtfsCLH</v>
      </c>
      <c r="D29" t="str">
        <f t="shared" si="17"/>
        <v/>
      </c>
      <c r="E29" t="str">
        <f t="shared" si="17"/>
        <v/>
      </c>
      <c r="F29" t="str">
        <f t="shared" si="17"/>
        <v/>
      </c>
      <c r="G29" t="str">
        <f t="shared" si="17"/>
        <v/>
      </c>
      <c r="H29" t="str">
        <f t="shared" si="17"/>
        <v/>
      </c>
      <c r="I29" t="str">
        <f t="shared" si="17"/>
        <v>f</v>
      </c>
      <c r="J29" t="str">
        <f t="shared" si="17"/>
        <v>g</v>
      </c>
      <c r="K29" t="str">
        <f t="shared" si="17"/>
        <v/>
      </c>
      <c r="L29" t="str">
        <f t="shared" si="17"/>
        <v/>
      </c>
      <c r="M29" t="str">
        <f t="shared" si="17"/>
        <v/>
      </c>
      <c r="N29" t="str">
        <f t="shared" si="17"/>
        <v/>
      </c>
      <c r="O29" t="str">
        <f t="shared" si="17"/>
        <v>l</v>
      </c>
      <c r="P29" t="str">
        <f t="shared" si="17"/>
        <v>m</v>
      </c>
      <c r="Q29" t="str">
        <f t="shared" si="17"/>
        <v/>
      </c>
      <c r="R29" t="str">
        <f t="shared" si="17"/>
        <v/>
      </c>
      <c r="S29" t="str">
        <f t="shared" si="17"/>
        <v/>
      </c>
      <c r="T29" t="str">
        <f t="shared" si="13"/>
        <v>q</v>
      </c>
      <c r="U29" t="str">
        <f t="shared" si="13"/>
        <v/>
      </c>
      <c r="V29" t="str">
        <f t="shared" si="13"/>
        <v>s</v>
      </c>
      <c r="W29" t="str">
        <f t="shared" si="13"/>
        <v>t</v>
      </c>
      <c r="X29" t="str">
        <f t="shared" si="13"/>
        <v/>
      </c>
      <c r="Y29" t="str">
        <f t="shared" si="13"/>
        <v/>
      </c>
      <c r="Z29" t="str">
        <f t="shared" si="13"/>
        <v>w</v>
      </c>
      <c r="AA29" t="str">
        <f t="shared" si="13"/>
        <v/>
      </c>
      <c r="AB29" t="str">
        <f t="shared" si="13"/>
        <v/>
      </c>
      <c r="AC29" t="str">
        <f t="shared" si="13"/>
        <v/>
      </c>
      <c r="AD29" t="str">
        <f t="shared" si="13"/>
        <v/>
      </c>
      <c r="AE29" t="str">
        <f t="shared" si="21"/>
        <v/>
      </c>
      <c r="AF29" t="str">
        <f t="shared" si="21"/>
        <v>C</v>
      </c>
      <c r="AG29" t="str">
        <f t="shared" si="21"/>
        <v/>
      </c>
      <c r="AH29" t="str">
        <f t="shared" si="21"/>
        <v/>
      </c>
      <c r="AI29" t="str">
        <f t="shared" si="21"/>
        <v/>
      </c>
      <c r="AJ29" t="str">
        <f t="shared" si="21"/>
        <v/>
      </c>
      <c r="AK29" t="str">
        <f t="shared" si="21"/>
        <v>H</v>
      </c>
      <c r="AL29" t="str">
        <f t="shared" si="21"/>
        <v/>
      </c>
      <c r="AM29" t="str">
        <f t="shared" si="21"/>
        <v/>
      </c>
      <c r="AN29" t="str">
        <f t="shared" si="21"/>
        <v/>
      </c>
      <c r="AO29" t="str">
        <f t="shared" si="21"/>
        <v>L</v>
      </c>
      <c r="AP29" t="str">
        <f t="shared" si="21"/>
        <v/>
      </c>
      <c r="AQ29" t="str">
        <f t="shared" si="21"/>
        <v>N</v>
      </c>
      <c r="AR29" t="str">
        <f t="shared" si="21"/>
        <v/>
      </c>
      <c r="AS29" t="str">
        <f t="shared" si="21"/>
        <v/>
      </c>
      <c r="AT29" t="str">
        <f t="shared" si="21"/>
        <v/>
      </c>
      <c r="AU29" t="str">
        <f t="shared" si="18"/>
        <v/>
      </c>
      <c r="AV29" t="str">
        <f t="shared" si="18"/>
        <v/>
      </c>
      <c r="AW29" t="str">
        <f t="shared" si="18"/>
        <v/>
      </c>
      <c r="AX29" t="str">
        <f t="shared" si="18"/>
        <v/>
      </c>
      <c r="AY29" t="str">
        <f t="shared" si="18"/>
        <v/>
      </c>
      <c r="AZ29" t="str">
        <f t="shared" si="14"/>
        <v/>
      </c>
      <c r="BA29" t="str">
        <f t="shared" si="14"/>
        <v/>
      </c>
      <c r="BB29" t="str">
        <f t="shared" si="14"/>
        <v/>
      </c>
      <c r="BC29" t="str">
        <f t="shared" si="14"/>
        <v/>
      </c>
      <c r="BD29" t="str">
        <f>RIGHT(A29,B29/2)</f>
        <v>PFhhhmMhVzBDbVzMDMVz</v>
      </c>
      <c r="BE29" t="str">
        <f t="shared" si="19"/>
        <v/>
      </c>
      <c r="BF29" t="str">
        <f t="shared" si="19"/>
        <v>b</v>
      </c>
      <c r="BG29" t="str">
        <f t="shared" si="19"/>
        <v/>
      </c>
      <c r="BH29" t="str">
        <f t="shared" si="19"/>
        <v/>
      </c>
      <c r="BI29" t="str">
        <f t="shared" si="19"/>
        <v/>
      </c>
      <c r="BJ29" t="str">
        <f t="shared" si="19"/>
        <v/>
      </c>
      <c r="BK29" t="str">
        <f t="shared" si="19"/>
        <v/>
      </c>
      <c r="BL29" t="str">
        <f t="shared" si="19"/>
        <v>h</v>
      </c>
      <c r="BM29" t="str">
        <f t="shared" si="19"/>
        <v/>
      </c>
      <c r="BN29" t="str">
        <f t="shared" si="19"/>
        <v/>
      </c>
      <c r="BO29" t="str">
        <f t="shared" si="19"/>
        <v/>
      </c>
      <c r="BP29" t="str">
        <f t="shared" si="19"/>
        <v/>
      </c>
      <c r="BQ29" t="str">
        <f t="shared" si="19"/>
        <v>m</v>
      </c>
      <c r="BR29" t="str">
        <f t="shared" si="19"/>
        <v/>
      </c>
      <c r="BS29" t="str">
        <f t="shared" si="19"/>
        <v/>
      </c>
      <c r="BT29" t="str">
        <f t="shared" si="19"/>
        <v/>
      </c>
      <c r="BU29" t="str">
        <f t="shared" si="15"/>
        <v/>
      </c>
      <c r="BV29" t="str">
        <f t="shared" si="15"/>
        <v/>
      </c>
      <c r="BW29" t="str">
        <f t="shared" si="15"/>
        <v/>
      </c>
      <c r="BX29" t="str">
        <f t="shared" si="15"/>
        <v/>
      </c>
      <c r="BY29" t="str">
        <f t="shared" si="15"/>
        <v/>
      </c>
      <c r="BZ29" t="str">
        <f t="shared" si="15"/>
        <v/>
      </c>
      <c r="CA29" t="str">
        <f t="shared" si="15"/>
        <v/>
      </c>
      <c r="CB29" t="str">
        <f t="shared" si="15"/>
        <v/>
      </c>
      <c r="CC29" t="str">
        <f t="shared" si="15"/>
        <v/>
      </c>
      <c r="CD29" t="str">
        <f t="shared" si="15"/>
        <v>z</v>
      </c>
      <c r="CE29" t="str">
        <f t="shared" si="15"/>
        <v/>
      </c>
      <c r="CF29" t="str">
        <f t="shared" si="22"/>
        <v>B</v>
      </c>
      <c r="CG29" t="str">
        <f t="shared" si="22"/>
        <v/>
      </c>
      <c r="CH29" t="str">
        <f t="shared" si="22"/>
        <v>D</v>
      </c>
      <c r="CI29" t="str">
        <f t="shared" si="22"/>
        <v/>
      </c>
      <c r="CJ29" t="str">
        <f t="shared" si="22"/>
        <v>F</v>
      </c>
      <c r="CK29" t="str">
        <f t="shared" si="22"/>
        <v/>
      </c>
      <c r="CL29" t="str">
        <f t="shared" si="22"/>
        <v/>
      </c>
      <c r="CM29" t="str">
        <f t="shared" si="22"/>
        <v/>
      </c>
      <c r="CN29" t="str">
        <f t="shared" si="22"/>
        <v/>
      </c>
      <c r="CO29" t="str">
        <f t="shared" si="22"/>
        <v/>
      </c>
      <c r="CP29" t="str">
        <f t="shared" si="22"/>
        <v/>
      </c>
      <c r="CQ29" t="str">
        <f t="shared" si="22"/>
        <v>M</v>
      </c>
      <c r="CR29" t="str">
        <f t="shared" si="22"/>
        <v/>
      </c>
      <c r="CS29" t="str">
        <f t="shared" si="22"/>
        <v/>
      </c>
      <c r="CT29" t="str">
        <f t="shared" si="22"/>
        <v>P</v>
      </c>
      <c r="CU29" t="str">
        <f t="shared" si="22"/>
        <v/>
      </c>
      <c r="CV29" t="str">
        <f t="shared" si="20"/>
        <v/>
      </c>
      <c r="CW29" t="str">
        <f t="shared" si="20"/>
        <v/>
      </c>
      <c r="CX29" t="str">
        <f t="shared" si="20"/>
        <v/>
      </c>
      <c r="CY29" t="str">
        <f t="shared" si="20"/>
        <v/>
      </c>
      <c r="CZ29" t="str">
        <f t="shared" si="20"/>
        <v>V</v>
      </c>
      <c r="DA29" t="str">
        <f t="shared" si="16"/>
        <v/>
      </c>
      <c r="DB29" t="str">
        <f t="shared" si="16"/>
        <v/>
      </c>
      <c r="DC29" t="str">
        <f t="shared" si="16"/>
        <v/>
      </c>
      <c r="DD29" t="str">
        <f t="shared" si="16"/>
        <v/>
      </c>
      <c r="DE29">
        <f t="shared" si="6"/>
        <v>13</v>
      </c>
      <c r="DF29">
        <f>_xlfn.IFNA(IF(D29=BE29,VLOOKUP(D29,'letter value lookup'!$A:$B,2,FALSE),0),0)</f>
        <v>0</v>
      </c>
      <c r="DG29" t="str">
        <f>_xlfn.IFNA(IF(E29=BF29,VLOOKUP(E29,'letter value lookup'!$A:$B,2,FALSE),""),0)</f>
        <v/>
      </c>
      <c r="DH29">
        <f>_xlfn.IFNA(IF(F29=BG29,VLOOKUP(F29,'letter value lookup'!$A:$B,2,FALSE),""),0)</f>
        <v>0</v>
      </c>
      <c r="DI29">
        <f>_xlfn.IFNA(IF(G29=BH29,VLOOKUP(G29,'letter value lookup'!$A:$B,2,FALSE),""),0)</f>
        <v>0</v>
      </c>
      <c r="DJ29">
        <f>_xlfn.IFNA(IF(H29=BI29,VLOOKUP(H29,'letter value lookup'!$A:$B,2,FALSE),""),0)</f>
        <v>0</v>
      </c>
      <c r="DK29" t="str">
        <f>_xlfn.IFNA(IF(I29=BJ29,VLOOKUP(I29,'letter value lookup'!$A:$B,2,FALSE),""),0)</f>
        <v/>
      </c>
      <c r="DL29" t="str">
        <f>_xlfn.IFNA(IF(J29=BK29,VLOOKUP(J29,'letter value lookup'!$A:$B,2,FALSE),""),0)</f>
        <v/>
      </c>
      <c r="DM29" t="str">
        <f>_xlfn.IFNA(IF(K29=BL29,VLOOKUP(K29,'letter value lookup'!$A:$B,2,FALSE),""),0)</f>
        <v/>
      </c>
      <c r="DN29">
        <f>_xlfn.IFNA(IF(L29=BM29,VLOOKUP(L29,'letter value lookup'!$A:$B,2,FALSE),""),0)</f>
        <v>0</v>
      </c>
      <c r="DO29">
        <f>_xlfn.IFNA(IF(M29=BN29,VLOOKUP(M29,'letter value lookup'!$A:$B,2,FALSE),""),0)</f>
        <v>0</v>
      </c>
      <c r="DP29">
        <f>_xlfn.IFNA(IF(N29=BO29,VLOOKUP(N29,'letter value lookup'!$A:$B,2,FALSE),""),0)</f>
        <v>0</v>
      </c>
      <c r="DQ29" t="str">
        <f>_xlfn.IFNA(IF(O29=BP29,VLOOKUP(O29,'letter value lookup'!$A:$B,2,FALSE),""),0)</f>
        <v/>
      </c>
      <c r="DR29">
        <f>_xlfn.IFNA(IF(P29=BQ29,VLOOKUP(P29,'letter value lookup'!$A:$B,2,FALSE),""),0)</f>
        <v>13</v>
      </c>
      <c r="DS29">
        <f>_xlfn.IFNA(IF(Q29=BR29,VLOOKUP(Q29,'letter value lookup'!$A:$B,2,FALSE),""),0)</f>
        <v>0</v>
      </c>
      <c r="DT29">
        <f>_xlfn.IFNA(IF(R29=BS29,VLOOKUP(R29,'letter value lookup'!$A:$B,2,FALSE),""),0)</f>
        <v>0</v>
      </c>
      <c r="DU29">
        <f>_xlfn.IFNA(IF(S29=BT29,VLOOKUP(S29,'letter value lookup'!$A:$B,2,FALSE),""),0)</f>
        <v>0</v>
      </c>
      <c r="DV29" t="str">
        <f>_xlfn.IFNA(IF(T29=BU29,VLOOKUP(T29,'letter value lookup'!$A:$B,2,FALSE),""),0)</f>
        <v/>
      </c>
      <c r="DW29">
        <f>_xlfn.IFNA(IF(U29=BV29,VLOOKUP(U29,'letter value lookup'!$A:$B,2,FALSE),""),0)</f>
        <v>0</v>
      </c>
      <c r="DX29" t="str">
        <f>_xlfn.IFNA(IF(V29=BW29,VLOOKUP(V29,'letter value lookup'!$A:$B,2,FALSE),""),0)</f>
        <v/>
      </c>
      <c r="DY29" t="str">
        <f>_xlfn.IFNA(IF(W29=BX29,VLOOKUP(W29,'letter value lookup'!$A:$B,2,FALSE),""),0)</f>
        <v/>
      </c>
      <c r="DZ29">
        <f>_xlfn.IFNA(IF(X29=BY29,VLOOKUP(X29,'letter value lookup'!$A:$B,2,FALSE),""),0)</f>
        <v>0</v>
      </c>
      <c r="EA29">
        <f>_xlfn.IFNA(IF(Y29=BZ29,VLOOKUP(Y29,'letter value lookup'!$A:$B,2,FALSE),""),0)</f>
        <v>0</v>
      </c>
      <c r="EB29" t="str">
        <f>_xlfn.IFNA(IF(Z29=CA29,VLOOKUP(Z29,'letter value lookup'!$A:$B,2,FALSE),""),0)</f>
        <v/>
      </c>
      <c r="EC29">
        <f>_xlfn.IFNA(IF(AA29=CB29,VLOOKUP(AA29,'letter value lookup'!$A:$B,2,FALSE),""),0)</f>
        <v>0</v>
      </c>
      <c r="ED29">
        <f>_xlfn.IFNA(IF(AB29=CC29,VLOOKUP(AB29,'letter value lookup'!$A:$B,2,FALSE),""),0)</f>
        <v>0</v>
      </c>
      <c r="EE29" t="str">
        <f>_xlfn.IFNA(IF(AC29=CD29,VLOOKUP(AC29,'letter value lookup'!$A:$B,2,FALSE),""),0)</f>
        <v/>
      </c>
      <c r="EF29">
        <f>_xlfn.IFNA(IF(AD29=CE29,VLOOKUP(AD29,'letter value lookup'!$D:$E,2,FALSE),""),0)</f>
        <v>0</v>
      </c>
      <c r="EG29" t="str">
        <f>_xlfn.IFNA(IF(AE29=CF29,VLOOKUP(AE29,'letter value lookup'!$D:$E,2,FALSE),""),0)</f>
        <v/>
      </c>
      <c r="EH29" t="str">
        <f>_xlfn.IFNA(IF(AF29=CG29,VLOOKUP(AF29,'letter value lookup'!$D:$E,2,FALSE),""),0)</f>
        <v/>
      </c>
      <c r="EI29" t="str">
        <f>_xlfn.IFNA(IF(AG29=CH29,VLOOKUP(AG29,'letter value lookup'!$D:$E,2,FALSE),""),0)</f>
        <v/>
      </c>
      <c r="EJ29">
        <f>_xlfn.IFNA(IF(AH29=CI29,VLOOKUP(AH29,'letter value lookup'!$D:$E,2,FALSE),""),0)</f>
        <v>0</v>
      </c>
      <c r="EK29" t="str">
        <f>_xlfn.IFNA(IF(AI29=CJ29,VLOOKUP(AI29,'letter value lookup'!$D:$E,2,FALSE),""),0)</f>
        <v/>
      </c>
      <c r="EL29">
        <f>_xlfn.IFNA(IF(AJ29=CK29,VLOOKUP(AJ29,'letter value lookup'!$D:$E,2,FALSE),""),0)</f>
        <v>0</v>
      </c>
      <c r="EM29" t="str">
        <f>_xlfn.IFNA(IF(AK29=CL29,VLOOKUP(AK29,'letter value lookup'!$D:$E,2,FALSE),""),0)</f>
        <v/>
      </c>
      <c r="EN29">
        <f>_xlfn.IFNA(IF(AL29=CM29,VLOOKUP(AL29,'letter value lookup'!$D:$E,2,FALSE),""),0)</f>
        <v>0</v>
      </c>
      <c r="EO29">
        <f>_xlfn.IFNA(IF(AM29=CN29,VLOOKUP(AM29,'letter value lookup'!$D:$E,2,FALSE),""),0)</f>
        <v>0</v>
      </c>
      <c r="EP29">
        <f>_xlfn.IFNA(IF(AN29=CO29,VLOOKUP(AN29,'letter value lookup'!$D:$E,2,FALSE),""),0)</f>
        <v>0</v>
      </c>
      <c r="EQ29" t="str">
        <f>_xlfn.IFNA(IF(AO29=CP29,VLOOKUP(AO29,'letter value lookup'!$D:$E,2,FALSE),""),0)</f>
        <v/>
      </c>
      <c r="ER29" t="str">
        <f>_xlfn.IFNA(IF(AP29=CQ29,VLOOKUP(AP29,'letter value lookup'!$D:$E,2,FALSE),""),0)</f>
        <v/>
      </c>
      <c r="ES29" t="str">
        <f>_xlfn.IFNA(IF(AQ29=CR29,VLOOKUP(AQ29,'letter value lookup'!$D:$E,2,FALSE),""),0)</f>
        <v/>
      </c>
      <c r="ET29">
        <f>_xlfn.IFNA(IF(AR29=CS29,VLOOKUP(AR29,'letter value lookup'!$D:$E,2,FALSE),""),0)</f>
        <v>0</v>
      </c>
      <c r="EU29" t="str">
        <f>_xlfn.IFNA(IF(AS29=CT29,VLOOKUP(AS29,'letter value lookup'!$D:$E,2,FALSE),""),0)</f>
        <v/>
      </c>
      <c r="EV29">
        <f>_xlfn.IFNA(IF(AT29=CU29,VLOOKUP(AT29,'letter value lookup'!$D:$E,2,FALSE),""),0)</f>
        <v>0</v>
      </c>
      <c r="EW29">
        <f>_xlfn.IFNA(IF(AU29=CV29,VLOOKUP(AU29,'letter value lookup'!$D:$E,2,FALSE),""),0)</f>
        <v>0</v>
      </c>
      <c r="EX29">
        <f>_xlfn.IFNA(IF(AV29=CW29,VLOOKUP(AV29,'letter value lookup'!$D:$E,2,FALSE),""),0)</f>
        <v>0</v>
      </c>
      <c r="EY29">
        <f>_xlfn.IFNA(IF(AW29=CX29,VLOOKUP(AW29,'letter value lookup'!$D:$E,2,FALSE),""),0)</f>
        <v>0</v>
      </c>
      <c r="EZ29">
        <f>_xlfn.IFNA(IF(AX29=CY29,VLOOKUP(AX29,'letter value lookup'!$D:$E,2,FALSE),""),0)</f>
        <v>0</v>
      </c>
      <c r="FA29" t="str">
        <f>_xlfn.IFNA(IF(AY29=CZ29,VLOOKUP(AY29,'letter value lookup'!$D:$E,2,FALSE),""),0)</f>
        <v/>
      </c>
      <c r="FB29">
        <f>_xlfn.IFNA(IF(AZ29=DA29,VLOOKUP(AZ29,'letter value lookup'!$D:$E,2,FALSE),""),0)</f>
        <v>0</v>
      </c>
      <c r="FC29">
        <f>_xlfn.IFNA(IF(BA29=DB29,VLOOKUP(BA29,'letter value lookup'!$D:$E,2,FALSE),""),0)</f>
        <v>0</v>
      </c>
      <c r="FD29">
        <f>_xlfn.IFNA(IF(BB29=DC29,VLOOKUP(BB29,'letter value lookup'!$D:$E,2,FALSE),""),0)</f>
        <v>0</v>
      </c>
      <c r="FE29">
        <f>_xlfn.IFNA(IF(BC29=DD29,VLOOKUP(BC29,'letter value lookup'!$D:$E,2,FALSE),""),0)</f>
        <v>0</v>
      </c>
    </row>
    <row r="30" spans="1:161">
      <c r="A30" s="1" t="s">
        <v>28</v>
      </c>
      <c r="B30">
        <f t="shared" si="2"/>
        <v>16</v>
      </c>
      <c r="C30" t="str">
        <f t="shared" si="3"/>
        <v>ZnRlQTlJ</v>
      </c>
      <c r="D30" t="str">
        <f t="shared" si="17"/>
        <v/>
      </c>
      <c r="E30" t="str">
        <f t="shared" si="17"/>
        <v/>
      </c>
      <c r="F30" t="str">
        <f t="shared" si="17"/>
        <v/>
      </c>
      <c r="G30" t="str">
        <f t="shared" si="17"/>
        <v/>
      </c>
      <c r="H30" t="str">
        <f t="shared" si="17"/>
        <v/>
      </c>
      <c r="I30" t="str">
        <f t="shared" si="17"/>
        <v/>
      </c>
      <c r="J30" t="str">
        <f t="shared" si="17"/>
        <v/>
      </c>
      <c r="K30" t="str">
        <f t="shared" si="17"/>
        <v/>
      </c>
      <c r="L30" t="str">
        <f t="shared" si="17"/>
        <v/>
      </c>
      <c r="M30" t="str">
        <f t="shared" si="17"/>
        <v/>
      </c>
      <c r="N30" t="str">
        <f t="shared" si="17"/>
        <v/>
      </c>
      <c r="O30" t="str">
        <f t="shared" si="17"/>
        <v>l</v>
      </c>
      <c r="P30" t="str">
        <f t="shared" si="17"/>
        <v/>
      </c>
      <c r="Q30" t="str">
        <f t="shared" si="17"/>
        <v>n</v>
      </c>
      <c r="R30" t="str">
        <f t="shared" si="17"/>
        <v/>
      </c>
      <c r="S30" t="str">
        <f t="shared" si="17"/>
        <v/>
      </c>
      <c r="T30" t="str">
        <f t="shared" si="13"/>
        <v/>
      </c>
      <c r="U30" t="str">
        <f t="shared" si="13"/>
        <v/>
      </c>
      <c r="V30" t="str">
        <f t="shared" si="13"/>
        <v/>
      </c>
      <c r="W30" t="str">
        <f t="shared" si="13"/>
        <v/>
      </c>
      <c r="X30" t="str">
        <f t="shared" si="13"/>
        <v/>
      </c>
      <c r="Y30" t="str">
        <f t="shared" si="13"/>
        <v/>
      </c>
      <c r="Z30" t="str">
        <f t="shared" si="13"/>
        <v/>
      </c>
      <c r="AA30" t="str">
        <f t="shared" si="13"/>
        <v/>
      </c>
      <c r="AB30" t="str">
        <f t="shared" si="13"/>
        <v/>
      </c>
      <c r="AC30" t="str">
        <f t="shared" si="13"/>
        <v/>
      </c>
      <c r="AD30" t="str">
        <f t="shared" si="13"/>
        <v/>
      </c>
      <c r="AE30" t="str">
        <f t="shared" si="21"/>
        <v/>
      </c>
      <c r="AF30" t="str">
        <f t="shared" si="21"/>
        <v/>
      </c>
      <c r="AG30" t="str">
        <f t="shared" si="21"/>
        <v/>
      </c>
      <c r="AH30" t="str">
        <f t="shared" si="21"/>
        <v/>
      </c>
      <c r="AI30" t="str">
        <f t="shared" si="21"/>
        <v/>
      </c>
      <c r="AJ30" t="str">
        <f t="shared" si="21"/>
        <v/>
      </c>
      <c r="AK30" t="str">
        <f t="shared" si="21"/>
        <v/>
      </c>
      <c r="AL30" t="str">
        <f t="shared" si="21"/>
        <v/>
      </c>
      <c r="AM30" t="str">
        <f t="shared" si="21"/>
        <v>J</v>
      </c>
      <c r="AN30" t="str">
        <f t="shared" si="21"/>
        <v/>
      </c>
      <c r="AO30" t="str">
        <f t="shared" si="21"/>
        <v/>
      </c>
      <c r="AP30" t="str">
        <f t="shared" si="21"/>
        <v/>
      </c>
      <c r="AQ30" t="str">
        <f t="shared" si="21"/>
        <v/>
      </c>
      <c r="AR30" t="str">
        <f t="shared" si="21"/>
        <v/>
      </c>
      <c r="AS30" t="str">
        <f t="shared" si="21"/>
        <v/>
      </c>
      <c r="AT30" t="str">
        <f t="shared" si="21"/>
        <v>Q</v>
      </c>
      <c r="AU30" t="str">
        <f t="shared" si="18"/>
        <v>R</v>
      </c>
      <c r="AV30" t="str">
        <f t="shared" si="18"/>
        <v/>
      </c>
      <c r="AW30" t="str">
        <f t="shared" si="18"/>
        <v>T</v>
      </c>
      <c r="AX30" t="str">
        <f t="shared" si="18"/>
        <v/>
      </c>
      <c r="AY30" t="str">
        <f t="shared" si="18"/>
        <v/>
      </c>
      <c r="AZ30" t="str">
        <f t="shared" si="14"/>
        <v/>
      </c>
      <c r="BA30" t="str">
        <f t="shared" si="14"/>
        <v/>
      </c>
      <c r="BB30" t="str">
        <f t="shared" si="14"/>
        <v/>
      </c>
      <c r="BC30" t="str">
        <f t="shared" si="14"/>
        <v>Z</v>
      </c>
      <c r="BD30" t="str">
        <f>RIGHT(A30,B30/2)</f>
        <v>zFQFQFVV</v>
      </c>
      <c r="BE30" t="str">
        <f t="shared" si="19"/>
        <v/>
      </c>
      <c r="BF30" t="str">
        <f t="shared" si="19"/>
        <v/>
      </c>
      <c r="BG30" t="str">
        <f t="shared" si="19"/>
        <v/>
      </c>
      <c r="BH30" t="str">
        <f t="shared" si="19"/>
        <v/>
      </c>
      <c r="BI30" t="str">
        <f t="shared" si="19"/>
        <v/>
      </c>
      <c r="BJ30" t="str">
        <f t="shared" si="19"/>
        <v/>
      </c>
      <c r="BK30" t="str">
        <f t="shared" si="19"/>
        <v/>
      </c>
      <c r="BL30" t="str">
        <f t="shared" si="19"/>
        <v/>
      </c>
      <c r="BM30" t="str">
        <f t="shared" si="19"/>
        <v/>
      </c>
      <c r="BN30" t="str">
        <f t="shared" si="19"/>
        <v/>
      </c>
      <c r="BO30" t="str">
        <f t="shared" si="19"/>
        <v/>
      </c>
      <c r="BP30" t="str">
        <f t="shared" si="19"/>
        <v/>
      </c>
      <c r="BQ30" t="str">
        <f t="shared" si="19"/>
        <v/>
      </c>
      <c r="BR30" t="str">
        <f t="shared" si="19"/>
        <v/>
      </c>
      <c r="BS30" t="str">
        <f t="shared" si="19"/>
        <v/>
      </c>
      <c r="BT30" t="str">
        <f t="shared" si="19"/>
        <v/>
      </c>
      <c r="BU30" t="str">
        <f t="shared" si="15"/>
        <v/>
      </c>
      <c r="BV30" t="str">
        <f t="shared" si="15"/>
        <v/>
      </c>
      <c r="BW30" t="str">
        <f t="shared" si="15"/>
        <v/>
      </c>
      <c r="BX30" t="str">
        <f t="shared" si="15"/>
        <v/>
      </c>
      <c r="BY30" t="str">
        <f t="shared" si="15"/>
        <v/>
      </c>
      <c r="BZ30" t="str">
        <f t="shared" si="15"/>
        <v/>
      </c>
      <c r="CA30" t="str">
        <f t="shared" si="15"/>
        <v/>
      </c>
      <c r="CB30" t="str">
        <f t="shared" si="15"/>
        <v/>
      </c>
      <c r="CC30" t="str">
        <f t="shared" si="15"/>
        <v/>
      </c>
      <c r="CD30" t="str">
        <f t="shared" si="15"/>
        <v>z</v>
      </c>
      <c r="CE30" t="str">
        <f t="shared" si="15"/>
        <v/>
      </c>
      <c r="CF30" t="str">
        <f t="shared" si="22"/>
        <v/>
      </c>
      <c r="CG30" t="str">
        <f t="shared" si="22"/>
        <v/>
      </c>
      <c r="CH30" t="str">
        <f t="shared" si="22"/>
        <v/>
      </c>
      <c r="CI30" t="str">
        <f t="shared" si="22"/>
        <v/>
      </c>
      <c r="CJ30" t="str">
        <f t="shared" si="22"/>
        <v>F</v>
      </c>
      <c r="CK30" t="str">
        <f t="shared" si="22"/>
        <v/>
      </c>
      <c r="CL30" t="str">
        <f t="shared" si="22"/>
        <v/>
      </c>
      <c r="CM30" t="str">
        <f t="shared" si="22"/>
        <v/>
      </c>
      <c r="CN30" t="str">
        <f t="shared" si="22"/>
        <v/>
      </c>
      <c r="CO30" t="str">
        <f t="shared" si="22"/>
        <v/>
      </c>
      <c r="CP30" t="str">
        <f t="shared" si="22"/>
        <v/>
      </c>
      <c r="CQ30" t="str">
        <f t="shared" si="22"/>
        <v/>
      </c>
      <c r="CR30" t="str">
        <f t="shared" si="22"/>
        <v/>
      </c>
      <c r="CS30" t="str">
        <f t="shared" si="22"/>
        <v/>
      </c>
      <c r="CT30" t="str">
        <f t="shared" si="22"/>
        <v/>
      </c>
      <c r="CU30" t="str">
        <f t="shared" si="22"/>
        <v>Q</v>
      </c>
      <c r="CV30" t="str">
        <f t="shared" si="20"/>
        <v/>
      </c>
      <c r="CW30" t="str">
        <f t="shared" si="20"/>
        <v/>
      </c>
      <c r="CX30" t="str">
        <f t="shared" si="20"/>
        <v/>
      </c>
      <c r="CY30" t="str">
        <f t="shared" si="20"/>
        <v/>
      </c>
      <c r="CZ30" t="str">
        <f t="shared" si="20"/>
        <v>V</v>
      </c>
      <c r="DA30" t="str">
        <f t="shared" si="16"/>
        <v/>
      </c>
      <c r="DB30" t="str">
        <f t="shared" si="16"/>
        <v/>
      </c>
      <c r="DC30" t="str">
        <f t="shared" si="16"/>
        <v/>
      </c>
      <c r="DD30" t="str">
        <f t="shared" si="16"/>
        <v/>
      </c>
      <c r="DE30">
        <f t="shared" si="6"/>
        <v>43</v>
      </c>
      <c r="DF30">
        <f>_xlfn.IFNA(IF(D30=BE30,VLOOKUP(D30,'letter value lookup'!$A:$B,2,FALSE),0),0)</f>
        <v>0</v>
      </c>
      <c r="DG30">
        <f>_xlfn.IFNA(IF(E30=BF30,VLOOKUP(E30,'letter value lookup'!$A:$B,2,FALSE),""),0)</f>
        <v>0</v>
      </c>
      <c r="DH30">
        <f>_xlfn.IFNA(IF(F30=BG30,VLOOKUP(F30,'letter value lookup'!$A:$B,2,FALSE),""),0)</f>
        <v>0</v>
      </c>
      <c r="DI30">
        <f>_xlfn.IFNA(IF(G30=BH30,VLOOKUP(G30,'letter value lookup'!$A:$B,2,FALSE),""),0)</f>
        <v>0</v>
      </c>
      <c r="DJ30">
        <f>_xlfn.IFNA(IF(H30=BI30,VLOOKUP(H30,'letter value lookup'!$A:$B,2,FALSE),""),0)</f>
        <v>0</v>
      </c>
      <c r="DK30">
        <f>_xlfn.IFNA(IF(I30=BJ30,VLOOKUP(I30,'letter value lookup'!$A:$B,2,FALSE),""),0)</f>
        <v>0</v>
      </c>
      <c r="DL30">
        <f>_xlfn.IFNA(IF(J30=BK30,VLOOKUP(J30,'letter value lookup'!$A:$B,2,FALSE),""),0)</f>
        <v>0</v>
      </c>
      <c r="DM30">
        <f>_xlfn.IFNA(IF(K30=BL30,VLOOKUP(K30,'letter value lookup'!$A:$B,2,FALSE),""),0)</f>
        <v>0</v>
      </c>
      <c r="DN30">
        <f>_xlfn.IFNA(IF(L30=BM30,VLOOKUP(L30,'letter value lookup'!$A:$B,2,FALSE),""),0)</f>
        <v>0</v>
      </c>
      <c r="DO30">
        <f>_xlfn.IFNA(IF(M30=BN30,VLOOKUP(M30,'letter value lookup'!$A:$B,2,FALSE),""),0)</f>
        <v>0</v>
      </c>
      <c r="DP30">
        <f>_xlfn.IFNA(IF(N30=BO30,VLOOKUP(N30,'letter value lookup'!$A:$B,2,FALSE),""),0)</f>
        <v>0</v>
      </c>
      <c r="DQ30" t="str">
        <f>_xlfn.IFNA(IF(O30=BP30,VLOOKUP(O30,'letter value lookup'!$A:$B,2,FALSE),""),0)</f>
        <v/>
      </c>
      <c r="DR30">
        <f>_xlfn.IFNA(IF(P30=BQ30,VLOOKUP(P30,'letter value lookup'!$A:$B,2,FALSE),""),0)</f>
        <v>0</v>
      </c>
      <c r="DS30" t="str">
        <f>_xlfn.IFNA(IF(Q30=BR30,VLOOKUP(Q30,'letter value lookup'!$A:$B,2,FALSE),""),0)</f>
        <v/>
      </c>
      <c r="DT30">
        <f>_xlfn.IFNA(IF(R30=BS30,VLOOKUP(R30,'letter value lookup'!$A:$B,2,FALSE),""),0)</f>
        <v>0</v>
      </c>
      <c r="DU30">
        <f>_xlfn.IFNA(IF(S30=BT30,VLOOKUP(S30,'letter value lookup'!$A:$B,2,FALSE),""),0)</f>
        <v>0</v>
      </c>
      <c r="DV30">
        <f>_xlfn.IFNA(IF(T30=BU30,VLOOKUP(T30,'letter value lookup'!$A:$B,2,FALSE),""),0)</f>
        <v>0</v>
      </c>
      <c r="DW30">
        <f>_xlfn.IFNA(IF(U30=BV30,VLOOKUP(U30,'letter value lookup'!$A:$B,2,FALSE),""),0)</f>
        <v>0</v>
      </c>
      <c r="DX30">
        <f>_xlfn.IFNA(IF(V30=BW30,VLOOKUP(V30,'letter value lookup'!$A:$B,2,FALSE),""),0)</f>
        <v>0</v>
      </c>
      <c r="DY30">
        <f>_xlfn.IFNA(IF(W30=BX30,VLOOKUP(W30,'letter value lookup'!$A:$B,2,FALSE),""),0)</f>
        <v>0</v>
      </c>
      <c r="DZ30">
        <f>_xlfn.IFNA(IF(X30=BY30,VLOOKUP(X30,'letter value lookup'!$A:$B,2,FALSE),""),0)</f>
        <v>0</v>
      </c>
      <c r="EA30">
        <f>_xlfn.IFNA(IF(Y30=BZ30,VLOOKUP(Y30,'letter value lookup'!$A:$B,2,FALSE),""),0)</f>
        <v>0</v>
      </c>
      <c r="EB30">
        <f>_xlfn.IFNA(IF(Z30=CA30,VLOOKUP(Z30,'letter value lookup'!$A:$B,2,FALSE),""),0)</f>
        <v>0</v>
      </c>
      <c r="EC30">
        <f>_xlfn.IFNA(IF(AA30=CB30,VLOOKUP(AA30,'letter value lookup'!$A:$B,2,FALSE),""),0)</f>
        <v>0</v>
      </c>
      <c r="ED30">
        <f>_xlfn.IFNA(IF(AB30=CC30,VLOOKUP(AB30,'letter value lookup'!$A:$B,2,FALSE),""),0)</f>
        <v>0</v>
      </c>
      <c r="EE30" t="str">
        <f>_xlfn.IFNA(IF(AC30=CD30,VLOOKUP(AC30,'letter value lookup'!$A:$B,2,FALSE),""),0)</f>
        <v/>
      </c>
      <c r="EF30">
        <f>_xlfn.IFNA(IF(AD30=CE30,VLOOKUP(AD30,'letter value lookup'!$D:$E,2,FALSE),""),0)</f>
        <v>0</v>
      </c>
      <c r="EG30">
        <f>_xlfn.IFNA(IF(AE30=CF30,VLOOKUP(AE30,'letter value lookup'!$D:$E,2,FALSE),""),0)</f>
        <v>0</v>
      </c>
      <c r="EH30">
        <f>_xlfn.IFNA(IF(AF30=CG30,VLOOKUP(AF30,'letter value lookup'!$D:$E,2,FALSE),""),0)</f>
        <v>0</v>
      </c>
      <c r="EI30">
        <f>_xlfn.IFNA(IF(AG30=CH30,VLOOKUP(AG30,'letter value lookup'!$D:$E,2,FALSE),""),0)</f>
        <v>0</v>
      </c>
      <c r="EJ30">
        <f>_xlfn.IFNA(IF(AH30=CI30,VLOOKUP(AH30,'letter value lookup'!$D:$E,2,FALSE),""),0)</f>
        <v>0</v>
      </c>
      <c r="EK30" t="str">
        <f>_xlfn.IFNA(IF(AI30=CJ30,VLOOKUP(AI30,'letter value lookup'!$D:$E,2,FALSE),""),0)</f>
        <v/>
      </c>
      <c r="EL30">
        <f>_xlfn.IFNA(IF(AJ30=CK30,VLOOKUP(AJ30,'letter value lookup'!$D:$E,2,FALSE),""),0)</f>
        <v>0</v>
      </c>
      <c r="EM30">
        <f>_xlfn.IFNA(IF(AK30=CL30,VLOOKUP(AK30,'letter value lookup'!$D:$E,2,FALSE),""),0)</f>
        <v>0</v>
      </c>
      <c r="EN30">
        <f>_xlfn.IFNA(IF(AL30=CM30,VLOOKUP(AL30,'letter value lookup'!$D:$E,2,FALSE),""),0)</f>
        <v>0</v>
      </c>
      <c r="EO30" t="str">
        <f>_xlfn.IFNA(IF(AM30=CN30,VLOOKUP(AM30,'letter value lookup'!$D:$E,2,FALSE),""),0)</f>
        <v/>
      </c>
      <c r="EP30">
        <f>_xlfn.IFNA(IF(AN30=CO30,VLOOKUP(AN30,'letter value lookup'!$D:$E,2,FALSE),""),0)</f>
        <v>0</v>
      </c>
      <c r="EQ30">
        <f>_xlfn.IFNA(IF(AO30=CP30,VLOOKUP(AO30,'letter value lookup'!$D:$E,2,FALSE),""),0)</f>
        <v>0</v>
      </c>
      <c r="ER30">
        <f>_xlfn.IFNA(IF(AP30=CQ30,VLOOKUP(AP30,'letter value lookup'!$D:$E,2,FALSE),""),0)</f>
        <v>0</v>
      </c>
      <c r="ES30">
        <f>_xlfn.IFNA(IF(AQ30=CR30,VLOOKUP(AQ30,'letter value lookup'!$D:$E,2,FALSE),""),0)</f>
        <v>0</v>
      </c>
      <c r="ET30">
        <f>_xlfn.IFNA(IF(AR30=CS30,VLOOKUP(AR30,'letter value lookup'!$D:$E,2,FALSE),""),0)</f>
        <v>0</v>
      </c>
      <c r="EU30">
        <f>_xlfn.IFNA(IF(AS30=CT30,VLOOKUP(AS30,'letter value lookup'!$D:$E,2,FALSE),""),0)</f>
        <v>0</v>
      </c>
      <c r="EV30">
        <f>_xlfn.IFNA(IF(AT30=CU30,VLOOKUP(AT30,'letter value lookup'!$D:$E,2,FALSE),""),0)</f>
        <v>43</v>
      </c>
      <c r="EW30" t="str">
        <f>_xlfn.IFNA(IF(AU30=CV30,VLOOKUP(AU30,'letter value lookup'!$D:$E,2,FALSE),""),0)</f>
        <v/>
      </c>
      <c r="EX30">
        <f>_xlfn.IFNA(IF(AV30=CW30,VLOOKUP(AV30,'letter value lookup'!$D:$E,2,FALSE),""),0)</f>
        <v>0</v>
      </c>
      <c r="EY30" t="str">
        <f>_xlfn.IFNA(IF(AW30=CX30,VLOOKUP(AW30,'letter value lookup'!$D:$E,2,FALSE),""),0)</f>
        <v/>
      </c>
      <c r="EZ30">
        <f>_xlfn.IFNA(IF(AX30=CY30,VLOOKUP(AX30,'letter value lookup'!$D:$E,2,FALSE),""),0)</f>
        <v>0</v>
      </c>
      <c r="FA30" t="str">
        <f>_xlfn.IFNA(IF(AY30=CZ30,VLOOKUP(AY30,'letter value lookup'!$D:$E,2,FALSE),""),0)</f>
        <v/>
      </c>
      <c r="FB30">
        <f>_xlfn.IFNA(IF(AZ30=DA30,VLOOKUP(AZ30,'letter value lookup'!$D:$E,2,FALSE),""),0)</f>
        <v>0</v>
      </c>
      <c r="FC30">
        <f>_xlfn.IFNA(IF(BA30=DB30,VLOOKUP(BA30,'letter value lookup'!$D:$E,2,FALSE),""),0)</f>
        <v>0</v>
      </c>
      <c r="FD30">
        <f>_xlfn.IFNA(IF(BB30=DC30,VLOOKUP(BB30,'letter value lookup'!$D:$E,2,FALSE),""),0)</f>
        <v>0</v>
      </c>
      <c r="FE30" t="str">
        <f>_xlfn.IFNA(IF(BC30=DD30,VLOOKUP(BC30,'letter value lookup'!$D:$E,2,FALSE),""),0)</f>
        <v/>
      </c>
    </row>
    <row r="31" spans="1:161">
      <c r="A31" s="1" t="s">
        <v>29</v>
      </c>
      <c r="B31">
        <f t="shared" si="2"/>
        <v>34</v>
      </c>
      <c r="C31" t="str">
        <f t="shared" si="3"/>
        <v>npZJvRRGZSnWvSvrS</v>
      </c>
      <c r="D31" t="str">
        <f t="shared" si="17"/>
        <v/>
      </c>
      <c r="E31" t="str">
        <f t="shared" si="17"/>
        <v/>
      </c>
      <c r="F31" t="str">
        <f t="shared" si="17"/>
        <v/>
      </c>
      <c r="G31" t="str">
        <f t="shared" si="17"/>
        <v/>
      </c>
      <c r="H31" t="str">
        <f t="shared" si="17"/>
        <v/>
      </c>
      <c r="I31" t="str">
        <f t="shared" si="17"/>
        <v/>
      </c>
      <c r="J31" t="str">
        <f t="shared" si="17"/>
        <v/>
      </c>
      <c r="K31" t="str">
        <f t="shared" si="17"/>
        <v/>
      </c>
      <c r="L31" t="str">
        <f t="shared" si="17"/>
        <v/>
      </c>
      <c r="M31" t="str">
        <f t="shared" si="17"/>
        <v/>
      </c>
      <c r="N31" t="str">
        <f t="shared" si="17"/>
        <v/>
      </c>
      <c r="O31" t="str">
        <f t="shared" si="17"/>
        <v/>
      </c>
      <c r="P31" t="str">
        <f t="shared" si="17"/>
        <v/>
      </c>
      <c r="Q31" t="str">
        <f t="shared" si="17"/>
        <v>n</v>
      </c>
      <c r="R31" t="str">
        <f t="shared" si="17"/>
        <v/>
      </c>
      <c r="S31" t="str">
        <f t="shared" si="17"/>
        <v>p</v>
      </c>
      <c r="T31" t="str">
        <f t="shared" si="13"/>
        <v/>
      </c>
      <c r="U31" t="str">
        <f t="shared" si="13"/>
        <v>r</v>
      </c>
      <c r="V31" t="str">
        <f t="shared" si="13"/>
        <v/>
      </c>
      <c r="W31" t="str">
        <f t="shared" si="13"/>
        <v/>
      </c>
      <c r="X31" t="str">
        <f t="shared" si="13"/>
        <v/>
      </c>
      <c r="Y31" t="str">
        <f t="shared" si="13"/>
        <v>v</v>
      </c>
      <c r="Z31" t="str">
        <f t="shared" si="13"/>
        <v/>
      </c>
      <c r="AA31" t="str">
        <f t="shared" si="13"/>
        <v/>
      </c>
      <c r="AB31" t="str">
        <f t="shared" si="13"/>
        <v/>
      </c>
      <c r="AC31" t="str">
        <f t="shared" si="13"/>
        <v/>
      </c>
      <c r="AD31" t="str">
        <f t="shared" si="13"/>
        <v/>
      </c>
      <c r="AE31" t="str">
        <f t="shared" si="21"/>
        <v/>
      </c>
      <c r="AF31" t="str">
        <f t="shared" si="21"/>
        <v/>
      </c>
      <c r="AG31" t="str">
        <f t="shared" si="21"/>
        <v/>
      </c>
      <c r="AH31" t="str">
        <f t="shared" si="21"/>
        <v/>
      </c>
      <c r="AI31" t="str">
        <f t="shared" si="21"/>
        <v/>
      </c>
      <c r="AJ31" t="str">
        <f t="shared" si="21"/>
        <v>G</v>
      </c>
      <c r="AK31" t="str">
        <f t="shared" si="21"/>
        <v/>
      </c>
      <c r="AL31" t="str">
        <f t="shared" si="21"/>
        <v/>
      </c>
      <c r="AM31" t="str">
        <f t="shared" si="21"/>
        <v>J</v>
      </c>
      <c r="AN31" t="str">
        <f t="shared" si="21"/>
        <v/>
      </c>
      <c r="AO31" t="str">
        <f t="shared" si="21"/>
        <v/>
      </c>
      <c r="AP31" t="str">
        <f t="shared" si="21"/>
        <v/>
      </c>
      <c r="AQ31" t="str">
        <f t="shared" si="21"/>
        <v/>
      </c>
      <c r="AR31" t="str">
        <f t="shared" si="21"/>
        <v/>
      </c>
      <c r="AS31" t="str">
        <f t="shared" si="21"/>
        <v/>
      </c>
      <c r="AT31" t="str">
        <f t="shared" si="21"/>
        <v/>
      </c>
      <c r="AU31" t="str">
        <f t="shared" si="18"/>
        <v>R</v>
      </c>
      <c r="AV31" t="str">
        <f t="shared" si="18"/>
        <v>S</v>
      </c>
      <c r="AW31" t="str">
        <f t="shared" si="18"/>
        <v/>
      </c>
      <c r="AX31" t="str">
        <f t="shared" si="18"/>
        <v/>
      </c>
      <c r="AY31" t="str">
        <f t="shared" si="18"/>
        <v/>
      </c>
      <c r="AZ31" t="str">
        <f t="shared" si="14"/>
        <v>W</v>
      </c>
      <c r="BA31" t="str">
        <f t="shared" si="14"/>
        <v/>
      </c>
      <c r="BB31" t="str">
        <f t="shared" si="14"/>
        <v/>
      </c>
      <c r="BC31" t="str">
        <f t="shared" si="14"/>
        <v>Z</v>
      </c>
      <c r="BD31" t="str">
        <f>RIGHT(A31,B31/2)</f>
        <v>LglsClfpfcLgNgpHf</v>
      </c>
      <c r="BE31" t="str">
        <f t="shared" si="19"/>
        <v/>
      </c>
      <c r="BF31" t="str">
        <f t="shared" si="19"/>
        <v/>
      </c>
      <c r="BG31" t="str">
        <f t="shared" si="19"/>
        <v>c</v>
      </c>
      <c r="BH31" t="str">
        <f t="shared" si="19"/>
        <v/>
      </c>
      <c r="BI31" t="str">
        <f t="shared" si="19"/>
        <v/>
      </c>
      <c r="BJ31" t="str">
        <f t="shared" si="19"/>
        <v>f</v>
      </c>
      <c r="BK31" t="str">
        <f t="shared" si="19"/>
        <v>g</v>
      </c>
      <c r="BL31" t="str">
        <f t="shared" si="19"/>
        <v/>
      </c>
      <c r="BM31" t="str">
        <f t="shared" si="19"/>
        <v/>
      </c>
      <c r="BN31" t="str">
        <f t="shared" si="19"/>
        <v/>
      </c>
      <c r="BO31" t="str">
        <f t="shared" si="19"/>
        <v/>
      </c>
      <c r="BP31" t="str">
        <f t="shared" si="19"/>
        <v>l</v>
      </c>
      <c r="BQ31" t="str">
        <f t="shared" si="19"/>
        <v/>
      </c>
      <c r="BR31" t="str">
        <f t="shared" si="19"/>
        <v/>
      </c>
      <c r="BS31" t="str">
        <f t="shared" si="19"/>
        <v/>
      </c>
      <c r="BT31" t="str">
        <f t="shared" si="19"/>
        <v>p</v>
      </c>
      <c r="BU31" t="str">
        <f t="shared" si="15"/>
        <v/>
      </c>
      <c r="BV31" t="str">
        <f t="shared" si="15"/>
        <v/>
      </c>
      <c r="BW31" t="str">
        <f t="shared" si="15"/>
        <v>s</v>
      </c>
      <c r="BX31" t="str">
        <f t="shared" si="15"/>
        <v/>
      </c>
      <c r="BY31" t="str">
        <f t="shared" si="15"/>
        <v/>
      </c>
      <c r="BZ31" t="str">
        <f t="shared" si="15"/>
        <v/>
      </c>
      <c r="CA31" t="str">
        <f t="shared" si="15"/>
        <v/>
      </c>
      <c r="CB31" t="str">
        <f t="shared" si="15"/>
        <v/>
      </c>
      <c r="CC31" t="str">
        <f t="shared" si="15"/>
        <v/>
      </c>
      <c r="CD31" t="str">
        <f t="shared" si="15"/>
        <v/>
      </c>
      <c r="CE31" t="str">
        <f t="shared" si="15"/>
        <v/>
      </c>
      <c r="CF31" t="str">
        <f t="shared" si="22"/>
        <v/>
      </c>
      <c r="CG31" t="str">
        <f t="shared" si="22"/>
        <v>C</v>
      </c>
      <c r="CH31" t="str">
        <f t="shared" si="22"/>
        <v/>
      </c>
      <c r="CI31" t="str">
        <f t="shared" si="22"/>
        <v/>
      </c>
      <c r="CJ31" t="str">
        <f t="shared" si="22"/>
        <v/>
      </c>
      <c r="CK31" t="str">
        <f t="shared" si="22"/>
        <v/>
      </c>
      <c r="CL31" t="str">
        <f t="shared" si="22"/>
        <v>H</v>
      </c>
      <c r="CM31" t="str">
        <f t="shared" si="22"/>
        <v/>
      </c>
      <c r="CN31" t="str">
        <f t="shared" si="22"/>
        <v/>
      </c>
      <c r="CO31" t="str">
        <f t="shared" si="22"/>
        <v/>
      </c>
      <c r="CP31" t="str">
        <f t="shared" si="22"/>
        <v>L</v>
      </c>
      <c r="CQ31" t="str">
        <f t="shared" si="22"/>
        <v/>
      </c>
      <c r="CR31" t="str">
        <f t="shared" si="22"/>
        <v>N</v>
      </c>
      <c r="CS31" t="str">
        <f t="shared" si="22"/>
        <v/>
      </c>
      <c r="CT31" t="str">
        <f t="shared" si="22"/>
        <v/>
      </c>
      <c r="CU31" t="str">
        <f t="shared" si="22"/>
        <v/>
      </c>
      <c r="CV31" t="str">
        <f t="shared" si="20"/>
        <v/>
      </c>
      <c r="CW31" t="str">
        <f t="shared" si="20"/>
        <v/>
      </c>
      <c r="CX31" t="str">
        <f t="shared" si="20"/>
        <v/>
      </c>
      <c r="CY31" t="str">
        <f t="shared" si="20"/>
        <v/>
      </c>
      <c r="CZ31" t="str">
        <f t="shared" si="20"/>
        <v/>
      </c>
      <c r="DA31" t="str">
        <f t="shared" si="16"/>
        <v/>
      </c>
      <c r="DB31" t="str">
        <f t="shared" si="16"/>
        <v/>
      </c>
      <c r="DC31" t="str">
        <f t="shared" si="16"/>
        <v/>
      </c>
      <c r="DD31" t="str">
        <f t="shared" si="16"/>
        <v/>
      </c>
      <c r="DE31">
        <f t="shared" si="6"/>
        <v>16</v>
      </c>
      <c r="DF31">
        <f>_xlfn.IFNA(IF(D31=BE31,VLOOKUP(D31,'letter value lookup'!$A:$B,2,FALSE),0),0)</f>
        <v>0</v>
      </c>
      <c r="DG31">
        <f>_xlfn.IFNA(IF(E31=BF31,VLOOKUP(E31,'letter value lookup'!$A:$B,2,FALSE),""),0)</f>
        <v>0</v>
      </c>
      <c r="DH31" t="str">
        <f>_xlfn.IFNA(IF(F31=BG31,VLOOKUP(F31,'letter value lookup'!$A:$B,2,FALSE),""),0)</f>
        <v/>
      </c>
      <c r="DI31">
        <f>_xlfn.IFNA(IF(G31=BH31,VLOOKUP(G31,'letter value lookup'!$A:$B,2,FALSE),""),0)</f>
        <v>0</v>
      </c>
      <c r="DJ31">
        <f>_xlfn.IFNA(IF(H31=BI31,VLOOKUP(H31,'letter value lookup'!$A:$B,2,FALSE),""),0)</f>
        <v>0</v>
      </c>
      <c r="DK31" t="str">
        <f>_xlfn.IFNA(IF(I31=BJ31,VLOOKUP(I31,'letter value lookup'!$A:$B,2,FALSE),""),0)</f>
        <v/>
      </c>
      <c r="DL31" t="str">
        <f>_xlfn.IFNA(IF(J31=BK31,VLOOKUP(J31,'letter value lookup'!$A:$B,2,FALSE),""),0)</f>
        <v/>
      </c>
      <c r="DM31">
        <f>_xlfn.IFNA(IF(K31=BL31,VLOOKUP(K31,'letter value lookup'!$A:$B,2,FALSE),""),0)</f>
        <v>0</v>
      </c>
      <c r="DN31">
        <f>_xlfn.IFNA(IF(L31=BM31,VLOOKUP(L31,'letter value lookup'!$A:$B,2,FALSE),""),0)</f>
        <v>0</v>
      </c>
      <c r="DO31">
        <f>_xlfn.IFNA(IF(M31=BN31,VLOOKUP(M31,'letter value lookup'!$A:$B,2,FALSE),""),0)</f>
        <v>0</v>
      </c>
      <c r="DP31">
        <f>_xlfn.IFNA(IF(N31=BO31,VLOOKUP(N31,'letter value lookup'!$A:$B,2,FALSE),""),0)</f>
        <v>0</v>
      </c>
      <c r="DQ31" t="str">
        <f>_xlfn.IFNA(IF(O31=BP31,VLOOKUP(O31,'letter value lookup'!$A:$B,2,FALSE),""),0)</f>
        <v/>
      </c>
      <c r="DR31">
        <f>_xlfn.IFNA(IF(P31=BQ31,VLOOKUP(P31,'letter value lookup'!$A:$B,2,FALSE),""),0)</f>
        <v>0</v>
      </c>
      <c r="DS31" t="str">
        <f>_xlfn.IFNA(IF(Q31=BR31,VLOOKUP(Q31,'letter value lookup'!$A:$B,2,FALSE),""),0)</f>
        <v/>
      </c>
      <c r="DT31">
        <f>_xlfn.IFNA(IF(R31=BS31,VLOOKUP(R31,'letter value lookup'!$A:$B,2,FALSE),""),0)</f>
        <v>0</v>
      </c>
      <c r="DU31">
        <f>_xlfn.IFNA(IF(S31=BT31,VLOOKUP(S31,'letter value lookup'!$A:$B,2,FALSE),""),0)</f>
        <v>16</v>
      </c>
      <c r="DV31">
        <f>_xlfn.IFNA(IF(T31=BU31,VLOOKUP(T31,'letter value lookup'!$A:$B,2,FALSE),""),0)</f>
        <v>0</v>
      </c>
      <c r="DW31" t="str">
        <f>_xlfn.IFNA(IF(U31=BV31,VLOOKUP(U31,'letter value lookup'!$A:$B,2,FALSE),""),0)</f>
        <v/>
      </c>
      <c r="DX31" t="str">
        <f>_xlfn.IFNA(IF(V31=BW31,VLOOKUP(V31,'letter value lookup'!$A:$B,2,FALSE),""),0)</f>
        <v/>
      </c>
      <c r="DY31">
        <f>_xlfn.IFNA(IF(W31=BX31,VLOOKUP(W31,'letter value lookup'!$A:$B,2,FALSE),""),0)</f>
        <v>0</v>
      </c>
      <c r="DZ31">
        <f>_xlfn.IFNA(IF(X31=BY31,VLOOKUP(X31,'letter value lookup'!$A:$B,2,FALSE),""),0)</f>
        <v>0</v>
      </c>
      <c r="EA31" t="str">
        <f>_xlfn.IFNA(IF(Y31=BZ31,VLOOKUP(Y31,'letter value lookup'!$A:$B,2,FALSE),""),0)</f>
        <v/>
      </c>
      <c r="EB31">
        <f>_xlfn.IFNA(IF(Z31=CA31,VLOOKUP(Z31,'letter value lookup'!$A:$B,2,FALSE),""),0)</f>
        <v>0</v>
      </c>
      <c r="EC31">
        <f>_xlfn.IFNA(IF(AA31=CB31,VLOOKUP(AA31,'letter value lookup'!$A:$B,2,FALSE),""),0)</f>
        <v>0</v>
      </c>
      <c r="ED31">
        <f>_xlfn.IFNA(IF(AB31=CC31,VLOOKUP(AB31,'letter value lookup'!$A:$B,2,FALSE),""),0)</f>
        <v>0</v>
      </c>
      <c r="EE31">
        <f>_xlfn.IFNA(IF(AC31=CD31,VLOOKUP(AC31,'letter value lookup'!$A:$B,2,FALSE),""),0)</f>
        <v>0</v>
      </c>
      <c r="EF31">
        <f>_xlfn.IFNA(IF(AD31=CE31,VLOOKUP(AD31,'letter value lookup'!$D:$E,2,FALSE),""),0)</f>
        <v>0</v>
      </c>
      <c r="EG31">
        <f>_xlfn.IFNA(IF(AE31=CF31,VLOOKUP(AE31,'letter value lookup'!$D:$E,2,FALSE),""),0)</f>
        <v>0</v>
      </c>
      <c r="EH31" t="str">
        <f>_xlfn.IFNA(IF(AF31=CG31,VLOOKUP(AF31,'letter value lookup'!$D:$E,2,FALSE),""),0)</f>
        <v/>
      </c>
      <c r="EI31">
        <f>_xlfn.IFNA(IF(AG31=CH31,VLOOKUP(AG31,'letter value lookup'!$D:$E,2,FALSE),""),0)</f>
        <v>0</v>
      </c>
      <c r="EJ31">
        <f>_xlfn.IFNA(IF(AH31=CI31,VLOOKUP(AH31,'letter value lookup'!$D:$E,2,FALSE),""),0)</f>
        <v>0</v>
      </c>
      <c r="EK31">
        <f>_xlfn.IFNA(IF(AI31=CJ31,VLOOKUP(AI31,'letter value lookup'!$D:$E,2,FALSE),""),0)</f>
        <v>0</v>
      </c>
      <c r="EL31" t="str">
        <f>_xlfn.IFNA(IF(AJ31=CK31,VLOOKUP(AJ31,'letter value lookup'!$D:$E,2,FALSE),""),0)</f>
        <v/>
      </c>
      <c r="EM31" t="str">
        <f>_xlfn.IFNA(IF(AK31=CL31,VLOOKUP(AK31,'letter value lookup'!$D:$E,2,FALSE),""),0)</f>
        <v/>
      </c>
      <c r="EN31">
        <f>_xlfn.IFNA(IF(AL31=CM31,VLOOKUP(AL31,'letter value lookup'!$D:$E,2,FALSE),""),0)</f>
        <v>0</v>
      </c>
      <c r="EO31" t="str">
        <f>_xlfn.IFNA(IF(AM31=CN31,VLOOKUP(AM31,'letter value lookup'!$D:$E,2,FALSE),""),0)</f>
        <v/>
      </c>
      <c r="EP31">
        <f>_xlfn.IFNA(IF(AN31=CO31,VLOOKUP(AN31,'letter value lookup'!$D:$E,2,FALSE),""),0)</f>
        <v>0</v>
      </c>
      <c r="EQ31" t="str">
        <f>_xlfn.IFNA(IF(AO31=CP31,VLOOKUP(AO31,'letter value lookup'!$D:$E,2,FALSE),""),0)</f>
        <v/>
      </c>
      <c r="ER31">
        <f>_xlfn.IFNA(IF(AP31=CQ31,VLOOKUP(AP31,'letter value lookup'!$D:$E,2,FALSE),""),0)</f>
        <v>0</v>
      </c>
      <c r="ES31" t="str">
        <f>_xlfn.IFNA(IF(AQ31=CR31,VLOOKUP(AQ31,'letter value lookup'!$D:$E,2,FALSE),""),0)</f>
        <v/>
      </c>
      <c r="ET31">
        <f>_xlfn.IFNA(IF(AR31=CS31,VLOOKUP(AR31,'letter value lookup'!$D:$E,2,FALSE),""),0)</f>
        <v>0</v>
      </c>
      <c r="EU31">
        <f>_xlfn.IFNA(IF(AS31=CT31,VLOOKUP(AS31,'letter value lookup'!$D:$E,2,FALSE),""),0)</f>
        <v>0</v>
      </c>
      <c r="EV31">
        <f>_xlfn.IFNA(IF(AT31=CU31,VLOOKUP(AT31,'letter value lookup'!$D:$E,2,FALSE),""),0)</f>
        <v>0</v>
      </c>
      <c r="EW31" t="str">
        <f>_xlfn.IFNA(IF(AU31=CV31,VLOOKUP(AU31,'letter value lookup'!$D:$E,2,FALSE),""),0)</f>
        <v/>
      </c>
      <c r="EX31" t="str">
        <f>_xlfn.IFNA(IF(AV31=CW31,VLOOKUP(AV31,'letter value lookup'!$D:$E,2,FALSE),""),0)</f>
        <v/>
      </c>
      <c r="EY31">
        <f>_xlfn.IFNA(IF(AW31=CX31,VLOOKUP(AW31,'letter value lookup'!$D:$E,2,FALSE),""),0)</f>
        <v>0</v>
      </c>
      <c r="EZ31">
        <f>_xlfn.IFNA(IF(AX31=CY31,VLOOKUP(AX31,'letter value lookup'!$D:$E,2,FALSE),""),0)</f>
        <v>0</v>
      </c>
      <c r="FA31">
        <f>_xlfn.IFNA(IF(AY31=CZ31,VLOOKUP(AY31,'letter value lookup'!$D:$E,2,FALSE),""),0)</f>
        <v>0</v>
      </c>
      <c r="FB31" t="str">
        <f>_xlfn.IFNA(IF(AZ31=DA31,VLOOKUP(AZ31,'letter value lookup'!$D:$E,2,FALSE),""),0)</f>
        <v/>
      </c>
      <c r="FC31">
        <f>_xlfn.IFNA(IF(BA31=DB31,VLOOKUP(BA31,'letter value lookup'!$D:$E,2,FALSE),""),0)</f>
        <v>0</v>
      </c>
      <c r="FD31">
        <f>_xlfn.IFNA(IF(BB31=DC31,VLOOKUP(BB31,'letter value lookup'!$D:$E,2,FALSE),""),0)</f>
        <v>0</v>
      </c>
      <c r="FE31" t="str">
        <f>_xlfn.IFNA(IF(BC31=DD31,VLOOKUP(BC31,'letter value lookup'!$D:$E,2,FALSE),""),0)</f>
        <v/>
      </c>
    </row>
    <row r="32" spans="1:161">
      <c r="A32" s="1" t="s">
        <v>30</v>
      </c>
      <c r="B32">
        <f t="shared" si="2"/>
        <v>36</v>
      </c>
      <c r="C32" t="str">
        <f t="shared" si="3"/>
        <v>tVtqcVqFVtZhcfFtql</v>
      </c>
      <c r="D32" t="str">
        <f t="shared" si="17"/>
        <v/>
      </c>
      <c r="E32" t="str">
        <f t="shared" si="17"/>
        <v/>
      </c>
      <c r="F32" t="str">
        <f t="shared" si="17"/>
        <v>c</v>
      </c>
      <c r="G32" t="str">
        <f t="shared" si="17"/>
        <v/>
      </c>
      <c r="H32" t="str">
        <f t="shared" si="17"/>
        <v/>
      </c>
      <c r="I32" t="str">
        <f t="shared" si="17"/>
        <v>f</v>
      </c>
      <c r="J32" t="str">
        <f t="shared" si="17"/>
        <v/>
      </c>
      <c r="K32" t="str">
        <f t="shared" si="17"/>
        <v>h</v>
      </c>
      <c r="L32" t="str">
        <f t="shared" si="17"/>
        <v/>
      </c>
      <c r="M32" t="str">
        <f t="shared" si="17"/>
        <v/>
      </c>
      <c r="N32" t="str">
        <f t="shared" si="17"/>
        <v/>
      </c>
      <c r="O32" t="str">
        <f t="shared" si="17"/>
        <v>l</v>
      </c>
      <c r="P32" t="str">
        <f t="shared" si="17"/>
        <v/>
      </c>
      <c r="Q32" t="str">
        <f t="shared" si="17"/>
        <v/>
      </c>
      <c r="R32" t="str">
        <f t="shared" si="17"/>
        <v/>
      </c>
      <c r="S32" t="str">
        <f t="shared" si="17"/>
        <v/>
      </c>
      <c r="T32" t="str">
        <f t="shared" si="13"/>
        <v>q</v>
      </c>
      <c r="U32" t="str">
        <f t="shared" si="13"/>
        <v/>
      </c>
      <c r="V32" t="str">
        <f t="shared" si="13"/>
        <v/>
      </c>
      <c r="W32" t="str">
        <f t="shared" si="13"/>
        <v>t</v>
      </c>
      <c r="X32" t="str">
        <f t="shared" si="13"/>
        <v/>
      </c>
      <c r="Y32" t="str">
        <f t="shared" si="13"/>
        <v/>
      </c>
      <c r="Z32" t="str">
        <f t="shared" si="13"/>
        <v/>
      </c>
      <c r="AA32" t="str">
        <f t="shared" si="13"/>
        <v/>
      </c>
      <c r="AB32" t="str">
        <f t="shared" si="13"/>
        <v/>
      </c>
      <c r="AC32" t="str">
        <f t="shared" si="13"/>
        <v/>
      </c>
      <c r="AD32" t="str">
        <f t="shared" si="13"/>
        <v/>
      </c>
      <c r="AE32" t="str">
        <f t="shared" si="21"/>
        <v/>
      </c>
      <c r="AF32" t="str">
        <f t="shared" si="21"/>
        <v/>
      </c>
      <c r="AG32" t="str">
        <f t="shared" si="21"/>
        <v/>
      </c>
      <c r="AH32" t="str">
        <f t="shared" si="21"/>
        <v/>
      </c>
      <c r="AI32" t="str">
        <f t="shared" si="21"/>
        <v>F</v>
      </c>
      <c r="AJ32" t="str">
        <f t="shared" si="21"/>
        <v/>
      </c>
      <c r="AK32" t="str">
        <f t="shared" si="21"/>
        <v/>
      </c>
      <c r="AL32" t="str">
        <f t="shared" si="21"/>
        <v/>
      </c>
      <c r="AM32" t="str">
        <f t="shared" si="21"/>
        <v/>
      </c>
      <c r="AN32" t="str">
        <f t="shared" si="21"/>
        <v/>
      </c>
      <c r="AO32" t="str">
        <f t="shared" si="21"/>
        <v/>
      </c>
      <c r="AP32" t="str">
        <f t="shared" si="21"/>
        <v/>
      </c>
      <c r="AQ32" t="str">
        <f t="shared" si="21"/>
        <v/>
      </c>
      <c r="AR32" t="str">
        <f t="shared" si="21"/>
        <v/>
      </c>
      <c r="AS32" t="str">
        <f t="shared" si="21"/>
        <v/>
      </c>
      <c r="AT32" t="str">
        <f t="shared" si="21"/>
        <v/>
      </c>
      <c r="AU32" t="str">
        <f t="shared" si="18"/>
        <v/>
      </c>
      <c r="AV32" t="str">
        <f t="shared" si="18"/>
        <v/>
      </c>
      <c r="AW32" t="str">
        <f t="shared" si="18"/>
        <v/>
      </c>
      <c r="AX32" t="str">
        <f t="shared" si="18"/>
        <v/>
      </c>
      <c r="AY32" t="str">
        <f t="shared" si="18"/>
        <v>V</v>
      </c>
      <c r="AZ32" t="str">
        <f t="shared" si="14"/>
        <v/>
      </c>
      <c r="BA32" t="str">
        <f t="shared" si="14"/>
        <v/>
      </c>
      <c r="BB32" t="str">
        <f t="shared" si="14"/>
        <v/>
      </c>
      <c r="BC32" t="str">
        <f t="shared" si="14"/>
        <v>Z</v>
      </c>
      <c r="BD32" t="str">
        <f>RIGHT(A32,B32/2)</f>
        <v>gSpmpDSDNPzSzZmNpw</v>
      </c>
      <c r="BE32" t="str">
        <f t="shared" si="19"/>
        <v/>
      </c>
      <c r="BF32" t="str">
        <f t="shared" si="19"/>
        <v/>
      </c>
      <c r="BG32" t="str">
        <f t="shared" si="19"/>
        <v/>
      </c>
      <c r="BH32" t="str">
        <f t="shared" si="19"/>
        <v/>
      </c>
      <c r="BI32" t="str">
        <f t="shared" si="19"/>
        <v/>
      </c>
      <c r="BJ32" t="str">
        <f t="shared" si="19"/>
        <v/>
      </c>
      <c r="BK32" t="str">
        <f t="shared" si="19"/>
        <v>g</v>
      </c>
      <c r="BL32" t="str">
        <f t="shared" si="19"/>
        <v/>
      </c>
      <c r="BM32" t="str">
        <f t="shared" si="19"/>
        <v/>
      </c>
      <c r="BN32" t="str">
        <f t="shared" si="19"/>
        <v/>
      </c>
      <c r="BO32" t="str">
        <f t="shared" si="19"/>
        <v/>
      </c>
      <c r="BP32" t="str">
        <f t="shared" si="19"/>
        <v/>
      </c>
      <c r="BQ32" t="str">
        <f t="shared" si="19"/>
        <v>m</v>
      </c>
      <c r="BR32" t="str">
        <f t="shared" si="19"/>
        <v/>
      </c>
      <c r="BS32" t="str">
        <f t="shared" si="19"/>
        <v/>
      </c>
      <c r="BT32" t="str">
        <f t="shared" si="19"/>
        <v>p</v>
      </c>
      <c r="BU32" t="str">
        <f t="shared" si="15"/>
        <v/>
      </c>
      <c r="BV32" t="str">
        <f t="shared" si="15"/>
        <v/>
      </c>
      <c r="BW32" t="str">
        <f t="shared" si="15"/>
        <v/>
      </c>
      <c r="BX32" t="str">
        <f t="shared" si="15"/>
        <v/>
      </c>
      <c r="BY32" t="str">
        <f t="shared" si="15"/>
        <v/>
      </c>
      <c r="BZ32" t="str">
        <f t="shared" si="15"/>
        <v/>
      </c>
      <c r="CA32" t="str">
        <f t="shared" si="15"/>
        <v>w</v>
      </c>
      <c r="CB32" t="str">
        <f t="shared" si="15"/>
        <v/>
      </c>
      <c r="CC32" t="str">
        <f t="shared" si="15"/>
        <v/>
      </c>
      <c r="CD32" t="str">
        <f t="shared" si="15"/>
        <v>z</v>
      </c>
      <c r="CE32" t="str">
        <f t="shared" si="15"/>
        <v/>
      </c>
      <c r="CF32" t="str">
        <f t="shared" si="22"/>
        <v/>
      </c>
      <c r="CG32" t="str">
        <f t="shared" si="22"/>
        <v/>
      </c>
      <c r="CH32" t="str">
        <f t="shared" si="22"/>
        <v>D</v>
      </c>
      <c r="CI32" t="str">
        <f t="shared" si="22"/>
        <v/>
      </c>
      <c r="CJ32" t="str">
        <f t="shared" si="22"/>
        <v/>
      </c>
      <c r="CK32" t="str">
        <f t="shared" si="22"/>
        <v/>
      </c>
      <c r="CL32" t="str">
        <f t="shared" si="22"/>
        <v/>
      </c>
      <c r="CM32" t="str">
        <f t="shared" si="22"/>
        <v/>
      </c>
      <c r="CN32" t="str">
        <f t="shared" si="22"/>
        <v/>
      </c>
      <c r="CO32" t="str">
        <f t="shared" si="22"/>
        <v/>
      </c>
      <c r="CP32" t="str">
        <f t="shared" si="22"/>
        <v/>
      </c>
      <c r="CQ32" t="str">
        <f t="shared" si="22"/>
        <v/>
      </c>
      <c r="CR32" t="str">
        <f t="shared" si="22"/>
        <v>N</v>
      </c>
      <c r="CS32" t="str">
        <f t="shared" si="22"/>
        <v/>
      </c>
      <c r="CT32" t="str">
        <f t="shared" si="22"/>
        <v>P</v>
      </c>
      <c r="CU32" t="str">
        <f t="shared" si="22"/>
        <v/>
      </c>
      <c r="CV32" t="str">
        <f t="shared" si="20"/>
        <v/>
      </c>
      <c r="CW32" t="str">
        <f t="shared" si="20"/>
        <v>S</v>
      </c>
      <c r="CX32" t="str">
        <f t="shared" si="20"/>
        <v/>
      </c>
      <c r="CY32" t="str">
        <f t="shared" si="20"/>
        <v/>
      </c>
      <c r="CZ32" t="str">
        <f t="shared" si="20"/>
        <v/>
      </c>
      <c r="DA32" t="str">
        <f t="shared" si="16"/>
        <v/>
      </c>
      <c r="DB32" t="str">
        <f t="shared" si="16"/>
        <v/>
      </c>
      <c r="DC32" t="str">
        <f t="shared" si="16"/>
        <v/>
      </c>
      <c r="DD32" t="str">
        <f t="shared" si="16"/>
        <v>Z</v>
      </c>
      <c r="DE32">
        <f t="shared" si="6"/>
        <v>52</v>
      </c>
      <c r="DF32">
        <f>_xlfn.IFNA(IF(D32=BE32,VLOOKUP(D32,'letter value lookup'!$A:$B,2,FALSE),0),0)</f>
        <v>0</v>
      </c>
      <c r="DG32">
        <f>_xlfn.IFNA(IF(E32=BF32,VLOOKUP(E32,'letter value lookup'!$A:$B,2,FALSE),""),0)</f>
        <v>0</v>
      </c>
      <c r="DH32" t="str">
        <f>_xlfn.IFNA(IF(F32=BG32,VLOOKUP(F32,'letter value lookup'!$A:$B,2,FALSE),""),0)</f>
        <v/>
      </c>
      <c r="DI32">
        <f>_xlfn.IFNA(IF(G32=BH32,VLOOKUP(G32,'letter value lookup'!$A:$B,2,FALSE),""),0)</f>
        <v>0</v>
      </c>
      <c r="DJ32">
        <f>_xlfn.IFNA(IF(H32=BI32,VLOOKUP(H32,'letter value lookup'!$A:$B,2,FALSE),""),0)</f>
        <v>0</v>
      </c>
      <c r="DK32" t="str">
        <f>_xlfn.IFNA(IF(I32=BJ32,VLOOKUP(I32,'letter value lookup'!$A:$B,2,FALSE),""),0)</f>
        <v/>
      </c>
      <c r="DL32" t="str">
        <f>_xlfn.IFNA(IF(J32=BK32,VLOOKUP(J32,'letter value lookup'!$A:$B,2,FALSE),""),0)</f>
        <v/>
      </c>
      <c r="DM32" t="str">
        <f>_xlfn.IFNA(IF(K32=BL32,VLOOKUP(K32,'letter value lookup'!$A:$B,2,FALSE),""),0)</f>
        <v/>
      </c>
      <c r="DN32">
        <f>_xlfn.IFNA(IF(L32=BM32,VLOOKUP(L32,'letter value lookup'!$A:$B,2,FALSE),""),0)</f>
        <v>0</v>
      </c>
      <c r="DO32">
        <f>_xlfn.IFNA(IF(M32=BN32,VLOOKUP(M32,'letter value lookup'!$A:$B,2,FALSE),""),0)</f>
        <v>0</v>
      </c>
      <c r="DP32">
        <f>_xlfn.IFNA(IF(N32=BO32,VLOOKUP(N32,'letter value lookup'!$A:$B,2,FALSE),""),0)</f>
        <v>0</v>
      </c>
      <c r="DQ32" t="str">
        <f>_xlfn.IFNA(IF(O32=BP32,VLOOKUP(O32,'letter value lookup'!$A:$B,2,FALSE),""),0)</f>
        <v/>
      </c>
      <c r="DR32" t="str">
        <f>_xlfn.IFNA(IF(P32=BQ32,VLOOKUP(P32,'letter value lookup'!$A:$B,2,FALSE),""),0)</f>
        <v/>
      </c>
      <c r="DS32">
        <f>_xlfn.IFNA(IF(Q32=BR32,VLOOKUP(Q32,'letter value lookup'!$A:$B,2,FALSE),""),0)</f>
        <v>0</v>
      </c>
      <c r="DT32">
        <f>_xlfn.IFNA(IF(R32=BS32,VLOOKUP(R32,'letter value lookup'!$A:$B,2,FALSE),""),0)</f>
        <v>0</v>
      </c>
      <c r="DU32" t="str">
        <f>_xlfn.IFNA(IF(S32=BT32,VLOOKUP(S32,'letter value lookup'!$A:$B,2,FALSE),""),0)</f>
        <v/>
      </c>
      <c r="DV32" t="str">
        <f>_xlfn.IFNA(IF(T32=BU32,VLOOKUP(T32,'letter value lookup'!$A:$B,2,FALSE),""),0)</f>
        <v/>
      </c>
      <c r="DW32">
        <f>_xlfn.IFNA(IF(U32=BV32,VLOOKUP(U32,'letter value lookup'!$A:$B,2,FALSE),""),0)</f>
        <v>0</v>
      </c>
      <c r="DX32">
        <f>_xlfn.IFNA(IF(V32=BW32,VLOOKUP(V32,'letter value lookup'!$A:$B,2,FALSE),""),0)</f>
        <v>0</v>
      </c>
      <c r="DY32" t="str">
        <f>_xlfn.IFNA(IF(W32=BX32,VLOOKUP(W32,'letter value lookup'!$A:$B,2,FALSE),""),0)</f>
        <v/>
      </c>
      <c r="DZ32">
        <f>_xlfn.IFNA(IF(X32=BY32,VLOOKUP(X32,'letter value lookup'!$A:$B,2,FALSE),""),0)</f>
        <v>0</v>
      </c>
      <c r="EA32">
        <f>_xlfn.IFNA(IF(Y32=BZ32,VLOOKUP(Y32,'letter value lookup'!$A:$B,2,FALSE),""),0)</f>
        <v>0</v>
      </c>
      <c r="EB32" t="str">
        <f>_xlfn.IFNA(IF(Z32=CA32,VLOOKUP(Z32,'letter value lookup'!$A:$B,2,FALSE),""),0)</f>
        <v/>
      </c>
      <c r="EC32">
        <f>_xlfn.IFNA(IF(AA32=CB32,VLOOKUP(AA32,'letter value lookup'!$A:$B,2,FALSE),""),0)</f>
        <v>0</v>
      </c>
      <c r="ED32">
        <f>_xlfn.IFNA(IF(AB32=CC32,VLOOKUP(AB32,'letter value lookup'!$A:$B,2,FALSE),""),0)</f>
        <v>0</v>
      </c>
      <c r="EE32" t="str">
        <f>_xlfn.IFNA(IF(AC32=CD32,VLOOKUP(AC32,'letter value lookup'!$A:$B,2,FALSE),""),0)</f>
        <v/>
      </c>
      <c r="EF32">
        <f>_xlfn.IFNA(IF(AD32=CE32,VLOOKUP(AD32,'letter value lookup'!$D:$E,2,FALSE),""),0)</f>
        <v>0</v>
      </c>
      <c r="EG32">
        <f>_xlfn.IFNA(IF(AE32=CF32,VLOOKUP(AE32,'letter value lookup'!$D:$E,2,FALSE),""),0)</f>
        <v>0</v>
      </c>
      <c r="EH32">
        <f>_xlfn.IFNA(IF(AF32=CG32,VLOOKUP(AF32,'letter value lookup'!$D:$E,2,FALSE),""),0)</f>
        <v>0</v>
      </c>
      <c r="EI32" t="str">
        <f>_xlfn.IFNA(IF(AG32=CH32,VLOOKUP(AG32,'letter value lookup'!$D:$E,2,FALSE),""),0)</f>
        <v/>
      </c>
      <c r="EJ32">
        <f>_xlfn.IFNA(IF(AH32=CI32,VLOOKUP(AH32,'letter value lookup'!$D:$E,2,FALSE),""),0)</f>
        <v>0</v>
      </c>
      <c r="EK32" t="str">
        <f>_xlfn.IFNA(IF(AI32=CJ32,VLOOKUP(AI32,'letter value lookup'!$D:$E,2,FALSE),""),0)</f>
        <v/>
      </c>
      <c r="EL32">
        <f>_xlfn.IFNA(IF(AJ32=CK32,VLOOKUP(AJ32,'letter value lookup'!$D:$E,2,FALSE),""),0)</f>
        <v>0</v>
      </c>
      <c r="EM32">
        <f>_xlfn.IFNA(IF(AK32=CL32,VLOOKUP(AK32,'letter value lookup'!$D:$E,2,FALSE),""),0)</f>
        <v>0</v>
      </c>
      <c r="EN32">
        <f>_xlfn.IFNA(IF(AL32=CM32,VLOOKUP(AL32,'letter value lookup'!$D:$E,2,FALSE),""),0)</f>
        <v>0</v>
      </c>
      <c r="EO32">
        <f>_xlfn.IFNA(IF(AM32=CN32,VLOOKUP(AM32,'letter value lookup'!$D:$E,2,FALSE),""),0)</f>
        <v>0</v>
      </c>
      <c r="EP32">
        <f>_xlfn.IFNA(IF(AN32=CO32,VLOOKUP(AN32,'letter value lookup'!$D:$E,2,FALSE),""),0)</f>
        <v>0</v>
      </c>
      <c r="EQ32">
        <f>_xlfn.IFNA(IF(AO32=CP32,VLOOKUP(AO32,'letter value lookup'!$D:$E,2,FALSE),""),0)</f>
        <v>0</v>
      </c>
      <c r="ER32">
        <f>_xlfn.IFNA(IF(AP32=CQ32,VLOOKUP(AP32,'letter value lookup'!$D:$E,2,FALSE),""),0)</f>
        <v>0</v>
      </c>
      <c r="ES32" t="str">
        <f>_xlfn.IFNA(IF(AQ32=CR32,VLOOKUP(AQ32,'letter value lookup'!$D:$E,2,FALSE),""),0)</f>
        <v/>
      </c>
      <c r="ET32">
        <f>_xlfn.IFNA(IF(AR32=CS32,VLOOKUP(AR32,'letter value lookup'!$D:$E,2,FALSE),""),0)</f>
        <v>0</v>
      </c>
      <c r="EU32" t="str">
        <f>_xlfn.IFNA(IF(AS32=CT32,VLOOKUP(AS32,'letter value lookup'!$D:$E,2,FALSE),""),0)</f>
        <v/>
      </c>
      <c r="EV32">
        <f>_xlfn.IFNA(IF(AT32=CU32,VLOOKUP(AT32,'letter value lookup'!$D:$E,2,FALSE),""),0)</f>
        <v>0</v>
      </c>
      <c r="EW32">
        <f>_xlfn.IFNA(IF(AU32=CV32,VLOOKUP(AU32,'letter value lookup'!$D:$E,2,FALSE),""),0)</f>
        <v>0</v>
      </c>
      <c r="EX32" t="str">
        <f>_xlfn.IFNA(IF(AV32=CW32,VLOOKUP(AV32,'letter value lookup'!$D:$E,2,FALSE),""),0)</f>
        <v/>
      </c>
      <c r="EY32">
        <f>_xlfn.IFNA(IF(AW32=CX32,VLOOKUP(AW32,'letter value lookup'!$D:$E,2,FALSE),""),0)</f>
        <v>0</v>
      </c>
      <c r="EZ32">
        <f>_xlfn.IFNA(IF(AX32=CY32,VLOOKUP(AX32,'letter value lookup'!$D:$E,2,FALSE),""),0)</f>
        <v>0</v>
      </c>
      <c r="FA32" t="str">
        <f>_xlfn.IFNA(IF(AY32=CZ32,VLOOKUP(AY32,'letter value lookup'!$D:$E,2,FALSE),""),0)</f>
        <v/>
      </c>
      <c r="FB32">
        <f>_xlfn.IFNA(IF(AZ32=DA32,VLOOKUP(AZ32,'letter value lookup'!$D:$E,2,FALSE),""),0)</f>
        <v>0</v>
      </c>
      <c r="FC32">
        <f>_xlfn.IFNA(IF(BA32=DB32,VLOOKUP(BA32,'letter value lookup'!$D:$E,2,FALSE),""),0)</f>
        <v>0</v>
      </c>
      <c r="FD32">
        <f>_xlfn.IFNA(IF(BB32=DC32,VLOOKUP(BB32,'letter value lookup'!$D:$E,2,FALSE),""),0)</f>
        <v>0</v>
      </c>
      <c r="FE32">
        <f>_xlfn.IFNA(IF(BC32=DD32,VLOOKUP(BC32,'letter value lookup'!$D:$E,2,FALSE),""),0)</f>
        <v>52</v>
      </c>
    </row>
    <row r="33" spans="1:161">
      <c r="A33" s="1" t="s">
        <v>31</v>
      </c>
      <c r="B33">
        <f t="shared" si="2"/>
        <v>32</v>
      </c>
      <c r="C33" t="str">
        <f t="shared" si="3"/>
        <v>LRGTHqbrHdnGHrTC</v>
      </c>
      <c r="D33" t="str">
        <f t="shared" si="17"/>
        <v/>
      </c>
      <c r="E33" t="str">
        <f t="shared" si="17"/>
        <v>b</v>
      </c>
      <c r="F33" t="str">
        <f t="shared" si="17"/>
        <v/>
      </c>
      <c r="G33" t="str">
        <f t="shared" si="17"/>
        <v>d</v>
      </c>
      <c r="H33" t="str">
        <f t="shared" si="17"/>
        <v/>
      </c>
      <c r="I33" t="str">
        <f t="shared" si="17"/>
        <v/>
      </c>
      <c r="J33" t="str">
        <f t="shared" si="17"/>
        <v/>
      </c>
      <c r="K33" t="str">
        <f t="shared" si="17"/>
        <v/>
      </c>
      <c r="L33" t="str">
        <f t="shared" si="17"/>
        <v/>
      </c>
      <c r="M33" t="str">
        <f t="shared" si="17"/>
        <v/>
      </c>
      <c r="N33" t="str">
        <f t="shared" si="17"/>
        <v/>
      </c>
      <c r="O33" t="str">
        <f t="shared" si="17"/>
        <v/>
      </c>
      <c r="P33" t="str">
        <f t="shared" si="17"/>
        <v/>
      </c>
      <c r="Q33" t="str">
        <f t="shared" si="17"/>
        <v>n</v>
      </c>
      <c r="R33" t="str">
        <f t="shared" si="17"/>
        <v/>
      </c>
      <c r="S33" t="str">
        <f t="shared" si="17"/>
        <v/>
      </c>
      <c r="T33" t="str">
        <f t="shared" si="13"/>
        <v>q</v>
      </c>
      <c r="U33" t="str">
        <f t="shared" si="13"/>
        <v>r</v>
      </c>
      <c r="V33" t="str">
        <f t="shared" si="13"/>
        <v/>
      </c>
      <c r="W33" t="str">
        <f t="shared" si="13"/>
        <v/>
      </c>
      <c r="X33" t="str">
        <f t="shared" si="13"/>
        <v/>
      </c>
      <c r="Y33" t="str">
        <f t="shared" si="13"/>
        <v/>
      </c>
      <c r="Z33" t="str">
        <f t="shared" si="13"/>
        <v/>
      </c>
      <c r="AA33" t="str">
        <f t="shared" si="13"/>
        <v/>
      </c>
      <c r="AB33" t="str">
        <f t="shared" si="13"/>
        <v/>
      </c>
      <c r="AC33" t="str">
        <f t="shared" si="13"/>
        <v/>
      </c>
      <c r="AD33" t="str">
        <f t="shared" si="13"/>
        <v/>
      </c>
      <c r="AE33" t="str">
        <f t="shared" si="21"/>
        <v/>
      </c>
      <c r="AF33" t="str">
        <f t="shared" si="21"/>
        <v>C</v>
      </c>
      <c r="AG33" t="str">
        <f t="shared" si="21"/>
        <v/>
      </c>
      <c r="AH33" t="str">
        <f t="shared" si="21"/>
        <v/>
      </c>
      <c r="AI33" t="str">
        <f t="shared" si="21"/>
        <v/>
      </c>
      <c r="AJ33" t="str">
        <f t="shared" si="21"/>
        <v>G</v>
      </c>
      <c r="AK33" t="str">
        <f t="shared" si="21"/>
        <v>H</v>
      </c>
      <c r="AL33" t="str">
        <f t="shared" si="21"/>
        <v/>
      </c>
      <c r="AM33" t="str">
        <f t="shared" si="21"/>
        <v/>
      </c>
      <c r="AN33" t="str">
        <f t="shared" si="21"/>
        <v/>
      </c>
      <c r="AO33" t="str">
        <f t="shared" si="21"/>
        <v>L</v>
      </c>
      <c r="AP33" t="str">
        <f t="shared" si="21"/>
        <v/>
      </c>
      <c r="AQ33" t="str">
        <f t="shared" si="21"/>
        <v/>
      </c>
      <c r="AR33" t="str">
        <f t="shared" si="21"/>
        <v/>
      </c>
      <c r="AS33" t="str">
        <f t="shared" si="21"/>
        <v/>
      </c>
      <c r="AT33" t="str">
        <f t="shared" si="21"/>
        <v/>
      </c>
      <c r="AU33" t="str">
        <f t="shared" si="18"/>
        <v>R</v>
      </c>
      <c r="AV33" t="str">
        <f t="shared" si="18"/>
        <v/>
      </c>
      <c r="AW33" t="str">
        <f t="shared" si="18"/>
        <v>T</v>
      </c>
      <c r="AX33" t="str">
        <f t="shared" si="18"/>
        <v/>
      </c>
      <c r="AY33" t="str">
        <f t="shared" si="18"/>
        <v/>
      </c>
      <c r="AZ33" t="str">
        <f t="shared" si="14"/>
        <v/>
      </c>
      <c r="BA33" t="str">
        <f t="shared" si="14"/>
        <v/>
      </c>
      <c r="BB33" t="str">
        <f t="shared" si="14"/>
        <v/>
      </c>
      <c r="BC33" t="str">
        <f t="shared" si="14"/>
        <v/>
      </c>
      <c r="BD33" t="str">
        <f>RIGHT(A33,B33/2)</f>
        <v>SSwNDzMDwPMzNwbp</v>
      </c>
      <c r="BE33" t="str">
        <f t="shared" si="19"/>
        <v/>
      </c>
      <c r="BF33" t="str">
        <f t="shared" si="19"/>
        <v>b</v>
      </c>
      <c r="BG33" t="str">
        <f t="shared" si="19"/>
        <v/>
      </c>
      <c r="BH33" t="str">
        <f t="shared" si="19"/>
        <v/>
      </c>
      <c r="BI33" t="str">
        <f t="shared" si="19"/>
        <v/>
      </c>
      <c r="BJ33" t="str">
        <f t="shared" si="19"/>
        <v/>
      </c>
      <c r="BK33" t="str">
        <f t="shared" si="19"/>
        <v/>
      </c>
      <c r="BL33" t="str">
        <f t="shared" si="19"/>
        <v/>
      </c>
      <c r="BM33" t="str">
        <f t="shared" si="19"/>
        <v/>
      </c>
      <c r="BN33" t="str">
        <f t="shared" si="19"/>
        <v/>
      </c>
      <c r="BO33" t="str">
        <f t="shared" si="19"/>
        <v/>
      </c>
      <c r="BP33" t="str">
        <f t="shared" si="19"/>
        <v/>
      </c>
      <c r="BQ33" t="str">
        <f t="shared" si="19"/>
        <v/>
      </c>
      <c r="BR33" t="str">
        <f t="shared" si="19"/>
        <v/>
      </c>
      <c r="BS33" t="str">
        <f t="shared" si="19"/>
        <v/>
      </c>
      <c r="BT33" t="str">
        <f t="shared" si="19"/>
        <v>p</v>
      </c>
      <c r="BU33" t="str">
        <f t="shared" si="15"/>
        <v/>
      </c>
      <c r="BV33" t="str">
        <f t="shared" si="15"/>
        <v/>
      </c>
      <c r="BW33" t="str">
        <f t="shared" si="15"/>
        <v/>
      </c>
      <c r="BX33" t="str">
        <f t="shared" si="15"/>
        <v/>
      </c>
      <c r="BY33" t="str">
        <f t="shared" si="15"/>
        <v/>
      </c>
      <c r="BZ33" t="str">
        <f t="shared" si="15"/>
        <v/>
      </c>
      <c r="CA33" t="str">
        <f t="shared" si="15"/>
        <v>w</v>
      </c>
      <c r="CB33" t="str">
        <f t="shared" si="15"/>
        <v/>
      </c>
      <c r="CC33" t="str">
        <f t="shared" si="15"/>
        <v/>
      </c>
      <c r="CD33" t="str">
        <f t="shared" si="15"/>
        <v>z</v>
      </c>
      <c r="CE33" t="str">
        <f t="shared" si="15"/>
        <v/>
      </c>
      <c r="CF33" t="str">
        <f t="shared" si="22"/>
        <v/>
      </c>
      <c r="CG33" t="str">
        <f t="shared" si="22"/>
        <v/>
      </c>
      <c r="CH33" t="str">
        <f t="shared" si="22"/>
        <v>D</v>
      </c>
      <c r="CI33" t="str">
        <f t="shared" si="22"/>
        <v/>
      </c>
      <c r="CJ33" t="str">
        <f t="shared" si="22"/>
        <v/>
      </c>
      <c r="CK33" t="str">
        <f t="shared" si="22"/>
        <v/>
      </c>
      <c r="CL33" t="str">
        <f t="shared" si="22"/>
        <v/>
      </c>
      <c r="CM33" t="str">
        <f t="shared" si="22"/>
        <v/>
      </c>
      <c r="CN33" t="str">
        <f t="shared" si="22"/>
        <v/>
      </c>
      <c r="CO33" t="str">
        <f t="shared" si="22"/>
        <v/>
      </c>
      <c r="CP33" t="str">
        <f t="shared" si="22"/>
        <v/>
      </c>
      <c r="CQ33" t="str">
        <f t="shared" si="22"/>
        <v>M</v>
      </c>
      <c r="CR33" t="str">
        <f t="shared" si="22"/>
        <v>N</v>
      </c>
      <c r="CS33" t="str">
        <f t="shared" si="22"/>
        <v/>
      </c>
      <c r="CT33" t="str">
        <f t="shared" si="22"/>
        <v>P</v>
      </c>
      <c r="CU33" t="str">
        <f t="shared" si="22"/>
        <v/>
      </c>
      <c r="CV33" t="str">
        <f t="shared" si="20"/>
        <v/>
      </c>
      <c r="CW33" t="str">
        <f t="shared" si="20"/>
        <v>S</v>
      </c>
      <c r="CX33" t="str">
        <f t="shared" si="20"/>
        <v/>
      </c>
      <c r="CY33" t="str">
        <f t="shared" si="20"/>
        <v/>
      </c>
      <c r="CZ33" t="str">
        <f t="shared" si="20"/>
        <v/>
      </c>
      <c r="DA33" t="str">
        <f t="shared" si="16"/>
        <v/>
      </c>
      <c r="DB33" t="str">
        <f t="shared" si="16"/>
        <v/>
      </c>
      <c r="DC33" t="str">
        <f t="shared" si="16"/>
        <v/>
      </c>
      <c r="DD33" t="str">
        <f t="shared" si="16"/>
        <v/>
      </c>
      <c r="DE33">
        <f t="shared" si="6"/>
        <v>2</v>
      </c>
      <c r="DF33">
        <f>_xlfn.IFNA(IF(D33=BE33,VLOOKUP(D33,'letter value lookup'!$A:$B,2,FALSE),0),0)</f>
        <v>0</v>
      </c>
      <c r="DG33">
        <f>_xlfn.IFNA(IF(E33=BF33,VLOOKUP(E33,'letter value lookup'!$A:$B,2,FALSE),""),0)</f>
        <v>2</v>
      </c>
      <c r="DH33">
        <f>_xlfn.IFNA(IF(F33=BG33,VLOOKUP(F33,'letter value lookup'!$A:$B,2,FALSE),""),0)</f>
        <v>0</v>
      </c>
      <c r="DI33" t="str">
        <f>_xlfn.IFNA(IF(G33=BH33,VLOOKUP(G33,'letter value lookup'!$A:$B,2,FALSE),""),0)</f>
        <v/>
      </c>
      <c r="DJ33">
        <f>_xlfn.IFNA(IF(H33=BI33,VLOOKUP(H33,'letter value lookup'!$A:$B,2,FALSE),""),0)</f>
        <v>0</v>
      </c>
      <c r="DK33">
        <f>_xlfn.IFNA(IF(I33=BJ33,VLOOKUP(I33,'letter value lookup'!$A:$B,2,FALSE),""),0)</f>
        <v>0</v>
      </c>
      <c r="DL33">
        <f>_xlfn.IFNA(IF(J33=BK33,VLOOKUP(J33,'letter value lookup'!$A:$B,2,FALSE),""),0)</f>
        <v>0</v>
      </c>
      <c r="DM33">
        <f>_xlfn.IFNA(IF(K33=BL33,VLOOKUP(K33,'letter value lookup'!$A:$B,2,FALSE),""),0)</f>
        <v>0</v>
      </c>
      <c r="DN33">
        <f>_xlfn.IFNA(IF(L33=BM33,VLOOKUP(L33,'letter value lookup'!$A:$B,2,FALSE),""),0)</f>
        <v>0</v>
      </c>
      <c r="DO33">
        <f>_xlfn.IFNA(IF(M33=BN33,VLOOKUP(M33,'letter value lookup'!$A:$B,2,FALSE),""),0)</f>
        <v>0</v>
      </c>
      <c r="DP33">
        <f>_xlfn.IFNA(IF(N33=BO33,VLOOKUP(N33,'letter value lookup'!$A:$B,2,FALSE),""),0)</f>
        <v>0</v>
      </c>
      <c r="DQ33">
        <f>_xlfn.IFNA(IF(O33=BP33,VLOOKUP(O33,'letter value lookup'!$A:$B,2,FALSE),""),0)</f>
        <v>0</v>
      </c>
      <c r="DR33">
        <f>_xlfn.IFNA(IF(P33=BQ33,VLOOKUP(P33,'letter value lookup'!$A:$B,2,FALSE),""),0)</f>
        <v>0</v>
      </c>
      <c r="DS33" t="str">
        <f>_xlfn.IFNA(IF(Q33=BR33,VLOOKUP(Q33,'letter value lookup'!$A:$B,2,FALSE),""),0)</f>
        <v/>
      </c>
      <c r="DT33">
        <f>_xlfn.IFNA(IF(R33=BS33,VLOOKUP(R33,'letter value lookup'!$A:$B,2,FALSE),""),0)</f>
        <v>0</v>
      </c>
      <c r="DU33" t="str">
        <f>_xlfn.IFNA(IF(S33=BT33,VLOOKUP(S33,'letter value lookup'!$A:$B,2,FALSE),""),0)</f>
        <v/>
      </c>
      <c r="DV33" t="str">
        <f>_xlfn.IFNA(IF(T33=BU33,VLOOKUP(T33,'letter value lookup'!$A:$B,2,FALSE),""),0)</f>
        <v/>
      </c>
      <c r="DW33" t="str">
        <f>_xlfn.IFNA(IF(U33=BV33,VLOOKUP(U33,'letter value lookup'!$A:$B,2,FALSE),""),0)</f>
        <v/>
      </c>
      <c r="DX33">
        <f>_xlfn.IFNA(IF(V33=BW33,VLOOKUP(V33,'letter value lookup'!$A:$B,2,FALSE),""),0)</f>
        <v>0</v>
      </c>
      <c r="DY33">
        <f>_xlfn.IFNA(IF(W33=BX33,VLOOKUP(W33,'letter value lookup'!$A:$B,2,FALSE),""),0)</f>
        <v>0</v>
      </c>
      <c r="DZ33">
        <f>_xlfn.IFNA(IF(X33=BY33,VLOOKUP(X33,'letter value lookup'!$A:$B,2,FALSE),""),0)</f>
        <v>0</v>
      </c>
      <c r="EA33">
        <f>_xlfn.IFNA(IF(Y33=BZ33,VLOOKUP(Y33,'letter value lookup'!$A:$B,2,FALSE),""),0)</f>
        <v>0</v>
      </c>
      <c r="EB33" t="str">
        <f>_xlfn.IFNA(IF(Z33=CA33,VLOOKUP(Z33,'letter value lookup'!$A:$B,2,FALSE),""),0)</f>
        <v/>
      </c>
      <c r="EC33">
        <f>_xlfn.IFNA(IF(AA33=CB33,VLOOKUP(AA33,'letter value lookup'!$A:$B,2,FALSE),""),0)</f>
        <v>0</v>
      </c>
      <c r="ED33">
        <f>_xlfn.IFNA(IF(AB33=CC33,VLOOKUP(AB33,'letter value lookup'!$A:$B,2,FALSE),""),0)</f>
        <v>0</v>
      </c>
      <c r="EE33" t="str">
        <f>_xlfn.IFNA(IF(AC33=CD33,VLOOKUP(AC33,'letter value lookup'!$A:$B,2,FALSE),""),0)</f>
        <v/>
      </c>
      <c r="EF33">
        <f>_xlfn.IFNA(IF(AD33=CE33,VLOOKUP(AD33,'letter value lookup'!$D:$E,2,FALSE),""),0)</f>
        <v>0</v>
      </c>
      <c r="EG33">
        <f>_xlfn.IFNA(IF(AE33=CF33,VLOOKUP(AE33,'letter value lookup'!$D:$E,2,FALSE),""),0)</f>
        <v>0</v>
      </c>
      <c r="EH33" t="str">
        <f>_xlfn.IFNA(IF(AF33=CG33,VLOOKUP(AF33,'letter value lookup'!$D:$E,2,FALSE),""),0)</f>
        <v/>
      </c>
      <c r="EI33" t="str">
        <f>_xlfn.IFNA(IF(AG33=CH33,VLOOKUP(AG33,'letter value lookup'!$D:$E,2,FALSE),""),0)</f>
        <v/>
      </c>
      <c r="EJ33">
        <f>_xlfn.IFNA(IF(AH33=CI33,VLOOKUP(AH33,'letter value lookup'!$D:$E,2,FALSE),""),0)</f>
        <v>0</v>
      </c>
      <c r="EK33">
        <f>_xlfn.IFNA(IF(AI33=CJ33,VLOOKUP(AI33,'letter value lookup'!$D:$E,2,FALSE),""),0)</f>
        <v>0</v>
      </c>
      <c r="EL33" t="str">
        <f>_xlfn.IFNA(IF(AJ33=CK33,VLOOKUP(AJ33,'letter value lookup'!$D:$E,2,FALSE),""),0)</f>
        <v/>
      </c>
      <c r="EM33" t="str">
        <f>_xlfn.IFNA(IF(AK33=CL33,VLOOKUP(AK33,'letter value lookup'!$D:$E,2,FALSE),""),0)</f>
        <v/>
      </c>
      <c r="EN33">
        <f>_xlfn.IFNA(IF(AL33=CM33,VLOOKUP(AL33,'letter value lookup'!$D:$E,2,FALSE),""),0)</f>
        <v>0</v>
      </c>
      <c r="EO33">
        <f>_xlfn.IFNA(IF(AM33=CN33,VLOOKUP(AM33,'letter value lookup'!$D:$E,2,FALSE),""),0)</f>
        <v>0</v>
      </c>
      <c r="EP33">
        <f>_xlfn.IFNA(IF(AN33=CO33,VLOOKUP(AN33,'letter value lookup'!$D:$E,2,FALSE),""),0)</f>
        <v>0</v>
      </c>
      <c r="EQ33" t="str">
        <f>_xlfn.IFNA(IF(AO33=CP33,VLOOKUP(AO33,'letter value lookup'!$D:$E,2,FALSE),""),0)</f>
        <v/>
      </c>
      <c r="ER33" t="str">
        <f>_xlfn.IFNA(IF(AP33=CQ33,VLOOKUP(AP33,'letter value lookup'!$D:$E,2,FALSE),""),0)</f>
        <v/>
      </c>
      <c r="ES33" t="str">
        <f>_xlfn.IFNA(IF(AQ33=CR33,VLOOKUP(AQ33,'letter value lookup'!$D:$E,2,FALSE),""),0)</f>
        <v/>
      </c>
      <c r="ET33">
        <f>_xlfn.IFNA(IF(AR33=CS33,VLOOKUP(AR33,'letter value lookup'!$D:$E,2,FALSE),""),0)</f>
        <v>0</v>
      </c>
      <c r="EU33" t="str">
        <f>_xlfn.IFNA(IF(AS33=CT33,VLOOKUP(AS33,'letter value lookup'!$D:$E,2,FALSE),""),0)</f>
        <v/>
      </c>
      <c r="EV33">
        <f>_xlfn.IFNA(IF(AT33=CU33,VLOOKUP(AT33,'letter value lookup'!$D:$E,2,FALSE),""),0)</f>
        <v>0</v>
      </c>
      <c r="EW33" t="str">
        <f>_xlfn.IFNA(IF(AU33=CV33,VLOOKUP(AU33,'letter value lookup'!$D:$E,2,FALSE),""),0)</f>
        <v/>
      </c>
      <c r="EX33" t="str">
        <f>_xlfn.IFNA(IF(AV33=CW33,VLOOKUP(AV33,'letter value lookup'!$D:$E,2,FALSE),""),0)</f>
        <v/>
      </c>
      <c r="EY33" t="str">
        <f>_xlfn.IFNA(IF(AW33=CX33,VLOOKUP(AW33,'letter value lookup'!$D:$E,2,FALSE),""),0)</f>
        <v/>
      </c>
      <c r="EZ33">
        <f>_xlfn.IFNA(IF(AX33=CY33,VLOOKUP(AX33,'letter value lookup'!$D:$E,2,FALSE),""),0)</f>
        <v>0</v>
      </c>
      <c r="FA33">
        <f>_xlfn.IFNA(IF(AY33=CZ33,VLOOKUP(AY33,'letter value lookup'!$D:$E,2,FALSE),""),0)</f>
        <v>0</v>
      </c>
      <c r="FB33">
        <f>_xlfn.IFNA(IF(AZ33=DA33,VLOOKUP(AZ33,'letter value lookup'!$D:$E,2,FALSE),""),0)</f>
        <v>0</v>
      </c>
      <c r="FC33">
        <f>_xlfn.IFNA(IF(BA33=DB33,VLOOKUP(BA33,'letter value lookup'!$D:$E,2,FALSE),""),0)</f>
        <v>0</v>
      </c>
      <c r="FD33">
        <f>_xlfn.IFNA(IF(BB33=DC33,VLOOKUP(BB33,'letter value lookup'!$D:$E,2,FALSE),""),0)</f>
        <v>0</v>
      </c>
      <c r="FE33">
        <f>_xlfn.IFNA(IF(BC33=DD33,VLOOKUP(BC33,'letter value lookup'!$D:$E,2,FALSE),""),0)</f>
        <v>0</v>
      </c>
    </row>
    <row r="34" spans="1:161">
      <c r="A34" s="1" t="s">
        <v>32</v>
      </c>
      <c r="B34">
        <f t="shared" si="2"/>
        <v>28</v>
      </c>
      <c r="C34" t="str">
        <f t="shared" si="3"/>
        <v>TqWGJrGHCHnTWn</v>
      </c>
      <c r="D34" t="str">
        <f t="shared" si="17"/>
        <v/>
      </c>
      <c r="E34" t="str">
        <f t="shared" si="17"/>
        <v/>
      </c>
      <c r="F34" t="str">
        <f t="shared" si="17"/>
        <v/>
      </c>
      <c r="G34" t="str">
        <f t="shared" si="17"/>
        <v/>
      </c>
      <c r="H34" t="str">
        <f t="shared" si="17"/>
        <v/>
      </c>
      <c r="I34" t="str">
        <f t="shared" si="17"/>
        <v/>
      </c>
      <c r="J34" t="str">
        <f t="shared" si="17"/>
        <v/>
      </c>
      <c r="K34" t="str">
        <f t="shared" si="17"/>
        <v/>
      </c>
      <c r="L34" t="str">
        <f t="shared" si="17"/>
        <v/>
      </c>
      <c r="M34" t="str">
        <f t="shared" si="17"/>
        <v/>
      </c>
      <c r="N34" t="str">
        <f t="shared" si="17"/>
        <v/>
      </c>
      <c r="O34" t="str">
        <f t="shared" si="17"/>
        <v/>
      </c>
      <c r="P34" t="str">
        <f t="shared" si="17"/>
        <v/>
      </c>
      <c r="Q34" t="str">
        <f t="shared" si="17"/>
        <v>n</v>
      </c>
      <c r="R34" t="str">
        <f t="shared" si="17"/>
        <v/>
      </c>
      <c r="S34" t="str">
        <f t="shared" si="17"/>
        <v/>
      </c>
      <c r="T34" t="str">
        <f t="shared" si="13"/>
        <v>q</v>
      </c>
      <c r="U34" t="str">
        <f t="shared" si="13"/>
        <v>r</v>
      </c>
      <c r="V34" t="str">
        <f t="shared" si="13"/>
        <v/>
      </c>
      <c r="W34" t="str">
        <f t="shared" si="13"/>
        <v/>
      </c>
      <c r="X34" t="str">
        <f t="shared" si="13"/>
        <v/>
      </c>
      <c r="Y34" t="str">
        <f t="shared" si="13"/>
        <v/>
      </c>
      <c r="Z34" t="str">
        <f t="shared" si="13"/>
        <v/>
      </c>
      <c r="AA34" t="str">
        <f t="shared" si="13"/>
        <v/>
      </c>
      <c r="AB34" t="str">
        <f t="shared" si="13"/>
        <v/>
      </c>
      <c r="AC34" t="str">
        <f t="shared" si="13"/>
        <v/>
      </c>
      <c r="AD34" t="str">
        <f t="shared" si="13"/>
        <v/>
      </c>
      <c r="AE34" t="str">
        <f t="shared" si="21"/>
        <v/>
      </c>
      <c r="AF34" t="str">
        <f t="shared" si="21"/>
        <v>C</v>
      </c>
      <c r="AG34" t="str">
        <f t="shared" si="21"/>
        <v/>
      </c>
      <c r="AH34" t="str">
        <f t="shared" si="21"/>
        <v/>
      </c>
      <c r="AI34" t="str">
        <f t="shared" si="21"/>
        <v/>
      </c>
      <c r="AJ34" t="str">
        <f t="shared" si="21"/>
        <v>G</v>
      </c>
      <c r="AK34" t="str">
        <f t="shared" si="21"/>
        <v>H</v>
      </c>
      <c r="AL34" t="str">
        <f t="shared" si="21"/>
        <v/>
      </c>
      <c r="AM34" t="str">
        <f t="shared" si="21"/>
        <v>J</v>
      </c>
      <c r="AN34" t="str">
        <f t="shared" si="21"/>
        <v/>
      </c>
      <c r="AO34" t="str">
        <f t="shared" si="21"/>
        <v/>
      </c>
      <c r="AP34" t="str">
        <f t="shared" si="21"/>
        <v/>
      </c>
      <c r="AQ34" t="str">
        <f t="shared" si="21"/>
        <v/>
      </c>
      <c r="AR34" t="str">
        <f t="shared" si="21"/>
        <v/>
      </c>
      <c r="AS34" t="str">
        <f t="shared" si="21"/>
        <v/>
      </c>
      <c r="AT34" t="str">
        <f t="shared" si="21"/>
        <v/>
      </c>
      <c r="AU34" t="str">
        <f t="shared" si="18"/>
        <v/>
      </c>
      <c r="AV34" t="str">
        <f t="shared" si="18"/>
        <v/>
      </c>
      <c r="AW34" t="str">
        <f t="shared" si="18"/>
        <v>T</v>
      </c>
      <c r="AX34" t="str">
        <f t="shared" si="18"/>
        <v/>
      </c>
      <c r="AY34" t="str">
        <f t="shared" si="18"/>
        <v/>
      </c>
      <c r="AZ34" t="str">
        <f t="shared" si="14"/>
        <v>W</v>
      </c>
      <c r="BA34" t="str">
        <f t="shared" si="14"/>
        <v/>
      </c>
      <c r="BB34" t="str">
        <f t="shared" si="14"/>
        <v/>
      </c>
      <c r="BC34" t="str">
        <f t="shared" si="14"/>
        <v/>
      </c>
      <c r="BD34" t="str">
        <f>RIGHT(A34,B34/2)</f>
        <v>hsWcFthFjtfQch</v>
      </c>
      <c r="BE34" t="str">
        <f t="shared" si="19"/>
        <v/>
      </c>
      <c r="BF34" t="str">
        <f t="shared" si="19"/>
        <v/>
      </c>
      <c r="BG34" t="str">
        <f t="shared" si="19"/>
        <v>c</v>
      </c>
      <c r="BH34" t="str">
        <f t="shared" si="19"/>
        <v/>
      </c>
      <c r="BI34" t="str">
        <f t="shared" si="19"/>
        <v/>
      </c>
      <c r="BJ34" t="str">
        <f t="shared" si="19"/>
        <v>f</v>
      </c>
      <c r="BK34" t="str">
        <f t="shared" si="19"/>
        <v/>
      </c>
      <c r="BL34" t="str">
        <f t="shared" si="19"/>
        <v>h</v>
      </c>
      <c r="BM34" t="str">
        <f t="shared" si="19"/>
        <v/>
      </c>
      <c r="BN34" t="str">
        <f t="shared" si="19"/>
        <v>j</v>
      </c>
      <c r="BO34" t="str">
        <f t="shared" si="19"/>
        <v/>
      </c>
      <c r="BP34" t="str">
        <f t="shared" si="19"/>
        <v/>
      </c>
      <c r="BQ34" t="str">
        <f t="shared" si="19"/>
        <v/>
      </c>
      <c r="BR34" t="str">
        <f t="shared" si="19"/>
        <v/>
      </c>
      <c r="BS34" t="str">
        <f t="shared" si="19"/>
        <v/>
      </c>
      <c r="BT34" t="str">
        <f t="shared" si="19"/>
        <v/>
      </c>
      <c r="BU34" t="str">
        <f t="shared" si="15"/>
        <v/>
      </c>
      <c r="BV34" t="str">
        <f t="shared" si="15"/>
        <v/>
      </c>
      <c r="BW34" t="str">
        <f t="shared" si="15"/>
        <v>s</v>
      </c>
      <c r="BX34" t="str">
        <f t="shared" si="15"/>
        <v>t</v>
      </c>
      <c r="BY34" t="str">
        <f t="shared" si="15"/>
        <v/>
      </c>
      <c r="BZ34" t="str">
        <f t="shared" si="15"/>
        <v/>
      </c>
      <c r="CA34" t="str">
        <f t="shared" si="15"/>
        <v/>
      </c>
      <c r="CB34" t="str">
        <f t="shared" si="15"/>
        <v/>
      </c>
      <c r="CC34" t="str">
        <f t="shared" si="15"/>
        <v/>
      </c>
      <c r="CD34" t="str">
        <f t="shared" si="15"/>
        <v/>
      </c>
      <c r="CE34" t="str">
        <f t="shared" si="15"/>
        <v/>
      </c>
      <c r="CF34" t="str">
        <f t="shared" si="22"/>
        <v/>
      </c>
      <c r="CG34" t="str">
        <f t="shared" si="22"/>
        <v/>
      </c>
      <c r="CH34" t="str">
        <f t="shared" si="22"/>
        <v/>
      </c>
      <c r="CI34" t="str">
        <f t="shared" si="22"/>
        <v/>
      </c>
      <c r="CJ34" t="str">
        <f t="shared" si="22"/>
        <v>F</v>
      </c>
      <c r="CK34" t="str">
        <f t="shared" si="22"/>
        <v/>
      </c>
      <c r="CL34" t="str">
        <f t="shared" si="22"/>
        <v/>
      </c>
      <c r="CM34" t="str">
        <f t="shared" si="22"/>
        <v/>
      </c>
      <c r="CN34" t="str">
        <f t="shared" si="22"/>
        <v/>
      </c>
      <c r="CO34" t="str">
        <f t="shared" si="22"/>
        <v/>
      </c>
      <c r="CP34" t="str">
        <f t="shared" si="22"/>
        <v/>
      </c>
      <c r="CQ34" t="str">
        <f t="shared" si="22"/>
        <v/>
      </c>
      <c r="CR34" t="str">
        <f t="shared" si="22"/>
        <v/>
      </c>
      <c r="CS34" t="str">
        <f t="shared" si="22"/>
        <v/>
      </c>
      <c r="CT34" t="str">
        <f t="shared" si="22"/>
        <v/>
      </c>
      <c r="CU34" t="str">
        <f t="shared" si="22"/>
        <v>Q</v>
      </c>
      <c r="CV34" t="str">
        <f t="shared" si="20"/>
        <v/>
      </c>
      <c r="CW34" t="str">
        <f t="shared" si="20"/>
        <v/>
      </c>
      <c r="CX34" t="str">
        <f t="shared" si="20"/>
        <v/>
      </c>
      <c r="CY34" t="str">
        <f t="shared" si="20"/>
        <v/>
      </c>
      <c r="CZ34" t="str">
        <f t="shared" si="20"/>
        <v/>
      </c>
      <c r="DA34" t="str">
        <f t="shared" si="16"/>
        <v>W</v>
      </c>
      <c r="DB34" t="str">
        <f t="shared" si="16"/>
        <v/>
      </c>
      <c r="DC34" t="str">
        <f t="shared" si="16"/>
        <v/>
      </c>
      <c r="DD34" t="str">
        <f t="shared" si="16"/>
        <v/>
      </c>
      <c r="DE34">
        <f t="shared" si="6"/>
        <v>49</v>
      </c>
      <c r="DF34">
        <f>_xlfn.IFNA(IF(D34=BE34,VLOOKUP(D34,'letter value lookup'!$A:$B,2,FALSE),0),0)</f>
        <v>0</v>
      </c>
      <c r="DG34">
        <f>_xlfn.IFNA(IF(E34=BF34,VLOOKUP(E34,'letter value lookup'!$A:$B,2,FALSE),""),0)</f>
        <v>0</v>
      </c>
      <c r="DH34" t="str">
        <f>_xlfn.IFNA(IF(F34=BG34,VLOOKUP(F34,'letter value lookup'!$A:$B,2,FALSE),""),0)</f>
        <v/>
      </c>
      <c r="DI34">
        <f>_xlfn.IFNA(IF(G34=BH34,VLOOKUP(G34,'letter value lookup'!$A:$B,2,FALSE),""),0)</f>
        <v>0</v>
      </c>
      <c r="DJ34">
        <f>_xlfn.IFNA(IF(H34=BI34,VLOOKUP(H34,'letter value lookup'!$A:$B,2,FALSE),""),0)</f>
        <v>0</v>
      </c>
      <c r="DK34" t="str">
        <f>_xlfn.IFNA(IF(I34=BJ34,VLOOKUP(I34,'letter value lookup'!$A:$B,2,FALSE),""),0)</f>
        <v/>
      </c>
      <c r="DL34">
        <f>_xlfn.IFNA(IF(J34=BK34,VLOOKUP(J34,'letter value lookup'!$A:$B,2,FALSE),""),0)</f>
        <v>0</v>
      </c>
      <c r="DM34" t="str">
        <f>_xlfn.IFNA(IF(K34=BL34,VLOOKUP(K34,'letter value lookup'!$A:$B,2,FALSE),""),0)</f>
        <v/>
      </c>
      <c r="DN34">
        <f>_xlfn.IFNA(IF(L34=BM34,VLOOKUP(L34,'letter value lookup'!$A:$B,2,FALSE),""),0)</f>
        <v>0</v>
      </c>
      <c r="DO34" t="str">
        <f>_xlfn.IFNA(IF(M34=BN34,VLOOKUP(M34,'letter value lookup'!$A:$B,2,FALSE),""),0)</f>
        <v/>
      </c>
      <c r="DP34">
        <f>_xlfn.IFNA(IF(N34=BO34,VLOOKUP(N34,'letter value lookup'!$A:$B,2,FALSE),""),0)</f>
        <v>0</v>
      </c>
      <c r="DQ34">
        <f>_xlfn.IFNA(IF(O34=BP34,VLOOKUP(O34,'letter value lookup'!$A:$B,2,FALSE),""),0)</f>
        <v>0</v>
      </c>
      <c r="DR34">
        <f>_xlfn.IFNA(IF(P34=BQ34,VLOOKUP(P34,'letter value lookup'!$A:$B,2,FALSE),""),0)</f>
        <v>0</v>
      </c>
      <c r="DS34" t="str">
        <f>_xlfn.IFNA(IF(Q34=BR34,VLOOKUP(Q34,'letter value lookup'!$A:$B,2,FALSE),""),0)</f>
        <v/>
      </c>
      <c r="DT34">
        <f>_xlfn.IFNA(IF(R34=BS34,VLOOKUP(R34,'letter value lookup'!$A:$B,2,FALSE),""),0)</f>
        <v>0</v>
      </c>
      <c r="DU34">
        <f>_xlfn.IFNA(IF(S34=BT34,VLOOKUP(S34,'letter value lookup'!$A:$B,2,FALSE),""),0)</f>
        <v>0</v>
      </c>
      <c r="DV34" t="str">
        <f>_xlfn.IFNA(IF(T34=BU34,VLOOKUP(T34,'letter value lookup'!$A:$B,2,FALSE),""),0)</f>
        <v/>
      </c>
      <c r="DW34" t="str">
        <f>_xlfn.IFNA(IF(U34=BV34,VLOOKUP(U34,'letter value lookup'!$A:$B,2,FALSE),""),0)</f>
        <v/>
      </c>
      <c r="DX34" t="str">
        <f>_xlfn.IFNA(IF(V34=BW34,VLOOKUP(V34,'letter value lookup'!$A:$B,2,FALSE),""),0)</f>
        <v/>
      </c>
      <c r="DY34" t="str">
        <f>_xlfn.IFNA(IF(W34=BX34,VLOOKUP(W34,'letter value lookup'!$A:$B,2,FALSE),""),0)</f>
        <v/>
      </c>
      <c r="DZ34">
        <f>_xlfn.IFNA(IF(X34=BY34,VLOOKUP(X34,'letter value lookup'!$A:$B,2,FALSE),""),0)</f>
        <v>0</v>
      </c>
      <c r="EA34">
        <f>_xlfn.IFNA(IF(Y34=BZ34,VLOOKUP(Y34,'letter value lookup'!$A:$B,2,FALSE),""),0)</f>
        <v>0</v>
      </c>
      <c r="EB34">
        <f>_xlfn.IFNA(IF(Z34=CA34,VLOOKUP(Z34,'letter value lookup'!$A:$B,2,FALSE),""),0)</f>
        <v>0</v>
      </c>
      <c r="EC34">
        <f>_xlfn.IFNA(IF(AA34=CB34,VLOOKUP(AA34,'letter value lookup'!$A:$B,2,FALSE),""),0)</f>
        <v>0</v>
      </c>
      <c r="ED34">
        <f>_xlfn.IFNA(IF(AB34=CC34,VLOOKUP(AB34,'letter value lookup'!$A:$B,2,FALSE),""),0)</f>
        <v>0</v>
      </c>
      <c r="EE34">
        <f>_xlfn.IFNA(IF(AC34=CD34,VLOOKUP(AC34,'letter value lookup'!$A:$B,2,FALSE),""),0)</f>
        <v>0</v>
      </c>
      <c r="EF34">
        <f>_xlfn.IFNA(IF(AD34=CE34,VLOOKUP(AD34,'letter value lookup'!$D:$E,2,FALSE),""),0)</f>
        <v>0</v>
      </c>
      <c r="EG34">
        <f>_xlfn.IFNA(IF(AE34=CF34,VLOOKUP(AE34,'letter value lookup'!$D:$E,2,FALSE),""),0)</f>
        <v>0</v>
      </c>
      <c r="EH34" t="str">
        <f>_xlfn.IFNA(IF(AF34=CG34,VLOOKUP(AF34,'letter value lookup'!$D:$E,2,FALSE),""),0)</f>
        <v/>
      </c>
      <c r="EI34">
        <f>_xlfn.IFNA(IF(AG34=CH34,VLOOKUP(AG34,'letter value lookup'!$D:$E,2,FALSE),""),0)</f>
        <v>0</v>
      </c>
      <c r="EJ34">
        <f>_xlfn.IFNA(IF(AH34=CI34,VLOOKUP(AH34,'letter value lookup'!$D:$E,2,FALSE),""),0)</f>
        <v>0</v>
      </c>
      <c r="EK34" t="str">
        <f>_xlfn.IFNA(IF(AI34=CJ34,VLOOKUP(AI34,'letter value lookup'!$D:$E,2,FALSE),""),0)</f>
        <v/>
      </c>
      <c r="EL34" t="str">
        <f>_xlfn.IFNA(IF(AJ34=CK34,VLOOKUP(AJ34,'letter value lookup'!$D:$E,2,FALSE),""),0)</f>
        <v/>
      </c>
      <c r="EM34" t="str">
        <f>_xlfn.IFNA(IF(AK34=CL34,VLOOKUP(AK34,'letter value lookup'!$D:$E,2,FALSE),""),0)</f>
        <v/>
      </c>
      <c r="EN34">
        <f>_xlfn.IFNA(IF(AL34=CM34,VLOOKUP(AL34,'letter value lookup'!$D:$E,2,FALSE),""),0)</f>
        <v>0</v>
      </c>
      <c r="EO34" t="str">
        <f>_xlfn.IFNA(IF(AM34=CN34,VLOOKUP(AM34,'letter value lookup'!$D:$E,2,FALSE),""),0)</f>
        <v/>
      </c>
      <c r="EP34">
        <f>_xlfn.IFNA(IF(AN34=CO34,VLOOKUP(AN34,'letter value lookup'!$D:$E,2,FALSE),""),0)</f>
        <v>0</v>
      </c>
      <c r="EQ34">
        <f>_xlfn.IFNA(IF(AO34=CP34,VLOOKUP(AO34,'letter value lookup'!$D:$E,2,FALSE),""),0)</f>
        <v>0</v>
      </c>
      <c r="ER34">
        <f>_xlfn.IFNA(IF(AP34=CQ34,VLOOKUP(AP34,'letter value lookup'!$D:$E,2,FALSE),""),0)</f>
        <v>0</v>
      </c>
      <c r="ES34">
        <f>_xlfn.IFNA(IF(AQ34=CR34,VLOOKUP(AQ34,'letter value lookup'!$D:$E,2,FALSE),""),0)</f>
        <v>0</v>
      </c>
      <c r="ET34">
        <f>_xlfn.IFNA(IF(AR34=CS34,VLOOKUP(AR34,'letter value lookup'!$D:$E,2,FALSE),""),0)</f>
        <v>0</v>
      </c>
      <c r="EU34">
        <f>_xlfn.IFNA(IF(AS34=CT34,VLOOKUP(AS34,'letter value lookup'!$D:$E,2,FALSE),""),0)</f>
        <v>0</v>
      </c>
      <c r="EV34" t="str">
        <f>_xlfn.IFNA(IF(AT34=CU34,VLOOKUP(AT34,'letter value lookup'!$D:$E,2,FALSE),""),0)</f>
        <v/>
      </c>
      <c r="EW34">
        <f>_xlfn.IFNA(IF(AU34=CV34,VLOOKUP(AU34,'letter value lookup'!$D:$E,2,FALSE),""),0)</f>
        <v>0</v>
      </c>
      <c r="EX34">
        <f>_xlfn.IFNA(IF(AV34=CW34,VLOOKUP(AV34,'letter value lookup'!$D:$E,2,FALSE),""),0)</f>
        <v>0</v>
      </c>
      <c r="EY34" t="str">
        <f>_xlfn.IFNA(IF(AW34=CX34,VLOOKUP(AW34,'letter value lookup'!$D:$E,2,FALSE),""),0)</f>
        <v/>
      </c>
      <c r="EZ34">
        <f>_xlfn.IFNA(IF(AX34=CY34,VLOOKUP(AX34,'letter value lookup'!$D:$E,2,FALSE),""),0)</f>
        <v>0</v>
      </c>
      <c r="FA34">
        <f>_xlfn.IFNA(IF(AY34=CZ34,VLOOKUP(AY34,'letter value lookup'!$D:$E,2,FALSE),""),0)</f>
        <v>0</v>
      </c>
      <c r="FB34">
        <f>_xlfn.IFNA(IF(AZ34=DA34,VLOOKUP(AZ34,'letter value lookup'!$D:$E,2,FALSE),""),0)</f>
        <v>49</v>
      </c>
      <c r="FC34">
        <f>_xlfn.IFNA(IF(BA34=DB34,VLOOKUP(BA34,'letter value lookup'!$D:$E,2,FALSE),""),0)</f>
        <v>0</v>
      </c>
      <c r="FD34">
        <f>_xlfn.IFNA(IF(BB34=DC34,VLOOKUP(BB34,'letter value lookup'!$D:$E,2,FALSE),""),0)</f>
        <v>0</v>
      </c>
      <c r="FE34">
        <f>_xlfn.IFNA(IF(BC34=DD34,VLOOKUP(BC34,'letter value lookup'!$D:$E,2,FALSE),""),0)</f>
        <v>0</v>
      </c>
    </row>
    <row r="35" spans="1:161">
      <c r="A35" s="1" t="s">
        <v>33</v>
      </c>
      <c r="B35">
        <f t="shared" si="2"/>
        <v>32</v>
      </c>
      <c r="C35" t="str">
        <f t="shared" si="3"/>
        <v>qNnTbwtctvffFcqf</v>
      </c>
      <c r="D35" t="str">
        <f t="shared" si="17"/>
        <v/>
      </c>
      <c r="E35" t="str">
        <f t="shared" si="17"/>
        <v>b</v>
      </c>
      <c r="F35" t="str">
        <f t="shared" si="17"/>
        <v>c</v>
      </c>
      <c r="G35" t="str">
        <f t="shared" si="17"/>
        <v/>
      </c>
      <c r="H35" t="str">
        <f t="shared" si="17"/>
        <v/>
      </c>
      <c r="I35" t="str">
        <f t="shared" si="17"/>
        <v>f</v>
      </c>
      <c r="J35" t="str">
        <f t="shared" si="17"/>
        <v/>
      </c>
      <c r="K35" t="str">
        <f t="shared" si="17"/>
        <v/>
      </c>
      <c r="L35" t="str">
        <f t="shared" si="17"/>
        <v/>
      </c>
      <c r="M35" t="str">
        <f t="shared" si="17"/>
        <v/>
      </c>
      <c r="N35" t="str">
        <f t="shared" si="17"/>
        <v/>
      </c>
      <c r="O35" t="str">
        <f t="shared" si="17"/>
        <v/>
      </c>
      <c r="P35" t="str">
        <f t="shared" si="17"/>
        <v/>
      </c>
      <c r="Q35" t="str">
        <f t="shared" si="17"/>
        <v>n</v>
      </c>
      <c r="R35" t="str">
        <f t="shared" si="17"/>
        <v/>
      </c>
      <c r="S35" t="str">
        <f t="shared" si="17"/>
        <v/>
      </c>
      <c r="T35" t="str">
        <f t="shared" si="13"/>
        <v>q</v>
      </c>
      <c r="U35" t="str">
        <f t="shared" si="13"/>
        <v/>
      </c>
      <c r="V35" t="str">
        <f t="shared" si="13"/>
        <v/>
      </c>
      <c r="W35" t="str">
        <f t="shared" si="13"/>
        <v>t</v>
      </c>
      <c r="X35" t="str">
        <f t="shared" si="13"/>
        <v/>
      </c>
      <c r="Y35" t="str">
        <f t="shared" si="13"/>
        <v>v</v>
      </c>
      <c r="Z35" t="str">
        <f t="shared" si="13"/>
        <v>w</v>
      </c>
      <c r="AA35" t="str">
        <f t="shared" si="13"/>
        <v/>
      </c>
      <c r="AB35" t="str">
        <f t="shared" si="13"/>
        <v/>
      </c>
      <c r="AC35" t="str">
        <f t="shared" si="13"/>
        <v/>
      </c>
      <c r="AD35" t="str">
        <f t="shared" si="13"/>
        <v/>
      </c>
      <c r="AE35" t="str">
        <f t="shared" si="21"/>
        <v/>
      </c>
      <c r="AF35" t="str">
        <f t="shared" si="21"/>
        <v/>
      </c>
      <c r="AG35" t="str">
        <f t="shared" si="21"/>
        <v/>
      </c>
      <c r="AH35" t="str">
        <f t="shared" si="21"/>
        <v/>
      </c>
      <c r="AI35" t="str">
        <f t="shared" si="21"/>
        <v>F</v>
      </c>
      <c r="AJ35" t="str">
        <f t="shared" si="21"/>
        <v/>
      </c>
      <c r="AK35" t="str">
        <f t="shared" si="21"/>
        <v/>
      </c>
      <c r="AL35" t="str">
        <f t="shared" si="21"/>
        <v/>
      </c>
      <c r="AM35" t="str">
        <f t="shared" si="21"/>
        <v/>
      </c>
      <c r="AN35" t="str">
        <f t="shared" si="21"/>
        <v/>
      </c>
      <c r="AO35" t="str">
        <f t="shared" si="21"/>
        <v/>
      </c>
      <c r="AP35" t="str">
        <f t="shared" si="21"/>
        <v/>
      </c>
      <c r="AQ35" t="str">
        <f t="shared" si="21"/>
        <v>N</v>
      </c>
      <c r="AR35" t="str">
        <f t="shared" si="21"/>
        <v/>
      </c>
      <c r="AS35" t="str">
        <f t="shared" si="21"/>
        <v/>
      </c>
      <c r="AT35" t="str">
        <f t="shared" si="21"/>
        <v/>
      </c>
      <c r="AU35" t="str">
        <f t="shared" si="18"/>
        <v/>
      </c>
      <c r="AV35" t="str">
        <f t="shared" si="18"/>
        <v/>
      </c>
      <c r="AW35" t="str">
        <f t="shared" si="18"/>
        <v>T</v>
      </c>
      <c r="AX35" t="str">
        <f t="shared" si="18"/>
        <v/>
      </c>
      <c r="AY35" t="str">
        <f t="shared" si="18"/>
        <v/>
      </c>
      <c r="AZ35" t="str">
        <f t="shared" si="14"/>
        <v/>
      </c>
      <c r="BA35" t="str">
        <f t="shared" si="14"/>
        <v/>
      </c>
      <c r="BB35" t="str">
        <f t="shared" si="14"/>
        <v/>
      </c>
      <c r="BC35" t="str">
        <f t="shared" si="14"/>
        <v/>
      </c>
      <c r="BD35" t="str">
        <f>RIGHT(A35,B35/2)</f>
        <v>rHjMrFjVHRjSjZDZ</v>
      </c>
      <c r="BE35" t="str">
        <f t="shared" si="19"/>
        <v/>
      </c>
      <c r="BF35" t="str">
        <f t="shared" si="19"/>
        <v/>
      </c>
      <c r="BG35" t="str">
        <f t="shared" si="19"/>
        <v/>
      </c>
      <c r="BH35" t="str">
        <f t="shared" si="19"/>
        <v/>
      </c>
      <c r="BI35" t="str">
        <f t="shared" si="19"/>
        <v/>
      </c>
      <c r="BJ35" t="str">
        <f t="shared" si="19"/>
        <v/>
      </c>
      <c r="BK35" t="str">
        <f t="shared" si="19"/>
        <v/>
      </c>
      <c r="BL35" t="str">
        <f t="shared" si="19"/>
        <v/>
      </c>
      <c r="BM35" t="str">
        <f t="shared" si="19"/>
        <v/>
      </c>
      <c r="BN35" t="str">
        <f t="shared" si="19"/>
        <v>j</v>
      </c>
      <c r="BO35" t="str">
        <f t="shared" si="19"/>
        <v/>
      </c>
      <c r="BP35" t="str">
        <f t="shared" si="19"/>
        <v/>
      </c>
      <c r="BQ35" t="str">
        <f t="shared" si="19"/>
        <v/>
      </c>
      <c r="BR35" t="str">
        <f t="shared" si="19"/>
        <v/>
      </c>
      <c r="BS35" t="str">
        <f t="shared" si="19"/>
        <v/>
      </c>
      <c r="BT35" t="str">
        <f t="shared" si="19"/>
        <v/>
      </c>
      <c r="BU35" t="str">
        <f t="shared" si="15"/>
        <v/>
      </c>
      <c r="BV35" t="str">
        <f t="shared" si="15"/>
        <v>r</v>
      </c>
      <c r="BW35" t="str">
        <f t="shared" si="15"/>
        <v/>
      </c>
      <c r="BX35" t="str">
        <f t="shared" si="15"/>
        <v/>
      </c>
      <c r="BY35" t="str">
        <f t="shared" si="15"/>
        <v/>
      </c>
      <c r="BZ35" t="str">
        <f t="shared" si="15"/>
        <v/>
      </c>
      <c r="CA35" t="str">
        <f t="shared" si="15"/>
        <v/>
      </c>
      <c r="CB35" t="str">
        <f t="shared" si="15"/>
        <v/>
      </c>
      <c r="CC35" t="str">
        <f t="shared" si="15"/>
        <v/>
      </c>
      <c r="CD35" t="str">
        <f t="shared" si="15"/>
        <v/>
      </c>
      <c r="CE35" t="str">
        <f t="shared" si="15"/>
        <v/>
      </c>
      <c r="CF35" t="str">
        <f t="shared" si="22"/>
        <v/>
      </c>
      <c r="CG35" t="str">
        <f t="shared" si="22"/>
        <v/>
      </c>
      <c r="CH35" t="str">
        <f t="shared" si="22"/>
        <v>D</v>
      </c>
      <c r="CI35" t="str">
        <f t="shared" si="22"/>
        <v/>
      </c>
      <c r="CJ35" t="str">
        <f t="shared" si="22"/>
        <v>F</v>
      </c>
      <c r="CK35" t="str">
        <f t="shared" si="22"/>
        <v/>
      </c>
      <c r="CL35" t="str">
        <f t="shared" si="22"/>
        <v>H</v>
      </c>
      <c r="CM35" t="str">
        <f t="shared" si="22"/>
        <v/>
      </c>
      <c r="CN35" t="str">
        <f t="shared" si="22"/>
        <v/>
      </c>
      <c r="CO35" t="str">
        <f t="shared" si="22"/>
        <v/>
      </c>
      <c r="CP35" t="str">
        <f t="shared" si="22"/>
        <v/>
      </c>
      <c r="CQ35" t="str">
        <f t="shared" si="22"/>
        <v>M</v>
      </c>
      <c r="CR35" t="str">
        <f t="shared" si="22"/>
        <v/>
      </c>
      <c r="CS35" t="str">
        <f t="shared" si="22"/>
        <v/>
      </c>
      <c r="CT35" t="str">
        <f t="shared" si="22"/>
        <v/>
      </c>
      <c r="CU35" t="str">
        <f t="shared" si="22"/>
        <v/>
      </c>
      <c r="CV35" t="str">
        <f t="shared" si="20"/>
        <v>R</v>
      </c>
      <c r="CW35" t="str">
        <f t="shared" si="20"/>
        <v>S</v>
      </c>
      <c r="CX35" t="str">
        <f t="shared" si="20"/>
        <v/>
      </c>
      <c r="CY35" t="str">
        <f t="shared" si="20"/>
        <v/>
      </c>
      <c r="CZ35" t="str">
        <f t="shared" si="20"/>
        <v>V</v>
      </c>
      <c r="DA35" t="str">
        <f t="shared" si="16"/>
        <v/>
      </c>
      <c r="DB35" t="str">
        <f t="shared" si="16"/>
        <v/>
      </c>
      <c r="DC35" t="str">
        <f t="shared" si="16"/>
        <v/>
      </c>
      <c r="DD35" t="str">
        <f t="shared" si="16"/>
        <v>Z</v>
      </c>
      <c r="DE35">
        <f t="shared" si="6"/>
        <v>32</v>
      </c>
      <c r="DF35">
        <f>_xlfn.IFNA(IF(D35=BE35,VLOOKUP(D35,'letter value lookup'!$A:$B,2,FALSE),0),0)</f>
        <v>0</v>
      </c>
      <c r="DG35" t="str">
        <f>_xlfn.IFNA(IF(E35=BF35,VLOOKUP(E35,'letter value lookup'!$A:$B,2,FALSE),""),0)</f>
        <v/>
      </c>
      <c r="DH35" t="str">
        <f>_xlfn.IFNA(IF(F35=BG35,VLOOKUP(F35,'letter value lookup'!$A:$B,2,FALSE),""),0)</f>
        <v/>
      </c>
      <c r="DI35">
        <f>_xlfn.IFNA(IF(G35=BH35,VLOOKUP(G35,'letter value lookup'!$A:$B,2,FALSE),""),0)</f>
        <v>0</v>
      </c>
      <c r="DJ35">
        <f>_xlfn.IFNA(IF(H35=BI35,VLOOKUP(H35,'letter value lookup'!$A:$B,2,FALSE),""),0)</f>
        <v>0</v>
      </c>
      <c r="DK35" t="str">
        <f>_xlfn.IFNA(IF(I35=BJ35,VLOOKUP(I35,'letter value lookup'!$A:$B,2,FALSE),""),0)</f>
        <v/>
      </c>
      <c r="DL35">
        <f>_xlfn.IFNA(IF(J35=BK35,VLOOKUP(J35,'letter value lookup'!$A:$B,2,FALSE),""),0)</f>
        <v>0</v>
      </c>
      <c r="DM35">
        <f>_xlfn.IFNA(IF(K35=BL35,VLOOKUP(K35,'letter value lookup'!$A:$B,2,FALSE),""),0)</f>
        <v>0</v>
      </c>
      <c r="DN35">
        <f>_xlfn.IFNA(IF(L35=BM35,VLOOKUP(L35,'letter value lookup'!$A:$B,2,FALSE),""),0)</f>
        <v>0</v>
      </c>
      <c r="DO35" t="str">
        <f>_xlfn.IFNA(IF(M35=BN35,VLOOKUP(M35,'letter value lookup'!$A:$B,2,FALSE),""),0)</f>
        <v/>
      </c>
      <c r="DP35">
        <f>_xlfn.IFNA(IF(N35=BO35,VLOOKUP(N35,'letter value lookup'!$A:$B,2,FALSE),""),0)</f>
        <v>0</v>
      </c>
      <c r="DQ35">
        <f>_xlfn.IFNA(IF(O35=BP35,VLOOKUP(O35,'letter value lookup'!$A:$B,2,FALSE),""),0)</f>
        <v>0</v>
      </c>
      <c r="DR35">
        <f>_xlfn.IFNA(IF(P35=BQ35,VLOOKUP(P35,'letter value lookup'!$A:$B,2,FALSE),""),0)</f>
        <v>0</v>
      </c>
      <c r="DS35" t="str">
        <f>_xlfn.IFNA(IF(Q35=BR35,VLOOKUP(Q35,'letter value lookup'!$A:$B,2,FALSE),""),0)</f>
        <v/>
      </c>
      <c r="DT35">
        <f>_xlfn.IFNA(IF(R35=BS35,VLOOKUP(R35,'letter value lookup'!$A:$B,2,FALSE),""),0)</f>
        <v>0</v>
      </c>
      <c r="DU35">
        <f>_xlfn.IFNA(IF(S35=BT35,VLOOKUP(S35,'letter value lookup'!$A:$B,2,FALSE),""),0)</f>
        <v>0</v>
      </c>
      <c r="DV35" t="str">
        <f>_xlfn.IFNA(IF(T35=BU35,VLOOKUP(T35,'letter value lookup'!$A:$B,2,FALSE),""),0)</f>
        <v/>
      </c>
      <c r="DW35" t="str">
        <f>_xlfn.IFNA(IF(U35=BV35,VLOOKUP(U35,'letter value lookup'!$A:$B,2,FALSE),""),0)</f>
        <v/>
      </c>
      <c r="DX35">
        <f>_xlfn.IFNA(IF(V35=BW35,VLOOKUP(V35,'letter value lookup'!$A:$B,2,FALSE),""),0)</f>
        <v>0</v>
      </c>
      <c r="DY35" t="str">
        <f>_xlfn.IFNA(IF(W35=BX35,VLOOKUP(W35,'letter value lookup'!$A:$B,2,FALSE),""),0)</f>
        <v/>
      </c>
      <c r="DZ35">
        <f>_xlfn.IFNA(IF(X35=BY35,VLOOKUP(X35,'letter value lookup'!$A:$B,2,FALSE),""),0)</f>
        <v>0</v>
      </c>
      <c r="EA35" t="str">
        <f>_xlfn.IFNA(IF(Y35=BZ35,VLOOKUP(Y35,'letter value lookup'!$A:$B,2,FALSE),""),0)</f>
        <v/>
      </c>
      <c r="EB35" t="str">
        <f>_xlfn.IFNA(IF(Z35=CA35,VLOOKUP(Z35,'letter value lookup'!$A:$B,2,FALSE),""),0)</f>
        <v/>
      </c>
      <c r="EC35">
        <f>_xlfn.IFNA(IF(AA35=CB35,VLOOKUP(AA35,'letter value lookup'!$A:$B,2,FALSE),""),0)</f>
        <v>0</v>
      </c>
      <c r="ED35">
        <f>_xlfn.IFNA(IF(AB35=CC35,VLOOKUP(AB35,'letter value lookup'!$A:$B,2,FALSE),""),0)</f>
        <v>0</v>
      </c>
      <c r="EE35">
        <f>_xlfn.IFNA(IF(AC35=CD35,VLOOKUP(AC35,'letter value lookup'!$A:$B,2,FALSE),""),0)</f>
        <v>0</v>
      </c>
      <c r="EF35">
        <f>_xlfn.IFNA(IF(AD35=CE35,VLOOKUP(AD35,'letter value lookup'!$D:$E,2,FALSE),""),0)</f>
        <v>0</v>
      </c>
      <c r="EG35">
        <f>_xlfn.IFNA(IF(AE35=CF35,VLOOKUP(AE35,'letter value lookup'!$D:$E,2,FALSE),""),0)</f>
        <v>0</v>
      </c>
      <c r="EH35">
        <f>_xlfn.IFNA(IF(AF35=CG35,VLOOKUP(AF35,'letter value lookup'!$D:$E,2,FALSE),""),0)</f>
        <v>0</v>
      </c>
      <c r="EI35" t="str">
        <f>_xlfn.IFNA(IF(AG35=CH35,VLOOKUP(AG35,'letter value lookup'!$D:$E,2,FALSE),""),0)</f>
        <v/>
      </c>
      <c r="EJ35">
        <f>_xlfn.IFNA(IF(AH35=CI35,VLOOKUP(AH35,'letter value lookup'!$D:$E,2,FALSE),""),0)</f>
        <v>0</v>
      </c>
      <c r="EK35">
        <f>_xlfn.IFNA(IF(AI35=CJ35,VLOOKUP(AI35,'letter value lookup'!$D:$E,2,FALSE),""),0)</f>
        <v>32</v>
      </c>
      <c r="EL35">
        <f>_xlfn.IFNA(IF(AJ35=CK35,VLOOKUP(AJ35,'letter value lookup'!$D:$E,2,FALSE),""),0)</f>
        <v>0</v>
      </c>
      <c r="EM35" t="str">
        <f>_xlfn.IFNA(IF(AK35=CL35,VLOOKUP(AK35,'letter value lookup'!$D:$E,2,FALSE),""),0)</f>
        <v/>
      </c>
      <c r="EN35">
        <f>_xlfn.IFNA(IF(AL35=CM35,VLOOKUP(AL35,'letter value lookup'!$D:$E,2,FALSE),""),0)</f>
        <v>0</v>
      </c>
      <c r="EO35">
        <f>_xlfn.IFNA(IF(AM35=CN35,VLOOKUP(AM35,'letter value lookup'!$D:$E,2,FALSE),""),0)</f>
        <v>0</v>
      </c>
      <c r="EP35">
        <f>_xlfn.IFNA(IF(AN35=CO35,VLOOKUP(AN35,'letter value lookup'!$D:$E,2,FALSE),""),0)</f>
        <v>0</v>
      </c>
      <c r="EQ35">
        <f>_xlfn.IFNA(IF(AO35=CP35,VLOOKUP(AO35,'letter value lookup'!$D:$E,2,FALSE),""),0)</f>
        <v>0</v>
      </c>
      <c r="ER35" t="str">
        <f>_xlfn.IFNA(IF(AP35=CQ35,VLOOKUP(AP35,'letter value lookup'!$D:$E,2,FALSE),""),0)</f>
        <v/>
      </c>
      <c r="ES35" t="str">
        <f>_xlfn.IFNA(IF(AQ35=CR35,VLOOKUP(AQ35,'letter value lookup'!$D:$E,2,FALSE),""),0)</f>
        <v/>
      </c>
      <c r="ET35">
        <f>_xlfn.IFNA(IF(AR35=CS35,VLOOKUP(AR35,'letter value lookup'!$D:$E,2,FALSE),""),0)</f>
        <v>0</v>
      </c>
      <c r="EU35">
        <f>_xlfn.IFNA(IF(AS35=CT35,VLOOKUP(AS35,'letter value lookup'!$D:$E,2,FALSE),""),0)</f>
        <v>0</v>
      </c>
      <c r="EV35">
        <f>_xlfn.IFNA(IF(AT35=CU35,VLOOKUP(AT35,'letter value lookup'!$D:$E,2,FALSE),""),0)</f>
        <v>0</v>
      </c>
      <c r="EW35" t="str">
        <f>_xlfn.IFNA(IF(AU35=CV35,VLOOKUP(AU35,'letter value lookup'!$D:$E,2,FALSE),""),0)</f>
        <v/>
      </c>
      <c r="EX35" t="str">
        <f>_xlfn.IFNA(IF(AV35=CW35,VLOOKUP(AV35,'letter value lookup'!$D:$E,2,FALSE),""),0)</f>
        <v/>
      </c>
      <c r="EY35" t="str">
        <f>_xlfn.IFNA(IF(AW35=CX35,VLOOKUP(AW35,'letter value lookup'!$D:$E,2,FALSE),""),0)</f>
        <v/>
      </c>
      <c r="EZ35">
        <f>_xlfn.IFNA(IF(AX35=CY35,VLOOKUP(AX35,'letter value lookup'!$D:$E,2,FALSE),""),0)</f>
        <v>0</v>
      </c>
      <c r="FA35" t="str">
        <f>_xlfn.IFNA(IF(AY35=CZ35,VLOOKUP(AY35,'letter value lookup'!$D:$E,2,FALSE),""),0)</f>
        <v/>
      </c>
      <c r="FB35">
        <f>_xlfn.IFNA(IF(AZ35=DA35,VLOOKUP(AZ35,'letter value lookup'!$D:$E,2,FALSE),""),0)</f>
        <v>0</v>
      </c>
      <c r="FC35">
        <f>_xlfn.IFNA(IF(BA35=DB35,VLOOKUP(BA35,'letter value lookup'!$D:$E,2,FALSE),""),0)</f>
        <v>0</v>
      </c>
      <c r="FD35">
        <f>_xlfn.IFNA(IF(BB35=DC35,VLOOKUP(BB35,'letter value lookup'!$D:$E,2,FALSE),""),0)</f>
        <v>0</v>
      </c>
      <c r="FE35" t="str">
        <f>_xlfn.IFNA(IF(BC35=DD35,VLOOKUP(BC35,'letter value lookup'!$D:$E,2,FALSE),""),0)</f>
        <v/>
      </c>
    </row>
    <row r="36" spans="1:161">
      <c r="A36" s="1" t="s">
        <v>34</v>
      </c>
      <c r="B36">
        <f t="shared" si="2"/>
        <v>44</v>
      </c>
      <c r="C36" t="str">
        <f t="shared" si="3"/>
        <v>dLLzWWPmCmCzGdsLgBLGGB</v>
      </c>
      <c r="D36" t="str">
        <f t="shared" si="17"/>
        <v/>
      </c>
      <c r="E36" t="str">
        <f t="shared" si="17"/>
        <v/>
      </c>
      <c r="F36" t="str">
        <f t="shared" si="17"/>
        <v/>
      </c>
      <c r="G36" t="str">
        <f t="shared" si="17"/>
        <v>d</v>
      </c>
      <c r="H36" t="str">
        <f t="shared" si="17"/>
        <v/>
      </c>
      <c r="I36" t="str">
        <f t="shared" si="17"/>
        <v/>
      </c>
      <c r="J36" t="str">
        <f t="shared" si="17"/>
        <v>g</v>
      </c>
      <c r="K36" t="str">
        <f t="shared" si="17"/>
        <v/>
      </c>
      <c r="L36" t="str">
        <f t="shared" si="17"/>
        <v/>
      </c>
      <c r="M36" t="str">
        <f t="shared" si="17"/>
        <v/>
      </c>
      <c r="N36" t="str">
        <f t="shared" si="17"/>
        <v/>
      </c>
      <c r="O36" t="str">
        <f t="shared" si="17"/>
        <v/>
      </c>
      <c r="P36" t="str">
        <f t="shared" si="17"/>
        <v>m</v>
      </c>
      <c r="Q36" t="str">
        <f t="shared" si="17"/>
        <v/>
      </c>
      <c r="R36" t="str">
        <f t="shared" si="17"/>
        <v/>
      </c>
      <c r="S36" t="str">
        <f t="shared" si="17"/>
        <v/>
      </c>
      <c r="T36" t="str">
        <f t="shared" si="13"/>
        <v/>
      </c>
      <c r="U36" t="str">
        <f t="shared" si="13"/>
        <v/>
      </c>
      <c r="V36" t="str">
        <f t="shared" si="13"/>
        <v>s</v>
      </c>
      <c r="W36" t="str">
        <f t="shared" si="13"/>
        <v/>
      </c>
      <c r="X36" t="str">
        <f t="shared" si="13"/>
        <v/>
      </c>
      <c r="Y36" t="str">
        <f t="shared" si="13"/>
        <v/>
      </c>
      <c r="Z36" t="str">
        <f t="shared" si="13"/>
        <v/>
      </c>
      <c r="AA36" t="str">
        <f t="shared" si="13"/>
        <v/>
      </c>
      <c r="AB36" t="str">
        <f t="shared" si="13"/>
        <v/>
      </c>
      <c r="AC36" t="str">
        <f t="shared" si="13"/>
        <v>z</v>
      </c>
      <c r="AD36" t="str">
        <f t="shared" si="13"/>
        <v/>
      </c>
      <c r="AE36" t="str">
        <f t="shared" si="21"/>
        <v>B</v>
      </c>
      <c r="AF36" t="str">
        <f t="shared" si="21"/>
        <v>C</v>
      </c>
      <c r="AG36" t="str">
        <f t="shared" si="21"/>
        <v/>
      </c>
      <c r="AH36" t="str">
        <f t="shared" si="21"/>
        <v/>
      </c>
      <c r="AI36" t="str">
        <f t="shared" si="21"/>
        <v/>
      </c>
      <c r="AJ36" t="str">
        <f t="shared" si="21"/>
        <v>G</v>
      </c>
      <c r="AK36" t="str">
        <f t="shared" si="21"/>
        <v/>
      </c>
      <c r="AL36" t="str">
        <f t="shared" si="21"/>
        <v/>
      </c>
      <c r="AM36" t="str">
        <f t="shared" si="21"/>
        <v/>
      </c>
      <c r="AN36" t="str">
        <f t="shared" si="21"/>
        <v/>
      </c>
      <c r="AO36" t="str">
        <f t="shared" si="21"/>
        <v>L</v>
      </c>
      <c r="AP36" t="str">
        <f t="shared" si="21"/>
        <v/>
      </c>
      <c r="AQ36" t="str">
        <f t="shared" si="21"/>
        <v/>
      </c>
      <c r="AR36" t="str">
        <f t="shared" si="21"/>
        <v/>
      </c>
      <c r="AS36" t="str">
        <f t="shared" si="21"/>
        <v>P</v>
      </c>
      <c r="AT36" t="str">
        <f t="shared" si="21"/>
        <v/>
      </c>
      <c r="AU36" t="str">
        <f t="shared" si="18"/>
        <v/>
      </c>
      <c r="AV36" t="str">
        <f t="shared" si="18"/>
        <v/>
      </c>
      <c r="AW36" t="str">
        <f t="shared" si="18"/>
        <v/>
      </c>
      <c r="AX36" t="str">
        <f t="shared" si="18"/>
        <v/>
      </c>
      <c r="AY36" t="str">
        <f t="shared" si="18"/>
        <v/>
      </c>
      <c r="AZ36" t="str">
        <f t="shared" si="14"/>
        <v>W</v>
      </c>
      <c r="BA36" t="str">
        <f t="shared" si="14"/>
        <v/>
      </c>
      <c r="BB36" t="str">
        <f t="shared" si="14"/>
        <v/>
      </c>
      <c r="BC36" t="str">
        <f t="shared" si="14"/>
        <v/>
      </c>
      <c r="BD36" t="str">
        <f>RIGHT(A36,B36/2)</f>
        <v>DRMVMHRlrrrZDDZsNMrNNS</v>
      </c>
      <c r="BE36" t="str">
        <f t="shared" si="19"/>
        <v/>
      </c>
      <c r="BF36" t="str">
        <f t="shared" si="19"/>
        <v/>
      </c>
      <c r="BG36" t="str">
        <f t="shared" si="19"/>
        <v/>
      </c>
      <c r="BH36" t="str">
        <f t="shared" si="19"/>
        <v/>
      </c>
      <c r="BI36" t="str">
        <f t="shared" si="19"/>
        <v/>
      </c>
      <c r="BJ36" t="str">
        <f t="shared" si="19"/>
        <v/>
      </c>
      <c r="BK36" t="str">
        <f t="shared" si="19"/>
        <v/>
      </c>
      <c r="BL36" t="str">
        <f t="shared" si="19"/>
        <v/>
      </c>
      <c r="BM36" t="str">
        <f t="shared" si="19"/>
        <v/>
      </c>
      <c r="BN36" t="str">
        <f t="shared" si="19"/>
        <v/>
      </c>
      <c r="BO36" t="str">
        <f t="shared" si="19"/>
        <v/>
      </c>
      <c r="BP36" t="str">
        <f t="shared" si="19"/>
        <v>l</v>
      </c>
      <c r="BQ36" t="str">
        <f t="shared" si="19"/>
        <v/>
      </c>
      <c r="BR36" t="str">
        <f t="shared" si="19"/>
        <v/>
      </c>
      <c r="BS36" t="str">
        <f t="shared" si="19"/>
        <v/>
      </c>
      <c r="BT36" t="str">
        <f t="shared" si="19"/>
        <v/>
      </c>
      <c r="BU36" t="str">
        <f t="shared" si="15"/>
        <v/>
      </c>
      <c r="BV36" t="str">
        <f t="shared" si="15"/>
        <v>r</v>
      </c>
      <c r="BW36" t="str">
        <f t="shared" si="15"/>
        <v>s</v>
      </c>
      <c r="BX36" t="str">
        <f t="shared" si="15"/>
        <v/>
      </c>
      <c r="BY36" t="str">
        <f t="shared" si="15"/>
        <v/>
      </c>
      <c r="BZ36" t="str">
        <f t="shared" si="15"/>
        <v/>
      </c>
      <c r="CA36" t="str">
        <f t="shared" si="15"/>
        <v/>
      </c>
      <c r="CB36" t="str">
        <f t="shared" si="15"/>
        <v/>
      </c>
      <c r="CC36" t="str">
        <f t="shared" si="15"/>
        <v/>
      </c>
      <c r="CD36" t="str">
        <f t="shared" si="15"/>
        <v/>
      </c>
      <c r="CE36" t="str">
        <f t="shared" si="15"/>
        <v/>
      </c>
      <c r="CF36" t="str">
        <f t="shared" si="22"/>
        <v/>
      </c>
      <c r="CG36" t="str">
        <f t="shared" si="22"/>
        <v/>
      </c>
      <c r="CH36" t="str">
        <f t="shared" si="22"/>
        <v>D</v>
      </c>
      <c r="CI36" t="str">
        <f t="shared" si="22"/>
        <v/>
      </c>
      <c r="CJ36" t="str">
        <f t="shared" si="22"/>
        <v/>
      </c>
      <c r="CK36" t="str">
        <f t="shared" si="22"/>
        <v/>
      </c>
      <c r="CL36" t="str">
        <f t="shared" si="22"/>
        <v>H</v>
      </c>
      <c r="CM36" t="str">
        <f t="shared" si="22"/>
        <v/>
      </c>
      <c r="CN36" t="str">
        <f t="shared" si="22"/>
        <v/>
      </c>
      <c r="CO36" t="str">
        <f t="shared" si="22"/>
        <v/>
      </c>
      <c r="CP36" t="str">
        <f t="shared" si="22"/>
        <v/>
      </c>
      <c r="CQ36" t="str">
        <f t="shared" si="22"/>
        <v>M</v>
      </c>
      <c r="CR36" t="str">
        <f t="shared" si="22"/>
        <v>N</v>
      </c>
      <c r="CS36" t="str">
        <f t="shared" si="22"/>
        <v/>
      </c>
      <c r="CT36" t="str">
        <f t="shared" si="22"/>
        <v/>
      </c>
      <c r="CU36" t="str">
        <f t="shared" si="22"/>
        <v/>
      </c>
      <c r="CV36" t="str">
        <f t="shared" si="20"/>
        <v>R</v>
      </c>
      <c r="CW36" t="str">
        <f t="shared" si="20"/>
        <v>S</v>
      </c>
      <c r="CX36" t="str">
        <f t="shared" si="20"/>
        <v/>
      </c>
      <c r="CY36" t="str">
        <f t="shared" si="20"/>
        <v/>
      </c>
      <c r="CZ36" t="str">
        <f t="shared" si="20"/>
        <v>V</v>
      </c>
      <c r="DA36" t="str">
        <f t="shared" si="16"/>
        <v/>
      </c>
      <c r="DB36" t="str">
        <f t="shared" si="16"/>
        <v/>
      </c>
      <c r="DC36" t="str">
        <f t="shared" si="16"/>
        <v/>
      </c>
      <c r="DD36" t="str">
        <f t="shared" si="16"/>
        <v>Z</v>
      </c>
      <c r="DE36">
        <f t="shared" si="6"/>
        <v>19</v>
      </c>
      <c r="DF36">
        <f>_xlfn.IFNA(IF(D36=BE36,VLOOKUP(D36,'letter value lookup'!$A:$B,2,FALSE),0),0)</f>
        <v>0</v>
      </c>
      <c r="DG36">
        <f>_xlfn.IFNA(IF(E36=BF36,VLOOKUP(E36,'letter value lookup'!$A:$B,2,FALSE),""),0)</f>
        <v>0</v>
      </c>
      <c r="DH36">
        <f>_xlfn.IFNA(IF(F36=BG36,VLOOKUP(F36,'letter value lookup'!$A:$B,2,FALSE),""),0)</f>
        <v>0</v>
      </c>
      <c r="DI36" t="str">
        <f>_xlfn.IFNA(IF(G36=BH36,VLOOKUP(G36,'letter value lookup'!$A:$B,2,FALSE),""),0)</f>
        <v/>
      </c>
      <c r="DJ36">
        <f>_xlfn.IFNA(IF(H36=BI36,VLOOKUP(H36,'letter value lookup'!$A:$B,2,FALSE),""),0)</f>
        <v>0</v>
      </c>
      <c r="DK36">
        <f>_xlfn.IFNA(IF(I36=BJ36,VLOOKUP(I36,'letter value lookup'!$A:$B,2,FALSE),""),0)</f>
        <v>0</v>
      </c>
      <c r="DL36" t="str">
        <f>_xlfn.IFNA(IF(J36=BK36,VLOOKUP(J36,'letter value lookup'!$A:$B,2,FALSE),""),0)</f>
        <v/>
      </c>
      <c r="DM36">
        <f>_xlfn.IFNA(IF(K36=BL36,VLOOKUP(K36,'letter value lookup'!$A:$B,2,FALSE),""),0)</f>
        <v>0</v>
      </c>
      <c r="DN36">
        <f>_xlfn.IFNA(IF(L36=BM36,VLOOKUP(L36,'letter value lookup'!$A:$B,2,FALSE),""),0)</f>
        <v>0</v>
      </c>
      <c r="DO36">
        <f>_xlfn.IFNA(IF(M36=BN36,VLOOKUP(M36,'letter value lookup'!$A:$B,2,FALSE),""),0)</f>
        <v>0</v>
      </c>
      <c r="DP36">
        <f>_xlfn.IFNA(IF(N36=BO36,VLOOKUP(N36,'letter value lookup'!$A:$B,2,FALSE),""),0)</f>
        <v>0</v>
      </c>
      <c r="DQ36" t="str">
        <f>_xlfn.IFNA(IF(O36=BP36,VLOOKUP(O36,'letter value lookup'!$A:$B,2,FALSE),""),0)</f>
        <v/>
      </c>
      <c r="DR36" t="str">
        <f>_xlfn.IFNA(IF(P36=BQ36,VLOOKUP(P36,'letter value lookup'!$A:$B,2,FALSE),""),0)</f>
        <v/>
      </c>
      <c r="DS36">
        <f>_xlfn.IFNA(IF(Q36=BR36,VLOOKUP(Q36,'letter value lookup'!$A:$B,2,FALSE),""),0)</f>
        <v>0</v>
      </c>
      <c r="DT36">
        <f>_xlfn.IFNA(IF(R36=BS36,VLOOKUP(R36,'letter value lookup'!$A:$B,2,FALSE),""),0)</f>
        <v>0</v>
      </c>
      <c r="DU36">
        <f>_xlfn.IFNA(IF(S36=BT36,VLOOKUP(S36,'letter value lookup'!$A:$B,2,FALSE),""),0)</f>
        <v>0</v>
      </c>
      <c r="DV36">
        <f>_xlfn.IFNA(IF(T36=BU36,VLOOKUP(T36,'letter value lookup'!$A:$B,2,FALSE),""),0)</f>
        <v>0</v>
      </c>
      <c r="DW36" t="str">
        <f>_xlfn.IFNA(IF(U36=BV36,VLOOKUP(U36,'letter value lookup'!$A:$B,2,FALSE),""),0)</f>
        <v/>
      </c>
      <c r="DX36">
        <f>_xlfn.IFNA(IF(V36=BW36,VLOOKUP(V36,'letter value lookup'!$A:$B,2,FALSE),""),0)</f>
        <v>19</v>
      </c>
      <c r="DY36">
        <f>_xlfn.IFNA(IF(W36=BX36,VLOOKUP(W36,'letter value lookup'!$A:$B,2,FALSE),""),0)</f>
        <v>0</v>
      </c>
      <c r="DZ36">
        <f>_xlfn.IFNA(IF(X36=BY36,VLOOKUP(X36,'letter value lookup'!$A:$B,2,FALSE),""),0)</f>
        <v>0</v>
      </c>
      <c r="EA36">
        <f>_xlfn.IFNA(IF(Y36=BZ36,VLOOKUP(Y36,'letter value lookup'!$A:$B,2,FALSE),""),0)</f>
        <v>0</v>
      </c>
      <c r="EB36">
        <f>_xlfn.IFNA(IF(Z36=CA36,VLOOKUP(Z36,'letter value lookup'!$A:$B,2,FALSE),""),0)</f>
        <v>0</v>
      </c>
      <c r="EC36">
        <f>_xlfn.IFNA(IF(AA36=CB36,VLOOKUP(AA36,'letter value lookup'!$A:$B,2,FALSE),""),0)</f>
        <v>0</v>
      </c>
      <c r="ED36">
        <f>_xlfn.IFNA(IF(AB36=CC36,VLOOKUP(AB36,'letter value lookup'!$A:$B,2,FALSE),""),0)</f>
        <v>0</v>
      </c>
      <c r="EE36" t="str">
        <f>_xlfn.IFNA(IF(AC36=CD36,VLOOKUP(AC36,'letter value lookup'!$A:$B,2,FALSE),""),0)</f>
        <v/>
      </c>
      <c r="EF36">
        <f>_xlfn.IFNA(IF(AD36=CE36,VLOOKUP(AD36,'letter value lookup'!$D:$E,2,FALSE),""),0)</f>
        <v>0</v>
      </c>
      <c r="EG36" t="str">
        <f>_xlfn.IFNA(IF(AE36=CF36,VLOOKUP(AE36,'letter value lookup'!$D:$E,2,FALSE),""),0)</f>
        <v/>
      </c>
      <c r="EH36" t="str">
        <f>_xlfn.IFNA(IF(AF36=CG36,VLOOKUP(AF36,'letter value lookup'!$D:$E,2,FALSE),""),0)</f>
        <v/>
      </c>
      <c r="EI36" t="str">
        <f>_xlfn.IFNA(IF(AG36=CH36,VLOOKUP(AG36,'letter value lookup'!$D:$E,2,FALSE),""),0)</f>
        <v/>
      </c>
      <c r="EJ36">
        <f>_xlfn.IFNA(IF(AH36=CI36,VLOOKUP(AH36,'letter value lookup'!$D:$E,2,FALSE),""),0)</f>
        <v>0</v>
      </c>
      <c r="EK36">
        <f>_xlfn.IFNA(IF(AI36=CJ36,VLOOKUP(AI36,'letter value lookup'!$D:$E,2,FALSE),""),0)</f>
        <v>0</v>
      </c>
      <c r="EL36" t="str">
        <f>_xlfn.IFNA(IF(AJ36=CK36,VLOOKUP(AJ36,'letter value lookup'!$D:$E,2,FALSE),""),0)</f>
        <v/>
      </c>
      <c r="EM36" t="str">
        <f>_xlfn.IFNA(IF(AK36=CL36,VLOOKUP(AK36,'letter value lookup'!$D:$E,2,FALSE),""),0)</f>
        <v/>
      </c>
      <c r="EN36">
        <f>_xlfn.IFNA(IF(AL36=CM36,VLOOKUP(AL36,'letter value lookup'!$D:$E,2,FALSE),""),0)</f>
        <v>0</v>
      </c>
      <c r="EO36">
        <f>_xlfn.IFNA(IF(AM36=CN36,VLOOKUP(AM36,'letter value lookup'!$D:$E,2,FALSE),""),0)</f>
        <v>0</v>
      </c>
      <c r="EP36">
        <f>_xlfn.IFNA(IF(AN36=CO36,VLOOKUP(AN36,'letter value lookup'!$D:$E,2,FALSE),""),0)</f>
        <v>0</v>
      </c>
      <c r="EQ36" t="str">
        <f>_xlfn.IFNA(IF(AO36=CP36,VLOOKUP(AO36,'letter value lookup'!$D:$E,2,FALSE),""),0)</f>
        <v/>
      </c>
      <c r="ER36" t="str">
        <f>_xlfn.IFNA(IF(AP36=CQ36,VLOOKUP(AP36,'letter value lookup'!$D:$E,2,FALSE),""),0)</f>
        <v/>
      </c>
      <c r="ES36" t="str">
        <f>_xlfn.IFNA(IF(AQ36=CR36,VLOOKUP(AQ36,'letter value lookup'!$D:$E,2,FALSE),""),0)</f>
        <v/>
      </c>
      <c r="ET36">
        <f>_xlfn.IFNA(IF(AR36=CS36,VLOOKUP(AR36,'letter value lookup'!$D:$E,2,FALSE),""),0)</f>
        <v>0</v>
      </c>
      <c r="EU36" t="str">
        <f>_xlfn.IFNA(IF(AS36=CT36,VLOOKUP(AS36,'letter value lookup'!$D:$E,2,FALSE),""),0)</f>
        <v/>
      </c>
      <c r="EV36">
        <f>_xlfn.IFNA(IF(AT36=CU36,VLOOKUP(AT36,'letter value lookup'!$D:$E,2,FALSE),""),0)</f>
        <v>0</v>
      </c>
      <c r="EW36" t="str">
        <f>_xlfn.IFNA(IF(AU36=CV36,VLOOKUP(AU36,'letter value lookup'!$D:$E,2,FALSE),""),0)</f>
        <v/>
      </c>
      <c r="EX36" t="str">
        <f>_xlfn.IFNA(IF(AV36=CW36,VLOOKUP(AV36,'letter value lookup'!$D:$E,2,FALSE),""),0)</f>
        <v/>
      </c>
      <c r="EY36">
        <f>_xlfn.IFNA(IF(AW36=CX36,VLOOKUP(AW36,'letter value lookup'!$D:$E,2,FALSE),""),0)</f>
        <v>0</v>
      </c>
      <c r="EZ36">
        <f>_xlfn.IFNA(IF(AX36=CY36,VLOOKUP(AX36,'letter value lookup'!$D:$E,2,FALSE),""),0)</f>
        <v>0</v>
      </c>
      <c r="FA36" t="str">
        <f>_xlfn.IFNA(IF(AY36=CZ36,VLOOKUP(AY36,'letter value lookup'!$D:$E,2,FALSE),""),0)</f>
        <v/>
      </c>
      <c r="FB36" t="str">
        <f>_xlfn.IFNA(IF(AZ36=DA36,VLOOKUP(AZ36,'letter value lookup'!$D:$E,2,FALSE),""),0)</f>
        <v/>
      </c>
      <c r="FC36">
        <f>_xlfn.IFNA(IF(BA36=DB36,VLOOKUP(BA36,'letter value lookup'!$D:$E,2,FALSE),""),0)</f>
        <v>0</v>
      </c>
      <c r="FD36">
        <f>_xlfn.IFNA(IF(BB36=DC36,VLOOKUP(BB36,'letter value lookup'!$D:$E,2,FALSE),""),0)</f>
        <v>0</v>
      </c>
      <c r="FE36" t="str">
        <f>_xlfn.IFNA(IF(BC36=DD36,VLOOKUP(BC36,'letter value lookup'!$D:$E,2,FALSE),""),0)</f>
        <v/>
      </c>
    </row>
    <row r="37" spans="1:161">
      <c r="A37" s="1" t="s">
        <v>35</v>
      </c>
      <c r="B37">
        <f t="shared" si="2"/>
        <v>30</v>
      </c>
      <c r="C37" t="str">
        <f t="shared" si="3"/>
        <v>PJQWggCzWNWJzGW</v>
      </c>
      <c r="D37" t="str">
        <f t="shared" si="17"/>
        <v/>
      </c>
      <c r="E37" t="str">
        <f t="shared" si="17"/>
        <v/>
      </c>
      <c r="F37" t="str">
        <f t="shared" si="17"/>
        <v/>
      </c>
      <c r="G37" t="str">
        <f t="shared" si="17"/>
        <v/>
      </c>
      <c r="H37" t="str">
        <f t="shared" si="17"/>
        <v/>
      </c>
      <c r="I37" t="str">
        <f t="shared" si="17"/>
        <v/>
      </c>
      <c r="J37" t="str">
        <f t="shared" si="17"/>
        <v>g</v>
      </c>
      <c r="K37" t="str">
        <f t="shared" si="17"/>
        <v/>
      </c>
      <c r="L37" t="str">
        <f t="shared" si="17"/>
        <v/>
      </c>
      <c r="M37" t="str">
        <f t="shared" si="17"/>
        <v/>
      </c>
      <c r="N37" t="str">
        <f t="shared" si="17"/>
        <v/>
      </c>
      <c r="O37" t="str">
        <f t="shared" si="17"/>
        <v/>
      </c>
      <c r="P37" t="str">
        <f t="shared" si="17"/>
        <v/>
      </c>
      <c r="Q37" t="str">
        <f t="shared" si="17"/>
        <v/>
      </c>
      <c r="R37" t="str">
        <f t="shared" si="17"/>
        <v/>
      </c>
      <c r="S37" t="str">
        <f t="shared" si="17"/>
        <v/>
      </c>
      <c r="T37" t="str">
        <f t="shared" si="13"/>
        <v/>
      </c>
      <c r="U37" t="str">
        <f t="shared" si="13"/>
        <v/>
      </c>
      <c r="V37" t="str">
        <f t="shared" si="13"/>
        <v/>
      </c>
      <c r="W37" t="str">
        <f t="shared" si="13"/>
        <v/>
      </c>
      <c r="X37" t="str">
        <f t="shared" si="13"/>
        <v/>
      </c>
      <c r="Y37" t="str">
        <f t="shared" si="13"/>
        <v/>
      </c>
      <c r="Z37" t="str">
        <f t="shared" si="13"/>
        <v/>
      </c>
      <c r="AA37" t="str">
        <f t="shared" si="13"/>
        <v/>
      </c>
      <c r="AB37" t="str">
        <f t="shared" si="13"/>
        <v/>
      </c>
      <c r="AC37" t="str">
        <f t="shared" si="13"/>
        <v>z</v>
      </c>
      <c r="AD37" t="str">
        <f t="shared" si="13"/>
        <v/>
      </c>
      <c r="AE37" t="str">
        <f t="shared" si="21"/>
        <v/>
      </c>
      <c r="AF37" t="str">
        <f t="shared" si="21"/>
        <v>C</v>
      </c>
      <c r="AG37" t="str">
        <f t="shared" si="21"/>
        <v/>
      </c>
      <c r="AH37" t="str">
        <f t="shared" si="21"/>
        <v/>
      </c>
      <c r="AI37" t="str">
        <f t="shared" si="21"/>
        <v/>
      </c>
      <c r="AJ37" t="str">
        <f t="shared" si="21"/>
        <v>G</v>
      </c>
      <c r="AK37" t="str">
        <f t="shared" si="21"/>
        <v/>
      </c>
      <c r="AL37" t="str">
        <f t="shared" si="21"/>
        <v/>
      </c>
      <c r="AM37" t="str">
        <f t="shared" si="21"/>
        <v>J</v>
      </c>
      <c r="AN37" t="str">
        <f t="shared" si="21"/>
        <v/>
      </c>
      <c r="AO37" t="str">
        <f t="shared" si="21"/>
        <v/>
      </c>
      <c r="AP37" t="str">
        <f t="shared" si="21"/>
        <v/>
      </c>
      <c r="AQ37" t="str">
        <f t="shared" si="21"/>
        <v>N</v>
      </c>
      <c r="AR37" t="str">
        <f t="shared" si="21"/>
        <v/>
      </c>
      <c r="AS37" t="str">
        <f t="shared" si="21"/>
        <v>P</v>
      </c>
      <c r="AT37" t="str">
        <f t="shared" si="21"/>
        <v>Q</v>
      </c>
      <c r="AU37" t="str">
        <f t="shared" si="18"/>
        <v/>
      </c>
      <c r="AV37" t="str">
        <f t="shared" si="18"/>
        <v/>
      </c>
      <c r="AW37" t="str">
        <f t="shared" si="18"/>
        <v/>
      </c>
      <c r="AX37" t="str">
        <f t="shared" si="18"/>
        <v/>
      </c>
      <c r="AY37" t="str">
        <f t="shared" si="18"/>
        <v/>
      </c>
      <c r="AZ37" t="str">
        <f t="shared" si="14"/>
        <v>W</v>
      </c>
      <c r="BA37" t="str">
        <f t="shared" si="14"/>
        <v/>
      </c>
      <c r="BB37" t="str">
        <f t="shared" si="14"/>
        <v/>
      </c>
      <c r="BC37" t="str">
        <f t="shared" si="14"/>
        <v/>
      </c>
      <c r="BD37" t="str">
        <f>RIGHT(A37,B37/2)</f>
        <v>fchvfTbJvfnnwtf</v>
      </c>
      <c r="BE37" t="str">
        <f t="shared" si="19"/>
        <v/>
      </c>
      <c r="BF37" t="str">
        <f t="shared" si="19"/>
        <v>b</v>
      </c>
      <c r="BG37" t="str">
        <f t="shared" si="19"/>
        <v>c</v>
      </c>
      <c r="BH37" t="str">
        <f t="shared" si="19"/>
        <v/>
      </c>
      <c r="BI37" t="str">
        <f t="shared" si="19"/>
        <v/>
      </c>
      <c r="BJ37" t="str">
        <f t="shared" si="19"/>
        <v>f</v>
      </c>
      <c r="BK37" t="str">
        <f t="shared" si="19"/>
        <v/>
      </c>
      <c r="BL37" t="str">
        <f t="shared" si="19"/>
        <v>h</v>
      </c>
      <c r="BM37" t="str">
        <f t="shared" si="19"/>
        <v/>
      </c>
      <c r="BN37" t="str">
        <f t="shared" si="19"/>
        <v/>
      </c>
      <c r="BO37" t="str">
        <f t="shared" si="19"/>
        <v/>
      </c>
      <c r="BP37" t="str">
        <f t="shared" si="19"/>
        <v/>
      </c>
      <c r="BQ37" t="str">
        <f t="shared" si="19"/>
        <v/>
      </c>
      <c r="BR37" t="str">
        <f t="shared" si="19"/>
        <v>n</v>
      </c>
      <c r="BS37" t="str">
        <f t="shared" si="19"/>
        <v/>
      </c>
      <c r="BT37" t="str">
        <f t="shared" si="19"/>
        <v/>
      </c>
      <c r="BU37" t="str">
        <f t="shared" si="15"/>
        <v/>
      </c>
      <c r="BV37" t="str">
        <f t="shared" si="15"/>
        <v/>
      </c>
      <c r="BW37" t="str">
        <f t="shared" si="15"/>
        <v/>
      </c>
      <c r="BX37" t="str">
        <f t="shared" si="15"/>
        <v>t</v>
      </c>
      <c r="BY37" t="str">
        <f t="shared" si="15"/>
        <v/>
      </c>
      <c r="BZ37" t="str">
        <f t="shared" si="15"/>
        <v>v</v>
      </c>
      <c r="CA37" t="str">
        <f t="shared" si="15"/>
        <v>w</v>
      </c>
      <c r="CB37" t="str">
        <f t="shared" si="15"/>
        <v/>
      </c>
      <c r="CC37" t="str">
        <f t="shared" si="15"/>
        <v/>
      </c>
      <c r="CD37" t="str">
        <f t="shared" si="15"/>
        <v/>
      </c>
      <c r="CE37" t="str">
        <f t="shared" si="15"/>
        <v/>
      </c>
      <c r="CF37" t="str">
        <f t="shared" si="22"/>
        <v/>
      </c>
      <c r="CG37" t="str">
        <f t="shared" si="22"/>
        <v/>
      </c>
      <c r="CH37" t="str">
        <f t="shared" si="22"/>
        <v/>
      </c>
      <c r="CI37" t="str">
        <f t="shared" si="22"/>
        <v/>
      </c>
      <c r="CJ37" t="str">
        <f t="shared" si="22"/>
        <v/>
      </c>
      <c r="CK37" t="str">
        <f t="shared" si="22"/>
        <v/>
      </c>
      <c r="CL37" t="str">
        <f t="shared" si="22"/>
        <v/>
      </c>
      <c r="CM37" t="str">
        <f t="shared" si="22"/>
        <v/>
      </c>
      <c r="CN37" t="str">
        <f t="shared" si="22"/>
        <v>J</v>
      </c>
      <c r="CO37" t="str">
        <f t="shared" si="22"/>
        <v/>
      </c>
      <c r="CP37" t="str">
        <f t="shared" si="22"/>
        <v/>
      </c>
      <c r="CQ37" t="str">
        <f t="shared" si="22"/>
        <v/>
      </c>
      <c r="CR37" t="str">
        <f t="shared" si="22"/>
        <v/>
      </c>
      <c r="CS37" t="str">
        <f t="shared" si="22"/>
        <v/>
      </c>
      <c r="CT37" t="str">
        <f t="shared" si="22"/>
        <v/>
      </c>
      <c r="CU37" t="str">
        <f t="shared" si="22"/>
        <v/>
      </c>
      <c r="CV37" t="str">
        <f t="shared" si="20"/>
        <v/>
      </c>
      <c r="CW37" t="str">
        <f t="shared" si="20"/>
        <v/>
      </c>
      <c r="CX37" t="str">
        <f t="shared" si="20"/>
        <v>T</v>
      </c>
      <c r="CY37" t="str">
        <f t="shared" si="20"/>
        <v/>
      </c>
      <c r="CZ37" t="str">
        <f t="shared" si="20"/>
        <v/>
      </c>
      <c r="DA37" t="str">
        <f t="shared" si="16"/>
        <v/>
      </c>
      <c r="DB37" t="str">
        <f t="shared" si="16"/>
        <v/>
      </c>
      <c r="DC37" t="str">
        <f t="shared" si="16"/>
        <v/>
      </c>
      <c r="DD37" t="str">
        <f t="shared" si="16"/>
        <v/>
      </c>
      <c r="DE37">
        <f t="shared" si="6"/>
        <v>36</v>
      </c>
      <c r="DF37">
        <f>_xlfn.IFNA(IF(D37=BE37,VLOOKUP(D37,'letter value lookup'!$A:$B,2,FALSE),0),0)</f>
        <v>0</v>
      </c>
      <c r="DG37" t="str">
        <f>_xlfn.IFNA(IF(E37=BF37,VLOOKUP(E37,'letter value lookup'!$A:$B,2,FALSE),""),0)</f>
        <v/>
      </c>
      <c r="DH37" t="str">
        <f>_xlfn.IFNA(IF(F37=BG37,VLOOKUP(F37,'letter value lookup'!$A:$B,2,FALSE),""),0)</f>
        <v/>
      </c>
      <c r="DI37">
        <f>_xlfn.IFNA(IF(G37=BH37,VLOOKUP(G37,'letter value lookup'!$A:$B,2,FALSE),""),0)</f>
        <v>0</v>
      </c>
      <c r="DJ37">
        <f>_xlfn.IFNA(IF(H37=BI37,VLOOKUP(H37,'letter value lookup'!$A:$B,2,FALSE),""),0)</f>
        <v>0</v>
      </c>
      <c r="DK37" t="str">
        <f>_xlfn.IFNA(IF(I37=BJ37,VLOOKUP(I37,'letter value lookup'!$A:$B,2,FALSE),""),0)</f>
        <v/>
      </c>
      <c r="DL37" t="str">
        <f>_xlfn.IFNA(IF(J37=BK37,VLOOKUP(J37,'letter value lookup'!$A:$B,2,FALSE),""),0)</f>
        <v/>
      </c>
      <c r="DM37" t="str">
        <f>_xlfn.IFNA(IF(K37=BL37,VLOOKUP(K37,'letter value lookup'!$A:$B,2,FALSE),""),0)</f>
        <v/>
      </c>
      <c r="DN37">
        <f>_xlfn.IFNA(IF(L37=BM37,VLOOKUP(L37,'letter value lookup'!$A:$B,2,FALSE),""),0)</f>
        <v>0</v>
      </c>
      <c r="DO37">
        <f>_xlfn.IFNA(IF(M37=BN37,VLOOKUP(M37,'letter value lookup'!$A:$B,2,FALSE),""),0)</f>
        <v>0</v>
      </c>
      <c r="DP37">
        <f>_xlfn.IFNA(IF(N37=BO37,VLOOKUP(N37,'letter value lookup'!$A:$B,2,FALSE),""),0)</f>
        <v>0</v>
      </c>
      <c r="DQ37">
        <f>_xlfn.IFNA(IF(O37=BP37,VLOOKUP(O37,'letter value lookup'!$A:$B,2,FALSE),""),0)</f>
        <v>0</v>
      </c>
      <c r="DR37">
        <f>_xlfn.IFNA(IF(P37=BQ37,VLOOKUP(P37,'letter value lookup'!$A:$B,2,FALSE),""),0)</f>
        <v>0</v>
      </c>
      <c r="DS37" t="str">
        <f>_xlfn.IFNA(IF(Q37=BR37,VLOOKUP(Q37,'letter value lookup'!$A:$B,2,FALSE),""),0)</f>
        <v/>
      </c>
      <c r="DT37">
        <f>_xlfn.IFNA(IF(R37=BS37,VLOOKUP(R37,'letter value lookup'!$A:$B,2,FALSE),""),0)</f>
        <v>0</v>
      </c>
      <c r="DU37">
        <f>_xlfn.IFNA(IF(S37=BT37,VLOOKUP(S37,'letter value lookup'!$A:$B,2,FALSE),""),0)</f>
        <v>0</v>
      </c>
      <c r="DV37">
        <f>_xlfn.IFNA(IF(T37=BU37,VLOOKUP(T37,'letter value lookup'!$A:$B,2,FALSE),""),0)</f>
        <v>0</v>
      </c>
      <c r="DW37">
        <f>_xlfn.IFNA(IF(U37=BV37,VLOOKUP(U37,'letter value lookup'!$A:$B,2,FALSE),""),0)</f>
        <v>0</v>
      </c>
      <c r="DX37">
        <f>_xlfn.IFNA(IF(V37=BW37,VLOOKUP(V37,'letter value lookup'!$A:$B,2,FALSE),""),0)</f>
        <v>0</v>
      </c>
      <c r="DY37" t="str">
        <f>_xlfn.IFNA(IF(W37=BX37,VLOOKUP(W37,'letter value lookup'!$A:$B,2,FALSE),""),0)</f>
        <v/>
      </c>
      <c r="DZ37">
        <f>_xlfn.IFNA(IF(X37=BY37,VLOOKUP(X37,'letter value lookup'!$A:$B,2,FALSE),""),0)</f>
        <v>0</v>
      </c>
      <c r="EA37" t="str">
        <f>_xlfn.IFNA(IF(Y37=BZ37,VLOOKUP(Y37,'letter value lookup'!$A:$B,2,FALSE),""),0)</f>
        <v/>
      </c>
      <c r="EB37" t="str">
        <f>_xlfn.IFNA(IF(Z37=CA37,VLOOKUP(Z37,'letter value lookup'!$A:$B,2,FALSE),""),0)</f>
        <v/>
      </c>
      <c r="EC37">
        <f>_xlfn.IFNA(IF(AA37=CB37,VLOOKUP(AA37,'letter value lookup'!$A:$B,2,FALSE),""),0)</f>
        <v>0</v>
      </c>
      <c r="ED37">
        <f>_xlfn.IFNA(IF(AB37=CC37,VLOOKUP(AB37,'letter value lookup'!$A:$B,2,FALSE),""),0)</f>
        <v>0</v>
      </c>
      <c r="EE37" t="str">
        <f>_xlfn.IFNA(IF(AC37=CD37,VLOOKUP(AC37,'letter value lookup'!$A:$B,2,FALSE),""),0)</f>
        <v/>
      </c>
      <c r="EF37">
        <f>_xlfn.IFNA(IF(AD37=CE37,VLOOKUP(AD37,'letter value lookup'!$D:$E,2,FALSE),""),0)</f>
        <v>0</v>
      </c>
      <c r="EG37">
        <f>_xlfn.IFNA(IF(AE37=CF37,VLOOKUP(AE37,'letter value lookup'!$D:$E,2,FALSE),""),0)</f>
        <v>0</v>
      </c>
      <c r="EH37" t="str">
        <f>_xlfn.IFNA(IF(AF37=CG37,VLOOKUP(AF37,'letter value lookup'!$D:$E,2,FALSE),""),0)</f>
        <v/>
      </c>
      <c r="EI37">
        <f>_xlfn.IFNA(IF(AG37=CH37,VLOOKUP(AG37,'letter value lookup'!$D:$E,2,FALSE),""),0)</f>
        <v>0</v>
      </c>
      <c r="EJ37">
        <f>_xlfn.IFNA(IF(AH37=CI37,VLOOKUP(AH37,'letter value lookup'!$D:$E,2,FALSE),""),0)</f>
        <v>0</v>
      </c>
      <c r="EK37">
        <f>_xlfn.IFNA(IF(AI37=CJ37,VLOOKUP(AI37,'letter value lookup'!$D:$E,2,FALSE),""),0)</f>
        <v>0</v>
      </c>
      <c r="EL37" t="str">
        <f>_xlfn.IFNA(IF(AJ37=CK37,VLOOKUP(AJ37,'letter value lookup'!$D:$E,2,FALSE),""),0)</f>
        <v/>
      </c>
      <c r="EM37">
        <f>_xlfn.IFNA(IF(AK37=CL37,VLOOKUP(AK37,'letter value lookup'!$D:$E,2,FALSE),""),0)</f>
        <v>0</v>
      </c>
      <c r="EN37">
        <f>_xlfn.IFNA(IF(AL37=CM37,VLOOKUP(AL37,'letter value lookup'!$D:$E,2,FALSE),""),0)</f>
        <v>0</v>
      </c>
      <c r="EO37">
        <f>_xlfn.IFNA(IF(AM37=CN37,VLOOKUP(AM37,'letter value lookup'!$D:$E,2,FALSE),""),0)</f>
        <v>36</v>
      </c>
      <c r="EP37">
        <f>_xlfn.IFNA(IF(AN37=CO37,VLOOKUP(AN37,'letter value lookup'!$D:$E,2,FALSE),""),0)</f>
        <v>0</v>
      </c>
      <c r="EQ37">
        <f>_xlfn.IFNA(IF(AO37=CP37,VLOOKUP(AO37,'letter value lookup'!$D:$E,2,FALSE),""),0)</f>
        <v>0</v>
      </c>
      <c r="ER37">
        <f>_xlfn.IFNA(IF(AP37=CQ37,VLOOKUP(AP37,'letter value lookup'!$D:$E,2,FALSE),""),0)</f>
        <v>0</v>
      </c>
      <c r="ES37" t="str">
        <f>_xlfn.IFNA(IF(AQ37=CR37,VLOOKUP(AQ37,'letter value lookup'!$D:$E,2,FALSE),""),0)</f>
        <v/>
      </c>
      <c r="ET37">
        <f>_xlfn.IFNA(IF(AR37=CS37,VLOOKUP(AR37,'letter value lookup'!$D:$E,2,FALSE),""),0)</f>
        <v>0</v>
      </c>
      <c r="EU37" t="str">
        <f>_xlfn.IFNA(IF(AS37=CT37,VLOOKUP(AS37,'letter value lookup'!$D:$E,2,FALSE),""),0)</f>
        <v/>
      </c>
      <c r="EV37" t="str">
        <f>_xlfn.IFNA(IF(AT37=CU37,VLOOKUP(AT37,'letter value lookup'!$D:$E,2,FALSE),""),0)</f>
        <v/>
      </c>
      <c r="EW37">
        <f>_xlfn.IFNA(IF(AU37=CV37,VLOOKUP(AU37,'letter value lookup'!$D:$E,2,FALSE),""),0)</f>
        <v>0</v>
      </c>
      <c r="EX37">
        <f>_xlfn.IFNA(IF(AV37=CW37,VLOOKUP(AV37,'letter value lookup'!$D:$E,2,FALSE),""),0)</f>
        <v>0</v>
      </c>
      <c r="EY37" t="str">
        <f>_xlfn.IFNA(IF(AW37=CX37,VLOOKUP(AW37,'letter value lookup'!$D:$E,2,FALSE),""),0)</f>
        <v/>
      </c>
      <c r="EZ37">
        <f>_xlfn.IFNA(IF(AX37=CY37,VLOOKUP(AX37,'letter value lookup'!$D:$E,2,FALSE),""),0)</f>
        <v>0</v>
      </c>
      <c r="FA37">
        <f>_xlfn.IFNA(IF(AY37=CZ37,VLOOKUP(AY37,'letter value lookup'!$D:$E,2,FALSE),""),0)</f>
        <v>0</v>
      </c>
      <c r="FB37" t="str">
        <f>_xlfn.IFNA(IF(AZ37=DA37,VLOOKUP(AZ37,'letter value lookup'!$D:$E,2,FALSE),""),0)</f>
        <v/>
      </c>
      <c r="FC37">
        <f>_xlfn.IFNA(IF(BA37=DB37,VLOOKUP(BA37,'letter value lookup'!$D:$E,2,FALSE),""),0)</f>
        <v>0</v>
      </c>
      <c r="FD37">
        <f>_xlfn.IFNA(IF(BB37=DC37,VLOOKUP(BB37,'letter value lookup'!$D:$E,2,FALSE),""),0)</f>
        <v>0</v>
      </c>
      <c r="FE37">
        <f>_xlfn.IFNA(IF(BC37=DD37,VLOOKUP(BC37,'letter value lookup'!$D:$E,2,FALSE),""),0)</f>
        <v>0</v>
      </c>
    </row>
    <row r="38" spans="1:161">
      <c r="A38" s="1" t="s">
        <v>36</v>
      </c>
      <c r="B38">
        <f t="shared" si="2"/>
        <v>48</v>
      </c>
      <c r="C38" t="str">
        <f t="shared" si="3"/>
        <v>ghzdgzzdQsdqzzhMNqQzvhgQ</v>
      </c>
      <c r="D38" t="str">
        <f t="shared" si="17"/>
        <v/>
      </c>
      <c r="E38" t="str">
        <f t="shared" si="17"/>
        <v/>
      </c>
      <c r="F38" t="str">
        <f t="shared" si="17"/>
        <v/>
      </c>
      <c r="G38" t="str">
        <f t="shared" si="17"/>
        <v>d</v>
      </c>
      <c r="H38" t="str">
        <f t="shared" si="17"/>
        <v/>
      </c>
      <c r="I38" t="str">
        <f t="shared" si="17"/>
        <v/>
      </c>
      <c r="J38" t="str">
        <f t="shared" si="17"/>
        <v>g</v>
      </c>
      <c r="K38" t="str">
        <f t="shared" si="17"/>
        <v>h</v>
      </c>
      <c r="L38" t="str">
        <f t="shared" si="17"/>
        <v/>
      </c>
      <c r="M38" t="str">
        <f t="shared" si="17"/>
        <v/>
      </c>
      <c r="N38" t="str">
        <f t="shared" si="17"/>
        <v/>
      </c>
      <c r="O38" t="str">
        <f t="shared" si="17"/>
        <v/>
      </c>
      <c r="P38" t="str">
        <f t="shared" si="17"/>
        <v/>
      </c>
      <c r="Q38" t="str">
        <f t="shared" si="17"/>
        <v/>
      </c>
      <c r="R38" t="str">
        <f t="shared" si="17"/>
        <v/>
      </c>
      <c r="S38" t="str">
        <f t="shared" ref="S38:AH53" si="23">IF(ISNUMBER(FIND(S$1,$C38)),S$1,"")</f>
        <v/>
      </c>
      <c r="T38" t="str">
        <f t="shared" si="23"/>
        <v>q</v>
      </c>
      <c r="U38" t="str">
        <f t="shared" si="23"/>
        <v/>
      </c>
      <c r="V38" t="str">
        <f t="shared" si="23"/>
        <v>s</v>
      </c>
      <c r="W38" t="str">
        <f t="shared" si="23"/>
        <v/>
      </c>
      <c r="X38" t="str">
        <f t="shared" si="23"/>
        <v/>
      </c>
      <c r="Y38" t="str">
        <f t="shared" si="23"/>
        <v>v</v>
      </c>
      <c r="Z38" t="str">
        <f t="shared" si="23"/>
        <v/>
      </c>
      <c r="AA38" t="str">
        <f t="shared" si="23"/>
        <v/>
      </c>
      <c r="AB38" t="str">
        <f t="shared" si="23"/>
        <v/>
      </c>
      <c r="AC38" t="str">
        <f t="shared" si="23"/>
        <v>z</v>
      </c>
      <c r="AD38" t="str">
        <f t="shared" si="23"/>
        <v/>
      </c>
      <c r="AE38" t="str">
        <f t="shared" si="23"/>
        <v/>
      </c>
      <c r="AF38" t="str">
        <f t="shared" si="23"/>
        <v/>
      </c>
      <c r="AG38" t="str">
        <f t="shared" si="23"/>
        <v/>
      </c>
      <c r="AH38" t="str">
        <f t="shared" si="23"/>
        <v/>
      </c>
      <c r="AI38" t="str">
        <f t="shared" si="21"/>
        <v/>
      </c>
      <c r="AJ38" t="str">
        <f t="shared" si="21"/>
        <v/>
      </c>
      <c r="AK38" t="str">
        <f t="shared" si="21"/>
        <v/>
      </c>
      <c r="AL38" t="str">
        <f t="shared" si="21"/>
        <v/>
      </c>
      <c r="AM38" t="str">
        <f t="shared" si="21"/>
        <v/>
      </c>
      <c r="AN38" t="str">
        <f t="shared" si="21"/>
        <v/>
      </c>
      <c r="AO38" t="str">
        <f t="shared" si="21"/>
        <v/>
      </c>
      <c r="AP38" t="str">
        <f t="shared" si="21"/>
        <v>M</v>
      </c>
      <c r="AQ38" t="str">
        <f t="shared" si="21"/>
        <v>N</v>
      </c>
      <c r="AR38" t="str">
        <f t="shared" si="21"/>
        <v/>
      </c>
      <c r="AS38" t="str">
        <f t="shared" si="21"/>
        <v/>
      </c>
      <c r="AT38" t="str">
        <f t="shared" si="21"/>
        <v>Q</v>
      </c>
      <c r="AU38" t="str">
        <f t="shared" si="18"/>
        <v/>
      </c>
      <c r="AV38" t="str">
        <f t="shared" si="18"/>
        <v/>
      </c>
      <c r="AW38" t="str">
        <f t="shared" si="18"/>
        <v/>
      </c>
      <c r="AX38" t="str">
        <f t="shared" si="18"/>
        <v/>
      </c>
      <c r="AY38" t="str">
        <f t="shared" si="18"/>
        <v/>
      </c>
      <c r="AZ38" t="str">
        <f t="shared" si="14"/>
        <v/>
      </c>
      <c r="BA38" t="str">
        <f t="shared" si="14"/>
        <v/>
      </c>
      <c r="BB38" t="str">
        <f t="shared" si="14"/>
        <v/>
      </c>
      <c r="BC38" t="str">
        <f t="shared" si="14"/>
        <v/>
      </c>
      <c r="BD38" t="str">
        <f>RIGHT(A38,B38/2)</f>
        <v>nRRBWTjWWGTRGWwGTZhwGnBT</v>
      </c>
      <c r="BE38" t="str">
        <f t="shared" si="19"/>
        <v/>
      </c>
      <c r="BF38" t="str">
        <f t="shared" si="19"/>
        <v/>
      </c>
      <c r="BG38" t="str">
        <f t="shared" si="19"/>
        <v/>
      </c>
      <c r="BH38" t="str">
        <f t="shared" si="19"/>
        <v/>
      </c>
      <c r="BI38" t="str">
        <f t="shared" si="19"/>
        <v/>
      </c>
      <c r="BJ38" t="str">
        <f t="shared" si="19"/>
        <v/>
      </c>
      <c r="BK38" t="str">
        <f t="shared" si="19"/>
        <v/>
      </c>
      <c r="BL38" t="str">
        <f t="shared" si="19"/>
        <v>h</v>
      </c>
      <c r="BM38" t="str">
        <f t="shared" si="19"/>
        <v/>
      </c>
      <c r="BN38" t="str">
        <f t="shared" si="19"/>
        <v>j</v>
      </c>
      <c r="BO38" t="str">
        <f t="shared" si="19"/>
        <v/>
      </c>
      <c r="BP38" t="str">
        <f t="shared" si="19"/>
        <v/>
      </c>
      <c r="BQ38" t="str">
        <f t="shared" si="19"/>
        <v/>
      </c>
      <c r="BR38" t="str">
        <f t="shared" si="19"/>
        <v>n</v>
      </c>
      <c r="BS38" t="str">
        <f t="shared" si="19"/>
        <v/>
      </c>
      <c r="BT38" t="str">
        <f t="shared" ref="BT38:CI53" si="24">IF(ISNUMBER(FIND(BT$1,$BD38)),BT$1,"")</f>
        <v/>
      </c>
      <c r="BU38" t="str">
        <f t="shared" si="24"/>
        <v/>
      </c>
      <c r="BV38" t="str">
        <f t="shared" si="24"/>
        <v/>
      </c>
      <c r="BW38" t="str">
        <f t="shared" si="24"/>
        <v/>
      </c>
      <c r="BX38" t="str">
        <f t="shared" si="24"/>
        <v/>
      </c>
      <c r="BY38" t="str">
        <f t="shared" si="24"/>
        <v/>
      </c>
      <c r="BZ38" t="str">
        <f t="shared" si="24"/>
        <v/>
      </c>
      <c r="CA38" t="str">
        <f t="shared" si="24"/>
        <v>w</v>
      </c>
      <c r="CB38" t="str">
        <f t="shared" si="24"/>
        <v/>
      </c>
      <c r="CC38" t="str">
        <f t="shared" si="24"/>
        <v/>
      </c>
      <c r="CD38" t="str">
        <f t="shared" si="24"/>
        <v/>
      </c>
      <c r="CE38" t="str">
        <f t="shared" si="24"/>
        <v/>
      </c>
      <c r="CF38" t="str">
        <f t="shared" si="24"/>
        <v>B</v>
      </c>
      <c r="CG38" t="str">
        <f t="shared" si="24"/>
        <v/>
      </c>
      <c r="CH38" t="str">
        <f t="shared" si="24"/>
        <v/>
      </c>
      <c r="CI38" t="str">
        <f t="shared" si="24"/>
        <v/>
      </c>
      <c r="CJ38" t="str">
        <f t="shared" si="22"/>
        <v/>
      </c>
      <c r="CK38" t="str">
        <f t="shared" si="22"/>
        <v>G</v>
      </c>
      <c r="CL38" t="str">
        <f t="shared" si="22"/>
        <v/>
      </c>
      <c r="CM38" t="str">
        <f t="shared" si="22"/>
        <v/>
      </c>
      <c r="CN38" t="str">
        <f t="shared" si="22"/>
        <v/>
      </c>
      <c r="CO38" t="str">
        <f t="shared" si="22"/>
        <v/>
      </c>
      <c r="CP38" t="str">
        <f t="shared" si="22"/>
        <v/>
      </c>
      <c r="CQ38" t="str">
        <f t="shared" si="22"/>
        <v/>
      </c>
      <c r="CR38" t="str">
        <f t="shared" si="22"/>
        <v/>
      </c>
      <c r="CS38" t="str">
        <f t="shared" si="22"/>
        <v/>
      </c>
      <c r="CT38" t="str">
        <f t="shared" si="22"/>
        <v/>
      </c>
      <c r="CU38" t="str">
        <f t="shared" si="22"/>
        <v/>
      </c>
      <c r="CV38" t="str">
        <f t="shared" si="20"/>
        <v>R</v>
      </c>
      <c r="CW38" t="str">
        <f t="shared" si="20"/>
        <v/>
      </c>
      <c r="CX38" t="str">
        <f t="shared" si="20"/>
        <v>T</v>
      </c>
      <c r="CY38" t="str">
        <f t="shared" si="20"/>
        <v/>
      </c>
      <c r="CZ38" t="str">
        <f t="shared" si="20"/>
        <v/>
      </c>
      <c r="DA38" t="str">
        <f t="shared" si="16"/>
        <v>W</v>
      </c>
      <c r="DB38" t="str">
        <f t="shared" si="16"/>
        <v/>
      </c>
      <c r="DC38" t="str">
        <f t="shared" si="16"/>
        <v/>
      </c>
      <c r="DD38" t="str">
        <f t="shared" si="16"/>
        <v>Z</v>
      </c>
      <c r="DE38">
        <f t="shared" si="6"/>
        <v>8</v>
      </c>
      <c r="DF38">
        <f>_xlfn.IFNA(IF(D38=BE38,VLOOKUP(D38,'letter value lookup'!$A:$B,2,FALSE),0),0)</f>
        <v>0</v>
      </c>
      <c r="DG38">
        <f>_xlfn.IFNA(IF(E38=BF38,VLOOKUP(E38,'letter value lookup'!$A:$B,2,FALSE),""),0)</f>
        <v>0</v>
      </c>
      <c r="DH38">
        <f>_xlfn.IFNA(IF(F38=BG38,VLOOKUP(F38,'letter value lookup'!$A:$B,2,FALSE),""),0)</f>
        <v>0</v>
      </c>
      <c r="DI38" t="str">
        <f>_xlfn.IFNA(IF(G38=BH38,VLOOKUP(G38,'letter value lookup'!$A:$B,2,FALSE),""),0)</f>
        <v/>
      </c>
      <c r="DJ38">
        <f>_xlfn.IFNA(IF(H38=BI38,VLOOKUP(H38,'letter value lookup'!$A:$B,2,FALSE),""),0)</f>
        <v>0</v>
      </c>
      <c r="DK38">
        <f>_xlfn.IFNA(IF(I38=BJ38,VLOOKUP(I38,'letter value lookup'!$A:$B,2,FALSE),""),0)</f>
        <v>0</v>
      </c>
      <c r="DL38" t="str">
        <f>_xlfn.IFNA(IF(J38=BK38,VLOOKUP(J38,'letter value lookup'!$A:$B,2,FALSE),""),0)</f>
        <v/>
      </c>
      <c r="DM38">
        <f>_xlfn.IFNA(IF(K38=BL38,VLOOKUP(K38,'letter value lookup'!$A:$B,2,FALSE),""),0)</f>
        <v>8</v>
      </c>
      <c r="DN38">
        <f>_xlfn.IFNA(IF(L38=BM38,VLOOKUP(L38,'letter value lookup'!$A:$B,2,FALSE),""),0)</f>
        <v>0</v>
      </c>
      <c r="DO38" t="str">
        <f>_xlfn.IFNA(IF(M38=BN38,VLOOKUP(M38,'letter value lookup'!$A:$B,2,FALSE),""),0)</f>
        <v/>
      </c>
      <c r="DP38">
        <f>_xlfn.IFNA(IF(N38=BO38,VLOOKUP(N38,'letter value lookup'!$A:$B,2,FALSE),""),0)</f>
        <v>0</v>
      </c>
      <c r="DQ38">
        <f>_xlfn.IFNA(IF(O38=BP38,VLOOKUP(O38,'letter value lookup'!$A:$B,2,FALSE),""),0)</f>
        <v>0</v>
      </c>
      <c r="DR38">
        <f>_xlfn.IFNA(IF(P38=BQ38,VLOOKUP(P38,'letter value lookup'!$A:$B,2,FALSE),""),0)</f>
        <v>0</v>
      </c>
      <c r="DS38" t="str">
        <f>_xlfn.IFNA(IF(Q38=BR38,VLOOKUP(Q38,'letter value lookup'!$A:$B,2,FALSE),""),0)</f>
        <v/>
      </c>
      <c r="DT38">
        <f>_xlfn.IFNA(IF(R38=BS38,VLOOKUP(R38,'letter value lookup'!$A:$B,2,FALSE),""),0)</f>
        <v>0</v>
      </c>
      <c r="DU38">
        <f>_xlfn.IFNA(IF(S38=BT38,VLOOKUP(S38,'letter value lookup'!$A:$B,2,FALSE),""),0)</f>
        <v>0</v>
      </c>
      <c r="DV38" t="str">
        <f>_xlfn.IFNA(IF(T38=BU38,VLOOKUP(T38,'letter value lookup'!$A:$B,2,FALSE),""),0)</f>
        <v/>
      </c>
      <c r="DW38">
        <f>_xlfn.IFNA(IF(U38=BV38,VLOOKUP(U38,'letter value lookup'!$A:$B,2,FALSE),""),0)</f>
        <v>0</v>
      </c>
      <c r="DX38" t="str">
        <f>_xlfn.IFNA(IF(V38=BW38,VLOOKUP(V38,'letter value lookup'!$A:$B,2,FALSE),""),0)</f>
        <v/>
      </c>
      <c r="DY38">
        <f>_xlfn.IFNA(IF(W38=BX38,VLOOKUP(W38,'letter value lookup'!$A:$B,2,FALSE),""),0)</f>
        <v>0</v>
      </c>
      <c r="DZ38">
        <f>_xlfn.IFNA(IF(X38=BY38,VLOOKUP(X38,'letter value lookup'!$A:$B,2,FALSE),""),0)</f>
        <v>0</v>
      </c>
      <c r="EA38" t="str">
        <f>_xlfn.IFNA(IF(Y38=BZ38,VLOOKUP(Y38,'letter value lookup'!$A:$B,2,FALSE),""),0)</f>
        <v/>
      </c>
      <c r="EB38" t="str">
        <f>_xlfn.IFNA(IF(Z38=CA38,VLOOKUP(Z38,'letter value lookup'!$A:$B,2,FALSE),""),0)</f>
        <v/>
      </c>
      <c r="EC38">
        <f>_xlfn.IFNA(IF(AA38=CB38,VLOOKUP(AA38,'letter value lookup'!$A:$B,2,FALSE),""),0)</f>
        <v>0</v>
      </c>
      <c r="ED38">
        <f>_xlfn.IFNA(IF(AB38=CC38,VLOOKUP(AB38,'letter value lookup'!$A:$B,2,FALSE),""),0)</f>
        <v>0</v>
      </c>
      <c r="EE38" t="str">
        <f>_xlfn.IFNA(IF(AC38=CD38,VLOOKUP(AC38,'letter value lookup'!$A:$B,2,FALSE),""),0)</f>
        <v/>
      </c>
      <c r="EF38">
        <f>_xlfn.IFNA(IF(AD38=CE38,VLOOKUP(AD38,'letter value lookup'!$D:$E,2,FALSE),""),0)</f>
        <v>0</v>
      </c>
      <c r="EG38" t="str">
        <f>_xlfn.IFNA(IF(AE38=CF38,VLOOKUP(AE38,'letter value lookup'!$D:$E,2,FALSE),""),0)</f>
        <v/>
      </c>
      <c r="EH38">
        <f>_xlfn.IFNA(IF(AF38=CG38,VLOOKUP(AF38,'letter value lookup'!$D:$E,2,FALSE),""),0)</f>
        <v>0</v>
      </c>
      <c r="EI38">
        <f>_xlfn.IFNA(IF(AG38=CH38,VLOOKUP(AG38,'letter value lookup'!$D:$E,2,FALSE),""),0)</f>
        <v>0</v>
      </c>
      <c r="EJ38">
        <f>_xlfn.IFNA(IF(AH38=CI38,VLOOKUP(AH38,'letter value lookup'!$D:$E,2,FALSE),""),0)</f>
        <v>0</v>
      </c>
      <c r="EK38">
        <f>_xlfn.IFNA(IF(AI38=CJ38,VLOOKUP(AI38,'letter value lookup'!$D:$E,2,FALSE),""),0)</f>
        <v>0</v>
      </c>
      <c r="EL38" t="str">
        <f>_xlfn.IFNA(IF(AJ38=CK38,VLOOKUP(AJ38,'letter value lookup'!$D:$E,2,FALSE),""),0)</f>
        <v/>
      </c>
      <c r="EM38">
        <f>_xlfn.IFNA(IF(AK38=CL38,VLOOKUP(AK38,'letter value lookup'!$D:$E,2,FALSE),""),0)</f>
        <v>0</v>
      </c>
      <c r="EN38">
        <f>_xlfn.IFNA(IF(AL38=CM38,VLOOKUP(AL38,'letter value lookup'!$D:$E,2,FALSE),""),0)</f>
        <v>0</v>
      </c>
      <c r="EO38">
        <f>_xlfn.IFNA(IF(AM38=CN38,VLOOKUP(AM38,'letter value lookup'!$D:$E,2,FALSE),""),0)</f>
        <v>0</v>
      </c>
      <c r="EP38">
        <f>_xlfn.IFNA(IF(AN38=CO38,VLOOKUP(AN38,'letter value lookup'!$D:$E,2,FALSE),""),0)</f>
        <v>0</v>
      </c>
      <c r="EQ38">
        <f>_xlfn.IFNA(IF(AO38=CP38,VLOOKUP(AO38,'letter value lookup'!$D:$E,2,FALSE),""),0)</f>
        <v>0</v>
      </c>
      <c r="ER38" t="str">
        <f>_xlfn.IFNA(IF(AP38=CQ38,VLOOKUP(AP38,'letter value lookup'!$D:$E,2,FALSE),""),0)</f>
        <v/>
      </c>
      <c r="ES38" t="str">
        <f>_xlfn.IFNA(IF(AQ38=CR38,VLOOKUP(AQ38,'letter value lookup'!$D:$E,2,FALSE),""),0)</f>
        <v/>
      </c>
      <c r="ET38">
        <f>_xlfn.IFNA(IF(AR38=CS38,VLOOKUP(AR38,'letter value lookup'!$D:$E,2,FALSE),""),0)</f>
        <v>0</v>
      </c>
      <c r="EU38">
        <f>_xlfn.IFNA(IF(AS38=CT38,VLOOKUP(AS38,'letter value lookup'!$D:$E,2,FALSE),""),0)</f>
        <v>0</v>
      </c>
      <c r="EV38" t="str">
        <f>_xlfn.IFNA(IF(AT38=CU38,VLOOKUP(AT38,'letter value lookup'!$D:$E,2,FALSE),""),0)</f>
        <v/>
      </c>
      <c r="EW38" t="str">
        <f>_xlfn.IFNA(IF(AU38=CV38,VLOOKUP(AU38,'letter value lookup'!$D:$E,2,FALSE),""),0)</f>
        <v/>
      </c>
      <c r="EX38">
        <f>_xlfn.IFNA(IF(AV38=CW38,VLOOKUP(AV38,'letter value lookup'!$D:$E,2,FALSE),""),0)</f>
        <v>0</v>
      </c>
      <c r="EY38" t="str">
        <f>_xlfn.IFNA(IF(AW38=CX38,VLOOKUP(AW38,'letter value lookup'!$D:$E,2,FALSE),""),0)</f>
        <v/>
      </c>
      <c r="EZ38">
        <f>_xlfn.IFNA(IF(AX38=CY38,VLOOKUP(AX38,'letter value lookup'!$D:$E,2,FALSE),""),0)</f>
        <v>0</v>
      </c>
      <c r="FA38">
        <f>_xlfn.IFNA(IF(AY38=CZ38,VLOOKUP(AY38,'letter value lookup'!$D:$E,2,FALSE),""),0)</f>
        <v>0</v>
      </c>
      <c r="FB38" t="str">
        <f>_xlfn.IFNA(IF(AZ38=DA38,VLOOKUP(AZ38,'letter value lookup'!$D:$E,2,FALSE),""),0)</f>
        <v/>
      </c>
      <c r="FC38">
        <f>_xlfn.IFNA(IF(BA38=DB38,VLOOKUP(BA38,'letter value lookup'!$D:$E,2,FALSE),""),0)</f>
        <v>0</v>
      </c>
      <c r="FD38">
        <f>_xlfn.IFNA(IF(BB38=DC38,VLOOKUP(BB38,'letter value lookup'!$D:$E,2,FALSE),""),0)</f>
        <v>0</v>
      </c>
      <c r="FE38" t="str">
        <f>_xlfn.IFNA(IF(BC38=DD38,VLOOKUP(BC38,'letter value lookup'!$D:$E,2,FALSE),""),0)</f>
        <v/>
      </c>
    </row>
    <row r="39" spans="1:161">
      <c r="A39" s="1" t="s">
        <v>37</v>
      </c>
      <c r="B39">
        <f t="shared" si="2"/>
        <v>34</v>
      </c>
      <c r="C39" t="str">
        <f t="shared" si="3"/>
        <v>fsrfJHbFfDFLVLVFH</v>
      </c>
      <c r="D39" t="str">
        <f t="shared" ref="D39:S54" si="25">IF(ISNUMBER(FIND(D$1,$C39)),D$1,"")</f>
        <v/>
      </c>
      <c r="E39" t="str">
        <f t="shared" si="25"/>
        <v>b</v>
      </c>
      <c r="F39" t="str">
        <f t="shared" si="25"/>
        <v/>
      </c>
      <c r="G39" t="str">
        <f t="shared" si="25"/>
        <v/>
      </c>
      <c r="H39" t="str">
        <f t="shared" si="25"/>
        <v/>
      </c>
      <c r="I39" t="str">
        <f t="shared" si="25"/>
        <v>f</v>
      </c>
      <c r="J39" t="str">
        <f t="shared" si="25"/>
        <v/>
      </c>
      <c r="K39" t="str">
        <f t="shared" si="25"/>
        <v/>
      </c>
      <c r="L39" t="str">
        <f t="shared" si="25"/>
        <v/>
      </c>
      <c r="M39" t="str">
        <f t="shared" si="25"/>
        <v/>
      </c>
      <c r="N39" t="str">
        <f t="shared" si="25"/>
        <v/>
      </c>
      <c r="O39" t="str">
        <f t="shared" si="25"/>
        <v/>
      </c>
      <c r="P39" t="str">
        <f t="shared" si="25"/>
        <v/>
      </c>
      <c r="Q39" t="str">
        <f t="shared" si="25"/>
        <v/>
      </c>
      <c r="R39" t="str">
        <f t="shared" si="25"/>
        <v/>
      </c>
      <c r="S39" t="str">
        <f t="shared" si="25"/>
        <v/>
      </c>
      <c r="T39" t="str">
        <f t="shared" si="23"/>
        <v/>
      </c>
      <c r="U39" t="str">
        <f t="shared" si="23"/>
        <v>r</v>
      </c>
      <c r="V39" t="str">
        <f t="shared" si="23"/>
        <v>s</v>
      </c>
      <c r="W39" t="str">
        <f t="shared" si="23"/>
        <v/>
      </c>
      <c r="X39" t="str">
        <f t="shared" si="23"/>
        <v/>
      </c>
      <c r="Y39" t="str">
        <f t="shared" si="23"/>
        <v/>
      </c>
      <c r="Z39" t="str">
        <f t="shared" si="23"/>
        <v/>
      </c>
      <c r="AA39" t="str">
        <f t="shared" si="23"/>
        <v/>
      </c>
      <c r="AB39" t="str">
        <f t="shared" si="23"/>
        <v/>
      </c>
      <c r="AC39" t="str">
        <f t="shared" si="23"/>
        <v/>
      </c>
      <c r="AD39" t="str">
        <f t="shared" si="23"/>
        <v/>
      </c>
      <c r="AE39" t="str">
        <f t="shared" si="23"/>
        <v/>
      </c>
      <c r="AF39" t="str">
        <f t="shared" si="23"/>
        <v/>
      </c>
      <c r="AG39" t="str">
        <f t="shared" si="23"/>
        <v>D</v>
      </c>
      <c r="AH39" t="str">
        <f t="shared" si="23"/>
        <v/>
      </c>
      <c r="AI39" t="str">
        <f t="shared" si="21"/>
        <v>F</v>
      </c>
      <c r="AJ39" t="str">
        <f t="shared" si="21"/>
        <v/>
      </c>
      <c r="AK39" t="str">
        <f t="shared" si="21"/>
        <v>H</v>
      </c>
      <c r="AL39" t="str">
        <f t="shared" si="21"/>
        <v/>
      </c>
      <c r="AM39" t="str">
        <f t="shared" si="21"/>
        <v>J</v>
      </c>
      <c r="AN39" t="str">
        <f t="shared" si="21"/>
        <v/>
      </c>
      <c r="AO39" t="str">
        <f t="shared" si="21"/>
        <v>L</v>
      </c>
      <c r="AP39" t="str">
        <f t="shared" si="21"/>
        <v/>
      </c>
      <c r="AQ39" t="str">
        <f t="shared" si="21"/>
        <v/>
      </c>
      <c r="AR39" t="str">
        <f t="shared" si="21"/>
        <v/>
      </c>
      <c r="AS39" t="str">
        <f t="shared" si="21"/>
        <v/>
      </c>
      <c r="AT39" t="str">
        <f t="shared" si="21"/>
        <v/>
      </c>
      <c r="AU39" t="str">
        <f t="shared" si="18"/>
        <v/>
      </c>
      <c r="AV39" t="str">
        <f t="shared" si="18"/>
        <v/>
      </c>
      <c r="AW39" t="str">
        <f t="shared" si="18"/>
        <v/>
      </c>
      <c r="AX39" t="str">
        <f t="shared" si="18"/>
        <v/>
      </c>
      <c r="AY39" t="str">
        <f t="shared" si="18"/>
        <v>V</v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>RIGHT(A39,B39/2)</f>
        <v>rWCWrBRZZTGCCjwWZ</v>
      </c>
      <c r="BE39" t="str">
        <f t="shared" ref="BE39:BT54" si="26">IF(ISNUMBER(FIND(BE$1,$BD39)),BE$1,"")</f>
        <v/>
      </c>
      <c r="BF39" t="str">
        <f t="shared" si="26"/>
        <v/>
      </c>
      <c r="BG39" t="str">
        <f t="shared" si="26"/>
        <v/>
      </c>
      <c r="BH39" t="str">
        <f t="shared" si="26"/>
        <v/>
      </c>
      <c r="BI39" t="str">
        <f t="shared" si="26"/>
        <v/>
      </c>
      <c r="BJ39" t="str">
        <f t="shared" si="26"/>
        <v/>
      </c>
      <c r="BK39" t="str">
        <f t="shared" si="26"/>
        <v/>
      </c>
      <c r="BL39" t="str">
        <f t="shared" si="26"/>
        <v/>
      </c>
      <c r="BM39" t="str">
        <f t="shared" si="26"/>
        <v/>
      </c>
      <c r="BN39" t="str">
        <f t="shared" si="26"/>
        <v>j</v>
      </c>
      <c r="BO39" t="str">
        <f t="shared" si="26"/>
        <v/>
      </c>
      <c r="BP39" t="str">
        <f t="shared" si="26"/>
        <v/>
      </c>
      <c r="BQ39" t="str">
        <f t="shared" si="26"/>
        <v/>
      </c>
      <c r="BR39" t="str">
        <f t="shared" si="26"/>
        <v/>
      </c>
      <c r="BS39" t="str">
        <f t="shared" si="26"/>
        <v/>
      </c>
      <c r="BT39" t="str">
        <f t="shared" si="26"/>
        <v/>
      </c>
      <c r="BU39" t="str">
        <f t="shared" si="24"/>
        <v/>
      </c>
      <c r="BV39" t="str">
        <f t="shared" si="24"/>
        <v>r</v>
      </c>
      <c r="BW39" t="str">
        <f t="shared" si="24"/>
        <v/>
      </c>
      <c r="BX39" t="str">
        <f t="shared" si="24"/>
        <v/>
      </c>
      <c r="BY39" t="str">
        <f t="shared" si="24"/>
        <v/>
      </c>
      <c r="BZ39" t="str">
        <f t="shared" si="24"/>
        <v/>
      </c>
      <c r="CA39" t="str">
        <f t="shared" si="24"/>
        <v>w</v>
      </c>
      <c r="CB39" t="str">
        <f t="shared" si="24"/>
        <v/>
      </c>
      <c r="CC39" t="str">
        <f t="shared" si="24"/>
        <v/>
      </c>
      <c r="CD39" t="str">
        <f t="shared" si="24"/>
        <v/>
      </c>
      <c r="CE39" t="str">
        <f t="shared" si="24"/>
        <v/>
      </c>
      <c r="CF39" t="str">
        <f t="shared" si="24"/>
        <v>B</v>
      </c>
      <c r="CG39" t="str">
        <f t="shared" si="24"/>
        <v>C</v>
      </c>
      <c r="CH39" t="str">
        <f t="shared" si="24"/>
        <v/>
      </c>
      <c r="CI39" t="str">
        <f t="shared" si="24"/>
        <v/>
      </c>
      <c r="CJ39" t="str">
        <f t="shared" si="22"/>
        <v/>
      </c>
      <c r="CK39" t="str">
        <f t="shared" si="22"/>
        <v>G</v>
      </c>
      <c r="CL39" t="str">
        <f t="shared" si="22"/>
        <v/>
      </c>
      <c r="CM39" t="str">
        <f t="shared" si="22"/>
        <v/>
      </c>
      <c r="CN39" t="str">
        <f t="shared" si="22"/>
        <v/>
      </c>
      <c r="CO39" t="str">
        <f t="shared" si="22"/>
        <v/>
      </c>
      <c r="CP39" t="str">
        <f t="shared" si="22"/>
        <v/>
      </c>
      <c r="CQ39" t="str">
        <f t="shared" si="22"/>
        <v/>
      </c>
      <c r="CR39" t="str">
        <f t="shared" si="22"/>
        <v/>
      </c>
      <c r="CS39" t="str">
        <f t="shared" si="22"/>
        <v/>
      </c>
      <c r="CT39" t="str">
        <f t="shared" si="22"/>
        <v/>
      </c>
      <c r="CU39" t="str">
        <f t="shared" si="22"/>
        <v/>
      </c>
      <c r="CV39" t="str">
        <f t="shared" si="20"/>
        <v>R</v>
      </c>
      <c r="CW39" t="str">
        <f t="shared" si="20"/>
        <v/>
      </c>
      <c r="CX39" t="str">
        <f t="shared" si="20"/>
        <v>T</v>
      </c>
      <c r="CY39" t="str">
        <f t="shared" si="20"/>
        <v/>
      </c>
      <c r="CZ39" t="str">
        <f t="shared" si="20"/>
        <v/>
      </c>
      <c r="DA39" t="str">
        <f t="shared" si="16"/>
        <v>W</v>
      </c>
      <c r="DB39" t="str">
        <f t="shared" si="16"/>
        <v/>
      </c>
      <c r="DC39" t="str">
        <f t="shared" si="16"/>
        <v/>
      </c>
      <c r="DD39" t="str">
        <f t="shared" si="16"/>
        <v>Z</v>
      </c>
      <c r="DE39">
        <f t="shared" si="6"/>
        <v>18</v>
      </c>
      <c r="DF39">
        <f>_xlfn.IFNA(IF(D39=BE39,VLOOKUP(D39,'letter value lookup'!$A:$B,2,FALSE),0),0)</f>
        <v>0</v>
      </c>
      <c r="DG39" t="str">
        <f>_xlfn.IFNA(IF(E39=BF39,VLOOKUP(E39,'letter value lookup'!$A:$B,2,FALSE),""),0)</f>
        <v/>
      </c>
      <c r="DH39">
        <f>_xlfn.IFNA(IF(F39=BG39,VLOOKUP(F39,'letter value lookup'!$A:$B,2,FALSE),""),0)</f>
        <v>0</v>
      </c>
      <c r="DI39">
        <f>_xlfn.IFNA(IF(G39=BH39,VLOOKUP(G39,'letter value lookup'!$A:$B,2,FALSE),""),0)</f>
        <v>0</v>
      </c>
      <c r="DJ39">
        <f>_xlfn.IFNA(IF(H39=BI39,VLOOKUP(H39,'letter value lookup'!$A:$B,2,FALSE),""),0)</f>
        <v>0</v>
      </c>
      <c r="DK39" t="str">
        <f>_xlfn.IFNA(IF(I39=BJ39,VLOOKUP(I39,'letter value lookup'!$A:$B,2,FALSE),""),0)</f>
        <v/>
      </c>
      <c r="DL39">
        <f>_xlfn.IFNA(IF(J39=BK39,VLOOKUP(J39,'letter value lookup'!$A:$B,2,FALSE),""),0)</f>
        <v>0</v>
      </c>
      <c r="DM39">
        <f>_xlfn.IFNA(IF(K39=BL39,VLOOKUP(K39,'letter value lookup'!$A:$B,2,FALSE),""),0)</f>
        <v>0</v>
      </c>
      <c r="DN39">
        <f>_xlfn.IFNA(IF(L39=BM39,VLOOKUP(L39,'letter value lookup'!$A:$B,2,FALSE),""),0)</f>
        <v>0</v>
      </c>
      <c r="DO39" t="str">
        <f>_xlfn.IFNA(IF(M39=BN39,VLOOKUP(M39,'letter value lookup'!$A:$B,2,FALSE),""),0)</f>
        <v/>
      </c>
      <c r="DP39">
        <f>_xlfn.IFNA(IF(N39=BO39,VLOOKUP(N39,'letter value lookup'!$A:$B,2,FALSE),""),0)</f>
        <v>0</v>
      </c>
      <c r="DQ39">
        <f>_xlfn.IFNA(IF(O39=BP39,VLOOKUP(O39,'letter value lookup'!$A:$B,2,FALSE),""),0)</f>
        <v>0</v>
      </c>
      <c r="DR39">
        <f>_xlfn.IFNA(IF(P39=BQ39,VLOOKUP(P39,'letter value lookup'!$A:$B,2,FALSE),""),0)</f>
        <v>0</v>
      </c>
      <c r="DS39">
        <f>_xlfn.IFNA(IF(Q39=BR39,VLOOKUP(Q39,'letter value lookup'!$A:$B,2,FALSE),""),0)</f>
        <v>0</v>
      </c>
      <c r="DT39">
        <f>_xlfn.IFNA(IF(R39=BS39,VLOOKUP(R39,'letter value lookup'!$A:$B,2,FALSE),""),0)</f>
        <v>0</v>
      </c>
      <c r="DU39">
        <f>_xlfn.IFNA(IF(S39=BT39,VLOOKUP(S39,'letter value lookup'!$A:$B,2,FALSE),""),0)</f>
        <v>0</v>
      </c>
      <c r="DV39">
        <f>_xlfn.IFNA(IF(T39=BU39,VLOOKUP(T39,'letter value lookup'!$A:$B,2,FALSE),""),0)</f>
        <v>0</v>
      </c>
      <c r="DW39">
        <f>_xlfn.IFNA(IF(U39=BV39,VLOOKUP(U39,'letter value lookup'!$A:$B,2,FALSE),""),0)</f>
        <v>18</v>
      </c>
      <c r="DX39" t="str">
        <f>_xlfn.IFNA(IF(V39=BW39,VLOOKUP(V39,'letter value lookup'!$A:$B,2,FALSE),""),0)</f>
        <v/>
      </c>
      <c r="DY39">
        <f>_xlfn.IFNA(IF(W39=BX39,VLOOKUP(W39,'letter value lookup'!$A:$B,2,FALSE),""),0)</f>
        <v>0</v>
      </c>
      <c r="DZ39">
        <f>_xlfn.IFNA(IF(X39=BY39,VLOOKUP(X39,'letter value lookup'!$A:$B,2,FALSE),""),0)</f>
        <v>0</v>
      </c>
      <c r="EA39">
        <f>_xlfn.IFNA(IF(Y39=BZ39,VLOOKUP(Y39,'letter value lookup'!$A:$B,2,FALSE),""),0)</f>
        <v>0</v>
      </c>
      <c r="EB39" t="str">
        <f>_xlfn.IFNA(IF(Z39=CA39,VLOOKUP(Z39,'letter value lookup'!$A:$B,2,FALSE),""),0)</f>
        <v/>
      </c>
      <c r="EC39">
        <f>_xlfn.IFNA(IF(AA39=CB39,VLOOKUP(AA39,'letter value lookup'!$A:$B,2,FALSE),""),0)</f>
        <v>0</v>
      </c>
      <c r="ED39">
        <f>_xlfn.IFNA(IF(AB39=CC39,VLOOKUP(AB39,'letter value lookup'!$A:$B,2,FALSE),""),0)</f>
        <v>0</v>
      </c>
      <c r="EE39">
        <f>_xlfn.IFNA(IF(AC39=CD39,VLOOKUP(AC39,'letter value lookup'!$A:$B,2,FALSE),""),0)</f>
        <v>0</v>
      </c>
      <c r="EF39">
        <f>_xlfn.IFNA(IF(AD39=CE39,VLOOKUP(AD39,'letter value lookup'!$D:$E,2,FALSE),""),0)</f>
        <v>0</v>
      </c>
      <c r="EG39" t="str">
        <f>_xlfn.IFNA(IF(AE39=CF39,VLOOKUP(AE39,'letter value lookup'!$D:$E,2,FALSE),""),0)</f>
        <v/>
      </c>
      <c r="EH39" t="str">
        <f>_xlfn.IFNA(IF(AF39=CG39,VLOOKUP(AF39,'letter value lookup'!$D:$E,2,FALSE),""),0)</f>
        <v/>
      </c>
      <c r="EI39" t="str">
        <f>_xlfn.IFNA(IF(AG39=CH39,VLOOKUP(AG39,'letter value lookup'!$D:$E,2,FALSE),""),0)</f>
        <v/>
      </c>
      <c r="EJ39">
        <f>_xlfn.IFNA(IF(AH39=CI39,VLOOKUP(AH39,'letter value lookup'!$D:$E,2,FALSE),""),0)</f>
        <v>0</v>
      </c>
      <c r="EK39" t="str">
        <f>_xlfn.IFNA(IF(AI39=CJ39,VLOOKUP(AI39,'letter value lookup'!$D:$E,2,FALSE),""),0)</f>
        <v/>
      </c>
      <c r="EL39" t="str">
        <f>_xlfn.IFNA(IF(AJ39=CK39,VLOOKUP(AJ39,'letter value lookup'!$D:$E,2,FALSE),""),0)</f>
        <v/>
      </c>
      <c r="EM39" t="str">
        <f>_xlfn.IFNA(IF(AK39=CL39,VLOOKUP(AK39,'letter value lookup'!$D:$E,2,FALSE),""),0)</f>
        <v/>
      </c>
      <c r="EN39">
        <f>_xlfn.IFNA(IF(AL39=CM39,VLOOKUP(AL39,'letter value lookup'!$D:$E,2,FALSE),""),0)</f>
        <v>0</v>
      </c>
      <c r="EO39" t="str">
        <f>_xlfn.IFNA(IF(AM39=CN39,VLOOKUP(AM39,'letter value lookup'!$D:$E,2,FALSE),""),0)</f>
        <v/>
      </c>
      <c r="EP39">
        <f>_xlfn.IFNA(IF(AN39=CO39,VLOOKUP(AN39,'letter value lookup'!$D:$E,2,FALSE),""),0)</f>
        <v>0</v>
      </c>
      <c r="EQ39" t="str">
        <f>_xlfn.IFNA(IF(AO39=CP39,VLOOKUP(AO39,'letter value lookup'!$D:$E,2,FALSE),""),0)</f>
        <v/>
      </c>
      <c r="ER39">
        <f>_xlfn.IFNA(IF(AP39=CQ39,VLOOKUP(AP39,'letter value lookup'!$D:$E,2,FALSE),""),0)</f>
        <v>0</v>
      </c>
      <c r="ES39">
        <f>_xlfn.IFNA(IF(AQ39=CR39,VLOOKUP(AQ39,'letter value lookup'!$D:$E,2,FALSE),""),0)</f>
        <v>0</v>
      </c>
      <c r="ET39">
        <f>_xlfn.IFNA(IF(AR39=CS39,VLOOKUP(AR39,'letter value lookup'!$D:$E,2,FALSE),""),0)</f>
        <v>0</v>
      </c>
      <c r="EU39">
        <f>_xlfn.IFNA(IF(AS39=CT39,VLOOKUP(AS39,'letter value lookup'!$D:$E,2,FALSE),""),0)</f>
        <v>0</v>
      </c>
      <c r="EV39">
        <f>_xlfn.IFNA(IF(AT39=CU39,VLOOKUP(AT39,'letter value lookup'!$D:$E,2,FALSE),""),0)</f>
        <v>0</v>
      </c>
      <c r="EW39" t="str">
        <f>_xlfn.IFNA(IF(AU39=CV39,VLOOKUP(AU39,'letter value lookup'!$D:$E,2,FALSE),""),0)</f>
        <v/>
      </c>
      <c r="EX39">
        <f>_xlfn.IFNA(IF(AV39=CW39,VLOOKUP(AV39,'letter value lookup'!$D:$E,2,FALSE),""),0)</f>
        <v>0</v>
      </c>
      <c r="EY39" t="str">
        <f>_xlfn.IFNA(IF(AW39=CX39,VLOOKUP(AW39,'letter value lookup'!$D:$E,2,FALSE),""),0)</f>
        <v/>
      </c>
      <c r="EZ39">
        <f>_xlfn.IFNA(IF(AX39=CY39,VLOOKUP(AX39,'letter value lookup'!$D:$E,2,FALSE),""),0)</f>
        <v>0</v>
      </c>
      <c r="FA39" t="str">
        <f>_xlfn.IFNA(IF(AY39=CZ39,VLOOKUP(AY39,'letter value lookup'!$D:$E,2,FALSE),""),0)</f>
        <v/>
      </c>
      <c r="FB39" t="str">
        <f>_xlfn.IFNA(IF(AZ39=DA39,VLOOKUP(AZ39,'letter value lookup'!$D:$E,2,FALSE),""),0)</f>
        <v/>
      </c>
      <c r="FC39">
        <f>_xlfn.IFNA(IF(BA39=DB39,VLOOKUP(BA39,'letter value lookup'!$D:$E,2,FALSE),""),0)</f>
        <v>0</v>
      </c>
      <c r="FD39">
        <f>_xlfn.IFNA(IF(BB39=DC39,VLOOKUP(BB39,'letter value lookup'!$D:$E,2,FALSE),""),0)</f>
        <v>0</v>
      </c>
      <c r="FE39" t="str">
        <f>_xlfn.IFNA(IF(BC39=DD39,VLOOKUP(BC39,'letter value lookup'!$D:$E,2,FALSE),""),0)</f>
        <v/>
      </c>
    </row>
    <row r="40" spans="1:161">
      <c r="A40" s="1" t="s">
        <v>38</v>
      </c>
      <c r="B40">
        <f t="shared" si="2"/>
        <v>22</v>
      </c>
      <c r="C40" t="str">
        <f t="shared" si="3"/>
        <v>HLLllcDPbLP</v>
      </c>
      <c r="D40" t="str">
        <f t="shared" si="25"/>
        <v/>
      </c>
      <c r="E40" t="str">
        <f t="shared" si="25"/>
        <v>b</v>
      </c>
      <c r="F40" t="str">
        <f t="shared" si="25"/>
        <v>c</v>
      </c>
      <c r="G40" t="str">
        <f t="shared" si="25"/>
        <v/>
      </c>
      <c r="H40" t="str">
        <f t="shared" si="25"/>
        <v/>
      </c>
      <c r="I40" t="str">
        <f t="shared" si="25"/>
        <v/>
      </c>
      <c r="J40" t="str">
        <f t="shared" si="25"/>
        <v/>
      </c>
      <c r="K40" t="str">
        <f t="shared" si="25"/>
        <v/>
      </c>
      <c r="L40" t="str">
        <f t="shared" si="25"/>
        <v/>
      </c>
      <c r="M40" t="str">
        <f t="shared" si="25"/>
        <v/>
      </c>
      <c r="N40" t="str">
        <f t="shared" si="25"/>
        <v/>
      </c>
      <c r="O40" t="str">
        <f t="shared" si="25"/>
        <v>l</v>
      </c>
      <c r="P40" t="str">
        <f t="shared" si="25"/>
        <v/>
      </c>
      <c r="Q40" t="str">
        <f t="shared" si="25"/>
        <v/>
      </c>
      <c r="R40" t="str">
        <f t="shared" si="25"/>
        <v/>
      </c>
      <c r="S40" t="str">
        <f t="shared" si="25"/>
        <v/>
      </c>
      <c r="T40" t="str">
        <f t="shared" si="23"/>
        <v/>
      </c>
      <c r="U40" t="str">
        <f t="shared" si="23"/>
        <v/>
      </c>
      <c r="V40" t="str">
        <f t="shared" si="23"/>
        <v/>
      </c>
      <c r="W40" t="str">
        <f t="shared" si="23"/>
        <v/>
      </c>
      <c r="X40" t="str">
        <f t="shared" si="23"/>
        <v/>
      </c>
      <c r="Y40" t="str">
        <f t="shared" si="23"/>
        <v/>
      </c>
      <c r="Z40" t="str">
        <f t="shared" si="23"/>
        <v/>
      </c>
      <c r="AA40" t="str">
        <f t="shared" si="23"/>
        <v/>
      </c>
      <c r="AB40" t="str">
        <f t="shared" si="23"/>
        <v/>
      </c>
      <c r="AC40" t="str">
        <f t="shared" si="23"/>
        <v/>
      </c>
      <c r="AD40" t="str">
        <f t="shared" si="23"/>
        <v/>
      </c>
      <c r="AE40" t="str">
        <f t="shared" si="23"/>
        <v/>
      </c>
      <c r="AF40" t="str">
        <f t="shared" si="23"/>
        <v/>
      </c>
      <c r="AG40" t="str">
        <f t="shared" si="23"/>
        <v>D</v>
      </c>
      <c r="AH40" t="str">
        <f t="shared" si="23"/>
        <v/>
      </c>
      <c r="AI40" t="str">
        <f t="shared" si="21"/>
        <v/>
      </c>
      <c r="AJ40" t="str">
        <f t="shared" si="21"/>
        <v/>
      </c>
      <c r="AK40" t="str">
        <f t="shared" si="21"/>
        <v>H</v>
      </c>
      <c r="AL40" t="str">
        <f t="shared" si="21"/>
        <v/>
      </c>
      <c r="AM40" t="str">
        <f t="shared" si="21"/>
        <v/>
      </c>
      <c r="AN40" t="str">
        <f t="shared" si="21"/>
        <v/>
      </c>
      <c r="AO40" t="str">
        <f t="shared" si="21"/>
        <v>L</v>
      </c>
      <c r="AP40" t="str">
        <f t="shared" si="21"/>
        <v/>
      </c>
      <c r="AQ40" t="str">
        <f t="shared" si="21"/>
        <v/>
      </c>
      <c r="AR40" t="str">
        <f t="shared" si="21"/>
        <v/>
      </c>
      <c r="AS40" t="str">
        <f t="shared" si="21"/>
        <v>P</v>
      </c>
      <c r="AT40" t="str">
        <f t="shared" si="21"/>
        <v/>
      </c>
      <c r="AU40" t="str">
        <f t="shared" si="18"/>
        <v/>
      </c>
      <c r="AV40" t="str">
        <f t="shared" si="18"/>
        <v/>
      </c>
      <c r="AW40" t="str">
        <f t="shared" si="18"/>
        <v/>
      </c>
      <c r="AX40" t="str">
        <f t="shared" si="18"/>
        <v/>
      </c>
      <c r="AY40" t="str">
        <f t="shared" si="18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>RIGHT(A40,B40/2)</f>
        <v>QdPspMNgvMt</v>
      </c>
      <c r="BE40" t="str">
        <f t="shared" si="26"/>
        <v/>
      </c>
      <c r="BF40" t="str">
        <f t="shared" si="26"/>
        <v/>
      </c>
      <c r="BG40" t="str">
        <f t="shared" si="26"/>
        <v/>
      </c>
      <c r="BH40" t="str">
        <f t="shared" si="26"/>
        <v>d</v>
      </c>
      <c r="BI40" t="str">
        <f t="shared" si="26"/>
        <v/>
      </c>
      <c r="BJ40" t="str">
        <f t="shared" si="26"/>
        <v/>
      </c>
      <c r="BK40" t="str">
        <f t="shared" si="26"/>
        <v>g</v>
      </c>
      <c r="BL40" t="str">
        <f t="shared" si="26"/>
        <v/>
      </c>
      <c r="BM40" t="str">
        <f t="shared" si="26"/>
        <v/>
      </c>
      <c r="BN40" t="str">
        <f t="shared" si="26"/>
        <v/>
      </c>
      <c r="BO40" t="str">
        <f t="shared" si="26"/>
        <v/>
      </c>
      <c r="BP40" t="str">
        <f t="shared" si="26"/>
        <v/>
      </c>
      <c r="BQ40" t="str">
        <f t="shared" si="26"/>
        <v/>
      </c>
      <c r="BR40" t="str">
        <f t="shared" si="26"/>
        <v/>
      </c>
      <c r="BS40" t="str">
        <f t="shared" si="26"/>
        <v/>
      </c>
      <c r="BT40" t="str">
        <f t="shared" si="26"/>
        <v>p</v>
      </c>
      <c r="BU40" t="str">
        <f t="shared" si="24"/>
        <v/>
      </c>
      <c r="BV40" t="str">
        <f t="shared" si="24"/>
        <v/>
      </c>
      <c r="BW40" t="str">
        <f t="shared" si="24"/>
        <v>s</v>
      </c>
      <c r="BX40" t="str">
        <f t="shared" si="24"/>
        <v>t</v>
      </c>
      <c r="BY40" t="str">
        <f t="shared" si="24"/>
        <v/>
      </c>
      <c r="BZ40" t="str">
        <f t="shared" si="24"/>
        <v>v</v>
      </c>
      <c r="CA40" t="str">
        <f t="shared" si="24"/>
        <v/>
      </c>
      <c r="CB40" t="str">
        <f t="shared" si="24"/>
        <v/>
      </c>
      <c r="CC40" t="str">
        <f t="shared" si="24"/>
        <v/>
      </c>
      <c r="CD40" t="str">
        <f t="shared" si="24"/>
        <v/>
      </c>
      <c r="CE40" t="str">
        <f t="shared" si="24"/>
        <v/>
      </c>
      <c r="CF40" t="str">
        <f t="shared" si="24"/>
        <v/>
      </c>
      <c r="CG40" t="str">
        <f t="shared" si="24"/>
        <v/>
      </c>
      <c r="CH40" t="str">
        <f t="shared" si="24"/>
        <v/>
      </c>
      <c r="CI40" t="str">
        <f t="shared" si="24"/>
        <v/>
      </c>
      <c r="CJ40" t="str">
        <f t="shared" si="22"/>
        <v/>
      </c>
      <c r="CK40" t="str">
        <f t="shared" si="22"/>
        <v/>
      </c>
      <c r="CL40" t="str">
        <f t="shared" si="22"/>
        <v/>
      </c>
      <c r="CM40" t="str">
        <f t="shared" si="22"/>
        <v/>
      </c>
      <c r="CN40" t="str">
        <f t="shared" si="22"/>
        <v/>
      </c>
      <c r="CO40" t="str">
        <f t="shared" si="22"/>
        <v/>
      </c>
      <c r="CP40" t="str">
        <f t="shared" si="22"/>
        <v/>
      </c>
      <c r="CQ40" t="str">
        <f t="shared" si="22"/>
        <v>M</v>
      </c>
      <c r="CR40" t="str">
        <f t="shared" si="22"/>
        <v>N</v>
      </c>
      <c r="CS40" t="str">
        <f t="shared" si="22"/>
        <v/>
      </c>
      <c r="CT40" t="str">
        <f t="shared" si="22"/>
        <v>P</v>
      </c>
      <c r="CU40" t="str">
        <f t="shared" si="22"/>
        <v>Q</v>
      </c>
      <c r="CV40" t="str">
        <f t="shared" si="20"/>
        <v/>
      </c>
      <c r="CW40" t="str">
        <f t="shared" si="20"/>
        <v/>
      </c>
      <c r="CX40" t="str">
        <f t="shared" si="20"/>
        <v/>
      </c>
      <c r="CY40" t="str">
        <f t="shared" si="20"/>
        <v/>
      </c>
      <c r="CZ40" t="str">
        <f t="shared" si="20"/>
        <v/>
      </c>
      <c r="DA40" t="str">
        <f t="shared" si="16"/>
        <v/>
      </c>
      <c r="DB40" t="str">
        <f t="shared" si="16"/>
        <v/>
      </c>
      <c r="DC40" t="str">
        <f t="shared" si="16"/>
        <v/>
      </c>
      <c r="DD40" t="str">
        <f t="shared" si="16"/>
        <v/>
      </c>
      <c r="DE40">
        <f t="shared" si="6"/>
        <v>42</v>
      </c>
      <c r="DF40">
        <f>_xlfn.IFNA(IF(D40=BE40,VLOOKUP(D40,'letter value lookup'!$A:$B,2,FALSE),0),0)</f>
        <v>0</v>
      </c>
      <c r="DG40" t="str">
        <f>_xlfn.IFNA(IF(E40=BF40,VLOOKUP(E40,'letter value lookup'!$A:$B,2,FALSE),""),0)</f>
        <v/>
      </c>
      <c r="DH40" t="str">
        <f>_xlfn.IFNA(IF(F40=BG40,VLOOKUP(F40,'letter value lookup'!$A:$B,2,FALSE),""),0)</f>
        <v/>
      </c>
      <c r="DI40" t="str">
        <f>_xlfn.IFNA(IF(G40=BH40,VLOOKUP(G40,'letter value lookup'!$A:$B,2,FALSE),""),0)</f>
        <v/>
      </c>
      <c r="DJ40">
        <f>_xlfn.IFNA(IF(H40=BI40,VLOOKUP(H40,'letter value lookup'!$A:$B,2,FALSE),""),0)</f>
        <v>0</v>
      </c>
      <c r="DK40">
        <f>_xlfn.IFNA(IF(I40=BJ40,VLOOKUP(I40,'letter value lookup'!$A:$B,2,FALSE),""),0)</f>
        <v>0</v>
      </c>
      <c r="DL40" t="str">
        <f>_xlfn.IFNA(IF(J40=BK40,VLOOKUP(J40,'letter value lookup'!$A:$B,2,FALSE),""),0)</f>
        <v/>
      </c>
      <c r="DM40">
        <f>_xlfn.IFNA(IF(K40=BL40,VLOOKUP(K40,'letter value lookup'!$A:$B,2,FALSE),""),0)</f>
        <v>0</v>
      </c>
      <c r="DN40">
        <f>_xlfn.IFNA(IF(L40=BM40,VLOOKUP(L40,'letter value lookup'!$A:$B,2,FALSE),""),0)</f>
        <v>0</v>
      </c>
      <c r="DO40">
        <f>_xlfn.IFNA(IF(M40=BN40,VLOOKUP(M40,'letter value lookup'!$A:$B,2,FALSE),""),0)</f>
        <v>0</v>
      </c>
      <c r="DP40">
        <f>_xlfn.IFNA(IF(N40=BO40,VLOOKUP(N40,'letter value lookup'!$A:$B,2,FALSE),""),0)</f>
        <v>0</v>
      </c>
      <c r="DQ40" t="str">
        <f>_xlfn.IFNA(IF(O40=BP40,VLOOKUP(O40,'letter value lookup'!$A:$B,2,FALSE),""),0)</f>
        <v/>
      </c>
      <c r="DR40">
        <f>_xlfn.IFNA(IF(P40=BQ40,VLOOKUP(P40,'letter value lookup'!$A:$B,2,FALSE),""),0)</f>
        <v>0</v>
      </c>
      <c r="DS40">
        <f>_xlfn.IFNA(IF(Q40=BR40,VLOOKUP(Q40,'letter value lookup'!$A:$B,2,FALSE),""),0)</f>
        <v>0</v>
      </c>
      <c r="DT40">
        <f>_xlfn.IFNA(IF(R40=BS40,VLOOKUP(R40,'letter value lookup'!$A:$B,2,FALSE),""),0)</f>
        <v>0</v>
      </c>
      <c r="DU40" t="str">
        <f>_xlfn.IFNA(IF(S40=BT40,VLOOKUP(S40,'letter value lookup'!$A:$B,2,FALSE),""),0)</f>
        <v/>
      </c>
      <c r="DV40">
        <f>_xlfn.IFNA(IF(T40=BU40,VLOOKUP(T40,'letter value lookup'!$A:$B,2,FALSE),""),0)</f>
        <v>0</v>
      </c>
      <c r="DW40">
        <f>_xlfn.IFNA(IF(U40=BV40,VLOOKUP(U40,'letter value lookup'!$A:$B,2,FALSE),""),0)</f>
        <v>0</v>
      </c>
      <c r="DX40" t="str">
        <f>_xlfn.IFNA(IF(V40=BW40,VLOOKUP(V40,'letter value lookup'!$A:$B,2,FALSE),""),0)</f>
        <v/>
      </c>
      <c r="DY40" t="str">
        <f>_xlfn.IFNA(IF(W40=BX40,VLOOKUP(W40,'letter value lookup'!$A:$B,2,FALSE),""),0)</f>
        <v/>
      </c>
      <c r="DZ40">
        <f>_xlfn.IFNA(IF(X40=BY40,VLOOKUP(X40,'letter value lookup'!$A:$B,2,FALSE),""),0)</f>
        <v>0</v>
      </c>
      <c r="EA40" t="str">
        <f>_xlfn.IFNA(IF(Y40=BZ40,VLOOKUP(Y40,'letter value lookup'!$A:$B,2,FALSE),""),0)</f>
        <v/>
      </c>
      <c r="EB40">
        <f>_xlfn.IFNA(IF(Z40=CA40,VLOOKUP(Z40,'letter value lookup'!$A:$B,2,FALSE),""),0)</f>
        <v>0</v>
      </c>
      <c r="EC40">
        <f>_xlfn.IFNA(IF(AA40=CB40,VLOOKUP(AA40,'letter value lookup'!$A:$B,2,FALSE),""),0)</f>
        <v>0</v>
      </c>
      <c r="ED40">
        <f>_xlfn.IFNA(IF(AB40=CC40,VLOOKUP(AB40,'letter value lookup'!$A:$B,2,FALSE),""),0)</f>
        <v>0</v>
      </c>
      <c r="EE40">
        <f>_xlfn.IFNA(IF(AC40=CD40,VLOOKUP(AC40,'letter value lookup'!$A:$B,2,FALSE),""),0)</f>
        <v>0</v>
      </c>
      <c r="EF40">
        <f>_xlfn.IFNA(IF(AD40=CE40,VLOOKUP(AD40,'letter value lookup'!$D:$E,2,FALSE),""),0)</f>
        <v>0</v>
      </c>
      <c r="EG40">
        <f>_xlfn.IFNA(IF(AE40=CF40,VLOOKUP(AE40,'letter value lookup'!$D:$E,2,FALSE),""),0)</f>
        <v>0</v>
      </c>
      <c r="EH40">
        <f>_xlfn.IFNA(IF(AF40=CG40,VLOOKUP(AF40,'letter value lookup'!$D:$E,2,FALSE),""),0)</f>
        <v>0</v>
      </c>
      <c r="EI40" t="str">
        <f>_xlfn.IFNA(IF(AG40=CH40,VLOOKUP(AG40,'letter value lookup'!$D:$E,2,FALSE),""),0)</f>
        <v/>
      </c>
      <c r="EJ40">
        <f>_xlfn.IFNA(IF(AH40=CI40,VLOOKUP(AH40,'letter value lookup'!$D:$E,2,FALSE),""),0)</f>
        <v>0</v>
      </c>
      <c r="EK40">
        <f>_xlfn.IFNA(IF(AI40=CJ40,VLOOKUP(AI40,'letter value lookup'!$D:$E,2,FALSE),""),0)</f>
        <v>0</v>
      </c>
      <c r="EL40">
        <f>_xlfn.IFNA(IF(AJ40=CK40,VLOOKUP(AJ40,'letter value lookup'!$D:$E,2,FALSE),""),0)</f>
        <v>0</v>
      </c>
      <c r="EM40" t="str">
        <f>_xlfn.IFNA(IF(AK40=CL40,VLOOKUP(AK40,'letter value lookup'!$D:$E,2,FALSE),""),0)</f>
        <v/>
      </c>
      <c r="EN40">
        <f>_xlfn.IFNA(IF(AL40=CM40,VLOOKUP(AL40,'letter value lookup'!$D:$E,2,FALSE),""),0)</f>
        <v>0</v>
      </c>
      <c r="EO40">
        <f>_xlfn.IFNA(IF(AM40=CN40,VLOOKUP(AM40,'letter value lookup'!$D:$E,2,FALSE),""),0)</f>
        <v>0</v>
      </c>
      <c r="EP40">
        <f>_xlfn.IFNA(IF(AN40=CO40,VLOOKUP(AN40,'letter value lookup'!$D:$E,2,FALSE),""),0)</f>
        <v>0</v>
      </c>
      <c r="EQ40" t="str">
        <f>_xlfn.IFNA(IF(AO40=CP40,VLOOKUP(AO40,'letter value lookup'!$D:$E,2,FALSE),""),0)</f>
        <v/>
      </c>
      <c r="ER40" t="str">
        <f>_xlfn.IFNA(IF(AP40=CQ40,VLOOKUP(AP40,'letter value lookup'!$D:$E,2,FALSE),""),0)</f>
        <v/>
      </c>
      <c r="ES40" t="str">
        <f>_xlfn.IFNA(IF(AQ40=CR40,VLOOKUP(AQ40,'letter value lookup'!$D:$E,2,FALSE),""),0)</f>
        <v/>
      </c>
      <c r="ET40">
        <f>_xlfn.IFNA(IF(AR40=CS40,VLOOKUP(AR40,'letter value lookup'!$D:$E,2,FALSE),""),0)</f>
        <v>0</v>
      </c>
      <c r="EU40">
        <f>_xlfn.IFNA(IF(AS40=CT40,VLOOKUP(AS40,'letter value lookup'!$D:$E,2,FALSE),""),0)</f>
        <v>42</v>
      </c>
      <c r="EV40" t="str">
        <f>_xlfn.IFNA(IF(AT40=CU40,VLOOKUP(AT40,'letter value lookup'!$D:$E,2,FALSE),""),0)</f>
        <v/>
      </c>
      <c r="EW40">
        <f>_xlfn.IFNA(IF(AU40=CV40,VLOOKUP(AU40,'letter value lookup'!$D:$E,2,FALSE),""),0)</f>
        <v>0</v>
      </c>
      <c r="EX40">
        <f>_xlfn.IFNA(IF(AV40=CW40,VLOOKUP(AV40,'letter value lookup'!$D:$E,2,FALSE),""),0)</f>
        <v>0</v>
      </c>
      <c r="EY40">
        <f>_xlfn.IFNA(IF(AW40=CX40,VLOOKUP(AW40,'letter value lookup'!$D:$E,2,FALSE),""),0)</f>
        <v>0</v>
      </c>
      <c r="EZ40">
        <f>_xlfn.IFNA(IF(AX40=CY40,VLOOKUP(AX40,'letter value lookup'!$D:$E,2,FALSE),""),0)</f>
        <v>0</v>
      </c>
      <c r="FA40">
        <f>_xlfn.IFNA(IF(AY40=CZ40,VLOOKUP(AY40,'letter value lookup'!$D:$E,2,FALSE),""),0)</f>
        <v>0</v>
      </c>
      <c r="FB40">
        <f>_xlfn.IFNA(IF(AZ40=DA40,VLOOKUP(AZ40,'letter value lookup'!$D:$E,2,FALSE),""),0)</f>
        <v>0</v>
      </c>
      <c r="FC40">
        <f>_xlfn.IFNA(IF(BA40=DB40,VLOOKUP(BA40,'letter value lookup'!$D:$E,2,FALSE),""),0)</f>
        <v>0</v>
      </c>
      <c r="FD40">
        <f>_xlfn.IFNA(IF(BB40=DC40,VLOOKUP(BB40,'letter value lookup'!$D:$E,2,FALSE),""),0)</f>
        <v>0</v>
      </c>
      <c r="FE40">
        <f>_xlfn.IFNA(IF(BC40=DD40,VLOOKUP(BC40,'letter value lookup'!$D:$E,2,FALSE),""),0)</f>
        <v>0</v>
      </c>
    </row>
    <row r="41" spans="1:161">
      <c r="A41" s="1" t="s">
        <v>39</v>
      </c>
      <c r="B41">
        <f t="shared" si="2"/>
        <v>20</v>
      </c>
      <c r="C41" t="str">
        <f t="shared" si="3"/>
        <v>fNDJqdPNbt</v>
      </c>
      <c r="D41" t="str">
        <f t="shared" si="25"/>
        <v/>
      </c>
      <c r="E41" t="str">
        <f t="shared" si="25"/>
        <v>b</v>
      </c>
      <c r="F41" t="str">
        <f t="shared" si="25"/>
        <v/>
      </c>
      <c r="G41" t="str">
        <f t="shared" si="25"/>
        <v>d</v>
      </c>
      <c r="H41" t="str">
        <f t="shared" si="25"/>
        <v/>
      </c>
      <c r="I41" t="str">
        <f t="shared" si="25"/>
        <v>f</v>
      </c>
      <c r="J41" t="str">
        <f t="shared" si="25"/>
        <v/>
      </c>
      <c r="K41" t="str">
        <f t="shared" si="25"/>
        <v/>
      </c>
      <c r="L41" t="str">
        <f t="shared" si="25"/>
        <v/>
      </c>
      <c r="M41" t="str">
        <f t="shared" si="25"/>
        <v/>
      </c>
      <c r="N41" t="str">
        <f t="shared" si="25"/>
        <v/>
      </c>
      <c r="O41" t="str">
        <f t="shared" si="25"/>
        <v/>
      </c>
      <c r="P41" t="str">
        <f t="shared" si="25"/>
        <v/>
      </c>
      <c r="Q41" t="str">
        <f t="shared" si="25"/>
        <v/>
      </c>
      <c r="R41" t="str">
        <f t="shared" si="25"/>
        <v/>
      </c>
      <c r="S41" t="str">
        <f t="shared" si="25"/>
        <v/>
      </c>
      <c r="T41" t="str">
        <f t="shared" si="23"/>
        <v>q</v>
      </c>
      <c r="U41" t="str">
        <f t="shared" si="23"/>
        <v/>
      </c>
      <c r="V41" t="str">
        <f t="shared" si="23"/>
        <v/>
      </c>
      <c r="W41" t="str">
        <f t="shared" si="23"/>
        <v>t</v>
      </c>
      <c r="X41" t="str">
        <f t="shared" si="23"/>
        <v/>
      </c>
      <c r="Y41" t="str">
        <f t="shared" si="23"/>
        <v/>
      </c>
      <c r="Z41" t="str">
        <f t="shared" si="23"/>
        <v/>
      </c>
      <c r="AA41" t="str">
        <f t="shared" si="23"/>
        <v/>
      </c>
      <c r="AB41" t="str">
        <f t="shared" si="23"/>
        <v/>
      </c>
      <c r="AC41" t="str">
        <f t="shared" si="23"/>
        <v/>
      </c>
      <c r="AD41" t="str">
        <f t="shared" si="23"/>
        <v/>
      </c>
      <c r="AE41" t="str">
        <f t="shared" si="23"/>
        <v/>
      </c>
      <c r="AF41" t="str">
        <f t="shared" si="23"/>
        <v/>
      </c>
      <c r="AG41" t="str">
        <f t="shared" si="23"/>
        <v>D</v>
      </c>
      <c r="AH41" t="str">
        <f t="shared" si="23"/>
        <v/>
      </c>
      <c r="AI41" t="str">
        <f t="shared" si="21"/>
        <v/>
      </c>
      <c r="AJ41" t="str">
        <f t="shared" si="21"/>
        <v/>
      </c>
      <c r="AK41" t="str">
        <f t="shared" si="21"/>
        <v/>
      </c>
      <c r="AL41" t="str">
        <f t="shared" si="21"/>
        <v/>
      </c>
      <c r="AM41" t="str">
        <f t="shared" si="21"/>
        <v>J</v>
      </c>
      <c r="AN41" t="str">
        <f t="shared" si="21"/>
        <v/>
      </c>
      <c r="AO41" t="str">
        <f t="shared" si="21"/>
        <v/>
      </c>
      <c r="AP41" t="str">
        <f t="shared" si="21"/>
        <v/>
      </c>
      <c r="AQ41" t="str">
        <f t="shared" si="21"/>
        <v>N</v>
      </c>
      <c r="AR41" t="str">
        <f t="shared" si="21"/>
        <v/>
      </c>
      <c r="AS41" t="str">
        <f t="shared" si="21"/>
        <v>P</v>
      </c>
      <c r="AT41" t="str">
        <f t="shared" ref="AT41:BC56" si="27">IF(ISNUMBER(FIND(AT$1,$C41)),AT$1,"")</f>
        <v/>
      </c>
      <c r="AU41" t="str">
        <f t="shared" si="27"/>
        <v/>
      </c>
      <c r="AV41" t="str">
        <f t="shared" si="27"/>
        <v/>
      </c>
      <c r="AW41" t="str">
        <f t="shared" si="27"/>
        <v/>
      </c>
      <c r="AX41" t="str">
        <f t="shared" si="27"/>
        <v/>
      </c>
      <c r="AY41" t="str">
        <f t="shared" si="27"/>
        <v/>
      </c>
      <c r="AZ41" t="str">
        <f t="shared" si="27"/>
        <v/>
      </c>
      <c r="BA41" t="str">
        <f t="shared" si="27"/>
        <v/>
      </c>
      <c r="BB41" t="str">
        <f t="shared" si="27"/>
        <v/>
      </c>
      <c r="BC41" t="str">
        <f t="shared" si="27"/>
        <v/>
      </c>
      <c r="BD41" t="str">
        <f>RIGHT(A41,B41/2)</f>
        <v>HpCbwpCCCp</v>
      </c>
      <c r="BE41" t="str">
        <f t="shared" si="26"/>
        <v/>
      </c>
      <c r="BF41" t="str">
        <f t="shared" si="26"/>
        <v>b</v>
      </c>
      <c r="BG41" t="str">
        <f t="shared" si="26"/>
        <v/>
      </c>
      <c r="BH41" t="str">
        <f t="shared" si="26"/>
        <v/>
      </c>
      <c r="BI41" t="str">
        <f t="shared" si="26"/>
        <v/>
      </c>
      <c r="BJ41" t="str">
        <f t="shared" si="26"/>
        <v/>
      </c>
      <c r="BK41" t="str">
        <f t="shared" si="26"/>
        <v/>
      </c>
      <c r="BL41" t="str">
        <f t="shared" si="26"/>
        <v/>
      </c>
      <c r="BM41" t="str">
        <f t="shared" si="26"/>
        <v/>
      </c>
      <c r="BN41" t="str">
        <f t="shared" si="26"/>
        <v/>
      </c>
      <c r="BO41" t="str">
        <f t="shared" si="26"/>
        <v/>
      </c>
      <c r="BP41" t="str">
        <f t="shared" si="26"/>
        <v/>
      </c>
      <c r="BQ41" t="str">
        <f t="shared" si="26"/>
        <v/>
      </c>
      <c r="BR41" t="str">
        <f t="shared" si="26"/>
        <v/>
      </c>
      <c r="BS41" t="str">
        <f t="shared" si="26"/>
        <v/>
      </c>
      <c r="BT41" t="str">
        <f t="shared" si="26"/>
        <v>p</v>
      </c>
      <c r="BU41" t="str">
        <f t="shared" si="24"/>
        <v/>
      </c>
      <c r="BV41" t="str">
        <f t="shared" si="24"/>
        <v/>
      </c>
      <c r="BW41" t="str">
        <f t="shared" si="24"/>
        <v/>
      </c>
      <c r="BX41" t="str">
        <f t="shared" si="24"/>
        <v/>
      </c>
      <c r="BY41" t="str">
        <f t="shared" si="24"/>
        <v/>
      </c>
      <c r="BZ41" t="str">
        <f t="shared" si="24"/>
        <v/>
      </c>
      <c r="CA41" t="str">
        <f t="shared" si="24"/>
        <v>w</v>
      </c>
      <c r="CB41" t="str">
        <f t="shared" si="24"/>
        <v/>
      </c>
      <c r="CC41" t="str">
        <f t="shared" si="24"/>
        <v/>
      </c>
      <c r="CD41" t="str">
        <f t="shared" si="24"/>
        <v/>
      </c>
      <c r="CE41" t="str">
        <f t="shared" si="24"/>
        <v/>
      </c>
      <c r="CF41" t="str">
        <f t="shared" si="24"/>
        <v/>
      </c>
      <c r="CG41" t="str">
        <f t="shared" si="24"/>
        <v>C</v>
      </c>
      <c r="CH41" t="str">
        <f t="shared" si="24"/>
        <v/>
      </c>
      <c r="CI41" t="str">
        <f t="shared" si="24"/>
        <v/>
      </c>
      <c r="CJ41" t="str">
        <f t="shared" si="22"/>
        <v/>
      </c>
      <c r="CK41" t="str">
        <f t="shared" si="22"/>
        <v/>
      </c>
      <c r="CL41" t="str">
        <f t="shared" si="22"/>
        <v>H</v>
      </c>
      <c r="CM41" t="str">
        <f t="shared" si="22"/>
        <v/>
      </c>
      <c r="CN41" t="str">
        <f t="shared" si="22"/>
        <v/>
      </c>
      <c r="CO41" t="str">
        <f t="shared" si="22"/>
        <v/>
      </c>
      <c r="CP41" t="str">
        <f t="shared" si="22"/>
        <v/>
      </c>
      <c r="CQ41" t="str">
        <f t="shared" si="22"/>
        <v/>
      </c>
      <c r="CR41" t="str">
        <f t="shared" si="22"/>
        <v/>
      </c>
      <c r="CS41" t="str">
        <f t="shared" si="22"/>
        <v/>
      </c>
      <c r="CT41" t="str">
        <f t="shared" si="22"/>
        <v/>
      </c>
      <c r="CU41" t="str">
        <f t="shared" ref="CU41:DD56" si="28">IF(ISNUMBER(FIND(CU$1,$BD41)),CU$1,"")</f>
        <v/>
      </c>
      <c r="CV41" t="str">
        <f t="shared" si="28"/>
        <v/>
      </c>
      <c r="CW41" t="str">
        <f t="shared" si="28"/>
        <v/>
      </c>
      <c r="CX41" t="str">
        <f t="shared" si="28"/>
        <v/>
      </c>
      <c r="CY41" t="str">
        <f t="shared" si="28"/>
        <v/>
      </c>
      <c r="CZ41" t="str">
        <f t="shared" si="28"/>
        <v/>
      </c>
      <c r="DA41" t="str">
        <f t="shared" si="28"/>
        <v/>
      </c>
      <c r="DB41" t="str">
        <f t="shared" si="28"/>
        <v/>
      </c>
      <c r="DC41" t="str">
        <f t="shared" si="28"/>
        <v/>
      </c>
      <c r="DD41" t="str">
        <f t="shared" si="28"/>
        <v/>
      </c>
      <c r="DE41">
        <f t="shared" si="6"/>
        <v>2</v>
      </c>
      <c r="DF41">
        <f>_xlfn.IFNA(IF(D41=BE41,VLOOKUP(D41,'letter value lookup'!$A:$B,2,FALSE),0),0)</f>
        <v>0</v>
      </c>
      <c r="DG41">
        <f>_xlfn.IFNA(IF(E41=BF41,VLOOKUP(E41,'letter value lookup'!$A:$B,2,FALSE),""),0)</f>
        <v>2</v>
      </c>
      <c r="DH41">
        <f>_xlfn.IFNA(IF(F41=BG41,VLOOKUP(F41,'letter value lookup'!$A:$B,2,FALSE),""),0)</f>
        <v>0</v>
      </c>
      <c r="DI41" t="str">
        <f>_xlfn.IFNA(IF(G41=BH41,VLOOKUP(G41,'letter value lookup'!$A:$B,2,FALSE),""),0)</f>
        <v/>
      </c>
      <c r="DJ41">
        <f>_xlfn.IFNA(IF(H41=BI41,VLOOKUP(H41,'letter value lookup'!$A:$B,2,FALSE),""),0)</f>
        <v>0</v>
      </c>
      <c r="DK41" t="str">
        <f>_xlfn.IFNA(IF(I41=BJ41,VLOOKUP(I41,'letter value lookup'!$A:$B,2,FALSE),""),0)</f>
        <v/>
      </c>
      <c r="DL41">
        <f>_xlfn.IFNA(IF(J41=BK41,VLOOKUP(J41,'letter value lookup'!$A:$B,2,FALSE),""),0)</f>
        <v>0</v>
      </c>
      <c r="DM41">
        <f>_xlfn.IFNA(IF(K41=BL41,VLOOKUP(K41,'letter value lookup'!$A:$B,2,FALSE),""),0)</f>
        <v>0</v>
      </c>
      <c r="DN41">
        <f>_xlfn.IFNA(IF(L41=BM41,VLOOKUP(L41,'letter value lookup'!$A:$B,2,FALSE),""),0)</f>
        <v>0</v>
      </c>
      <c r="DO41">
        <f>_xlfn.IFNA(IF(M41=BN41,VLOOKUP(M41,'letter value lookup'!$A:$B,2,FALSE),""),0)</f>
        <v>0</v>
      </c>
      <c r="DP41">
        <f>_xlfn.IFNA(IF(N41=BO41,VLOOKUP(N41,'letter value lookup'!$A:$B,2,FALSE),""),0)</f>
        <v>0</v>
      </c>
      <c r="DQ41">
        <f>_xlfn.IFNA(IF(O41=BP41,VLOOKUP(O41,'letter value lookup'!$A:$B,2,FALSE),""),0)</f>
        <v>0</v>
      </c>
      <c r="DR41">
        <f>_xlfn.IFNA(IF(P41=BQ41,VLOOKUP(P41,'letter value lookup'!$A:$B,2,FALSE),""),0)</f>
        <v>0</v>
      </c>
      <c r="DS41">
        <f>_xlfn.IFNA(IF(Q41=BR41,VLOOKUP(Q41,'letter value lookup'!$A:$B,2,FALSE),""),0)</f>
        <v>0</v>
      </c>
      <c r="DT41">
        <f>_xlfn.IFNA(IF(R41=BS41,VLOOKUP(R41,'letter value lookup'!$A:$B,2,FALSE),""),0)</f>
        <v>0</v>
      </c>
      <c r="DU41" t="str">
        <f>_xlfn.IFNA(IF(S41=BT41,VLOOKUP(S41,'letter value lookup'!$A:$B,2,FALSE),""),0)</f>
        <v/>
      </c>
      <c r="DV41" t="str">
        <f>_xlfn.IFNA(IF(T41=BU41,VLOOKUP(T41,'letter value lookup'!$A:$B,2,FALSE),""),0)</f>
        <v/>
      </c>
      <c r="DW41">
        <f>_xlfn.IFNA(IF(U41=BV41,VLOOKUP(U41,'letter value lookup'!$A:$B,2,FALSE),""),0)</f>
        <v>0</v>
      </c>
      <c r="DX41">
        <f>_xlfn.IFNA(IF(V41=BW41,VLOOKUP(V41,'letter value lookup'!$A:$B,2,FALSE),""),0)</f>
        <v>0</v>
      </c>
      <c r="DY41" t="str">
        <f>_xlfn.IFNA(IF(W41=BX41,VLOOKUP(W41,'letter value lookup'!$A:$B,2,FALSE),""),0)</f>
        <v/>
      </c>
      <c r="DZ41">
        <f>_xlfn.IFNA(IF(X41=BY41,VLOOKUP(X41,'letter value lookup'!$A:$B,2,FALSE),""),0)</f>
        <v>0</v>
      </c>
      <c r="EA41">
        <f>_xlfn.IFNA(IF(Y41=BZ41,VLOOKUP(Y41,'letter value lookup'!$A:$B,2,FALSE),""),0)</f>
        <v>0</v>
      </c>
      <c r="EB41" t="str">
        <f>_xlfn.IFNA(IF(Z41=CA41,VLOOKUP(Z41,'letter value lookup'!$A:$B,2,FALSE),""),0)</f>
        <v/>
      </c>
      <c r="EC41">
        <f>_xlfn.IFNA(IF(AA41=CB41,VLOOKUP(AA41,'letter value lookup'!$A:$B,2,FALSE),""),0)</f>
        <v>0</v>
      </c>
      <c r="ED41">
        <f>_xlfn.IFNA(IF(AB41=CC41,VLOOKUP(AB41,'letter value lookup'!$A:$B,2,FALSE),""),0)</f>
        <v>0</v>
      </c>
      <c r="EE41">
        <f>_xlfn.IFNA(IF(AC41=CD41,VLOOKUP(AC41,'letter value lookup'!$A:$B,2,FALSE),""),0)</f>
        <v>0</v>
      </c>
      <c r="EF41">
        <f>_xlfn.IFNA(IF(AD41=CE41,VLOOKUP(AD41,'letter value lookup'!$D:$E,2,FALSE),""),0)</f>
        <v>0</v>
      </c>
      <c r="EG41">
        <f>_xlfn.IFNA(IF(AE41=CF41,VLOOKUP(AE41,'letter value lookup'!$D:$E,2,FALSE),""),0)</f>
        <v>0</v>
      </c>
      <c r="EH41" t="str">
        <f>_xlfn.IFNA(IF(AF41=CG41,VLOOKUP(AF41,'letter value lookup'!$D:$E,2,FALSE),""),0)</f>
        <v/>
      </c>
      <c r="EI41" t="str">
        <f>_xlfn.IFNA(IF(AG41=CH41,VLOOKUP(AG41,'letter value lookup'!$D:$E,2,FALSE),""),0)</f>
        <v/>
      </c>
      <c r="EJ41">
        <f>_xlfn.IFNA(IF(AH41=CI41,VLOOKUP(AH41,'letter value lookup'!$D:$E,2,FALSE),""),0)</f>
        <v>0</v>
      </c>
      <c r="EK41">
        <f>_xlfn.IFNA(IF(AI41=CJ41,VLOOKUP(AI41,'letter value lookup'!$D:$E,2,FALSE),""),0)</f>
        <v>0</v>
      </c>
      <c r="EL41">
        <f>_xlfn.IFNA(IF(AJ41=CK41,VLOOKUP(AJ41,'letter value lookup'!$D:$E,2,FALSE),""),0)</f>
        <v>0</v>
      </c>
      <c r="EM41" t="str">
        <f>_xlfn.IFNA(IF(AK41=CL41,VLOOKUP(AK41,'letter value lookup'!$D:$E,2,FALSE),""),0)</f>
        <v/>
      </c>
      <c r="EN41">
        <f>_xlfn.IFNA(IF(AL41=CM41,VLOOKUP(AL41,'letter value lookup'!$D:$E,2,FALSE),""),0)</f>
        <v>0</v>
      </c>
      <c r="EO41" t="str">
        <f>_xlfn.IFNA(IF(AM41=CN41,VLOOKUP(AM41,'letter value lookup'!$D:$E,2,FALSE),""),0)</f>
        <v/>
      </c>
      <c r="EP41">
        <f>_xlfn.IFNA(IF(AN41=CO41,VLOOKUP(AN41,'letter value lookup'!$D:$E,2,FALSE),""),0)</f>
        <v>0</v>
      </c>
      <c r="EQ41">
        <f>_xlfn.IFNA(IF(AO41=CP41,VLOOKUP(AO41,'letter value lookup'!$D:$E,2,FALSE),""),0)</f>
        <v>0</v>
      </c>
      <c r="ER41">
        <f>_xlfn.IFNA(IF(AP41=CQ41,VLOOKUP(AP41,'letter value lookup'!$D:$E,2,FALSE),""),0)</f>
        <v>0</v>
      </c>
      <c r="ES41" t="str">
        <f>_xlfn.IFNA(IF(AQ41=CR41,VLOOKUP(AQ41,'letter value lookup'!$D:$E,2,FALSE),""),0)</f>
        <v/>
      </c>
      <c r="ET41">
        <f>_xlfn.IFNA(IF(AR41=CS41,VLOOKUP(AR41,'letter value lookup'!$D:$E,2,FALSE),""),0)</f>
        <v>0</v>
      </c>
      <c r="EU41" t="str">
        <f>_xlfn.IFNA(IF(AS41=CT41,VLOOKUP(AS41,'letter value lookup'!$D:$E,2,FALSE),""),0)</f>
        <v/>
      </c>
      <c r="EV41">
        <f>_xlfn.IFNA(IF(AT41=CU41,VLOOKUP(AT41,'letter value lookup'!$D:$E,2,FALSE),""),0)</f>
        <v>0</v>
      </c>
      <c r="EW41">
        <f>_xlfn.IFNA(IF(AU41=CV41,VLOOKUP(AU41,'letter value lookup'!$D:$E,2,FALSE),""),0)</f>
        <v>0</v>
      </c>
      <c r="EX41">
        <f>_xlfn.IFNA(IF(AV41=CW41,VLOOKUP(AV41,'letter value lookup'!$D:$E,2,FALSE),""),0)</f>
        <v>0</v>
      </c>
      <c r="EY41">
        <f>_xlfn.IFNA(IF(AW41=CX41,VLOOKUP(AW41,'letter value lookup'!$D:$E,2,FALSE),""),0)</f>
        <v>0</v>
      </c>
      <c r="EZ41">
        <f>_xlfn.IFNA(IF(AX41=CY41,VLOOKUP(AX41,'letter value lookup'!$D:$E,2,FALSE),""),0)</f>
        <v>0</v>
      </c>
      <c r="FA41">
        <f>_xlfn.IFNA(IF(AY41=CZ41,VLOOKUP(AY41,'letter value lookup'!$D:$E,2,FALSE),""),0)</f>
        <v>0</v>
      </c>
      <c r="FB41">
        <f>_xlfn.IFNA(IF(AZ41=DA41,VLOOKUP(AZ41,'letter value lookup'!$D:$E,2,FALSE),""),0)</f>
        <v>0</v>
      </c>
      <c r="FC41">
        <f>_xlfn.IFNA(IF(BA41=DB41,VLOOKUP(BA41,'letter value lookup'!$D:$E,2,FALSE),""),0)</f>
        <v>0</v>
      </c>
      <c r="FD41">
        <f>_xlfn.IFNA(IF(BB41=DC41,VLOOKUP(BB41,'letter value lookup'!$D:$E,2,FALSE),""),0)</f>
        <v>0</v>
      </c>
      <c r="FE41">
        <f>_xlfn.IFNA(IF(BC41=DD41,VLOOKUP(BC41,'letter value lookup'!$D:$E,2,FALSE),""),0)</f>
        <v>0</v>
      </c>
    </row>
    <row r="42" spans="1:161">
      <c r="A42" s="1" t="s">
        <v>40</v>
      </c>
      <c r="B42">
        <f t="shared" si="2"/>
        <v>30</v>
      </c>
      <c r="C42" t="str">
        <f t="shared" si="3"/>
        <v>RTMRLrzGrMRMRPW</v>
      </c>
      <c r="D42" t="str">
        <f t="shared" si="25"/>
        <v/>
      </c>
      <c r="E42" t="str">
        <f t="shared" si="25"/>
        <v/>
      </c>
      <c r="F42" t="str">
        <f t="shared" si="25"/>
        <v/>
      </c>
      <c r="G42" t="str">
        <f t="shared" si="25"/>
        <v/>
      </c>
      <c r="H42" t="str">
        <f t="shared" si="25"/>
        <v/>
      </c>
      <c r="I42" t="str">
        <f t="shared" si="25"/>
        <v/>
      </c>
      <c r="J42" t="str">
        <f t="shared" si="25"/>
        <v/>
      </c>
      <c r="K42" t="str">
        <f t="shared" si="25"/>
        <v/>
      </c>
      <c r="L42" t="str">
        <f t="shared" si="25"/>
        <v/>
      </c>
      <c r="M42" t="str">
        <f t="shared" si="25"/>
        <v/>
      </c>
      <c r="N42" t="str">
        <f t="shared" si="25"/>
        <v/>
      </c>
      <c r="O42" t="str">
        <f t="shared" si="25"/>
        <v/>
      </c>
      <c r="P42" t="str">
        <f t="shared" si="25"/>
        <v/>
      </c>
      <c r="Q42" t="str">
        <f t="shared" si="25"/>
        <v/>
      </c>
      <c r="R42" t="str">
        <f t="shared" si="25"/>
        <v/>
      </c>
      <c r="S42" t="str">
        <f t="shared" si="25"/>
        <v/>
      </c>
      <c r="T42" t="str">
        <f t="shared" si="23"/>
        <v/>
      </c>
      <c r="U42" t="str">
        <f t="shared" si="23"/>
        <v>r</v>
      </c>
      <c r="V42" t="str">
        <f t="shared" si="23"/>
        <v/>
      </c>
      <c r="W42" t="str">
        <f t="shared" si="23"/>
        <v/>
      </c>
      <c r="X42" t="str">
        <f t="shared" si="23"/>
        <v/>
      </c>
      <c r="Y42" t="str">
        <f t="shared" si="23"/>
        <v/>
      </c>
      <c r="Z42" t="str">
        <f t="shared" si="23"/>
        <v/>
      </c>
      <c r="AA42" t="str">
        <f t="shared" si="23"/>
        <v/>
      </c>
      <c r="AB42" t="str">
        <f t="shared" si="23"/>
        <v/>
      </c>
      <c r="AC42" t="str">
        <f t="shared" si="23"/>
        <v>z</v>
      </c>
      <c r="AD42" t="str">
        <f t="shared" si="23"/>
        <v/>
      </c>
      <c r="AE42" t="str">
        <f t="shared" si="23"/>
        <v/>
      </c>
      <c r="AF42" t="str">
        <f t="shared" si="23"/>
        <v/>
      </c>
      <c r="AG42" t="str">
        <f t="shared" si="23"/>
        <v/>
      </c>
      <c r="AH42" t="str">
        <f t="shared" si="23"/>
        <v/>
      </c>
      <c r="AI42" t="str">
        <f t="shared" ref="AI42:AX57" si="29">IF(ISNUMBER(FIND(AI$1,$C42)),AI$1,"")</f>
        <v/>
      </c>
      <c r="AJ42" t="str">
        <f t="shared" si="29"/>
        <v>G</v>
      </c>
      <c r="AK42" t="str">
        <f t="shared" si="29"/>
        <v/>
      </c>
      <c r="AL42" t="str">
        <f t="shared" si="29"/>
        <v/>
      </c>
      <c r="AM42" t="str">
        <f t="shared" si="29"/>
        <v/>
      </c>
      <c r="AN42" t="str">
        <f t="shared" si="29"/>
        <v/>
      </c>
      <c r="AO42" t="str">
        <f t="shared" si="29"/>
        <v>L</v>
      </c>
      <c r="AP42" t="str">
        <f t="shared" si="29"/>
        <v>M</v>
      </c>
      <c r="AQ42" t="str">
        <f t="shared" si="29"/>
        <v/>
      </c>
      <c r="AR42" t="str">
        <f t="shared" si="29"/>
        <v/>
      </c>
      <c r="AS42" t="str">
        <f t="shared" si="29"/>
        <v>P</v>
      </c>
      <c r="AT42" t="str">
        <f t="shared" si="29"/>
        <v/>
      </c>
      <c r="AU42" t="str">
        <f t="shared" si="29"/>
        <v>R</v>
      </c>
      <c r="AV42" t="str">
        <f t="shared" si="29"/>
        <v/>
      </c>
      <c r="AW42" t="str">
        <f t="shared" si="29"/>
        <v>T</v>
      </c>
      <c r="AX42" t="str">
        <f t="shared" si="29"/>
        <v/>
      </c>
      <c r="AY42" t="str">
        <f t="shared" si="27"/>
        <v/>
      </c>
      <c r="AZ42" t="str">
        <f t="shared" si="27"/>
        <v>W</v>
      </c>
      <c r="BA42" t="str">
        <f t="shared" si="27"/>
        <v/>
      </c>
      <c r="BB42" t="str">
        <f t="shared" si="27"/>
        <v/>
      </c>
      <c r="BC42" t="str">
        <f t="shared" si="27"/>
        <v/>
      </c>
      <c r="BD42" t="str">
        <f>RIGHT(A42,B42/2)</f>
        <v>nnvSmgCHFCCFmmT</v>
      </c>
      <c r="BE42" t="str">
        <f t="shared" si="26"/>
        <v/>
      </c>
      <c r="BF42" t="str">
        <f t="shared" si="26"/>
        <v/>
      </c>
      <c r="BG42" t="str">
        <f t="shared" si="26"/>
        <v/>
      </c>
      <c r="BH42" t="str">
        <f t="shared" si="26"/>
        <v/>
      </c>
      <c r="BI42" t="str">
        <f t="shared" si="26"/>
        <v/>
      </c>
      <c r="BJ42" t="str">
        <f t="shared" si="26"/>
        <v/>
      </c>
      <c r="BK42" t="str">
        <f t="shared" si="26"/>
        <v>g</v>
      </c>
      <c r="BL42" t="str">
        <f t="shared" si="26"/>
        <v/>
      </c>
      <c r="BM42" t="str">
        <f t="shared" si="26"/>
        <v/>
      </c>
      <c r="BN42" t="str">
        <f t="shared" si="26"/>
        <v/>
      </c>
      <c r="BO42" t="str">
        <f t="shared" si="26"/>
        <v/>
      </c>
      <c r="BP42" t="str">
        <f t="shared" si="26"/>
        <v/>
      </c>
      <c r="BQ42" t="str">
        <f t="shared" si="26"/>
        <v>m</v>
      </c>
      <c r="BR42" t="str">
        <f t="shared" si="26"/>
        <v>n</v>
      </c>
      <c r="BS42" t="str">
        <f t="shared" si="26"/>
        <v/>
      </c>
      <c r="BT42" t="str">
        <f t="shared" si="26"/>
        <v/>
      </c>
      <c r="BU42" t="str">
        <f t="shared" si="24"/>
        <v/>
      </c>
      <c r="BV42" t="str">
        <f t="shared" si="24"/>
        <v/>
      </c>
      <c r="BW42" t="str">
        <f t="shared" si="24"/>
        <v/>
      </c>
      <c r="BX42" t="str">
        <f t="shared" si="24"/>
        <v/>
      </c>
      <c r="BY42" t="str">
        <f t="shared" si="24"/>
        <v/>
      </c>
      <c r="BZ42" t="str">
        <f t="shared" si="24"/>
        <v>v</v>
      </c>
      <c r="CA42" t="str">
        <f t="shared" si="24"/>
        <v/>
      </c>
      <c r="CB42" t="str">
        <f t="shared" si="24"/>
        <v/>
      </c>
      <c r="CC42" t="str">
        <f t="shared" si="24"/>
        <v/>
      </c>
      <c r="CD42" t="str">
        <f t="shared" si="24"/>
        <v/>
      </c>
      <c r="CE42" t="str">
        <f t="shared" si="24"/>
        <v/>
      </c>
      <c r="CF42" t="str">
        <f t="shared" si="24"/>
        <v/>
      </c>
      <c r="CG42" t="str">
        <f t="shared" si="24"/>
        <v>C</v>
      </c>
      <c r="CH42" t="str">
        <f t="shared" si="24"/>
        <v/>
      </c>
      <c r="CI42" t="str">
        <f t="shared" si="24"/>
        <v/>
      </c>
      <c r="CJ42" t="str">
        <f t="shared" ref="CJ42:CY57" si="30">IF(ISNUMBER(FIND(CJ$1,$BD42)),CJ$1,"")</f>
        <v>F</v>
      </c>
      <c r="CK42" t="str">
        <f t="shared" si="30"/>
        <v/>
      </c>
      <c r="CL42" t="str">
        <f t="shared" si="30"/>
        <v>H</v>
      </c>
      <c r="CM42" t="str">
        <f t="shared" si="30"/>
        <v/>
      </c>
      <c r="CN42" t="str">
        <f t="shared" si="30"/>
        <v/>
      </c>
      <c r="CO42" t="str">
        <f t="shared" si="30"/>
        <v/>
      </c>
      <c r="CP42" t="str">
        <f t="shared" si="30"/>
        <v/>
      </c>
      <c r="CQ42" t="str">
        <f t="shared" si="30"/>
        <v/>
      </c>
      <c r="CR42" t="str">
        <f t="shared" si="30"/>
        <v/>
      </c>
      <c r="CS42" t="str">
        <f t="shared" si="30"/>
        <v/>
      </c>
      <c r="CT42" t="str">
        <f t="shared" si="30"/>
        <v/>
      </c>
      <c r="CU42" t="str">
        <f t="shared" si="30"/>
        <v/>
      </c>
      <c r="CV42" t="str">
        <f t="shared" si="30"/>
        <v/>
      </c>
      <c r="CW42" t="str">
        <f t="shared" si="30"/>
        <v>S</v>
      </c>
      <c r="CX42" t="str">
        <f t="shared" si="30"/>
        <v>T</v>
      </c>
      <c r="CY42" t="str">
        <f t="shared" si="30"/>
        <v/>
      </c>
      <c r="CZ42" t="str">
        <f t="shared" si="28"/>
        <v/>
      </c>
      <c r="DA42" t="str">
        <f t="shared" si="28"/>
        <v/>
      </c>
      <c r="DB42" t="str">
        <f t="shared" si="28"/>
        <v/>
      </c>
      <c r="DC42" t="str">
        <f t="shared" si="28"/>
        <v/>
      </c>
      <c r="DD42" t="str">
        <f t="shared" si="28"/>
        <v/>
      </c>
      <c r="DE42">
        <f t="shared" si="6"/>
        <v>46</v>
      </c>
      <c r="DF42">
        <f>_xlfn.IFNA(IF(D42=BE42,VLOOKUP(D42,'letter value lookup'!$A:$B,2,FALSE),0),0)</f>
        <v>0</v>
      </c>
      <c r="DG42">
        <f>_xlfn.IFNA(IF(E42=BF42,VLOOKUP(E42,'letter value lookup'!$A:$B,2,FALSE),""),0)</f>
        <v>0</v>
      </c>
      <c r="DH42">
        <f>_xlfn.IFNA(IF(F42=BG42,VLOOKUP(F42,'letter value lookup'!$A:$B,2,FALSE),""),0)</f>
        <v>0</v>
      </c>
      <c r="DI42">
        <f>_xlfn.IFNA(IF(G42=BH42,VLOOKUP(G42,'letter value lookup'!$A:$B,2,FALSE),""),0)</f>
        <v>0</v>
      </c>
      <c r="DJ42">
        <f>_xlfn.IFNA(IF(H42=BI42,VLOOKUP(H42,'letter value lookup'!$A:$B,2,FALSE),""),0)</f>
        <v>0</v>
      </c>
      <c r="DK42">
        <f>_xlfn.IFNA(IF(I42=BJ42,VLOOKUP(I42,'letter value lookup'!$A:$B,2,FALSE),""),0)</f>
        <v>0</v>
      </c>
      <c r="DL42" t="str">
        <f>_xlfn.IFNA(IF(J42=BK42,VLOOKUP(J42,'letter value lookup'!$A:$B,2,FALSE),""),0)</f>
        <v/>
      </c>
      <c r="DM42">
        <f>_xlfn.IFNA(IF(K42=BL42,VLOOKUP(K42,'letter value lookup'!$A:$B,2,FALSE),""),0)</f>
        <v>0</v>
      </c>
      <c r="DN42">
        <f>_xlfn.IFNA(IF(L42=BM42,VLOOKUP(L42,'letter value lookup'!$A:$B,2,FALSE),""),0)</f>
        <v>0</v>
      </c>
      <c r="DO42">
        <f>_xlfn.IFNA(IF(M42=BN42,VLOOKUP(M42,'letter value lookup'!$A:$B,2,FALSE),""),0)</f>
        <v>0</v>
      </c>
      <c r="DP42">
        <f>_xlfn.IFNA(IF(N42=BO42,VLOOKUP(N42,'letter value lookup'!$A:$B,2,FALSE),""),0)</f>
        <v>0</v>
      </c>
      <c r="DQ42">
        <f>_xlfn.IFNA(IF(O42=BP42,VLOOKUP(O42,'letter value lookup'!$A:$B,2,FALSE),""),0)</f>
        <v>0</v>
      </c>
      <c r="DR42" t="str">
        <f>_xlfn.IFNA(IF(P42=BQ42,VLOOKUP(P42,'letter value lookup'!$A:$B,2,FALSE),""),0)</f>
        <v/>
      </c>
      <c r="DS42" t="str">
        <f>_xlfn.IFNA(IF(Q42=BR42,VLOOKUP(Q42,'letter value lookup'!$A:$B,2,FALSE),""),0)</f>
        <v/>
      </c>
      <c r="DT42">
        <f>_xlfn.IFNA(IF(R42=BS42,VLOOKUP(R42,'letter value lookup'!$A:$B,2,FALSE),""),0)</f>
        <v>0</v>
      </c>
      <c r="DU42">
        <f>_xlfn.IFNA(IF(S42=BT42,VLOOKUP(S42,'letter value lookup'!$A:$B,2,FALSE),""),0)</f>
        <v>0</v>
      </c>
      <c r="DV42">
        <f>_xlfn.IFNA(IF(T42=BU42,VLOOKUP(T42,'letter value lookup'!$A:$B,2,FALSE),""),0)</f>
        <v>0</v>
      </c>
      <c r="DW42" t="str">
        <f>_xlfn.IFNA(IF(U42=BV42,VLOOKUP(U42,'letter value lookup'!$A:$B,2,FALSE),""),0)</f>
        <v/>
      </c>
      <c r="DX42">
        <f>_xlfn.IFNA(IF(V42=BW42,VLOOKUP(V42,'letter value lookup'!$A:$B,2,FALSE),""),0)</f>
        <v>0</v>
      </c>
      <c r="DY42">
        <f>_xlfn.IFNA(IF(W42=BX42,VLOOKUP(W42,'letter value lookup'!$A:$B,2,FALSE),""),0)</f>
        <v>0</v>
      </c>
      <c r="DZ42">
        <f>_xlfn.IFNA(IF(X42=BY42,VLOOKUP(X42,'letter value lookup'!$A:$B,2,FALSE),""),0)</f>
        <v>0</v>
      </c>
      <c r="EA42" t="str">
        <f>_xlfn.IFNA(IF(Y42=BZ42,VLOOKUP(Y42,'letter value lookup'!$A:$B,2,FALSE),""),0)</f>
        <v/>
      </c>
      <c r="EB42">
        <f>_xlfn.IFNA(IF(Z42=CA42,VLOOKUP(Z42,'letter value lookup'!$A:$B,2,FALSE),""),0)</f>
        <v>0</v>
      </c>
      <c r="EC42">
        <f>_xlfn.IFNA(IF(AA42=CB42,VLOOKUP(AA42,'letter value lookup'!$A:$B,2,FALSE),""),0)</f>
        <v>0</v>
      </c>
      <c r="ED42">
        <f>_xlfn.IFNA(IF(AB42=CC42,VLOOKUP(AB42,'letter value lookup'!$A:$B,2,FALSE),""),0)</f>
        <v>0</v>
      </c>
      <c r="EE42" t="str">
        <f>_xlfn.IFNA(IF(AC42=CD42,VLOOKUP(AC42,'letter value lookup'!$A:$B,2,FALSE),""),0)</f>
        <v/>
      </c>
      <c r="EF42">
        <f>_xlfn.IFNA(IF(AD42=CE42,VLOOKUP(AD42,'letter value lookup'!$D:$E,2,FALSE),""),0)</f>
        <v>0</v>
      </c>
      <c r="EG42">
        <f>_xlfn.IFNA(IF(AE42=CF42,VLOOKUP(AE42,'letter value lookup'!$D:$E,2,FALSE),""),0)</f>
        <v>0</v>
      </c>
      <c r="EH42" t="str">
        <f>_xlfn.IFNA(IF(AF42=CG42,VLOOKUP(AF42,'letter value lookup'!$D:$E,2,FALSE),""),0)</f>
        <v/>
      </c>
      <c r="EI42">
        <f>_xlfn.IFNA(IF(AG42=CH42,VLOOKUP(AG42,'letter value lookup'!$D:$E,2,FALSE),""),0)</f>
        <v>0</v>
      </c>
      <c r="EJ42">
        <f>_xlfn.IFNA(IF(AH42=CI42,VLOOKUP(AH42,'letter value lookup'!$D:$E,2,FALSE),""),0)</f>
        <v>0</v>
      </c>
      <c r="EK42" t="str">
        <f>_xlfn.IFNA(IF(AI42=CJ42,VLOOKUP(AI42,'letter value lookup'!$D:$E,2,FALSE),""),0)</f>
        <v/>
      </c>
      <c r="EL42" t="str">
        <f>_xlfn.IFNA(IF(AJ42=CK42,VLOOKUP(AJ42,'letter value lookup'!$D:$E,2,FALSE),""),0)</f>
        <v/>
      </c>
      <c r="EM42" t="str">
        <f>_xlfn.IFNA(IF(AK42=CL42,VLOOKUP(AK42,'letter value lookup'!$D:$E,2,FALSE),""),0)</f>
        <v/>
      </c>
      <c r="EN42">
        <f>_xlfn.IFNA(IF(AL42=CM42,VLOOKUP(AL42,'letter value lookup'!$D:$E,2,FALSE),""),0)</f>
        <v>0</v>
      </c>
      <c r="EO42">
        <f>_xlfn.IFNA(IF(AM42=CN42,VLOOKUP(AM42,'letter value lookup'!$D:$E,2,FALSE),""),0)</f>
        <v>0</v>
      </c>
      <c r="EP42">
        <f>_xlfn.IFNA(IF(AN42=CO42,VLOOKUP(AN42,'letter value lookup'!$D:$E,2,FALSE),""),0)</f>
        <v>0</v>
      </c>
      <c r="EQ42" t="str">
        <f>_xlfn.IFNA(IF(AO42=CP42,VLOOKUP(AO42,'letter value lookup'!$D:$E,2,FALSE),""),0)</f>
        <v/>
      </c>
      <c r="ER42" t="str">
        <f>_xlfn.IFNA(IF(AP42=CQ42,VLOOKUP(AP42,'letter value lookup'!$D:$E,2,FALSE),""),0)</f>
        <v/>
      </c>
      <c r="ES42">
        <f>_xlfn.IFNA(IF(AQ42=CR42,VLOOKUP(AQ42,'letter value lookup'!$D:$E,2,FALSE),""),0)</f>
        <v>0</v>
      </c>
      <c r="ET42">
        <f>_xlfn.IFNA(IF(AR42=CS42,VLOOKUP(AR42,'letter value lookup'!$D:$E,2,FALSE),""),0)</f>
        <v>0</v>
      </c>
      <c r="EU42" t="str">
        <f>_xlfn.IFNA(IF(AS42=CT42,VLOOKUP(AS42,'letter value lookup'!$D:$E,2,FALSE),""),0)</f>
        <v/>
      </c>
      <c r="EV42">
        <f>_xlfn.IFNA(IF(AT42=CU42,VLOOKUP(AT42,'letter value lookup'!$D:$E,2,FALSE),""),0)</f>
        <v>0</v>
      </c>
      <c r="EW42" t="str">
        <f>_xlfn.IFNA(IF(AU42=CV42,VLOOKUP(AU42,'letter value lookup'!$D:$E,2,FALSE),""),0)</f>
        <v/>
      </c>
      <c r="EX42" t="str">
        <f>_xlfn.IFNA(IF(AV42=CW42,VLOOKUP(AV42,'letter value lookup'!$D:$E,2,FALSE),""),0)</f>
        <v/>
      </c>
      <c r="EY42">
        <f>_xlfn.IFNA(IF(AW42=CX42,VLOOKUP(AW42,'letter value lookup'!$D:$E,2,FALSE),""),0)</f>
        <v>46</v>
      </c>
      <c r="EZ42">
        <f>_xlfn.IFNA(IF(AX42=CY42,VLOOKUP(AX42,'letter value lookup'!$D:$E,2,FALSE),""),0)</f>
        <v>0</v>
      </c>
      <c r="FA42">
        <f>_xlfn.IFNA(IF(AY42=CZ42,VLOOKUP(AY42,'letter value lookup'!$D:$E,2,FALSE),""),0)</f>
        <v>0</v>
      </c>
      <c r="FB42" t="str">
        <f>_xlfn.IFNA(IF(AZ42=DA42,VLOOKUP(AZ42,'letter value lookup'!$D:$E,2,FALSE),""),0)</f>
        <v/>
      </c>
      <c r="FC42">
        <f>_xlfn.IFNA(IF(BA42=DB42,VLOOKUP(BA42,'letter value lookup'!$D:$E,2,FALSE),""),0)</f>
        <v>0</v>
      </c>
      <c r="FD42">
        <f>_xlfn.IFNA(IF(BB42=DC42,VLOOKUP(BB42,'letter value lookup'!$D:$E,2,FALSE),""),0)</f>
        <v>0</v>
      </c>
      <c r="FE42">
        <f>_xlfn.IFNA(IF(BC42=DD42,VLOOKUP(BC42,'letter value lookup'!$D:$E,2,FALSE),""),0)</f>
        <v>0</v>
      </c>
    </row>
    <row r="43" spans="1:161">
      <c r="A43" s="1" t="s">
        <v>41</v>
      </c>
      <c r="B43">
        <f t="shared" si="2"/>
        <v>34</v>
      </c>
      <c r="C43" t="str">
        <f t="shared" si="3"/>
        <v>WQsWQjzGWMsGQzWcl</v>
      </c>
      <c r="D43" t="str">
        <f t="shared" si="25"/>
        <v/>
      </c>
      <c r="E43" t="str">
        <f t="shared" si="25"/>
        <v/>
      </c>
      <c r="F43" t="str">
        <f t="shared" si="25"/>
        <v>c</v>
      </c>
      <c r="G43" t="str">
        <f t="shared" si="25"/>
        <v/>
      </c>
      <c r="H43" t="str">
        <f t="shared" si="25"/>
        <v/>
      </c>
      <c r="I43" t="str">
        <f t="shared" si="25"/>
        <v/>
      </c>
      <c r="J43" t="str">
        <f t="shared" si="25"/>
        <v/>
      </c>
      <c r="K43" t="str">
        <f t="shared" si="25"/>
        <v/>
      </c>
      <c r="L43" t="str">
        <f t="shared" si="25"/>
        <v/>
      </c>
      <c r="M43" t="str">
        <f t="shared" si="25"/>
        <v>j</v>
      </c>
      <c r="N43" t="str">
        <f t="shared" si="25"/>
        <v/>
      </c>
      <c r="O43" t="str">
        <f t="shared" si="25"/>
        <v>l</v>
      </c>
      <c r="P43" t="str">
        <f t="shared" si="25"/>
        <v/>
      </c>
      <c r="Q43" t="str">
        <f t="shared" si="25"/>
        <v/>
      </c>
      <c r="R43" t="str">
        <f t="shared" si="25"/>
        <v/>
      </c>
      <c r="S43" t="str">
        <f t="shared" si="25"/>
        <v/>
      </c>
      <c r="T43" t="str">
        <f t="shared" si="23"/>
        <v/>
      </c>
      <c r="U43" t="str">
        <f t="shared" si="23"/>
        <v/>
      </c>
      <c r="V43" t="str">
        <f t="shared" si="23"/>
        <v>s</v>
      </c>
      <c r="W43" t="str">
        <f t="shared" si="23"/>
        <v/>
      </c>
      <c r="X43" t="str">
        <f t="shared" si="23"/>
        <v/>
      </c>
      <c r="Y43" t="str">
        <f t="shared" si="23"/>
        <v/>
      </c>
      <c r="Z43" t="str">
        <f t="shared" si="23"/>
        <v/>
      </c>
      <c r="AA43" t="str">
        <f t="shared" si="23"/>
        <v/>
      </c>
      <c r="AB43" t="str">
        <f t="shared" si="23"/>
        <v/>
      </c>
      <c r="AC43" t="str">
        <f t="shared" si="23"/>
        <v>z</v>
      </c>
      <c r="AD43" t="str">
        <f t="shared" si="23"/>
        <v/>
      </c>
      <c r="AE43" t="str">
        <f t="shared" si="23"/>
        <v/>
      </c>
      <c r="AF43" t="str">
        <f t="shared" si="23"/>
        <v/>
      </c>
      <c r="AG43" t="str">
        <f t="shared" si="23"/>
        <v/>
      </c>
      <c r="AH43" t="str">
        <f t="shared" si="23"/>
        <v/>
      </c>
      <c r="AI43" t="str">
        <f t="shared" si="29"/>
        <v/>
      </c>
      <c r="AJ43" t="str">
        <f t="shared" si="29"/>
        <v>G</v>
      </c>
      <c r="AK43" t="str">
        <f t="shared" si="29"/>
        <v/>
      </c>
      <c r="AL43" t="str">
        <f t="shared" si="29"/>
        <v/>
      </c>
      <c r="AM43" t="str">
        <f t="shared" si="29"/>
        <v/>
      </c>
      <c r="AN43" t="str">
        <f t="shared" si="29"/>
        <v/>
      </c>
      <c r="AO43" t="str">
        <f t="shared" si="29"/>
        <v/>
      </c>
      <c r="AP43" t="str">
        <f t="shared" si="29"/>
        <v>M</v>
      </c>
      <c r="AQ43" t="str">
        <f t="shared" si="29"/>
        <v/>
      </c>
      <c r="AR43" t="str">
        <f t="shared" si="29"/>
        <v/>
      </c>
      <c r="AS43" t="str">
        <f t="shared" si="29"/>
        <v/>
      </c>
      <c r="AT43" t="str">
        <f t="shared" si="29"/>
        <v>Q</v>
      </c>
      <c r="AU43" t="str">
        <f t="shared" si="29"/>
        <v/>
      </c>
      <c r="AV43" t="str">
        <f t="shared" si="29"/>
        <v/>
      </c>
      <c r="AW43" t="str">
        <f t="shared" si="29"/>
        <v/>
      </c>
      <c r="AX43" t="str">
        <f t="shared" si="29"/>
        <v/>
      </c>
      <c r="AY43" t="str">
        <f t="shared" si="27"/>
        <v/>
      </c>
      <c r="AZ43" t="str">
        <f t="shared" si="27"/>
        <v>W</v>
      </c>
      <c r="BA43" t="str">
        <f t="shared" si="27"/>
        <v/>
      </c>
      <c r="BB43" t="str">
        <f t="shared" si="27"/>
        <v/>
      </c>
      <c r="BC43" t="str">
        <f t="shared" si="27"/>
        <v/>
      </c>
      <c r="BD43" t="str">
        <f>RIGHT(A43,B43/2)</f>
        <v>QtVBJfBftNdtqVPfP</v>
      </c>
      <c r="BE43" t="str">
        <f t="shared" si="26"/>
        <v/>
      </c>
      <c r="BF43" t="str">
        <f t="shared" si="26"/>
        <v/>
      </c>
      <c r="BG43" t="str">
        <f t="shared" si="26"/>
        <v/>
      </c>
      <c r="BH43" t="str">
        <f t="shared" si="26"/>
        <v>d</v>
      </c>
      <c r="BI43" t="str">
        <f t="shared" si="26"/>
        <v/>
      </c>
      <c r="BJ43" t="str">
        <f t="shared" si="26"/>
        <v>f</v>
      </c>
      <c r="BK43" t="str">
        <f t="shared" si="26"/>
        <v/>
      </c>
      <c r="BL43" t="str">
        <f t="shared" si="26"/>
        <v/>
      </c>
      <c r="BM43" t="str">
        <f t="shared" si="26"/>
        <v/>
      </c>
      <c r="BN43" t="str">
        <f t="shared" si="26"/>
        <v/>
      </c>
      <c r="BO43" t="str">
        <f t="shared" si="26"/>
        <v/>
      </c>
      <c r="BP43" t="str">
        <f t="shared" si="26"/>
        <v/>
      </c>
      <c r="BQ43" t="str">
        <f t="shared" si="26"/>
        <v/>
      </c>
      <c r="BR43" t="str">
        <f t="shared" si="26"/>
        <v/>
      </c>
      <c r="BS43" t="str">
        <f t="shared" si="26"/>
        <v/>
      </c>
      <c r="BT43" t="str">
        <f t="shared" si="26"/>
        <v/>
      </c>
      <c r="BU43" t="str">
        <f t="shared" si="24"/>
        <v>q</v>
      </c>
      <c r="BV43" t="str">
        <f t="shared" si="24"/>
        <v/>
      </c>
      <c r="BW43" t="str">
        <f t="shared" si="24"/>
        <v/>
      </c>
      <c r="BX43" t="str">
        <f t="shared" si="24"/>
        <v>t</v>
      </c>
      <c r="BY43" t="str">
        <f t="shared" si="24"/>
        <v/>
      </c>
      <c r="BZ43" t="str">
        <f t="shared" si="24"/>
        <v/>
      </c>
      <c r="CA43" t="str">
        <f t="shared" si="24"/>
        <v/>
      </c>
      <c r="CB43" t="str">
        <f t="shared" si="24"/>
        <v/>
      </c>
      <c r="CC43" t="str">
        <f t="shared" si="24"/>
        <v/>
      </c>
      <c r="CD43" t="str">
        <f t="shared" si="24"/>
        <v/>
      </c>
      <c r="CE43" t="str">
        <f t="shared" si="24"/>
        <v/>
      </c>
      <c r="CF43" t="str">
        <f t="shared" si="24"/>
        <v>B</v>
      </c>
      <c r="CG43" t="str">
        <f t="shared" si="24"/>
        <v/>
      </c>
      <c r="CH43" t="str">
        <f t="shared" si="24"/>
        <v/>
      </c>
      <c r="CI43" t="str">
        <f t="shared" si="24"/>
        <v/>
      </c>
      <c r="CJ43" t="str">
        <f t="shared" si="30"/>
        <v/>
      </c>
      <c r="CK43" t="str">
        <f t="shared" si="30"/>
        <v/>
      </c>
      <c r="CL43" t="str">
        <f t="shared" si="30"/>
        <v/>
      </c>
      <c r="CM43" t="str">
        <f t="shared" si="30"/>
        <v/>
      </c>
      <c r="CN43" t="str">
        <f t="shared" si="30"/>
        <v>J</v>
      </c>
      <c r="CO43" t="str">
        <f t="shared" si="30"/>
        <v/>
      </c>
      <c r="CP43" t="str">
        <f t="shared" si="30"/>
        <v/>
      </c>
      <c r="CQ43" t="str">
        <f t="shared" si="30"/>
        <v/>
      </c>
      <c r="CR43" t="str">
        <f t="shared" si="30"/>
        <v>N</v>
      </c>
      <c r="CS43" t="str">
        <f t="shared" si="30"/>
        <v/>
      </c>
      <c r="CT43" t="str">
        <f t="shared" si="30"/>
        <v>P</v>
      </c>
      <c r="CU43" t="str">
        <f t="shared" si="30"/>
        <v>Q</v>
      </c>
      <c r="CV43" t="str">
        <f t="shared" si="30"/>
        <v/>
      </c>
      <c r="CW43" t="str">
        <f t="shared" si="30"/>
        <v/>
      </c>
      <c r="CX43" t="str">
        <f t="shared" si="30"/>
        <v/>
      </c>
      <c r="CY43" t="str">
        <f t="shared" si="30"/>
        <v/>
      </c>
      <c r="CZ43" t="str">
        <f t="shared" si="28"/>
        <v>V</v>
      </c>
      <c r="DA43" t="str">
        <f t="shared" si="28"/>
        <v/>
      </c>
      <c r="DB43" t="str">
        <f t="shared" si="28"/>
        <v/>
      </c>
      <c r="DC43" t="str">
        <f t="shared" si="28"/>
        <v/>
      </c>
      <c r="DD43" t="str">
        <f t="shared" si="28"/>
        <v/>
      </c>
      <c r="DE43">
        <f t="shared" si="6"/>
        <v>43</v>
      </c>
      <c r="DF43">
        <f>_xlfn.IFNA(IF(D43=BE43,VLOOKUP(D43,'letter value lookup'!$A:$B,2,FALSE),0),0)</f>
        <v>0</v>
      </c>
      <c r="DG43">
        <f>_xlfn.IFNA(IF(E43=BF43,VLOOKUP(E43,'letter value lookup'!$A:$B,2,FALSE),""),0)</f>
        <v>0</v>
      </c>
      <c r="DH43" t="str">
        <f>_xlfn.IFNA(IF(F43=BG43,VLOOKUP(F43,'letter value lookup'!$A:$B,2,FALSE),""),0)</f>
        <v/>
      </c>
      <c r="DI43" t="str">
        <f>_xlfn.IFNA(IF(G43=BH43,VLOOKUP(G43,'letter value lookup'!$A:$B,2,FALSE),""),0)</f>
        <v/>
      </c>
      <c r="DJ43">
        <f>_xlfn.IFNA(IF(H43=BI43,VLOOKUP(H43,'letter value lookup'!$A:$B,2,FALSE),""),0)</f>
        <v>0</v>
      </c>
      <c r="DK43" t="str">
        <f>_xlfn.IFNA(IF(I43=BJ43,VLOOKUP(I43,'letter value lookup'!$A:$B,2,FALSE),""),0)</f>
        <v/>
      </c>
      <c r="DL43">
        <f>_xlfn.IFNA(IF(J43=BK43,VLOOKUP(J43,'letter value lookup'!$A:$B,2,FALSE),""),0)</f>
        <v>0</v>
      </c>
      <c r="DM43">
        <f>_xlfn.IFNA(IF(K43=BL43,VLOOKUP(K43,'letter value lookup'!$A:$B,2,FALSE),""),0)</f>
        <v>0</v>
      </c>
      <c r="DN43">
        <f>_xlfn.IFNA(IF(L43=BM43,VLOOKUP(L43,'letter value lookup'!$A:$B,2,FALSE),""),0)</f>
        <v>0</v>
      </c>
      <c r="DO43" t="str">
        <f>_xlfn.IFNA(IF(M43=BN43,VLOOKUP(M43,'letter value lookup'!$A:$B,2,FALSE),""),0)</f>
        <v/>
      </c>
      <c r="DP43">
        <f>_xlfn.IFNA(IF(N43=BO43,VLOOKUP(N43,'letter value lookup'!$A:$B,2,FALSE),""),0)</f>
        <v>0</v>
      </c>
      <c r="DQ43" t="str">
        <f>_xlfn.IFNA(IF(O43=BP43,VLOOKUP(O43,'letter value lookup'!$A:$B,2,FALSE),""),0)</f>
        <v/>
      </c>
      <c r="DR43">
        <f>_xlfn.IFNA(IF(P43=BQ43,VLOOKUP(P43,'letter value lookup'!$A:$B,2,FALSE),""),0)</f>
        <v>0</v>
      </c>
      <c r="DS43">
        <f>_xlfn.IFNA(IF(Q43=BR43,VLOOKUP(Q43,'letter value lookup'!$A:$B,2,FALSE),""),0)</f>
        <v>0</v>
      </c>
      <c r="DT43">
        <f>_xlfn.IFNA(IF(R43=BS43,VLOOKUP(R43,'letter value lookup'!$A:$B,2,FALSE),""),0)</f>
        <v>0</v>
      </c>
      <c r="DU43">
        <f>_xlfn.IFNA(IF(S43=BT43,VLOOKUP(S43,'letter value lookup'!$A:$B,2,FALSE),""),0)</f>
        <v>0</v>
      </c>
      <c r="DV43" t="str">
        <f>_xlfn.IFNA(IF(T43=BU43,VLOOKUP(T43,'letter value lookup'!$A:$B,2,FALSE),""),0)</f>
        <v/>
      </c>
      <c r="DW43">
        <f>_xlfn.IFNA(IF(U43=BV43,VLOOKUP(U43,'letter value lookup'!$A:$B,2,FALSE),""),0)</f>
        <v>0</v>
      </c>
      <c r="DX43" t="str">
        <f>_xlfn.IFNA(IF(V43=BW43,VLOOKUP(V43,'letter value lookup'!$A:$B,2,FALSE),""),0)</f>
        <v/>
      </c>
      <c r="DY43" t="str">
        <f>_xlfn.IFNA(IF(W43=BX43,VLOOKUP(W43,'letter value lookup'!$A:$B,2,FALSE),""),0)</f>
        <v/>
      </c>
      <c r="DZ43">
        <f>_xlfn.IFNA(IF(X43=BY43,VLOOKUP(X43,'letter value lookup'!$A:$B,2,FALSE),""),0)</f>
        <v>0</v>
      </c>
      <c r="EA43">
        <f>_xlfn.IFNA(IF(Y43=BZ43,VLOOKUP(Y43,'letter value lookup'!$A:$B,2,FALSE),""),0)</f>
        <v>0</v>
      </c>
      <c r="EB43">
        <f>_xlfn.IFNA(IF(Z43=CA43,VLOOKUP(Z43,'letter value lookup'!$A:$B,2,FALSE),""),0)</f>
        <v>0</v>
      </c>
      <c r="EC43">
        <f>_xlfn.IFNA(IF(AA43=CB43,VLOOKUP(AA43,'letter value lookup'!$A:$B,2,FALSE),""),0)</f>
        <v>0</v>
      </c>
      <c r="ED43">
        <f>_xlfn.IFNA(IF(AB43=CC43,VLOOKUP(AB43,'letter value lookup'!$A:$B,2,FALSE),""),0)</f>
        <v>0</v>
      </c>
      <c r="EE43" t="str">
        <f>_xlfn.IFNA(IF(AC43=CD43,VLOOKUP(AC43,'letter value lookup'!$A:$B,2,FALSE),""),0)</f>
        <v/>
      </c>
      <c r="EF43">
        <f>_xlfn.IFNA(IF(AD43=CE43,VLOOKUP(AD43,'letter value lookup'!$D:$E,2,FALSE),""),0)</f>
        <v>0</v>
      </c>
      <c r="EG43" t="str">
        <f>_xlfn.IFNA(IF(AE43=CF43,VLOOKUP(AE43,'letter value lookup'!$D:$E,2,FALSE),""),0)</f>
        <v/>
      </c>
      <c r="EH43">
        <f>_xlfn.IFNA(IF(AF43=CG43,VLOOKUP(AF43,'letter value lookup'!$D:$E,2,FALSE),""),0)</f>
        <v>0</v>
      </c>
      <c r="EI43">
        <f>_xlfn.IFNA(IF(AG43=CH43,VLOOKUP(AG43,'letter value lookup'!$D:$E,2,FALSE),""),0)</f>
        <v>0</v>
      </c>
      <c r="EJ43">
        <f>_xlfn.IFNA(IF(AH43=CI43,VLOOKUP(AH43,'letter value lookup'!$D:$E,2,FALSE),""),0)</f>
        <v>0</v>
      </c>
      <c r="EK43">
        <f>_xlfn.IFNA(IF(AI43=CJ43,VLOOKUP(AI43,'letter value lookup'!$D:$E,2,FALSE),""),0)</f>
        <v>0</v>
      </c>
      <c r="EL43" t="str">
        <f>_xlfn.IFNA(IF(AJ43=CK43,VLOOKUP(AJ43,'letter value lookup'!$D:$E,2,FALSE),""),0)</f>
        <v/>
      </c>
      <c r="EM43">
        <f>_xlfn.IFNA(IF(AK43=CL43,VLOOKUP(AK43,'letter value lookup'!$D:$E,2,FALSE),""),0)</f>
        <v>0</v>
      </c>
      <c r="EN43">
        <f>_xlfn.IFNA(IF(AL43=CM43,VLOOKUP(AL43,'letter value lookup'!$D:$E,2,FALSE),""),0)</f>
        <v>0</v>
      </c>
      <c r="EO43" t="str">
        <f>_xlfn.IFNA(IF(AM43=CN43,VLOOKUP(AM43,'letter value lookup'!$D:$E,2,FALSE),""),0)</f>
        <v/>
      </c>
      <c r="EP43">
        <f>_xlfn.IFNA(IF(AN43=CO43,VLOOKUP(AN43,'letter value lookup'!$D:$E,2,FALSE),""),0)</f>
        <v>0</v>
      </c>
      <c r="EQ43">
        <f>_xlfn.IFNA(IF(AO43=CP43,VLOOKUP(AO43,'letter value lookup'!$D:$E,2,FALSE),""),0)</f>
        <v>0</v>
      </c>
      <c r="ER43" t="str">
        <f>_xlfn.IFNA(IF(AP43=CQ43,VLOOKUP(AP43,'letter value lookup'!$D:$E,2,FALSE),""),0)</f>
        <v/>
      </c>
      <c r="ES43" t="str">
        <f>_xlfn.IFNA(IF(AQ43=CR43,VLOOKUP(AQ43,'letter value lookup'!$D:$E,2,FALSE),""),0)</f>
        <v/>
      </c>
      <c r="ET43">
        <f>_xlfn.IFNA(IF(AR43=CS43,VLOOKUP(AR43,'letter value lookup'!$D:$E,2,FALSE),""),0)</f>
        <v>0</v>
      </c>
      <c r="EU43" t="str">
        <f>_xlfn.IFNA(IF(AS43=CT43,VLOOKUP(AS43,'letter value lookup'!$D:$E,2,FALSE),""),0)</f>
        <v/>
      </c>
      <c r="EV43">
        <f>_xlfn.IFNA(IF(AT43=CU43,VLOOKUP(AT43,'letter value lookup'!$D:$E,2,FALSE),""),0)</f>
        <v>43</v>
      </c>
      <c r="EW43">
        <f>_xlfn.IFNA(IF(AU43=CV43,VLOOKUP(AU43,'letter value lookup'!$D:$E,2,FALSE),""),0)</f>
        <v>0</v>
      </c>
      <c r="EX43">
        <f>_xlfn.IFNA(IF(AV43=CW43,VLOOKUP(AV43,'letter value lookup'!$D:$E,2,FALSE),""),0)</f>
        <v>0</v>
      </c>
      <c r="EY43">
        <f>_xlfn.IFNA(IF(AW43=CX43,VLOOKUP(AW43,'letter value lookup'!$D:$E,2,FALSE),""),0)</f>
        <v>0</v>
      </c>
      <c r="EZ43">
        <f>_xlfn.IFNA(IF(AX43=CY43,VLOOKUP(AX43,'letter value lookup'!$D:$E,2,FALSE),""),0)</f>
        <v>0</v>
      </c>
      <c r="FA43" t="str">
        <f>_xlfn.IFNA(IF(AY43=CZ43,VLOOKUP(AY43,'letter value lookup'!$D:$E,2,FALSE),""),0)</f>
        <v/>
      </c>
      <c r="FB43" t="str">
        <f>_xlfn.IFNA(IF(AZ43=DA43,VLOOKUP(AZ43,'letter value lookup'!$D:$E,2,FALSE),""),0)</f>
        <v/>
      </c>
      <c r="FC43">
        <f>_xlfn.IFNA(IF(BA43=DB43,VLOOKUP(BA43,'letter value lookup'!$D:$E,2,FALSE),""),0)</f>
        <v>0</v>
      </c>
      <c r="FD43">
        <f>_xlfn.IFNA(IF(BB43=DC43,VLOOKUP(BB43,'letter value lookup'!$D:$E,2,FALSE),""),0)</f>
        <v>0</v>
      </c>
      <c r="FE43">
        <f>_xlfn.IFNA(IF(BC43=DD43,VLOOKUP(BC43,'letter value lookup'!$D:$E,2,FALSE),""),0)</f>
        <v>0</v>
      </c>
    </row>
    <row r="44" spans="1:161">
      <c r="A44" s="1" t="s">
        <v>42</v>
      </c>
      <c r="B44">
        <f t="shared" si="2"/>
        <v>30</v>
      </c>
      <c r="C44" t="str">
        <f t="shared" si="3"/>
        <v>gbTCVVmDVFdsgmg</v>
      </c>
      <c r="D44" t="str">
        <f t="shared" si="25"/>
        <v/>
      </c>
      <c r="E44" t="str">
        <f t="shared" si="25"/>
        <v>b</v>
      </c>
      <c r="F44" t="str">
        <f t="shared" si="25"/>
        <v/>
      </c>
      <c r="G44" t="str">
        <f t="shared" si="25"/>
        <v>d</v>
      </c>
      <c r="H44" t="str">
        <f t="shared" si="25"/>
        <v/>
      </c>
      <c r="I44" t="str">
        <f t="shared" si="25"/>
        <v/>
      </c>
      <c r="J44" t="str">
        <f t="shared" si="25"/>
        <v>g</v>
      </c>
      <c r="K44" t="str">
        <f t="shared" si="25"/>
        <v/>
      </c>
      <c r="L44" t="str">
        <f t="shared" si="25"/>
        <v/>
      </c>
      <c r="M44" t="str">
        <f t="shared" si="25"/>
        <v/>
      </c>
      <c r="N44" t="str">
        <f t="shared" si="25"/>
        <v/>
      </c>
      <c r="O44" t="str">
        <f t="shared" si="25"/>
        <v/>
      </c>
      <c r="P44" t="str">
        <f t="shared" si="25"/>
        <v>m</v>
      </c>
      <c r="Q44" t="str">
        <f t="shared" si="25"/>
        <v/>
      </c>
      <c r="R44" t="str">
        <f t="shared" si="25"/>
        <v/>
      </c>
      <c r="S44" t="str">
        <f t="shared" si="25"/>
        <v/>
      </c>
      <c r="T44" t="str">
        <f t="shared" si="23"/>
        <v/>
      </c>
      <c r="U44" t="str">
        <f t="shared" si="23"/>
        <v/>
      </c>
      <c r="V44" t="str">
        <f t="shared" si="23"/>
        <v>s</v>
      </c>
      <c r="W44" t="str">
        <f t="shared" si="23"/>
        <v/>
      </c>
      <c r="X44" t="str">
        <f t="shared" si="23"/>
        <v/>
      </c>
      <c r="Y44" t="str">
        <f t="shared" si="23"/>
        <v/>
      </c>
      <c r="Z44" t="str">
        <f t="shared" si="23"/>
        <v/>
      </c>
      <c r="AA44" t="str">
        <f t="shared" si="23"/>
        <v/>
      </c>
      <c r="AB44" t="str">
        <f t="shared" si="23"/>
        <v/>
      </c>
      <c r="AC44" t="str">
        <f t="shared" si="23"/>
        <v/>
      </c>
      <c r="AD44" t="str">
        <f t="shared" si="23"/>
        <v/>
      </c>
      <c r="AE44" t="str">
        <f t="shared" si="23"/>
        <v/>
      </c>
      <c r="AF44" t="str">
        <f t="shared" si="23"/>
        <v>C</v>
      </c>
      <c r="AG44" t="str">
        <f t="shared" si="23"/>
        <v>D</v>
      </c>
      <c r="AH44" t="str">
        <f t="shared" si="23"/>
        <v/>
      </c>
      <c r="AI44" t="str">
        <f t="shared" si="29"/>
        <v>F</v>
      </c>
      <c r="AJ44" t="str">
        <f t="shared" si="29"/>
        <v/>
      </c>
      <c r="AK44" t="str">
        <f t="shared" si="29"/>
        <v/>
      </c>
      <c r="AL44" t="str">
        <f t="shared" si="29"/>
        <v/>
      </c>
      <c r="AM44" t="str">
        <f t="shared" si="29"/>
        <v/>
      </c>
      <c r="AN44" t="str">
        <f t="shared" si="29"/>
        <v/>
      </c>
      <c r="AO44" t="str">
        <f t="shared" si="29"/>
        <v/>
      </c>
      <c r="AP44" t="str">
        <f t="shared" si="29"/>
        <v/>
      </c>
      <c r="AQ44" t="str">
        <f t="shared" si="29"/>
        <v/>
      </c>
      <c r="AR44" t="str">
        <f t="shared" si="29"/>
        <v/>
      </c>
      <c r="AS44" t="str">
        <f t="shared" si="29"/>
        <v/>
      </c>
      <c r="AT44" t="str">
        <f t="shared" si="29"/>
        <v/>
      </c>
      <c r="AU44" t="str">
        <f t="shared" si="29"/>
        <v/>
      </c>
      <c r="AV44" t="str">
        <f t="shared" si="29"/>
        <v/>
      </c>
      <c r="AW44" t="str">
        <f t="shared" si="29"/>
        <v>T</v>
      </c>
      <c r="AX44" t="str">
        <f t="shared" si="29"/>
        <v/>
      </c>
      <c r="AY44" t="str">
        <f t="shared" si="27"/>
        <v>V</v>
      </c>
      <c r="AZ44" t="str">
        <f t="shared" si="27"/>
        <v/>
      </c>
      <c r="BA44" t="str">
        <f t="shared" si="27"/>
        <v/>
      </c>
      <c r="BB44" t="str">
        <f t="shared" si="27"/>
        <v/>
      </c>
      <c r="BC44" t="str">
        <f t="shared" si="27"/>
        <v/>
      </c>
      <c r="BD44" t="str">
        <f>RIGHT(A44,B44/2)</f>
        <v>rrcfwlwfTfPlcRR</v>
      </c>
      <c r="BE44" t="str">
        <f t="shared" si="26"/>
        <v/>
      </c>
      <c r="BF44" t="str">
        <f t="shared" si="26"/>
        <v/>
      </c>
      <c r="BG44" t="str">
        <f t="shared" si="26"/>
        <v>c</v>
      </c>
      <c r="BH44" t="str">
        <f t="shared" si="26"/>
        <v/>
      </c>
      <c r="BI44" t="str">
        <f t="shared" si="26"/>
        <v/>
      </c>
      <c r="BJ44" t="str">
        <f t="shared" si="26"/>
        <v>f</v>
      </c>
      <c r="BK44" t="str">
        <f t="shared" si="26"/>
        <v/>
      </c>
      <c r="BL44" t="str">
        <f t="shared" si="26"/>
        <v/>
      </c>
      <c r="BM44" t="str">
        <f t="shared" si="26"/>
        <v/>
      </c>
      <c r="BN44" t="str">
        <f t="shared" si="26"/>
        <v/>
      </c>
      <c r="BO44" t="str">
        <f t="shared" si="26"/>
        <v/>
      </c>
      <c r="BP44" t="str">
        <f t="shared" si="26"/>
        <v>l</v>
      </c>
      <c r="BQ44" t="str">
        <f t="shared" si="26"/>
        <v/>
      </c>
      <c r="BR44" t="str">
        <f t="shared" si="26"/>
        <v/>
      </c>
      <c r="BS44" t="str">
        <f t="shared" si="26"/>
        <v/>
      </c>
      <c r="BT44" t="str">
        <f t="shared" si="26"/>
        <v/>
      </c>
      <c r="BU44" t="str">
        <f t="shared" si="24"/>
        <v/>
      </c>
      <c r="BV44" t="str">
        <f t="shared" si="24"/>
        <v>r</v>
      </c>
      <c r="BW44" t="str">
        <f t="shared" si="24"/>
        <v/>
      </c>
      <c r="BX44" t="str">
        <f t="shared" si="24"/>
        <v/>
      </c>
      <c r="BY44" t="str">
        <f t="shared" si="24"/>
        <v/>
      </c>
      <c r="BZ44" t="str">
        <f t="shared" si="24"/>
        <v/>
      </c>
      <c r="CA44" t="str">
        <f t="shared" si="24"/>
        <v>w</v>
      </c>
      <c r="CB44" t="str">
        <f t="shared" si="24"/>
        <v/>
      </c>
      <c r="CC44" t="str">
        <f t="shared" si="24"/>
        <v/>
      </c>
      <c r="CD44" t="str">
        <f t="shared" si="24"/>
        <v/>
      </c>
      <c r="CE44" t="str">
        <f t="shared" si="24"/>
        <v/>
      </c>
      <c r="CF44" t="str">
        <f t="shared" si="24"/>
        <v/>
      </c>
      <c r="CG44" t="str">
        <f t="shared" si="24"/>
        <v/>
      </c>
      <c r="CH44" t="str">
        <f t="shared" si="24"/>
        <v/>
      </c>
      <c r="CI44" t="str">
        <f t="shared" si="24"/>
        <v/>
      </c>
      <c r="CJ44" t="str">
        <f t="shared" si="30"/>
        <v/>
      </c>
      <c r="CK44" t="str">
        <f t="shared" si="30"/>
        <v/>
      </c>
      <c r="CL44" t="str">
        <f t="shared" si="30"/>
        <v/>
      </c>
      <c r="CM44" t="str">
        <f t="shared" si="30"/>
        <v/>
      </c>
      <c r="CN44" t="str">
        <f t="shared" si="30"/>
        <v/>
      </c>
      <c r="CO44" t="str">
        <f t="shared" si="30"/>
        <v/>
      </c>
      <c r="CP44" t="str">
        <f t="shared" si="30"/>
        <v/>
      </c>
      <c r="CQ44" t="str">
        <f t="shared" si="30"/>
        <v/>
      </c>
      <c r="CR44" t="str">
        <f t="shared" si="30"/>
        <v/>
      </c>
      <c r="CS44" t="str">
        <f t="shared" si="30"/>
        <v/>
      </c>
      <c r="CT44" t="str">
        <f t="shared" si="30"/>
        <v>P</v>
      </c>
      <c r="CU44" t="str">
        <f t="shared" si="30"/>
        <v/>
      </c>
      <c r="CV44" t="str">
        <f t="shared" si="30"/>
        <v>R</v>
      </c>
      <c r="CW44" t="str">
        <f t="shared" si="30"/>
        <v/>
      </c>
      <c r="CX44" t="str">
        <f t="shared" si="30"/>
        <v>T</v>
      </c>
      <c r="CY44" t="str">
        <f t="shared" si="30"/>
        <v/>
      </c>
      <c r="CZ44" t="str">
        <f t="shared" si="28"/>
        <v/>
      </c>
      <c r="DA44" t="str">
        <f t="shared" si="28"/>
        <v/>
      </c>
      <c r="DB44" t="str">
        <f t="shared" si="28"/>
        <v/>
      </c>
      <c r="DC44" t="str">
        <f t="shared" si="28"/>
        <v/>
      </c>
      <c r="DD44" t="str">
        <f t="shared" si="28"/>
        <v/>
      </c>
      <c r="DE44">
        <f t="shared" si="6"/>
        <v>46</v>
      </c>
      <c r="DF44">
        <f>_xlfn.IFNA(IF(D44=BE44,VLOOKUP(D44,'letter value lookup'!$A:$B,2,FALSE),0),0)</f>
        <v>0</v>
      </c>
      <c r="DG44" t="str">
        <f>_xlfn.IFNA(IF(E44=BF44,VLOOKUP(E44,'letter value lookup'!$A:$B,2,FALSE),""),0)</f>
        <v/>
      </c>
      <c r="DH44" t="str">
        <f>_xlfn.IFNA(IF(F44=BG44,VLOOKUP(F44,'letter value lookup'!$A:$B,2,FALSE),""),0)</f>
        <v/>
      </c>
      <c r="DI44" t="str">
        <f>_xlfn.IFNA(IF(G44=BH44,VLOOKUP(G44,'letter value lookup'!$A:$B,2,FALSE),""),0)</f>
        <v/>
      </c>
      <c r="DJ44">
        <f>_xlfn.IFNA(IF(H44=BI44,VLOOKUP(H44,'letter value lookup'!$A:$B,2,FALSE),""),0)</f>
        <v>0</v>
      </c>
      <c r="DK44" t="str">
        <f>_xlfn.IFNA(IF(I44=BJ44,VLOOKUP(I44,'letter value lookup'!$A:$B,2,FALSE),""),0)</f>
        <v/>
      </c>
      <c r="DL44" t="str">
        <f>_xlfn.IFNA(IF(J44=BK44,VLOOKUP(J44,'letter value lookup'!$A:$B,2,FALSE),""),0)</f>
        <v/>
      </c>
      <c r="DM44">
        <f>_xlfn.IFNA(IF(K44=BL44,VLOOKUP(K44,'letter value lookup'!$A:$B,2,FALSE),""),0)</f>
        <v>0</v>
      </c>
      <c r="DN44">
        <f>_xlfn.IFNA(IF(L44=BM44,VLOOKUP(L44,'letter value lookup'!$A:$B,2,FALSE),""),0)</f>
        <v>0</v>
      </c>
      <c r="DO44">
        <f>_xlfn.IFNA(IF(M44=BN44,VLOOKUP(M44,'letter value lookup'!$A:$B,2,FALSE),""),0)</f>
        <v>0</v>
      </c>
      <c r="DP44">
        <f>_xlfn.IFNA(IF(N44=BO44,VLOOKUP(N44,'letter value lookup'!$A:$B,2,FALSE),""),0)</f>
        <v>0</v>
      </c>
      <c r="DQ44" t="str">
        <f>_xlfn.IFNA(IF(O44=BP44,VLOOKUP(O44,'letter value lookup'!$A:$B,2,FALSE),""),0)</f>
        <v/>
      </c>
      <c r="DR44" t="str">
        <f>_xlfn.IFNA(IF(P44=BQ44,VLOOKUP(P44,'letter value lookup'!$A:$B,2,FALSE),""),0)</f>
        <v/>
      </c>
      <c r="DS44">
        <f>_xlfn.IFNA(IF(Q44=BR44,VLOOKUP(Q44,'letter value lookup'!$A:$B,2,FALSE),""),0)</f>
        <v>0</v>
      </c>
      <c r="DT44">
        <f>_xlfn.IFNA(IF(R44=BS44,VLOOKUP(R44,'letter value lookup'!$A:$B,2,FALSE),""),0)</f>
        <v>0</v>
      </c>
      <c r="DU44">
        <f>_xlfn.IFNA(IF(S44=BT44,VLOOKUP(S44,'letter value lookup'!$A:$B,2,FALSE),""),0)</f>
        <v>0</v>
      </c>
      <c r="DV44">
        <f>_xlfn.IFNA(IF(T44=BU44,VLOOKUP(T44,'letter value lookup'!$A:$B,2,FALSE),""),0)</f>
        <v>0</v>
      </c>
      <c r="DW44" t="str">
        <f>_xlfn.IFNA(IF(U44=BV44,VLOOKUP(U44,'letter value lookup'!$A:$B,2,FALSE),""),0)</f>
        <v/>
      </c>
      <c r="DX44" t="str">
        <f>_xlfn.IFNA(IF(V44=BW44,VLOOKUP(V44,'letter value lookup'!$A:$B,2,FALSE),""),0)</f>
        <v/>
      </c>
      <c r="DY44">
        <f>_xlfn.IFNA(IF(W44=BX44,VLOOKUP(W44,'letter value lookup'!$A:$B,2,FALSE),""),0)</f>
        <v>0</v>
      </c>
      <c r="DZ44">
        <f>_xlfn.IFNA(IF(X44=BY44,VLOOKUP(X44,'letter value lookup'!$A:$B,2,FALSE),""),0)</f>
        <v>0</v>
      </c>
      <c r="EA44">
        <f>_xlfn.IFNA(IF(Y44=BZ44,VLOOKUP(Y44,'letter value lookup'!$A:$B,2,FALSE),""),0)</f>
        <v>0</v>
      </c>
      <c r="EB44" t="str">
        <f>_xlfn.IFNA(IF(Z44=CA44,VLOOKUP(Z44,'letter value lookup'!$A:$B,2,FALSE),""),0)</f>
        <v/>
      </c>
      <c r="EC44">
        <f>_xlfn.IFNA(IF(AA44=CB44,VLOOKUP(AA44,'letter value lookup'!$A:$B,2,FALSE),""),0)</f>
        <v>0</v>
      </c>
      <c r="ED44">
        <f>_xlfn.IFNA(IF(AB44=CC44,VLOOKUP(AB44,'letter value lookup'!$A:$B,2,FALSE),""),0)</f>
        <v>0</v>
      </c>
      <c r="EE44">
        <f>_xlfn.IFNA(IF(AC44=CD44,VLOOKUP(AC44,'letter value lookup'!$A:$B,2,FALSE),""),0)</f>
        <v>0</v>
      </c>
      <c r="EF44">
        <f>_xlfn.IFNA(IF(AD44=CE44,VLOOKUP(AD44,'letter value lookup'!$D:$E,2,FALSE),""),0)</f>
        <v>0</v>
      </c>
      <c r="EG44">
        <f>_xlfn.IFNA(IF(AE44=CF44,VLOOKUP(AE44,'letter value lookup'!$D:$E,2,FALSE),""),0)</f>
        <v>0</v>
      </c>
      <c r="EH44" t="str">
        <f>_xlfn.IFNA(IF(AF44=CG44,VLOOKUP(AF44,'letter value lookup'!$D:$E,2,FALSE),""),0)</f>
        <v/>
      </c>
      <c r="EI44" t="str">
        <f>_xlfn.IFNA(IF(AG44=CH44,VLOOKUP(AG44,'letter value lookup'!$D:$E,2,FALSE),""),0)</f>
        <v/>
      </c>
      <c r="EJ44">
        <f>_xlfn.IFNA(IF(AH44=CI44,VLOOKUP(AH44,'letter value lookup'!$D:$E,2,FALSE),""),0)</f>
        <v>0</v>
      </c>
      <c r="EK44" t="str">
        <f>_xlfn.IFNA(IF(AI44=CJ44,VLOOKUP(AI44,'letter value lookup'!$D:$E,2,FALSE),""),0)</f>
        <v/>
      </c>
      <c r="EL44">
        <f>_xlfn.IFNA(IF(AJ44=CK44,VLOOKUP(AJ44,'letter value lookup'!$D:$E,2,FALSE),""),0)</f>
        <v>0</v>
      </c>
      <c r="EM44">
        <f>_xlfn.IFNA(IF(AK44=CL44,VLOOKUP(AK44,'letter value lookup'!$D:$E,2,FALSE),""),0)</f>
        <v>0</v>
      </c>
      <c r="EN44">
        <f>_xlfn.IFNA(IF(AL44=CM44,VLOOKUP(AL44,'letter value lookup'!$D:$E,2,FALSE),""),0)</f>
        <v>0</v>
      </c>
      <c r="EO44">
        <f>_xlfn.IFNA(IF(AM44=CN44,VLOOKUP(AM44,'letter value lookup'!$D:$E,2,FALSE),""),0)</f>
        <v>0</v>
      </c>
      <c r="EP44">
        <f>_xlfn.IFNA(IF(AN44=CO44,VLOOKUP(AN44,'letter value lookup'!$D:$E,2,FALSE),""),0)</f>
        <v>0</v>
      </c>
      <c r="EQ44">
        <f>_xlfn.IFNA(IF(AO44=CP44,VLOOKUP(AO44,'letter value lookup'!$D:$E,2,FALSE),""),0)</f>
        <v>0</v>
      </c>
      <c r="ER44">
        <f>_xlfn.IFNA(IF(AP44=CQ44,VLOOKUP(AP44,'letter value lookup'!$D:$E,2,FALSE),""),0)</f>
        <v>0</v>
      </c>
      <c r="ES44">
        <f>_xlfn.IFNA(IF(AQ44=CR44,VLOOKUP(AQ44,'letter value lookup'!$D:$E,2,FALSE),""),0)</f>
        <v>0</v>
      </c>
      <c r="ET44">
        <f>_xlfn.IFNA(IF(AR44=CS44,VLOOKUP(AR44,'letter value lookup'!$D:$E,2,FALSE),""),0)</f>
        <v>0</v>
      </c>
      <c r="EU44" t="str">
        <f>_xlfn.IFNA(IF(AS44=CT44,VLOOKUP(AS44,'letter value lookup'!$D:$E,2,FALSE),""),0)</f>
        <v/>
      </c>
      <c r="EV44">
        <f>_xlfn.IFNA(IF(AT44=CU44,VLOOKUP(AT44,'letter value lookup'!$D:$E,2,FALSE),""),0)</f>
        <v>0</v>
      </c>
      <c r="EW44" t="str">
        <f>_xlfn.IFNA(IF(AU44=CV44,VLOOKUP(AU44,'letter value lookup'!$D:$E,2,FALSE),""),0)</f>
        <v/>
      </c>
      <c r="EX44">
        <f>_xlfn.IFNA(IF(AV44=CW44,VLOOKUP(AV44,'letter value lookup'!$D:$E,2,FALSE),""),0)</f>
        <v>0</v>
      </c>
      <c r="EY44">
        <f>_xlfn.IFNA(IF(AW44=CX44,VLOOKUP(AW44,'letter value lookup'!$D:$E,2,FALSE),""),0)</f>
        <v>46</v>
      </c>
      <c r="EZ44">
        <f>_xlfn.IFNA(IF(AX44=CY44,VLOOKUP(AX44,'letter value lookup'!$D:$E,2,FALSE),""),0)</f>
        <v>0</v>
      </c>
      <c r="FA44" t="str">
        <f>_xlfn.IFNA(IF(AY44=CZ44,VLOOKUP(AY44,'letter value lookup'!$D:$E,2,FALSE),""),0)</f>
        <v/>
      </c>
      <c r="FB44">
        <f>_xlfn.IFNA(IF(AZ44=DA44,VLOOKUP(AZ44,'letter value lookup'!$D:$E,2,FALSE),""),0)</f>
        <v>0</v>
      </c>
      <c r="FC44">
        <f>_xlfn.IFNA(IF(BA44=DB44,VLOOKUP(BA44,'letter value lookup'!$D:$E,2,FALSE),""),0)</f>
        <v>0</v>
      </c>
      <c r="FD44">
        <f>_xlfn.IFNA(IF(BB44=DC44,VLOOKUP(BB44,'letter value lookup'!$D:$E,2,FALSE),""),0)</f>
        <v>0</v>
      </c>
      <c r="FE44">
        <f>_xlfn.IFNA(IF(BC44=DD44,VLOOKUP(BC44,'letter value lookup'!$D:$E,2,FALSE),""),0)</f>
        <v>0</v>
      </c>
    </row>
    <row r="45" spans="1:161">
      <c r="A45" s="1" t="s">
        <v>43</v>
      </c>
      <c r="B45">
        <f t="shared" si="2"/>
        <v>32</v>
      </c>
      <c r="C45" t="str">
        <f t="shared" si="3"/>
        <v>qhQZqQvnQhLQhJnv</v>
      </c>
      <c r="D45" t="str">
        <f t="shared" si="25"/>
        <v/>
      </c>
      <c r="E45" t="str">
        <f t="shared" si="25"/>
        <v/>
      </c>
      <c r="F45" t="str">
        <f t="shared" si="25"/>
        <v/>
      </c>
      <c r="G45" t="str">
        <f t="shared" si="25"/>
        <v/>
      </c>
      <c r="H45" t="str">
        <f t="shared" si="25"/>
        <v/>
      </c>
      <c r="I45" t="str">
        <f t="shared" si="25"/>
        <v/>
      </c>
      <c r="J45" t="str">
        <f t="shared" si="25"/>
        <v/>
      </c>
      <c r="K45" t="str">
        <f t="shared" si="25"/>
        <v>h</v>
      </c>
      <c r="L45" t="str">
        <f t="shared" si="25"/>
        <v/>
      </c>
      <c r="M45" t="str">
        <f t="shared" si="25"/>
        <v/>
      </c>
      <c r="N45" t="str">
        <f t="shared" si="25"/>
        <v/>
      </c>
      <c r="O45" t="str">
        <f t="shared" si="25"/>
        <v/>
      </c>
      <c r="P45" t="str">
        <f t="shared" si="25"/>
        <v/>
      </c>
      <c r="Q45" t="str">
        <f t="shared" si="25"/>
        <v>n</v>
      </c>
      <c r="R45" t="str">
        <f t="shared" si="25"/>
        <v/>
      </c>
      <c r="S45" t="str">
        <f t="shared" si="25"/>
        <v/>
      </c>
      <c r="T45" t="str">
        <f t="shared" si="23"/>
        <v>q</v>
      </c>
      <c r="U45" t="str">
        <f t="shared" si="23"/>
        <v/>
      </c>
      <c r="V45" t="str">
        <f t="shared" si="23"/>
        <v/>
      </c>
      <c r="W45" t="str">
        <f t="shared" si="23"/>
        <v/>
      </c>
      <c r="X45" t="str">
        <f t="shared" si="23"/>
        <v/>
      </c>
      <c r="Y45" t="str">
        <f t="shared" si="23"/>
        <v>v</v>
      </c>
      <c r="Z45" t="str">
        <f t="shared" si="23"/>
        <v/>
      </c>
      <c r="AA45" t="str">
        <f t="shared" si="23"/>
        <v/>
      </c>
      <c r="AB45" t="str">
        <f t="shared" si="23"/>
        <v/>
      </c>
      <c r="AC45" t="str">
        <f t="shared" si="23"/>
        <v/>
      </c>
      <c r="AD45" t="str">
        <f t="shared" si="23"/>
        <v/>
      </c>
      <c r="AE45" t="str">
        <f t="shared" si="23"/>
        <v/>
      </c>
      <c r="AF45" t="str">
        <f t="shared" si="23"/>
        <v/>
      </c>
      <c r="AG45" t="str">
        <f t="shared" si="23"/>
        <v/>
      </c>
      <c r="AH45" t="str">
        <f t="shared" si="23"/>
        <v/>
      </c>
      <c r="AI45" t="str">
        <f t="shared" si="29"/>
        <v/>
      </c>
      <c r="AJ45" t="str">
        <f t="shared" si="29"/>
        <v/>
      </c>
      <c r="AK45" t="str">
        <f t="shared" si="29"/>
        <v/>
      </c>
      <c r="AL45" t="str">
        <f t="shared" si="29"/>
        <v/>
      </c>
      <c r="AM45" t="str">
        <f t="shared" si="29"/>
        <v>J</v>
      </c>
      <c r="AN45" t="str">
        <f t="shared" si="29"/>
        <v/>
      </c>
      <c r="AO45" t="str">
        <f t="shared" si="29"/>
        <v>L</v>
      </c>
      <c r="AP45" t="str">
        <f t="shared" si="29"/>
        <v/>
      </c>
      <c r="AQ45" t="str">
        <f t="shared" si="29"/>
        <v/>
      </c>
      <c r="AR45" t="str">
        <f t="shared" si="29"/>
        <v/>
      </c>
      <c r="AS45" t="str">
        <f t="shared" si="29"/>
        <v/>
      </c>
      <c r="AT45" t="str">
        <f t="shared" si="29"/>
        <v>Q</v>
      </c>
      <c r="AU45" t="str">
        <f t="shared" si="29"/>
        <v/>
      </c>
      <c r="AV45" t="str">
        <f t="shared" si="29"/>
        <v/>
      </c>
      <c r="AW45" t="str">
        <f t="shared" si="29"/>
        <v/>
      </c>
      <c r="AX45" t="str">
        <f t="shared" si="29"/>
        <v/>
      </c>
      <c r="AY45" t="str">
        <f t="shared" si="27"/>
        <v/>
      </c>
      <c r="AZ45" t="str">
        <f t="shared" si="27"/>
        <v/>
      </c>
      <c r="BA45" t="str">
        <f t="shared" si="27"/>
        <v/>
      </c>
      <c r="BB45" t="str">
        <f t="shared" si="27"/>
        <v/>
      </c>
      <c r="BC45" t="str">
        <f t="shared" si="27"/>
        <v>Z</v>
      </c>
      <c r="BD45" t="str">
        <f>RIGHT(A45,B45/2)</f>
        <v>fPcSwSwlfjGcqjqj</v>
      </c>
      <c r="BE45" t="str">
        <f t="shared" si="26"/>
        <v/>
      </c>
      <c r="BF45" t="str">
        <f t="shared" si="26"/>
        <v/>
      </c>
      <c r="BG45" t="str">
        <f t="shared" si="26"/>
        <v>c</v>
      </c>
      <c r="BH45" t="str">
        <f t="shared" si="26"/>
        <v/>
      </c>
      <c r="BI45" t="str">
        <f t="shared" si="26"/>
        <v/>
      </c>
      <c r="BJ45" t="str">
        <f t="shared" si="26"/>
        <v>f</v>
      </c>
      <c r="BK45" t="str">
        <f t="shared" si="26"/>
        <v/>
      </c>
      <c r="BL45" t="str">
        <f t="shared" si="26"/>
        <v/>
      </c>
      <c r="BM45" t="str">
        <f t="shared" si="26"/>
        <v/>
      </c>
      <c r="BN45" t="str">
        <f t="shared" si="26"/>
        <v>j</v>
      </c>
      <c r="BO45" t="str">
        <f t="shared" si="26"/>
        <v/>
      </c>
      <c r="BP45" t="str">
        <f t="shared" si="26"/>
        <v>l</v>
      </c>
      <c r="BQ45" t="str">
        <f t="shared" si="26"/>
        <v/>
      </c>
      <c r="BR45" t="str">
        <f t="shared" si="26"/>
        <v/>
      </c>
      <c r="BS45" t="str">
        <f t="shared" si="26"/>
        <v/>
      </c>
      <c r="BT45" t="str">
        <f t="shared" si="26"/>
        <v/>
      </c>
      <c r="BU45" t="str">
        <f t="shared" si="24"/>
        <v>q</v>
      </c>
      <c r="BV45" t="str">
        <f t="shared" si="24"/>
        <v/>
      </c>
      <c r="BW45" t="str">
        <f t="shared" si="24"/>
        <v/>
      </c>
      <c r="BX45" t="str">
        <f t="shared" si="24"/>
        <v/>
      </c>
      <c r="BY45" t="str">
        <f t="shared" si="24"/>
        <v/>
      </c>
      <c r="BZ45" t="str">
        <f t="shared" si="24"/>
        <v/>
      </c>
      <c r="CA45" t="str">
        <f t="shared" si="24"/>
        <v>w</v>
      </c>
      <c r="CB45" t="str">
        <f t="shared" si="24"/>
        <v/>
      </c>
      <c r="CC45" t="str">
        <f t="shared" si="24"/>
        <v/>
      </c>
      <c r="CD45" t="str">
        <f t="shared" si="24"/>
        <v/>
      </c>
      <c r="CE45" t="str">
        <f t="shared" si="24"/>
        <v/>
      </c>
      <c r="CF45" t="str">
        <f t="shared" si="24"/>
        <v/>
      </c>
      <c r="CG45" t="str">
        <f t="shared" si="24"/>
        <v/>
      </c>
      <c r="CH45" t="str">
        <f t="shared" si="24"/>
        <v/>
      </c>
      <c r="CI45" t="str">
        <f t="shared" si="24"/>
        <v/>
      </c>
      <c r="CJ45" t="str">
        <f t="shared" si="30"/>
        <v/>
      </c>
      <c r="CK45" t="str">
        <f t="shared" si="30"/>
        <v>G</v>
      </c>
      <c r="CL45" t="str">
        <f t="shared" si="30"/>
        <v/>
      </c>
      <c r="CM45" t="str">
        <f t="shared" si="30"/>
        <v/>
      </c>
      <c r="CN45" t="str">
        <f t="shared" si="30"/>
        <v/>
      </c>
      <c r="CO45" t="str">
        <f t="shared" si="30"/>
        <v/>
      </c>
      <c r="CP45" t="str">
        <f t="shared" si="30"/>
        <v/>
      </c>
      <c r="CQ45" t="str">
        <f t="shared" si="30"/>
        <v/>
      </c>
      <c r="CR45" t="str">
        <f t="shared" si="30"/>
        <v/>
      </c>
      <c r="CS45" t="str">
        <f t="shared" si="30"/>
        <v/>
      </c>
      <c r="CT45" t="str">
        <f t="shared" si="30"/>
        <v>P</v>
      </c>
      <c r="CU45" t="str">
        <f t="shared" si="30"/>
        <v/>
      </c>
      <c r="CV45" t="str">
        <f t="shared" si="30"/>
        <v/>
      </c>
      <c r="CW45" t="str">
        <f t="shared" si="30"/>
        <v>S</v>
      </c>
      <c r="CX45" t="str">
        <f t="shared" si="30"/>
        <v/>
      </c>
      <c r="CY45" t="str">
        <f t="shared" si="30"/>
        <v/>
      </c>
      <c r="CZ45" t="str">
        <f t="shared" si="28"/>
        <v/>
      </c>
      <c r="DA45" t="str">
        <f t="shared" si="28"/>
        <v/>
      </c>
      <c r="DB45" t="str">
        <f t="shared" si="28"/>
        <v/>
      </c>
      <c r="DC45" t="str">
        <f t="shared" si="28"/>
        <v/>
      </c>
      <c r="DD45" t="str">
        <f t="shared" si="28"/>
        <v/>
      </c>
      <c r="DE45">
        <f t="shared" si="6"/>
        <v>17</v>
      </c>
      <c r="DF45">
        <f>_xlfn.IFNA(IF(D45=BE45,VLOOKUP(D45,'letter value lookup'!$A:$B,2,FALSE),0),0)</f>
        <v>0</v>
      </c>
      <c r="DG45">
        <f>_xlfn.IFNA(IF(E45=BF45,VLOOKUP(E45,'letter value lookup'!$A:$B,2,FALSE),""),0)</f>
        <v>0</v>
      </c>
      <c r="DH45" t="str">
        <f>_xlfn.IFNA(IF(F45=BG45,VLOOKUP(F45,'letter value lookup'!$A:$B,2,FALSE),""),0)</f>
        <v/>
      </c>
      <c r="DI45">
        <f>_xlfn.IFNA(IF(G45=BH45,VLOOKUP(G45,'letter value lookup'!$A:$B,2,FALSE),""),0)</f>
        <v>0</v>
      </c>
      <c r="DJ45">
        <f>_xlfn.IFNA(IF(H45=BI45,VLOOKUP(H45,'letter value lookup'!$A:$B,2,FALSE),""),0)</f>
        <v>0</v>
      </c>
      <c r="DK45" t="str">
        <f>_xlfn.IFNA(IF(I45=BJ45,VLOOKUP(I45,'letter value lookup'!$A:$B,2,FALSE),""),0)</f>
        <v/>
      </c>
      <c r="DL45">
        <f>_xlfn.IFNA(IF(J45=BK45,VLOOKUP(J45,'letter value lookup'!$A:$B,2,FALSE),""),0)</f>
        <v>0</v>
      </c>
      <c r="DM45" t="str">
        <f>_xlfn.IFNA(IF(K45=BL45,VLOOKUP(K45,'letter value lookup'!$A:$B,2,FALSE),""),0)</f>
        <v/>
      </c>
      <c r="DN45">
        <f>_xlfn.IFNA(IF(L45=BM45,VLOOKUP(L45,'letter value lookup'!$A:$B,2,FALSE),""),0)</f>
        <v>0</v>
      </c>
      <c r="DO45" t="str">
        <f>_xlfn.IFNA(IF(M45=BN45,VLOOKUP(M45,'letter value lookup'!$A:$B,2,FALSE),""),0)</f>
        <v/>
      </c>
      <c r="DP45">
        <f>_xlfn.IFNA(IF(N45=BO45,VLOOKUP(N45,'letter value lookup'!$A:$B,2,FALSE),""),0)</f>
        <v>0</v>
      </c>
      <c r="DQ45" t="str">
        <f>_xlfn.IFNA(IF(O45=BP45,VLOOKUP(O45,'letter value lookup'!$A:$B,2,FALSE),""),0)</f>
        <v/>
      </c>
      <c r="DR45">
        <f>_xlfn.IFNA(IF(P45=BQ45,VLOOKUP(P45,'letter value lookup'!$A:$B,2,FALSE),""),0)</f>
        <v>0</v>
      </c>
      <c r="DS45" t="str">
        <f>_xlfn.IFNA(IF(Q45=BR45,VLOOKUP(Q45,'letter value lookup'!$A:$B,2,FALSE),""),0)</f>
        <v/>
      </c>
      <c r="DT45">
        <f>_xlfn.IFNA(IF(R45=BS45,VLOOKUP(R45,'letter value lookup'!$A:$B,2,FALSE),""),0)</f>
        <v>0</v>
      </c>
      <c r="DU45">
        <f>_xlfn.IFNA(IF(S45=BT45,VLOOKUP(S45,'letter value lookup'!$A:$B,2,FALSE),""),0)</f>
        <v>0</v>
      </c>
      <c r="DV45">
        <f>_xlfn.IFNA(IF(T45=BU45,VLOOKUP(T45,'letter value lookup'!$A:$B,2,FALSE),""),0)</f>
        <v>17</v>
      </c>
      <c r="DW45">
        <f>_xlfn.IFNA(IF(U45=BV45,VLOOKUP(U45,'letter value lookup'!$A:$B,2,FALSE),""),0)</f>
        <v>0</v>
      </c>
      <c r="DX45">
        <f>_xlfn.IFNA(IF(V45=BW45,VLOOKUP(V45,'letter value lookup'!$A:$B,2,FALSE),""),0)</f>
        <v>0</v>
      </c>
      <c r="DY45">
        <f>_xlfn.IFNA(IF(W45=BX45,VLOOKUP(W45,'letter value lookup'!$A:$B,2,FALSE),""),0)</f>
        <v>0</v>
      </c>
      <c r="DZ45">
        <f>_xlfn.IFNA(IF(X45=BY45,VLOOKUP(X45,'letter value lookup'!$A:$B,2,FALSE),""),0)</f>
        <v>0</v>
      </c>
      <c r="EA45" t="str">
        <f>_xlfn.IFNA(IF(Y45=BZ45,VLOOKUP(Y45,'letter value lookup'!$A:$B,2,FALSE),""),0)</f>
        <v/>
      </c>
      <c r="EB45" t="str">
        <f>_xlfn.IFNA(IF(Z45=CA45,VLOOKUP(Z45,'letter value lookup'!$A:$B,2,FALSE),""),0)</f>
        <v/>
      </c>
      <c r="EC45">
        <f>_xlfn.IFNA(IF(AA45=CB45,VLOOKUP(AA45,'letter value lookup'!$A:$B,2,FALSE),""),0)</f>
        <v>0</v>
      </c>
      <c r="ED45">
        <f>_xlfn.IFNA(IF(AB45=CC45,VLOOKUP(AB45,'letter value lookup'!$A:$B,2,FALSE),""),0)</f>
        <v>0</v>
      </c>
      <c r="EE45">
        <f>_xlfn.IFNA(IF(AC45=CD45,VLOOKUP(AC45,'letter value lookup'!$A:$B,2,FALSE),""),0)</f>
        <v>0</v>
      </c>
      <c r="EF45">
        <f>_xlfn.IFNA(IF(AD45=CE45,VLOOKUP(AD45,'letter value lookup'!$D:$E,2,FALSE),""),0)</f>
        <v>0</v>
      </c>
      <c r="EG45">
        <f>_xlfn.IFNA(IF(AE45=CF45,VLOOKUP(AE45,'letter value lookup'!$D:$E,2,FALSE),""),0)</f>
        <v>0</v>
      </c>
      <c r="EH45">
        <f>_xlfn.IFNA(IF(AF45=CG45,VLOOKUP(AF45,'letter value lookup'!$D:$E,2,FALSE),""),0)</f>
        <v>0</v>
      </c>
      <c r="EI45">
        <f>_xlfn.IFNA(IF(AG45=CH45,VLOOKUP(AG45,'letter value lookup'!$D:$E,2,FALSE),""),0)</f>
        <v>0</v>
      </c>
      <c r="EJ45">
        <f>_xlfn.IFNA(IF(AH45=CI45,VLOOKUP(AH45,'letter value lookup'!$D:$E,2,FALSE),""),0)</f>
        <v>0</v>
      </c>
      <c r="EK45">
        <f>_xlfn.IFNA(IF(AI45=CJ45,VLOOKUP(AI45,'letter value lookup'!$D:$E,2,FALSE),""),0)</f>
        <v>0</v>
      </c>
      <c r="EL45" t="str">
        <f>_xlfn.IFNA(IF(AJ45=CK45,VLOOKUP(AJ45,'letter value lookup'!$D:$E,2,FALSE),""),0)</f>
        <v/>
      </c>
      <c r="EM45">
        <f>_xlfn.IFNA(IF(AK45=CL45,VLOOKUP(AK45,'letter value lookup'!$D:$E,2,FALSE),""),0)</f>
        <v>0</v>
      </c>
      <c r="EN45">
        <f>_xlfn.IFNA(IF(AL45=CM45,VLOOKUP(AL45,'letter value lookup'!$D:$E,2,FALSE),""),0)</f>
        <v>0</v>
      </c>
      <c r="EO45" t="str">
        <f>_xlfn.IFNA(IF(AM45=CN45,VLOOKUP(AM45,'letter value lookup'!$D:$E,2,FALSE),""),0)</f>
        <v/>
      </c>
      <c r="EP45">
        <f>_xlfn.IFNA(IF(AN45=CO45,VLOOKUP(AN45,'letter value lookup'!$D:$E,2,FALSE),""),0)</f>
        <v>0</v>
      </c>
      <c r="EQ45" t="str">
        <f>_xlfn.IFNA(IF(AO45=CP45,VLOOKUP(AO45,'letter value lookup'!$D:$E,2,FALSE),""),0)</f>
        <v/>
      </c>
      <c r="ER45">
        <f>_xlfn.IFNA(IF(AP45=CQ45,VLOOKUP(AP45,'letter value lookup'!$D:$E,2,FALSE),""),0)</f>
        <v>0</v>
      </c>
      <c r="ES45">
        <f>_xlfn.IFNA(IF(AQ45=CR45,VLOOKUP(AQ45,'letter value lookup'!$D:$E,2,FALSE),""),0)</f>
        <v>0</v>
      </c>
      <c r="ET45">
        <f>_xlfn.IFNA(IF(AR45=CS45,VLOOKUP(AR45,'letter value lookup'!$D:$E,2,FALSE),""),0)</f>
        <v>0</v>
      </c>
      <c r="EU45" t="str">
        <f>_xlfn.IFNA(IF(AS45=CT45,VLOOKUP(AS45,'letter value lookup'!$D:$E,2,FALSE),""),0)</f>
        <v/>
      </c>
      <c r="EV45" t="str">
        <f>_xlfn.IFNA(IF(AT45=CU45,VLOOKUP(AT45,'letter value lookup'!$D:$E,2,FALSE),""),0)</f>
        <v/>
      </c>
      <c r="EW45">
        <f>_xlfn.IFNA(IF(AU45=CV45,VLOOKUP(AU45,'letter value lookup'!$D:$E,2,FALSE),""),0)</f>
        <v>0</v>
      </c>
      <c r="EX45" t="str">
        <f>_xlfn.IFNA(IF(AV45=CW45,VLOOKUP(AV45,'letter value lookup'!$D:$E,2,FALSE),""),0)</f>
        <v/>
      </c>
      <c r="EY45">
        <f>_xlfn.IFNA(IF(AW45=CX45,VLOOKUP(AW45,'letter value lookup'!$D:$E,2,FALSE),""),0)</f>
        <v>0</v>
      </c>
      <c r="EZ45">
        <f>_xlfn.IFNA(IF(AX45=CY45,VLOOKUP(AX45,'letter value lookup'!$D:$E,2,FALSE),""),0)</f>
        <v>0</v>
      </c>
      <c r="FA45">
        <f>_xlfn.IFNA(IF(AY45=CZ45,VLOOKUP(AY45,'letter value lookup'!$D:$E,2,FALSE),""),0)</f>
        <v>0</v>
      </c>
      <c r="FB45">
        <f>_xlfn.IFNA(IF(AZ45=DA45,VLOOKUP(AZ45,'letter value lookup'!$D:$E,2,FALSE),""),0)</f>
        <v>0</v>
      </c>
      <c r="FC45">
        <f>_xlfn.IFNA(IF(BA45=DB45,VLOOKUP(BA45,'letter value lookup'!$D:$E,2,FALSE),""),0)</f>
        <v>0</v>
      </c>
      <c r="FD45">
        <f>_xlfn.IFNA(IF(BB45=DC45,VLOOKUP(BB45,'letter value lookup'!$D:$E,2,FALSE),""),0)</f>
        <v>0</v>
      </c>
      <c r="FE45" t="str">
        <f>_xlfn.IFNA(IF(BC45=DD45,VLOOKUP(BC45,'letter value lookup'!$D:$E,2,FALSE),""),0)</f>
        <v/>
      </c>
    </row>
    <row r="46" spans="1:161">
      <c r="A46" s="1" t="s">
        <v>44</v>
      </c>
      <c r="B46">
        <f t="shared" si="2"/>
        <v>34</v>
      </c>
      <c r="C46" t="str">
        <f t="shared" si="3"/>
        <v>tLNZLZZJJZthpzhMZ</v>
      </c>
      <c r="D46" t="str">
        <f t="shared" si="25"/>
        <v/>
      </c>
      <c r="E46" t="str">
        <f t="shared" si="25"/>
        <v/>
      </c>
      <c r="F46" t="str">
        <f t="shared" si="25"/>
        <v/>
      </c>
      <c r="G46" t="str">
        <f t="shared" si="25"/>
        <v/>
      </c>
      <c r="H46" t="str">
        <f t="shared" si="25"/>
        <v/>
      </c>
      <c r="I46" t="str">
        <f t="shared" si="25"/>
        <v/>
      </c>
      <c r="J46" t="str">
        <f t="shared" si="25"/>
        <v/>
      </c>
      <c r="K46" t="str">
        <f t="shared" si="25"/>
        <v>h</v>
      </c>
      <c r="L46" t="str">
        <f t="shared" si="25"/>
        <v/>
      </c>
      <c r="M46" t="str">
        <f t="shared" si="25"/>
        <v/>
      </c>
      <c r="N46" t="str">
        <f t="shared" si="25"/>
        <v/>
      </c>
      <c r="O46" t="str">
        <f t="shared" si="25"/>
        <v/>
      </c>
      <c r="P46" t="str">
        <f t="shared" si="25"/>
        <v/>
      </c>
      <c r="Q46" t="str">
        <f t="shared" si="25"/>
        <v/>
      </c>
      <c r="R46" t="str">
        <f t="shared" si="25"/>
        <v/>
      </c>
      <c r="S46" t="str">
        <f t="shared" si="25"/>
        <v>p</v>
      </c>
      <c r="T46" t="str">
        <f t="shared" si="23"/>
        <v/>
      </c>
      <c r="U46" t="str">
        <f t="shared" si="23"/>
        <v/>
      </c>
      <c r="V46" t="str">
        <f t="shared" si="23"/>
        <v/>
      </c>
      <c r="W46" t="str">
        <f t="shared" si="23"/>
        <v>t</v>
      </c>
      <c r="X46" t="str">
        <f t="shared" si="23"/>
        <v/>
      </c>
      <c r="Y46" t="str">
        <f t="shared" si="23"/>
        <v/>
      </c>
      <c r="Z46" t="str">
        <f t="shared" si="23"/>
        <v/>
      </c>
      <c r="AA46" t="str">
        <f t="shared" si="23"/>
        <v/>
      </c>
      <c r="AB46" t="str">
        <f t="shared" si="23"/>
        <v/>
      </c>
      <c r="AC46" t="str">
        <f t="shared" si="23"/>
        <v>z</v>
      </c>
      <c r="AD46" t="str">
        <f t="shared" si="23"/>
        <v/>
      </c>
      <c r="AE46" t="str">
        <f t="shared" si="23"/>
        <v/>
      </c>
      <c r="AF46" t="str">
        <f t="shared" si="23"/>
        <v/>
      </c>
      <c r="AG46" t="str">
        <f t="shared" si="23"/>
        <v/>
      </c>
      <c r="AH46" t="str">
        <f t="shared" si="23"/>
        <v/>
      </c>
      <c r="AI46" t="str">
        <f t="shared" si="29"/>
        <v/>
      </c>
      <c r="AJ46" t="str">
        <f t="shared" si="29"/>
        <v/>
      </c>
      <c r="AK46" t="str">
        <f t="shared" si="29"/>
        <v/>
      </c>
      <c r="AL46" t="str">
        <f t="shared" si="29"/>
        <v/>
      </c>
      <c r="AM46" t="str">
        <f t="shared" si="29"/>
        <v>J</v>
      </c>
      <c r="AN46" t="str">
        <f t="shared" si="29"/>
        <v/>
      </c>
      <c r="AO46" t="str">
        <f t="shared" si="29"/>
        <v>L</v>
      </c>
      <c r="AP46" t="str">
        <f t="shared" si="29"/>
        <v>M</v>
      </c>
      <c r="AQ46" t="str">
        <f t="shared" si="29"/>
        <v>N</v>
      </c>
      <c r="AR46" t="str">
        <f t="shared" si="29"/>
        <v/>
      </c>
      <c r="AS46" t="str">
        <f t="shared" si="29"/>
        <v/>
      </c>
      <c r="AT46" t="str">
        <f t="shared" si="29"/>
        <v/>
      </c>
      <c r="AU46" t="str">
        <f t="shared" si="29"/>
        <v/>
      </c>
      <c r="AV46" t="str">
        <f t="shared" si="29"/>
        <v/>
      </c>
      <c r="AW46" t="str">
        <f t="shared" si="29"/>
        <v/>
      </c>
      <c r="AX46" t="str">
        <f t="shared" si="29"/>
        <v/>
      </c>
      <c r="AY46" t="str">
        <f t="shared" si="27"/>
        <v/>
      </c>
      <c r="AZ46" t="str">
        <f t="shared" si="27"/>
        <v/>
      </c>
      <c r="BA46" t="str">
        <f t="shared" si="27"/>
        <v/>
      </c>
      <c r="BB46" t="str">
        <f t="shared" si="27"/>
        <v/>
      </c>
      <c r="BC46" t="str">
        <f t="shared" si="27"/>
        <v>Z</v>
      </c>
      <c r="BD46" t="str">
        <f>RIGHT(A46,B46/2)</f>
        <v>DCdFmFsmWWmtDDgsw</v>
      </c>
      <c r="BE46" t="str">
        <f t="shared" si="26"/>
        <v/>
      </c>
      <c r="BF46" t="str">
        <f t="shared" si="26"/>
        <v/>
      </c>
      <c r="BG46" t="str">
        <f t="shared" si="26"/>
        <v/>
      </c>
      <c r="BH46" t="str">
        <f t="shared" si="26"/>
        <v>d</v>
      </c>
      <c r="BI46" t="str">
        <f t="shared" si="26"/>
        <v/>
      </c>
      <c r="BJ46" t="str">
        <f t="shared" si="26"/>
        <v/>
      </c>
      <c r="BK46" t="str">
        <f t="shared" si="26"/>
        <v>g</v>
      </c>
      <c r="BL46" t="str">
        <f t="shared" si="26"/>
        <v/>
      </c>
      <c r="BM46" t="str">
        <f t="shared" si="26"/>
        <v/>
      </c>
      <c r="BN46" t="str">
        <f t="shared" si="26"/>
        <v/>
      </c>
      <c r="BO46" t="str">
        <f t="shared" si="26"/>
        <v/>
      </c>
      <c r="BP46" t="str">
        <f t="shared" si="26"/>
        <v/>
      </c>
      <c r="BQ46" t="str">
        <f t="shared" si="26"/>
        <v>m</v>
      </c>
      <c r="BR46" t="str">
        <f t="shared" si="26"/>
        <v/>
      </c>
      <c r="BS46" t="str">
        <f t="shared" si="26"/>
        <v/>
      </c>
      <c r="BT46" t="str">
        <f t="shared" si="26"/>
        <v/>
      </c>
      <c r="BU46" t="str">
        <f t="shared" si="24"/>
        <v/>
      </c>
      <c r="BV46" t="str">
        <f t="shared" si="24"/>
        <v/>
      </c>
      <c r="BW46" t="str">
        <f t="shared" si="24"/>
        <v>s</v>
      </c>
      <c r="BX46" t="str">
        <f t="shared" si="24"/>
        <v>t</v>
      </c>
      <c r="BY46" t="str">
        <f t="shared" si="24"/>
        <v/>
      </c>
      <c r="BZ46" t="str">
        <f t="shared" si="24"/>
        <v/>
      </c>
      <c r="CA46" t="str">
        <f t="shared" si="24"/>
        <v>w</v>
      </c>
      <c r="CB46" t="str">
        <f t="shared" si="24"/>
        <v/>
      </c>
      <c r="CC46" t="str">
        <f t="shared" si="24"/>
        <v/>
      </c>
      <c r="CD46" t="str">
        <f t="shared" si="24"/>
        <v/>
      </c>
      <c r="CE46" t="str">
        <f t="shared" si="24"/>
        <v/>
      </c>
      <c r="CF46" t="str">
        <f t="shared" si="24"/>
        <v/>
      </c>
      <c r="CG46" t="str">
        <f t="shared" si="24"/>
        <v>C</v>
      </c>
      <c r="CH46" t="str">
        <f t="shared" si="24"/>
        <v>D</v>
      </c>
      <c r="CI46" t="str">
        <f t="shared" si="24"/>
        <v/>
      </c>
      <c r="CJ46" t="str">
        <f t="shared" si="30"/>
        <v>F</v>
      </c>
      <c r="CK46" t="str">
        <f t="shared" si="30"/>
        <v/>
      </c>
      <c r="CL46" t="str">
        <f t="shared" si="30"/>
        <v/>
      </c>
      <c r="CM46" t="str">
        <f t="shared" si="30"/>
        <v/>
      </c>
      <c r="CN46" t="str">
        <f t="shared" si="30"/>
        <v/>
      </c>
      <c r="CO46" t="str">
        <f t="shared" si="30"/>
        <v/>
      </c>
      <c r="CP46" t="str">
        <f t="shared" si="30"/>
        <v/>
      </c>
      <c r="CQ46" t="str">
        <f t="shared" si="30"/>
        <v/>
      </c>
      <c r="CR46" t="str">
        <f t="shared" si="30"/>
        <v/>
      </c>
      <c r="CS46" t="str">
        <f t="shared" si="30"/>
        <v/>
      </c>
      <c r="CT46" t="str">
        <f t="shared" si="30"/>
        <v/>
      </c>
      <c r="CU46" t="str">
        <f t="shared" si="30"/>
        <v/>
      </c>
      <c r="CV46" t="str">
        <f t="shared" si="30"/>
        <v/>
      </c>
      <c r="CW46" t="str">
        <f t="shared" si="30"/>
        <v/>
      </c>
      <c r="CX46" t="str">
        <f t="shared" si="30"/>
        <v/>
      </c>
      <c r="CY46" t="str">
        <f t="shared" si="30"/>
        <v/>
      </c>
      <c r="CZ46" t="str">
        <f t="shared" si="28"/>
        <v/>
      </c>
      <c r="DA46" t="str">
        <f t="shared" si="28"/>
        <v>W</v>
      </c>
      <c r="DB46" t="str">
        <f t="shared" si="28"/>
        <v/>
      </c>
      <c r="DC46" t="str">
        <f t="shared" si="28"/>
        <v/>
      </c>
      <c r="DD46" t="str">
        <f t="shared" si="28"/>
        <v/>
      </c>
      <c r="DE46">
        <f t="shared" si="6"/>
        <v>20</v>
      </c>
      <c r="DF46">
        <f>_xlfn.IFNA(IF(D46=BE46,VLOOKUP(D46,'letter value lookup'!$A:$B,2,FALSE),0),0)</f>
        <v>0</v>
      </c>
      <c r="DG46">
        <f>_xlfn.IFNA(IF(E46=BF46,VLOOKUP(E46,'letter value lookup'!$A:$B,2,FALSE),""),0)</f>
        <v>0</v>
      </c>
      <c r="DH46">
        <f>_xlfn.IFNA(IF(F46=BG46,VLOOKUP(F46,'letter value lookup'!$A:$B,2,FALSE),""),0)</f>
        <v>0</v>
      </c>
      <c r="DI46" t="str">
        <f>_xlfn.IFNA(IF(G46=BH46,VLOOKUP(G46,'letter value lookup'!$A:$B,2,FALSE),""),0)</f>
        <v/>
      </c>
      <c r="DJ46">
        <f>_xlfn.IFNA(IF(H46=BI46,VLOOKUP(H46,'letter value lookup'!$A:$B,2,FALSE),""),0)</f>
        <v>0</v>
      </c>
      <c r="DK46">
        <f>_xlfn.IFNA(IF(I46=BJ46,VLOOKUP(I46,'letter value lookup'!$A:$B,2,FALSE),""),0)</f>
        <v>0</v>
      </c>
      <c r="DL46" t="str">
        <f>_xlfn.IFNA(IF(J46=BK46,VLOOKUP(J46,'letter value lookup'!$A:$B,2,FALSE),""),0)</f>
        <v/>
      </c>
      <c r="DM46" t="str">
        <f>_xlfn.IFNA(IF(K46=BL46,VLOOKUP(K46,'letter value lookup'!$A:$B,2,FALSE),""),0)</f>
        <v/>
      </c>
      <c r="DN46">
        <f>_xlfn.IFNA(IF(L46=BM46,VLOOKUP(L46,'letter value lookup'!$A:$B,2,FALSE),""),0)</f>
        <v>0</v>
      </c>
      <c r="DO46">
        <f>_xlfn.IFNA(IF(M46=BN46,VLOOKUP(M46,'letter value lookup'!$A:$B,2,FALSE),""),0)</f>
        <v>0</v>
      </c>
      <c r="DP46">
        <f>_xlfn.IFNA(IF(N46=BO46,VLOOKUP(N46,'letter value lookup'!$A:$B,2,FALSE),""),0)</f>
        <v>0</v>
      </c>
      <c r="DQ46">
        <f>_xlfn.IFNA(IF(O46=BP46,VLOOKUP(O46,'letter value lookup'!$A:$B,2,FALSE),""),0)</f>
        <v>0</v>
      </c>
      <c r="DR46" t="str">
        <f>_xlfn.IFNA(IF(P46=BQ46,VLOOKUP(P46,'letter value lookup'!$A:$B,2,FALSE),""),0)</f>
        <v/>
      </c>
      <c r="DS46">
        <f>_xlfn.IFNA(IF(Q46=BR46,VLOOKUP(Q46,'letter value lookup'!$A:$B,2,FALSE),""),0)</f>
        <v>0</v>
      </c>
      <c r="DT46">
        <f>_xlfn.IFNA(IF(R46=BS46,VLOOKUP(R46,'letter value lookup'!$A:$B,2,FALSE),""),0)</f>
        <v>0</v>
      </c>
      <c r="DU46" t="str">
        <f>_xlfn.IFNA(IF(S46=BT46,VLOOKUP(S46,'letter value lookup'!$A:$B,2,FALSE),""),0)</f>
        <v/>
      </c>
      <c r="DV46">
        <f>_xlfn.IFNA(IF(T46=BU46,VLOOKUP(T46,'letter value lookup'!$A:$B,2,FALSE),""),0)</f>
        <v>0</v>
      </c>
      <c r="DW46">
        <f>_xlfn.IFNA(IF(U46=BV46,VLOOKUP(U46,'letter value lookup'!$A:$B,2,FALSE),""),0)</f>
        <v>0</v>
      </c>
      <c r="DX46" t="str">
        <f>_xlfn.IFNA(IF(V46=BW46,VLOOKUP(V46,'letter value lookup'!$A:$B,2,FALSE),""),0)</f>
        <v/>
      </c>
      <c r="DY46">
        <f>_xlfn.IFNA(IF(W46=BX46,VLOOKUP(W46,'letter value lookup'!$A:$B,2,FALSE),""),0)</f>
        <v>20</v>
      </c>
      <c r="DZ46">
        <f>_xlfn.IFNA(IF(X46=BY46,VLOOKUP(X46,'letter value lookup'!$A:$B,2,FALSE),""),0)</f>
        <v>0</v>
      </c>
      <c r="EA46">
        <f>_xlfn.IFNA(IF(Y46=BZ46,VLOOKUP(Y46,'letter value lookup'!$A:$B,2,FALSE),""),0)</f>
        <v>0</v>
      </c>
      <c r="EB46" t="str">
        <f>_xlfn.IFNA(IF(Z46=CA46,VLOOKUP(Z46,'letter value lookup'!$A:$B,2,FALSE),""),0)</f>
        <v/>
      </c>
      <c r="EC46">
        <f>_xlfn.IFNA(IF(AA46=CB46,VLOOKUP(AA46,'letter value lookup'!$A:$B,2,FALSE),""),0)</f>
        <v>0</v>
      </c>
      <c r="ED46">
        <f>_xlfn.IFNA(IF(AB46=CC46,VLOOKUP(AB46,'letter value lookup'!$A:$B,2,FALSE),""),0)</f>
        <v>0</v>
      </c>
      <c r="EE46" t="str">
        <f>_xlfn.IFNA(IF(AC46=CD46,VLOOKUP(AC46,'letter value lookup'!$A:$B,2,FALSE),""),0)</f>
        <v/>
      </c>
      <c r="EF46">
        <f>_xlfn.IFNA(IF(AD46=CE46,VLOOKUP(AD46,'letter value lookup'!$D:$E,2,FALSE),""),0)</f>
        <v>0</v>
      </c>
      <c r="EG46">
        <f>_xlfn.IFNA(IF(AE46=CF46,VLOOKUP(AE46,'letter value lookup'!$D:$E,2,FALSE),""),0)</f>
        <v>0</v>
      </c>
      <c r="EH46" t="str">
        <f>_xlfn.IFNA(IF(AF46=CG46,VLOOKUP(AF46,'letter value lookup'!$D:$E,2,FALSE),""),0)</f>
        <v/>
      </c>
      <c r="EI46" t="str">
        <f>_xlfn.IFNA(IF(AG46=CH46,VLOOKUP(AG46,'letter value lookup'!$D:$E,2,FALSE),""),0)</f>
        <v/>
      </c>
      <c r="EJ46">
        <f>_xlfn.IFNA(IF(AH46=CI46,VLOOKUP(AH46,'letter value lookup'!$D:$E,2,FALSE),""),0)</f>
        <v>0</v>
      </c>
      <c r="EK46" t="str">
        <f>_xlfn.IFNA(IF(AI46=CJ46,VLOOKUP(AI46,'letter value lookup'!$D:$E,2,FALSE),""),0)</f>
        <v/>
      </c>
      <c r="EL46">
        <f>_xlfn.IFNA(IF(AJ46=CK46,VLOOKUP(AJ46,'letter value lookup'!$D:$E,2,FALSE),""),0)</f>
        <v>0</v>
      </c>
      <c r="EM46">
        <f>_xlfn.IFNA(IF(AK46=CL46,VLOOKUP(AK46,'letter value lookup'!$D:$E,2,FALSE),""),0)</f>
        <v>0</v>
      </c>
      <c r="EN46">
        <f>_xlfn.IFNA(IF(AL46=CM46,VLOOKUP(AL46,'letter value lookup'!$D:$E,2,FALSE),""),0)</f>
        <v>0</v>
      </c>
      <c r="EO46" t="str">
        <f>_xlfn.IFNA(IF(AM46=CN46,VLOOKUP(AM46,'letter value lookup'!$D:$E,2,FALSE),""),0)</f>
        <v/>
      </c>
      <c r="EP46">
        <f>_xlfn.IFNA(IF(AN46=CO46,VLOOKUP(AN46,'letter value lookup'!$D:$E,2,FALSE),""),0)</f>
        <v>0</v>
      </c>
      <c r="EQ46" t="str">
        <f>_xlfn.IFNA(IF(AO46=CP46,VLOOKUP(AO46,'letter value lookup'!$D:$E,2,FALSE),""),0)</f>
        <v/>
      </c>
      <c r="ER46" t="str">
        <f>_xlfn.IFNA(IF(AP46=CQ46,VLOOKUP(AP46,'letter value lookup'!$D:$E,2,FALSE),""),0)</f>
        <v/>
      </c>
      <c r="ES46" t="str">
        <f>_xlfn.IFNA(IF(AQ46=CR46,VLOOKUP(AQ46,'letter value lookup'!$D:$E,2,FALSE),""),0)</f>
        <v/>
      </c>
      <c r="ET46">
        <f>_xlfn.IFNA(IF(AR46=CS46,VLOOKUP(AR46,'letter value lookup'!$D:$E,2,FALSE),""),0)</f>
        <v>0</v>
      </c>
      <c r="EU46">
        <f>_xlfn.IFNA(IF(AS46=CT46,VLOOKUP(AS46,'letter value lookup'!$D:$E,2,FALSE),""),0)</f>
        <v>0</v>
      </c>
      <c r="EV46">
        <f>_xlfn.IFNA(IF(AT46=CU46,VLOOKUP(AT46,'letter value lookup'!$D:$E,2,FALSE),""),0)</f>
        <v>0</v>
      </c>
      <c r="EW46">
        <f>_xlfn.IFNA(IF(AU46=CV46,VLOOKUP(AU46,'letter value lookup'!$D:$E,2,FALSE),""),0)</f>
        <v>0</v>
      </c>
      <c r="EX46">
        <f>_xlfn.IFNA(IF(AV46=CW46,VLOOKUP(AV46,'letter value lookup'!$D:$E,2,FALSE),""),0)</f>
        <v>0</v>
      </c>
      <c r="EY46">
        <f>_xlfn.IFNA(IF(AW46=CX46,VLOOKUP(AW46,'letter value lookup'!$D:$E,2,FALSE),""),0)</f>
        <v>0</v>
      </c>
      <c r="EZ46">
        <f>_xlfn.IFNA(IF(AX46=CY46,VLOOKUP(AX46,'letter value lookup'!$D:$E,2,FALSE),""),0)</f>
        <v>0</v>
      </c>
      <c r="FA46">
        <f>_xlfn.IFNA(IF(AY46=CZ46,VLOOKUP(AY46,'letter value lookup'!$D:$E,2,FALSE),""),0)</f>
        <v>0</v>
      </c>
      <c r="FB46" t="str">
        <f>_xlfn.IFNA(IF(AZ46=DA46,VLOOKUP(AZ46,'letter value lookup'!$D:$E,2,FALSE),""),0)</f>
        <v/>
      </c>
      <c r="FC46">
        <f>_xlfn.IFNA(IF(BA46=DB46,VLOOKUP(BA46,'letter value lookup'!$D:$E,2,FALSE),""),0)</f>
        <v>0</v>
      </c>
      <c r="FD46">
        <f>_xlfn.IFNA(IF(BB46=DC46,VLOOKUP(BB46,'letter value lookup'!$D:$E,2,FALSE),""),0)</f>
        <v>0</v>
      </c>
      <c r="FE46" t="str">
        <f>_xlfn.IFNA(IF(BC46=DD46,VLOOKUP(BC46,'letter value lookup'!$D:$E,2,FALSE),""),0)</f>
        <v/>
      </c>
    </row>
    <row r="47" spans="1:161">
      <c r="A47" s="1" t="s">
        <v>45</v>
      </c>
      <c r="B47">
        <f t="shared" si="2"/>
        <v>48</v>
      </c>
      <c r="C47" t="str">
        <f t="shared" si="3"/>
        <v>bqCvLvLppzPzPPvPbFztFttt</v>
      </c>
      <c r="D47" t="str">
        <f t="shared" si="25"/>
        <v/>
      </c>
      <c r="E47" t="str">
        <f t="shared" si="25"/>
        <v>b</v>
      </c>
      <c r="F47" t="str">
        <f t="shared" si="25"/>
        <v/>
      </c>
      <c r="G47" t="str">
        <f t="shared" si="25"/>
        <v/>
      </c>
      <c r="H47" t="str">
        <f t="shared" si="25"/>
        <v/>
      </c>
      <c r="I47" t="str">
        <f t="shared" si="25"/>
        <v/>
      </c>
      <c r="J47" t="str">
        <f t="shared" si="25"/>
        <v/>
      </c>
      <c r="K47" t="str">
        <f t="shared" si="25"/>
        <v/>
      </c>
      <c r="L47" t="str">
        <f t="shared" si="25"/>
        <v/>
      </c>
      <c r="M47" t="str">
        <f t="shared" si="25"/>
        <v/>
      </c>
      <c r="N47" t="str">
        <f t="shared" si="25"/>
        <v/>
      </c>
      <c r="O47" t="str">
        <f t="shared" si="25"/>
        <v/>
      </c>
      <c r="P47" t="str">
        <f t="shared" si="25"/>
        <v/>
      </c>
      <c r="Q47" t="str">
        <f t="shared" si="25"/>
        <v/>
      </c>
      <c r="R47" t="str">
        <f t="shared" si="25"/>
        <v/>
      </c>
      <c r="S47" t="str">
        <f t="shared" si="25"/>
        <v>p</v>
      </c>
      <c r="T47" t="str">
        <f t="shared" si="23"/>
        <v>q</v>
      </c>
      <c r="U47" t="str">
        <f t="shared" si="23"/>
        <v/>
      </c>
      <c r="V47" t="str">
        <f t="shared" si="23"/>
        <v/>
      </c>
      <c r="W47" t="str">
        <f t="shared" si="23"/>
        <v>t</v>
      </c>
      <c r="X47" t="str">
        <f t="shared" si="23"/>
        <v/>
      </c>
      <c r="Y47" t="str">
        <f t="shared" si="23"/>
        <v>v</v>
      </c>
      <c r="Z47" t="str">
        <f t="shared" si="23"/>
        <v/>
      </c>
      <c r="AA47" t="str">
        <f t="shared" si="23"/>
        <v/>
      </c>
      <c r="AB47" t="str">
        <f t="shared" si="23"/>
        <v/>
      </c>
      <c r="AC47" t="str">
        <f t="shared" si="23"/>
        <v>z</v>
      </c>
      <c r="AD47" t="str">
        <f t="shared" si="23"/>
        <v/>
      </c>
      <c r="AE47" t="str">
        <f t="shared" si="23"/>
        <v/>
      </c>
      <c r="AF47" t="str">
        <f t="shared" si="23"/>
        <v>C</v>
      </c>
      <c r="AG47" t="str">
        <f t="shared" si="23"/>
        <v/>
      </c>
      <c r="AH47" t="str">
        <f t="shared" si="23"/>
        <v/>
      </c>
      <c r="AI47" t="str">
        <f t="shared" si="29"/>
        <v>F</v>
      </c>
      <c r="AJ47" t="str">
        <f t="shared" si="29"/>
        <v/>
      </c>
      <c r="AK47" t="str">
        <f t="shared" si="29"/>
        <v/>
      </c>
      <c r="AL47" t="str">
        <f t="shared" si="29"/>
        <v/>
      </c>
      <c r="AM47" t="str">
        <f t="shared" si="29"/>
        <v/>
      </c>
      <c r="AN47" t="str">
        <f t="shared" si="29"/>
        <v/>
      </c>
      <c r="AO47" t="str">
        <f t="shared" si="29"/>
        <v>L</v>
      </c>
      <c r="AP47" t="str">
        <f t="shared" si="29"/>
        <v/>
      </c>
      <c r="AQ47" t="str">
        <f t="shared" si="29"/>
        <v/>
      </c>
      <c r="AR47" t="str">
        <f t="shared" si="29"/>
        <v/>
      </c>
      <c r="AS47" t="str">
        <f t="shared" si="29"/>
        <v>P</v>
      </c>
      <c r="AT47" t="str">
        <f t="shared" si="29"/>
        <v/>
      </c>
      <c r="AU47" t="str">
        <f t="shared" si="29"/>
        <v/>
      </c>
      <c r="AV47" t="str">
        <f t="shared" si="29"/>
        <v/>
      </c>
      <c r="AW47" t="str">
        <f t="shared" si="29"/>
        <v/>
      </c>
      <c r="AX47" t="str">
        <f t="shared" si="29"/>
        <v/>
      </c>
      <c r="AY47" t="str">
        <f t="shared" si="27"/>
        <v/>
      </c>
      <c r="AZ47" t="str">
        <f t="shared" si="27"/>
        <v/>
      </c>
      <c r="BA47" t="str">
        <f t="shared" si="27"/>
        <v/>
      </c>
      <c r="BB47" t="str">
        <f t="shared" si="27"/>
        <v/>
      </c>
      <c r="BC47" t="str">
        <f t="shared" si="27"/>
        <v/>
      </c>
      <c r="BD47" t="str">
        <f>RIGHT(A47,B47/2)</f>
        <v>BNGdGsRggSgGSHDdggHSzNgH</v>
      </c>
      <c r="BE47" t="str">
        <f t="shared" si="26"/>
        <v/>
      </c>
      <c r="BF47" t="str">
        <f t="shared" si="26"/>
        <v/>
      </c>
      <c r="BG47" t="str">
        <f t="shared" si="26"/>
        <v/>
      </c>
      <c r="BH47" t="str">
        <f t="shared" si="26"/>
        <v>d</v>
      </c>
      <c r="BI47" t="str">
        <f t="shared" si="26"/>
        <v/>
      </c>
      <c r="BJ47" t="str">
        <f t="shared" si="26"/>
        <v/>
      </c>
      <c r="BK47" t="str">
        <f t="shared" si="26"/>
        <v>g</v>
      </c>
      <c r="BL47" t="str">
        <f t="shared" si="26"/>
        <v/>
      </c>
      <c r="BM47" t="str">
        <f t="shared" si="26"/>
        <v/>
      </c>
      <c r="BN47" t="str">
        <f t="shared" si="26"/>
        <v/>
      </c>
      <c r="BO47" t="str">
        <f t="shared" si="26"/>
        <v/>
      </c>
      <c r="BP47" t="str">
        <f t="shared" si="26"/>
        <v/>
      </c>
      <c r="BQ47" t="str">
        <f t="shared" si="26"/>
        <v/>
      </c>
      <c r="BR47" t="str">
        <f t="shared" si="26"/>
        <v/>
      </c>
      <c r="BS47" t="str">
        <f t="shared" si="26"/>
        <v/>
      </c>
      <c r="BT47" t="str">
        <f t="shared" si="26"/>
        <v/>
      </c>
      <c r="BU47" t="str">
        <f t="shared" si="24"/>
        <v/>
      </c>
      <c r="BV47" t="str">
        <f t="shared" si="24"/>
        <v/>
      </c>
      <c r="BW47" t="str">
        <f t="shared" si="24"/>
        <v>s</v>
      </c>
      <c r="BX47" t="str">
        <f t="shared" si="24"/>
        <v/>
      </c>
      <c r="BY47" t="str">
        <f t="shared" si="24"/>
        <v/>
      </c>
      <c r="BZ47" t="str">
        <f t="shared" si="24"/>
        <v/>
      </c>
      <c r="CA47" t="str">
        <f t="shared" si="24"/>
        <v/>
      </c>
      <c r="CB47" t="str">
        <f t="shared" si="24"/>
        <v/>
      </c>
      <c r="CC47" t="str">
        <f t="shared" si="24"/>
        <v/>
      </c>
      <c r="CD47" t="str">
        <f t="shared" si="24"/>
        <v>z</v>
      </c>
      <c r="CE47" t="str">
        <f t="shared" si="24"/>
        <v/>
      </c>
      <c r="CF47" t="str">
        <f t="shared" si="24"/>
        <v>B</v>
      </c>
      <c r="CG47" t="str">
        <f t="shared" si="24"/>
        <v/>
      </c>
      <c r="CH47" t="str">
        <f t="shared" si="24"/>
        <v>D</v>
      </c>
      <c r="CI47" t="str">
        <f t="shared" si="24"/>
        <v/>
      </c>
      <c r="CJ47" t="str">
        <f t="shared" si="30"/>
        <v/>
      </c>
      <c r="CK47" t="str">
        <f t="shared" si="30"/>
        <v>G</v>
      </c>
      <c r="CL47" t="str">
        <f t="shared" si="30"/>
        <v>H</v>
      </c>
      <c r="CM47" t="str">
        <f t="shared" si="30"/>
        <v/>
      </c>
      <c r="CN47" t="str">
        <f t="shared" si="30"/>
        <v/>
      </c>
      <c r="CO47" t="str">
        <f t="shared" si="30"/>
        <v/>
      </c>
      <c r="CP47" t="str">
        <f t="shared" si="30"/>
        <v/>
      </c>
      <c r="CQ47" t="str">
        <f t="shared" si="30"/>
        <v/>
      </c>
      <c r="CR47" t="str">
        <f t="shared" si="30"/>
        <v>N</v>
      </c>
      <c r="CS47" t="str">
        <f t="shared" si="30"/>
        <v/>
      </c>
      <c r="CT47" t="str">
        <f t="shared" si="30"/>
        <v/>
      </c>
      <c r="CU47" t="str">
        <f t="shared" si="30"/>
        <v/>
      </c>
      <c r="CV47" t="str">
        <f t="shared" si="30"/>
        <v>R</v>
      </c>
      <c r="CW47" t="str">
        <f t="shared" si="30"/>
        <v>S</v>
      </c>
      <c r="CX47" t="str">
        <f t="shared" si="30"/>
        <v/>
      </c>
      <c r="CY47" t="str">
        <f t="shared" si="30"/>
        <v/>
      </c>
      <c r="CZ47" t="str">
        <f t="shared" si="28"/>
        <v/>
      </c>
      <c r="DA47" t="str">
        <f t="shared" si="28"/>
        <v/>
      </c>
      <c r="DB47" t="str">
        <f t="shared" si="28"/>
        <v/>
      </c>
      <c r="DC47" t="str">
        <f t="shared" si="28"/>
        <v/>
      </c>
      <c r="DD47" t="str">
        <f t="shared" si="28"/>
        <v/>
      </c>
      <c r="DE47">
        <f t="shared" si="6"/>
        <v>26</v>
      </c>
      <c r="DF47">
        <f>_xlfn.IFNA(IF(D47=BE47,VLOOKUP(D47,'letter value lookup'!$A:$B,2,FALSE),0),0)</f>
        <v>0</v>
      </c>
      <c r="DG47" t="str">
        <f>_xlfn.IFNA(IF(E47=BF47,VLOOKUP(E47,'letter value lookup'!$A:$B,2,FALSE),""),0)</f>
        <v/>
      </c>
      <c r="DH47">
        <f>_xlfn.IFNA(IF(F47=BG47,VLOOKUP(F47,'letter value lookup'!$A:$B,2,FALSE),""),0)</f>
        <v>0</v>
      </c>
      <c r="DI47" t="str">
        <f>_xlfn.IFNA(IF(G47=BH47,VLOOKUP(G47,'letter value lookup'!$A:$B,2,FALSE),""),0)</f>
        <v/>
      </c>
      <c r="DJ47">
        <f>_xlfn.IFNA(IF(H47=BI47,VLOOKUP(H47,'letter value lookup'!$A:$B,2,FALSE),""),0)</f>
        <v>0</v>
      </c>
      <c r="DK47">
        <f>_xlfn.IFNA(IF(I47=BJ47,VLOOKUP(I47,'letter value lookup'!$A:$B,2,FALSE),""),0)</f>
        <v>0</v>
      </c>
      <c r="DL47" t="str">
        <f>_xlfn.IFNA(IF(J47=BK47,VLOOKUP(J47,'letter value lookup'!$A:$B,2,FALSE),""),0)</f>
        <v/>
      </c>
      <c r="DM47">
        <f>_xlfn.IFNA(IF(K47=BL47,VLOOKUP(K47,'letter value lookup'!$A:$B,2,FALSE),""),0)</f>
        <v>0</v>
      </c>
      <c r="DN47">
        <f>_xlfn.IFNA(IF(L47=BM47,VLOOKUP(L47,'letter value lookup'!$A:$B,2,FALSE),""),0)</f>
        <v>0</v>
      </c>
      <c r="DO47">
        <f>_xlfn.IFNA(IF(M47=BN47,VLOOKUP(M47,'letter value lookup'!$A:$B,2,FALSE),""),0)</f>
        <v>0</v>
      </c>
      <c r="DP47">
        <f>_xlfn.IFNA(IF(N47=BO47,VLOOKUP(N47,'letter value lookup'!$A:$B,2,FALSE),""),0)</f>
        <v>0</v>
      </c>
      <c r="DQ47">
        <f>_xlfn.IFNA(IF(O47=BP47,VLOOKUP(O47,'letter value lookup'!$A:$B,2,FALSE),""),0)</f>
        <v>0</v>
      </c>
      <c r="DR47">
        <f>_xlfn.IFNA(IF(P47=BQ47,VLOOKUP(P47,'letter value lookup'!$A:$B,2,FALSE),""),0)</f>
        <v>0</v>
      </c>
      <c r="DS47">
        <f>_xlfn.IFNA(IF(Q47=BR47,VLOOKUP(Q47,'letter value lookup'!$A:$B,2,FALSE),""),0)</f>
        <v>0</v>
      </c>
      <c r="DT47">
        <f>_xlfn.IFNA(IF(R47=BS47,VLOOKUP(R47,'letter value lookup'!$A:$B,2,FALSE),""),0)</f>
        <v>0</v>
      </c>
      <c r="DU47" t="str">
        <f>_xlfn.IFNA(IF(S47=BT47,VLOOKUP(S47,'letter value lookup'!$A:$B,2,FALSE),""),0)</f>
        <v/>
      </c>
      <c r="DV47" t="str">
        <f>_xlfn.IFNA(IF(T47=BU47,VLOOKUP(T47,'letter value lookup'!$A:$B,2,FALSE),""),0)</f>
        <v/>
      </c>
      <c r="DW47">
        <f>_xlfn.IFNA(IF(U47=BV47,VLOOKUP(U47,'letter value lookup'!$A:$B,2,FALSE),""),0)</f>
        <v>0</v>
      </c>
      <c r="DX47" t="str">
        <f>_xlfn.IFNA(IF(V47=BW47,VLOOKUP(V47,'letter value lookup'!$A:$B,2,FALSE),""),0)</f>
        <v/>
      </c>
      <c r="DY47" t="str">
        <f>_xlfn.IFNA(IF(W47=BX47,VLOOKUP(W47,'letter value lookup'!$A:$B,2,FALSE),""),0)</f>
        <v/>
      </c>
      <c r="DZ47">
        <f>_xlfn.IFNA(IF(X47=BY47,VLOOKUP(X47,'letter value lookup'!$A:$B,2,FALSE),""),0)</f>
        <v>0</v>
      </c>
      <c r="EA47" t="str">
        <f>_xlfn.IFNA(IF(Y47=BZ47,VLOOKUP(Y47,'letter value lookup'!$A:$B,2,FALSE),""),0)</f>
        <v/>
      </c>
      <c r="EB47">
        <f>_xlfn.IFNA(IF(Z47=CA47,VLOOKUP(Z47,'letter value lookup'!$A:$B,2,FALSE),""),0)</f>
        <v>0</v>
      </c>
      <c r="EC47">
        <f>_xlfn.IFNA(IF(AA47=CB47,VLOOKUP(AA47,'letter value lookup'!$A:$B,2,FALSE),""),0)</f>
        <v>0</v>
      </c>
      <c r="ED47">
        <f>_xlfn.IFNA(IF(AB47=CC47,VLOOKUP(AB47,'letter value lookup'!$A:$B,2,FALSE),""),0)</f>
        <v>0</v>
      </c>
      <c r="EE47">
        <f>_xlfn.IFNA(IF(AC47=CD47,VLOOKUP(AC47,'letter value lookup'!$A:$B,2,FALSE),""),0)</f>
        <v>26</v>
      </c>
      <c r="EF47">
        <f>_xlfn.IFNA(IF(AD47=CE47,VLOOKUP(AD47,'letter value lookup'!$D:$E,2,FALSE),""),0)</f>
        <v>0</v>
      </c>
      <c r="EG47" t="str">
        <f>_xlfn.IFNA(IF(AE47=CF47,VLOOKUP(AE47,'letter value lookup'!$D:$E,2,FALSE),""),0)</f>
        <v/>
      </c>
      <c r="EH47" t="str">
        <f>_xlfn.IFNA(IF(AF47=CG47,VLOOKUP(AF47,'letter value lookup'!$D:$E,2,FALSE),""),0)</f>
        <v/>
      </c>
      <c r="EI47" t="str">
        <f>_xlfn.IFNA(IF(AG47=CH47,VLOOKUP(AG47,'letter value lookup'!$D:$E,2,FALSE),""),0)</f>
        <v/>
      </c>
      <c r="EJ47">
        <f>_xlfn.IFNA(IF(AH47=CI47,VLOOKUP(AH47,'letter value lookup'!$D:$E,2,FALSE),""),0)</f>
        <v>0</v>
      </c>
      <c r="EK47" t="str">
        <f>_xlfn.IFNA(IF(AI47=CJ47,VLOOKUP(AI47,'letter value lookup'!$D:$E,2,FALSE),""),0)</f>
        <v/>
      </c>
      <c r="EL47" t="str">
        <f>_xlfn.IFNA(IF(AJ47=CK47,VLOOKUP(AJ47,'letter value lookup'!$D:$E,2,FALSE),""),0)</f>
        <v/>
      </c>
      <c r="EM47" t="str">
        <f>_xlfn.IFNA(IF(AK47=CL47,VLOOKUP(AK47,'letter value lookup'!$D:$E,2,FALSE),""),0)</f>
        <v/>
      </c>
      <c r="EN47">
        <f>_xlfn.IFNA(IF(AL47=CM47,VLOOKUP(AL47,'letter value lookup'!$D:$E,2,FALSE),""),0)</f>
        <v>0</v>
      </c>
      <c r="EO47">
        <f>_xlfn.IFNA(IF(AM47=CN47,VLOOKUP(AM47,'letter value lookup'!$D:$E,2,FALSE),""),0)</f>
        <v>0</v>
      </c>
      <c r="EP47">
        <f>_xlfn.IFNA(IF(AN47=CO47,VLOOKUP(AN47,'letter value lookup'!$D:$E,2,FALSE),""),0)</f>
        <v>0</v>
      </c>
      <c r="EQ47" t="str">
        <f>_xlfn.IFNA(IF(AO47=CP47,VLOOKUP(AO47,'letter value lookup'!$D:$E,2,FALSE),""),0)</f>
        <v/>
      </c>
      <c r="ER47">
        <f>_xlfn.IFNA(IF(AP47=CQ47,VLOOKUP(AP47,'letter value lookup'!$D:$E,2,FALSE),""),0)</f>
        <v>0</v>
      </c>
      <c r="ES47" t="str">
        <f>_xlfn.IFNA(IF(AQ47=CR47,VLOOKUP(AQ47,'letter value lookup'!$D:$E,2,FALSE),""),0)</f>
        <v/>
      </c>
      <c r="ET47">
        <f>_xlfn.IFNA(IF(AR47=CS47,VLOOKUP(AR47,'letter value lookup'!$D:$E,2,FALSE),""),0)</f>
        <v>0</v>
      </c>
      <c r="EU47" t="str">
        <f>_xlfn.IFNA(IF(AS47=CT47,VLOOKUP(AS47,'letter value lookup'!$D:$E,2,FALSE),""),0)</f>
        <v/>
      </c>
      <c r="EV47">
        <f>_xlfn.IFNA(IF(AT47=CU47,VLOOKUP(AT47,'letter value lookup'!$D:$E,2,FALSE),""),0)</f>
        <v>0</v>
      </c>
      <c r="EW47" t="str">
        <f>_xlfn.IFNA(IF(AU47=CV47,VLOOKUP(AU47,'letter value lookup'!$D:$E,2,FALSE),""),0)</f>
        <v/>
      </c>
      <c r="EX47" t="str">
        <f>_xlfn.IFNA(IF(AV47=CW47,VLOOKUP(AV47,'letter value lookup'!$D:$E,2,FALSE),""),0)</f>
        <v/>
      </c>
      <c r="EY47">
        <f>_xlfn.IFNA(IF(AW47=CX47,VLOOKUP(AW47,'letter value lookup'!$D:$E,2,FALSE),""),0)</f>
        <v>0</v>
      </c>
      <c r="EZ47">
        <f>_xlfn.IFNA(IF(AX47=CY47,VLOOKUP(AX47,'letter value lookup'!$D:$E,2,FALSE),""),0)</f>
        <v>0</v>
      </c>
      <c r="FA47">
        <f>_xlfn.IFNA(IF(AY47=CZ47,VLOOKUP(AY47,'letter value lookup'!$D:$E,2,FALSE),""),0)</f>
        <v>0</v>
      </c>
      <c r="FB47">
        <f>_xlfn.IFNA(IF(AZ47=DA47,VLOOKUP(AZ47,'letter value lookup'!$D:$E,2,FALSE),""),0)</f>
        <v>0</v>
      </c>
      <c r="FC47">
        <f>_xlfn.IFNA(IF(BA47=DB47,VLOOKUP(BA47,'letter value lookup'!$D:$E,2,FALSE),""),0)</f>
        <v>0</v>
      </c>
      <c r="FD47">
        <f>_xlfn.IFNA(IF(BB47=DC47,VLOOKUP(BB47,'letter value lookup'!$D:$E,2,FALSE),""),0)</f>
        <v>0</v>
      </c>
      <c r="FE47">
        <f>_xlfn.IFNA(IF(BC47=DD47,VLOOKUP(BC47,'letter value lookup'!$D:$E,2,FALSE),""),0)</f>
        <v>0</v>
      </c>
    </row>
    <row r="48" spans="1:161">
      <c r="A48" s="1" t="s">
        <v>46</v>
      </c>
      <c r="B48">
        <f t="shared" si="2"/>
        <v>34</v>
      </c>
      <c r="C48" t="str">
        <f t="shared" si="3"/>
        <v>rMQpWfMfrcTjWJhwW</v>
      </c>
      <c r="D48" t="str">
        <f t="shared" si="25"/>
        <v/>
      </c>
      <c r="E48" t="str">
        <f t="shared" si="25"/>
        <v/>
      </c>
      <c r="F48" t="str">
        <f t="shared" si="25"/>
        <v>c</v>
      </c>
      <c r="G48" t="str">
        <f t="shared" si="25"/>
        <v/>
      </c>
      <c r="H48" t="str">
        <f t="shared" si="25"/>
        <v/>
      </c>
      <c r="I48" t="str">
        <f t="shared" si="25"/>
        <v>f</v>
      </c>
      <c r="J48" t="str">
        <f t="shared" si="25"/>
        <v/>
      </c>
      <c r="K48" t="str">
        <f t="shared" si="25"/>
        <v>h</v>
      </c>
      <c r="L48" t="str">
        <f t="shared" si="25"/>
        <v/>
      </c>
      <c r="M48" t="str">
        <f t="shared" si="25"/>
        <v>j</v>
      </c>
      <c r="N48" t="str">
        <f t="shared" si="25"/>
        <v/>
      </c>
      <c r="O48" t="str">
        <f t="shared" si="25"/>
        <v/>
      </c>
      <c r="P48" t="str">
        <f t="shared" si="25"/>
        <v/>
      </c>
      <c r="Q48" t="str">
        <f t="shared" si="25"/>
        <v/>
      </c>
      <c r="R48" t="str">
        <f t="shared" si="25"/>
        <v/>
      </c>
      <c r="S48" t="str">
        <f t="shared" si="25"/>
        <v>p</v>
      </c>
      <c r="T48" t="str">
        <f t="shared" si="23"/>
        <v/>
      </c>
      <c r="U48" t="str">
        <f t="shared" si="23"/>
        <v>r</v>
      </c>
      <c r="V48" t="str">
        <f t="shared" si="23"/>
        <v/>
      </c>
      <c r="W48" t="str">
        <f t="shared" si="23"/>
        <v/>
      </c>
      <c r="X48" t="str">
        <f t="shared" si="23"/>
        <v/>
      </c>
      <c r="Y48" t="str">
        <f t="shared" si="23"/>
        <v/>
      </c>
      <c r="Z48" t="str">
        <f t="shared" si="23"/>
        <v>w</v>
      </c>
      <c r="AA48" t="str">
        <f t="shared" si="23"/>
        <v/>
      </c>
      <c r="AB48" t="str">
        <f t="shared" si="23"/>
        <v/>
      </c>
      <c r="AC48" t="str">
        <f t="shared" si="23"/>
        <v/>
      </c>
      <c r="AD48" t="str">
        <f t="shared" si="23"/>
        <v/>
      </c>
      <c r="AE48" t="str">
        <f t="shared" si="23"/>
        <v/>
      </c>
      <c r="AF48" t="str">
        <f t="shared" si="23"/>
        <v/>
      </c>
      <c r="AG48" t="str">
        <f t="shared" si="23"/>
        <v/>
      </c>
      <c r="AH48" t="str">
        <f t="shared" si="23"/>
        <v/>
      </c>
      <c r="AI48" t="str">
        <f t="shared" si="29"/>
        <v/>
      </c>
      <c r="AJ48" t="str">
        <f t="shared" si="29"/>
        <v/>
      </c>
      <c r="AK48" t="str">
        <f t="shared" si="29"/>
        <v/>
      </c>
      <c r="AL48" t="str">
        <f t="shared" si="29"/>
        <v/>
      </c>
      <c r="AM48" t="str">
        <f t="shared" si="29"/>
        <v>J</v>
      </c>
      <c r="AN48" t="str">
        <f t="shared" si="29"/>
        <v/>
      </c>
      <c r="AO48" t="str">
        <f t="shared" si="29"/>
        <v/>
      </c>
      <c r="AP48" t="str">
        <f t="shared" si="29"/>
        <v>M</v>
      </c>
      <c r="AQ48" t="str">
        <f t="shared" si="29"/>
        <v/>
      </c>
      <c r="AR48" t="str">
        <f t="shared" si="29"/>
        <v/>
      </c>
      <c r="AS48" t="str">
        <f t="shared" si="29"/>
        <v/>
      </c>
      <c r="AT48" t="str">
        <f t="shared" si="29"/>
        <v>Q</v>
      </c>
      <c r="AU48" t="str">
        <f t="shared" si="29"/>
        <v/>
      </c>
      <c r="AV48" t="str">
        <f t="shared" si="29"/>
        <v/>
      </c>
      <c r="AW48" t="str">
        <f t="shared" si="29"/>
        <v>T</v>
      </c>
      <c r="AX48" t="str">
        <f t="shared" si="29"/>
        <v/>
      </c>
      <c r="AY48" t="str">
        <f t="shared" si="27"/>
        <v/>
      </c>
      <c r="AZ48" t="str">
        <f t="shared" si="27"/>
        <v>W</v>
      </c>
      <c r="BA48" t="str">
        <f t="shared" si="27"/>
        <v/>
      </c>
      <c r="BB48" t="str">
        <f t="shared" si="27"/>
        <v/>
      </c>
      <c r="BC48" t="str">
        <f t="shared" si="27"/>
        <v/>
      </c>
      <c r="BD48" t="str">
        <f>RIGHT(A48,B48/2)</f>
        <v>HHsSBsRBdSTTNBgSR</v>
      </c>
      <c r="BE48" t="str">
        <f t="shared" si="26"/>
        <v/>
      </c>
      <c r="BF48" t="str">
        <f t="shared" si="26"/>
        <v/>
      </c>
      <c r="BG48" t="str">
        <f t="shared" si="26"/>
        <v/>
      </c>
      <c r="BH48" t="str">
        <f t="shared" si="26"/>
        <v>d</v>
      </c>
      <c r="BI48" t="str">
        <f t="shared" si="26"/>
        <v/>
      </c>
      <c r="BJ48" t="str">
        <f t="shared" si="26"/>
        <v/>
      </c>
      <c r="BK48" t="str">
        <f t="shared" si="26"/>
        <v>g</v>
      </c>
      <c r="BL48" t="str">
        <f t="shared" si="26"/>
        <v/>
      </c>
      <c r="BM48" t="str">
        <f t="shared" si="26"/>
        <v/>
      </c>
      <c r="BN48" t="str">
        <f t="shared" si="26"/>
        <v/>
      </c>
      <c r="BO48" t="str">
        <f t="shared" si="26"/>
        <v/>
      </c>
      <c r="BP48" t="str">
        <f t="shared" si="26"/>
        <v/>
      </c>
      <c r="BQ48" t="str">
        <f t="shared" si="26"/>
        <v/>
      </c>
      <c r="BR48" t="str">
        <f t="shared" si="26"/>
        <v/>
      </c>
      <c r="BS48" t="str">
        <f t="shared" si="26"/>
        <v/>
      </c>
      <c r="BT48" t="str">
        <f t="shared" si="26"/>
        <v/>
      </c>
      <c r="BU48" t="str">
        <f t="shared" si="24"/>
        <v/>
      </c>
      <c r="BV48" t="str">
        <f t="shared" si="24"/>
        <v/>
      </c>
      <c r="BW48" t="str">
        <f t="shared" si="24"/>
        <v>s</v>
      </c>
      <c r="BX48" t="str">
        <f t="shared" si="24"/>
        <v/>
      </c>
      <c r="BY48" t="str">
        <f t="shared" si="24"/>
        <v/>
      </c>
      <c r="BZ48" t="str">
        <f t="shared" si="24"/>
        <v/>
      </c>
      <c r="CA48" t="str">
        <f t="shared" si="24"/>
        <v/>
      </c>
      <c r="CB48" t="str">
        <f t="shared" si="24"/>
        <v/>
      </c>
      <c r="CC48" t="str">
        <f t="shared" si="24"/>
        <v/>
      </c>
      <c r="CD48" t="str">
        <f t="shared" si="24"/>
        <v/>
      </c>
      <c r="CE48" t="str">
        <f t="shared" si="24"/>
        <v/>
      </c>
      <c r="CF48" t="str">
        <f t="shared" si="24"/>
        <v>B</v>
      </c>
      <c r="CG48" t="str">
        <f t="shared" si="24"/>
        <v/>
      </c>
      <c r="CH48" t="str">
        <f t="shared" si="24"/>
        <v/>
      </c>
      <c r="CI48" t="str">
        <f t="shared" si="24"/>
        <v/>
      </c>
      <c r="CJ48" t="str">
        <f t="shared" si="30"/>
        <v/>
      </c>
      <c r="CK48" t="str">
        <f t="shared" si="30"/>
        <v/>
      </c>
      <c r="CL48" t="str">
        <f t="shared" si="30"/>
        <v>H</v>
      </c>
      <c r="CM48" t="str">
        <f t="shared" si="30"/>
        <v/>
      </c>
      <c r="CN48" t="str">
        <f t="shared" si="30"/>
        <v/>
      </c>
      <c r="CO48" t="str">
        <f t="shared" si="30"/>
        <v/>
      </c>
      <c r="CP48" t="str">
        <f t="shared" si="30"/>
        <v/>
      </c>
      <c r="CQ48" t="str">
        <f t="shared" si="30"/>
        <v/>
      </c>
      <c r="CR48" t="str">
        <f t="shared" si="30"/>
        <v>N</v>
      </c>
      <c r="CS48" t="str">
        <f t="shared" si="30"/>
        <v/>
      </c>
      <c r="CT48" t="str">
        <f t="shared" si="30"/>
        <v/>
      </c>
      <c r="CU48" t="str">
        <f t="shared" si="30"/>
        <v/>
      </c>
      <c r="CV48" t="str">
        <f t="shared" si="30"/>
        <v>R</v>
      </c>
      <c r="CW48" t="str">
        <f t="shared" si="30"/>
        <v>S</v>
      </c>
      <c r="CX48" t="str">
        <f t="shared" si="30"/>
        <v>T</v>
      </c>
      <c r="CY48" t="str">
        <f t="shared" si="30"/>
        <v/>
      </c>
      <c r="CZ48" t="str">
        <f t="shared" si="28"/>
        <v/>
      </c>
      <c r="DA48" t="str">
        <f t="shared" si="28"/>
        <v/>
      </c>
      <c r="DB48" t="str">
        <f t="shared" si="28"/>
        <v/>
      </c>
      <c r="DC48" t="str">
        <f t="shared" si="28"/>
        <v/>
      </c>
      <c r="DD48" t="str">
        <f t="shared" si="28"/>
        <v/>
      </c>
      <c r="DE48">
        <f t="shared" si="6"/>
        <v>46</v>
      </c>
      <c r="DF48">
        <f>_xlfn.IFNA(IF(D48=BE48,VLOOKUP(D48,'letter value lookup'!$A:$B,2,FALSE),0),0)</f>
        <v>0</v>
      </c>
      <c r="DG48">
        <f>_xlfn.IFNA(IF(E48=BF48,VLOOKUP(E48,'letter value lookup'!$A:$B,2,FALSE),""),0)</f>
        <v>0</v>
      </c>
      <c r="DH48" t="str">
        <f>_xlfn.IFNA(IF(F48=BG48,VLOOKUP(F48,'letter value lookup'!$A:$B,2,FALSE),""),0)</f>
        <v/>
      </c>
      <c r="DI48" t="str">
        <f>_xlfn.IFNA(IF(G48=BH48,VLOOKUP(G48,'letter value lookup'!$A:$B,2,FALSE),""),0)</f>
        <v/>
      </c>
      <c r="DJ48">
        <f>_xlfn.IFNA(IF(H48=BI48,VLOOKUP(H48,'letter value lookup'!$A:$B,2,FALSE),""),0)</f>
        <v>0</v>
      </c>
      <c r="DK48" t="str">
        <f>_xlfn.IFNA(IF(I48=BJ48,VLOOKUP(I48,'letter value lookup'!$A:$B,2,FALSE),""),0)</f>
        <v/>
      </c>
      <c r="DL48" t="str">
        <f>_xlfn.IFNA(IF(J48=BK48,VLOOKUP(J48,'letter value lookup'!$A:$B,2,FALSE),""),0)</f>
        <v/>
      </c>
      <c r="DM48" t="str">
        <f>_xlfn.IFNA(IF(K48=BL48,VLOOKUP(K48,'letter value lookup'!$A:$B,2,FALSE),""),0)</f>
        <v/>
      </c>
      <c r="DN48">
        <f>_xlfn.IFNA(IF(L48=BM48,VLOOKUP(L48,'letter value lookup'!$A:$B,2,FALSE),""),0)</f>
        <v>0</v>
      </c>
      <c r="DO48" t="str">
        <f>_xlfn.IFNA(IF(M48=BN48,VLOOKUP(M48,'letter value lookup'!$A:$B,2,FALSE),""),0)</f>
        <v/>
      </c>
      <c r="DP48">
        <f>_xlfn.IFNA(IF(N48=BO48,VLOOKUP(N48,'letter value lookup'!$A:$B,2,FALSE),""),0)</f>
        <v>0</v>
      </c>
      <c r="DQ48">
        <f>_xlfn.IFNA(IF(O48=BP48,VLOOKUP(O48,'letter value lookup'!$A:$B,2,FALSE),""),0)</f>
        <v>0</v>
      </c>
      <c r="DR48">
        <f>_xlfn.IFNA(IF(P48=BQ48,VLOOKUP(P48,'letter value lookup'!$A:$B,2,FALSE),""),0)</f>
        <v>0</v>
      </c>
      <c r="DS48">
        <f>_xlfn.IFNA(IF(Q48=BR48,VLOOKUP(Q48,'letter value lookup'!$A:$B,2,FALSE),""),0)</f>
        <v>0</v>
      </c>
      <c r="DT48">
        <f>_xlfn.IFNA(IF(R48=BS48,VLOOKUP(R48,'letter value lookup'!$A:$B,2,FALSE),""),0)</f>
        <v>0</v>
      </c>
      <c r="DU48" t="str">
        <f>_xlfn.IFNA(IF(S48=BT48,VLOOKUP(S48,'letter value lookup'!$A:$B,2,FALSE),""),0)</f>
        <v/>
      </c>
      <c r="DV48">
        <f>_xlfn.IFNA(IF(T48=BU48,VLOOKUP(T48,'letter value lookup'!$A:$B,2,FALSE),""),0)</f>
        <v>0</v>
      </c>
      <c r="DW48" t="str">
        <f>_xlfn.IFNA(IF(U48=BV48,VLOOKUP(U48,'letter value lookup'!$A:$B,2,FALSE),""),0)</f>
        <v/>
      </c>
      <c r="DX48" t="str">
        <f>_xlfn.IFNA(IF(V48=BW48,VLOOKUP(V48,'letter value lookup'!$A:$B,2,FALSE),""),0)</f>
        <v/>
      </c>
      <c r="DY48">
        <f>_xlfn.IFNA(IF(W48=BX48,VLOOKUP(W48,'letter value lookup'!$A:$B,2,FALSE),""),0)</f>
        <v>0</v>
      </c>
      <c r="DZ48">
        <f>_xlfn.IFNA(IF(X48=BY48,VLOOKUP(X48,'letter value lookup'!$A:$B,2,FALSE),""),0)</f>
        <v>0</v>
      </c>
      <c r="EA48">
        <f>_xlfn.IFNA(IF(Y48=BZ48,VLOOKUP(Y48,'letter value lookup'!$A:$B,2,FALSE),""),0)</f>
        <v>0</v>
      </c>
      <c r="EB48" t="str">
        <f>_xlfn.IFNA(IF(Z48=CA48,VLOOKUP(Z48,'letter value lookup'!$A:$B,2,FALSE),""),0)</f>
        <v/>
      </c>
      <c r="EC48">
        <f>_xlfn.IFNA(IF(AA48=CB48,VLOOKUP(AA48,'letter value lookup'!$A:$B,2,FALSE),""),0)</f>
        <v>0</v>
      </c>
      <c r="ED48">
        <f>_xlfn.IFNA(IF(AB48=CC48,VLOOKUP(AB48,'letter value lookup'!$A:$B,2,FALSE),""),0)</f>
        <v>0</v>
      </c>
      <c r="EE48">
        <f>_xlfn.IFNA(IF(AC48=CD48,VLOOKUP(AC48,'letter value lookup'!$A:$B,2,FALSE),""),0)</f>
        <v>0</v>
      </c>
      <c r="EF48">
        <f>_xlfn.IFNA(IF(AD48=CE48,VLOOKUP(AD48,'letter value lookup'!$D:$E,2,FALSE),""),0)</f>
        <v>0</v>
      </c>
      <c r="EG48" t="str">
        <f>_xlfn.IFNA(IF(AE48=CF48,VLOOKUP(AE48,'letter value lookup'!$D:$E,2,FALSE),""),0)</f>
        <v/>
      </c>
      <c r="EH48">
        <f>_xlfn.IFNA(IF(AF48=CG48,VLOOKUP(AF48,'letter value lookup'!$D:$E,2,FALSE),""),0)</f>
        <v>0</v>
      </c>
      <c r="EI48">
        <f>_xlfn.IFNA(IF(AG48=CH48,VLOOKUP(AG48,'letter value lookup'!$D:$E,2,FALSE),""),0)</f>
        <v>0</v>
      </c>
      <c r="EJ48">
        <f>_xlfn.IFNA(IF(AH48=CI48,VLOOKUP(AH48,'letter value lookup'!$D:$E,2,FALSE),""),0)</f>
        <v>0</v>
      </c>
      <c r="EK48">
        <f>_xlfn.IFNA(IF(AI48=CJ48,VLOOKUP(AI48,'letter value lookup'!$D:$E,2,FALSE),""),0)</f>
        <v>0</v>
      </c>
      <c r="EL48">
        <f>_xlfn.IFNA(IF(AJ48=CK48,VLOOKUP(AJ48,'letter value lookup'!$D:$E,2,FALSE),""),0)</f>
        <v>0</v>
      </c>
      <c r="EM48" t="str">
        <f>_xlfn.IFNA(IF(AK48=CL48,VLOOKUP(AK48,'letter value lookup'!$D:$E,2,FALSE),""),0)</f>
        <v/>
      </c>
      <c r="EN48">
        <f>_xlfn.IFNA(IF(AL48=CM48,VLOOKUP(AL48,'letter value lookup'!$D:$E,2,FALSE),""),0)</f>
        <v>0</v>
      </c>
      <c r="EO48" t="str">
        <f>_xlfn.IFNA(IF(AM48=CN48,VLOOKUP(AM48,'letter value lookup'!$D:$E,2,FALSE),""),0)</f>
        <v/>
      </c>
      <c r="EP48">
        <f>_xlfn.IFNA(IF(AN48=CO48,VLOOKUP(AN48,'letter value lookup'!$D:$E,2,FALSE),""),0)</f>
        <v>0</v>
      </c>
      <c r="EQ48">
        <f>_xlfn.IFNA(IF(AO48=CP48,VLOOKUP(AO48,'letter value lookup'!$D:$E,2,FALSE),""),0)</f>
        <v>0</v>
      </c>
      <c r="ER48" t="str">
        <f>_xlfn.IFNA(IF(AP48=CQ48,VLOOKUP(AP48,'letter value lookup'!$D:$E,2,FALSE),""),0)</f>
        <v/>
      </c>
      <c r="ES48" t="str">
        <f>_xlfn.IFNA(IF(AQ48=CR48,VLOOKUP(AQ48,'letter value lookup'!$D:$E,2,FALSE),""),0)</f>
        <v/>
      </c>
      <c r="ET48">
        <f>_xlfn.IFNA(IF(AR48=CS48,VLOOKUP(AR48,'letter value lookup'!$D:$E,2,FALSE),""),0)</f>
        <v>0</v>
      </c>
      <c r="EU48">
        <f>_xlfn.IFNA(IF(AS48=CT48,VLOOKUP(AS48,'letter value lookup'!$D:$E,2,FALSE),""),0)</f>
        <v>0</v>
      </c>
      <c r="EV48" t="str">
        <f>_xlfn.IFNA(IF(AT48=CU48,VLOOKUP(AT48,'letter value lookup'!$D:$E,2,FALSE),""),0)</f>
        <v/>
      </c>
      <c r="EW48" t="str">
        <f>_xlfn.IFNA(IF(AU48=CV48,VLOOKUP(AU48,'letter value lookup'!$D:$E,2,FALSE),""),0)</f>
        <v/>
      </c>
      <c r="EX48" t="str">
        <f>_xlfn.IFNA(IF(AV48=CW48,VLOOKUP(AV48,'letter value lookup'!$D:$E,2,FALSE),""),0)</f>
        <v/>
      </c>
      <c r="EY48">
        <f>_xlfn.IFNA(IF(AW48=CX48,VLOOKUP(AW48,'letter value lookup'!$D:$E,2,FALSE),""),0)</f>
        <v>46</v>
      </c>
      <c r="EZ48">
        <f>_xlfn.IFNA(IF(AX48=CY48,VLOOKUP(AX48,'letter value lookup'!$D:$E,2,FALSE),""),0)</f>
        <v>0</v>
      </c>
      <c r="FA48">
        <f>_xlfn.IFNA(IF(AY48=CZ48,VLOOKUP(AY48,'letter value lookup'!$D:$E,2,FALSE),""),0)</f>
        <v>0</v>
      </c>
      <c r="FB48" t="str">
        <f>_xlfn.IFNA(IF(AZ48=DA48,VLOOKUP(AZ48,'letter value lookup'!$D:$E,2,FALSE),""),0)</f>
        <v/>
      </c>
      <c r="FC48">
        <f>_xlfn.IFNA(IF(BA48=DB48,VLOOKUP(BA48,'letter value lookup'!$D:$E,2,FALSE),""),0)</f>
        <v>0</v>
      </c>
      <c r="FD48">
        <f>_xlfn.IFNA(IF(BB48=DC48,VLOOKUP(BB48,'letter value lookup'!$D:$E,2,FALSE),""),0)</f>
        <v>0</v>
      </c>
      <c r="FE48">
        <f>_xlfn.IFNA(IF(BC48=DD48,VLOOKUP(BC48,'letter value lookup'!$D:$E,2,FALSE),""),0)</f>
        <v>0</v>
      </c>
    </row>
    <row r="49" spans="1:161">
      <c r="A49" s="1" t="s">
        <v>47</v>
      </c>
      <c r="B49">
        <f t="shared" si="2"/>
        <v>38</v>
      </c>
      <c r="C49" t="str">
        <f t="shared" si="3"/>
        <v>VwfmWjwMWwccrWcWpQQ</v>
      </c>
      <c r="D49" t="str">
        <f t="shared" si="25"/>
        <v/>
      </c>
      <c r="E49" t="str">
        <f t="shared" si="25"/>
        <v/>
      </c>
      <c r="F49" t="str">
        <f t="shared" si="25"/>
        <v>c</v>
      </c>
      <c r="G49" t="str">
        <f t="shared" si="25"/>
        <v/>
      </c>
      <c r="H49" t="str">
        <f t="shared" si="25"/>
        <v/>
      </c>
      <c r="I49" t="str">
        <f t="shared" si="25"/>
        <v>f</v>
      </c>
      <c r="J49" t="str">
        <f t="shared" si="25"/>
        <v/>
      </c>
      <c r="K49" t="str">
        <f t="shared" si="25"/>
        <v/>
      </c>
      <c r="L49" t="str">
        <f t="shared" si="25"/>
        <v/>
      </c>
      <c r="M49" t="str">
        <f t="shared" si="25"/>
        <v>j</v>
      </c>
      <c r="N49" t="str">
        <f t="shared" si="25"/>
        <v/>
      </c>
      <c r="O49" t="str">
        <f t="shared" si="25"/>
        <v/>
      </c>
      <c r="P49" t="str">
        <f t="shared" si="25"/>
        <v>m</v>
      </c>
      <c r="Q49" t="str">
        <f t="shared" si="25"/>
        <v/>
      </c>
      <c r="R49" t="str">
        <f t="shared" si="25"/>
        <v/>
      </c>
      <c r="S49" t="str">
        <f t="shared" si="25"/>
        <v>p</v>
      </c>
      <c r="T49" t="str">
        <f t="shared" si="23"/>
        <v/>
      </c>
      <c r="U49" t="str">
        <f t="shared" si="23"/>
        <v>r</v>
      </c>
      <c r="V49" t="str">
        <f t="shared" si="23"/>
        <v/>
      </c>
      <c r="W49" t="str">
        <f t="shared" si="23"/>
        <v/>
      </c>
      <c r="X49" t="str">
        <f t="shared" si="23"/>
        <v/>
      </c>
      <c r="Y49" t="str">
        <f t="shared" si="23"/>
        <v/>
      </c>
      <c r="Z49" t="str">
        <f t="shared" si="23"/>
        <v>w</v>
      </c>
      <c r="AA49" t="str">
        <f t="shared" si="23"/>
        <v/>
      </c>
      <c r="AB49" t="str">
        <f t="shared" si="23"/>
        <v/>
      </c>
      <c r="AC49" t="str">
        <f t="shared" si="23"/>
        <v/>
      </c>
      <c r="AD49" t="str">
        <f t="shared" si="23"/>
        <v/>
      </c>
      <c r="AE49" t="str">
        <f t="shared" si="23"/>
        <v/>
      </c>
      <c r="AF49" t="str">
        <f t="shared" si="23"/>
        <v/>
      </c>
      <c r="AG49" t="str">
        <f t="shared" si="23"/>
        <v/>
      </c>
      <c r="AH49" t="str">
        <f t="shared" si="23"/>
        <v/>
      </c>
      <c r="AI49" t="str">
        <f t="shared" si="29"/>
        <v/>
      </c>
      <c r="AJ49" t="str">
        <f t="shared" si="29"/>
        <v/>
      </c>
      <c r="AK49" t="str">
        <f t="shared" si="29"/>
        <v/>
      </c>
      <c r="AL49" t="str">
        <f t="shared" si="29"/>
        <v/>
      </c>
      <c r="AM49" t="str">
        <f t="shared" si="29"/>
        <v/>
      </c>
      <c r="AN49" t="str">
        <f t="shared" si="29"/>
        <v/>
      </c>
      <c r="AO49" t="str">
        <f t="shared" si="29"/>
        <v/>
      </c>
      <c r="AP49" t="str">
        <f t="shared" si="29"/>
        <v>M</v>
      </c>
      <c r="AQ49" t="str">
        <f t="shared" si="29"/>
        <v/>
      </c>
      <c r="AR49" t="str">
        <f t="shared" si="29"/>
        <v/>
      </c>
      <c r="AS49" t="str">
        <f t="shared" si="29"/>
        <v/>
      </c>
      <c r="AT49" t="str">
        <f t="shared" si="29"/>
        <v>Q</v>
      </c>
      <c r="AU49" t="str">
        <f t="shared" si="29"/>
        <v/>
      </c>
      <c r="AV49" t="str">
        <f t="shared" si="29"/>
        <v/>
      </c>
      <c r="AW49" t="str">
        <f t="shared" si="29"/>
        <v/>
      </c>
      <c r="AX49" t="str">
        <f t="shared" si="29"/>
        <v/>
      </c>
      <c r="AY49" t="str">
        <f t="shared" si="27"/>
        <v>V</v>
      </c>
      <c r="AZ49" t="str">
        <f t="shared" si="27"/>
        <v>W</v>
      </c>
      <c r="BA49" t="str">
        <f t="shared" si="27"/>
        <v/>
      </c>
      <c r="BB49" t="str">
        <f t="shared" si="27"/>
        <v/>
      </c>
      <c r="BC49" t="str">
        <f t="shared" si="27"/>
        <v/>
      </c>
      <c r="BD49" t="str">
        <f>RIGHT(A49,B49/2)</f>
        <v>FnFtlCqmltFnFLbbZmn</v>
      </c>
      <c r="BE49" t="str">
        <f t="shared" si="26"/>
        <v/>
      </c>
      <c r="BF49" t="str">
        <f t="shared" si="26"/>
        <v>b</v>
      </c>
      <c r="BG49" t="str">
        <f t="shared" si="26"/>
        <v/>
      </c>
      <c r="BH49" t="str">
        <f t="shared" si="26"/>
        <v/>
      </c>
      <c r="BI49" t="str">
        <f t="shared" si="26"/>
        <v/>
      </c>
      <c r="BJ49" t="str">
        <f t="shared" si="26"/>
        <v/>
      </c>
      <c r="BK49" t="str">
        <f t="shared" si="26"/>
        <v/>
      </c>
      <c r="BL49" t="str">
        <f t="shared" si="26"/>
        <v/>
      </c>
      <c r="BM49" t="str">
        <f t="shared" si="26"/>
        <v/>
      </c>
      <c r="BN49" t="str">
        <f t="shared" si="26"/>
        <v/>
      </c>
      <c r="BO49" t="str">
        <f t="shared" si="26"/>
        <v/>
      </c>
      <c r="BP49" t="str">
        <f t="shared" si="26"/>
        <v>l</v>
      </c>
      <c r="BQ49" t="str">
        <f t="shared" si="26"/>
        <v>m</v>
      </c>
      <c r="BR49" t="str">
        <f t="shared" si="26"/>
        <v>n</v>
      </c>
      <c r="BS49" t="str">
        <f t="shared" si="26"/>
        <v/>
      </c>
      <c r="BT49" t="str">
        <f t="shared" si="26"/>
        <v/>
      </c>
      <c r="BU49" t="str">
        <f t="shared" si="24"/>
        <v>q</v>
      </c>
      <c r="BV49" t="str">
        <f t="shared" si="24"/>
        <v/>
      </c>
      <c r="BW49" t="str">
        <f t="shared" si="24"/>
        <v/>
      </c>
      <c r="BX49" t="str">
        <f t="shared" si="24"/>
        <v>t</v>
      </c>
      <c r="BY49" t="str">
        <f t="shared" si="24"/>
        <v/>
      </c>
      <c r="BZ49" t="str">
        <f t="shared" si="24"/>
        <v/>
      </c>
      <c r="CA49" t="str">
        <f t="shared" si="24"/>
        <v/>
      </c>
      <c r="CB49" t="str">
        <f t="shared" si="24"/>
        <v/>
      </c>
      <c r="CC49" t="str">
        <f t="shared" si="24"/>
        <v/>
      </c>
      <c r="CD49" t="str">
        <f t="shared" si="24"/>
        <v/>
      </c>
      <c r="CE49" t="str">
        <f t="shared" si="24"/>
        <v/>
      </c>
      <c r="CF49" t="str">
        <f t="shared" si="24"/>
        <v/>
      </c>
      <c r="CG49" t="str">
        <f t="shared" si="24"/>
        <v>C</v>
      </c>
      <c r="CH49" t="str">
        <f t="shared" si="24"/>
        <v/>
      </c>
      <c r="CI49" t="str">
        <f t="shared" si="24"/>
        <v/>
      </c>
      <c r="CJ49" t="str">
        <f t="shared" si="30"/>
        <v>F</v>
      </c>
      <c r="CK49" t="str">
        <f t="shared" si="30"/>
        <v/>
      </c>
      <c r="CL49" t="str">
        <f t="shared" si="30"/>
        <v/>
      </c>
      <c r="CM49" t="str">
        <f t="shared" si="30"/>
        <v/>
      </c>
      <c r="CN49" t="str">
        <f t="shared" si="30"/>
        <v/>
      </c>
      <c r="CO49" t="str">
        <f t="shared" si="30"/>
        <v/>
      </c>
      <c r="CP49" t="str">
        <f t="shared" si="30"/>
        <v>L</v>
      </c>
      <c r="CQ49" t="str">
        <f t="shared" si="30"/>
        <v/>
      </c>
      <c r="CR49" t="str">
        <f t="shared" si="30"/>
        <v/>
      </c>
      <c r="CS49" t="str">
        <f t="shared" si="30"/>
        <v/>
      </c>
      <c r="CT49" t="str">
        <f t="shared" si="30"/>
        <v/>
      </c>
      <c r="CU49" t="str">
        <f t="shared" si="30"/>
        <v/>
      </c>
      <c r="CV49" t="str">
        <f t="shared" si="30"/>
        <v/>
      </c>
      <c r="CW49" t="str">
        <f t="shared" si="30"/>
        <v/>
      </c>
      <c r="CX49" t="str">
        <f t="shared" si="30"/>
        <v/>
      </c>
      <c r="CY49" t="str">
        <f t="shared" si="30"/>
        <v/>
      </c>
      <c r="CZ49" t="str">
        <f t="shared" si="28"/>
        <v/>
      </c>
      <c r="DA49" t="str">
        <f t="shared" si="28"/>
        <v/>
      </c>
      <c r="DB49" t="str">
        <f t="shared" si="28"/>
        <v/>
      </c>
      <c r="DC49" t="str">
        <f t="shared" si="28"/>
        <v/>
      </c>
      <c r="DD49" t="str">
        <f t="shared" si="28"/>
        <v>Z</v>
      </c>
      <c r="DE49">
        <f t="shared" si="6"/>
        <v>13</v>
      </c>
      <c r="DF49">
        <f>_xlfn.IFNA(IF(D49=BE49,VLOOKUP(D49,'letter value lookup'!$A:$B,2,FALSE),0),0)</f>
        <v>0</v>
      </c>
      <c r="DG49" t="str">
        <f>_xlfn.IFNA(IF(E49=BF49,VLOOKUP(E49,'letter value lookup'!$A:$B,2,FALSE),""),0)</f>
        <v/>
      </c>
      <c r="DH49" t="str">
        <f>_xlfn.IFNA(IF(F49=BG49,VLOOKUP(F49,'letter value lookup'!$A:$B,2,FALSE),""),0)</f>
        <v/>
      </c>
      <c r="DI49">
        <f>_xlfn.IFNA(IF(G49=BH49,VLOOKUP(G49,'letter value lookup'!$A:$B,2,FALSE),""),0)</f>
        <v>0</v>
      </c>
      <c r="DJ49">
        <f>_xlfn.IFNA(IF(H49=BI49,VLOOKUP(H49,'letter value lookup'!$A:$B,2,FALSE),""),0)</f>
        <v>0</v>
      </c>
      <c r="DK49" t="str">
        <f>_xlfn.IFNA(IF(I49=BJ49,VLOOKUP(I49,'letter value lookup'!$A:$B,2,FALSE),""),0)</f>
        <v/>
      </c>
      <c r="DL49">
        <f>_xlfn.IFNA(IF(J49=BK49,VLOOKUP(J49,'letter value lookup'!$A:$B,2,FALSE),""),0)</f>
        <v>0</v>
      </c>
      <c r="DM49">
        <f>_xlfn.IFNA(IF(K49=BL49,VLOOKUP(K49,'letter value lookup'!$A:$B,2,FALSE),""),0)</f>
        <v>0</v>
      </c>
      <c r="DN49">
        <f>_xlfn.IFNA(IF(L49=BM49,VLOOKUP(L49,'letter value lookup'!$A:$B,2,FALSE),""),0)</f>
        <v>0</v>
      </c>
      <c r="DO49" t="str">
        <f>_xlfn.IFNA(IF(M49=BN49,VLOOKUP(M49,'letter value lookup'!$A:$B,2,FALSE),""),0)</f>
        <v/>
      </c>
      <c r="DP49">
        <f>_xlfn.IFNA(IF(N49=BO49,VLOOKUP(N49,'letter value lookup'!$A:$B,2,FALSE),""),0)</f>
        <v>0</v>
      </c>
      <c r="DQ49" t="str">
        <f>_xlfn.IFNA(IF(O49=BP49,VLOOKUP(O49,'letter value lookup'!$A:$B,2,FALSE),""),0)</f>
        <v/>
      </c>
      <c r="DR49">
        <f>_xlfn.IFNA(IF(P49=BQ49,VLOOKUP(P49,'letter value lookup'!$A:$B,2,FALSE),""),0)</f>
        <v>13</v>
      </c>
      <c r="DS49" t="str">
        <f>_xlfn.IFNA(IF(Q49=BR49,VLOOKUP(Q49,'letter value lookup'!$A:$B,2,FALSE),""),0)</f>
        <v/>
      </c>
      <c r="DT49">
        <f>_xlfn.IFNA(IF(R49=BS49,VLOOKUP(R49,'letter value lookup'!$A:$B,2,FALSE),""),0)</f>
        <v>0</v>
      </c>
      <c r="DU49" t="str">
        <f>_xlfn.IFNA(IF(S49=BT49,VLOOKUP(S49,'letter value lookup'!$A:$B,2,FALSE),""),0)</f>
        <v/>
      </c>
      <c r="DV49" t="str">
        <f>_xlfn.IFNA(IF(T49=BU49,VLOOKUP(T49,'letter value lookup'!$A:$B,2,FALSE),""),0)</f>
        <v/>
      </c>
      <c r="DW49" t="str">
        <f>_xlfn.IFNA(IF(U49=BV49,VLOOKUP(U49,'letter value lookup'!$A:$B,2,FALSE),""),0)</f>
        <v/>
      </c>
      <c r="DX49">
        <f>_xlfn.IFNA(IF(V49=BW49,VLOOKUP(V49,'letter value lookup'!$A:$B,2,FALSE),""),0)</f>
        <v>0</v>
      </c>
      <c r="DY49" t="str">
        <f>_xlfn.IFNA(IF(W49=BX49,VLOOKUP(W49,'letter value lookup'!$A:$B,2,FALSE),""),0)</f>
        <v/>
      </c>
      <c r="DZ49">
        <f>_xlfn.IFNA(IF(X49=BY49,VLOOKUP(X49,'letter value lookup'!$A:$B,2,FALSE),""),0)</f>
        <v>0</v>
      </c>
      <c r="EA49">
        <f>_xlfn.IFNA(IF(Y49=BZ49,VLOOKUP(Y49,'letter value lookup'!$A:$B,2,FALSE),""),0)</f>
        <v>0</v>
      </c>
      <c r="EB49" t="str">
        <f>_xlfn.IFNA(IF(Z49=CA49,VLOOKUP(Z49,'letter value lookup'!$A:$B,2,FALSE),""),0)</f>
        <v/>
      </c>
      <c r="EC49">
        <f>_xlfn.IFNA(IF(AA49=CB49,VLOOKUP(AA49,'letter value lookup'!$A:$B,2,FALSE),""),0)</f>
        <v>0</v>
      </c>
      <c r="ED49">
        <f>_xlfn.IFNA(IF(AB49=CC49,VLOOKUP(AB49,'letter value lookup'!$A:$B,2,FALSE),""),0)</f>
        <v>0</v>
      </c>
      <c r="EE49">
        <f>_xlfn.IFNA(IF(AC49=CD49,VLOOKUP(AC49,'letter value lookup'!$A:$B,2,FALSE),""),0)</f>
        <v>0</v>
      </c>
      <c r="EF49">
        <f>_xlfn.IFNA(IF(AD49=CE49,VLOOKUP(AD49,'letter value lookup'!$D:$E,2,FALSE),""),0)</f>
        <v>0</v>
      </c>
      <c r="EG49">
        <f>_xlfn.IFNA(IF(AE49=CF49,VLOOKUP(AE49,'letter value lookup'!$D:$E,2,FALSE),""),0)</f>
        <v>0</v>
      </c>
      <c r="EH49" t="str">
        <f>_xlfn.IFNA(IF(AF49=CG49,VLOOKUP(AF49,'letter value lookup'!$D:$E,2,FALSE),""),0)</f>
        <v/>
      </c>
      <c r="EI49">
        <f>_xlfn.IFNA(IF(AG49=CH49,VLOOKUP(AG49,'letter value lookup'!$D:$E,2,FALSE),""),0)</f>
        <v>0</v>
      </c>
      <c r="EJ49">
        <f>_xlfn.IFNA(IF(AH49=CI49,VLOOKUP(AH49,'letter value lookup'!$D:$E,2,FALSE),""),0)</f>
        <v>0</v>
      </c>
      <c r="EK49" t="str">
        <f>_xlfn.IFNA(IF(AI49=CJ49,VLOOKUP(AI49,'letter value lookup'!$D:$E,2,FALSE),""),0)</f>
        <v/>
      </c>
      <c r="EL49">
        <f>_xlfn.IFNA(IF(AJ49=CK49,VLOOKUP(AJ49,'letter value lookup'!$D:$E,2,FALSE),""),0)</f>
        <v>0</v>
      </c>
      <c r="EM49">
        <f>_xlfn.IFNA(IF(AK49=CL49,VLOOKUP(AK49,'letter value lookup'!$D:$E,2,FALSE),""),0)</f>
        <v>0</v>
      </c>
      <c r="EN49">
        <f>_xlfn.IFNA(IF(AL49=CM49,VLOOKUP(AL49,'letter value lookup'!$D:$E,2,FALSE),""),0)</f>
        <v>0</v>
      </c>
      <c r="EO49">
        <f>_xlfn.IFNA(IF(AM49=CN49,VLOOKUP(AM49,'letter value lookup'!$D:$E,2,FALSE),""),0)</f>
        <v>0</v>
      </c>
      <c r="EP49">
        <f>_xlfn.IFNA(IF(AN49=CO49,VLOOKUP(AN49,'letter value lookup'!$D:$E,2,FALSE),""),0)</f>
        <v>0</v>
      </c>
      <c r="EQ49" t="str">
        <f>_xlfn.IFNA(IF(AO49=CP49,VLOOKUP(AO49,'letter value lookup'!$D:$E,2,FALSE),""),0)</f>
        <v/>
      </c>
      <c r="ER49" t="str">
        <f>_xlfn.IFNA(IF(AP49=CQ49,VLOOKUP(AP49,'letter value lookup'!$D:$E,2,FALSE),""),0)</f>
        <v/>
      </c>
      <c r="ES49">
        <f>_xlfn.IFNA(IF(AQ49=CR49,VLOOKUP(AQ49,'letter value lookup'!$D:$E,2,FALSE),""),0)</f>
        <v>0</v>
      </c>
      <c r="ET49">
        <f>_xlfn.IFNA(IF(AR49=CS49,VLOOKUP(AR49,'letter value lookup'!$D:$E,2,FALSE),""),0)</f>
        <v>0</v>
      </c>
      <c r="EU49">
        <f>_xlfn.IFNA(IF(AS49=CT49,VLOOKUP(AS49,'letter value lookup'!$D:$E,2,FALSE),""),0)</f>
        <v>0</v>
      </c>
      <c r="EV49" t="str">
        <f>_xlfn.IFNA(IF(AT49=CU49,VLOOKUP(AT49,'letter value lookup'!$D:$E,2,FALSE),""),0)</f>
        <v/>
      </c>
      <c r="EW49">
        <f>_xlfn.IFNA(IF(AU49=CV49,VLOOKUP(AU49,'letter value lookup'!$D:$E,2,FALSE),""),0)</f>
        <v>0</v>
      </c>
      <c r="EX49">
        <f>_xlfn.IFNA(IF(AV49=CW49,VLOOKUP(AV49,'letter value lookup'!$D:$E,2,FALSE),""),0)</f>
        <v>0</v>
      </c>
      <c r="EY49">
        <f>_xlfn.IFNA(IF(AW49=CX49,VLOOKUP(AW49,'letter value lookup'!$D:$E,2,FALSE),""),0)</f>
        <v>0</v>
      </c>
      <c r="EZ49">
        <f>_xlfn.IFNA(IF(AX49=CY49,VLOOKUP(AX49,'letter value lookup'!$D:$E,2,FALSE),""),0)</f>
        <v>0</v>
      </c>
      <c r="FA49" t="str">
        <f>_xlfn.IFNA(IF(AY49=CZ49,VLOOKUP(AY49,'letter value lookup'!$D:$E,2,FALSE),""),0)</f>
        <v/>
      </c>
      <c r="FB49" t="str">
        <f>_xlfn.IFNA(IF(AZ49=DA49,VLOOKUP(AZ49,'letter value lookup'!$D:$E,2,FALSE),""),0)</f>
        <v/>
      </c>
      <c r="FC49">
        <f>_xlfn.IFNA(IF(BA49=DB49,VLOOKUP(BA49,'letter value lookup'!$D:$E,2,FALSE),""),0)</f>
        <v>0</v>
      </c>
      <c r="FD49">
        <f>_xlfn.IFNA(IF(BB49=DC49,VLOOKUP(BB49,'letter value lookup'!$D:$E,2,FALSE),""),0)</f>
        <v>0</v>
      </c>
      <c r="FE49" t="str">
        <f>_xlfn.IFNA(IF(BC49=DD49,VLOOKUP(BC49,'letter value lookup'!$D:$E,2,FALSE),""),0)</f>
        <v/>
      </c>
    </row>
    <row r="50" spans="1:161">
      <c r="A50" s="1" t="s">
        <v>48</v>
      </c>
      <c r="B50">
        <f t="shared" si="2"/>
        <v>48</v>
      </c>
      <c r="C50" t="str">
        <f t="shared" si="3"/>
        <v>cWqsMWJMzqJJMHsJcqsJqTqj</v>
      </c>
      <c r="D50" t="str">
        <f t="shared" si="25"/>
        <v/>
      </c>
      <c r="E50" t="str">
        <f t="shared" si="25"/>
        <v/>
      </c>
      <c r="F50" t="str">
        <f t="shared" si="25"/>
        <v>c</v>
      </c>
      <c r="G50" t="str">
        <f t="shared" si="25"/>
        <v/>
      </c>
      <c r="H50" t="str">
        <f t="shared" si="25"/>
        <v/>
      </c>
      <c r="I50" t="str">
        <f t="shared" si="25"/>
        <v/>
      </c>
      <c r="J50" t="str">
        <f t="shared" si="25"/>
        <v/>
      </c>
      <c r="K50" t="str">
        <f t="shared" si="25"/>
        <v/>
      </c>
      <c r="L50" t="str">
        <f t="shared" si="25"/>
        <v/>
      </c>
      <c r="M50" t="str">
        <f t="shared" si="25"/>
        <v>j</v>
      </c>
      <c r="N50" t="str">
        <f t="shared" si="25"/>
        <v/>
      </c>
      <c r="O50" t="str">
        <f t="shared" si="25"/>
        <v/>
      </c>
      <c r="P50" t="str">
        <f t="shared" si="25"/>
        <v/>
      </c>
      <c r="Q50" t="str">
        <f t="shared" si="25"/>
        <v/>
      </c>
      <c r="R50" t="str">
        <f t="shared" si="25"/>
        <v/>
      </c>
      <c r="S50" t="str">
        <f t="shared" si="25"/>
        <v/>
      </c>
      <c r="T50" t="str">
        <f t="shared" si="23"/>
        <v>q</v>
      </c>
      <c r="U50" t="str">
        <f t="shared" si="23"/>
        <v/>
      </c>
      <c r="V50" t="str">
        <f t="shared" si="23"/>
        <v>s</v>
      </c>
      <c r="W50" t="str">
        <f t="shared" si="23"/>
        <v/>
      </c>
      <c r="X50" t="str">
        <f t="shared" si="23"/>
        <v/>
      </c>
      <c r="Y50" t="str">
        <f t="shared" si="23"/>
        <v/>
      </c>
      <c r="Z50" t="str">
        <f t="shared" si="23"/>
        <v/>
      </c>
      <c r="AA50" t="str">
        <f t="shared" si="23"/>
        <v/>
      </c>
      <c r="AB50" t="str">
        <f t="shared" si="23"/>
        <v/>
      </c>
      <c r="AC50" t="str">
        <f t="shared" si="23"/>
        <v>z</v>
      </c>
      <c r="AD50" t="str">
        <f t="shared" si="23"/>
        <v/>
      </c>
      <c r="AE50" t="str">
        <f t="shared" si="23"/>
        <v/>
      </c>
      <c r="AF50" t="str">
        <f t="shared" si="23"/>
        <v/>
      </c>
      <c r="AG50" t="str">
        <f t="shared" si="23"/>
        <v/>
      </c>
      <c r="AH50" t="str">
        <f t="shared" si="23"/>
        <v/>
      </c>
      <c r="AI50" t="str">
        <f t="shared" si="29"/>
        <v/>
      </c>
      <c r="AJ50" t="str">
        <f t="shared" si="29"/>
        <v/>
      </c>
      <c r="AK50" t="str">
        <f t="shared" si="29"/>
        <v>H</v>
      </c>
      <c r="AL50" t="str">
        <f t="shared" si="29"/>
        <v/>
      </c>
      <c r="AM50" t="str">
        <f t="shared" si="29"/>
        <v>J</v>
      </c>
      <c r="AN50" t="str">
        <f t="shared" si="29"/>
        <v/>
      </c>
      <c r="AO50" t="str">
        <f t="shared" si="29"/>
        <v/>
      </c>
      <c r="AP50" t="str">
        <f t="shared" si="29"/>
        <v>M</v>
      </c>
      <c r="AQ50" t="str">
        <f t="shared" si="29"/>
        <v/>
      </c>
      <c r="AR50" t="str">
        <f t="shared" si="29"/>
        <v/>
      </c>
      <c r="AS50" t="str">
        <f t="shared" si="29"/>
        <v/>
      </c>
      <c r="AT50" t="str">
        <f t="shared" si="29"/>
        <v/>
      </c>
      <c r="AU50" t="str">
        <f t="shared" si="29"/>
        <v/>
      </c>
      <c r="AV50" t="str">
        <f t="shared" si="29"/>
        <v/>
      </c>
      <c r="AW50" t="str">
        <f t="shared" si="29"/>
        <v>T</v>
      </c>
      <c r="AX50" t="str">
        <f t="shared" si="29"/>
        <v/>
      </c>
      <c r="AY50" t="str">
        <f t="shared" si="27"/>
        <v/>
      </c>
      <c r="AZ50" t="str">
        <f t="shared" si="27"/>
        <v>W</v>
      </c>
      <c r="BA50" t="str">
        <f t="shared" si="27"/>
        <v/>
      </c>
      <c r="BB50" t="str">
        <f t="shared" si="27"/>
        <v/>
      </c>
      <c r="BC50" t="str">
        <f t="shared" si="27"/>
        <v/>
      </c>
      <c r="BD50" t="str">
        <f>RIGHT(A50,B50/2)</f>
        <v>SbLBdfdSbtzLbbLfbSfShfhd</v>
      </c>
      <c r="BE50" t="str">
        <f t="shared" si="26"/>
        <v/>
      </c>
      <c r="BF50" t="str">
        <f t="shared" si="26"/>
        <v>b</v>
      </c>
      <c r="BG50" t="str">
        <f t="shared" si="26"/>
        <v/>
      </c>
      <c r="BH50" t="str">
        <f t="shared" si="26"/>
        <v>d</v>
      </c>
      <c r="BI50" t="str">
        <f t="shared" si="26"/>
        <v/>
      </c>
      <c r="BJ50" t="str">
        <f t="shared" si="26"/>
        <v>f</v>
      </c>
      <c r="BK50" t="str">
        <f t="shared" si="26"/>
        <v/>
      </c>
      <c r="BL50" t="str">
        <f t="shared" si="26"/>
        <v>h</v>
      </c>
      <c r="BM50" t="str">
        <f t="shared" si="26"/>
        <v/>
      </c>
      <c r="BN50" t="str">
        <f t="shared" si="26"/>
        <v/>
      </c>
      <c r="BO50" t="str">
        <f t="shared" si="26"/>
        <v/>
      </c>
      <c r="BP50" t="str">
        <f t="shared" si="26"/>
        <v/>
      </c>
      <c r="BQ50" t="str">
        <f t="shared" si="26"/>
        <v/>
      </c>
      <c r="BR50" t="str">
        <f t="shared" si="26"/>
        <v/>
      </c>
      <c r="BS50" t="str">
        <f t="shared" si="26"/>
        <v/>
      </c>
      <c r="BT50" t="str">
        <f t="shared" si="26"/>
        <v/>
      </c>
      <c r="BU50" t="str">
        <f t="shared" si="24"/>
        <v/>
      </c>
      <c r="BV50" t="str">
        <f t="shared" si="24"/>
        <v/>
      </c>
      <c r="BW50" t="str">
        <f t="shared" si="24"/>
        <v/>
      </c>
      <c r="BX50" t="str">
        <f t="shared" si="24"/>
        <v>t</v>
      </c>
      <c r="BY50" t="str">
        <f t="shared" si="24"/>
        <v/>
      </c>
      <c r="BZ50" t="str">
        <f t="shared" si="24"/>
        <v/>
      </c>
      <c r="CA50" t="str">
        <f t="shared" si="24"/>
        <v/>
      </c>
      <c r="CB50" t="str">
        <f t="shared" si="24"/>
        <v/>
      </c>
      <c r="CC50" t="str">
        <f t="shared" si="24"/>
        <v/>
      </c>
      <c r="CD50" t="str">
        <f t="shared" si="24"/>
        <v>z</v>
      </c>
      <c r="CE50" t="str">
        <f t="shared" si="24"/>
        <v/>
      </c>
      <c r="CF50" t="str">
        <f t="shared" si="24"/>
        <v>B</v>
      </c>
      <c r="CG50" t="str">
        <f t="shared" si="24"/>
        <v/>
      </c>
      <c r="CH50" t="str">
        <f t="shared" si="24"/>
        <v/>
      </c>
      <c r="CI50" t="str">
        <f t="shared" si="24"/>
        <v/>
      </c>
      <c r="CJ50" t="str">
        <f t="shared" si="30"/>
        <v/>
      </c>
      <c r="CK50" t="str">
        <f t="shared" si="30"/>
        <v/>
      </c>
      <c r="CL50" t="str">
        <f t="shared" si="30"/>
        <v/>
      </c>
      <c r="CM50" t="str">
        <f t="shared" si="30"/>
        <v/>
      </c>
      <c r="CN50" t="str">
        <f t="shared" si="30"/>
        <v/>
      </c>
      <c r="CO50" t="str">
        <f t="shared" si="30"/>
        <v/>
      </c>
      <c r="CP50" t="str">
        <f t="shared" si="30"/>
        <v>L</v>
      </c>
      <c r="CQ50" t="str">
        <f t="shared" si="30"/>
        <v/>
      </c>
      <c r="CR50" t="str">
        <f t="shared" si="30"/>
        <v/>
      </c>
      <c r="CS50" t="str">
        <f t="shared" si="30"/>
        <v/>
      </c>
      <c r="CT50" t="str">
        <f t="shared" si="30"/>
        <v/>
      </c>
      <c r="CU50" t="str">
        <f t="shared" si="30"/>
        <v/>
      </c>
      <c r="CV50" t="str">
        <f t="shared" si="30"/>
        <v/>
      </c>
      <c r="CW50" t="str">
        <f t="shared" si="30"/>
        <v>S</v>
      </c>
      <c r="CX50" t="str">
        <f t="shared" si="30"/>
        <v/>
      </c>
      <c r="CY50" t="str">
        <f t="shared" si="30"/>
        <v/>
      </c>
      <c r="CZ50" t="str">
        <f t="shared" si="28"/>
        <v/>
      </c>
      <c r="DA50" t="str">
        <f t="shared" si="28"/>
        <v/>
      </c>
      <c r="DB50" t="str">
        <f t="shared" si="28"/>
        <v/>
      </c>
      <c r="DC50" t="str">
        <f t="shared" si="28"/>
        <v/>
      </c>
      <c r="DD50" t="str">
        <f t="shared" si="28"/>
        <v/>
      </c>
      <c r="DE50">
        <f t="shared" si="6"/>
        <v>26</v>
      </c>
      <c r="DF50">
        <f>_xlfn.IFNA(IF(D50=BE50,VLOOKUP(D50,'letter value lookup'!$A:$B,2,FALSE),0),0)</f>
        <v>0</v>
      </c>
      <c r="DG50" t="str">
        <f>_xlfn.IFNA(IF(E50=BF50,VLOOKUP(E50,'letter value lookup'!$A:$B,2,FALSE),""),0)</f>
        <v/>
      </c>
      <c r="DH50" t="str">
        <f>_xlfn.IFNA(IF(F50=BG50,VLOOKUP(F50,'letter value lookup'!$A:$B,2,FALSE),""),0)</f>
        <v/>
      </c>
      <c r="DI50" t="str">
        <f>_xlfn.IFNA(IF(G50=BH50,VLOOKUP(G50,'letter value lookup'!$A:$B,2,FALSE),""),0)</f>
        <v/>
      </c>
      <c r="DJ50">
        <f>_xlfn.IFNA(IF(H50=BI50,VLOOKUP(H50,'letter value lookup'!$A:$B,2,FALSE),""),0)</f>
        <v>0</v>
      </c>
      <c r="DK50" t="str">
        <f>_xlfn.IFNA(IF(I50=BJ50,VLOOKUP(I50,'letter value lookup'!$A:$B,2,FALSE),""),0)</f>
        <v/>
      </c>
      <c r="DL50">
        <f>_xlfn.IFNA(IF(J50=BK50,VLOOKUP(J50,'letter value lookup'!$A:$B,2,FALSE),""),0)</f>
        <v>0</v>
      </c>
      <c r="DM50" t="str">
        <f>_xlfn.IFNA(IF(K50=BL50,VLOOKUP(K50,'letter value lookup'!$A:$B,2,FALSE),""),0)</f>
        <v/>
      </c>
      <c r="DN50">
        <f>_xlfn.IFNA(IF(L50=BM50,VLOOKUP(L50,'letter value lookup'!$A:$B,2,FALSE),""),0)</f>
        <v>0</v>
      </c>
      <c r="DO50" t="str">
        <f>_xlfn.IFNA(IF(M50=BN50,VLOOKUP(M50,'letter value lookup'!$A:$B,2,FALSE),""),0)</f>
        <v/>
      </c>
      <c r="DP50">
        <f>_xlfn.IFNA(IF(N50=BO50,VLOOKUP(N50,'letter value lookup'!$A:$B,2,FALSE),""),0)</f>
        <v>0</v>
      </c>
      <c r="DQ50">
        <f>_xlfn.IFNA(IF(O50=BP50,VLOOKUP(O50,'letter value lookup'!$A:$B,2,FALSE),""),0)</f>
        <v>0</v>
      </c>
      <c r="DR50">
        <f>_xlfn.IFNA(IF(P50=BQ50,VLOOKUP(P50,'letter value lookup'!$A:$B,2,FALSE),""),0)</f>
        <v>0</v>
      </c>
      <c r="DS50">
        <f>_xlfn.IFNA(IF(Q50=BR50,VLOOKUP(Q50,'letter value lookup'!$A:$B,2,FALSE),""),0)</f>
        <v>0</v>
      </c>
      <c r="DT50">
        <f>_xlfn.IFNA(IF(R50=BS50,VLOOKUP(R50,'letter value lookup'!$A:$B,2,FALSE),""),0)</f>
        <v>0</v>
      </c>
      <c r="DU50">
        <f>_xlfn.IFNA(IF(S50=BT50,VLOOKUP(S50,'letter value lookup'!$A:$B,2,FALSE),""),0)</f>
        <v>0</v>
      </c>
      <c r="DV50" t="str">
        <f>_xlfn.IFNA(IF(T50=BU50,VLOOKUP(T50,'letter value lookup'!$A:$B,2,FALSE),""),0)</f>
        <v/>
      </c>
      <c r="DW50">
        <f>_xlfn.IFNA(IF(U50=BV50,VLOOKUP(U50,'letter value lookup'!$A:$B,2,FALSE),""),0)</f>
        <v>0</v>
      </c>
      <c r="DX50" t="str">
        <f>_xlfn.IFNA(IF(V50=BW50,VLOOKUP(V50,'letter value lookup'!$A:$B,2,FALSE),""),0)</f>
        <v/>
      </c>
      <c r="DY50" t="str">
        <f>_xlfn.IFNA(IF(W50=BX50,VLOOKUP(W50,'letter value lookup'!$A:$B,2,FALSE),""),0)</f>
        <v/>
      </c>
      <c r="DZ50">
        <f>_xlfn.IFNA(IF(X50=BY50,VLOOKUP(X50,'letter value lookup'!$A:$B,2,FALSE),""),0)</f>
        <v>0</v>
      </c>
      <c r="EA50">
        <f>_xlfn.IFNA(IF(Y50=BZ50,VLOOKUP(Y50,'letter value lookup'!$A:$B,2,FALSE),""),0)</f>
        <v>0</v>
      </c>
      <c r="EB50">
        <f>_xlfn.IFNA(IF(Z50=CA50,VLOOKUP(Z50,'letter value lookup'!$A:$B,2,FALSE),""),0)</f>
        <v>0</v>
      </c>
      <c r="EC50">
        <f>_xlfn.IFNA(IF(AA50=CB50,VLOOKUP(AA50,'letter value lookup'!$A:$B,2,FALSE),""),0)</f>
        <v>0</v>
      </c>
      <c r="ED50">
        <f>_xlfn.IFNA(IF(AB50=CC50,VLOOKUP(AB50,'letter value lookup'!$A:$B,2,FALSE),""),0)</f>
        <v>0</v>
      </c>
      <c r="EE50">
        <f>_xlfn.IFNA(IF(AC50=CD50,VLOOKUP(AC50,'letter value lookup'!$A:$B,2,FALSE),""),0)</f>
        <v>26</v>
      </c>
      <c r="EF50">
        <f>_xlfn.IFNA(IF(AD50=CE50,VLOOKUP(AD50,'letter value lookup'!$D:$E,2,FALSE),""),0)</f>
        <v>0</v>
      </c>
      <c r="EG50" t="str">
        <f>_xlfn.IFNA(IF(AE50=CF50,VLOOKUP(AE50,'letter value lookup'!$D:$E,2,FALSE),""),0)</f>
        <v/>
      </c>
      <c r="EH50">
        <f>_xlfn.IFNA(IF(AF50=CG50,VLOOKUP(AF50,'letter value lookup'!$D:$E,2,FALSE),""),0)</f>
        <v>0</v>
      </c>
      <c r="EI50">
        <f>_xlfn.IFNA(IF(AG50=CH50,VLOOKUP(AG50,'letter value lookup'!$D:$E,2,FALSE),""),0)</f>
        <v>0</v>
      </c>
      <c r="EJ50">
        <f>_xlfn.IFNA(IF(AH50=CI50,VLOOKUP(AH50,'letter value lookup'!$D:$E,2,FALSE),""),0)</f>
        <v>0</v>
      </c>
      <c r="EK50">
        <f>_xlfn.IFNA(IF(AI50=CJ50,VLOOKUP(AI50,'letter value lookup'!$D:$E,2,FALSE),""),0)</f>
        <v>0</v>
      </c>
      <c r="EL50">
        <f>_xlfn.IFNA(IF(AJ50=CK50,VLOOKUP(AJ50,'letter value lookup'!$D:$E,2,FALSE),""),0)</f>
        <v>0</v>
      </c>
      <c r="EM50" t="str">
        <f>_xlfn.IFNA(IF(AK50=CL50,VLOOKUP(AK50,'letter value lookup'!$D:$E,2,FALSE),""),0)</f>
        <v/>
      </c>
      <c r="EN50">
        <f>_xlfn.IFNA(IF(AL50=CM50,VLOOKUP(AL50,'letter value lookup'!$D:$E,2,FALSE),""),0)</f>
        <v>0</v>
      </c>
      <c r="EO50" t="str">
        <f>_xlfn.IFNA(IF(AM50=CN50,VLOOKUP(AM50,'letter value lookup'!$D:$E,2,FALSE),""),0)</f>
        <v/>
      </c>
      <c r="EP50">
        <f>_xlfn.IFNA(IF(AN50=CO50,VLOOKUP(AN50,'letter value lookup'!$D:$E,2,FALSE),""),0)</f>
        <v>0</v>
      </c>
      <c r="EQ50" t="str">
        <f>_xlfn.IFNA(IF(AO50=CP50,VLOOKUP(AO50,'letter value lookup'!$D:$E,2,FALSE),""),0)</f>
        <v/>
      </c>
      <c r="ER50" t="str">
        <f>_xlfn.IFNA(IF(AP50=CQ50,VLOOKUP(AP50,'letter value lookup'!$D:$E,2,FALSE),""),0)</f>
        <v/>
      </c>
      <c r="ES50">
        <f>_xlfn.IFNA(IF(AQ50=CR50,VLOOKUP(AQ50,'letter value lookup'!$D:$E,2,FALSE),""),0)</f>
        <v>0</v>
      </c>
      <c r="ET50">
        <f>_xlfn.IFNA(IF(AR50=CS50,VLOOKUP(AR50,'letter value lookup'!$D:$E,2,FALSE),""),0)</f>
        <v>0</v>
      </c>
      <c r="EU50">
        <f>_xlfn.IFNA(IF(AS50=CT50,VLOOKUP(AS50,'letter value lookup'!$D:$E,2,FALSE),""),0)</f>
        <v>0</v>
      </c>
      <c r="EV50">
        <f>_xlfn.IFNA(IF(AT50=CU50,VLOOKUP(AT50,'letter value lookup'!$D:$E,2,FALSE),""),0)</f>
        <v>0</v>
      </c>
      <c r="EW50">
        <f>_xlfn.IFNA(IF(AU50=CV50,VLOOKUP(AU50,'letter value lookup'!$D:$E,2,FALSE),""),0)</f>
        <v>0</v>
      </c>
      <c r="EX50" t="str">
        <f>_xlfn.IFNA(IF(AV50=CW50,VLOOKUP(AV50,'letter value lookup'!$D:$E,2,FALSE),""),0)</f>
        <v/>
      </c>
      <c r="EY50" t="str">
        <f>_xlfn.IFNA(IF(AW50=CX50,VLOOKUP(AW50,'letter value lookup'!$D:$E,2,FALSE),""),0)</f>
        <v/>
      </c>
      <c r="EZ50">
        <f>_xlfn.IFNA(IF(AX50=CY50,VLOOKUP(AX50,'letter value lookup'!$D:$E,2,FALSE),""),0)</f>
        <v>0</v>
      </c>
      <c r="FA50">
        <f>_xlfn.IFNA(IF(AY50=CZ50,VLOOKUP(AY50,'letter value lookup'!$D:$E,2,FALSE),""),0)</f>
        <v>0</v>
      </c>
      <c r="FB50" t="str">
        <f>_xlfn.IFNA(IF(AZ50=DA50,VLOOKUP(AZ50,'letter value lookup'!$D:$E,2,FALSE),""),0)</f>
        <v/>
      </c>
      <c r="FC50">
        <f>_xlfn.IFNA(IF(BA50=DB50,VLOOKUP(BA50,'letter value lookup'!$D:$E,2,FALSE),""),0)</f>
        <v>0</v>
      </c>
      <c r="FD50">
        <f>_xlfn.IFNA(IF(BB50=DC50,VLOOKUP(BB50,'letter value lookup'!$D:$E,2,FALSE),""),0)</f>
        <v>0</v>
      </c>
      <c r="FE50">
        <f>_xlfn.IFNA(IF(BC50=DD50,VLOOKUP(BC50,'letter value lookup'!$D:$E,2,FALSE),""),0)</f>
        <v>0</v>
      </c>
    </row>
    <row r="51" spans="1:161">
      <c r="A51" s="1" t="s">
        <v>49</v>
      </c>
      <c r="B51">
        <f t="shared" si="2"/>
        <v>24</v>
      </c>
      <c r="C51" t="str">
        <f t="shared" si="3"/>
        <v>gplGvQmRrCrg</v>
      </c>
      <c r="D51" t="str">
        <f t="shared" si="25"/>
        <v/>
      </c>
      <c r="E51" t="str">
        <f t="shared" si="25"/>
        <v/>
      </c>
      <c r="F51" t="str">
        <f t="shared" si="25"/>
        <v/>
      </c>
      <c r="G51" t="str">
        <f t="shared" si="25"/>
        <v/>
      </c>
      <c r="H51" t="str">
        <f t="shared" si="25"/>
        <v/>
      </c>
      <c r="I51" t="str">
        <f t="shared" si="25"/>
        <v/>
      </c>
      <c r="J51" t="str">
        <f t="shared" si="25"/>
        <v>g</v>
      </c>
      <c r="K51" t="str">
        <f t="shared" si="25"/>
        <v/>
      </c>
      <c r="L51" t="str">
        <f t="shared" si="25"/>
        <v/>
      </c>
      <c r="M51" t="str">
        <f t="shared" si="25"/>
        <v/>
      </c>
      <c r="N51" t="str">
        <f t="shared" si="25"/>
        <v/>
      </c>
      <c r="O51" t="str">
        <f t="shared" si="25"/>
        <v>l</v>
      </c>
      <c r="P51" t="str">
        <f t="shared" si="25"/>
        <v>m</v>
      </c>
      <c r="Q51" t="str">
        <f t="shared" si="25"/>
        <v/>
      </c>
      <c r="R51" t="str">
        <f t="shared" si="25"/>
        <v/>
      </c>
      <c r="S51" t="str">
        <f t="shared" si="25"/>
        <v>p</v>
      </c>
      <c r="T51" t="str">
        <f t="shared" si="23"/>
        <v/>
      </c>
      <c r="U51" t="str">
        <f t="shared" si="23"/>
        <v>r</v>
      </c>
      <c r="V51" t="str">
        <f t="shared" si="23"/>
        <v/>
      </c>
      <c r="W51" t="str">
        <f t="shared" si="23"/>
        <v/>
      </c>
      <c r="X51" t="str">
        <f t="shared" si="23"/>
        <v/>
      </c>
      <c r="Y51" t="str">
        <f t="shared" si="23"/>
        <v>v</v>
      </c>
      <c r="Z51" t="str">
        <f t="shared" si="23"/>
        <v/>
      </c>
      <c r="AA51" t="str">
        <f t="shared" si="23"/>
        <v/>
      </c>
      <c r="AB51" t="str">
        <f t="shared" si="23"/>
        <v/>
      </c>
      <c r="AC51" t="str">
        <f t="shared" si="23"/>
        <v/>
      </c>
      <c r="AD51" t="str">
        <f t="shared" si="23"/>
        <v/>
      </c>
      <c r="AE51" t="str">
        <f t="shared" si="23"/>
        <v/>
      </c>
      <c r="AF51" t="str">
        <f t="shared" si="23"/>
        <v>C</v>
      </c>
      <c r="AG51" t="str">
        <f t="shared" si="23"/>
        <v/>
      </c>
      <c r="AH51" t="str">
        <f t="shared" si="23"/>
        <v/>
      </c>
      <c r="AI51" t="str">
        <f t="shared" si="29"/>
        <v/>
      </c>
      <c r="AJ51" t="str">
        <f t="shared" si="29"/>
        <v>G</v>
      </c>
      <c r="AK51" t="str">
        <f t="shared" si="29"/>
        <v/>
      </c>
      <c r="AL51" t="str">
        <f t="shared" si="29"/>
        <v/>
      </c>
      <c r="AM51" t="str">
        <f t="shared" si="29"/>
        <v/>
      </c>
      <c r="AN51" t="str">
        <f t="shared" si="29"/>
        <v/>
      </c>
      <c r="AO51" t="str">
        <f t="shared" si="29"/>
        <v/>
      </c>
      <c r="AP51" t="str">
        <f t="shared" si="29"/>
        <v/>
      </c>
      <c r="AQ51" t="str">
        <f t="shared" si="29"/>
        <v/>
      </c>
      <c r="AR51" t="str">
        <f t="shared" si="29"/>
        <v/>
      </c>
      <c r="AS51" t="str">
        <f t="shared" si="29"/>
        <v/>
      </c>
      <c r="AT51" t="str">
        <f t="shared" si="29"/>
        <v>Q</v>
      </c>
      <c r="AU51" t="str">
        <f t="shared" si="29"/>
        <v>R</v>
      </c>
      <c r="AV51" t="str">
        <f t="shared" si="29"/>
        <v/>
      </c>
      <c r="AW51" t="str">
        <f t="shared" si="29"/>
        <v/>
      </c>
      <c r="AX51" t="str">
        <f t="shared" si="29"/>
        <v/>
      </c>
      <c r="AY51" t="str">
        <f t="shared" si="27"/>
        <v/>
      </c>
      <c r="AZ51" t="str">
        <f t="shared" si="27"/>
        <v/>
      </c>
      <c r="BA51" t="str">
        <f t="shared" si="27"/>
        <v/>
      </c>
      <c r="BB51" t="str">
        <f t="shared" si="27"/>
        <v/>
      </c>
      <c r="BC51" t="str">
        <f t="shared" si="27"/>
        <v/>
      </c>
      <c r="BD51" t="str">
        <f>RIGHT(A51,B51/2)</f>
        <v>ZSZtSGZZjhbj</v>
      </c>
      <c r="BE51" t="str">
        <f t="shared" si="26"/>
        <v/>
      </c>
      <c r="BF51" t="str">
        <f t="shared" si="26"/>
        <v>b</v>
      </c>
      <c r="BG51" t="str">
        <f t="shared" si="26"/>
        <v/>
      </c>
      <c r="BH51" t="str">
        <f t="shared" si="26"/>
        <v/>
      </c>
      <c r="BI51" t="str">
        <f t="shared" si="26"/>
        <v/>
      </c>
      <c r="BJ51" t="str">
        <f t="shared" si="26"/>
        <v/>
      </c>
      <c r="BK51" t="str">
        <f t="shared" si="26"/>
        <v/>
      </c>
      <c r="BL51" t="str">
        <f t="shared" si="26"/>
        <v>h</v>
      </c>
      <c r="BM51" t="str">
        <f t="shared" si="26"/>
        <v/>
      </c>
      <c r="BN51" t="str">
        <f t="shared" si="26"/>
        <v>j</v>
      </c>
      <c r="BO51" t="str">
        <f t="shared" si="26"/>
        <v/>
      </c>
      <c r="BP51" t="str">
        <f t="shared" si="26"/>
        <v/>
      </c>
      <c r="BQ51" t="str">
        <f t="shared" si="26"/>
        <v/>
      </c>
      <c r="BR51" t="str">
        <f t="shared" si="26"/>
        <v/>
      </c>
      <c r="BS51" t="str">
        <f t="shared" si="26"/>
        <v/>
      </c>
      <c r="BT51" t="str">
        <f t="shared" si="26"/>
        <v/>
      </c>
      <c r="BU51" t="str">
        <f t="shared" si="24"/>
        <v/>
      </c>
      <c r="BV51" t="str">
        <f t="shared" si="24"/>
        <v/>
      </c>
      <c r="BW51" t="str">
        <f t="shared" si="24"/>
        <v/>
      </c>
      <c r="BX51" t="str">
        <f t="shared" si="24"/>
        <v>t</v>
      </c>
      <c r="BY51" t="str">
        <f t="shared" si="24"/>
        <v/>
      </c>
      <c r="BZ51" t="str">
        <f t="shared" si="24"/>
        <v/>
      </c>
      <c r="CA51" t="str">
        <f t="shared" si="24"/>
        <v/>
      </c>
      <c r="CB51" t="str">
        <f t="shared" si="24"/>
        <v/>
      </c>
      <c r="CC51" t="str">
        <f t="shared" si="24"/>
        <v/>
      </c>
      <c r="CD51" t="str">
        <f t="shared" si="24"/>
        <v/>
      </c>
      <c r="CE51" t="str">
        <f t="shared" si="24"/>
        <v/>
      </c>
      <c r="CF51" t="str">
        <f t="shared" si="24"/>
        <v/>
      </c>
      <c r="CG51" t="str">
        <f t="shared" si="24"/>
        <v/>
      </c>
      <c r="CH51" t="str">
        <f t="shared" si="24"/>
        <v/>
      </c>
      <c r="CI51" t="str">
        <f t="shared" si="24"/>
        <v/>
      </c>
      <c r="CJ51" t="str">
        <f t="shared" si="30"/>
        <v/>
      </c>
      <c r="CK51" t="str">
        <f t="shared" si="30"/>
        <v>G</v>
      </c>
      <c r="CL51" t="str">
        <f t="shared" si="30"/>
        <v/>
      </c>
      <c r="CM51" t="str">
        <f t="shared" si="30"/>
        <v/>
      </c>
      <c r="CN51" t="str">
        <f t="shared" si="30"/>
        <v/>
      </c>
      <c r="CO51" t="str">
        <f t="shared" si="30"/>
        <v/>
      </c>
      <c r="CP51" t="str">
        <f t="shared" si="30"/>
        <v/>
      </c>
      <c r="CQ51" t="str">
        <f t="shared" si="30"/>
        <v/>
      </c>
      <c r="CR51" t="str">
        <f t="shared" si="30"/>
        <v/>
      </c>
      <c r="CS51" t="str">
        <f t="shared" si="30"/>
        <v/>
      </c>
      <c r="CT51" t="str">
        <f t="shared" si="30"/>
        <v/>
      </c>
      <c r="CU51" t="str">
        <f t="shared" si="30"/>
        <v/>
      </c>
      <c r="CV51" t="str">
        <f t="shared" si="30"/>
        <v/>
      </c>
      <c r="CW51" t="str">
        <f t="shared" si="30"/>
        <v>S</v>
      </c>
      <c r="CX51" t="str">
        <f t="shared" si="30"/>
        <v/>
      </c>
      <c r="CY51" t="str">
        <f t="shared" si="30"/>
        <v/>
      </c>
      <c r="CZ51" t="str">
        <f t="shared" si="28"/>
        <v/>
      </c>
      <c r="DA51" t="str">
        <f t="shared" si="28"/>
        <v/>
      </c>
      <c r="DB51" t="str">
        <f t="shared" si="28"/>
        <v/>
      </c>
      <c r="DC51" t="str">
        <f t="shared" si="28"/>
        <v/>
      </c>
      <c r="DD51" t="str">
        <f t="shared" si="28"/>
        <v>Z</v>
      </c>
      <c r="DE51">
        <f t="shared" si="6"/>
        <v>33</v>
      </c>
      <c r="DF51">
        <f>_xlfn.IFNA(IF(D51=BE51,VLOOKUP(D51,'letter value lookup'!$A:$B,2,FALSE),0),0)</f>
        <v>0</v>
      </c>
      <c r="DG51" t="str">
        <f>_xlfn.IFNA(IF(E51=BF51,VLOOKUP(E51,'letter value lookup'!$A:$B,2,FALSE),""),0)</f>
        <v/>
      </c>
      <c r="DH51">
        <f>_xlfn.IFNA(IF(F51=BG51,VLOOKUP(F51,'letter value lookup'!$A:$B,2,FALSE),""),0)</f>
        <v>0</v>
      </c>
      <c r="DI51">
        <f>_xlfn.IFNA(IF(G51=BH51,VLOOKUP(G51,'letter value lookup'!$A:$B,2,FALSE),""),0)</f>
        <v>0</v>
      </c>
      <c r="DJ51">
        <f>_xlfn.IFNA(IF(H51=BI51,VLOOKUP(H51,'letter value lookup'!$A:$B,2,FALSE),""),0)</f>
        <v>0</v>
      </c>
      <c r="DK51">
        <f>_xlfn.IFNA(IF(I51=BJ51,VLOOKUP(I51,'letter value lookup'!$A:$B,2,FALSE),""),0)</f>
        <v>0</v>
      </c>
      <c r="DL51" t="str">
        <f>_xlfn.IFNA(IF(J51=BK51,VLOOKUP(J51,'letter value lookup'!$A:$B,2,FALSE),""),0)</f>
        <v/>
      </c>
      <c r="DM51" t="str">
        <f>_xlfn.IFNA(IF(K51=BL51,VLOOKUP(K51,'letter value lookup'!$A:$B,2,FALSE),""),0)</f>
        <v/>
      </c>
      <c r="DN51">
        <f>_xlfn.IFNA(IF(L51=BM51,VLOOKUP(L51,'letter value lookup'!$A:$B,2,FALSE),""),0)</f>
        <v>0</v>
      </c>
      <c r="DO51" t="str">
        <f>_xlfn.IFNA(IF(M51=BN51,VLOOKUP(M51,'letter value lookup'!$A:$B,2,FALSE),""),0)</f>
        <v/>
      </c>
      <c r="DP51">
        <f>_xlfn.IFNA(IF(N51=BO51,VLOOKUP(N51,'letter value lookup'!$A:$B,2,FALSE),""),0)</f>
        <v>0</v>
      </c>
      <c r="DQ51" t="str">
        <f>_xlfn.IFNA(IF(O51=BP51,VLOOKUP(O51,'letter value lookup'!$A:$B,2,FALSE),""),0)</f>
        <v/>
      </c>
      <c r="DR51" t="str">
        <f>_xlfn.IFNA(IF(P51=BQ51,VLOOKUP(P51,'letter value lookup'!$A:$B,2,FALSE),""),0)</f>
        <v/>
      </c>
      <c r="DS51">
        <f>_xlfn.IFNA(IF(Q51=BR51,VLOOKUP(Q51,'letter value lookup'!$A:$B,2,FALSE),""),0)</f>
        <v>0</v>
      </c>
      <c r="DT51">
        <f>_xlfn.IFNA(IF(R51=BS51,VLOOKUP(R51,'letter value lookup'!$A:$B,2,FALSE),""),0)</f>
        <v>0</v>
      </c>
      <c r="DU51" t="str">
        <f>_xlfn.IFNA(IF(S51=BT51,VLOOKUP(S51,'letter value lookup'!$A:$B,2,FALSE),""),0)</f>
        <v/>
      </c>
      <c r="DV51">
        <f>_xlfn.IFNA(IF(T51=BU51,VLOOKUP(T51,'letter value lookup'!$A:$B,2,FALSE),""),0)</f>
        <v>0</v>
      </c>
      <c r="DW51" t="str">
        <f>_xlfn.IFNA(IF(U51=BV51,VLOOKUP(U51,'letter value lookup'!$A:$B,2,FALSE),""),0)</f>
        <v/>
      </c>
      <c r="DX51">
        <f>_xlfn.IFNA(IF(V51=BW51,VLOOKUP(V51,'letter value lookup'!$A:$B,2,FALSE),""),0)</f>
        <v>0</v>
      </c>
      <c r="DY51" t="str">
        <f>_xlfn.IFNA(IF(W51=BX51,VLOOKUP(W51,'letter value lookup'!$A:$B,2,FALSE),""),0)</f>
        <v/>
      </c>
      <c r="DZ51">
        <f>_xlfn.IFNA(IF(X51=BY51,VLOOKUP(X51,'letter value lookup'!$A:$B,2,FALSE),""),0)</f>
        <v>0</v>
      </c>
      <c r="EA51" t="str">
        <f>_xlfn.IFNA(IF(Y51=BZ51,VLOOKUP(Y51,'letter value lookup'!$A:$B,2,FALSE),""),0)</f>
        <v/>
      </c>
      <c r="EB51">
        <f>_xlfn.IFNA(IF(Z51=CA51,VLOOKUP(Z51,'letter value lookup'!$A:$B,2,FALSE),""),0)</f>
        <v>0</v>
      </c>
      <c r="EC51">
        <f>_xlfn.IFNA(IF(AA51=CB51,VLOOKUP(AA51,'letter value lookup'!$A:$B,2,FALSE),""),0)</f>
        <v>0</v>
      </c>
      <c r="ED51">
        <f>_xlfn.IFNA(IF(AB51=CC51,VLOOKUP(AB51,'letter value lookup'!$A:$B,2,FALSE),""),0)</f>
        <v>0</v>
      </c>
      <c r="EE51">
        <f>_xlfn.IFNA(IF(AC51=CD51,VLOOKUP(AC51,'letter value lookup'!$A:$B,2,FALSE),""),0)</f>
        <v>0</v>
      </c>
      <c r="EF51">
        <f>_xlfn.IFNA(IF(AD51=CE51,VLOOKUP(AD51,'letter value lookup'!$D:$E,2,FALSE),""),0)</f>
        <v>0</v>
      </c>
      <c r="EG51">
        <f>_xlfn.IFNA(IF(AE51=CF51,VLOOKUP(AE51,'letter value lookup'!$D:$E,2,FALSE),""),0)</f>
        <v>0</v>
      </c>
      <c r="EH51" t="str">
        <f>_xlfn.IFNA(IF(AF51=CG51,VLOOKUP(AF51,'letter value lookup'!$D:$E,2,FALSE),""),0)</f>
        <v/>
      </c>
      <c r="EI51">
        <f>_xlfn.IFNA(IF(AG51=CH51,VLOOKUP(AG51,'letter value lookup'!$D:$E,2,FALSE),""),0)</f>
        <v>0</v>
      </c>
      <c r="EJ51">
        <f>_xlfn.IFNA(IF(AH51=CI51,VLOOKUP(AH51,'letter value lookup'!$D:$E,2,FALSE),""),0)</f>
        <v>0</v>
      </c>
      <c r="EK51">
        <f>_xlfn.IFNA(IF(AI51=CJ51,VLOOKUP(AI51,'letter value lookup'!$D:$E,2,FALSE),""),0)</f>
        <v>0</v>
      </c>
      <c r="EL51">
        <f>_xlfn.IFNA(IF(AJ51=CK51,VLOOKUP(AJ51,'letter value lookup'!$D:$E,2,FALSE),""),0)</f>
        <v>33</v>
      </c>
      <c r="EM51">
        <f>_xlfn.IFNA(IF(AK51=CL51,VLOOKUP(AK51,'letter value lookup'!$D:$E,2,FALSE),""),0)</f>
        <v>0</v>
      </c>
      <c r="EN51">
        <f>_xlfn.IFNA(IF(AL51=CM51,VLOOKUP(AL51,'letter value lookup'!$D:$E,2,FALSE),""),0)</f>
        <v>0</v>
      </c>
      <c r="EO51">
        <f>_xlfn.IFNA(IF(AM51=CN51,VLOOKUP(AM51,'letter value lookup'!$D:$E,2,FALSE),""),0)</f>
        <v>0</v>
      </c>
      <c r="EP51">
        <f>_xlfn.IFNA(IF(AN51=CO51,VLOOKUP(AN51,'letter value lookup'!$D:$E,2,FALSE),""),0)</f>
        <v>0</v>
      </c>
      <c r="EQ51">
        <f>_xlfn.IFNA(IF(AO51=CP51,VLOOKUP(AO51,'letter value lookup'!$D:$E,2,FALSE),""),0)</f>
        <v>0</v>
      </c>
      <c r="ER51">
        <f>_xlfn.IFNA(IF(AP51=CQ51,VLOOKUP(AP51,'letter value lookup'!$D:$E,2,FALSE),""),0)</f>
        <v>0</v>
      </c>
      <c r="ES51">
        <f>_xlfn.IFNA(IF(AQ51=CR51,VLOOKUP(AQ51,'letter value lookup'!$D:$E,2,FALSE),""),0)</f>
        <v>0</v>
      </c>
      <c r="ET51">
        <f>_xlfn.IFNA(IF(AR51=CS51,VLOOKUP(AR51,'letter value lookup'!$D:$E,2,FALSE),""),0)</f>
        <v>0</v>
      </c>
      <c r="EU51">
        <f>_xlfn.IFNA(IF(AS51=CT51,VLOOKUP(AS51,'letter value lookup'!$D:$E,2,FALSE),""),0)</f>
        <v>0</v>
      </c>
      <c r="EV51" t="str">
        <f>_xlfn.IFNA(IF(AT51=CU51,VLOOKUP(AT51,'letter value lookup'!$D:$E,2,FALSE),""),0)</f>
        <v/>
      </c>
      <c r="EW51" t="str">
        <f>_xlfn.IFNA(IF(AU51=CV51,VLOOKUP(AU51,'letter value lookup'!$D:$E,2,FALSE),""),0)</f>
        <v/>
      </c>
      <c r="EX51" t="str">
        <f>_xlfn.IFNA(IF(AV51=CW51,VLOOKUP(AV51,'letter value lookup'!$D:$E,2,FALSE),""),0)</f>
        <v/>
      </c>
      <c r="EY51">
        <f>_xlfn.IFNA(IF(AW51=CX51,VLOOKUP(AW51,'letter value lookup'!$D:$E,2,FALSE),""),0)</f>
        <v>0</v>
      </c>
      <c r="EZ51">
        <f>_xlfn.IFNA(IF(AX51=CY51,VLOOKUP(AX51,'letter value lookup'!$D:$E,2,FALSE),""),0)</f>
        <v>0</v>
      </c>
      <c r="FA51">
        <f>_xlfn.IFNA(IF(AY51=CZ51,VLOOKUP(AY51,'letter value lookup'!$D:$E,2,FALSE),""),0)</f>
        <v>0</v>
      </c>
      <c r="FB51">
        <f>_xlfn.IFNA(IF(AZ51=DA51,VLOOKUP(AZ51,'letter value lookup'!$D:$E,2,FALSE),""),0)</f>
        <v>0</v>
      </c>
      <c r="FC51">
        <f>_xlfn.IFNA(IF(BA51=DB51,VLOOKUP(BA51,'letter value lookup'!$D:$E,2,FALSE),""),0)</f>
        <v>0</v>
      </c>
      <c r="FD51">
        <f>_xlfn.IFNA(IF(BB51=DC51,VLOOKUP(BB51,'letter value lookup'!$D:$E,2,FALSE),""),0)</f>
        <v>0</v>
      </c>
      <c r="FE51" t="str">
        <f>_xlfn.IFNA(IF(BC51=DD51,VLOOKUP(BC51,'letter value lookup'!$D:$E,2,FALSE),""),0)</f>
        <v/>
      </c>
    </row>
    <row r="52" spans="1:161">
      <c r="A52" s="1" t="s">
        <v>50</v>
      </c>
      <c r="B52">
        <f t="shared" si="2"/>
        <v>40</v>
      </c>
      <c r="C52" t="str">
        <f t="shared" si="3"/>
        <v>CQmmmmNQRPvjgRClCvmm</v>
      </c>
      <c r="D52" t="str">
        <f t="shared" si="25"/>
        <v/>
      </c>
      <c r="E52" t="str">
        <f t="shared" si="25"/>
        <v/>
      </c>
      <c r="F52" t="str">
        <f t="shared" si="25"/>
        <v/>
      </c>
      <c r="G52" t="str">
        <f t="shared" si="25"/>
        <v/>
      </c>
      <c r="H52" t="str">
        <f t="shared" si="25"/>
        <v/>
      </c>
      <c r="I52" t="str">
        <f t="shared" si="25"/>
        <v/>
      </c>
      <c r="J52" t="str">
        <f t="shared" si="25"/>
        <v>g</v>
      </c>
      <c r="K52" t="str">
        <f t="shared" si="25"/>
        <v/>
      </c>
      <c r="L52" t="str">
        <f t="shared" si="25"/>
        <v/>
      </c>
      <c r="M52" t="str">
        <f t="shared" si="25"/>
        <v>j</v>
      </c>
      <c r="N52" t="str">
        <f t="shared" si="25"/>
        <v/>
      </c>
      <c r="O52" t="str">
        <f t="shared" si="25"/>
        <v>l</v>
      </c>
      <c r="P52" t="str">
        <f t="shared" si="25"/>
        <v>m</v>
      </c>
      <c r="Q52" t="str">
        <f t="shared" si="25"/>
        <v/>
      </c>
      <c r="R52" t="str">
        <f t="shared" si="25"/>
        <v/>
      </c>
      <c r="S52" t="str">
        <f t="shared" si="25"/>
        <v/>
      </c>
      <c r="T52" t="str">
        <f t="shared" si="23"/>
        <v/>
      </c>
      <c r="U52" t="str">
        <f t="shared" si="23"/>
        <v/>
      </c>
      <c r="V52" t="str">
        <f t="shared" si="23"/>
        <v/>
      </c>
      <c r="W52" t="str">
        <f t="shared" si="23"/>
        <v/>
      </c>
      <c r="X52" t="str">
        <f t="shared" si="23"/>
        <v/>
      </c>
      <c r="Y52" t="str">
        <f t="shared" si="23"/>
        <v>v</v>
      </c>
      <c r="Z52" t="str">
        <f t="shared" si="23"/>
        <v/>
      </c>
      <c r="AA52" t="str">
        <f t="shared" si="23"/>
        <v/>
      </c>
      <c r="AB52" t="str">
        <f t="shared" si="23"/>
        <v/>
      </c>
      <c r="AC52" t="str">
        <f t="shared" si="23"/>
        <v/>
      </c>
      <c r="AD52" t="str">
        <f t="shared" si="23"/>
        <v/>
      </c>
      <c r="AE52" t="str">
        <f t="shared" si="23"/>
        <v/>
      </c>
      <c r="AF52" t="str">
        <f t="shared" si="23"/>
        <v>C</v>
      </c>
      <c r="AG52" t="str">
        <f t="shared" si="23"/>
        <v/>
      </c>
      <c r="AH52" t="str">
        <f t="shared" si="23"/>
        <v/>
      </c>
      <c r="AI52" t="str">
        <f t="shared" si="29"/>
        <v/>
      </c>
      <c r="AJ52" t="str">
        <f t="shared" si="29"/>
        <v/>
      </c>
      <c r="AK52" t="str">
        <f t="shared" si="29"/>
        <v/>
      </c>
      <c r="AL52" t="str">
        <f t="shared" si="29"/>
        <v/>
      </c>
      <c r="AM52" t="str">
        <f t="shared" si="29"/>
        <v/>
      </c>
      <c r="AN52" t="str">
        <f t="shared" si="29"/>
        <v/>
      </c>
      <c r="AO52" t="str">
        <f t="shared" si="29"/>
        <v/>
      </c>
      <c r="AP52" t="str">
        <f t="shared" si="29"/>
        <v/>
      </c>
      <c r="AQ52" t="str">
        <f t="shared" si="29"/>
        <v>N</v>
      </c>
      <c r="AR52" t="str">
        <f t="shared" si="29"/>
        <v/>
      </c>
      <c r="AS52" t="str">
        <f t="shared" si="29"/>
        <v>P</v>
      </c>
      <c r="AT52" t="str">
        <f t="shared" si="29"/>
        <v>Q</v>
      </c>
      <c r="AU52" t="str">
        <f t="shared" si="29"/>
        <v>R</v>
      </c>
      <c r="AV52" t="str">
        <f t="shared" si="29"/>
        <v/>
      </c>
      <c r="AW52" t="str">
        <f t="shared" si="29"/>
        <v/>
      </c>
      <c r="AX52" t="str">
        <f t="shared" si="29"/>
        <v/>
      </c>
      <c r="AY52" t="str">
        <f t="shared" si="27"/>
        <v/>
      </c>
      <c r="AZ52" t="str">
        <f t="shared" si="27"/>
        <v/>
      </c>
      <c r="BA52" t="str">
        <f t="shared" si="27"/>
        <v/>
      </c>
      <c r="BB52" t="str">
        <f t="shared" si="27"/>
        <v/>
      </c>
      <c r="BC52" t="str">
        <f t="shared" si="27"/>
        <v/>
      </c>
      <c r="BD52" t="str">
        <f>RIGHT(A52,B52/2)</f>
        <v>cVHPqMFMFsWJVqFFcnTJ</v>
      </c>
      <c r="BE52" t="str">
        <f t="shared" si="26"/>
        <v/>
      </c>
      <c r="BF52" t="str">
        <f t="shared" si="26"/>
        <v/>
      </c>
      <c r="BG52" t="str">
        <f t="shared" si="26"/>
        <v>c</v>
      </c>
      <c r="BH52" t="str">
        <f t="shared" si="26"/>
        <v/>
      </c>
      <c r="BI52" t="str">
        <f t="shared" si="26"/>
        <v/>
      </c>
      <c r="BJ52" t="str">
        <f t="shared" si="26"/>
        <v/>
      </c>
      <c r="BK52" t="str">
        <f t="shared" si="26"/>
        <v/>
      </c>
      <c r="BL52" t="str">
        <f t="shared" si="26"/>
        <v/>
      </c>
      <c r="BM52" t="str">
        <f t="shared" si="26"/>
        <v/>
      </c>
      <c r="BN52" t="str">
        <f t="shared" si="26"/>
        <v/>
      </c>
      <c r="BO52" t="str">
        <f t="shared" si="26"/>
        <v/>
      </c>
      <c r="BP52" t="str">
        <f t="shared" si="26"/>
        <v/>
      </c>
      <c r="BQ52" t="str">
        <f t="shared" si="26"/>
        <v/>
      </c>
      <c r="BR52" t="str">
        <f t="shared" si="26"/>
        <v>n</v>
      </c>
      <c r="BS52" t="str">
        <f t="shared" si="26"/>
        <v/>
      </c>
      <c r="BT52" t="str">
        <f t="shared" si="26"/>
        <v/>
      </c>
      <c r="BU52" t="str">
        <f t="shared" si="24"/>
        <v>q</v>
      </c>
      <c r="BV52" t="str">
        <f t="shared" si="24"/>
        <v/>
      </c>
      <c r="BW52" t="str">
        <f t="shared" si="24"/>
        <v>s</v>
      </c>
      <c r="BX52" t="str">
        <f t="shared" si="24"/>
        <v/>
      </c>
      <c r="BY52" t="str">
        <f t="shared" si="24"/>
        <v/>
      </c>
      <c r="BZ52" t="str">
        <f t="shared" si="24"/>
        <v/>
      </c>
      <c r="CA52" t="str">
        <f t="shared" si="24"/>
        <v/>
      </c>
      <c r="CB52" t="str">
        <f t="shared" si="24"/>
        <v/>
      </c>
      <c r="CC52" t="str">
        <f t="shared" si="24"/>
        <v/>
      </c>
      <c r="CD52" t="str">
        <f t="shared" si="24"/>
        <v/>
      </c>
      <c r="CE52" t="str">
        <f t="shared" si="24"/>
        <v/>
      </c>
      <c r="CF52" t="str">
        <f t="shared" si="24"/>
        <v/>
      </c>
      <c r="CG52" t="str">
        <f t="shared" si="24"/>
        <v/>
      </c>
      <c r="CH52" t="str">
        <f t="shared" si="24"/>
        <v/>
      </c>
      <c r="CI52" t="str">
        <f t="shared" si="24"/>
        <v/>
      </c>
      <c r="CJ52" t="str">
        <f t="shared" si="30"/>
        <v>F</v>
      </c>
      <c r="CK52" t="str">
        <f t="shared" si="30"/>
        <v/>
      </c>
      <c r="CL52" t="str">
        <f t="shared" si="30"/>
        <v>H</v>
      </c>
      <c r="CM52" t="str">
        <f t="shared" si="30"/>
        <v/>
      </c>
      <c r="CN52" t="str">
        <f t="shared" si="30"/>
        <v>J</v>
      </c>
      <c r="CO52" t="str">
        <f t="shared" si="30"/>
        <v/>
      </c>
      <c r="CP52" t="str">
        <f t="shared" si="30"/>
        <v/>
      </c>
      <c r="CQ52" t="str">
        <f t="shared" si="30"/>
        <v>M</v>
      </c>
      <c r="CR52" t="str">
        <f t="shared" si="30"/>
        <v/>
      </c>
      <c r="CS52" t="str">
        <f t="shared" si="30"/>
        <v/>
      </c>
      <c r="CT52" t="str">
        <f t="shared" si="30"/>
        <v>P</v>
      </c>
      <c r="CU52" t="str">
        <f t="shared" si="30"/>
        <v/>
      </c>
      <c r="CV52" t="str">
        <f t="shared" si="30"/>
        <v/>
      </c>
      <c r="CW52" t="str">
        <f t="shared" si="30"/>
        <v/>
      </c>
      <c r="CX52" t="str">
        <f t="shared" si="30"/>
        <v>T</v>
      </c>
      <c r="CY52" t="str">
        <f t="shared" si="30"/>
        <v/>
      </c>
      <c r="CZ52" t="str">
        <f t="shared" si="28"/>
        <v>V</v>
      </c>
      <c r="DA52" t="str">
        <f t="shared" si="28"/>
        <v>W</v>
      </c>
      <c r="DB52" t="str">
        <f t="shared" si="28"/>
        <v/>
      </c>
      <c r="DC52" t="str">
        <f t="shared" si="28"/>
        <v/>
      </c>
      <c r="DD52" t="str">
        <f t="shared" si="28"/>
        <v/>
      </c>
      <c r="DE52">
        <f t="shared" si="6"/>
        <v>42</v>
      </c>
      <c r="DF52">
        <f>_xlfn.IFNA(IF(D52=BE52,VLOOKUP(D52,'letter value lookup'!$A:$B,2,FALSE),0),0)</f>
        <v>0</v>
      </c>
      <c r="DG52">
        <f>_xlfn.IFNA(IF(E52=BF52,VLOOKUP(E52,'letter value lookup'!$A:$B,2,FALSE),""),0)</f>
        <v>0</v>
      </c>
      <c r="DH52" t="str">
        <f>_xlfn.IFNA(IF(F52=BG52,VLOOKUP(F52,'letter value lookup'!$A:$B,2,FALSE),""),0)</f>
        <v/>
      </c>
      <c r="DI52">
        <f>_xlfn.IFNA(IF(G52=BH52,VLOOKUP(G52,'letter value lookup'!$A:$B,2,FALSE),""),0)</f>
        <v>0</v>
      </c>
      <c r="DJ52">
        <f>_xlfn.IFNA(IF(H52=BI52,VLOOKUP(H52,'letter value lookup'!$A:$B,2,FALSE),""),0)</f>
        <v>0</v>
      </c>
      <c r="DK52">
        <f>_xlfn.IFNA(IF(I52=BJ52,VLOOKUP(I52,'letter value lookup'!$A:$B,2,FALSE),""),0)</f>
        <v>0</v>
      </c>
      <c r="DL52" t="str">
        <f>_xlfn.IFNA(IF(J52=BK52,VLOOKUP(J52,'letter value lookup'!$A:$B,2,FALSE),""),0)</f>
        <v/>
      </c>
      <c r="DM52">
        <f>_xlfn.IFNA(IF(K52=BL52,VLOOKUP(K52,'letter value lookup'!$A:$B,2,FALSE),""),0)</f>
        <v>0</v>
      </c>
      <c r="DN52">
        <f>_xlfn.IFNA(IF(L52=BM52,VLOOKUP(L52,'letter value lookup'!$A:$B,2,FALSE),""),0)</f>
        <v>0</v>
      </c>
      <c r="DO52" t="str">
        <f>_xlfn.IFNA(IF(M52=BN52,VLOOKUP(M52,'letter value lookup'!$A:$B,2,FALSE),""),0)</f>
        <v/>
      </c>
      <c r="DP52">
        <f>_xlfn.IFNA(IF(N52=BO52,VLOOKUP(N52,'letter value lookup'!$A:$B,2,FALSE),""),0)</f>
        <v>0</v>
      </c>
      <c r="DQ52" t="str">
        <f>_xlfn.IFNA(IF(O52=BP52,VLOOKUP(O52,'letter value lookup'!$A:$B,2,FALSE),""),0)</f>
        <v/>
      </c>
      <c r="DR52" t="str">
        <f>_xlfn.IFNA(IF(P52=BQ52,VLOOKUP(P52,'letter value lookup'!$A:$B,2,FALSE),""),0)</f>
        <v/>
      </c>
      <c r="DS52" t="str">
        <f>_xlfn.IFNA(IF(Q52=BR52,VLOOKUP(Q52,'letter value lookup'!$A:$B,2,FALSE),""),0)</f>
        <v/>
      </c>
      <c r="DT52">
        <f>_xlfn.IFNA(IF(R52=BS52,VLOOKUP(R52,'letter value lookup'!$A:$B,2,FALSE),""),0)</f>
        <v>0</v>
      </c>
      <c r="DU52">
        <f>_xlfn.IFNA(IF(S52=BT52,VLOOKUP(S52,'letter value lookup'!$A:$B,2,FALSE),""),0)</f>
        <v>0</v>
      </c>
      <c r="DV52" t="str">
        <f>_xlfn.IFNA(IF(T52=BU52,VLOOKUP(T52,'letter value lookup'!$A:$B,2,FALSE),""),0)</f>
        <v/>
      </c>
      <c r="DW52">
        <f>_xlfn.IFNA(IF(U52=BV52,VLOOKUP(U52,'letter value lookup'!$A:$B,2,FALSE),""),0)</f>
        <v>0</v>
      </c>
      <c r="DX52" t="str">
        <f>_xlfn.IFNA(IF(V52=BW52,VLOOKUP(V52,'letter value lookup'!$A:$B,2,FALSE),""),0)</f>
        <v/>
      </c>
      <c r="DY52">
        <f>_xlfn.IFNA(IF(W52=BX52,VLOOKUP(W52,'letter value lookup'!$A:$B,2,FALSE),""),0)</f>
        <v>0</v>
      </c>
      <c r="DZ52">
        <f>_xlfn.IFNA(IF(X52=BY52,VLOOKUP(X52,'letter value lookup'!$A:$B,2,FALSE),""),0)</f>
        <v>0</v>
      </c>
      <c r="EA52" t="str">
        <f>_xlfn.IFNA(IF(Y52=BZ52,VLOOKUP(Y52,'letter value lookup'!$A:$B,2,FALSE),""),0)</f>
        <v/>
      </c>
      <c r="EB52">
        <f>_xlfn.IFNA(IF(Z52=CA52,VLOOKUP(Z52,'letter value lookup'!$A:$B,2,FALSE),""),0)</f>
        <v>0</v>
      </c>
      <c r="EC52">
        <f>_xlfn.IFNA(IF(AA52=CB52,VLOOKUP(AA52,'letter value lookup'!$A:$B,2,FALSE),""),0)</f>
        <v>0</v>
      </c>
      <c r="ED52">
        <f>_xlfn.IFNA(IF(AB52=CC52,VLOOKUP(AB52,'letter value lookup'!$A:$B,2,FALSE),""),0)</f>
        <v>0</v>
      </c>
      <c r="EE52">
        <f>_xlfn.IFNA(IF(AC52=CD52,VLOOKUP(AC52,'letter value lookup'!$A:$B,2,FALSE),""),0)</f>
        <v>0</v>
      </c>
      <c r="EF52">
        <f>_xlfn.IFNA(IF(AD52=CE52,VLOOKUP(AD52,'letter value lookup'!$D:$E,2,FALSE),""),0)</f>
        <v>0</v>
      </c>
      <c r="EG52">
        <f>_xlfn.IFNA(IF(AE52=CF52,VLOOKUP(AE52,'letter value lookup'!$D:$E,2,FALSE),""),0)</f>
        <v>0</v>
      </c>
      <c r="EH52" t="str">
        <f>_xlfn.IFNA(IF(AF52=CG52,VLOOKUP(AF52,'letter value lookup'!$D:$E,2,FALSE),""),0)</f>
        <v/>
      </c>
      <c r="EI52">
        <f>_xlfn.IFNA(IF(AG52=CH52,VLOOKUP(AG52,'letter value lookup'!$D:$E,2,FALSE),""),0)</f>
        <v>0</v>
      </c>
      <c r="EJ52">
        <f>_xlfn.IFNA(IF(AH52=CI52,VLOOKUP(AH52,'letter value lookup'!$D:$E,2,FALSE),""),0)</f>
        <v>0</v>
      </c>
      <c r="EK52" t="str">
        <f>_xlfn.IFNA(IF(AI52=CJ52,VLOOKUP(AI52,'letter value lookup'!$D:$E,2,FALSE),""),0)</f>
        <v/>
      </c>
      <c r="EL52">
        <f>_xlfn.IFNA(IF(AJ52=CK52,VLOOKUP(AJ52,'letter value lookup'!$D:$E,2,FALSE),""),0)</f>
        <v>0</v>
      </c>
      <c r="EM52" t="str">
        <f>_xlfn.IFNA(IF(AK52=CL52,VLOOKUP(AK52,'letter value lookup'!$D:$E,2,FALSE),""),0)</f>
        <v/>
      </c>
      <c r="EN52">
        <f>_xlfn.IFNA(IF(AL52=CM52,VLOOKUP(AL52,'letter value lookup'!$D:$E,2,FALSE),""),0)</f>
        <v>0</v>
      </c>
      <c r="EO52" t="str">
        <f>_xlfn.IFNA(IF(AM52=CN52,VLOOKUP(AM52,'letter value lookup'!$D:$E,2,FALSE),""),0)</f>
        <v/>
      </c>
      <c r="EP52">
        <f>_xlfn.IFNA(IF(AN52=CO52,VLOOKUP(AN52,'letter value lookup'!$D:$E,2,FALSE),""),0)</f>
        <v>0</v>
      </c>
      <c r="EQ52">
        <f>_xlfn.IFNA(IF(AO52=CP52,VLOOKUP(AO52,'letter value lookup'!$D:$E,2,FALSE),""),0)</f>
        <v>0</v>
      </c>
      <c r="ER52" t="str">
        <f>_xlfn.IFNA(IF(AP52=CQ52,VLOOKUP(AP52,'letter value lookup'!$D:$E,2,FALSE),""),0)</f>
        <v/>
      </c>
      <c r="ES52" t="str">
        <f>_xlfn.IFNA(IF(AQ52=CR52,VLOOKUP(AQ52,'letter value lookup'!$D:$E,2,FALSE),""),0)</f>
        <v/>
      </c>
      <c r="ET52">
        <f>_xlfn.IFNA(IF(AR52=CS52,VLOOKUP(AR52,'letter value lookup'!$D:$E,2,FALSE),""),0)</f>
        <v>0</v>
      </c>
      <c r="EU52">
        <f>_xlfn.IFNA(IF(AS52=CT52,VLOOKUP(AS52,'letter value lookup'!$D:$E,2,FALSE),""),0)</f>
        <v>42</v>
      </c>
      <c r="EV52" t="str">
        <f>_xlfn.IFNA(IF(AT52=CU52,VLOOKUP(AT52,'letter value lookup'!$D:$E,2,FALSE),""),0)</f>
        <v/>
      </c>
      <c r="EW52" t="str">
        <f>_xlfn.IFNA(IF(AU52=CV52,VLOOKUP(AU52,'letter value lookup'!$D:$E,2,FALSE),""),0)</f>
        <v/>
      </c>
      <c r="EX52">
        <f>_xlfn.IFNA(IF(AV52=CW52,VLOOKUP(AV52,'letter value lookup'!$D:$E,2,FALSE),""),0)</f>
        <v>0</v>
      </c>
      <c r="EY52" t="str">
        <f>_xlfn.IFNA(IF(AW52=CX52,VLOOKUP(AW52,'letter value lookup'!$D:$E,2,FALSE),""),0)</f>
        <v/>
      </c>
      <c r="EZ52">
        <f>_xlfn.IFNA(IF(AX52=CY52,VLOOKUP(AX52,'letter value lookup'!$D:$E,2,FALSE),""),0)</f>
        <v>0</v>
      </c>
      <c r="FA52" t="str">
        <f>_xlfn.IFNA(IF(AY52=CZ52,VLOOKUP(AY52,'letter value lookup'!$D:$E,2,FALSE),""),0)</f>
        <v/>
      </c>
      <c r="FB52" t="str">
        <f>_xlfn.IFNA(IF(AZ52=DA52,VLOOKUP(AZ52,'letter value lookup'!$D:$E,2,FALSE),""),0)</f>
        <v/>
      </c>
      <c r="FC52">
        <f>_xlfn.IFNA(IF(BA52=DB52,VLOOKUP(BA52,'letter value lookup'!$D:$E,2,FALSE),""),0)</f>
        <v>0</v>
      </c>
      <c r="FD52">
        <f>_xlfn.IFNA(IF(BB52=DC52,VLOOKUP(BB52,'letter value lookup'!$D:$E,2,FALSE),""),0)</f>
        <v>0</v>
      </c>
      <c r="FE52">
        <f>_xlfn.IFNA(IF(BC52=DD52,VLOOKUP(BC52,'letter value lookup'!$D:$E,2,FALSE),""),0)</f>
        <v>0</v>
      </c>
    </row>
    <row r="53" spans="1:161">
      <c r="A53" s="1" t="s">
        <v>51</v>
      </c>
      <c r="B53">
        <f t="shared" si="2"/>
        <v>46</v>
      </c>
      <c r="C53" t="str">
        <f t="shared" si="3"/>
        <v>QHHqvGwjjWNqvGTQGvTFcGw</v>
      </c>
      <c r="D53" t="str">
        <f t="shared" si="25"/>
        <v/>
      </c>
      <c r="E53" t="str">
        <f t="shared" si="25"/>
        <v/>
      </c>
      <c r="F53" t="str">
        <f t="shared" si="25"/>
        <v>c</v>
      </c>
      <c r="G53" t="str">
        <f t="shared" si="25"/>
        <v/>
      </c>
      <c r="H53" t="str">
        <f t="shared" si="25"/>
        <v/>
      </c>
      <c r="I53" t="str">
        <f t="shared" si="25"/>
        <v/>
      </c>
      <c r="J53" t="str">
        <f t="shared" si="25"/>
        <v/>
      </c>
      <c r="K53" t="str">
        <f t="shared" si="25"/>
        <v/>
      </c>
      <c r="L53" t="str">
        <f t="shared" si="25"/>
        <v/>
      </c>
      <c r="M53" t="str">
        <f t="shared" si="25"/>
        <v>j</v>
      </c>
      <c r="N53" t="str">
        <f t="shared" si="25"/>
        <v/>
      </c>
      <c r="O53" t="str">
        <f t="shared" si="25"/>
        <v/>
      </c>
      <c r="P53" t="str">
        <f t="shared" si="25"/>
        <v/>
      </c>
      <c r="Q53" t="str">
        <f t="shared" si="25"/>
        <v/>
      </c>
      <c r="R53" t="str">
        <f t="shared" si="25"/>
        <v/>
      </c>
      <c r="S53" t="str">
        <f t="shared" si="25"/>
        <v/>
      </c>
      <c r="T53" t="str">
        <f t="shared" si="23"/>
        <v>q</v>
      </c>
      <c r="U53" t="str">
        <f t="shared" si="23"/>
        <v/>
      </c>
      <c r="V53" t="str">
        <f t="shared" si="23"/>
        <v/>
      </c>
      <c r="W53" t="str">
        <f t="shared" si="23"/>
        <v/>
      </c>
      <c r="X53" t="str">
        <f t="shared" si="23"/>
        <v/>
      </c>
      <c r="Y53" t="str">
        <f t="shared" si="23"/>
        <v>v</v>
      </c>
      <c r="Z53" t="str">
        <f t="shared" si="23"/>
        <v>w</v>
      </c>
      <c r="AA53" t="str">
        <f t="shared" si="23"/>
        <v/>
      </c>
      <c r="AB53" t="str">
        <f t="shared" si="23"/>
        <v/>
      </c>
      <c r="AC53" t="str">
        <f t="shared" si="23"/>
        <v/>
      </c>
      <c r="AD53" t="str">
        <f t="shared" si="23"/>
        <v/>
      </c>
      <c r="AE53" t="str">
        <f t="shared" si="23"/>
        <v/>
      </c>
      <c r="AF53" t="str">
        <f t="shared" si="23"/>
        <v/>
      </c>
      <c r="AG53" t="str">
        <f t="shared" si="23"/>
        <v/>
      </c>
      <c r="AH53" t="str">
        <f t="shared" si="23"/>
        <v/>
      </c>
      <c r="AI53" t="str">
        <f t="shared" si="29"/>
        <v>F</v>
      </c>
      <c r="AJ53" t="str">
        <f t="shared" si="29"/>
        <v>G</v>
      </c>
      <c r="AK53" t="str">
        <f t="shared" si="29"/>
        <v>H</v>
      </c>
      <c r="AL53" t="str">
        <f t="shared" si="29"/>
        <v/>
      </c>
      <c r="AM53" t="str">
        <f t="shared" si="29"/>
        <v/>
      </c>
      <c r="AN53" t="str">
        <f t="shared" si="29"/>
        <v/>
      </c>
      <c r="AO53" t="str">
        <f t="shared" si="29"/>
        <v/>
      </c>
      <c r="AP53" t="str">
        <f t="shared" si="29"/>
        <v/>
      </c>
      <c r="AQ53" t="str">
        <f t="shared" si="29"/>
        <v>N</v>
      </c>
      <c r="AR53" t="str">
        <f t="shared" si="29"/>
        <v/>
      </c>
      <c r="AS53" t="str">
        <f t="shared" si="29"/>
        <v/>
      </c>
      <c r="AT53" t="str">
        <f t="shared" si="29"/>
        <v>Q</v>
      </c>
      <c r="AU53" t="str">
        <f t="shared" si="29"/>
        <v/>
      </c>
      <c r="AV53" t="str">
        <f t="shared" si="29"/>
        <v/>
      </c>
      <c r="AW53" t="str">
        <f t="shared" si="29"/>
        <v>T</v>
      </c>
      <c r="AX53" t="str">
        <f t="shared" si="29"/>
        <v/>
      </c>
      <c r="AY53" t="str">
        <f t="shared" si="27"/>
        <v/>
      </c>
      <c r="AZ53" t="str">
        <f t="shared" si="27"/>
        <v>W</v>
      </c>
      <c r="BA53" t="str">
        <f t="shared" si="27"/>
        <v/>
      </c>
      <c r="BB53" t="str">
        <f t="shared" si="27"/>
        <v/>
      </c>
      <c r="BC53" t="str">
        <f t="shared" si="27"/>
        <v/>
      </c>
      <c r="BD53" t="str">
        <f>RIGHT(A53,B53/2)</f>
        <v>JRJbszcPtDbJVbtPzVbDptp</v>
      </c>
      <c r="BE53" t="str">
        <f t="shared" si="26"/>
        <v/>
      </c>
      <c r="BF53" t="str">
        <f t="shared" si="26"/>
        <v>b</v>
      </c>
      <c r="BG53" t="str">
        <f t="shared" si="26"/>
        <v>c</v>
      </c>
      <c r="BH53" t="str">
        <f t="shared" si="26"/>
        <v/>
      </c>
      <c r="BI53" t="str">
        <f t="shared" si="26"/>
        <v/>
      </c>
      <c r="BJ53" t="str">
        <f t="shared" si="26"/>
        <v/>
      </c>
      <c r="BK53" t="str">
        <f t="shared" si="26"/>
        <v/>
      </c>
      <c r="BL53" t="str">
        <f t="shared" si="26"/>
        <v/>
      </c>
      <c r="BM53" t="str">
        <f t="shared" si="26"/>
        <v/>
      </c>
      <c r="BN53" t="str">
        <f t="shared" si="26"/>
        <v/>
      </c>
      <c r="BO53" t="str">
        <f t="shared" si="26"/>
        <v/>
      </c>
      <c r="BP53" t="str">
        <f t="shared" si="26"/>
        <v/>
      </c>
      <c r="BQ53" t="str">
        <f t="shared" si="26"/>
        <v/>
      </c>
      <c r="BR53" t="str">
        <f t="shared" si="26"/>
        <v/>
      </c>
      <c r="BS53" t="str">
        <f t="shared" si="26"/>
        <v/>
      </c>
      <c r="BT53" t="str">
        <f t="shared" si="26"/>
        <v>p</v>
      </c>
      <c r="BU53" t="str">
        <f t="shared" si="24"/>
        <v/>
      </c>
      <c r="BV53" t="str">
        <f t="shared" si="24"/>
        <v/>
      </c>
      <c r="BW53" t="str">
        <f t="shared" si="24"/>
        <v>s</v>
      </c>
      <c r="BX53" t="str">
        <f t="shared" si="24"/>
        <v>t</v>
      </c>
      <c r="BY53" t="str">
        <f t="shared" si="24"/>
        <v/>
      </c>
      <c r="BZ53" t="str">
        <f t="shared" si="24"/>
        <v/>
      </c>
      <c r="CA53" t="str">
        <f t="shared" si="24"/>
        <v/>
      </c>
      <c r="CB53" t="str">
        <f t="shared" si="24"/>
        <v/>
      </c>
      <c r="CC53" t="str">
        <f t="shared" si="24"/>
        <v/>
      </c>
      <c r="CD53" t="str">
        <f t="shared" si="24"/>
        <v>z</v>
      </c>
      <c r="CE53" t="str">
        <f t="shared" si="24"/>
        <v/>
      </c>
      <c r="CF53" t="str">
        <f t="shared" si="24"/>
        <v/>
      </c>
      <c r="CG53" t="str">
        <f t="shared" si="24"/>
        <v/>
      </c>
      <c r="CH53" t="str">
        <f t="shared" si="24"/>
        <v>D</v>
      </c>
      <c r="CI53" t="str">
        <f t="shared" si="24"/>
        <v/>
      </c>
      <c r="CJ53" t="str">
        <f t="shared" si="30"/>
        <v/>
      </c>
      <c r="CK53" t="str">
        <f t="shared" si="30"/>
        <v/>
      </c>
      <c r="CL53" t="str">
        <f t="shared" si="30"/>
        <v/>
      </c>
      <c r="CM53" t="str">
        <f t="shared" si="30"/>
        <v/>
      </c>
      <c r="CN53" t="str">
        <f t="shared" si="30"/>
        <v>J</v>
      </c>
      <c r="CO53" t="str">
        <f t="shared" si="30"/>
        <v/>
      </c>
      <c r="CP53" t="str">
        <f t="shared" si="30"/>
        <v/>
      </c>
      <c r="CQ53" t="str">
        <f t="shared" si="30"/>
        <v/>
      </c>
      <c r="CR53" t="str">
        <f t="shared" si="30"/>
        <v/>
      </c>
      <c r="CS53" t="str">
        <f t="shared" si="30"/>
        <v/>
      </c>
      <c r="CT53" t="str">
        <f t="shared" si="30"/>
        <v>P</v>
      </c>
      <c r="CU53" t="str">
        <f t="shared" si="30"/>
        <v/>
      </c>
      <c r="CV53" t="str">
        <f t="shared" si="30"/>
        <v>R</v>
      </c>
      <c r="CW53" t="str">
        <f t="shared" si="30"/>
        <v/>
      </c>
      <c r="CX53" t="str">
        <f t="shared" si="30"/>
        <v/>
      </c>
      <c r="CY53" t="str">
        <f t="shared" si="30"/>
        <v/>
      </c>
      <c r="CZ53" t="str">
        <f t="shared" si="28"/>
        <v>V</v>
      </c>
      <c r="DA53" t="str">
        <f t="shared" si="28"/>
        <v/>
      </c>
      <c r="DB53" t="str">
        <f t="shared" si="28"/>
        <v/>
      </c>
      <c r="DC53" t="str">
        <f t="shared" si="28"/>
        <v/>
      </c>
      <c r="DD53" t="str">
        <f t="shared" si="28"/>
        <v/>
      </c>
      <c r="DE53">
        <f t="shared" si="6"/>
        <v>3</v>
      </c>
      <c r="DF53">
        <f>_xlfn.IFNA(IF(D53=BE53,VLOOKUP(D53,'letter value lookup'!$A:$B,2,FALSE),0),0)</f>
        <v>0</v>
      </c>
      <c r="DG53" t="str">
        <f>_xlfn.IFNA(IF(E53=BF53,VLOOKUP(E53,'letter value lookup'!$A:$B,2,FALSE),""),0)</f>
        <v/>
      </c>
      <c r="DH53">
        <f>_xlfn.IFNA(IF(F53=BG53,VLOOKUP(F53,'letter value lookup'!$A:$B,2,FALSE),""),0)</f>
        <v>3</v>
      </c>
      <c r="DI53">
        <f>_xlfn.IFNA(IF(G53=BH53,VLOOKUP(G53,'letter value lookup'!$A:$B,2,FALSE),""),0)</f>
        <v>0</v>
      </c>
      <c r="DJ53">
        <f>_xlfn.IFNA(IF(H53=BI53,VLOOKUP(H53,'letter value lookup'!$A:$B,2,FALSE),""),0)</f>
        <v>0</v>
      </c>
      <c r="DK53">
        <f>_xlfn.IFNA(IF(I53=BJ53,VLOOKUP(I53,'letter value lookup'!$A:$B,2,FALSE),""),0)</f>
        <v>0</v>
      </c>
      <c r="DL53">
        <f>_xlfn.IFNA(IF(J53=BK53,VLOOKUP(J53,'letter value lookup'!$A:$B,2,FALSE),""),0)</f>
        <v>0</v>
      </c>
      <c r="DM53">
        <f>_xlfn.IFNA(IF(K53=BL53,VLOOKUP(K53,'letter value lookup'!$A:$B,2,FALSE),""),0)</f>
        <v>0</v>
      </c>
      <c r="DN53">
        <f>_xlfn.IFNA(IF(L53=BM53,VLOOKUP(L53,'letter value lookup'!$A:$B,2,FALSE),""),0)</f>
        <v>0</v>
      </c>
      <c r="DO53" t="str">
        <f>_xlfn.IFNA(IF(M53=BN53,VLOOKUP(M53,'letter value lookup'!$A:$B,2,FALSE),""),0)</f>
        <v/>
      </c>
      <c r="DP53">
        <f>_xlfn.IFNA(IF(N53=BO53,VLOOKUP(N53,'letter value lookup'!$A:$B,2,FALSE),""),0)</f>
        <v>0</v>
      </c>
      <c r="DQ53">
        <f>_xlfn.IFNA(IF(O53=BP53,VLOOKUP(O53,'letter value lookup'!$A:$B,2,FALSE),""),0)</f>
        <v>0</v>
      </c>
      <c r="DR53">
        <f>_xlfn.IFNA(IF(P53=BQ53,VLOOKUP(P53,'letter value lookup'!$A:$B,2,FALSE),""),0)</f>
        <v>0</v>
      </c>
      <c r="DS53">
        <f>_xlfn.IFNA(IF(Q53=BR53,VLOOKUP(Q53,'letter value lookup'!$A:$B,2,FALSE),""),0)</f>
        <v>0</v>
      </c>
      <c r="DT53">
        <f>_xlfn.IFNA(IF(R53=BS53,VLOOKUP(R53,'letter value lookup'!$A:$B,2,FALSE),""),0)</f>
        <v>0</v>
      </c>
      <c r="DU53" t="str">
        <f>_xlfn.IFNA(IF(S53=BT53,VLOOKUP(S53,'letter value lookup'!$A:$B,2,FALSE),""),0)</f>
        <v/>
      </c>
      <c r="DV53" t="str">
        <f>_xlfn.IFNA(IF(T53=BU53,VLOOKUP(T53,'letter value lookup'!$A:$B,2,FALSE),""),0)</f>
        <v/>
      </c>
      <c r="DW53">
        <f>_xlfn.IFNA(IF(U53=BV53,VLOOKUP(U53,'letter value lookup'!$A:$B,2,FALSE),""),0)</f>
        <v>0</v>
      </c>
      <c r="DX53" t="str">
        <f>_xlfn.IFNA(IF(V53=BW53,VLOOKUP(V53,'letter value lookup'!$A:$B,2,FALSE),""),0)</f>
        <v/>
      </c>
      <c r="DY53" t="str">
        <f>_xlfn.IFNA(IF(W53=BX53,VLOOKUP(W53,'letter value lookup'!$A:$B,2,FALSE),""),0)</f>
        <v/>
      </c>
      <c r="DZ53">
        <f>_xlfn.IFNA(IF(X53=BY53,VLOOKUP(X53,'letter value lookup'!$A:$B,2,FALSE),""),0)</f>
        <v>0</v>
      </c>
      <c r="EA53" t="str">
        <f>_xlfn.IFNA(IF(Y53=BZ53,VLOOKUP(Y53,'letter value lookup'!$A:$B,2,FALSE),""),0)</f>
        <v/>
      </c>
      <c r="EB53" t="str">
        <f>_xlfn.IFNA(IF(Z53=CA53,VLOOKUP(Z53,'letter value lookup'!$A:$B,2,FALSE),""),0)</f>
        <v/>
      </c>
      <c r="EC53">
        <f>_xlfn.IFNA(IF(AA53=CB53,VLOOKUP(AA53,'letter value lookup'!$A:$B,2,FALSE),""),0)</f>
        <v>0</v>
      </c>
      <c r="ED53">
        <f>_xlfn.IFNA(IF(AB53=CC53,VLOOKUP(AB53,'letter value lookup'!$A:$B,2,FALSE),""),0)</f>
        <v>0</v>
      </c>
      <c r="EE53" t="str">
        <f>_xlfn.IFNA(IF(AC53=CD53,VLOOKUP(AC53,'letter value lookup'!$A:$B,2,FALSE),""),0)</f>
        <v/>
      </c>
      <c r="EF53">
        <f>_xlfn.IFNA(IF(AD53=CE53,VLOOKUP(AD53,'letter value lookup'!$D:$E,2,FALSE),""),0)</f>
        <v>0</v>
      </c>
      <c r="EG53">
        <f>_xlfn.IFNA(IF(AE53=CF53,VLOOKUP(AE53,'letter value lookup'!$D:$E,2,FALSE),""),0)</f>
        <v>0</v>
      </c>
      <c r="EH53">
        <f>_xlfn.IFNA(IF(AF53=CG53,VLOOKUP(AF53,'letter value lookup'!$D:$E,2,FALSE),""),0)</f>
        <v>0</v>
      </c>
      <c r="EI53" t="str">
        <f>_xlfn.IFNA(IF(AG53=CH53,VLOOKUP(AG53,'letter value lookup'!$D:$E,2,FALSE),""),0)</f>
        <v/>
      </c>
      <c r="EJ53">
        <f>_xlfn.IFNA(IF(AH53=CI53,VLOOKUP(AH53,'letter value lookup'!$D:$E,2,FALSE),""),0)</f>
        <v>0</v>
      </c>
      <c r="EK53" t="str">
        <f>_xlfn.IFNA(IF(AI53=CJ53,VLOOKUP(AI53,'letter value lookup'!$D:$E,2,FALSE),""),0)</f>
        <v/>
      </c>
      <c r="EL53" t="str">
        <f>_xlfn.IFNA(IF(AJ53=CK53,VLOOKUP(AJ53,'letter value lookup'!$D:$E,2,FALSE),""),0)</f>
        <v/>
      </c>
      <c r="EM53" t="str">
        <f>_xlfn.IFNA(IF(AK53=CL53,VLOOKUP(AK53,'letter value lookup'!$D:$E,2,FALSE),""),0)</f>
        <v/>
      </c>
      <c r="EN53">
        <f>_xlfn.IFNA(IF(AL53=CM53,VLOOKUP(AL53,'letter value lookup'!$D:$E,2,FALSE),""),0)</f>
        <v>0</v>
      </c>
      <c r="EO53" t="str">
        <f>_xlfn.IFNA(IF(AM53=CN53,VLOOKUP(AM53,'letter value lookup'!$D:$E,2,FALSE),""),0)</f>
        <v/>
      </c>
      <c r="EP53">
        <f>_xlfn.IFNA(IF(AN53=CO53,VLOOKUP(AN53,'letter value lookup'!$D:$E,2,FALSE),""),0)</f>
        <v>0</v>
      </c>
      <c r="EQ53">
        <f>_xlfn.IFNA(IF(AO53=CP53,VLOOKUP(AO53,'letter value lookup'!$D:$E,2,FALSE),""),0)</f>
        <v>0</v>
      </c>
      <c r="ER53">
        <f>_xlfn.IFNA(IF(AP53=CQ53,VLOOKUP(AP53,'letter value lookup'!$D:$E,2,FALSE),""),0)</f>
        <v>0</v>
      </c>
      <c r="ES53" t="str">
        <f>_xlfn.IFNA(IF(AQ53=CR53,VLOOKUP(AQ53,'letter value lookup'!$D:$E,2,FALSE),""),0)</f>
        <v/>
      </c>
      <c r="ET53">
        <f>_xlfn.IFNA(IF(AR53=CS53,VLOOKUP(AR53,'letter value lookup'!$D:$E,2,FALSE),""),0)</f>
        <v>0</v>
      </c>
      <c r="EU53" t="str">
        <f>_xlfn.IFNA(IF(AS53=CT53,VLOOKUP(AS53,'letter value lookup'!$D:$E,2,FALSE),""),0)</f>
        <v/>
      </c>
      <c r="EV53" t="str">
        <f>_xlfn.IFNA(IF(AT53=CU53,VLOOKUP(AT53,'letter value lookup'!$D:$E,2,FALSE),""),0)</f>
        <v/>
      </c>
      <c r="EW53" t="str">
        <f>_xlfn.IFNA(IF(AU53=CV53,VLOOKUP(AU53,'letter value lookup'!$D:$E,2,FALSE),""),0)</f>
        <v/>
      </c>
      <c r="EX53">
        <f>_xlfn.IFNA(IF(AV53=CW53,VLOOKUP(AV53,'letter value lookup'!$D:$E,2,FALSE),""),0)</f>
        <v>0</v>
      </c>
      <c r="EY53" t="str">
        <f>_xlfn.IFNA(IF(AW53=CX53,VLOOKUP(AW53,'letter value lookup'!$D:$E,2,FALSE),""),0)</f>
        <v/>
      </c>
      <c r="EZ53">
        <f>_xlfn.IFNA(IF(AX53=CY53,VLOOKUP(AX53,'letter value lookup'!$D:$E,2,FALSE),""),0)</f>
        <v>0</v>
      </c>
      <c r="FA53" t="str">
        <f>_xlfn.IFNA(IF(AY53=CZ53,VLOOKUP(AY53,'letter value lookup'!$D:$E,2,FALSE),""),0)</f>
        <v/>
      </c>
      <c r="FB53" t="str">
        <f>_xlfn.IFNA(IF(AZ53=DA53,VLOOKUP(AZ53,'letter value lookup'!$D:$E,2,FALSE),""),0)</f>
        <v/>
      </c>
      <c r="FC53">
        <f>_xlfn.IFNA(IF(BA53=DB53,VLOOKUP(BA53,'letter value lookup'!$D:$E,2,FALSE),""),0)</f>
        <v>0</v>
      </c>
      <c r="FD53">
        <f>_xlfn.IFNA(IF(BB53=DC53,VLOOKUP(BB53,'letter value lookup'!$D:$E,2,FALSE),""),0)</f>
        <v>0</v>
      </c>
      <c r="FE53">
        <f>_xlfn.IFNA(IF(BC53=DD53,VLOOKUP(BC53,'letter value lookup'!$D:$E,2,FALSE),""),0)</f>
        <v>0</v>
      </c>
    </row>
    <row r="54" spans="1:161">
      <c r="A54" s="1" t="s">
        <v>52</v>
      </c>
      <c r="B54">
        <f t="shared" si="2"/>
        <v>28</v>
      </c>
      <c r="C54" t="str">
        <f t="shared" si="3"/>
        <v>MLdrgmSgZZdhdf</v>
      </c>
      <c r="D54" t="str">
        <f t="shared" si="25"/>
        <v/>
      </c>
      <c r="E54" t="str">
        <f t="shared" si="25"/>
        <v/>
      </c>
      <c r="F54" t="str">
        <f t="shared" si="25"/>
        <v/>
      </c>
      <c r="G54" t="str">
        <f t="shared" si="25"/>
        <v>d</v>
      </c>
      <c r="H54" t="str">
        <f t="shared" si="25"/>
        <v/>
      </c>
      <c r="I54" t="str">
        <f t="shared" si="25"/>
        <v>f</v>
      </c>
      <c r="J54" t="str">
        <f t="shared" si="25"/>
        <v>g</v>
      </c>
      <c r="K54" t="str">
        <f t="shared" si="25"/>
        <v>h</v>
      </c>
      <c r="L54" t="str">
        <f t="shared" si="25"/>
        <v/>
      </c>
      <c r="M54" t="str">
        <f t="shared" si="25"/>
        <v/>
      </c>
      <c r="N54" t="str">
        <f t="shared" si="25"/>
        <v/>
      </c>
      <c r="O54" t="str">
        <f t="shared" si="25"/>
        <v/>
      </c>
      <c r="P54" t="str">
        <f t="shared" si="25"/>
        <v>m</v>
      </c>
      <c r="Q54" t="str">
        <f t="shared" si="25"/>
        <v/>
      </c>
      <c r="R54" t="str">
        <f t="shared" si="25"/>
        <v/>
      </c>
      <c r="S54" t="str">
        <f t="shared" ref="S54:AH69" si="31">IF(ISNUMBER(FIND(S$1,$C54)),S$1,"")</f>
        <v/>
      </c>
      <c r="T54" t="str">
        <f t="shared" si="31"/>
        <v/>
      </c>
      <c r="U54" t="str">
        <f t="shared" si="31"/>
        <v>r</v>
      </c>
      <c r="V54" t="str">
        <f t="shared" si="31"/>
        <v/>
      </c>
      <c r="W54" t="str">
        <f t="shared" si="31"/>
        <v/>
      </c>
      <c r="X54" t="str">
        <f t="shared" si="31"/>
        <v/>
      </c>
      <c r="Y54" t="str">
        <f t="shared" si="31"/>
        <v/>
      </c>
      <c r="Z54" t="str">
        <f t="shared" si="31"/>
        <v/>
      </c>
      <c r="AA54" t="str">
        <f t="shared" si="31"/>
        <v/>
      </c>
      <c r="AB54" t="str">
        <f t="shared" si="31"/>
        <v/>
      </c>
      <c r="AC54" t="str">
        <f t="shared" si="31"/>
        <v/>
      </c>
      <c r="AD54" t="str">
        <f t="shared" si="31"/>
        <v/>
      </c>
      <c r="AE54" t="str">
        <f t="shared" si="31"/>
        <v/>
      </c>
      <c r="AF54" t="str">
        <f t="shared" si="31"/>
        <v/>
      </c>
      <c r="AG54" t="str">
        <f t="shared" si="31"/>
        <v/>
      </c>
      <c r="AH54" t="str">
        <f t="shared" si="31"/>
        <v/>
      </c>
      <c r="AI54" t="str">
        <f t="shared" si="29"/>
        <v/>
      </c>
      <c r="AJ54" t="str">
        <f t="shared" si="29"/>
        <v/>
      </c>
      <c r="AK54" t="str">
        <f t="shared" si="29"/>
        <v/>
      </c>
      <c r="AL54" t="str">
        <f t="shared" si="29"/>
        <v/>
      </c>
      <c r="AM54" t="str">
        <f t="shared" si="29"/>
        <v/>
      </c>
      <c r="AN54" t="str">
        <f t="shared" si="29"/>
        <v/>
      </c>
      <c r="AO54" t="str">
        <f t="shared" si="29"/>
        <v>L</v>
      </c>
      <c r="AP54" t="str">
        <f t="shared" si="29"/>
        <v>M</v>
      </c>
      <c r="AQ54" t="str">
        <f t="shared" si="29"/>
        <v/>
      </c>
      <c r="AR54" t="str">
        <f t="shared" si="29"/>
        <v/>
      </c>
      <c r="AS54" t="str">
        <f t="shared" si="29"/>
        <v/>
      </c>
      <c r="AT54" t="str">
        <f t="shared" si="29"/>
        <v/>
      </c>
      <c r="AU54" t="str">
        <f t="shared" si="29"/>
        <v/>
      </c>
      <c r="AV54" t="str">
        <f t="shared" si="29"/>
        <v>S</v>
      </c>
      <c r="AW54" t="str">
        <f t="shared" si="29"/>
        <v/>
      </c>
      <c r="AX54" t="str">
        <f t="shared" si="29"/>
        <v/>
      </c>
      <c r="AY54" t="str">
        <f t="shared" si="27"/>
        <v/>
      </c>
      <c r="AZ54" t="str">
        <f t="shared" si="27"/>
        <v/>
      </c>
      <c r="BA54" t="str">
        <f t="shared" si="27"/>
        <v/>
      </c>
      <c r="BB54" t="str">
        <f t="shared" si="27"/>
        <v/>
      </c>
      <c r="BC54" t="str">
        <f t="shared" si="27"/>
        <v>Z</v>
      </c>
      <c r="BD54" t="str">
        <f>RIGHT(A54,B54/2)</f>
        <v>bLVRpszlRDstRL</v>
      </c>
      <c r="BE54" t="str">
        <f t="shared" si="26"/>
        <v/>
      </c>
      <c r="BF54" t="str">
        <f t="shared" si="26"/>
        <v>b</v>
      </c>
      <c r="BG54" t="str">
        <f t="shared" si="26"/>
        <v/>
      </c>
      <c r="BH54" t="str">
        <f t="shared" si="26"/>
        <v/>
      </c>
      <c r="BI54" t="str">
        <f t="shared" si="26"/>
        <v/>
      </c>
      <c r="BJ54" t="str">
        <f t="shared" si="26"/>
        <v/>
      </c>
      <c r="BK54" t="str">
        <f t="shared" si="26"/>
        <v/>
      </c>
      <c r="BL54" t="str">
        <f t="shared" si="26"/>
        <v/>
      </c>
      <c r="BM54" t="str">
        <f t="shared" si="26"/>
        <v/>
      </c>
      <c r="BN54" t="str">
        <f t="shared" si="26"/>
        <v/>
      </c>
      <c r="BO54" t="str">
        <f t="shared" si="26"/>
        <v/>
      </c>
      <c r="BP54" t="str">
        <f t="shared" si="26"/>
        <v>l</v>
      </c>
      <c r="BQ54" t="str">
        <f t="shared" si="26"/>
        <v/>
      </c>
      <c r="BR54" t="str">
        <f t="shared" si="26"/>
        <v/>
      </c>
      <c r="BS54" t="str">
        <f t="shared" si="26"/>
        <v/>
      </c>
      <c r="BT54" t="str">
        <f t="shared" ref="BT54:CI69" si="32">IF(ISNUMBER(FIND(BT$1,$BD54)),BT$1,"")</f>
        <v>p</v>
      </c>
      <c r="BU54" t="str">
        <f t="shared" si="32"/>
        <v/>
      </c>
      <c r="BV54" t="str">
        <f t="shared" si="32"/>
        <v/>
      </c>
      <c r="BW54" t="str">
        <f t="shared" si="32"/>
        <v>s</v>
      </c>
      <c r="BX54" t="str">
        <f t="shared" si="32"/>
        <v>t</v>
      </c>
      <c r="BY54" t="str">
        <f t="shared" si="32"/>
        <v/>
      </c>
      <c r="BZ54" t="str">
        <f t="shared" si="32"/>
        <v/>
      </c>
      <c r="CA54" t="str">
        <f t="shared" si="32"/>
        <v/>
      </c>
      <c r="CB54" t="str">
        <f t="shared" si="32"/>
        <v/>
      </c>
      <c r="CC54" t="str">
        <f t="shared" si="32"/>
        <v/>
      </c>
      <c r="CD54" t="str">
        <f t="shared" si="32"/>
        <v>z</v>
      </c>
      <c r="CE54" t="str">
        <f t="shared" si="32"/>
        <v/>
      </c>
      <c r="CF54" t="str">
        <f t="shared" si="32"/>
        <v/>
      </c>
      <c r="CG54" t="str">
        <f t="shared" si="32"/>
        <v/>
      </c>
      <c r="CH54" t="str">
        <f t="shared" si="32"/>
        <v>D</v>
      </c>
      <c r="CI54" t="str">
        <f t="shared" si="32"/>
        <v/>
      </c>
      <c r="CJ54" t="str">
        <f t="shared" si="30"/>
        <v/>
      </c>
      <c r="CK54" t="str">
        <f t="shared" si="30"/>
        <v/>
      </c>
      <c r="CL54" t="str">
        <f t="shared" si="30"/>
        <v/>
      </c>
      <c r="CM54" t="str">
        <f t="shared" si="30"/>
        <v/>
      </c>
      <c r="CN54" t="str">
        <f t="shared" si="30"/>
        <v/>
      </c>
      <c r="CO54" t="str">
        <f t="shared" si="30"/>
        <v/>
      </c>
      <c r="CP54" t="str">
        <f t="shared" si="30"/>
        <v>L</v>
      </c>
      <c r="CQ54" t="str">
        <f t="shared" si="30"/>
        <v/>
      </c>
      <c r="CR54" t="str">
        <f t="shared" si="30"/>
        <v/>
      </c>
      <c r="CS54" t="str">
        <f t="shared" si="30"/>
        <v/>
      </c>
      <c r="CT54" t="str">
        <f t="shared" si="30"/>
        <v/>
      </c>
      <c r="CU54" t="str">
        <f t="shared" si="30"/>
        <v/>
      </c>
      <c r="CV54" t="str">
        <f t="shared" si="30"/>
        <v>R</v>
      </c>
      <c r="CW54" t="str">
        <f t="shared" si="30"/>
        <v/>
      </c>
      <c r="CX54" t="str">
        <f t="shared" si="30"/>
        <v/>
      </c>
      <c r="CY54" t="str">
        <f t="shared" si="30"/>
        <v/>
      </c>
      <c r="CZ54" t="str">
        <f t="shared" si="28"/>
        <v>V</v>
      </c>
      <c r="DA54" t="str">
        <f t="shared" si="28"/>
        <v/>
      </c>
      <c r="DB54" t="str">
        <f t="shared" si="28"/>
        <v/>
      </c>
      <c r="DC54" t="str">
        <f t="shared" si="28"/>
        <v/>
      </c>
      <c r="DD54" t="str">
        <f t="shared" si="28"/>
        <v/>
      </c>
      <c r="DE54">
        <f t="shared" si="6"/>
        <v>38</v>
      </c>
      <c r="DF54">
        <f>_xlfn.IFNA(IF(D54=BE54,VLOOKUP(D54,'letter value lookup'!$A:$B,2,FALSE),0),0)</f>
        <v>0</v>
      </c>
      <c r="DG54" t="str">
        <f>_xlfn.IFNA(IF(E54=BF54,VLOOKUP(E54,'letter value lookup'!$A:$B,2,FALSE),""),0)</f>
        <v/>
      </c>
      <c r="DH54">
        <f>_xlfn.IFNA(IF(F54=BG54,VLOOKUP(F54,'letter value lookup'!$A:$B,2,FALSE),""),0)</f>
        <v>0</v>
      </c>
      <c r="DI54" t="str">
        <f>_xlfn.IFNA(IF(G54=BH54,VLOOKUP(G54,'letter value lookup'!$A:$B,2,FALSE),""),0)</f>
        <v/>
      </c>
      <c r="DJ54">
        <f>_xlfn.IFNA(IF(H54=BI54,VLOOKUP(H54,'letter value lookup'!$A:$B,2,FALSE),""),0)</f>
        <v>0</v>
      </c>
      <c r="DK54" t="str">
        <f>_xlfn.IFNA(IF(I54=BJ54,VLOOKUP(I54,'letter value lookup'!$A:$B,2,FALSE),""),0)</f>
        <v/>
      </c>
      <c r="DL54" t="str">
        <f>_xlfn.IFNA(IF(J54=BK54,VLOOKUP(J54,'letter value lookup'!$A:$B,2,FALSE),""),0)</f>
        <v/>
      </c>
      <c r="DM54" t="str">
        <f>_xlfn.IFNA(IF(K54=BL54,VLOOKUP(K54,'letter value lookup'!$A:$B,2,FALSE),""),0)</f>
        <v/>
      </c>
      <c r="DN54">
        <f>_xlfn.IFNA(IF(L54=BM54,VLOOKUP(L54,'letter value lookup'!$A:$B,2,FALSE),""),0)</f>
        <v>0</v>
      </c>
      <c r="DO54">
        <f>_xlfn.IFNA(IF(M54=BN54,VLOOKUP(M54,'letter value lookup'!$A:$B,2,FALSE),""),0)</f>
        <v>0</v>
      </c>
      <c r="DP54">
        <f>_xlfn.IFNA(IF(N54=BO54,VLOOKUP(N54,'letter value lookup'!$A:$B,2,FALSE),""),0)</f>
        <v>0</v>
      </c>
      <c r="DQ54" t="str">
        <f>_xlfn.IFNA(IF(O54=BP54,VLOOKUP(O54,'letter value lookup'!$A:$B,2,FALSE),""),0)</f>
        <v/>
      </c>
      <c r="DR54" t="str">
        <f>_xlfn.IFNA(IF(P54=BQ54,VLOOKUP(P54,'letter value lookup'!$A:$B,2,FALSE),""),0)</f>
        <v/>
      </c>
      <c r="DS54">
        <f>_xlfn.IFNA(IF(Q54=BR54,VLOOKUP(Q54,'letter value lookup'!$A:$B,2,FALSE),""),0)</f>
        <v>0</v>
      </c>
      <c r="DT54">
        <f>_xlfn.IFNA(IF(R54=BS54,VLOOKUP(R54,'letter value lookup'!$A:$B,2,FALSE),""),0)</f>
        <v>0</v>
      </c>
      <c r="DU54" t="str">
        <f>_xlfn.IFNA(IF(S54=BT54,VLOOKUP(S54,'letter value lookup'!$A:$B,2,FALSE),""),0)</f>
        <v/>
      </c>
      <c r="DV54">
        <f>_xlfn.IFNA(IF(T54=BU54,VLOOKUP(T54,'letter value lookup'!$A:$B,2,FALSE),""),0)</f>
        <v>0</v>
      </c>
      <c r="DW54" t="str">
        <f>_xlfn.IFNA(IF(U54=BV54,VLOOKUP(U54,'letter value lookup'!$A:$B,2,FALSE),""),0)</f>
        <v/>
      </c>
      <c r="DX54" t="str">
        <f>_xlfn.IFNA(IF(V54=BW54,VLOOKUP(V54,'letter value lookup'!$A:$B,2,FALSE),""),0)</f>
        <v/>
      </c>
      <c r="DY54" t="str">
        <f>_xlfn.IFNA(IF(W54=BX54,VLOOKUP(W54,'letter value lookup'!$A:$B,2,FALSE),""),0)</f>
        <v/>
      </c>
      <c r="DZ54">
        <f>_xlfn.IFNA(IF(X54=BY54,VLOOKUP(X54,'letter value lookup'!$A:$B,2,FALSE),""),0)</f>
        <v>0</v>
      </c>
      <c r="EA54">
        <f>_xlfn.IFNA(IF(Y54=BZ54,VLOOKUP(Y54,'letter value lookup'!$A:$B,2,FALSE),""),0)</f>
        <v>0</v>
      </c>
      <c r="EB54">
        <f>_xlfn.IFNA(IF(Z54=CA54,VLOOKUP(Z54,'letter value lookup'!$A:$B,2,FALSE),""),0)</f>
        <v>0</v>
      </c>
      <c r="EC54">
        <f>_xlfn.IFNA(IF(AA54=CB54,VLOOKUP(AA54,'letter value lookup'!$A:$B,2,FALSE),""),0)</f>
        <v>0</v>
      </c>
      <c r="ED54">
        <f>_xlfn.IFNA(IF(AB54=CC54,VLOOKUP(AB54,'letter value lookup'!$A:$B,2,FALSE),""),0)</f>
        <v>0</v>
      </c>
      <c r="EE54" t="str">
        <f>_xlfn.IFNA(IF(AC54=CD54,VLOOKUP(AC54,'letter value lookup'!$A:$B,2,FALSE),""),0)</f>
        <v/>
      </c>
      <c r="EF54">
        <f>_xlfn.IFNA(IF(AD54=CE54,VLOOKUP(AD54,'letter value lookup'!$D:$E,2,FALSE),""),0)</f>
        <v>0</v>
      </c>
      <c r="EG54">
        <f>_xlfn.IFNA(IF(AE54=CF54,VLOOKUP(AE54,'letter value lookup'!$D:$E,2,FALSE),""),0)</f>
        <v>0</v>
      </c>
      <c r="EH54">
        <f>_xlfn.IFNA(IF(AF54=CG54,VLOOKUP(AF54,'letter value lookup'!$D:$E,2,FALSE),""),0)</f>
        <v>0</v>
      </c>
      <c r="EI54" t="str">
        <f>_xlfn.IFNA(IF(AG54=CH54,VLOOKUP(AG54,'letter value lookup'!$D:$E,2,FALSE),""),0)</f>
        <v/>
      </c>
      <c r="EJ54">
        <f>_xlfn.IFNA(IF(AH54=CI54,VLOOKUP(AH54,'letter value lookup'!$D:$E,2,FALSE),""),0)</f>
        <v>0</v>
      </c>
      <c r="EK54">
        <f>_xlfn.IFNA(IF(AI54=CJ54,VLOOKUP(AI54,'letter value lookup'!$D:$E,2,FALSE),""),0)</f>
        <v>0</v>
      </c>
      <c r="EL54">
        <f>_xlfn.IFNA(IF(AJ54=CK54,VLOOKUP(AJ54,'letter value lookup'!$D:$E,2,FALSE),""),0)</f>
        <v>0</v>
      </c>
      <c r="EM54">
        <f>_xlfn.IFNA(IF(AK54=CL54,VLOOKUP(AK54,'letter value lookup'!$D:$E,2,FALSE),""),0)</f>
        <v>0</v>
      </c>
      <c r="EN54">
        <f>_xlfn.IFNA(IF(AL54=CM54,VLOOKUP(AL54,'letter value lookup'!$D:$E,2,FALSE),""),0)</f>
        <v>0</v>
      </c>
      <c r="EO54">
        <f>_xlfn.IFNA(IF(AM54=CN54,VLOOKUP(AM54,'letter value lookup'!$D:$E,2,FALSE),""),0)</f>
        <v>0</v>
      </c>
      <c r="EP54">
        <f>_xlfn.IFNA(IF(AN54=CO54,VLOOKUP(AN54,'letter value lookup'!$D:$E,2,FALSE),""),0)</f>
        <v>0</v>
      </c>
      <c r="EQ54">
        <f>_xlfn.IFNA(IF(AO54=CP54,VLOOKUP(AO54,'letter value lookup'!$D:$E,2,FALSE),""),0)</f>
        <v>38</v>
      </c>
      <c r="ER54" t="str">
        <f>_xlfn.IFNA(IF(AP54=CQ54,VLOOKUP(AP54,'letter value lookup'!$D:$E,2,FALSE),""),0)</f>
        <v/>
      </c>
      <c r="ES54">
        <f>_xlfn.IFNA(IF(AQ54=CR54,VLOOKUP(AQ54,'letter value lookup'!$D:$E,2,FALSE),""),0)</f>
        <v>0</v>
      </c>
      <c r="ET54">
        <f>_xlfn.IFNA(IF(AR54=CS54,VLOOKUP(AR54,'letter value lookup'!$D:$E,2,FALSE),""),0)</f>
        <v>0</v>
      </c>
      <c r="EU54">
        <f>_xlfn.IFNA(IF(AS54=CT54,VLOOKUP(AS54,'letter value lookup'!$D:$E,2,FALSE),""),0)</f>
        <v>0</v>
      </c>
      <c r="EV54">
        <f>_xlfn.IFNA(IF(AT54=CU54,VLOOKUP(AT54,'letter value lookup'!$D:$E,2,FALSE),""),0)</f>
        <v>0</v>
      </c>
      <c r="EW54" t="str">
        <f>_xlfn.IFNA(IF(AU54=CV54,VLOOKUP(AU54,'letter value lookup'!$D:$E,2,FALSE),""),0)</f>
        <v/>
      </c>
      <c r="EX54" t="str">
        <f>_xlfn.IFNA(IF(AV54=CW54,VLOOKUP(AV54,'letter value lookup'!$D:$E,2,FALSE),""),0)</f>
        <v/>
      </c>
      <c r="EY54">
        <f>_xlfn.IFNA(IF(AW54=CX54,VLOOKUP(AW54,'letter value lookup'!$D:$E,2,FALSE),""),0)</f>
        <v>0</v>
      </c>
      <c r="EZ54">
        <f>_xlfn.IFNA(IF(AX54=CY54,VLOOKUP(AX54,'letter value lookup'!$D:$E,2,FALSE),""),0)</f>
        <v>0</v>
      </c>
      <c r="FA54" t="str">
        <f>_xlfn.IFNA(IF(AY54=CZ54,VLOOKUP(AY54,'letter value lookup'!$D:$E,2,FALSE),""),0)</f>
        <v/>
      </c>
      <c r="FB54">
        <f>_xlfn.IFNA(IF(AZ54=DA54,VLOOKUP(AZ54,'letter value lookup'!$D:$E,2,FALSE),""),0)</f>
        <v>0</v>
      </c>
      <c r="FC54">
        <f>_xlfn.IFNA(IF(BA54=DB54,VLOOKUP(BA54,'letter value lookup'!$D:$E,2,FALSE),""),0)</f>
        <v>0</v>
      </c>
      <c r="FD54">
        <f>_xlfn.IFNA(IF(BB54=DC54,VLOOKUP(BB54,'letter value lookup'!$D:$E,2,FALSE),""),0)</f>
        <v>0</v>
      </c>
      <c r="FE54" t="str">
        <f>_xlfn.IFNA(IF(BC54=DD54,VLOOKUP(BC54,'letter value lookup'!$D:$E,2,FALSE),""),0)</f>
        <v/>
      </c>
    </row>
    <row r="55" spans="1:161">
      <c r="A55" s="1" t="s">
        <v>53</v>
      </c>
      <c r="B55">
        <f t="shared" si="2"/>
        <v>30</v>
      </c>
      <c r="C55" t="str">
        <f t="shared" si="3"/>
        <v>gdSgMCSfdMnrghC</v>
      </c>
      <c r="D55" t="str">
        <f t="shared" ref="D55:S70" si="33">IF(ISNUMBER(FIND(D$1,$C55)),D$1,"")</f>
        <v/>
      </c>
      <c r="E55" t="str">
        <f t="shared" si="33"/>
        <v/>
      </c>
      <c r="F55" t="str">
        <f t="shared" si="33"/>
        <v/>
      </c>
      <c r="G55" t="str">
        <f t="shared" si="33"/>
        <v>d</v>
      </c>
      <c r="H55" t="str">
        <f t="shared" si="33"/>
        <v/>
      </c>
      <c r="I55" t="str">
        <f t="shared" si="33"/>
        <v>f</v>
      </c>
      <c r="J55" t="str">
        <f t="shared" si="33"/>
        <v>g</v>
      </c>
      <c r="K55" t="str">
        <f t="shared" si="33"/>
        <v>h</v>
      </c>
      <c r="L55" t="str">
        <f t="shared" si="33"/>
        <v/>
      </c>
      <c r="M55" t="str">
        <f t="shared" si="33"/>
        <v/>
      </c>
      <c r="N55" t="str">
        <f t="shared" si="33"/>
        <v/>
      </c>
      <c r="O55" t="str">
        <f t="shared" si="33"/>
        <v/>
      </c>
      <c r="P55" t="str">
        <f t="shared" si="33"/>
        <v/>
      </c>
      <c r="Q55" t="str">
        <f t="shared" si="33"/>
        <v>n</v>
      </c>
      <c r="R55" t="str">
        <f t="shared" si="33"/>
        <v/>
      </c>
      <c r="S55" t="str">
        <f t="shared" si="33"/>
        <v/>
      </c>
      <c r="T55" t="str">
        <f t="shared" si="31"/>
        <v/>
      </c>
      <c r="U55" t="str">
        <f t="shared" si="31"/>
        <v>r</v>
      </c>
      <c r="V55" t="str">
        <f t="shared" si="31"/>
        <v/>
      </c>
      <c r="W55" t="str">
        <f t="shared" si="31"/>
        <v/>
      </c>
      <c r="X55" t="str">
        <f t="shared" si="31"/>
        <v/>
      </c>
      <c r="Y55" t="str">
        <f t="shared" si="31"/>
        <v/>
      </c>
      <c r="Z55" t="str">
        <f t="shared" si="31"/>
        <v/>
      </c>
      <c r="AA55" t="str">
        <f t="shared" si="31"/>
        <v/>
      </c>
      <c r="AB55" t="str">
        <f t="shared" si="31"/>
        <v/>
      </c>
      <c r="AC55" t="str">
        <f t="shared" si="31"/>
        <v/>
      </c>
      <c r="AD55" t="str">
        <f t="shared" si="31"/>
        <v/>
      </c>
      <c r="AE55" t="str">
        <f t="shared" si="31"/>
        <v/>
      </c>
      <c r="AF55" t="str">
        <f t="shared" si="31"/>
        <v>C</v>
      </c>
      <c r="AG55" t="str">
        <f t="shared" si="31"/>
        <v/>
      </c>
      <c r="AH55" t="str">
        <f t="shared" si="31"/>
        <v/>
      </c>
      <c r="AI55" t="str">
        <f t="shared" si="29"/>
        <v/>
      </c>
      <c r="AJ55" t="str">
        <f t="shared" si="29"/>
        <v/>
      </c>
      <c r="AK55" t="str">
        <f t="shared" si="29"/>
        <v/>
      </c>
      <c r="AL55" t="str">
        <f t="shared" si="29"/>
        <v/>
      </c>
      <c r="AM55" t="str">
        <f t="shared" si="29"/>
        <v/>
      </c>
      <c r="AN55" t="str">
        <f t="shared" si="29"/>
        <v/>
      </c>
      <c r="AO55" t="str">
        <f t="shared" si="29"/>
        <v/>
      </c>
      <c r="AP55" t="str">
        <f t="shared" si="29"/>
        <v>M</v>
      </c>
      <c r="AQ55" t="str">
        <f t="shared" si="29"/>
        <v/>
      </c>
      <c r="AR55" t="str">
        <f t="shared" si="29"/>
        <v/>
      </c>
      <c r="AS55" t="str">
        <f t="shared" si="29"/>
        <v/>
      </c>
      <c r="AT55" t="str">
        <f t="shared" si="29"/>
        <v/>
      </c>
      <c r="AU55" t="str">
        <f t="shared" si="29"/>
        <v/>
      </c>
      <c r="AV55" t="str">
        <f t="shared" si="29"/>
        <v>S</v>
      </c>
      <c r="AW55" t="str">
        <f t="shared" si="29"/>
        <v/>
      </c>
      <c r="AX55" t="str">
        <f t="shared" si="29"/>
        <v/>
      </c>
      <c r="AY55" t="str">
        <f t="shared" si="27"/>
        <v/>
      </c>
      <c r="AZ55" t="str">
        <f t="shared" si="27"/>
        <v/>
      </c>
      <c r="BA55" t="str">
        <f t="shared" si="27"/>
        <v/>
      </c>
      <c r="BB55" t="str">
        <f t="shared" si="27"/>
        <v/>
      </c>
      <c r="BC55" t="str">
        <f t="shared" si="27"/>
        <v/>
      </c>
      <c r="BD55" t="str">
        <f>RIGHT(A55,B55/2)</f>
        <v>WGRQvHwvNHjnjvv</v>
      </c>
      <c r="BE55" t="str">
        <f t="shared" ref="BE55:BT70" si="34">IF(ISNUMBER(FIND(BE$1,$BD55)),BE$1,"")</f>
        <v/>
      </c>
      <c r="BF55" t="str">
        <f t="shared" si="34"/>
        <v/>
      </c>
      <c r="BG55" t="str">
        <f t="shared" si="34"/>
        <v/>
      </c>
      <c r="BH55" t="str">
        <f t="shared" si="34"/>
        <v/>
      </c>
      <c r="BI55" t="str">
        <f t="shared" si="34"/>
        <v/>
      </c>
      <c r="BJ55" t="str">
        <f t="shared" si="34"/>
        <v/>
      </c>
      <c r="BK55" t="str">
        <f t="shared" si="34"/>
        <v/>
      </c>
      <c r="BL55" t="str">
        <f t="shared" si="34"/>
        <v/>
      </c>
      <c r="BM55" t="str">
        <f t="shared" si="34"/>
        <v/>
      </c>
      <c r="BN55" t="str">
        <f t="shared" si="34"/>
        <v>j</v>
      </c>
      <c r="BO55" t="str">
        <f t="shared" si="34"/>
        <v/>
      </c>
      <c r="BP55" t="str">
        <f t="shared" si="34"/>
        <v/>
      </c>
      <c r="BQ55" t="str">
        <f t="shared" si="34"/>
        <v/>
      </c>
      <c r="BR55" t="str">
        <f t="shared" si="34"/>
        <v>n</v>
      </c>
      <c r="BS55" t="str">
        <f t="shared" si="34"/>
        <v/>
      </c>
      <c r="BT55" t="str">
        <f t="shared" si="34"/>
        <v/>
      </c>
      <c r="BU55" t="str">
        <f t="shared" si="32"/>
        <v/>
      </c>
      <c r="BV55" t="str">
        <f t="shared" si="32"/>
        <v/>
      </c>
      <c r="BW55" t="str">
        <f t="shared" si="32"/>
        <v/>
      </c>
      <c r="BX55" t="str">
        <f t="shared" si="32"/>
        <v/>
      </c>
      <c r="BY55" t="str">
        <f t="shared" si="32"/>
        <v/>
      </c>
      <c r="BZ55" t="str">
        <f t="shared" si="32"/>
        <v>v</v>
      </c>
      <c r="CA55" t="str">
        <f t="shared" si="32"/>
        <v>w</v>
      </c>
      <c r="CB55" t="str">
        <f t="shared" si="32"/>
        <v/>
      </c>
      <c r="CC55" t="str">
        <f t="shared" si="32"/>
        <v/>
      </c>
      <c r="CD55" t="str">
        <f t="shared" si="32"/>
        <v/>
      </c>
      <c r="CE55" t="str">
        <f t="shared" si="32"/>
        <v/>
      </c>
      <c r="CF55" t="str">
        <f t="shared" si="32"/>
        <v/>
      </c>
      <c r="CG55" t="str">
        <f t="shared" si="32"/>
        <v/>
      </c>
      <c r="CH55" t="str">
        <f t="shared" si="32"/>
        <v/>
      </c>
      <c r="CI55" t="str">
        <f t="shared" si="32"/>
        <v/>
      </c>
      <c r="CJ55" t="str">
        <f t="shared" si="30"/>
        <v/>
      </c>
      <c r="CK55" t="str">
        <f t="shared" si="30"/>
        <v>G</v>
      </c>
      <c r="CL55" t="str">
        <f t="shared" si="30"/>
        <v>H</v>
      </c>
      <c r="CM55" t="str">
        <f t="shared" si="30"/>
        <v/>
      </c>
      <c r="CN55" t="str">
        <f t="shared" si="30"/>
        <v/>
      </c>
      <c r="CO55" t="str">
        <f t="shared" si="30"/>
        <v/>
      </c>
      <c r="CP55" t="str">
        <f t="shared" si="30"/>
        <v/>
      </c>
      <c r="CQ55" t="str">
        <f t="shared" si="30"/>
        <v/>
      </c>
      <c r="CR55" t="str">
        <f t="shared" si="30"/>
        <v>N</v>
      </c>
      <c r="CS55" t="str">
        <f t="shared" si="30"/>
        <v/>
      </c>
      <c r="CT55" t="str">
        <f t="shared" si="30"/>
        <v/>
      </c>
      <c r="CU55" t="str">
        <f t="shared" si="30"/>
        <v>Q</v>
      </c>
      <c r="CV55" t="str">
        <f t="shared" si="30"/>
        <v>R</v>
      </c>
      <c r="CW55" t="str">
        <f t="shared" si="30"/>
        <v/>
      </c>
      <c r="CX55" t="str">
        <f t="shared" si="30"/>
        <v/>
      </c>
      <c r="CY55" t="str">
        <f t="shared" si="30"/>
        <v/>
      </c>
      <c r="CZ55" t="str">
        <f t="shared" si="28"/>
        <v/>
      </c>
      <c r="DA55" t="str">
        <f t="shared" si="28"/>
        <v>W</v>
      </c>
      <c r="DB55" t="str">
        <f t="shared" si="28"/>
        <v/>
      </c>
      <c r="DC55" t="str">
        <f t="shared" si="28"/>
        <v/>
      </c>
      <c r="DD55" t="str">
        <f t="shared" si="28"/>
        <v/>
      </c>
      <c r="DE55">
        <f t="shared" si="6"/>
        <v>14</v>
      </c>
      <c r="DF55">
        <f>_xlfn.IFNA(IF(D55=BE55,VLOOKUP(D55,'letter value lookup'!$A:$B,2,FALSE),0),0)</f>
        <v>0</v>
      </c>
      <c r="DG55">
        <f>_xlfn.IFNA(IF(E55=BF55,VLOOKUP(E55,'letter value lookup'!$A:$B,2,FALSE),""),0)</f>
        <v>0</v>
      </c>
      <c r="DH55">
        <f>_xlfn.IFNA(IF(F55=BG55,VLOOKUP(F55,'letter value lookup'!$A:$B,2,FALSE),""),0)</f>
        <v>0</v>
      </c>
      <c r="DI55" t="str">
        <f>_xlfn.IFNA(IF(G55=BH55,VLOOKUP(G55,'letter value lookup'!$A:$B,2,FALSE),""),0)</f>
        <v/>
      </c>
      <c r="DJ55">
        <f>_xlfn.IFNA(IF(H55=BI55,VLOOKUP(H55,'letter value lookup'!$A:$B,2,FALSE),""),0)</f>
        <v>0</v>
      </c>
      <c r="DK55" t="str">
        <f>_xlfn.IFNA(IF(I55=BJ55,VLOOKUP(I55,'letter value lookup'!$A:$B,2,FALSE),""),0)</f>
        <v/>
      </c>
      <c r="DL55" t="str">
        <f>_xlfn.IFNA(IF(J55=BK55,VLOOKUP(J55,'letter value lookup'!$A:$B,2,FALSE),""),0)</f>
        <v/>
      </c>
      <c r="DM55" t="str">
        <f>_xlfn.IFNA(IF(K55=BL55,VLOOKUP(K55,'letter value lookup'!$A:$B,2,FALSE),""),0)</f>
        <v/>
      </c>
      <c r="DN55">
        <f>_xlfn.IFNA(IF(L55=BM55,VLOOKUP(L55,'letter value lookup'!$A:$B,2,FALSE),""),0)</f>
        <v>0</v>
      </c>
      <c r="DO55" t="str">
        <f>_xlfn.IFNA(IF(M55=BN55,VLOOKUP(M55,'letter value lookup'!$A:$B,2,FALSE),""),0)</f>
        <v/>
      </c>
      <c r="DP55">
        <f>_xlfn.IFNA(IF(N55=BO55,VLOOKUP(N55,'letter value lookup'!$A:$B,2,FALSE),""),0)</f>
        <v>0</v>
      </c>
      <c r="DQ55">
        <f>_xlfn.IFNA(IF(O55=BP55,VLOOKUP(O55,'letter value lookup'!$A:$B,2,FALSE),""),0)</f>
        <v>0</v>
      </c>
      <c r="DR55">
        <f>_xlfn.IFNA(IF(P55=BQ55,VLOOKUP(P55,'letter value lookup'!$A:$B,2,FALSE),""),0)</f>
        <v>0</v>
      </c>
      <c r="DS55">
        <f>_xlfn.IFNA(IF(Q55=BR55,VLOOKUP(Q55,'letter value lookup'!$A:$B,2,FALSE),""),0)</f>
        <v>14</v>
      </c>
      <c r="DT55">
        <f>_xlfn.IFNA(IF(R55=BS55,VLOOKUP(R55,'letter value lookup'!$A:$B,2,FALSE),""),0)</f>
        <v>0</v>
      </c>
      <c r="DU55">
        <f>_xlfn.IFNA(IF(S55=BT55,VLOOKUP(S55,'letter value lookup'!$A:$B,2,FALSE),""),0)</f>
        <v>0</v>
      </c>
      <c r="DV55">
        <f>_xlfn.IFNA(IF(T55=BU55,VLOOKUP(T55,'letter value lookup'!$A:$B,2,FALSE),""),0)</f>
        <v>0</v>
      </c>
      <c r="DW55" t="str">
        <f>_xlfn.IFNA(IF(U55=BV55,VLOOKUP(U55,'letter value lookup'!$A:$B,2,FALSE),""),0)</f>
        <v/>
      </c>
      <c r="DX55">
        <f>_xlfn.IFNA(IF(V55=BW55,VLOOKUP(V55,'letter value lookup'!$A:$B,2,FALSE),""),0)</f>
        <v>0</v>
      </c>
      <c r="DY55">
        <f>_xlfn.IFNA(IF(W55=BX55,VLOOKUP(W55,'letter value lookup'!$A:$B,2,FALSE),""),0)</f>
        <v>0</v>
      </c>
      <c r="DZ55">
        <f>_xlfn.IFNA(IF(X55=BY55,VLOOKUP(X55,'letter value lookup'!$A:$B,2,FALSE),""),0)</f>
        <v>0</v>
      </c>
      <c r="EA55" t="str">
        <f>_xlfn.IFNA(IF(Y55=BZ55,VLOOKUP(Y55,'letter value lookup'!$A:$B,2,FALSE),""),0)</f>
        <v/>
      </c>
      <c r="EB55" t="str">
        <f>_xlfn.IFNA(IF(Z55=CA55,VLOOKUP(Z55,'letter value lookup'!$A:$B,2,FALSE),""),0)</f>
        <v/>
      </c>
      <c r="EC55">
        <f>_xlfn.IFNA(IF(AA55=CB55,VLOOKUP(AA55,'letter value lookup'!$A:$B,2,FALSE),""),0)</f>
        <v>0</v>
      </c>
      <c r="ED55">
        <f>_xlfn.IFNA(IF(AB55=CC55,VLOOKUP(AB55,'letter value lookup'!$A:$B,2,FALSE),""),0)</f>
        <v>0</v>
      </c>
      <c r="EE55">
        <f>_xlfn.IFNA(IF(AC55=CD55,VLOOKUP(AC55,'letter value lookup'!$A:$B,2,FALSE),""),0)</f>
        <v>0</v>
      </c>
      <c r="EF55">
        <f>_xlfn.IFNA(IF(AD55=CE55,VLOOKUP(AD55,'letter value lookup'!$D:$E,2,FALSE),""),0)</f>
        <v>0</v>
      </c>
      <c r="EG55">
        <f>_xlfn.IFNA(IF(AE55=CF55,VLOOKUP(AE55,'letter value lookup'!$D:$E,2,FALSE),""),0)</f>
        <v>0</v>
      </c>
      <c r="EH55" t="str">
        <f>_xlfn.IFNA(IF(AF55=CG55,VLOOKUP(AF55,'letter value lookup'!$D:$E,2,FALSE),""),0)</f>
        <v/>
      </c>
      <c r="EI55">
        <f>_xlfn.IFNA(IF(AG55=CH55,VLOOKUP(AG55,'letter value lookup'!$D:$E,2,FALSE),""),0)</f>
        <v>0</v>
      </c>
      <c r="EJ55">
        <f>_xlfn.IFNA(IF(AH55=CI55,VLOOKUP(AH55,'letter value lookup'!$D:$E,2,FALSE),""),0)</f>
        <v>0</v>
      </c>
      <c r="EK55">
        <f>_xlfn.IFNA(IF(AI55=CJ55,VLOOKUP(AI55,'letter value lookup'!$D:$E,2,FALSE),""),0)</f>
        <v>0</v>
      </c>
      <c r="EL55" t="str">
        <f>_xlfn.IFNA(IF(AJ55=CK55,VLOOKUP(AJ55,'letter value lookup'!$D:$E,2,FALSE),""),0)</f>
        <v/>
      </c>
      <c r="EM55" t="str">
        <f>_xlfn.IFNA(IF(AK55=CL55,VLOOKUP(AK55,'letter value lookup'!$D:$E,2,FALSE),""),0)</f>
        <v/>
      </c>
      <c r="EN55">
        <f>_xlfn.IFNA(IF(AL55=CM55,VLOOKUP(AL55,'letter value lookup'!$D:$E,2,FALSE),""),0)</f>
        <v>0</v>
      </c>
      <c r="EO55">
        <f>_xlfn.IFNA(IF(AM55=CN55,VLOOKUP(AM55,'letter value lookup'!$D:$E,2,FALSE),""),0)</f>
        <v>0</v>
      </c>
      <c r="EP55">
        <f>_xlfn.IFNA(IF(AN55=CO55,VLOOKUP(AN55,'letter value lookup'!$D:$E,2,FALSE),""),0)</f>
        <v>0</v>
      </c>
      <c r="EQ55">
        <f>_xlfn.IFNA(IF(AO55=CP55,VLOOKUP(AO55,'letter value lookup'!$D:$E,2,FALSE),""),0)</f>
        <v>0</v>
      </c>
      <c r="ER55" t="str">
        <f>_xlfn.IFNA(IF(AP55=CQ55,VLOOKUP(AP55,'letter value lookup'!$D:$E,2,FALSE),""),0)</f>
        <v/>
      </c>
      <c r="ES55" t="str">
        <f>_xlfn.IFNA(IF(AQ55=CR55,VLOOKUP(AQ55,'letter value lookup'!$D:$E,2,FALSE),""),0)</f>
        <v/>
      </c>
      <c r="ET55">
        <f>_xlfn.IFNA(IF(AR55=CS55,VLOOKUP(AR55,'letter value lookup'!$D:$E,2,FALSE),""),0)</f>
        <v>0</v>
      </c>
      <c r="EU55">
        <f>_xlfn.IFNA(IF(AS55=CT55,VLOOKUP(AS55,'letter value lookup'!$D:$E,2,FALSE),""),0)</f>
        <v>0</v>
      </c>
      <c r="EV55" t="str">
        <f>_xlfn.IFNA(IF(AT55=CU55,VLOOKUP(AT55,'letter value lookup'!$D:$E,2,FALSE),""),0)</f>
        <v/>
      </c>
      <c r="EW55" t="str">
        <f>_xlfn.IFNA(IF(AU55=CV55,VLOOKUP(AU55,'letter value lookup'!$D:$E,2,FALSE),""),0)</f>
        <v/>
      </c>
      <c r="EX55" t="str">
        <f>_xlfn.IFNA(IF(AV55=CW55,VLOOKUP(AV55,'letter value lookup'!$D:$E,2,FALSE),""),0)</f>
        <v/>
      </c>
      <c r="EY55">
        <f>_xlfn.IFNA(IF(AW55=CX55,VLOOKUP(AW55,'letter value lookup'!$D:$E,2,FALSE),""),0)</f>
        <v>0</v>
      </c>
      <c r="EZ55">
        <f>_xlfn.IFNA(IF(AX55=CY55,VLOOKUP(AX55,'letter value lookup'!$D:$E,2,FALSE),""),0)</f>
        <v>0</v>
      </c>
      <c r="FA55">
        <f>_xlfn.IFNA(IF(AY55=CZ55,VLOOKUP(AY55,'letter value lookup'!$D:$E,2,FALSE),""),0)</f>
        <v>0</v>
      </c>
      <c r="FB55" t="str">
        <f>_xlfn.IFNA(IF(AZ55=DA55,VLOOKUP(AZ55,'letter value lookup'!$D:$E,2,FALSE),""),0)</f>
        <v/>
      </c>
      <c r="FC55">
        <f>_xlfn.IFNA(IF(BA55=DB55,VLOOKUP(BA55,'letter value lookup'!$D:$E,2,FALSE),""),0)</f>
        <v>0</v>
      </c>
      <c r="FD55">
        <f>_xlfn.IFNA(IF(BB55=DC55,VLOOKUP(BB55,'letter value lookup'!$D:$E,2,FALSE),""),0)</f>
        <v>0</v>
      </c>
      <c r="FE55">
        <f>_xlfn.IFNA(IF(BC55=DD55,VLOOKUP(BC55,'letter value lookup'!$D:$E,2,FALSE),""),0)</f>
        <v>0</v>
      </c>
    </row>
    <row r="56" spans="1:161">
      <c r="A56" s="1" t="s">
        <v>54</v>
      </c>
      <c r="B56">
        <f t="shared" si="2"/>
        <v>16</v>
      </c>
      <c r="C56" t="str">
        <f t="shared" si="3"/>
        <v>RDBZwvZB</v>
      </c>
      <c r="D56" t="str">
        <f t="shared" si="33"/>
        <v/>
      </c>
      <c r="E56" t="str">
        <f t="shared" si="33"/>
        <v/>
      </c>
      <c r="F56" t="str">
        <f t="shared" si="33"/>
        <v/>
      </c>
      <c r="G56" t="str">
        <f t="shared" si="33"/>
        <v/>
      </c>
      <c r="H56" t="str">
        <f t="shared" si="33"/>
        <v/>
      </c>
      <c r="I56" t="str">
        <f t="shared" si="33"/>
        <v/>
      </c>
      <c r="J56" t="str">
        <f t="shared" si="33"/>
        <v/>
      </c>
      <c r="K56" t="str">
        <f t="shared" si="33"/>
        <v/>
      </c>
      <c r="L56" t="str">
        <f t="shared" si="33"/>
        <v/>
      </c>
      <c r="M56" t="str">
        <f t="shared" si="33"/>
        <v/>
      </c>
      <c r="N56" t="str">
        <f t="shared" si="33"/>
        <v/>
      </c>
      <c r="O56" t="str">
        <f t="shared" si="33"/>
        <v/>
      </c>
      <c r="P56" t="str">
        <f t="shared" si="33"/>
        <v/>
      </c>
      <c r="Q56" t="str">
        <f t="shared" si="33"/>
        <v/>
      </c>
      <c r="R56" t="str">
        <f t="shared" si="33"/>
        <v/>
      </c>
      <c r="S56" t="str">
        <f t="shared" si="33"/>
        <v/>
      </c>
      <c r="T56" t="str">
        <f t="shared" si="31"/>
        <v/>
      </c>
      <c r="U56" t="str">
        <f t="shared" si="31"/>
        <v/>
      </c>
      <c r="V56" t="str">
        <f t="shared" si="31"/>
        <v/>
      </c>
      <c r="W56" t="str">
        <f t="shared" si="31"/>
        <v/>
      </c>
      <c r="X56" t="str">
        <f t="shared" si="31"/>
        <v/>
      </c>
      <c r="Y56" t="str">
        <f t="shared" si="31"/>
        <v>v</v>
      </c>
      <c r="Z56" t="str">
        <f t="shared" si="31"/>
        <v>w</v>
      </c>
      <c r="AA56" t="str">
        <f t="shared" si="31"/>
        <v/>
      </c>
      <c r="AB56" t="str">
        <f t="shared" si="31"/>
        <v/>
      </c>
      <c r="AC56" t="str">
        <f t="shared" si="31"/>
        <v/>
      </c>
      <c r="AD56" t="str">
        <f t="shared" si="31"/>
        <v/>
      </c>
      <c r="AE56" t="str">
        <f t="shared" si="31"/>
        <v>B</v>
      </c>
      <c r="AF56" t="str">
        <f t="shared" si="31"/>
        <v/>
      </c>
      <c r="AG56" t="str">
        <f t="shared" si="31"/>
        <v>D</v>
      </c>
      <c r="AH56" t="str">
        <f t="shared" si="31"/>
        <v/>
      </c>
      <c r="AI56" t="str">
        <f t="shared" si="29"/>
        <v/>
      </c>
      <c r="AJ56" t="str">
        <f t="shared" si="29"/>
        <v/>
      </c>
      <c r="AK56" t="str">
        <f t="shared" si="29"/>
        <v/>
      </c>
      <c r="AL56" t="str">
        <f t="shared" si="29"/>
        <v/>
      </c>
      <c r="AM56" t="str">
        <f t="shared" si="29"/>
        <v/>
      </c>
      <c r="AN56" t="str">
        <f t="shared" si="29"/>
        <v/>
      </c>
      <c r="AO56" t="str">
        <f t="shared" si="29"/>
        <v/>
      </c>
      <c r="AP56" t="str">
        <f t="shared" si="29"/>
        <v/>
      </c>
      <c r="AQ56" t="str">
        <f t="shared" si="29"/>
        <v/>
      </c>
      <c r="AR56" t="str">
        <f t="shared" si="29"/>
        <v/>
      </c>
      <c r="AS56" t="str">
        <f t="shared" si="29"/>
        <v/>
      </c>
      <c r="AT56" t="str">
        <f t="shared" si="29"/>
        <v/>
      </c>
      <c r="AU56" t="str">
        <f t="shared" si="29"/>
        <v>R</v>
      </c>
      <c r="AV56" t="str">
        <f t="shared" si="29"/>
        <v/>
      </c>
      <c r="AW56" t="str">
        <f t="shared" si="29"/>
        <v/>
      </c>
      <c r="AX56" t="str">
        <f t="shared" si="29"/>
        <v/>
      </c>
      <c r="AY56" t="str">
        <f t="shared" si="27"/>
        <v/>
      </c>
      <c r="AZ56" t="str">
        <f t="shared" si="27"/>
        <v/>
      </c>
      <c r="BA56" t="str">
        <f t="shared" si="27"/>
        <v/>
      </c>
      <c r="BB56" t="str">
        <f t="shared" si="27"/>
        <v/>
      </c>
      <c r="BC56" t="str">
        <f t="shared" si="27"/>
        <v>Z</v>
      </c>
      <c r="BD56" t="str">
        <f>RIGHT(A56,B56/2)</f>
        <v>rMlsvnlb</v>
      </c>
      <c r="BE56" t="str">
        <f t="shared" si="34"/>
        <v/>
      </c>
      <c r="BF56" t="str">
        <f t="shared" si="34"/>
        <v>b</v>
      </c>
      <c r="BG56" t="str">
        <f t="shared" si="34"/>
        <v/>
      </c>
      <c r="BH56" t="str">
        <f t="shared" si="34"/>
        <v/>
      </c>
      <c r="BI56" t="str">
        <f t="shared" si="34"/>
        <v/>
      </c>
      <c r="BJ56" t="str">
        <f t="shared" si="34"/>
        <v/>
      </c>
      <c r="BK56" t="str">
        <f t="shared" si="34"/>
        <v/>
      </c>
      <c r="BL56" t="str">
        <f t="shared" si="34"/>
        <v/>
      </c>
      <c r="BM56" t="str">
        <f t="shared" si="34"/>
        <v/>
      </c>
      <c r="BN56" t="str">
        <f t="shared" si="34"/>
        <v/>
      </c>
      <c r="BO56" t="str">
        <f t="shared" si="34"/>
        <v/>
      </c>
      <c r="BP56" t="str">
        <f t="shared" si="34"/>
        <v>l</v>
      </c>
      <c r="BQ56" t="str">
        <f t="shared" si="34"/>
        <v/>
      </c>
      <c r="BR56" t="str">
        <f t="shared" si="34"/>
        <v>n</v>
      </c>
      <c r="BS56" t="str">
        <f t="shared" si="34"/>
        <v/>
      </c>
      <c r="BT56" t="str">
        <f t="shared" si="34"/>
        <v/>
      </c>
      <c r="BU56" t="str">
        <f t="shared" si="32"/>
        <v/>
      </c>
      <c r="BV56" t="str">
        <f t="shared" si="32"/>
        <v>r</v>
      </c>
      <c r="BW56" t="str">
        <f t="shared" si="32"/>
        <v>s</v>
      </c>
      <c r="BX56" t="str">
        <f t="shared" si="32"/>
        <v/>
      </c>
      <c r="BY56" t="str">
        <f t="shared" si="32"/>
        <v/>
      </c>
      <c r="BZ56" t="str">
        <f t="shared" si="32"/>
        <v>v</v>
      </c>
      <c r="CA56" t="str">
        <f t="shared" si="32"/>
        <v/>
      </c>
      <c r="CB56" t="str">
        <f t="shared" si="32"/>
        <v/>
      </c>
      <c r="CC56" t="str">
        <f t="shared" si="32"/>
        <v/>
      </c>
      <c r="CD56" t="str">
        <f t="shared" si="32"/>
        <v/>
      </c>
      <c r="CE56" t="str">
        <f t="shared" si="32"/>
        <v/>
      </c>
      <c r="CF56" t="str">
        <f t="shared" si="32"/>
        <v/>
      </c>
      <c r="CG56" t="str">
        <f t="shared" si="32"/>
        <v/>
      </c>
      <c r="CH56" t="str">
        <f t="shared" si="32"/>
        <v/>
      </c>
      <c r="CI56" t="str">
        <f t="shared" si="32"/>
        <v/>
      </c>
      <c r="CJ56" t="str">
        <f t="shared" si="30"/>
        <v/>
      </c>
      <c r="CK56" t="str">
        <f t="shared" si="30"/>
        <v/>
      </c>
      <c r="CL56" t="str">
        <f t="shared" si="30"/>
        <v/>
      </c>
      <c r="CM56" t="str">
        <f t="shared" si="30"/>
        <v/>
      </c>
      <c r="CN56" t="str">
        <f t="shared" si="30"/>
        <v/>
      </c>
      <c r="CO56" t="str">
        <f t="shared" si="30"/>
        <v/>
      </c>
      <c r="CP56" t="str">
        <f t="shared" si="30"/>
        <v/>
      </c>
      <c r="CQ56" t="str">
        <f t="shared" si="30"/>
        <v>M</v>
      </c>
      <c r="CR56" t="str">
        <f t="shared" si="30"/>
        <v/>
      </c>
      <c r="CS56" t="str">
        <f t="shared" si="30"/>
        <v/>
      </c>
      <c r="CT56" t="str">
        <f t="shared" si="30"/>
        <v/>
      </c>
      <c r="CU56" t="str">
        <f t="shared" si="30"/>
        <v/>
      </c>
      <c r="CV56" t="str">
        <f t="shared" si="30"/>
        <v/>
      </c>
      <c r="CW56" t="str">
        <f t="shared" si="30"/>
        <v/>
      </c>
      <c r="CX56" t="str">
        <f t="shared" si="30"/>
        <v/>
      </c>
      <c r="CY56" t="str">
        <f t="shared" si="30"/>
        <v/>
      </c>
      <c r="CZ56" t="str">
        <f t="shared" si="28"/>
        <v/>
      </c>
      <c r="DA56" t="str">
        <f t="shared" si="28"/>
        <v/>
      </c>
      <c r="DB56" t="str">
        <f t="shared" si="28"/>
        <v/>
      </c>
      <c r="DC56" t="str">
        <f t="shared" si="28"/>
        <v/>
      </c>
      <c r="DD56" t="str">
        <f t="shared" si="28"/>
        <v/>
      </c>
      <c r="DE56">
        <f t="shared" si="6"/>
        <v>22</v>
      </c>
      <c r="DF56">
        <f>_xlfn.IFNA(IF(D56=BE56,VLOOKUP(D56,'letter value lookup'!$A:$B,2,FALSE),0),0)</f>
        <v>0</v>
      </c>
      <c r="DG56" t="str">
        <f>_xlfn.IFNA(IF(E56=BF56,VLOOKUP(E56,'letter value lookup'!$A:$B,2,FALSE),""),0)</f>
        <v/>
      </c>
      <c r="DH56">
        <f>_xlfn.IFNA(IF(F56=BG56,VLOOKUP(F56,'letter value lookup'!$A:$B,2,FALSE),""),0)</f>
        <v>0</v>
      </c>
      <c r="DI56">
        <f>_xlfn.IFNA(IF(G56=BH56,VLOOKUP(G56,'letter value lookup'!$A:$B,2,FALSE),""),0)</f>
        <v>0</v>
      </c>
      <c r="DJ56">
        <f>_xlfn.IFNA(IF(H56=BI56,VLOOKUP(H56,'letter value lookup'!$A:$B,2,FALSE),""),0)</f>
        <v>0</v>
      </c>
      <c r="DK56">
        <f>_xlfn.IFNA(IF(I56=BJ56,VLOOKUP(I56,'letter value lookup'!$A:$B,2,FALSE),""),0)</f>
        <v>0</v>
      </c>
      <c r="DL56">
        <f>_xlfn.IFNA(IF(J56=BK56,VLOOKUP(J56,'letter value lookup'!$A:$B,2,FALSE),""),0)</f>
        <v>0</v>
      </c>
      <c r="DM56">
        <f>_xlfn.IFNA(IF(K56=BL56,VLOOKUP(K56,'letter value lookup'!$A:$B,2,FALSE),""),0)</f>
        <v>0</v>
      </c>
      <c r="DN56">
        <f>_xlfn.IFNA(IF(L56=BM56,VLOOKUP(L56,'letter value lookup'!$A:$B,2,FALSE),""),0)</f>
        <v>0</v>
      </c>
      <c r="DO56">
        <f>_xlfn.IFNA(IF(M56=BN56,VLOOKUP(M56,'letter value lookup'!$A:$B,2,FALSE),""),0)</f>
        <v>0</v>
      </c>
      <c r="DP56">
        <f>_xlfn.IFNA(IF(N56=BO56,VLOOKUP(N56,'letter value lookup'!$A:$B,2,FALSE),""),0)</f>
        <v>0</v>
      </c>
      <c r="DQ56" t="str">
        <f>_xlfn.IFNA(IF(O56=BP56,VLOOKUP(O56,'letter value lookup'!$A:$B,2,FALSE),""),0)</f>
        <v/>
      </c>
      <c r="DR56">
        <f>_xlfn.IFNA(IF(P56=BQ56,VLOOKUP(P56,'letter value lookup'!$A:$B,2,FALSE),""),0)</f>
        <v>0</v>
      </c>
      <c r="DS56" t="str">
        <f>_xlfn.IFNA(IF(Q56=BR56,VLOOKUP(Q56,'letter value lookup'!$A:$B,2,FALSE),""),0)</f>
        <v/>
      </c>
      <c r="DT56">
        <f>_xlfn.IFNA(IF(R56=BS56,VLOOKUP(R56,'letter value lookup'!$A:$B,2,FALSE),""),0)</f>
        <v>0</v>
      </c>
      <c r="DU56">
        <f>_xlfn.IFNA(IF(S56=BT56,VLOOKUP(S56,'letter value lookup'!$A:$B,2,FALSE),""),0)</f>
        <v>0</v>
      </c>
      <c r="DV56">
        <f>_xlfn.IFNA(IF(T56=BU56,VLOOKUP(T56,'letter value lookup'!$A:$B,2,FALSE),""),0)</f>
        <v>0</v>
      </c>
      <c r="DW56" t="str">
        <f>_xlfn.IFNA(IF(U56=BV56,VLOOKUP(U56,'letter value lookup'!$A:$B,2,FALSE),""),0)</f>
        <v/>
      </c>
      <c r="DX56" t="str">
        <f>_xlfn.IFNA(IF(V56=BW56,VLOOKUP(V56,'letter value lookup'!$A:$B,2,FALSE),""),0)</f>
        <v/>
      </c>
      <c r="DY56">
        <f>_xlfn.IFNA(IF(W56=BX56,VLOOKUP(W56,'letter value lookup'!$A:$B,2,FALSE),""),0)</f>
        <v>0</v>
      </c>
      <c r="DZ56">
        <f>_xlfn.IFNA(IF(X56=BY56,VLOOKUP(X56,'letter value lookup'!$A:$B,2,FALSE),""),0)</f>
        <v>0</v>
      </c>
      <c r="EA56">
        <f>_xlfn.IFNA(IF(Y56=BZ56,VLOOKUP(Y56,'letter value lookup'!$A:$B,2,FALSE),""),0)</f>
        <v>22</v>
      </c>
      <c r="EB56" t="str">
        <f>_xlfn.IFNA(IF(Z56=CA56,VLOOKUP(Z56,'letter value lookup'!$A:$B,2,FALSE),""),0)</f>
        <v/>
      </c>
      <c r="EC56">
        <f>_xlfn.IFNA(IF(AA56=CB56,VLOOKUP(AA56,'letter value lookup'!$A:$B,2,FALSE),""),0)</f>
        <v>0</v>
      </c>
      <c r="ED56">
        <f>_xlfn.IFNA(IF(AB56=CC56,VLOOKUP(AB56,'letter value lookup'!$A:$B,2,FALSE),""),0)</f>
        <v>0</v>
      </c>
      <c r="EE56">
        <f>_xlfn.IFNA(IF(AC56=CD56,VLOOKUP(AC56,'letter value lookup'!$A:$B,2,FALSE),""),0)</f>
        <v>0</v>
      </c>
      <c r="EF56">
        <f>_xlfn.IFNA(IF(AD56=CE56,VLOOKUP(AD56,'letter value lookup'!$D:$E,2,FALSE),""),0)</f>
        <v>0</v>
      </c>
      <c r="EG56" t="str">
        <f>_xlfn.IFNA(IF(AE56=CF56,VLOOKUP(AE56,'letter value lookup'!$D:$E,2,FALSE),""),0)</f>
        <v/>
      </c>
      <c r="EH56">
        <f>_xlfn.IFNA(IF(AF56=CG56,VLOOKUP(AF56,'letter value lookup'!$D:$E,2,FALSE),""),0)</f>
        <v>0</v>
      </c>
      <c r="EI56" t="str">
        <f>_xlfn.IFNA(IF(AG56=CH56,VLOOKUP(AG56,'letter value lookup'!$D:$E,2,FALSE),""),0)</f>
        <v/>
      </c>
      <c r="EJ56">
        <f>_xlfn.IFNA(IF(AH56=CI56,VLOOKUP(AH56,'letter value lookup'!$D:$E,2,FALSE),""),0)</f>
        <v>0</v>
      </c>
      <c r="EK56">
        <f>_xlfn.IFNA(IF(AI56=CJ56,VLOOKUP(AI56,'letter value lookup'!$D:$E,2,FALSE),""),0)</f>
        <v>0</v>
      </c>
      <c r="EL56">
        <f>_xlfn.IFNA(IF(AJ56=CK56,VLOOKUP(AJ56,'letter value lookup'!$D:$E,2,FALSE),""),0)</f>
        <v>0</v>
      </c>
      <c r="EM56">
        <f>_xlfn.IFNA(IF(AK56=CL56,VLOOKUP(AK56,'letter value lookup'!$D:$E,2,FALSE),""),0)</f>
        <v>0</v>
      </c>
      <c r="EN56">
        <f>_xlfn.IFNA(IF(AL56=CM56,VLOOKUP(AL56,'letter value lookup'!$D:$E,2,FALSE),""),0)</f>
        <v>0</v>
      </c>
      <c r="EO56">
        <f>_xlfn.IFNA(IF(AM56=CN56,VLOOKUP(AM56,'letter value lookup'!$D:$E,2,FALSE),""),0)</f>
        <v>0</v>
      </c>
      <c r="EP56">
        <f>_xlfn.IFNA(IF(AN56=CO56,VLOOKUP(AN56,'letter value lookup'!$D:$E,2,FALSE),""),0)</f>
        <v>0</v>
      </c>
      <c r="EQ56">
        <f>_xlfn.IFNA(IF(AO56=CP56,VLOOKUP(AO56,'letter value lookup'!$D:$E,2,FALSE),""),0)</f>
        <v>0</v>
      </c>
      <c r="ER56" t="str">
        <f>_xlfn.IFNA(IF(AP56=CQ56,VLOOKUP(AP56,'letter value lookup'!$D:$E,2,FALSE),""),0)</f>
        <v/>
      </c>
      <c r="ES56">
        <f>_xlfn.IFNA(IF(AQ56=CR56,VLOOKUP(AQ56,'letter value lookup'!$D:$E,2,FALSE),""),0)</f>
        <v>0</v>
      </c>
      <c r="ET56">
        <f>_xlfn.IFNA(IF(AR56=CS56,VLOOKUP(AR56,'letter value lookup'!$D:$E,2,FALSE),""),0)</f>
        <v>0</v>
      </c>
      <c r="EU56">
        <f>_xlfn.IFNA(IF(AS56=CT56,VLOOKUP(AS56,'letter value lookup'!$D:$E,2,FALSE),""),0)</f>
        <v>0</v>
      </c>
      <c r="EV56">
        <f>_xlfn.IFNA(IF(AT56=CU56,VLOOKUP(AT56,'letter value lookup'!$D:$E,2,FALSE),""),0)</f>
        <v>0</v>
      </c>
      <c r="EW56" t="str">
        <f>_xlfn.IFNA(IF(AU56=CV56,VLOOKUP(AU56,'letter value lookup'!$D:$E,2,FALSE),""),0)</f>
        <v/>
      </c>
      <c r="EX56">
        <f>_xlfn.IFNA(IF(AV56=CW56,VLOOKUP(AV56,'letter value lookup'!$D:$E,2,FALSE),""),0)</f>
        <v>0</v>
      </c>
      <c r="EY56">
        <f>_xlfn.IFNA(IF(AW56=CX56,VLOOKUP(AW56,'letter value lookup'!$D:$E,2,FALSE),""),0)</f>
        <v>0</v>
      </c>
      <c r="EZ56">
        <f>_xlfn.IFNA(IF(AX56=CY56,VLOOKUP(AX56,'letter value lookup'!$D:$E,2,FALSE),""),0)</f>
        <v>0</v>
      </c>
      <c r="FA56">
        <f>_xlfn.IFNA(IF(AY56=CZ56,VLOOKUP(AY56,'letter value lookup'!$D:$E,2,FALSE),""),0)</f>
        <v>0</v>
      </c>
      <c r="FB56">
        <f>_xlfn.IFNA(IF(AZ56=DA56,VLOOKUP(AZ56,'letter value lookup'!$D:$E,2,FALSE),""),0)</f>
        <v>0</v>
      </c>
      <c r="FC56">
        <f>_xlfn.IFNA(IF(BA56=DB56,VLOOKUP(BA56,'letter value lookup'!$D:$E,2,FALSE),""),0)</f>
        <v>0</v>
      </c>
      <c r="FD56">
        <f>_xlfn.IFNA(IF(BB56=DC56,VLOOKUP(BB56,'letter value lookup'!$D:$E,2,FALSE),""),0)</f>
        <v>0</v>
      </c>
      <c r="FE56" t="str">
        <f>_xlfn.IFNA(IF(BC56=DD56,VLOOKUP(BC56,'letter value lookup'!$D:$E,2,FALSE),""),0)</f>
        <v/>
      </c>
    </row>
    <row r="57" spans="1:161">
      <c r="A57" s="1" t="s">
        <v>55</v>
      </c>
      <c r="B57">
        <f t="shared" si="2"/>
        <v>24</v>
      </c>
      <c r="C57" t="str">
        <f t="shared" si="3"/>
        <v>WdFQqdjWWcHH</v>
      </c>
      <c r="D57" t="str">
        <f t="shared" si="33"/>
        <v/>
      </c>
      <c r="E57" t="str">
        <f t="shared" si="33"/>
        <v/>
      </c>
      <c r="F57" t="str">
        <f t="shared" si="33"/>
        <v>c</v>
      </c>
      <c r="G57" t="str">
        <f t="shared" si="33"/>
        <v>d</v>
      </c>
      <c r="H57" t="str">
        <f t="shared" si="33"/>
        <v/>
      </c>
      <c r="I57" t="str">
        <f t="shared" si="33"/>
        <v/>
      </c>
      <c r="J57" t="str">
        <f t="shared" si="33"/>
        <v/>
      </c>
      <c r="K57" t="str">
        <f t="shared" si="33"/>
        <v/>
      </c>
      <c r="L57" t="str">
        <f t="shared" si="33"/>
        <v/>
      </c>
      <c r="M57" t="str">
        <f t="shared" si="33"/>
        <v>j</v>
      </c>
      <c r="N57" t="str">
        <f t="shared" si="33"/>
        <v/>
      </c>
      <c r="O57" t="str">
        <f t="shared" si="33"/>
        <v/>
      </c>
      <c r="P57" t="str">
        <f t="shared" si="33"/>
        <v/>
      </c>
      <c r="Q57" t="str">
        <f t="shared" si="33"/>
        <v/>
      </c>
      <c r="R57" t="str">
        <f t="shared" si="33"/>
        <v/>
      </c>
      <c r="S57" t="str">
        <f t="shared" si="33"/>
        <v/>
      </c>
      <c r="T57" t="str">
        <f t="shared" si="31"/>
        <v>q</v>
      </c>
      <c r="U57" t="str">
        <f t="shared" si="31"/>
        <v/>
      </c>
      <c r="V57" t="str">
        <f t="shared" si="31"/>
        <v/>
      </c>
      <c r="W57" t="str">
        <f t="shared" si="31"/>
        <v/>
      </c>
      <c r="X57" t="str">
        <f t="shared" si="31"/>
        <v/>
      </c>
      <c r="Y57" t="str">
        <f t="shared" si="31"/>
        <v/>
      </c>
      <c r="Z57" t="str">
        <f t="shared" si="31"/>
        <v/>
      </c>
      <c r="AA57" t="str">
        <f t="shared" si="31"/>
        <v/>
      </c>
      <c r="AB57" t="str">
        <f t="shared" si="31"/>
        <v/>
      </c>
      <c r="AC57" t="str">
        <f t="shared" si="31"/>
        <v/>
      </c>
      <c r="AD57" t="str">
        <f t="shared" si="31"/>
        <v/>
      </c>
      <c r="AE57" t="str">
        <f t="shared" si="31"/>
        <v/>
      </c>
      <c r="AF57" t="str">
        <f t="shared" si="31"/>
        <v/>
      </c>
      <c r="AG57" t="str">
        <f t="shared" si="31"/>
        <v/>
      </c>
      <c r="AH57" t="str">
        <f t="shared" si="31"/>
        <v/>
      </c>
      <c r="AI57" t="str">
        <f t="shared" si="29"/>
        <v>F</v>
      </c>
      <c r="AJ57" t="str">
        <f t="shared" si="29"/>
        <v/>
      </c>
      <c r="AK57" t="str">
        <f t="shared" si="29"/>
        <v>H</v>
      </c>
      <c r="AL57" t="str">
        <f t="shared" si="29"/>
        <v/>
      </c>
      <c r="AM57" t="str">
        <f t="shared" si="29"/>
        <v/>
      </c>
      <c r="AN57" t="str">
        <f t="shared" si="29"/>
        <v/>
      </c>
      <c r="AO57" t="str">
        <f t="shared" si="29"/>
        <v/>
      </c>
      <c r="AP57" t="str">
        <f t="shared" si="29"/>
        <v/>
      </c>
      <c r="AQ57" t="str">
        <f t="shared" si="29"/>
        <v/>
      </c>
      <c r="AR57" t="str">
        <f t="shared" si="29"/>
        <v/>
      </c>
      <c r="AS57" t="str">
        <f t="shared" si="29"/>
        <v/>
      </c>
      <c r="AT57" t="str">
        <f t="shared" si="29"/>
        <v>Q</v>
      </c>
      <c r="AU57" t="str">
        <f t="shared" si="29"/>
        <v/>
      </c>
      <c r="AV57" t="str">
        <f t="shared" si="29"/>
        <v/>
      </c>
      <c r="AW57" t="str">
        <f t="shared" si="29"/>
        <v/>
      </c>
      <c r="AX57" t="str">
        <f t="shared" ref="AX57:BC72" si="35">IF(ISNUMBER(FIND(AX$1,$C57)),AX$1,"")</f>
        <v/>
      </c>
      <c r="AY57" t="str">
        <f t="shared" si="35"/>
        <v/>
      </c>
      <c r="AZ57" t="str">
        <f t="shared" si="35"/>
        <v>W</v>
      </c>
      <c r="BA57" t="str">
        <f t="shared" si="35"/>
        <v/>
      </c>
      <c r="BB57" t="str">
        <f t="shared" si="35"/>
        <v/>
      </c>
      <c r="BC57" t="str">
        <f t="shared" si="35"/>
        <v/>
      </c>
      <c r="BD57" t="str">
        <f>RIGHT(A57,B57/2)</f>
        <v>PrwSPnnSWnSS</v>
      </c>
      <c r="BE57" t="str">
        <f t="shared" si="34"/>
        <v/>
      </c>
      <c r="BF57" t="str">
        <f t="shared" si="34"/>
        <v/>
      </c>
      <c r="BG57" t="str">
        <f t="shared" si="34"/>
        <v/>
      </c>
      <c r="BH57" t="str">
        <f t="shared" si="34"/>
        <v/>
      </c>
      <c r="BI57" t="str">
        <f t="shared" si="34"/>
        <v/>
      </c>
      <c r="BJ57" t="str">
        <f t="shared" si="34"/>
        <v/>
      </c>
      <c r="BK57" t="str">
        <f t="shared" si="34"/>
        <v/>
      </c>
      <c r="BL57" t="str">
        <f t="shared" si="34"/>
        <v/>
      </c>
      <c r="BM57" t="str">
        <f t="shared" si="34"/>
        <v/>
      </c>
      <c r="BN57" t="str">
        <f t="shared" si="34"/>
        <v/>
      </c>
      <c r="BO57" t="str">
        <f t="shared" si="34"/>
        <v/>
      </c>
      <c r="BP57" t="str">
        <f t="shared" si="34"/>
        <v/>
      </c>
      <c r="BQ57" t="str">
        <f t="shared" si="34"/>
        <v/>
      </c>
      <c r="BR57" t="str">
        <f t="shared" si="34"/>
        <v>n</v>
      </c>
      <c r="BS57" t="str">
        <f t="shared" si="34"/>
        <v/>
      </c>
      <c r="BT57" t="str">
        <f t="shared" si="34"/>
        <v/>
      </c>
      <c r="BU57" t="str">
        <f t="shared" si="32"/>
        <v/>
      </c>
      <c r="BV57" t="str">
        <f t="shared" si="32"/>
        <v>r</v>
      </c>
      <c r="BW57" t="str">
        <f t="shared" si="32"/>
        <v/>
      </c>
      <c r="BX57" t="str">
        <f t="shared" si="32"/>
        <v/>
      </c>
      <c r="BY57" t="str">
        <f t="shared" si="32"/>
        <v/>
      </c>
      <c r="BZ57" t="str">
        <f t="shared" si="32"/>
        <v/>
      </c>
      <c r="CA57" t="str">
        <f t="shared" si="32"/>
        <v>w</v>
      </c>
      <c r="CB57" t="str">
        <f t="shared" si="32"/>
        <v/>
      </c>
      <c r="CC57" t="str">
        <f t="shared" si="32"/>
        <v/>
      </c>
      <c r="CD57" t="str">
        <f t="shared" si="32"/>
        <v/>
      </c>
      <c r="CE57" t="str">
        <f t="shared" si="32"/>
        <v/>
      </c>
      <c r="CF57" t="str">
        <f t="shared" si="32"/>
        <v/>
      </c>
      <c r="CG57" t="str">
        <f t="shared" si="32"/>
        <v/>
      </c>
      <c r="CH57" t="str">
        <f t="shared" si="32"/>
        <v/>
      </c>
      <c r="CI57" t="str">
        <f t="shared" si="32"/>
        <v/>
      </c>
      <c r="CJ57" t="str">
        <f t="shared" si="30"/>
        <v/>
      </c>
      <c r="CK57" t="str">
        <f t="shared" si="30"/>
        <v/>
      </c>
      <c r="CL57" t="str">
        <f t="shared" si="30"/>
        <v/>
      </c>
      <c r="CM57" t="str">
        <f t="shared" si="30"/>
        <v/>
      </c>
      <c r="CN57" t="str">
        <f t="shared" si="30"/>
        <v/>
      </c>
      <c r="CO57" t="str">
        <f t="shared" si="30"/>
        <v/>
      </c>
      <c r="CP57" t="str">
        <f t="shared" si="30"/>
        <v/>
      </c>
      <c r="CQ57" t="str">
        <f t="shared" si="30"/>
        <v/>
      </c>
      <c r="CR57" t="str">
        <f t="shared" si="30"/>
        <v/>
      </c>
      <c r="CS57" t="str">
        <f t="shared" si="30"/>
        <v/>
      </c>
      <c r="CT57" t="str">
        <f t="shared" si="30"/>
        <v>P</v>
      </c>
      <c r="CU57" t="str">
        <f t="shared" si="30"/>
        <v/>
      </c>
      <c r="CV57" t="str">
        <f t="shared" si="30"/>
        <v/>
      </c>
      <c r="CW57" t="str">
        <f t="shared" si="30"/>
        <v>S</v>
      </c>
      <c r="CX57" t="str">
        <f t="shared" si="30"/>
        <v/>
      </c>
      <c r="CY57" t="str">
        <f t="shared" ref="CY57:DD72" si="36">IF(ISNUMBER(FIND(CY$1,$BD57)),CY$1,"")</f>
        <v/>
      </c>
      <c r="CZ57" t="str">
        <f t="shared" si="36"/>
        <v/>
      </c>
      <c r="DA57" t="str">
        <f t="shared" si="36"/>
        <v>W</v>
      </c>
      <c r="DB57" t="str">
        <f t="shared" si="36"/>
        <v/>
      </c>
      <c r="DC57" t="str">
        <f t="shared" si="36"/>
        <v/>
      </c>
      <c r="DD57" t="str">
        <f t="shared" si="36"/>
        <v/>
      </c>
      <c r="DE57">
        <f t="shared" si="6"/>
        <v>49</v>
      </c>
      <c r="DF57">
        <f>_xlfn.IFNA(IF(D57=BE57,VLOOKUP(D57,'letter value lookup'!$A:$B,2,FALSE),0),0)</f>
        <v>0</v>
      </c>
      <c r="DG57">
        <f>_xlfn.IFNA(IF(E57=BF57,VLOOKUP(E57,'letter value lookup'!$A:$B,2,FALSE),""),0)</f>
        <v>0</v>
      </c>
      <c r="DH57" t="str">
        <f>_xlfn.IFNA(IF(F57=BG57,VLOOKUP(F57,'letter value lookup'!$A:$B,2,FALSE),""),0)</f>
        <v/>
      </c>
      <c r="DI57" t="str">
        <f>_xlfn.IFNA(IF(G57=BH57,VLOOKUP(G57,'letter value lookup'!$A:$B,2,FALSE),""),0)</f>
        <v/>
      </c>
      <c r="DJ57">
        <f>_xlfn.IFNA(IF(H57=BI57,VLOOKUP(H57,'letter value lookup'!$A:$B,2,FALSE),""),0)</f>
        <v>0</v>
      </c>
      <c r="DK57">
        <f>_xlfn.IFNA(IF(I57=BJ57,VLOOKUP(I57,'letter value lookup'!$A:$B,2,FALSE),""),0)</f>
        <v>0</v>
      </c>
      <c r="DL57">
        <f>_xlfn.IFNA(IF(J57=BK57,VLOOKUP(J57,'letter value lookup'!$A:$B,2,FALSE),""),0)</f>
        <v>0</v>
      </c>
      <c r="DM57">
        <f>_xlfn.IFNA(IF(K57=BL57,VLOOKUP(K57,'letter value lookup'!$A:$B,2,FALSE),""),0)</f>
        <v>0</v>
      </c>
      <c r="DN57">
        <f>_xlfn.IFNA(IF(L57=BM57,VLOOKUP(L57,'letter value lookup'!$A:$B,2,FALSE),""),0)</f>
        <v>0</v>
      </c>
      <c r="DO57" t="str">
        <f>_xlfn.IFNA(IF(M57=BN57,VLOOKUP(M57,'letter value lookup'!$A:$B,2,FALSE),""),0)</f>
        <v/>
      </c>
      <c r="DP57">
        <f>_xlfn.IFNA(IF(N57=BO57,VLOOKUP(N57,'letter value lookup'!$A:$B,2,FALSE),""),0)</f>
        <v>0</v>
      </c>
      <c r="DQ57">
        <f>_xlfn.IFNA(IF(O57=BP57,VLOOKUP(O57,'letter value lookup'!$A:$B,2,FALSE),""),0)</f>
        <v>0</v>
      </c>
      <c r="DR57">
        <f>_xlfn.IFNA(IF(P57=BQ57,VLOOKUP(P57,'letter value lookup'!$A:$B,2,FALSE),""),0)</f>
        <v>0</v>
      </c>
      <c r="DS57" t="str">
        <f>_xlfn.IFNA(IF(Q57=BR57,VLOOKUP(Q57,'letter value lookup'!$A:$B,2,FALSE),""),0)</f>
        <v/>
      </c>
      <c r="DT57">
        <f>_xlfn.IFNA(IF(R57=BS57,VLOOKUP(R57,'letter value lookup'!$A:$B,2,FALSE),""),0)</f>
        <v>0</v>
      </c>
      <c r="DU57">
        <f>_xlfn.IFNA(IF(S57=BT57,VLOOKUP(S57,'letter value lookup'!$A:$B,2,FALSE),""),0)</f>
        <v>0</v>
      </c>
      <c r="DV57" t="str">
        <f>_xlfn.IFNA(IF(T57=BU57,VLOOKUP(T57,'letter value lookup'!$A:$B,2,FALSE),""),0)</f>
        <v/>
      </c>
      <c r="DW57" t="str">
        <f>_xlfn.IFNA(IF(U57=BV57,VLOOKUP(U57,'letter value lookup'!$A:$B,2,FALSE),""),0)</f>
        <v/>
      </c>
      <c r="DX57">
        <f>_xlfn.IFNA(IF(V57=BW57,VLOOKUP(V57,'letter value lookup'!$A:$B,2,FALSE),""),0)</f>
        <v>0</v>
      </c>
      <c r="DY57">
        <f>_xlfn.IFNA(IF(W57=BX57,VLOOKUP(W57,'letter value lookup'!$A:$B,2,FALSE),""),0)</f>
        <v>0</v>
      </c>
      <c r="DZ57">
        <f>_xlfn.IFNA(IF(X57=BY57,VLOOKUP(X57,'letter value lookup'!$A:$B,2,FALSE),""),0)</f>
        <v>0</v>
      </c>
      <c r="EA57">
        <f>_xlfn.IFNA(IF(Y57=BZ57,VLOOKUP(Y57,'letter value lookup'!$A:$B,2,FALSE),""),0)</f>
        <v>0</v>
      </c>
      <c r="EB57" t="str">
        <f>_xlfn.IFNA(IF(Z57=CA57,VLOOKUP(Z57,'letter value lookup'!$A:$B,2,FALSE),""),0)</f>
        <v/>
      </c>
      <c r="EC57">
        <f>_xlfn.IFNA(IF(AA57=CB57,VLOOKUP(AA57,'letter value lookup'!$A:$B,2,FALSE),""),0)</f>
        <v>0</v>
      </c>
      <c r="ED57">
        <f>_xlfn.IFNA(IF(AB57=CC57,VLOOKUP(AB57,'letter value lookup'!$A:$B,2,FALSE),""),0)</f>
        <v>0</v>
      </c>
      <c r="EE57">
        <f>_xlfn.IFNA(IF(AC57=CD57,VLOOKUP(AC57,'letter value lookup'!$A:$B,2,FALSE),""),0)</f>
        <v>0</v>
      </c>
      <c r="EF57">
        <f>_xlfn.IFNA(IF(AD57=CE57,VLOOKUP(AD57,'letter value lookup'!$D:$E,2,FALSE),""),0)</f>
        <v>0</v>
      </c>
      <c r="EG57">
        <f>_xlfn.IFNA(IF(AE57=CF57,VLOOKUP(AE57,'letter value lookup'!$D:$E,2,FALSE),""),0)</f>
        <v>0</v>
      </c>
      <c r="EH57">
        <f>_xlfn.IFNA(IF(AF57=CG57,VLOOKUP(AF57,'letter value lookup'!$D:$E,2,FALSE),""),0)</f>
        <v>0</v>
      </c>
      <c r="EI57">
        <f>_xlfn.IFNA(IF(AG57=CH57,VLOOKUP(AG57,'letter value lookup'!$D:$E,2,FALSE),""),0)</f>
        <v>0</v>
      </c>
      <c r="EJ57">
        <f>_xlfn.IFNA(IF(AH57=CI57,VLOOKUP(AH57,'letter value lookup'!$D:$E,2,FALSE),""),0)</f>
        <v>0</v>
      </c>
      <c r="EK57" t="str">
        <f>_xlfn.IFNA(IF(AI57=CJ57,VLOOKUP(AI57,'letter value lookup'!$D:$E,2,FALSE),""),0)</f>
        <v/>
      </c>
      <c r="EL57">
        <f>_xlfn.IFNA(IF(AJ57=CK57,VLOOKUP(AJ57,'letter value lookup'!$D:$E,2,FALSE),""),0)</f>
        <v>0</v>
      </c>
      <c r="EM57" t="str">
        <f>_xlfn.IFNA(IF(AK57=CL57,VLOOKUP(AK57,'letter value lookup'!$D:$E,2,FALSE),""),0)</f>
        <v/>
      </c>
      <c r="EN57">
        <f>_xlfn.IFNA(IF(AL57=CM57,VLOOKUP(AL57,'letter value lookup'!$D:$E,2,FALSE),""),0)</f>
        <v>0</v>
      </c>
      <c r="EO57">
        <f>_xlfn.IFNA(IF(AM57=CN57,VLOOKUP(AM57,'letter value lookup'!$D:$E,2,FALSE),""),0)</f>
        <v>0</v>
      </c>
      <c r="EP57">
        <f>_xlfn.IFNA(IF(AN57=CO57,VLOOKUP(AN57,'letter value lookup'!$D:$E,2,FALSE),""),0)</f>
        <v>0</v>
      </c>
      <c r="EQ57">
        <f>_xlfn.IFNA(IF(AO57=CP57,VLOOKUP(AO57,'letter value lookup'!$D:$E,2,FALSE),""),0)</f>
        <v>0</v>
      </c>
      <c r="ER57">
        <f>_xlfn.IFNA(IF(AP57=CQ57,VLOOKUP(AP57,'letter value lookup'!$D:$E,2,FALSE),""),0)</f>
        <v>0</v>
      </c>
      <c r="ES57">
        <f>_xlfn.IFNA(IF(AQ57=CR57,VLOOKUP(AQ57,'letter value lookup'!$D:$E,2,FALSE),""),0)</f>
        <v>0</v>
      </c>
      <c r="ET57">
        <f>_xlfn.IFNA(IF(AR57=CS57,VLOOKUP(AR57,'letter value lookup'!$D:$E,2,FALSE),""),0)</f>
        <v>0</v>
      </c>
      <c r="EU57" t="str">
        <f>_xlfn.IFNA(IF(AS57=CT57,VLOOKUP(AS57,'letter value lookup'!$D:$E,2,FALSE),""),0)</f>
        <v/>
      </c>
      <c r="EV57" t="str">
        <f>_xlfn.IFNA(IF(AT57=CU57,VLOOKUP(AT57,'letter value lookup'!$D:$E,2,FALSE),""),0)</f>
        <v/>
      </c>
      <c r="EW57">
        <f>_xlfn.IFNA(IF(AU57=CV57,VLOOKUP(AU57,'letter value lookup'!$D:$E,2,FALSE),""),0)</f>
        <v>0</v>
      </c>
      <c r="EX57" t="str">
        <f>_xlfn.IFNA(IF(AV57=CW57,VLOOKUP(AV57,'letter value lookup'!$D:$E,2,FALSE),""),0)</f>
        <v/>
      </c>
      <c r="EY57">
        <f>_xlfn.IFNA(IF(AW57=CX57,VLOOKUP(AW57,'letter value lookup'!$D:$E,2,FALSE),""),0)</f>
        <v>0</v>
      </c>
      <c r="EZ57">
        <f>_xlfn.IFNA(IF(AX57=CY57,VLOOKUP(AX57,'letter value lookup'!$D:$E,2,FALSE),""),0)</f>
        <v>0</v>
      </c>
      <c r="FA57">
        <f>_xlfn.IFNA(IF(AY57=CZ57,VLOOKUP(AY57,'letter value lookup'!$D:$E,2,FALSE),""),0)</f>
        <v>0</v>
      </c>
      <c r="FB57">
        <f>_xlfn.IFNA(IF(AZ57=DA57,VLOOKUP(AZ57,'letter value lookup'!$D:$E,2,FALSE),""),0)</f>
        <v>49</v>
      </c>
      <c r="FC57">
        <f>_xlfn.IFNA(IF(BA57=DB57,VLOOKUP(BA57,'letter value lookup'!$D:$E,2,FALSE),""),0)</f>
        <v>0</v>
      </c>
      <c r="FD57">
        <f>_xlfn.IFNA(IF(BB57=DC57,VLOOKUP(BB57,'letter value lookup'!$D:$E,2,FALSE),""),0)</f>
        <v>0</v>
      </c>
      <c r="FE57">
        <f>_xlfn.IFNA(IF(BC57=DD57,VLOOKUP(BC57,'letter value lookup'!$D:$E,2,FALSE),""),0)</f>
        <v>0</v>
      </c>
    </row>
    <row r="58" spans="1:161">
      <c r="A58" s="1" t="s">
        <v>56</v>
      </c>
      <c r="B58">
        <f t="shared" si="2"/>
        <v>42</v>
      </c>
      <c r="C58" t="str">
        <f t="shared" si="3"/>
        <v>mLdqgqHmcjHHjqLHjLppm</v>
      </c>
      <c r="D58" t="str">
        <f t="shared" si="33"/>
        <v/>
      </c>
      <c r="E58" t="str">
        <f t="shared" si="33"/>
        <v/>
      </c>
      <c r="F58" t="str">
        <f t="shared" si="33"/>
        <v>c</v>
      </c>
      <c r="G58" t="str">
        <f t="shared" si="33"/>
        <v>d</v>
      </c>
      <c r="H58" t="str">
        <f t="shared" si="33"/>
        <v/>
      </c>
      <c r="I58" t="str">
        <f t="shared" si="33"/>
        <v/>
      </c>
      <c r="J58" t="str">
        <f t="shared" si="33"/>
        <v>g</v>
      </c>
      <c r="K58" t="str">
        <f t="shared" si="33"/>
        <v/>
      </c>
      <c r="L58" t="str">
        <f t="shared" si="33"/>
        <v/>
      </c>
      <c r="M58" t="str">
        <f t="shared" si="33"/>
        <v>j</v>
      </c>
      <c r="N58" t="str">
        <f t="shared" si="33"/>
        <v/>
      </c>
      <c r="O58" t="str">
        <f t="shared" si="33"/>
        <v/>
      </c>
      <c r="P58" t="str">
        <f t="shared" si="33"/>
        <v>m</v>
      </c>
      <c r="Q58" t="str">
        <f t="shared" si="33"/>
        <v/>
      </c>
      <c r="R58" t="str">
        <f t="shared" si="33"/>
        <v/>
      </c>
      <c r="S58" t="str">
        <f t="shared" si="33"/>
        <v>p</v>
      </c>
      <c r="T58" t="str">
        <f t="shared" si="31"/>
        <v>q</v>
      </c>
      <c r="U58" t="str">
        <f t="shared" si="31"/>
        <v/>
      </c>
      <c r="V58" t="str">
        <f t="shared" si="31"/>
        <v/>
      </c>
      <c r="W58" t="str">
        <f t="shared" si="31"/>
        <v/>
      </c>
      <c r="X58" t="str">
        <f t="shared" si="31"/>
        <v/>
      </c>
      <c r="Y58" t="str">
        <f t="shared" si="31"/>
        <v/>
      </c>
      <c r="Z58" t="str">
        <f t="shared" si="31"/>
        <v/>
      </c>
      <c r="AA58" t="str">
        <f t="shared" si="31"/>
        <v/>
      </c>
      <c r="AB58" t="str">
        <f t="shared" si="31"/>
        <v/>
      </c>
      <c r="AC58" t="str">
        <f t="shared" si="31"/>
        <v/>
      </c>
      <c r="AD58" t="str">
        <f t="shared" si="31"/>
        <v/>
      </c>
      <c r="AE58" t="str">
        <f t="shared" si="31"/>
        <v/>
      </c>
      <c r="AF58" t="str">
        <f t="shared" si="31"/>
        <v/>
      </c>
      <c r="AG58" t="str">
        <f t="shared" si="31"/>
        <v/>
      </c>
      <c r="AH58" t="str">
        <f t="shared" si="31"/>
        <v/>
      </c>
      <c r="AI58" t="str">
        <f t="shared" ref="AI58:AX73" si="37">IF(ISNUMBER(FIND(AI$1,$C58)),AI$1,"")</f>
        <v/>
      </c>
      <c r="AJ58" t="str">
        <f t="shared" si="37"/>
        <v/>
      </c>
      <c r="AK58" t="str">
        <f t="shared" si="37"/>
        <v>H</v>
      </c>
      <c r="AL58" t="str">
        <f t="shared" si="37"/>
        <v/>
      </c>
      <c r="AM58" t="str">
        <f t="shared" si="37"/>
        <v/>
      </c>
      <c r="AN58" t="str">
        <f t="shared" si="37"/>
        <v/>
      </c>
      <c r="AO58" t="str">
        <f t="shared" si="37"/>
        <v>L</v>
      </c>
      <c r="AP58" t="str">
        <f t="shared" si="37"/>
        <v/>
      </c>
      <c r="AQ58" t="str">
        <f t="shared" si="37"/>
        <v/>
      </c>
      <c r="AR58" t="str">
        <f t="shared" si="37"/>
        <v/>
      </c>
      <c r="AS58" t="str">
        <f t="shared" si="37"/>
        <v/>
      </c>
      <c r="AT58" t="str">
        <f t="shared" si="37"/>
        <v/>
      </c>
      <c r="AU58" t="str">
        <f t="shared" si="37"/>
        <v/>
      </c>
      <c r="AV58" t="str">
        <f t="shared" si="37"/>
        <v/>
      </c>
      <c r="AW58" t="str">
        <f t="shared" si="37"/>
        <v/>
      </c>
      <c r="AX58" t="str">
        <f t="shared" si="37"/>
        <v/>
      </c>
      <c r="AY58" t="str">
        <f t="shared" si="35"/>
        <v/>
      </c>
      <c r="AZ58" t="str">
        <f t="shared" si="35"/>
        <v/>
      </c>
      <c r="BA58" t="str">
        <f t="shared" si="35"/>
        <v/>
      </c>
      <c r="BB58" t="str">
        <f t="shared" si="35"/>
        <v/>
      </c>
      <c r="BC58" t="str">
        <f t="shared" si="35"/>
        <v/>
      </c>
      <c r="BD58" t="str">
        <f>RIGHT(A58,B58/2)</f>
        <v>hfBfgtDtBJZJfVtBZwGZB</v>
      </c>
      <c r="BE58" t="str">
        <f t="shared" si="34"/>
        <v/>
      </c>
      <c r="BF58" t="str">
        <f t="shared" si="34"/>
        <v/>
      </c>
      <c r="BG58" t="str">
        <f t="shared" si="34"/>
        <v/>
      </c>
      <c r="BH58" t="str">
        <f t="shared" si="34"/>
        <v/>
      </c>
      <c r="BI58" t="str">
        <f t="shared" si="34"/>
        <v/>
      </c>
      <c r="BJ58" t="str">
        <f t="shared" si="34"/>
        <v>f</v>
      </c>
      <c r="BK58" t="str">
        <f t="shared" si="34"/>
        <v>g</v>
      </c>
      <c r="BL58" t="str">
        <f t="shared" si="34"/>
        <v>h</v>
      </c>
      <c r="BM58" t="str">
        <f t="shared" si="34"/>
        <v/>
      </c>
      <c r="BN58" t="str">
        <f t="shared" si="34"/>
        <v/>
      </c>
      <c r="BO58" t="str">
        <f t="shared" si="34"/>
        <v/>
      </c>
      <c r="BP58" t="str">
        <f t="shared" si="34"/>
        <v/>
      </c>
      <c r="BQ58" t="str">
        <f t="shared" si="34"/>
        <v/>
      </c>
      <c r="BR58" t="str">
        <f t="shared" si="34"/>
        <v/>
      </c>
      <c r="BS58" t="str">
        <f t="shared" si="34"/>
        <v/>
      </c>
      <c r="BT58" t="str">
        <f t="shared" si="34"/>
        <v/>
      </c>
      <c r="BU58" t="str">
        <f t="shared" si="32"/>
        <v/>
      </c>
      <c r="BV58" t="str">
        <f t="shared" si="32"/>
        <v/>
      </c>
      <c r="BW58" t="str">
        <f t="shared" si="32"/>
        <v/>
      </c>
      <c r="BX58" t="str">
        <f t="shared" si="32"/>
        <v>t</v>
      </c>
      <c r="BY58" t="str">
        <f t="shared" si="32"/>
        <v/>
      </c>
      <c r="BZ58" t="str">
        <f t="shared" si="32"/>
        <v/>
      </c>
      <c r="CA58" t="str">
        <f t="shared" si="32"/>
        <v>w</v>
      </c>
      <c r="CB58" t="str">
        <f t="shared" si="32"/>
        <v/>
      </c>
      <c r="CC58" t="str">
        <f t="shared" si="32"/>
        <v/>
      </c>
      <c r="CD58" t="str">
        <f t="shared" si="32"/>
        <v/>
      </c>
      <c r="CE58" t="str">
        <f t="shared" si="32"/>
        <v/>
      </c>
      <c r="CF58" t="str">
        <f t="shared" si="32"/>
        <v>B</v>
      </c>
      <c r="CG58" t="str">
        <f t="shared" si="32"/>
        <v/>
      </c>
      <c r="CH58" t="str">
        <f t="shared" si="32"/>
        <v>D</v>
      </c>
      <c r="CI58" t="str">
        <f t="shared" si="32"/>
        <v/>
      </c>
      <c r="CJ58" t="str">
        <f t="shared" ref="CJ58:CY73" si="38">IF(ISNUMBER(FIND(CJ$1,$BD58)),CJ$1,"")</f>
        <v/>
      </c>
      <c r="CK58" t="str">
        <f t="shared" si="38"/>
        <v>G</v>
      </c>
      <c r="CL58" t="str">
        <f t="shared" si="38"/>
        <v/>
      </c>
      <c r="CM58" t="str">
        <f t="shared" si="38"/>
        <v/>
      </c>
      <c r="CN58" t="str">
        <f t="shared" si="38"/>
        <v>J</v>
      </c>
      <c r="CO58" t="str">
        <f t="shared" si="38"/>
        <v/>
      </c>
      <c r="CP58" t="str">
        <f t="shared" si="38"/>
        <v/>
      </c>
      <c r="CQ58" t="str">
        <f t="shared" si="38"/>
        <v/>
      </c>
      <c r="CR58" t="str">
        <f t="shared" si="38"/>
        <v/>
      </c>
      <c r="CS58" t="str">
        <f t="shared" si="38"/>
        <v/>
      </c>
      <c r="CT58" t="str">
        <f t="shared" si="38"/>
        <v/>
      </c>
      <c r="CU58" t="str">
        <f t="shared" si="38"/>
        <v/>
      </c>
      <c r="CV58" t="str">
        <f t="shared" si="38"/>
        <v/>
      </c>
      <c r="CW58" t="str">
        <f t="shared" si="38"/>
        <v/>
      </c>
      <c r="CX58" t="str">
        <f t="shared" si="38"/>
        <v/>
      </c>
      <c r="CY58" t="str">
        <f t="shared" si="38"/>
        <v/>
      </c>
      <c r="CZ58" t="str">
        <f t="shared" si="36"/>
        <v>V</v>
      </c>
      <c r="DA58" t="str">
        <f t="shared" si="36"/>
        <v/>
      </c>
      <c r="DB58" t="str">
        <f t="shared" si="36"/>
        <v/>
      </c>
      <c r="DC58" t="str">
        <f t="shared" si="36"/>
        <v/>
      </c>
      <c r="DD58" t="str">
        <f t="shared" si="36"/>
        <v>Z</v>
      </c>
      <c r="DE58">
        <f t="shared" si="6"/>
        <v>7</v>
      </c>
      <c r="DF58">
        <f>_xlfn.IFNA(IF(D58=BE58,VLOOKUP(D58,'letter value lookup'!$A:$B,2,FALSE),0),0)</f>
        <v>0</v>
      </c>
      <c r="DG58">
        <f>_xlfn.IFNA(IF(E58=BF58,VLOOKUP(E58,'letter value lookup'!$A:$B,2,FALSE),""),0)</f>
        <v>0</v>
      </c>
      <c r="DH58" t="str">
        <f>_xlfn.IFNA(IF(F58=BG58,VLOOKUP(F58,'letter value lookup'!$A:$B,2,FALSE),""),0)</f>
        <v/>
      </c>
      <c r="DI58" t="str">
        <f>_xlfn.IFNA(IF(G58=BH58,VLOOKUP(G58,'letter value lookup'!$A:$B,2,FALSE),""),0)</f>
        <v/>
      </c>
      <c r="DJ58">
        <f>_xlfn.IFNA(IF(H58=BI58,VLOOKUP(H58,'letter value lookup'!$A:$B,2,FALSE),""),0)</f>
        <v>0</v>
      </c>
      <c r="DK58" t="str">
        <f>_xlfn.IFNA(IF(I58=BJ58,VLOOKUP(I58,'letter value lookup'!$A:$B,2,FALSE),""),0)</f>
        <v/>
      </c>
      <c r="DL58">
        <f>_xlfn.IFNA(IF(J58=BK58,VLOOKUP(J58,'letter value lookup'!$A:$B,2,FALSE),""),0)</f>
        <v>7</v>
      </c>
      <c r="DM58" t="str">
        <f>_xlfn.IFNA(IF(K58=BL58,VLOOKUP(K58,'letter value lookup'!$A:$B,2,FALSE),""),0)</f>
        <v/>
      </c>
      <c r="DN58">
        <f>_xlfn.IFNA(IF(L58=BM58,VLOOKUP(L58,'letter value lookup'!$A:$B,2,FALSE),""),0)</f>
        <v>0</v>
      </c>
      <c r="DO58" t="str">
        <f>_xlfn.IFNA(IF(M58=BN58,VLOOKUP(M58,'letter value lookup'!$A:$B,2,FALSE),""),0)</f>
        <v/>
      </c>
      <c r="DP58">
        <f>_xlfn.IFNA(IF(N58=BO58,VLOOKUP(N58,'letter value lookup'!$A:$B,2,FALSE),""),0)</f>
        <v>0</v>
      </c>
      <c r="DQ58">
        <f>_xlfn.IFNA(IF(O58=BP58,VLOOKUP(O58,'letter value lookup'!$A:$B,2,FALSE),""),0)</f>
        <v>0</v>
      </c>
      <c r="DR58" t="str">
        <f>_xlfn.IFNA(IF(P58=BQ58,VLOOKUP(P58,'letter value lookup'!$A:$B,2,FALSE),""),0)</f>
        <v/>
      </c>
      <c r="DS58">
        <f>_xlfn.IFNA(IF(Q58=BR58,VLOOKUP(Q58,'letter value lookup'!$A:$B,2,FALSE),""),0)</f>
        <v>0</v>
      </c>
      <c r="DT58">
        <f>_xlfn.IFNA(IF(R58=BS58,VLOOKUP(R58,'letter value lookup'!$A:$B,2,FALSE),""),0)</f>
        <v>0</v>
      </c>
      <c r="DU58" t="str">
        <f>_xlfn.IFNA(IF(S58=BT58,VLOOKUP(S58,'letter value lookup'!$A:$B,2,FALSE),""),0)</f>
        <v/>
      </c>
      <c r="DV58" t="str">
        <f>_xlfn.IFNA(IF(T58=BU58,VLOOKUP(T58,'letter value lookup'!$A:$B,2,FALSE),""),0)</f>
        <v/>
      </c>
      <c r="DW58">
        <f>_xlfn.IFNA(IF(U58=BV58,VLOOKUP(U58,'letter value lookup'!$A:$B,2,FALSE),""),0)</f>
        <v>0</v>
      </c>
      <c r="DX58">
        <f>_xlfn.IFNA(IF(V58=BW58,VLOOKUP(V58,'letter value lookup'!$A:$B,2,FALSE),""),0)</f>
        <v>0</v>
      </c>
      <c r="DY58" t="str">
        <f>_xlfn.IFNA(IF(W58=BX58,VLOOKUP(W58,'letter value lookup'!$A:$B,2,FALSE),""),0)</f>
        <v/>
      </c>
      <c r="DZ58">
        <f>_xlfn.IFNA(IF(X58=BY58,VLOOKUP(X58,'letter value lookup'!$A:$B,2,FALSE),""),0)</f>
        <v>0</v>
      </c>
      <c r="EA58">
        <f>_xlfn.IFNA(IF(Y58=BZ58,VLOOKUP(Y58,'letter value lookup'!$A:$B,2,FALSE),""),0)</f>
        <v>0</v>
      </c>
      <c r="EB58" t="str">
        <f>_xlfn.IFNA(IF(Z58=CA58,VLOOKUP(Z58,'letter value lookup'!$A:$B,2,FALSE),""),0)</f>
        <v/>
      </c>
      <c r="EC58">
        <f>_xlfn.IFNA(IF(AA58=CB58,VLOOKUP(AA58,'letter value lookup'!$A:$B,2,FALSE),""),0)</f>
        <v>0</v>
      </c>
      <c r="ED58">
        <f>_xlfn.IFNA(IF(AB58=CC58,VLOOKUP(AB58,'letter value lookup'!$A:$B,2,FALSE),""),0)</f>
        <v>0</v>
      </c>
      <c r="EE58">
        <f>_xlfn.IFNA(IF(AC58=CD58,VLOOKUP(AC58,'letter value lookup'!$A:$B,2,FALSE),""),0)</f>
        <v>0</v>
      </c>
      <c r="EF58">
        <f>_xlfn.IFNA(IF(AD58=CE58,VLOOKUP(AD58,'letter value lookup'!$D:$E,2,FALSE),""),0)</f>
        <v>0</v>
      </c>
      <c r="EG58" t="str">
        <f>_xlfn.IFNA(IF(AE58=CF58,VLOOKUP(AE58,'letter value lookup'!$D:$E,2,FALSE),""),0)</f>
        <v/>
      </c>
      <c r="EH58">
        <f>_xlfn.IFNA(IF(AF58=CG58,VLOOKUP(AF58,'letter value lookup'!$D:$E,2,FALSE),""),0)</f>
        <v>0</v>
      </c>
      <c r="EI58" t="str">
        <f>_xlfn.IFNA(IF(AG58=CH58,VLOOKUP(AG58,'letter value lookup'!$D:$E,2,FALSE),""),0)</f>
        <v/>
      </c>
      <c r="EJ58">
        <f>_xlfn.IFNA(IF(AH58=CI58,VLOOKUP(AH58,'letter value lookup'!$D:$E,2,FALSE),""),0)</f>
        <v>0</v>
      </c>
      <c r="EK58">
        <f>_xlfn.IFNA(IF(AI58=CJ58,VLOOKUP(AI58,'letter value lookup'!$D:$E,2,FALSE),""),0)</f>
        <v>0</v>
      </c>
      <c r="EL58" t="str">
        <f>_xlfn.IFNA(IF(AJ58=CK58,VLOOKUP(AJ58,'letter value lookup'!$D:$E,2,FALSE),""),0)</f>
        <v/>
      </c>
      <c r="EM58" t="str">
        <f>_xlfn.IFNA(IF(AK58=CL58,VLOOKUP(AK58,'letter value lookup'!$D:$E,2,FALSE),""),0)</f>
        <v/>
      </c>
      <c r="EN58">
        <f>_xlfn.IFNA(IF(AL58=CM58,VLOOKUP(AL58,'letter value lookup'!$D:$E,2,FALSE),""),0)</f>
        <v>0</v>
      </c>
      <c r="EO58" t="str">
        <f>_xlfn.IFNA(IF(AM58=CN58,VLOOKUP(AM58,'letter value lookup'!$D:$E,2,FALSE),""),0)</f>
        <v/>
      </c>
      <c r="EP58">
        <f>_xlfn.IFNA(IF(AN58=CO58,VLOOKUP(AN58,'letter value lookup'!$D:$E,2,FALSE),""),0)</f>
        <v>0</v>
      </c>
      <c r="EQ58" t="str">
        <f>_xlfn.IFNA(IF(AO58=CP58,VLOOKUP(AO58,'letter value lookup'!$D:$E,2,FALSE),""),0)</f>
        <v/>
      </c>
      <c r="ER58">
        <f>_xlfn.IFNA(IF(AP58=CQ58,VLOOKUP(AP58,'letter value lookup'!$D:$E,2,FALSE),""),0)</f>
        <v>0</v>
      </c>
      <c r="ES58">
        <f>_xlfn.IFNA(IF(AQ58=CR58,VLOOKUP(AQ58,'letter value lookup'!$D:$E,2,FALSE),""),0)</f>
        <v>0</v>
      </c>
      <c r="ET58">
        <f>_xlfn.IFNA(IF(AR58=CS58,VLOOKUP(AR58,'letter value lookup'!$D:$E,2,FALSE),""),0)</f>
        <v>0</v>
      </c>
      <c r="EU58">
        <f>_xlfn.IFNA(IF(AS58=CT58,VLOOKUP(AS58,'letter value lookup'!$D:$E,2,FALSE),""),0)</f>
        <v>0</v>
      </c>
      <c r="EV58">
        <f>_xlfn.IFNA(IF(AT58=CU58,VLOOKUP(AT58,'letter value lookup'!$D:$E,2,FALSE),""),0)</f>
        <v>0</v>
      </c>
      <c r="EW58">
        <f>_xlfn.IFNA(IF(AU58=CV58,VLOOKUP(AU58,'letter value lookup'!$D:$E,2,FALSE),""),0)</f>
        <v>0</v>
      </c>
      <c r="EX58">
        <f>_xlfn.IFNA(IF(AV58=CW58,VLOOKUP(AV58,'letter value lookup'!$D:$E,2,FALSE),""),0)</f>
        <v>0</v>
      </c>
      <c r="EY58">
        <f>_xlfn.IFNA(IF(AW58=CX58,VLOOKUP(AW58,'letter value lookup'!$D:$E,2,FALSE),""),0)</f>
        <v>0</v>
      </c>
      <c r="EZ58">
        <f>_xlfn.IFNA(IF(AX58=CY58,VLOOKUP(AX58,'letter value lookup'!$D:$E,2,FALSE),""),0)</f>
        <v>0</v>
      </c>
      <c r="FA58" t="str">
        <f>_xlfn.IFNA(IF(AY58=CZ58,VLOOKUP(AY58,'letter value lookup'!$D:$E,2,FALSE),""),0)</f>
        <v/>
      </c>
      <c r="FB58">
        <f>_xlfn.IFNA(IF(AZ58=DA58,VLOOKUP(AZ58,'letter value lookup'!$D:$E,2,FALSE),""),0)</f>
        <v>0</v>
      </c>
      <c r="FC58">
        <f>_xlfn.IFNA(IF(BA58=DB58,VLOOKUP(BA58,'letter value lookup'!$D:$E,2,FALSE),""),0)</f>
        <v>0</v>
      </c>
      <c r="FD58">
        <f>_xlfn.IFNA(IF(BB58=DC58,VLOOKUP(BB58,'letter value lookup'!$D:$E,2,FALSE),""),0)</f>
        <v>0</v>
      </c>
      <c r="FE58" t="str">
        <f>_xlfn.IFNA(IF(BC58=DD58,VLOOKUP(BC58,'letter value lookup'!$D:$E,2,FALSE),""),0)</f>
        <v/>
      </c>
    </row>
    <row r="59" spans="1:161">
      <c r="A59" s="1" t="s">
        <v>57</v>
      </c>
      <c r="B59">
        <f t="shared" si="2"/>
        <v>32</v>
      </c>
      <c r="C59" t="str">
        <f t="shared" si="3"/>
        <v>CCWRJQnZlHtHtNZR</v>
      </c>
      <c r="D59" t="str">
        <f t="shared" si="33"/>
        <v/>
      </c>
      <c r="E59" t="str">
        <f t="shared" si="33"/>
        <v/>
      </c>
      <c r="F59" t="str">
        <f t="shared" si="33"/>
        <v/>
      </c>
      <c r="G59" t="str">
        <f t="shared" si="33"/>
        <v/>
      </c>
      <c r="H59" t="str">
        <f t="shared" si="33"/>
        <v/>
      </c>
      <c r="I59" t="str">
        <f t="shared" si="33"/>
        <v/>
      </c>
      <c r="J59" t="str">
        <f t="shared" si="33"/>
        <v/>
      </c>
      <c r="K59" t="str">
        <f t="shared" si="33"/>
        <v/>
      </c>
      <c r="L59" t="str">
        <f t="shared" si="33"/>
        <v/>
      </c>
      <c r="M59" t="str">
        <f t="shared" si="33"/>
        <v/>
      </c>
      <c r="N59" t="str">
        <f t="shared" si="33"/>
        <v/>
      </c>
      <c r="O59" t="str">
        <f t="shared" si="33"/>
        <v>l</v>
      </c>
      <c r="P59" t="str">
        <f t="shared" si="33"/>
        <v/>
      </c>
      <c r="Q59" t="str">
        <f t="shared" si="33"/>
        <v>n</v>
      </c>
      <c r="R59" t="str">
        <f t="shared" si="33"/>
        <v/>
      </c>
      <c r="S59" t="str">
        <f t="shared" si="33"/>
        <v/>
      </c>
      <c r="T59" t="str">
        <f t="shared" si="31"/>
        <v/>
      </c>
      <c r="U59" t="str">
        <f t="shared" si="31"/>
        <v/>
      </c>
      <c r="V59" t="str">
        <f t="shared" si="31"/>
        <v/>
      </c>
      <c r="W59" t="str">
        <f t="shared" si="31"/>
        <v>t</v>
      </c>
      <c r="X59" t="str">
        <f t="shared" si="31"/>
        <v/>
      </c>
      <c r="Y59" t="str">
        <f t="shared" si="31"/>
        <v/>
      </c>
      <c r="Z59" t="str">
        <f t="shared" si="31"/>
        <v/>
      </c>
      <c r="AA59" t="str">
        <f t="shared" si="31"/>
        <v/>
      </c>
      <c r="AB59" t="str">
        <f t="shared" si="31"/>
        <v/>
      </c>
      <c r="AC59" t="str">
        <f t="shared" si="31"/>
        <v/>
      </c>
      <c r="AD59" t="str">
        <f t="shared" si="31"/>
        <v/>
      </c>
      <c r="AE59" t="str">
        <f t="shared" si="31"/>
        <v/>
      </c>
      <c r="AF59" t="str">
        <f t="shared" si="31"/>
        <v>C</v>
      </c>
      <c r="AG59" t="str">
        <f t="shared" si="31"/>
        <v/>
      </c>
      <c r="AH59" t="str">
        <f t="shared" si="31"/>
        <v/>
      </c>
      <c r="AI59" t="str">
        <f t="shared" si="37"/>
        <v/>
      </c>
      <c r="AJ59" t="str">
        <f t="shared" si="37"/>
        <v/>
      </c>
      <c r="AK59" t="str">
        <f t="shared" si="37"/>
        <v>H</v>
      </c>
      <c r="AL59" t="str">
        <f t="shared" si="37"/>
        <v/>
      </c>
      <c r="AM59" t="str">
        <f t="shared" si="37"/>
        <v>J</v>
      </c>
      <c r="AN59" t="str">
        <f t="shared" si="37"/>
        <v/>
      </c>
      <c r="AO59" t="str">
        <f t="shared" si="37"/>
        <v/>
      </c>
      <c r="AP59" t="str">
        <f t="shared" si="37"/>
        <v/>
      </c>
      <c r="AQ59" t="str">
        <f t="shared" si="37"/>
        <v>N</v>
      </c>
      <c r="AR59" t="str">
        <f t="shared" si="37"/>
        <v/>
      </c>
      <c r="AS59" t="str">
        <f t="shared" si="37"/>
        <v/>
      </c>
      <c r="AT59" t="str">
        <f t="shared" si="37"/>
        <v>Q</v>
      </c>
      <c r="AU59" t="str">
        <f t="shared" si="37"/>
        <v>R</v>
      </c>
      <c r="AV59" t="str">
        <f t="shared" si="37"/>
        <v/>
      </c>
      <c r="AW59" t="str">
        <f t="shared" si="37"/>
        <v/>
      </c>
      <c r="AX59" t="str">
        <f t="shared" si="37"/>
        <v/>
      </c>
      <c r="AY59" t="str">
        <f t="shared" si="35"/>
        <v/>
      </c>
      <c r="AZ59" t="str">
        <f t="shared" si="35"/>
        <v>W</v>
      </c>
      <c r="BA59" t="str">
        <f t="shared" si="35"/>
        <v/>
      </c>
      <c r="BB59" t="str">
        <f t="shared" si="35"/>
        <v/>
      </c>
      <c r="BC59" t="str">
        <f t="shared" si="35"/>
        <v>Z</v>
      </c>
      <c r="BD59" t="str">
        <f>RIGHT(A59,B59/2)</f>
        <v>FDcBhrcvhDrJVVDv</v>
      </c>
      <c r="BE59" t="str">
        <f t="shared" si="34"/>
        <v/>
      </c>
      <c r="BF59" t="str">
        <f t="shared" si="34"/>
        <v/>
      </c>
      <c r="BG59" t="str">
        <f t="shared" si="34"/>
        <v>c</v>
      </c>
      <c r="BH59" t="str">
        <f t="shared" si="34"/>
        <v/>
      </c>
      <c r="BI59" t="str">
        <f t="shared" si="34"/>
        <v/>
      </c>
      <c r="BJ59" t="str">
        <f t="shared" si="34"/>
        <v/>
      </c>
      <c r="BK59" t="str">
        <f t="shared" si="34"/>
        <v/>
      </c>
      <c r="BL59" t="str">
        <f t="shared" si="34"/>
        <v>h</v>
      </c>
      <c r="BM59" t="str">
        <f t="shared" si="34"/>
        <v/>
      </c>
      <c r="BN59" t="str">
        <f t="shared" si="34"/>
        <v/>
      </c>
      <c r="BO59" t="str">
        <f t="shared" si="34"/>
        <v/>
      </c>
      <c r="BP59" t="str">
        <f t="shared" si="34"/>
        <v/>
      </c>
      <c r="BQ59" t="str">
        <f t="shared" si="34"/>
        <v/>
      </c>
      <c r="BR59" t="str">
        <f t="shared" si="34"/>
        <v/>
      </c>
      <c r="BS59" t="str">
        <f t="shared" si="34"/>
        <v/>
      </c>
      <c r="BT59" t="str">
        <f t="shared" si="34"/>
        <v/>
      </c>
      <c r="BU59" t="str">
        <f t="shared" si="32"/>
        <v/>
      </c>
      <c r="BV59" t="str">
        <f t="shared" si="32"/>
        <v>r</v>
      </c>
      <c r="BW59" t="str">
        <f t="shared" si="32"/>
        <v/>
      </c>
      <c r="BX59" t="str">
        <f t="shared" si="32"/>
        <v/>
      </c>
      <c r="BY59" t="str">
        <f t="shared" si="32"/>
        <v/>
      </c>
      <c r="BZ59" t="str">
        <f t="shared" si="32"/>
        <v>v</v>
      </c>
      <c r="CA59" t="str">
        <f t="shared" si="32"/>
        <v/>
      </c>
      <c r="CB59" t="str">
        <f t="shared" si="32"/>
        <v/>
      </c>
      <c r="CC59" t="str">
        <f t="shared" si="32"/>
        <v/>
      </c>
      <c r="CD59" t="str">
        <f t="shared" si="32"/>
        <v/>
      </c>
      <c r="CE59" t="str">
        <f t="shared" si="32"/>
        <v/>
      </c>
      <c r="CF59" t="str">
        <f t="shared" si="32"/>
        <v>B</v>
      </c>
      <c r="CG59" t="str">
        <f t="shared" si="32"/>
        <v/>
      </c>
      <c r="CH59" t="str">
        <f t="shared" si="32"/>
        <v>D</v>
      </c>
      <c r="CI59" t="str">
        <f t="shared" si="32"/>
        <v/>
      </c>
      <c r="CJ59" t="str">
        <f t="shared" si="38"/>
        <v>F</v>
      </c>
      <c r="CK59" t="str">
        <f t="shared" si="38"/>
        <v/>
      </c>
      <c r="CL59" t="str">
        <f t="shared" si="38"/>
        <v/>
      </c>
      <c r="CM59" t="str">
        <f t="shared" si="38"/>
        <v/>
      </c>
      <c r="CN59" t="str">
        <f t="shared" si="38"/>
        <v>J</v>
      </c>
      <c r="CO59" t="str">
        <f t="shared" si="38"/>
        <v/>
      </c>
      <c r="CP59" t="str">
        <f t="shared" si="38"/>
        <v/>
      </c>
      <c r="CQ59" t="str">
        <f t="shared" si="38"/>
        <v/>
      </c>
      <c r="CR59" t="str">
        <f t="shared" si="38"/>
        <v/>
      </c>
      <c r="CS59" t="str">
        <f t="shared" si="38"/>
        <v/>
      </c>
      <c r="CT59" t="str">
        <f t="shared" si="38"/>
        <v/>
      </c>
      <c r="CU59" t="str">
        <f t="shared" si="38"/>
        <v/>
      </c>
      <c r="CV59" t="str">
        <f t="shared" si="38"/>
        <v/>
      </c>
      <c r="CW59" t="str">
        <f t="shared" si="38"/>
        <v/>
      </c>
      <c r="CX59" t="str">
        <f t="shared" si="38"/>
        <v/>
      </c>
      <c r="CY59" t="str">
        <f t="shared" si="38"/>
        <v/>
      </c>
      <c r="CZ59" t="str">
        <f t="shared" si="36"/>
        <v>V</v>
      </c>
      <c r="DA59" t="str">
        <f t="shared" si="36"/>
        <v/>
      </c>
      <c r="DB59" t="str">
        <f t="shared" si="36"/>
        <v/>
      </c>
      <c r="DC59" t="str">
        <f t="shared" si="36"/>
        <v/>
      </c>
      <c r="DD59" t="str">
        <f t="shared" si="36"/>
        <v/>
      </c>
      <c r="DE59">
        <f t="shared" si="6"/>
        <v>36</v>
      </c>
      <c r="DF59">
        <f>_xlfn.IFNA(IF(D59=BE59,VLOOKUP(D59,'letter value lookup'!$A:$B,2,FALSE),0),0)</f>
        <v>0</v>
      </c>
      <c r="DG59">
        <f>_xlfn.IFNA(IF(E59=BF59,VLOOKUP(E59,'letter value lookup'!$A:$B,2,FALSE),""),0)</f>
        <v>0</v>
      </c>
      <c r="DH59" t="str">
        <f>_xlfn.IFNA(IF(F59=BG59,VLOOKUP(F59,'letter value lookup'!$A:$B,2,FALSE),""),0)</f>
        <v/>
      </c>
      <c r="DI59">
        <f>_xlfn.IFNA(IF(G59=BH59,VLOOKUP(G59,'letter value lookup'!$A:$B,2,FALSE),""),0)</f>
        <v>0</v>
      </c>
      <c r="DJ59">
        <f>_xlfn.IFNA(IF(H59=BI59,VLOOKUP(H59,'letter value lookup'!$A:$B,2,FALSE),""),0)</f>
        <v>0</v>
      </c>
      <c r="DK59">
        <f>_xlfn.IFNA(IF(I59=BJ59,VLOOKUP(I59,'letter value lookup'!$A:$B,2,FALSE),""),0)</f>
        <v>0</v>
      </c>
      <c r="DL59">
        <f>_xlfn.IFNA(IF(J59=BK59,VLOOKUP(J59,'letter value lookup'!$A:$B,2,FALSE),""),0)</f>
        <v>0</v>
      </c>
      <c r="DM59" t="str">
        <f>_xlfn.IFNA(IF(K59=BL59,VLOOKUP(K59,'letter value lookup'!$A:$B,2,FALSE),""),0)</f>
        <v/>
      </c>
      <c r="DN59">
        <f>_xlfn.IFNA(IF(L59=BM59,VLOOKUP(L59,'letter value lookup'!$A:$B,2,FALSE),""),0)</f>
        <v>0</v>
      </c>
      <c r="DO59">
        <f>_xlfn.IFNA(IF(M59=BN59,VLOOKUP(M59,'letter value lookup'!$A:$B,2,FALSE),""),0)</f>
        <v>0</v>
      </c>
      <c r="DP59">
        <f>_xlfn.IFNA(IF(N59=BO59,VLOOKUP(N59,'letter value lookup'!$A:$B,2,FALSE),""),0)</f>
        <v>0</v>
      </c>
      <c r="DQ59" t="str">
        <f>_xlfn.IFNA(IF(O59=BP59,VLOOKUP(O59,'letter value lookup'!$A:$B,2,FALSE),""),0)</f>
        <v/>
      </c>
      <c r="DR59">
        <f>_xlfn.IFNA(IF(P59=BQ59,VLOOKUP(P59,'letter value lookup'!$A:$B,2,FALSE),""),0)</f>
        <v>0</v>
      </c>
      <c r="DS59" t="str">
        <f>_xlfn.IFNA(IF(Q59=BR59,VLOOKUP(Q59,'letter value lookup'!$A:$B,2,FALSE),""),0)</f>
        <v/>
      </c>
      <c r="DT59">
        <f>_xlfn.IFNA(IF(R59=BS59,VLOOKUP(R59,'letter value lookup'!$A:$B,2,FALSE),""),0)</f>
        <v>0</v>
      </c>
      <c r="DU59">
        <f>_xlfn.IFNA(IF(S59=BT59,VLOOKUP(S59,'letter value lookup'!$A:$B,2,FALSE),""),0)</f>
        <v>0</v>
      </c>
      <c r="DV59">
        <f>_xlfn.IFNA(IF(T59=BU59,VLOOKUP(T59,'letter value lookup'!$A:$B,2,FALSE),""),0)</f>
        <v>0</v>
      </c>
      <c r="DW59" t="str">
        <f>_xlfn.IFNA(IF(U59=BV59,VLOOKUP(U59,'letter value lookup'!$A:$B,2,FALSE),""),0)</f>
        <v/>
      </c>
      <c r="DX59">
        <f>_xlfn.IFNA(IF(V59=BW59,VLOOKUP(V59,'letter value lookup'!$A:$B,2,FALSE),""),0)</f>
        <v>0</v>
      </c>
      <c r="DY59" t="str">
        <f>_xlfn.IFNA(IF(W59=BX59,VLOOKUP(W59,'letter value lookup'!$A:$B,2,FALSE),""),0)</f>
        <v/>
      </c>
      <c r="DZ59">
        <f>_xlfn.IFNA(IF(X59=BY59,VLOOKUP(X59,'letter value lookup'!$A:$B,2,FALSE),""),0)</f>
        <v>0</v>
      </c>
      <c r="EA59" t="str">
        <f>_xlfn.IFNA(IF(Y59=BZ59,VLOOKUP(Y59,'letter value lookup'!$A:$B,2,FALSE),""),0)</f>
        <v/>
      </c>
      <c r="EB59">
        <f>_xlfn.IFNA(IF(Z59=CA59,VLOOKUP(Z59,'letter value lookup'!$A:$B,2,FALSE),""),0)</f>
        <v>0</v>
      </c>
      <c r="EC59">
        <f>_xlfn.IFNA(IF(AA59=CB59,VLOOKUP(AA59,'letter value lookup'!$A:$B,2,FALSE),""),0)</f>
        <v>0</v>
      </c>
      <c r="ED59">
        <f>_xlfn.IFNA(IF(AB59=CC59,VLOOKUP(AB59,'letter value lookup'!$A:$B,2,FALSE),""),0)</f>
        <v>0</v>
      </c>
      <c r="EE59">
        <f>_xlfn.IFNA(IF(AC59=CD59,VLOOKUP(AC59,'letter value lookup'!$A:$B,2,FALSE),""),0)</f>
        <v>0</v>
      </c>
      <c r="EF59">
        <f>_xlfn.IFNA(IF(AD59=CE59,VLOOKUP(AD59,'letter value lookup'!$D:$E,2,FALSE),""),0)</f>
        <v>0</v>
      </c>
      <c r="EG59" t="str">
        <f>_xlfn.IFNA(IF(AE59=CF59,VLOOKUP(AE59,'letter value lookup'!$D:$E,2,FALSE),""),0)</f>
        <v/>
      </c>
      <c r="EH59" t="str">
        <f>_xlfn.IFNA(IF(AF59=CG59,VLOOKUP(AF59,'letter value lookup'!$D:$E,2,FALSE),""),0)</f>
        <v/>
      </c>
      <c r="EI59" t="str">
        <f>_xlfn.IFNA(IF(AG59=CH59,VLOOKUP(AG59,'letter value lookup'!$D:$E,2,FALSE),""),0)</f>
        <v/>
      </c>
      <c r="EJ59">
        <f>_xlfn.IFNA(IF(AH59=CI59,VLOOKUP(AH59,'letter value lookup'!$D:$E,2,FALSE),""),0)</f>
        <v>0</v>
      </c>
      <c r="EK59" t="str">
        <f>_xlfn.IFNA(IF(AI59=CJ59,VLOOKUP(AI59,'letter value lookup'!$D:$E,2,FALSE),""),0)</f>
        <v/>
      </c>
      <c r="EL59">
        <f>_xlfn.IFNA(IF(AJ59=CK59,VLOOKUP(AJ59,'letter value lookup'!$D:$E,2,FALSE),""),0)</f>
        <v>0</v>
      </c>
      <c r="EM59" t="str">
        <f>_xlfn.IFNA(IF(AK59=CL59,VLOOKUP(AK59,'letter value lookup'!$D:$E,2,FALSE),""),0)</f>
        <v/>
      </c>
      <c r="EN59">
        <f>_xlfn.IFNA(IF(AL59=CM59,VLOOKUP(AL59,'letter value lookup'!$D:$E,2,FALSE),""),0)</f>
        <v>0</v>
      </c>
      <c r="EO59">
        <f>_xlfn.IFNA(IF(AM59=CN59,VLOOKUP(AM59,'letter value lookup'!$D:$E,2,FALSE),""),0)</f>
        <v>36</v>
      </c>
      <c r="EP59">
        <f>_xlfn.IFNA(IF(AN59=CO59,VLOOKUP(AN59,'letter value lookup'!$D:$E,2,FALSE),""),0)</f>
        <v>0</v>
      </c>
      <c r="EQ59">
        <f>_xlfn.IFNA(IF(AO59=CP59,VLOOKUP(AO59,'letter value lookup'!$D:$E,2,FALSE),""),0)</f>
        <v>0</v>
      </c>
      <c r="ER59">
        <f>_xlfn.IFNA(IF(AP59=CQ59,VLOOKUP(AP59,'letter value lookup'!$D:$E,2,FALSE),""),0)</f>
        <v>0</v>
      </c>
      <c r="ES59" t="str">
        <f>_xlfn.IFNA(IF(AQ59=CR59,VLOOKUP(AQ59,'letter value lookup'!$D:$E,2,FALSE),""),0)</f>
        <v/>
      </c>
      <c r="ET59">
        <f>_xlfn.IFNA(IF(AR59=CS59,VLOOKUP(AR59,'letter value lookup'!$D:$E,2,FALSE),""),0)</f>
        <v>0</v>
      </c>
      <c r="EU59">
        <f>_xlfn.IFNA(IF(AS59=CT59,VLOOKUP(AS59,'letter value lookup'!$D:$E,2,FALSE),""),0)</f>
        <v>0</v>
      </c>
      <c r="EV59" t="str">
        <f>_xlfn.IFNA(IF(AT59=CU59,VLOOKUP(AT59,'letter value lookup'!$D:$E,2,FALSE),""),0)</f>
        <v/>
      </c>
      <c r="EW59" t="str">
        <f>_xlfn.IFNA(IF(AU59=CV59,VLOOKUP(AU59,'letter value lookup'!$D:$E,2,FALSE),""),0)</f>
        <v/>
      </c>
      <c r="EX59">
        <f>_xlfn.IFNA(IF(AV59=CW59,VLOOKUP(AV59,'letter value lookup'!$D:$E,2,FALSE),""),0)</f>
        <v>0</v>
      </c>
      <c r="EY59">
        <f>_xlfn.IFNA(IF(AW59=CX59,VLOOKUP(AW59,'letter value lookup'!$D:$E,2,FALSE),""),0)</f>
        <v>0</v>
      </c>
      <c r="EZ59">
        <f>_xlfn.IFNA(IF(AX59=CY59,VLOOKUP(AX59,'letter value lookup'!$D:$E,2,FALSE),""),0)</f>
        <v>0</v>
      </c>
      <c r="FA59" t="str">
        <f>_xlfn.IFNA(IF(AY59=CZ59,VLOOKUP(AY59,'letter value lookup'!$D:$E,2,FALSE),""),0)</f>
        <v/>
      </c>
      <c r="FB59" t="str">
        <f>_xlfn.IFNA(IF(AZ59=DA59,VLOOKUP(AZ59,'letter value lookup'!$D:$E,2,FALSE),""),0)</f>
        <v/>
      </c>
      <c r="FC59">
        <f>_xlfn.IFNA(IF(BA59=DB59,VLOOKUP(BA59,'letter value lookup'!$D:$E,2,FALSE),""),0)</f>
        <v>0</v>
      </c>
      <c r="FD59">
        <f>_xlfn.IFNA(IF(BB59=DC59,VLOOKUP(BB59,'letter value lookup'!$D:$E,2,FALSE),""),0)</f>
        <v>0</v>
      </c>
      <c r="FE59" t="str">
        <f>_xlfn.IFNA(IF(BC59=DD59,VLOOKUP(BC59,'letter value lookup'!$D:$E,2,FALSE),""),0)</f>
        <v/>
      </c>
    </row>
    <row r="60" spans="1:161">
      <c r="A60" s="1" t="s">
        <v>58</v>
      </c>
      <c r="B60">
        <f t="shared" si="2"/>
        <v>46</v>
      </c>
      <c r="C60" t="str">
        <f t="shared" si="3"/>
        <v>dPPSqLzfsqGLSTzfLzLGdLM</v>
      </c>
      <c r="D60" t="str">
        <f t="shared" si="33"/>
        <v/>
      </c>
      <c r="E60" t="str">
        <f t="shared" si="33"/>
        <v/>
      </c>
      <c r="F60" t="str">
        <f t="shared" si="33"/>
        <v/>
      </c>
      <c r="G60" t="str">
        <f t="shared" si="33"/>
        <v>d</v>
      </c>
      <c r="H60" t="str">
        <f t="shared" si="33"/>
        <v/>
      </c>
      <c r="I60" t="str">
        <f t="shared" si="33"/>
        <v>f</v>
      </c>
      <c r="J60" t="str">
        <f t="shared" si="33"/>
        <v/>
      </c>
      <c r="K60" t="str">
        <f t="shared" si="33"/>
        <v/>
      </c>
      <c r="L60" t="str">
        <f t="shared" si="33"/>
        <v/>
      </c>
      <c r="M60" t="str">
        <f t="shared" si="33"/>
        <v/>
      </c>
      <c r="N60" t="str">
        <f t="shared" si="33"/>
        <v/>
      </c>
      <c r="O60" t="str">
        <f t="shared" si="33"/>
        <v/>
      </c>
      <c r="P60" t="str">
        <f t="shared" si="33"/>
        <v/>
      </c>
      <c r="Q60" t="str">
        <f t="shared" si="33"/>
        <v/>
      </c>
      <c r="R60" t="str">
        <f t="shared" si="33"/>
        <v/>
      </c>
      <c r="S60" t="str">
        <f t="shared" si="33"/>
        <v/>
      </c>
      <c r="T60" t="str">
        <f t="shared" si="31"/>
        <v>q</v>
      </c>
      <c r="U60" t="str">
        <f t="shared" si="31"/>
        <v/>
      </c>
      <c r="V60" t="str">
        <f t="shared" si="31"/>
        <v>s</v>
      </c>
      <c r="W60" t="str">
        <f t="shared" si="31"/>
        <v/>
      </c>
      <c r="X60" t="str">
        <f t="shared" si="31"/>
        <v/>
      </c>
      <c r="Y60" t="str">
        <f t="shared" si="31"/>
        <v/>
      </c>
      <c r="Z60" t="str">
        <f t="shared" si="31"/>
        <v/>
      </c>
      <c r="AA60" t="str">
        <f t="shared" si="31"/>
        <v/>
      </c>
      <c r="AB60" t="str">
        <f t="shared" si="31"/>
        <v/>
      </c>
      <c r="AC60" t="str">
        <f t="shared" si="31"/>
        <v>z</v>
      </c>
      <c r="AD60" t="str">
        <f t="shared" si="31"/>
        <v/>
      </c>
      <c r="AE60" t="str">
        <f t="shared" si="31"/>
        <v/>
      </c>
      <c r="AF60" t="str">
        <f t="shared" si="31"/>
        <v/>
      </c>
      <c r="AG60" t="str">
        <f t="shared" si="31"/>
        <v/>
      </c>
      <c r="AH60" t="str">
        <f t="shared" si="31"/>
        <v/>
      </c>
      <c r="AI60" t="str">
        <f t="shared" si="37"/>
        <v/>
      </c>
      <c r="AJ60" t="str">
        <f t="shared" si="37"/>
        <v>G</v>
      </c>
      <c r="AK60" t="str">
        <f t="shared" si="37"/>
        <v/>
      </c>
      <c r="AL60" t="str">
        <f t="shared" si="37"/>
        <v/>
      </c>
      <c r="AM60" t="str">
        <f t="shared" si="37"/>
        <v/>
      </c>
      <c r="AN60" t="str">
        <f t="shared" si="37"/>
        <v/>
      </c>
      <c r="AO60" t="str">
        <f t="shared" si="37"/>
        <v>L</v>
      </c>
      <c r="AP60" t="str">
        <f t="shared" si="37"/>
        <v>M</v>
      </c>
      <c r="AQ60" t="str">
        <f t="shared" si="37"/>
        <v/>
      </c>
      <c r="AR60" t="str">
        <f t="shared" si="37"/>
        <v/>
      </c>
      <c r="AS60" t="str">
        <f t="shared" si="37"/>
        <v>P</v>
      </c>
      <c r="AT60" t="str">
        <f t="shared" si="37"/>
        <v/>
      </c>
      <c r="AU60" t="str">
        <f t="shared" si="37"/>
        <v/>
      </c>
      <c r="AV60" t="str">
        <f t="shared" si="37"/>
        <v>S</v>
      </c>
      <c r="AW60" t="str">
        <f t="shared" si="37"/>
        <v>T</v>
      </c>
      <c r="AX60" t="str">
        <f t="shared" si="37"/>
        <v/>
      </c>
      <c r="AY60" t="str">
        <f t="shared" si="35"/>
        <v/>
      </c>
      <c r="AZ60" t="str">
        <f t="shared" si="35"/>
        <v/>
      </c>
      <c r="BA60" t="str">
        <f t="shared" si="35"/>
        <v/>
      </c>
      <c r="BB60" t="str">
        <f t="shared" si="35"/>
        <v/>
      </c>
      <c r="BC60" t="str">
        <f t="shared" si="35"/>
        <v/>
      </c>
      <c r="BD60" t="str">
        <f>RIGHT(A60,B60/2)</f>
        <v>VVgvBcmgMVwmmDFrVgmBBBr</v>
      </c>
      <c r="BE60" t="str">
        <f t="shared" si="34"/>
        <v/>
      </c>
      <c r="BF60" t="str">
        <f t="shared" si="34"/>
        <v/>
      </c>
      <c r="BG60" t="str">
        <f t="shared" si="34"/>
        <v>c</v>
      </c>
      <c r="BH60" t="str">
        <f t="shared" si="34"/>
        <v/>
      </c>
      <c r="BI60" t="str">
        <f t="shared" si="34"/>
        <v/>
      </c>
      <c r="BJ60" t="str">
        <f t="shared" si="34"/>
        <v/>
      </c>
      <c r="BK60" t="str">
        <f t="shared" si="34"/>
        <v>g</v>
      </c>
      <c r="BL60" t="str">
        <f t="shared" si="34"/>
        <v/>
      </c>
      <c r="BM60" t="str">
        <f t="shared" si="34"/>
        <v/>
      </c>
      <c r="BN60" t="str">
        <f t="shared" si="34"/>
        <v/>
      </c>
      <c r="BO60" t="str">
        <f t="shared" si="34"/>
        <v/>
      </c>
      <c r="BP60" t="str">
        <f t="shared" si="34"/>
        <v/>
      </c>
      <c r="BQ60" t="str">
        <f t="shared" si="34"/>
        <v>m</v>
      </c>
      <c r="BR60" t="str">
        <f t="shared" si="34"/>
        <v/>
      </c>
      <c r="BS60" t="str">
        <f t="shared" si="34"/>
        <v/>
      </c>
      <c r="BT60" t="str">
        <f t="shared" si="34"/>
        <v/>
      </c>
      <c r="BU60" t="str">
        <f t="shared" si="32"/>
        <v/>
      </c>
      <c r="BV60" t="str">
        <f t="shared" si="32"/>
        <v>r</v>
      </c>
      <c r="BW60" t="str">
        <f t="shared" si="32"/>
        <v/>
      </c>
      <c r="BX60" t="str">
        <f t="shared" si="32"/>
        <v/>
      </c>
      <c r="BY60" t="str">
        <f t="shared" si="32"/>
        <v/>
      </c>
      <c r="BZ60" t="str">
        <f t="shared" si="32"/>
        <v>v</v>
      </c>
      <c r="CA60" t="str">
        <f t="shared" si="32"/>
        <v>w</v>
      </c>
      <c r="CB60" t="str">
        <f t="shared" si="32"/>
        <v/>
      </c>
      <c r="CC60" t="str">
        <f t="shared" si="32"/>
        <v/>
      </c>
      <c r="CD60" t="str">
        <f t="shared" si="32"/>
        <v/>
      </c>
      <c r="CE60" t="str">
        <f t="shared" si="32"/>
        <v/>
      </c>
      <c r="CF60" t="str">
        <f t="shared" si="32"/>
        <v>B</v>
      </c>
      <c r="CG60" t="str">
        <f t="shared" si="32"/>
        <v/>
      </c>
      <c r="CH60" t="str">
        <f t="shared" si="32"/>
        <v>D</v>
      </c>
      <c r="CI60" t="str">
        <f t="shared" si="32"/>
        <v/>
      </c>
      <c r="CJ60" t="str">
        <f t="shared" si="38"/>
        <v>F</v>
      </c>
      <c r="CK60" t="str">
        <f t="shared" si="38"/>
        <v/>
      </c>
      <c r="CL60" t="str">
        <f t="shared" si="38"/>
        <v/>
      </c>
      <c r="CM60" t="str">
        <f t="shared" si="38"/>
        <v/>
      </c>
      <c r="CN60" t="str">
        <f t="shared" si="38"/>
        <v/>
      </c>
      <c r="CO60" t="str">
        <f t="shared" si="38"/>
        <v/>
      </c>
      <c r="CP60" t="str">
        <f t="shared" si="38"/>
        <v/>
      </c>
      <c r="CQ60" t="str">
        <f t="shared" si="38"/>
        <v>M</v>
      </c>
      <c r="CR60" t="str">
        <f t="shared" si="38"/>
        <v/>
      </c>
      <c r="CS60" t="str">
        <f t="shared" si="38"/>
        <v/>
      </c>
      <c r="CT60" t="str">
        <f t="shared" si="38"/>
        <v/>
      </c>
      <c r="CU60" t="str">
        <f t="shared" si="38"/>
        <v/>
      </c>
      <c r="CV60" t="str">
        <f t="shared" si="38"/>
        <v/>
      </c>
      <c r="CW60" t="str">
        <f t="shared" si="38"/>
        <v/>
      </c>
      <c r="CX60" t="str">
        <f t="shared" si="38"/>
        <v/>
      </c>
      <c r="CY60" t="str">
        <f t="shared" si="38"/>
        <v/>
      </c>
      <c r="CZ60" t="str">
        <f t="shared" si="36"/>
        <v>V</v>
      </c>
      <c r="DA60" t="str">
        <f t="shared" si="36"/>
        <v/>
      </c>
      <c r="DB60" t="str">
        <f t="shared" si="36"/>
        <v/>
      </c>
      <c r="DC60" t="str">
        <f t="shared" si="36"/>
        <v/>
      </c>
      <c r="DD60" t="str">
        <f t="shared" si="36"/>
        <v/>
      </c>
      <c r="DE60">
        <f t="shared" si="6"/>
        <v>39</v>
      </c>
      <c r="DF60">
        <f>_xlfn.IFNA(IF(D60=BE60,VLOOKUP(D60,'letter value lookup'!$A:$B,2,FALSE),0),0)</f>
        <v>0</v>
      </c>
      <c r="DG60">
        <f>_xlfn.IFNA(IF(E60=BF60,VLOOKUP(E60,'letter value lookup'!$A:$B,2,FALSE),""),0)</f>
        <v>0</v>
      </c>
      <c r="DH60" t="str">
        <f>_xlfn.IFNA(IF(F60=BG60,VLOOKUP(F60,'letter value lookup'!$A:$B,2,FALSE),""),0)</f>
        <v/>
      </c>
      <c r="DI60" t="str">
        <f>_xlfn.IFNA(IF(G60=BH60,VLOOKUP(G60,'letter value lookup'!$A:$B,2,FALSE),""),0)</f>
        <v/>
      </c>
      <c r="DJ60">
        <f>_xlfn.IFNA(IF(H60=BI60,VLOOKUP(H60,'letter value lookup'!$A:$B,2,FALSE),""),0)</f>
        <v>0</v>
      </c>
      <c r="DK60" t="str">
        <f>_xlfn.IFNA(IF(I60=BJ60,VLOOKUP(I60,'letter value lookup'!$A:$B,2,FALSE),""),0)</f>
        <v/>
      </c>
      <c r="DL60" t="str">
        <f>_xlfn.IFNA(IF(J60=BK60,VLOOKUP(J60,'letter value lookup'!$A:$B,2,FALSE),""),0)</f>
        <v/>
      </c>
      <c r="DM60">
        <f>_xlfn.IFNA(IF(K60=BL60,VLOOKUP(K60,'letter value lookup'!$A:$B,2,FALSE),""),0)</f>
        <v>0</v>
      </c>
      <c r="DN60">
        <f>_xlfn.IFNA(IF(L60=BM60,VLOOKUP(L60,'letter value lookup'!$A:$B,2,FALSE),""),0)</f>
        <v>0</v>
      </c>
      <c r="DO60">
        <f>_xlfn.IFNA(IF(M60=BN60,VLOOKUP(M60,'letter value lookup'!$A:$B,2,FALSE),""),0)</f>
        <v>0</v>
      </c>
      <c r="DP60">
        <f>_xlfn.IFNA(IF(N60=BO60,VLOOKUP(N60,'letter value lookup'!$A:$B,2,FALSE),""),0)</f>
        <v>0</v>
      </c>
      <c r="DQ60">
        <f>_xlfn.IFNA(IF(O60=BP60,VLOOKUP(O60,'letter value lookup'!$A:$B,2,FALSE),""),0)</f>
        <v>0</v>
      </c>
      <c r="DR60" t="str">
        <f>_xlfn.IFNA(IF(P60=BQ60,VLOOKUP(P60,'letter value lookup'!$A:$B,2,FALSE),""),0)</f>
        <v/>
      </c>
      <c r="DS60">
        <f>_xlfn.IFNA(IF(Q60=BR60,VLOOKUP(Q60,'letter value lookup'!$A:$B,2,FALSE),""),0)</f>
        <v>0</v>
      </c>
      <c r="DT60">
        <f>_xlfn.IFNA(IF(R60=BS60,VLOOKUP(R60,'letter value lookup'!$A:$B,2,FALSE),""),0)</f>
        <v>0</v>
      </c>
      <c r="DU60">
        <f>_xlfn.IFNA(IF(S60=BT60,VLOOKUP(S60,'letter value lookup'!$A:$B,2,FALSE),""),0)</f>
        <v>0</v>
      </c>
      <c r="DV60" t="str">
        <f>_xlfn.IFNA(IF(T60=BU60,VLOOKUP(T60,'letter value lookup'!$A:$B,2,FALSE),""),0)</f>
        <v/>
      </c>
      <c r="DW60" t="str">
        <f>_xlfn.IFNA(IF(U60=BV60,VLOOKUP(U60,'letter value lookup'!$A:$B,2,FALSE),""),0)</f>
        <v/>
      </c>
      <c r="DX60" t="str">
        <f>_xlfn.IFNA(IF(V60=BW60,VLOOKUP(V60,'letter value lookup'!$A:$B,2,FALSE),""),0)</f>
        <v/>
      </c>
      <c r="DY60">
        <f>_xlfn.IFNA(IF(W60=BX60,VLOOKUP(W60,'letter value lookup'!$A:$B,2,FALSE),""),0)</f>
        <v>0</v>
      </c>
      <c r="DZ60">
        <f>_xlfn.IFNA(IF(X60=BY60,VLOOKUP(X60,'letter value lookup'!$A:$B,2,FALSE),""),0)</f>
        <v>0</v>
      </c>
      <c r="EA60" t="str">
        <f>_xlfn.IFNA(IF(Y60=BZ60,VLOOKUP(Y60,'letter value lookup'!$A:$B,2,FALSE),""),0)</f>
        <v/>
      </c>
      <c r="EB60" t="str">
        <f>_xlfn.IFNA(IF(Z60=CA60,VLOOKUP(Z60,'letter value lookup'!$A:$B,2,FALSE),""),0)</f>
        <v/>
      </c>
      <c r="EC60">
        <f>_xlfn.IFNA(IF(AA60=CB60,VLOOKUP(AA60,'letter value lookup'!$A:$B,2,FALSE),""),0)</f>
        <v>0</v>
      </c>
      <c r="ED60">
        <f>_xlfn.IFNA(IF(AB60=CC60,VLOOKUP(AB60,'letter value lookup'!$A:$B,2,FALSE),""),0)</f>
        <v>0</v>
      </c>
      <c r="EE60" t="str">
        <f>_xlfn.IFNA(IF(AC60=CD60,VLOOKUP(AC60,'letter value lookup'!$A:$B,2,FALSE),""),0)</f>
        <v/>
      </c>
      <c r="EF60">
        <f>_xlfn.IFNA(IF(AD60=CE60,VLOOKUP(AD60,'letter value lookup'!$D:$E,2,FALSE),""),0)</f>
        <v>0</v>
      </c>
      <c r="EG60" t="str">
        <f>_xlfn.IFNA(IF(AE60=CF60,VLOOKUP(AE60,'letter value lookup'!$D:$E,2,FALSE),""),0)</f>
        <v/>
      </c>
      <c r="EH60">
        <f>_xlfn.IFNA(IF(AF60=CG60,VLOOKUP(AF60,'letter value lookup'!$D:$E,2,FALSE),""),0)</f>
        <v>0</v>
      </c>
      <c r="EI60" t="str">
        <f>_xlfn.IFNA(IF(AG60=CH60,VLOOKUP(AG60,'letter value lookup'!$D:$E,2,FALSE),""),0)</f>
        <v/>
      </c>
      <c r="EJ60">
        <f>_xlfn.IFNA(IF(AH60=CI60,VLOOKUP(AH60,'letter value lookup'!$D:$E,2,FALSE),""),0)</f>
        <v>0</v>
      </c>
      <c r="EK60" t="str">
        <f>_xlfn.IFNA(IF(AI60=CJ60,VLOOKUP(AI60,'letter value lookup'!$D:$E,2,FALSE),""),0)</f>
        <v/>
      </c>
      <c r="EL60" t="str">
        <f>_xlfn.IFNA(IF(AJ60=CK60,VLOOKUP(AJ60,'letter value lookup'!$D:$E,2,FALSE),""),0)</f>
        <v/>
      </c>
      <c r="EM60">
        <f>_xlfn.IFNA(IF(AK60=CL60,VLOOKUP(AK60,'letter value lookup'!$D:$E,2,FALSE),""),0)</f>
        <v>0</v>
      </c>
      <c r="EN60">
        <f>_xlfn.IFNA(IF(AL60=CM60,VLOOKUP(AL60,'letter value lookup'!$D:$E,2,FALSE),""),0)</f>
        <v>0</v>
      </c>
      <c r="EO60">
        <f>_xlfn.IFNA(IF(AM60=CN60,VLOOKUP(AM60,'letter value lookup'!$D:$E,2,FALSE),""),0)</f>
        <v>0</v>
      </c>
      <c r="EP60">
        <f>_xlfn.IFNA(IF(AN60=CO60,VLOOKUP(AN60,'letter value lookup'!$D:$E,2,FALSE),""),0)</f>
        <v>0</v>
      </c>
      <c r="EQ60" t="str">
        <f>_xlfn.IFNA(IF(AO60=CP60,VLOOKUP(AO60,'letter value lookup'!$D:$E,2,FALSE),""),0)</f>
        <v/>
      </c>
      <c r="ER60">
        <f>_xlfn.IFNA(IF(AP60=CQ60,VLOOKUP(AP60,'letter value lookup'!$D:$E,2,FALSE),""),0)</f>
        <v>39</v>
      </c>
      <c r="ES60">
        <f>_xlfn.IFNA(IF(AQ60=CR60,VLOOKUP(AQ60,'letter value lookup'!$D:$E,2,FALSE),""),0)</f>
        <v>0</v>
      </c>
      <c r="ET60">
        <f>_xlfn.IFNA(IF(AR60=CS60,VLOOKUP(AR60,'letter value lookup'!$D:$E,2,FALSE),""),0)</f>
        <v>0</v>
      </c>
      <c r="EU60" t="str">
        <f>_xlfn.IFNA(IF(AS60=CT60,VLOOKUP(AS60,'letter value lookup'!$D:$E,2,FALSE),""),0)</f>
        <v/>
      </c>
      <c r="EV60">
        <f>_xlfn.IFNA(IF(AT60=CU60,VLOOKUP(AT60,'letter value lookup'!$D:$E,2,FALSE),""),0)</f>
        <v>0</v>
      </c>
      <c r="EW60">
        <f>_xlfn.IFNA(IF(AU60=CV60,VLOOKUP(AU60,'letter value lookup'!$D:$E,2,FALSE),""),0)</f>
        <v>0</v>
      </c>
      <c r="EX60" t="str">
        <f>_xlfn.IFNA(IF(AV60=CW60,VLOOKUP(AV60,'letter value lookup'!$D:$E,2,FALSE),""),0)</f>
        <v/>
      </c>
      <c r="EY60" t="str">
        <f>_xlfn.IFNA(IF(AW60=CX60,VLOOKUP(AW60,'letter value lookup'!$D:$E,2,FALSE),""),0)</f>
        <v/>
      </c>
      <c r="EZ60">
        <f>_xlfn.IFNA(IF(AX60=CY60,VLOOKUP(AX60,'letter value lookup'!$D:$E,2,FALSE),""),0)</f>
        <v>0</v>
      </c>
      <c r="FA60" t="str">
        <f>_xlfn.IFNA(IF(AY60=CZ60,VLOOKUP(AY60,'letter value lookup'!$D:$E,2,FALSE),""),0)</f>
        <v/>
      </c>
      <c r="FB60">
        <f>_xlfn.IFNA(IF(AZ60=DA60,VLOOKUP(AZ60,'letter value lookup'!$D:$E,2,FALSE),""),0)</f>
        <v>0</v>
      </c>
      <c r="FC60">
        <f>_xlfn.IFNA(IF(BA60=DB60,VLOOKUP(BA60,'letter value lookup'!$D:$E,2,FALSE),""),0)</f>
        <v>0</v>
      </c>
      <c r="FD60">
        <f>_xlfn.IFNA(IF(BB60=DC60,VLOOKUP(BB60,'letter value lookup'!$D:$E,2,FALSE),""),0)</f>
        <v>0</v>
      </c>
      <c r="FE60">
        <f>_xlfn.IFNA(IF(BC60=DD60,VLOOKUP(BC60,'letter value lookup'!$D:$E,2,FALSE),""),0)</f>
        <v>0</v>
      </c>
    </row>
    <row r="61" spans="1:161">
      <c r="A61" s="1" t="s">
        <v>59</v>
      </c>
      <c r="B61">
        <f t="shared" si="2"/>
        <v>22</v>
      </c>
      <c r="C61" t="str">
        <f t="shared" si="3"/>
        <v>SFjdTGzqpjd</v>
      </c>
      <c r="D61" t="str">
        <f t="shared" si="33"/>
        <v/>
      </c>
      <c r="E61" t="str">
        <f t="shared" si="33"/>
        <v/>
      </c>
      <c r="F61" t="str">
        <f t="shared" si="33"/>
        <v/>
      </c>
      <c r="G61" t="str">
        <f t="shared" si="33"/>
        <v>d</v>
      </c>
      <c r="H61" t="str">
        <f t="shared" si="33"/>
        <v/>
      </c>
      <c r="I61" t="str">
        <f t="shared" si="33"/>
        <v/>
      </c>
      <c r="J61" t="str">
        <f t="shared" si="33"/>
        <v/>
      </c>
      <c r="K61" t="str">
        <f t="shared" si="33"/>
        <v/>
      </c>
      <c r="L61" t="str">
        <f t="shared" si="33"/>
        <v/>
      </c>
      <c r="M61" t="str">
        <f t="shared" si="33"/>
        <v>j</v>
      </c>
      <c r="N61" t="str">
        <f t="shared" si="33"/>
        <v/>
      </c>
      <c r="O61" t="str">
        <f t="shared" si="33"/>
        <v/>
      </c>
      <c r="P61" t="str">
        <f t="shared" si="33"/>
        <v/>
      </c>
      <c r="Q61" t="str">
        <f t="shared" si="33"/>
        <v/>
      </c>
      <c r="R61" t="str">
        <f t="shared" si="33"/>
        <v/>
      </c>
      <c r="S61" t="str">
        <f t="shared" si="33"/>
        <v>p</v>
      </c>
      <c r="T61" t="str">
        <f t="shared" si="31"/>
        <v>q</v>
      </c>
      <c r="U61" t="str">
        <f t="shared" si="31"/>
        <v/>
      </c>
      <c r="V61" t="str">
        <f t="shared" si="31"/>
        <v/>
      </c>
      <c r="W61" t="str">
        <f t="shared" si="31"/>
        <v/>
      </c>
      <c r="X61" t="str">
        <f t="shared" si="31"/>
        <v/>
      </c>
      <c r="Y61" t="str">
        <f t="shared" si="31"/>
        <v/>
      </c>
      <c r="Z61" t="str">
        <f t="shared" si="31"/>
        <v/>
      </c>
      <c r="AA61" t="str">
        <f t="shared" si="31"/>
        <v/>
      </c>
      <c r="AB61" t="str">
        <f t="shared" si="31"/>
        <v/>
      </c>
      <c r="AC61" t="str">
        <f t="shared" si="31"/>
        <v>z</v>
      </c>
      <c r="AD61" t="str">
        <f t="shared" si="31"/>
        <v/>
      </c>
      <c r="AE61" t="str">
        <f t="shared" si="31"/>
        <v/>
      </c>
      <c r="AF61" t="str">
        <f t="shared" si="31"/>
        <v/>
      </c>
      <c r="AG61" t="str">
        <f t="shared" si="31"/>
        <v/>
      </c>
      <c r="AH61" t="str">
        <f t="shared" si="31"/>
        <v/>
      </c>
      <c r="AI61" t="str">
        <f t="shared" si="37"/>
        <v>F</v>
      </c>
      <c r="AJ61" t="str">
        <f t="shared" si="37"/>
        <v>G</v>
      </c>
      <c r="AK61" t="str">
        <f t="shared" si="37"/>
        <v/>
      </c>
      <c r="AL61" t="str">
        <f t="shared" si="37"/>
        <v/>
      </c>
      <c r="AM61" t="str">
        <f t="shared" si="37"/>
        <v/>
      </c>
      <c r="AN61" t="str">
        <f t="shared" si="37"/>
        <v/>
      </c>
      <c r="AO61" t="str">
        <f t="shared" si="37"/>
        <v/>
      </c>
      <c r="AP61" t="str">
        <f t="shared" si="37"/>
        <v/>
      </c>
      <c r="AQ61" t="str">
        <f t="shared" si="37"/>
        <v/>
      </c>
      <c r="AR61" t="str">
        <f t="shared" si="37"/>
        <v/>
      </c>
      <c r="AS61" t="str">
        <f t="shared" si="37"/>
        <v/>
      </c>
      <c r="AT61" t="str">
        <f t="shared" si="37"/>
        <v/>
      </c>
      <c r="AU61" t="str">
        <f t="shared" si="37"/>
        <v/>
      </c>
      <c r="AV61" t="str">
        <f t="shared" si="37"/>
        <v>S</v>
      </c>
      <c r="AW61" t="str">
        <f t="shared" si="37"/>
        <v>T</v>
      </c>
      <c r="AX61" t="str">
        <f t="shared" si="37"/>
        <v/>
      </c>
      <c r="AY61" t="str">
        <f t="shared" si="35"/>
        <v/>
      </c>
      <c r="AZ61" t="str">
        <f t="shared" si="35"/>
        <v/>
      </c>
      <c r="BA61" t="str">
        <f t="shared" si="35"/>
        <v/>
      </c>
      <c r="BB61" t="str">
        <f t="shared" si="35"/>
        <v/>
      </c>
      <c r="BC61" t="str">
        <f t="shared" si="35"/>
        <v/>
      </c>
      <c r="BD61" t="str">
        <f>RIGHT(A61,B61/2)</f>
        <v>RbNRNnjtnQR</v>
      </c>
      <c r="BE61" t="str">
        <f t="shared" si="34"/>
        <v/>
      </c>
      <c r="BF61" t="str">
        <f t="shared" si="34"/>
        <v>b</v>
      </c>
      <c r="BG61" t="str">
        <f t="shared" si="34"/>
        <v/>
      </c>
      <c r="BH61" t="str">
        <f t="shared" si="34"/>
        <v/>
      </c>
      <c r="BI61" t="str">
        <f t="shared" si="34"/>
        <v/>
      </c>
      <c r="BJ61" t="str">
        <f t="shared" si="34"/>
        <v/>
      </c>
      <c r="BK61" t="str">
        <f t="shared" si="34"/>
        <v/>
      </c>
      <c r="BL61" t="str">
        <f t="shared" si="34"/>
        <v/>
      </c>
      <c r="BM61" t="str">
        <f t="shared" si="34"/>
        <v/>
      </c>
      <c r="BN61" t="str">
        <f t="shared" si="34"/>
        <v>j</v>
      </c>
      <c r="BO61" t="str">
        <f t="shared" si="34"/>
        <v/>
      </c>
      <c r="BP61" t="str">
        <f t="shared" si="34"/>
        <v/>
      </c>
      <c r="BQ61" t="str">
        <f t="shared" si="34"/>
        <v/>
      </c>
      <c r="BR61" t="str">
        <f t="shared" si="34"/>
        <v>n</v>
      </c>
      <c r="BS61" t="str">
        <f t="shared" si="34"/>
        <v/>
      </c>
      <c r="BT61" t="str">
        <f t="shared" si="34"/>
        <v/>
      </c>
      <c r="BU61" t="str">
        <f t="shared" si="32"/>
        <v/>
      </c>
      <c r="BV61" t="str">
        <f t="shared" si="32"/>
        <v/>
      </c>
      <c r="BW61" t="str">
        <f t="shared" si="32"/>
        <v/>
      </c>
      <c r="BX61" t="str">
        <f t="shared" si="32"/>
        <v>t</v>
      </c>
      <c r="BY61" t="str">
        <f t="shared" si="32"/>
        <v/>
      </c>
      <c r="BZ61" t="str">
        <f t="shared" si="32"/>
        <v/>
      </c>
      <c r="CA61" t="str">
        <f t="shared" si="32"/>
        <v/>
      </c>
      <c r="CB61" t="str">
        <f t="shared" si="32"/>
        <v/>
      </c>
      <c r="CC61" t="str">
        <f t="shared" si="32"/>
        <v/>
      </c>
      <c r="CD61" t="str">
        <f t="shared" si="32"/>
        <v/>
      </c>
      <c r="CE61" t="str">
        <f t="shared" si="32"/>
        <v/>
      </c>
      <c r="CF61" t="str">
        <f t="shared" si="32"/>
        <v/>
      </c>
      <c r="CG61" t="str">
        <f t="shared" si="32"/>
        <v/>
      </c>
      <c r="CH61" t="str">
        <f t="shared" si="32"/>
        <v/>
      </c>
      <c r="CI61" t="str">
        <f t="shared" si="32"/>
        <v/>
      </c>
      <c r="CJ61" t="str">
        <f t="shared" si="38"/>
        <v/>
      </c>
      <c r="CK61" t="str">
        <f t="shared" si="38"/>
        <v/>
      </c>
      <c r="CL61" t="str">
        <f t="shared" si="38"/>
        <v/>
      </c>
      <c r="CM61" t="str">
        <f t="shared" si="38"/>
        <v/>
      </c>
      <c r="CN61" t="str">
        <f t="shared" si="38"/>
        <v/>
      </c>
      <c r="CO61" t="str">
        <f t="shared" si="38"/>
        <v/>
      </c>
      <c r="CP61" t="str">
        <f t="shared" si="38"/>
        <v/>
      </c>
      <c r="CQ61" t="str">
        <f t="shared" si="38"/>
        <v/>
      </c>
      <c r="CR61" t="str">
        <f t="shared" si="38"/>
        <v>N</v>
      </c>
      <c r="CS61" t="str">
        <f t="shared" si="38"/>
        <v/>
      </c>
      <c r="CT61" t="str">
        <f t="shared" si="38"/>
        <v/>
      </c>
      <c r="CU61" t="str">
        <f t="shared" si="38"/>
        <v>Q</v>
      </c>
      <c r="CV61" t="str">
        <f t="shared" si="38"/>
        <v>R</v>
      </c>
      <c r="CW61" t="str">
        <f t="shared" si="38"/>
        <v/>
      </c>
      <c r="CX61" t="str">
        <f t="shared" si="38"/>
        <v/>
      </c>
      <c r="CY61" t="str">
        <f t="shared" si="38"/>
        <v/>
      </c>
      <c r="CZ61" t="str">
        <f t="shared" si="36"/>
        <v/>
      </c>
      <c r="DA61" t="str">
        <f t="shared" si="36"/>
        <v/>
      </c>
      <c r="DB61" t="str">
        <f t="shared" si="36"/>
        <v/>
      </c>
      <c r="DC61" t="str">
        <f t="shared" si="36"/>
        <v/>
      </c>
      <c r="DD61" t="str">
        <f t="shared" si="36"/>
        <v/>
      </c>
      <c r="DE61">
        <f t="shared" si="6"/>
        <v>10</v>
      </c>
      <c r="DF61">
        <f>_xlfn.IFNA(IF(D61=BE61,VLOOKUP(D61,'letter value lookup'!$A:$B,2,FALSE),0),0)</f>
        <v>0</v>
      </c>
      <c r="DG61" t="str">
        <f>_xlfn.IFNA(IF(E61=BF61,VLOOKUP(E61,'letter value lookup'!$A:$B,2,FALSE),""),0)</f>
        <v/>
      </c>
      <c r="DH61">
        <f>_xlfn.IFNA(IF(F61=BG61,VLOOKUP(F61,'letter value lookup'!$A:$B,2,FALSE),""),0)</f>
        <v>0</v>
      </c>
      <c r="DI61" t="str">
        <f>_xlfn.IFNA(IF(G61=BH61,VLOOKUP(G61,'letter value lookup'!$A:$B,2,FALSE),""),0)</f>
        <v/>
      </c>
      <c r="DJ61">
        <f>_xlfn.IFNA(IF(H61=BI61,VLOOKUP(H61,'letter value lookup'!$A:$B,2,FALSE),""),0)</f>
        <v>0</v>
      </c>
      <c r="DK61">
        <f>_xlfn.IFNA(IF(I61=BJ61,VLOOKUP(I61,'letter value lookup'!$A:$B,2,FALSE),""),0)</f>
        <v>0</v>
      </c>
      <c r="DL61">
        <f>_xlfn.IFNA(IF(J61=BK61,VLOOKUP(J61,'letter value lookup'!$A:$B,2,FALSE),""),0)</f>
        <v>0</v>
      </c>
      <c r="DM61">
        <f>_xlfn.IFNA(IF(K61=BL61,VLOOKUP(K61,'letter value lookup'!$A:$B,2,FALSE),""),0)</f>
        <v>0</v>
      </c>
      <c r="DN61">
        <f>_xlfn.IFNA(IF(L61=BM61,VLOOKUP(L61,'letter value lookup'!$A:$B,2,FALSE),""),0)</f>
        <v>0</v>
      </c>
      <c r="DO61">
        <f>_xlfn.IFNA(IF(M61=BN61,VLOOKUP(M61,'letter value lookup'!$A:$B,2,FALSE),""),0)</f>
        <v>10</v>
      </c>
      <c r="DP61">
        <f>_xlfn.IFNA(IF(N61=BO61,VLOOKUP(N61,'letter value lookup'!$A:$B,2,FALSE),""),0)</f>
        <v>0</v>
      </c>
      <c r="DQ61">
        <f>_xlfn.IFNA(IF(O61=BP61,VLOOKUP(O61,'letter value lookup'!$A:$B,2,FALSE),""),0)</f>
        <v>0</v>
      </c>
      <c r="DR61">
        <f>_xlfn.IFNA(IF(P61=BQ61,VLOOKUP(P61,'letter value lookup'!$A:$B,2,FALSE),""),0)</f>
        <v>0</v>
      </c>
      <c r="DS61" t="str">
        <f>_xlfn.IFNA(IF(Q61=BR61,VLOOKUP(Q61,'letter value lookup'!$A:$B,2,FALSE),""),0)</f>
        <v/>
      </c>
      <c r="DT61">
        <f>_xlfn.IFNA(IF(R61=BS61,VLOOKUP(R61,'letter value lookup'!$A:$B,2,FALSE),""),0)</f>
        <v>0</v>
      </c>
      <c r="DU61" t="str">
        <f>_xlfn.IFNA(IF(S61=BT61,VLOOKUP(S61,'letter value lookup'!$A:$B,2,FALSE),""),0)</f>
        <v/>
      </c>
      <c r="DV61" t="str">
        <f>_xlfn.IFNA(IF(T61=BU61,VLOOKUP(T61,'letter value lookup'!$A:$B,2,FALSE),""),0)</f>
        <v/>
      </c>
      <c r="DW61">
        <f>_xlfn.IFNA(IF(U61=BV61,VLOOKUP(U61,'letter value lookup'!$A:$B,2,FALSE),""),0)</f>
        <v>0</v>
      </c>
      <c r="DX61">
        <f>_xlfn.IFNA(IF(V61=BW61,VLOOKUP(V61,'letter value lookup'!$A:$B,2,FALSE),""),0)</f>
        <v>0</v>
      </c>
      <c r="DY61" t="str">
        <f>_xlfn.IFNA(IF(W61=BX61,VLOOKUP(W61,'letter value lookup'!$A:$B,2,FALSE),""),0)</f>
        <v/>
      </c>
      <c r="DZ61">
        <f>_xlfn.IFNA(IF(X61=BY61,VLOOKUP(X61,'letter value lookup'!$A:$B,2,FALSE),""),0)</f>
        <v>0</v>
      </c>
      <c r="EA61">
        <f>_xlfn.IFNA(IF(Y61=BZ61,VLOOKUP(Y61,'letter value lookup'!$A:$B,2,FALSE),""),0)</f>
        <v>0</v>
      </c>
      <c r="EB61">
        <f>_xlfn.IFNA(IF(Z61=CA61,VLOOKUP(Z61,'letter value lookup'!$A:$B,2,FALSE),""),0)</f>
        <v>0</v>
      </c>
      <c r="EC61">
        <f>_xlfn.IFNA(IF(AA61=CB61,VLOOKUP(AA61,'letter value lookup'!$A:$B,2,FALSE),""),0)</f>
        <v>0</v>
      </c>
      <c r="ED61">
        <f>_xlfn.IFNA(IF(AB61=CC61,VLOOKUP(AB61,'letter value lookup'!$A:$B,2,FALSE),""),0)</f>
        <v>0</v>
      </c>
      <c r="EE61" t="str">
        <f>_xlfn.IFNA(IF(AC61=CD61,VLOOKUP(AC61,'letter value lookup'!$A:$B,2,FALSE),""),0)</f>
        <v/>
      </c>
      <c r="EF61">
        <f>_xlfn.IFNA(IF(AD61=CE61,VLOOKUP(AD61,'letter value lookup'!$D:$E,2,FALSE),""),0)</f>
        <v>0</v>
      </c>
      <c r="EG61">
        <f>_xlfn.IFNA(IF(AE61=CF61,VLOOKUP(AE61,'letter value lookup'!$D:$E,2,FALSE),""),0)</f>
        <v>0</v>
      </c>
      <c r="EH61">
        <f>_xlfn.IFNA(IF(AF61=CG61,VLOOKUP(AF61,'letter value lookup'!$D:$E,2,FALSE),""),0)</f>
        <v>0</v>
      </c>
      <c r="EI61">
        <f>_xlfn.IFNA(IF(AG61=CH61,VLOOKUP(AG61,'letter value lookup'!$D:$E,2,FALSE),""),0)</f>
        <v>0</v>
      </c>
      <c r="EJ61">
        <f>_xlfn.IFNA(IF(AH61=CI61,VLOOKUP(AH61,'letter value lookup'!$D:$E,2,FALSE),""),0)</f>
        <v>0</v>
      </c>
      <c r="EK61" t="str">
        <f>_xlfn.IFNA(IF(AI61=CJ61,VLOOKUP(AI61,'letter value lookup'!$D:$E,2,FALSE),""),0)</f>
        <v/>
      </c>
      <c r="EL61" t="str">
        <f>_xlfn.IFNA(IF(AJ61=CK61,VLOOKUP(AJ61,'letter value lookup'!$D:$E,2,FALSE),""),0)</f>
        <v/>
      </c>
      <c r="EM61">
        <f>_xlfn.IFNA(IF(AK61=CL61,VLOOKUP(AK61,'letter value lookup'!$D:$E,2,FALSE),""),0)</f>
        <v>0</v>
      </c>
      <c r="EN61">
        <f>_xlfn.IFNA(IF(AL61=CM61,VLOOKUP(AL61,'letter value lookup'!$D:$E,2,FALSE),""),0)</f>
        <v>0</v>
      </c>
      <c r="EO61">
        <f>_xlfn.IFNA(IF(AM61=CN61,VLOOKUP(AM61,'letter value lookup'!$D:$E,2,FALSE),""),0)</f>
        <v>0</v>
      </c>
      <c r="EP61">
        <f>_xlfn.IFNA(IF(AN61=CO61,VLOOKUP(AN61,'letter value lookup'!$D:$E,2,FALSE),""),0)</f>
        <v>0</v>
      </c>
      <c r="EQ61">
        <f>_xlfn.IFNA(IF(AO61=CP61,VLOOKUP(AO61,'letter value lookup'!$D:$E,2,FALSE),""),0)</f>
        <v>0</v>
      </c>
      <c r="ER61">
        <f>_xlfn.IFNA(IF(AP61=CQ61,VLOOKUP(AP61,'letter value lookup'!$D:$E,2,FALSE),""),0)</f>
        <v>0</v>
      </c>
      <c r="ES61" t="str">
        <f>_xlfn.IFNA(IF(AQ61=CR61,VLOOKUP(AQ61,'letter value lookup'!$D:$E,2,FALSE),""),0)</f>
        <v/>
      </c>
      <c r="ET61">
        <f>_xlfn.IFNA(IF(AR61=CS61,VLOOKUP(AR61,'letter value lookup'!$D:$E,2,FALSE),""),0)</f>
        <v>0</v>
      </c>
      <c r="EU61">
        <f>_xlfn.IFNA(IF(AS61=CT61,VLOOKUP(AS61,'letter value lookup'!$D:$E,2,FALSE),""),0)</f>
        <v>0</v>
      </c>
      <c r="EV61" t="str">
        <f>_xlfn.IFNA(IF(AT61=CU61,VLOOKUP(AT61,'letter value lookup'!$D:$E,2,FALSE),""),0)</f>
        <v/>
      </c>
      <c r="EW61" t="str">
        <f>_xlfn.IFNA(IF(AU61=CV61,VLOOKUP(AU61,'letter value lookup'!$D:$E,2,FALSE),""),0)</f>
        <v/>
      </c>
      <c r="EX61" t="str">
        <f>_xlfn.IFNA(IF(AV61=CW61,VLOOKUP(AV61,'letter value lookup'!$D:$E,2,FALSE),""),0)</f>
        <v/>
      </c>
      <c r="EY61" t="str">
        <f>_xlfn.IFNA(IF(AW61=CX61,VLOOKUP(AW61,'letter value lookup'!$D:$E,2,FALSE),""),0)</f>
        <v/>
      </c>
      <c r="EZ61">
        <f>_xlfn.IFNA(IF(AX61=CY61,VLOOKUP(AX61,'letter value lookup'!$D:$E,2,FALSE),""),0)</f>
        <v>0</v>
      </c>
      <c r="FA61">
        <f>_xlfn.IFNA(IF(AY61=CZ61,VLOOKUP(AY61,'letter value lookup'!$D:$E,2,FALSE),""),0)</f>
        <v>0</v>
      </c>
      <c r="FB61">
        <f>_xlfn.IFNA(IF(AZ61=DA61,VLOOKUP(AZ61,'letter value lookup'!$D:$E,2,FALSE),""),0)</f>
        <v>0</v>
      </c>
      <c r="FC61">
        <f>_xlfn.IFNA(IF(BA61=DB61,VLOOKUP(BA61,'letter value lookup'!$D:$E,2,FALSE),""),0)</f>
        <v>0</v>
      </c>
      <c r="FD61">
        <f>_xlfn.IFNA(IF(BB61=DC61,VLOOKUP(BB61,'letter value lookup'!$D:$E,2,FALSE),""),0)</f>
        <v>0</v>
      </c>
      <c r="FE61">
        <f>_xlfn.IFNA(IF(BC61=DD61,VLOOKUP(BC61,'letter value lookup'!$D:$E,2,FALSE),""),0)</f>
        <v>0</v>
      </c>
    </row>
    <row r="62" spans="1:161">
      <c r="A62" s="1" t="s">
        <v>60</v>
      </c>
      <c r="B62">
        <f t="shared" si="2"/>
        <v>42</v>
      </c>
      <c r="C62" t="str">
        <f t="shared" si="3"/>
        <v>hjNcwBDDwDFcjdFfjtFht</v>
      </c>
      <c r="D62" t="str">
        <f t="shared" si="33"/>
        <v/>
      </c>
      <c r="E62" t="str">
        <f t="shared" si="33"/>
        <v/>
      </c>
      <c r="F62" t="str">
        <f t="shared" si="33"/>
        <v>c</v>
      </c>
      <c r="G62" t="str">
        <f t="shared" si="33"/>
        <v>d</v>
      </c>
      <c r="H62" t="str">
        <f t="shared" si="33"/>
        <v/>
      </c>
      <c r="I62" t="str">
        <f t="shared" si="33"/>
        <v>f</v>
      </c>
      <c r="J62" t="str">
        <f t="shared" si="33"/>
        <v/>
      </c>
      <c r="K62" t="str">
        <f t="shared" si="33"/>
        <v>h</v>
      </c>
      <c r="L62" t="str">
        <f t="shared" si="33"/>
        <v/>
      </c>
      <c r="M62" t="str">
        <f t="shared" si="33"/>
        <v>j</v>
      </c>
      <c r="N62" t="str">
        <f t="shared" si="33"/>
        <v/>
      </c>
      <c r="O62" t="str">
        <f t="shared" si="33"/>
        <v/>
      </c>
      <c r="P62" t="str">
        <f t="shared" si="33"/>
        <v/>
      </c>
      <c r="Q62" t="str">
        <f t="shared" si="33"/>
        <v/>
      </c>
      <c r="R62" t="str">
        <f t="shared" si="33"/>
        <v/>
      </c>
      <c r="S62" t="str">
        <f t="shared" si="33"/>
        <v/>
      </c>
      <c r="T62" t="str">
        <f t="shared" si="31"/>
        <v/>
      </c>
      <c r="U62" t="str">
        <f t="shared" si="31"/>
        <v/>
      </c>
      <c r="V62" t="str">
        <f t="shared" si="31"/>
        <v/>
      </c>
      <c r="W62" t="str">
        <f t="shared" si="31"/>
        <v>t</v>
      </c>
      <c r="X62" t="str">
        <f t="shared" si="31"/>
        <v/>
      </c>
      <c r="Y62" t="str">
        <f t="shared" si="31"/>
        <v/>
      </c>
      <c r="Z62" t="str">
        <f t="shared" si="31"/>
        <v>w</v>
      </c>
      <c r="AA62" t="str">
        <f t="shared" si="31"/>
        <v/>
      </c>
      <c r="AB62" t="str">
        <f t="shared" si="31"/>
        <v/>
      </c>
      <c r="AC62" t="str">
        <f t="shared" si="31"/>
        <v/>
      </c>
      <c r="AD62" t="str">
        <f t="shared" si="31"/>
        <v/>
      </c>
      <c r="AE62" t="str">
        <f t="shared" si="31"/>
        <v>B</v>
      </c>
      <c r="AF62" t="str">
        <f t="shared" si="31"/>
        <v/>
      </c>
      <c r="AG62" t="str">
        <f t="shared" si="31"/>
        <v>D</v>
      </c>
      <c r="AH62" t="str">
        <f t="shared" si="31"/>
        <v/>
      </c>
      <c r="AI62" t="str">
        <f t="shared" si="37"/>
        <v>F</v>
      </c>
      <c r="AJ62" t="str">
        <f t="shared" si="37"/>
        <v/>
      </c>
      <c r="AK62" t="str">
        <f t="shared" si="37"/>
        <v/>
      </c>
      <c r="AL62" t="str">
        <f t="shared" si="37"/>
        <v/>
      </c>
      <c r="AM62" t="str">
        <f t="shared" si="37"/>
        <v/>
      </c>
      <c r="AN62" t="str">
        <f t="shared" si="37"/>
        <v/>
      </c>
      <c r="AO62" t="str">
        <f t="shared" si="37"/>
        <v/>
      </c>
      <c r="AP62" t="str">
        <f t="shared" si="37"/>
        <v/>
      </c>
      <c r="AQ62" t="str">
        <f t="shared" si="37"/>
        <v>N</v>
      </c>
      <c r="AR62" t="str">
        <f t="shared" si="37"/>
        <v/>
      </c>
      <c r="AS62" t="str">
        <f t="shared" si="37"/>
        <v/>
      </c>
      <c r="AT62" t="str">
        <f t="shared" si="37"/>
        <v/>
      </c>
      <c r="AU62" t="str">
        <f t="shared" si="37"/>
        <v/>
      </c>
      <c r="AV62" t="str">
        <f t="shared" si="37"/>
        <v/>
      </c>
      <c r="AW62" t="str">
        <f t="shared" si="37"/>
        <v/>
      </c>
      <c r="AX62" t="str">
        <f t="shared" si="37"/>
        <v/>
      </c>
      <c r="AY62" t="str">
        <f t="shared" si="35"/>
        <v/>
      </c>
      <c r="AZ62" t="str">
        <f t="shared" si="35"/>
        <v/>
      </c>
      <c r="BA62" t="str">
        <f t="shared" si="35"/>
        <v/>
      </c>
      <c r="BB62" t="str">
        <f t="shared" si="35"/>
        <v/>
      </c>
      <c r="BC62" t="str">
        <f t="shared" si="35"/>
        <v/>
      </c>
      <c r="BD62" t="str">
        <f>RIGHT(A62,B62/2)</f>
        <v>cRsGGgTsGRRRTsGGqZGRq</v>
      </c>
      <c r="BE62" t="str">
        <f t="shared" si="34"/>
        <v/>
      </c>
      <c r="BF62" t="str">
        <f t="shared" si="34"/>
        <v/>
      </c>
      <c r="BG62" t="str">
        <f t="shared" si="34"/>
        <v>c</v>
      </c>
      <c r="BH62" t="str">
        <f t="shared" si="34"/>
        <v/>
      </c>
      <c r="BI62" t="str">
        <f t="shared" si="34"/>
        <v/>
      </c>
      <c r="BJ62" t="str">
        <f t="shared" si="34"/>
        <v/>
      </c>
      <c r="BK62" t="str">
        <f t="shared" si="34"/>
        <v>g</v>
      </c>
      <c r="BL62" t="str">
        <f t="shared" si="34"/>
        <v/>
      </c>
      <c r="BM62" t="str">
        <f t="shared" si="34"/>
        <v/>
      </c>
      <c r="BN62" t="str">
        <f t="shared" si="34"/>
        <v/>
      </c>
      <c r="BO62" t="str">
        <f t="shared" si="34"/>
        <v/>
      </c>
      <c r="BP62" t="str">
        <f t="shared" si="34"/>
        <v/>
      </c>
      <c r="BQ62" t="str">
        <f t="shared" si="34"/>
        <v/>
      </c>
      <c r="BR62" t="str">
        <f t="shared" si="34"/>
        <v/>
      </c>
      <c r="BS62" t="str">
        <f t="shared" si="34"/>
        <v/>
      </c>
      <c r="BT62" t="str">
        <f t="shared" si="34"/>
        <v/>
      </c>
      <c r="BU62" t="str">
        <f t="shared" si="32"/>
        <v>q</v>
      </c>
      <c r="BV62" t="str">
        <f t="shared" si="32"/>
        <v/>
      </c>
      <c r="BW62" t="str">
        <f t="shared" si="32"/>
        <v>s</v>
      </c>
      <c r="BX62" t="str">
        <f t="shared" si="32"/>
        <v/>
      </c>
      <c r="BY62" t="str">
        <f t="shared" si="32"/>
        <v/>
      </c>
      <c r="BZ62" t="str">
        <f t="shared" si="32"/>
        <v/>
      </c>
      <c r="CA62" t="str">
        <f t="shared" si="32"/>
        <v/>
      </c>
      <c r="CB62" t="str">
        <f t="shared" si="32"/>
        <v/>
      </c>
      <c r="CC62" t="str">
        <f t="shared" si="32"/>
        <v/>
      </c>
      <c r="CD62" t="str">
        <f t="shared" si="32"/>
        <v/>
      </c>
      <c r="CE62" t="str">
        <f t="shared" si="32"/>
        <v/>
      </c>
      <c r="CF62" t="str">
        <f t="shared" si="32"/>
        <v/>
      </c>
      <c r="CG62" t="str">
        <f t="shared" si="32"/>
        <v/>
      </c>
      <c r="CH62" t="str">
        <f t="shared" si="32"/>
        <v/>
      </c>
      <c r="CI62" t="str">
        <f t="shared" si="32"/>
        <v/>
      </c>
      <c r="CJ62" t="str">
        <f t="shared" si="38"/>
        <v/>
      </c>
      <c r="CK62" t="str">
        <f t="shared" si="38"/>
        <v>G</v>
      </c>
      <c r="CL62" t="str">
        <f t="shared" si="38"/>
        <v/>
      </c>
      <c r="CM62" t="str">
        <f t="shared" si="38"/>
        <v/>
      </c>
      <c r="CN62" t="str">
        <f t="shared" si="38"/>
        <v/>
      </c>
      <c r="CO62" t="str">
        <f t="shared" si="38"/>
        <v/>
      </c>
      <c r="CP62" t="str">
        <f t="shared" si="38"/>
        <v/>
      </c>
      <c r="CQ62" t="str">
        <f t="shared" si="38"/>
        <v/>
      </c>
      <c r="CR62" t="str">
        <f t="shared" si="38"/>
        <v/>
      </c>
      <c r="CS62" t="str">
        <f t="shared" si="38"/>
        <v/>
      </c>
      <c r="CT62" t="str">
        <f t="shared" si="38"/>
        <v/>
      </c>
      <c r="CU62" t="str">
        <f t="shared" si="38"/>
        <v/>
      </c>
      <c r="CV62" t="str">
        <f t="shared" si="38"/>
        <v>R</v>
      </c>
      <c r="CW62" t="str">
        <f t="shared" si="38"/>
        <v/>
      </c>
      <c r="CX62" t="str">
        <f t="shared" si="38"/>
        <v>T</v>
      </c>
      <c r="CY62" t="str">
        <f t="shared" si="38"/>
        <v/>
      </c>
      <c r="CZ62" t="str">
        <f t="shared" si="36"/>
        <v/>
      </c>
      <c r="DA62" t="str">
        <f t="shared" si="36"/>
        <v/>
      </c>
      <c r="DB62" t="str">
        <f t="shared" si="36"/>
        <v/>
      </c>
      <c r="DC62" t="str">
        <f t="shared" si="36"/>
        <v/>
      </c>
      <c r="DD62" t="str">
        <f t="shared" si="36"/>
        <v>Z</v>
      </c>
      <c r="DE62">
        <f t="shared" si="6"/>
        <v>3</v>
      </c>
      <c r="DF62">
        <f>_xlfn.IFNA(IF(D62=BE62,VLOOKUP(D62,'letter value lookup'!$A:$B,2,FALSE),0),0)</f>
        <v>0</v>
      </c>
      <c r="DG62">
        <f>_xlfn.IFNA(IF(E62=BF62,VLOOKUP(E62,'letter value lookup'!$A:$B,2,FALSE),""),0)</f>
        <v>0</v>
      </c>
      <c r="DH62">
        <f>_xlfn.IFNA(IF(F62=BG62,VLOOKUP(F62,'letter value lookup'!$A:$B,2,FALSE),""),0)</f>
        <v>3</v>
      </c>
      <c r="DI62" t="str">
        <f>_xlfn.IFNA(IF(G62=BH62,VLOOKUP(G62,'letter value lookup'!$A:$B,2,FALSE),""),0)</f>
        <v/>
      </c>
      <c r="DJ62">
        <f>_xlfn.IFNA(IF(H62=BI62,VLOOKUP(H62,'letter value lookup'!$A:$B,2,FALSE),""),0)</f>
        <v>0</v>
      </c>
      <c r="DK62" t="str">
        <f>_xlfn.IFNA(IF(I62=BJ62,VLOOKUP(I62,'letter value lookup'!$A:$B,2,FALSE),""),0)</f>
        <v/>
      </c>
      <c r="DL62" t="str">
        <f>_xlfn.IFNA(IF(J62=BK62,VLOOKUP(J62,'letter value lookup'!$A:$B,2,FALSE),""),0)</f>
        <v/>
      </c>
      <c r="DM62" t="str">
        <f>_xlfn.IFNA(IF(K62=BL62,VLOOKUP(K62,'letter value lookup'!$A:$B,2,FALSE),""),0)</f>
        <v/>
      </c>
      <c r="DN62">
        <f>_xlfn.IFNA(IF(L62=BM62,VLOOKUP(L62,'letter value lookup'!$A:$B,2,FALSE),""),0)</f>
        <v>0</v>
      </c>
      <c r="DO62" t="str">
        <f>_xlfn.IFNA(IF(M62=BN62,VLOOKUP(M62,'letter value lookup'!$A:$B,2,FALSE),""),0)</f>
        <v/>
      </c>
      <c r="DP62">
        <f>_xlfn.IFNA(IF(N62=BO62,VLOOKUP(N62,'letter value lookup'!$A:$B,2,FALSE),""),0)</f>
        <v>0</v>
      </c>
      <c r="DQ62">
        <f>_xlfn.IFNA(IF(O62=BP62,VLOOKUP(O62,'letter value lookup'!$A:$B,2,FALSE),""),0)</f>
        <v>0</v>
      </c>
      <c r="DR62">
        <f>_xlfn.IFNA(IF(P62=BQ62,VLOOKUP(P62,'letter value lookup'!$A:$B,2,FALSE),""),0)</f>
        <v>0</v>
      </c>
      <c r="DS62">
        <f>_xlfn.IFNA(IF(Q62=BR62,VLOOKUP(Q62,'letter value lookup'!$A:$B,2,FALSE),""),0)</f>
        <v>0</v>
      </c>
      <c r="DT62">
        <f>_xlfn.IFNA(IF(R62=BS62,VLOOKUP(R62,'letter value lookup'!$A:$B,2,FALSE),""),0)</f>
        <v>0</v>
      </c>
      <c r="DU62">
        <f>_xlfn.IFNA(IF(S62=BT62,VLOOKUP(S62,'letter value lookup'!$A:$B,2,FALSE),""),0)</f>
        <v>0</v>
      </c>
      <c r="DV62" t="str">
        <f>_xlfn.IFNA(IF(T62=BU62,VLOOKUP(T62,'letter value lookup'!$A:$B,2,FALSE),""),0)</f>
        <v/>
      </c>
      <c r="DW62">
        <f>_xlfn.IFNA(IF(U62=BV62,VLOOKUP(U62,'letter value lookup'!$A:$B,2,FALSE),""),0)</f>
        <v>0</v>
      </c>
      <c r="DX62" t="str">
        <f>_xlfn.IFNA(IF(V62=BW62,VLOOKUP(V62,'letter value lookup'!$A:$B,2,FALSE),""),0)</f>
        <v/>
      </c>
      <c r="DY62" t="str">
        <f>_xlfn.IFNA(IF(W62=BX62,VLOOKUP(W62,'letter value lookup'!$A:$B,2,FALSE),""),0)</f>
        <v/>
      </c>
      <c r="DZ62">
        <f>_xlfn.IFNA(IF(X62=BY62,VLOOKUP(X62,'letter value lookup'!$A:$B,2,FALSE),""),0)</f>
        <v>0</v>
      </c>
      <c r="EA62">
        <f>_xlfn.IFNA(IF(Y62=BZ62,VLOOKUP(Y62,'letter value lookup'!$A:$B,2,FALSE),""),0)</f>
        <v>0</v>
      </c>
      <c r="EB62" t="str">
        <f>_xlfn.IFNA(IF(Z62=CA62,VLOOKUP(Z62,'letter value lookup'!$A:$B,2,FALSE),""),0)</f>
        <v/>
      </c>
      <c r="EC62">
        <f>_xlfn.IFNA(IF(AA62=CB62,VLOOKUP(AA62,'letter value lookup'!$A:$B,2,FALSE),""),0)</f>
        <v>0</v>
      </c>
      <c r="ED62">
        <f>_xlfn.IFNA(IF(AB62=CC62,VLOOKUP(AB62,'letter value lookup'!$A:$B,2,FALSE),""),0)</f>
        <v>0</v>
      </c>
      <c r="EE62">
        <f>_xlfn.IFNA(IF(AC62=CD62,VLOOKUP(AC62,'letter value lookup'!$A:$B,2,FALSE),""),0)</f>
        <v>0</v>
      </c>
      <c r="EF62">
        <f>_xlfn.IFNA(IF(AD62=CE62,VLOOKUP(AD62,'letter value lookup'!$D:$E,2,FALSE),""),0)</f>
        <v>0</v>
      </c>
      <c r="EG62" t="str">
        <f>_xlfn.IFNA(IF(AE62=CF62,VLOOKUP(AE62,'letter value lookup'!$D:$E,2,FALSE),""),0)</f>
        <v/>
      </c>
      <c r="EH62">
        <f>_xlfn.IFNA(IF(AF62=CG62,VLOOKUP(AF62,'letter value lookup'!$D:$E,2,FALSE),""),0)</f>
        <v>0</v>
      </c>
      <c r="EI62" t="str">
        <f>_xlfn.IFNA(IF(AG62=CH62,VLOOKUP(AG62,'letter value lookup'!$D:$E,2,FALSE),""),0)</f>
        <v/>
      </c>
      <c r="EJ62">
        <f>_xlfn.IFNA(IF(AH62=CI62,VLOOKUP(AH62,'letter value lookup'!$D:$E,2,FALSE),""),0)</f>
        <v>0</v>
      </c>
      <c r="EK62" t="str">
        <f>_xlfn.IFNA(IF(AI62=CJ62,VLOOKUP(AI62,'letter value lookup'!$D:$E,2,FALSE),""),0)</f>
        <v/>
      </c>
      <c r="EL62" t="str">
        <f>_xlfn.IFNA(IF(AJ62=CK62,VLOOKUP(AJ62,'letter value lookup'!$D:$E,2,FALSE),""),0)</f>
        <v/>
      </c>
      <c r="EM62">
        <f>_xlfn.IFNA(IF(AK62=CL62,VLOOKUP(AK62,'letter value lookup'!$D:$E,2,FALSE),""),0)</f>
        <v>0</v>
      </c>
      <c r="EN62">
        <f>_xlfn.IFNA(IF(AL62=CM62,VLOOKUP(AL62,'letter value lookup'!$D:$E,2,FALSE),""),0)</f>
        <v>0</v>
      </c>
      <c r="EO62">
        <f>_xlfn.IFNA(IF(AM62=CN62,VLOOKUP(AM62,'letter value lookup'!$D:$E,2,FALSE),""),0)</f>
        <v>0</v>
      </c>
      <c r="EP62">
        <f>_xlfn.IFNA(IF(AN62=CO62,VLOOKUP(AN62,'letter value lookup'!$D:$E,2,FALSE),""),0)</f>
        <v>0</v>
      </c>
      <c r="EQ62">
        <f>_xlfn.IFNA(IF(AO62=CP62,VLOOKUP(AO62,'letter value lookup'!$D:$E,2,FALSE),""),0)</f>
        <v>0</v>
      </c>
      <c r="ER62">
        <f>_xlfn.IFNA(IF(AP62=CQ62,VLOOKUP(AP62,'letter value lookup'!$D:$E,2,FALSE),""),0)</f>
        <v>0</v>
      </c>
      <c r="ES62" t="str">
        <f>_xlfn.IFNA(IF(AQ62=CR62,VLOOKUP(AQ62,'letter value lookup'!$D:$E,2,FALSE),""),0)</f>
        <v/>
      </c>
      <c r="ET62">
        <f>_xlfn.IFNA(IF(AR62=CS62,VLOOKUP(AR62,'letter value lookup'!$D:$E,2,FALSE),""),0)</f>
        <v>0</v>
      </c>
      <c r="EU62">
        <f>_xlfn.IFNA(IF(AS62=CT62,VLOOKUP(AS62,'letter value lookup'!$D:$E,2,FALSE),""),0)</f>
        <v>0</v>
      </c>
      <c r="EV62">
        <f>_xlfn.IFNA(IF(AT62=CU62,VLOOKUP(AT62,'letter value lookup'!$D:$E,2,FALSE),""),0)</f>
        <v>0</v>
      </c>
      <c r="EW62" t="str">
        <f>_xlfn.IFNA(IF(AU62=CV62,VLOOKUP(AU62,'letter value lookup'!$D:$E,2,FALSE),""),0)</f>
        <v/>
      </c>
      <c r="EX62">
        <f>_xlfn.IFNA(IF(AV62=CW62,VLOOKUP(AV62,'letter value lookup'!$D:$E,2,FALSE),""),0)</f>
        <v>0</v>
      </c>
      <c r="EY62" t="str">
        <f>_xlfn.IFNA(IF(AW62=CX62,VLOOKUP(AW62,'letter value lookup'!$D:$E,2,FALSE),""),0)</f>
        <v/>
      </c>
      <c r="EZ62">
        <f>_xlfn.IFNA(IF(AX62=CY62,VLOOKUP(AX62,'letter value lookup'!$D:$E,2,FALSE),""),0)</f>
        <v>0</v>
      </c>
      <c r="FA62">
        <f>_xlfn.IFNA(IF(AY62=CZ62,VLOOKUP(AY62,'letter value lookup'!$D:$E,2,FALSE),""),0)</f>
        <v>0</v>
      </c>
      <c r="FB62">
        <f>_xlfn.IFNA(IF(AZ62=DA62,VLOOKUP(AZ62,'letter value lookup'!$D:$E,2,FALSE),""),0)</f>
        <v>0</v>
      </c>
      <c r="FC62">
        <f>_xlfn.IFNA(IF(BA62=DB62,VLOOKUP(BA62,'letter value lookup'!$D:$E,2,FALSE),""),0)</f>
        <v>0</v>
      </c>
      <c r="FD62">
        <f>_xlfn.IFNA(IF(BB62=DC62,VLOOKUP(BB62,'letter value lookup'!$D:$E,2,FALSE),""),0)</f>
        <v>0</v>
      </c>
      <c r="FE62" t="str">
        <f>_xlfn.IFNA(IF(BC62=DD62,VLOOKUP(BC62,'letter value lookup'!$D:$E,2,FALSE),""),0)</f>
        <v/>
      </c>
    </row>
    <row r="63" spans="1:161">
      <c r="A63" s="1" t="s">
        <v>61</v>
      </c>
      <c r="B63">
        <f t="shared" si="2"/>
        <v>34</v>
      </c>
      <c r="C63" t="str">
        <f t="shared" si="3"/>
        <v>gbmrLnbzLmvQJnQVV</v>
      </c>
      <c r="D63" t="str">
        <f t="shared" si="33"/>
        <v/>
      </c>
      <c r="E63" t="str">
        <f t="shared" si="33"/>
        <v>b</v>
      </c>
      <c r="F63" t="str">
        <f t="shared" si="33"/>
        <v/>
      </c>
      <c r="G63" t="str">
        <f t="shared" si="33"/>
        <v/>
      </c>
      <c r="H63" t="str">
        <f t="shared" si="33"/>
        <v/>
      </c>
      <c r="I63" t="str">
        <f t="shared" si="33"/>
        <v/>
      </c>
      <c r="J63" t="str">
        <f t="shared" si="33"/>
        <v>g</v>
      </c>
      <c r="K63" t="str">
        <f t="shared" si="33"/>
        <v/>
      </c>
      <c r="L63" t="str">
        <f t="shared" si="33"/>
        <v/>
      </c>
      <c r="M63" t="str">
        <f t="shared" si="33"/>
        <v/>
      </c>
      <c r="N63" t="str">
        <f t="shared" si="33"/>
        <v/>
      </c>
      <c r="O63" t="str">
        <f t="shared" si="33"/>
        <v/>
      </c>
      <c r="P63" t="str">
        <f t="shared" si="33"/>
        <v>m</v>
      </c>
      <c r="Q63" t="str">
        <f t="shared" si="33"/>
        <v>n</v>
      </c>
      <c r="R63" t="str">
        <f t="shared" si="33"/>
        <v/>
      </c>
      <c r="S63" t="str">
        <f t="shared" si="33"/>
        <v/>
      </c>
      <c r="T63" t="str">
        <f t="shared" si="31"/>
        <v/>
      </c>
      <c r="U63" t="str">
        <f t="shared" si="31"/>
        <v>r</v>
      </c>
      <c r="V63" t="str">
        <f t="shared" si="31"/>
        <v/>
      </c>
      <c r="W63" t="str">
        <f t="shared" si="31"/>
        <v/>
      </c>
      <c r="X63" t="str">
        <f t="shared" si="31"/>
        <v/>
      </c>
      <c r="Y63" t="str">
        <f t="shared" si="31"/>
        <v>v</v>
      </c>
      <c r="Z63" t="str">
        <f t="shared" si="31"/>
        <v/>
      </c>
      <c r="AA63" t="str">
        <f t="shared" si="31"/>
        <v/>
      </c>
      <c r="AB63" t="str">
        <f t="shared" si="31"/>
        <v/>
      </c>
      <c r="AC63" t="str">
        <f t="shared" si="31"/>
        <v>z</v>
      </c>
      <c r="AD63" t="str">
        <f t="shared" si="31"/>
        <v/>
      </c>
      <c r="AE63" t="str">
        <f t="shared" si="31"/>
        <v/>
      </c>
      <c r="AF63" t="str">
        <f t="shared" si="31"/>
        <v/>
      </c>
      <c r="AG63" t="str">
        <f t="shared" si="31"/>
        <v/>
      </c>
      <c r="AH63" t="str">
        <f t="shared" si="31"/>
        <v/>
      </c>
      <c r="AI63" t="str">
        <f t="shared" si="37"/>
        <v/>
      </c>
      <c r="AJ63" t="str">
        <f t="shared" si="37"/>
        <v/>
      </c>
      <c r="AK63" t="str">
        <f t="shared" si="37"/>
        <v/>
      </c>
      <c r="AL63" t="str">
        <f t="shared" si="37"/>
        <v/>
      </c>
      <c r="AM63" t="str">
        <f t="shared" si="37"/>
        <v>J</v>
      </c>
      <c r="AN63" t="str">
        <f t="shared" si="37"/>
        <v/>
      </c>
      <c r="AO63" t="str">
        <f t="shared" si="37"/>
        <v>L</v>
      </c>
      <c r="AP63" t="str">
        <f t="shared" si="37"/>
        <v/>
      </c>
      <c r="AQ63" t="str">
        <f t="shared" si="37"/>
        <v/>
      </c>
      <c r="AR63" t="str">
        <f t="shared" si="37"/>
        <v/>
      </c>
      <c r="AS63" t="str">
        <f t="shared" si="37"/>
        <v/>
      </c>
      <c r="AT63" t="str">
        <f t="shared" si="37"/>
        <v>Q</v>
      </c>
      <c r="AU63" t="str">
        <f t="shared" si="37"/>
        <v/>
      </c>
      <c r="AV63" t="str">
        <f t="shared" si="37"/>
        <v/>
      </c>
      <c r="AW63" t="str">
        <f t="shared" si="37"/>
        <v/>
      </c>
      <c r="AX63" t="str">
        <f t="shared" si="37"/>
        <v/>
      </c>
      <c r="AY63" t="str">
        <f t="shared" si="35"/>
        <v>V</v>
      </c>
      <c r="AZ63" t="str">
        <f t="shared" si="35"/>
        <v/>
      </c>
      <c r="BA63" t="str">
        <f t="shared" si="35"/>
        <v/>
      </c>
      <c r="BB63" t="str">
        <f t="shared" si="35"/>
        <v/>
      </c>
      <c r="BC63" t="str">
        <f t="shared" si="35"/>
        <v/>
      </c>
      <c r="BD63" t="str">
        <f>RIGHT(A63,B63/2)</f>
        <v>pqZTqzWSCRpqRTsSR</v>
      </c>
      <c r="BE63" t="str">
        <f t="shared" si="34"/>
        <v/>
      </c>
      <c r="BF63" t="str">
        <f t="shared" si="34"/>
        <v/>
      </c>
      <c r="BG63" t="str">
        <f t="shared" si="34"/>
        <v/>
      </c>
      <c r="BH63" t="str">
        <f t="shared" si="34"/>
        <v/>
      </c>
      <c r="BI63" t="str">
        <f t="shared" si="34"/>
        <v/>
      </c>
      <c r="BJ63" t="str">
        <f t="shared" si="34"/>
        <v/>
      </c>
      <c r="BK63" t="str">
        <f t="shared" si="34"/>
        <v/>
      </c>
      <c r="BL63" t="str">
        <f t="shared" si="34"/>
        <v/>
      </c>
      <c r="BM63" t="str">
        <f t="shared" si="34"/>
        <v/>
      </c>
      <c r="BN63" t="str">
        <f t="shared" si="34"/>
        <v/>
      </c>
      <c r="BO63" t="str">
        <f t="shared" si="34"/>
        <v/>
      </c>
      <c r="BP63" t="str">
        <f t="shared" si="34"/>
        <v/>
      </c>
      <c r="BQ63" t="str">
        <f t="shared" si="34"/>
        <v/>
      </c>
      <c r="BR63" t="str">
        <f t="shared" si="34"/>
        <v/>
      </c>
      <c r="BS63" t="str">
        <f t="shared" si="34"/>
        <v/>
      </c>
      <c r="BT63" t="str">
        <f t="shared" si="34"/>
        <v>p</v>
      </c>
      <c r="BU63" t="str">
        <f t="shared" si="32"/>
        <v>q</v>
      </c>
      <c r="BV63" t="str">
        <f t="shared" si="32"/>
        <v/>
      </c>
      <c r="BW63" t="str">
        <f t="shared" si="32"/>
        <v>s</v>
      </c>
      <c r="BX63" t="str">
        <f t="shared" si="32"/>
        <v/>
      </c>
      <c r="BY63" t="str">
        <f t="shared" si="32"/>
        <v/>
      </c>
      <c r="BZ63" t="str">
        <f t="shared" si="32"/>
        <v/>
      </c>
      <c r="CA63" t="str">
        <f t="shared" si="32"/>
        <v/>
      </c>
      <c r="CB63" t="str">
        <f t="shared" si="32"/>
        <v/>
      </c>
      <c r="CC63" t="str">
        <f t="shared" si="32"/>
        <v/>
      </c>
      <c r="CD63" t="str">
        <f t="shared" si="32"/>
        <v>z</v>
      </c>
      <c r="CE63" t="str">
        <f t="shared" si="32"/>
        <v/>
      </c>
      <c r="CF63" t="str">
        <f t="shared" si="32"/>
        <v/>
      </c>
      <c r="CG63" t="str">
        <f t="shared" si="32"/>
        <v>C</v>
      </c>
      <c r="CH63" t="str">
        <f t="shared" si="32"/>
        <v/>
      </c>
      <c r="CI63" t="str">
        <f t="shared" si="32"/>
        <v/>
      </c>
      <c r="CJ63" t="str">
        <f t="shared" si="38"/>
        <v/>
      </c>
      <c r="CK63" t="str">
        <f t="shared" si="38"/>
        <v/>
      </c>
      <c r="CL63" t="str">
        <f t="shared" si="38"/>
        <v/>
      </c>
      <c r="CM63" t="str">
        <f t="shared" si="38"/>
        <v/>
      </c>
      <c r="CN63" t="str">
        <f t="shared" si="38"/>
        <v/>
      </c>
      <c r="CO63" t="str">
        <f t="shared" si="38"/>
        <v/>
      </c>
      <c r="CP63" t="str">
        <f t="shared" si="38"/>
        <v/>
      </c>
      <c r="CQ63" t="str">
        <f t="shared" si="38"/>
        <v/>
      </c>
      <c r="CR63" t="str">
        <f t="shared" si="38"/>
        <v/>
      </c>
      <c r="CS63" t="str">
        <f t="shared" si="38"/>
        <v/>
      </c>
      <c r="CT63" t="str">
        <f t="shared" si="38"/>
        <v/>
      </c>
      <c r="CU63" t="str">
        <f t="shared" si="38"/>
        <v/>
      </c>
      <c r="CV63" t="str">
        <f t="shared" si="38"/>
        <v>R</v>
      </c>
      <c r="CW63" t="str">
        <f t="shared" si="38"/>
        <v>S</v>
      </c>
      <c r="CX63" t="str">
        <f t="shared" si="38"/>
        <v>T</v>
      </c>
      <c r="CY63" t="str">
        <f t="shared" si="38"/>
        <v/>
      </c>
      <c r="CZ63" t="str">
        <f t="shared" si="36"/>
        <v/>
      </c>
      <c r="DA63" t="str">
        <f t="shared" si="36"/>
        <v>W</v>
      </c>
      <c r="DB63" t="str">
        <f t="shared" si="36"/>
        <v/>
      </c>
      <c r="DC63" t="str">
        <f t="shared" si="36"/>
        <v/>
      </c>
      <c r="DD63" t="str">
        <f t="shared" si="36"/>
        <v>Z</v>
      </c>
      <c r="DE63">
        <f t="shared" si="6"/>
        <v>26</v>
      </c>
      <c r="DF63">
        <f>_xlfn.IFNA(IF(D63=BE63,VLOOKUP(D63,'letter value lookup'!$A:$B,2,FALSE),0),0)</f>
        <v>0</v>
      </c>
      <c r="DG63" t="str">
        <f>_xlfn.IFNA(IF(E63=BF63,VLOOKUP(E63,'letter value lookup'!$A:$B,2,FALSE),""),0)</f>
        <v/>
      </c>
      <c r="DH63">
        <f>_xlfn.IFNA(IF(F63=BG63,VLOOKUP(F63,'letter value lookup'!$A:$B,2,FALSE),""),0)</f>
        <v>0</v>
      </c>
      <c r="DI63">
        <f>_xlfn.IFNA(IF(G63=BH63,VLOOKUP(G63,'letter value lookup'!$A:$B,2,FALSE),""),0)</f>
        <v>0</v>
      </c>
      <c r="DJ63">
        <f>_xlfn.IFNA(IF(H63=BI63,VLOOKUP(H63,'letter value lookup'!$A:$B,2,FALSE),""),0)</f>
        <v>0</v>
      </c>
      <c r="DK63">
        <f>_xlfn.IFNA(IF(I63=BJ63,VLOOKUP(I63,'letter value lookup'!$A:$B,2,FALSE),""),0)</f>
        <v>0</v>
      </c>
      <c r="DL63" t="str">
        <f>_xlfn.IFNA(IF(J63=BK63,VLOOKUP(J63,'letter value lookup'!$A:$B,2,FALSE),""),0)</f>
        <v/>
      </c>
      <c r="DM63">
        <f>_xlfn.IFNA(IF(K63=BL63,VLOOKUP(K63,'letter value lookup'!$A:$B,2,FALSE),""),0)</f>
        <v>0</v>
      </c>
      <c r="DN63">
        <f>_xlfn.IFNA(IF(L63=BM63,VLOOKUP(L63,'letter value lookup'!$A:$B,2,FALSE),""),0)</f>
        <v>0</v>
      </c>
      <c r="DO63">
        <f>_xlfn.IFNA(IF(M63=BN63,VLOOKUP(M63,'letter value lookup'!$A:$B,2,FALSE),""),0)</f>
        <v>0</v>
      </c>
      <c r="DP63">
        <f>_xlfn.IFNA(IF(N63=BO63,VLOOKUP(N63,'letter value lookup'!$A:$B,2,FALSE),""),0)</f>
        <v>0</v>
      </c>
      <c r="DQ63">
        <f>_xlfn.IFNA(IF(O63=BP63,VLOOKUP(O63,'letter value lookup'!$A:$B,2,FALSE),""),0)</f>
        <v>0</v>
      </c>
      <c r="DR63" t="str">
        <f>_xlfn.IFNA(IF(P63=BQ63,VLOOKUP(P63,'letter value lookup'!$A:$B,2,FALSE),""),0)</f>
        <v/>
      </c>
      <c r="DS63" t="str">
        <f>_xlfn.IFNA(IF(Q63=BR63,VLOOKUP(Q63,'letter value lookup'!$A:$B,2,FALSE),""),0)</f>
        <v/>
      </c>
      <c r="DT63">
        <f>_xlfn.IFNA(IF(R63=BS63,VLOOKUP(R63,'letter value lookup'!$A:$B,2,FALSE),""),0)</f>
        <v>0</v>
      </c>
      <c r="DU63" t="str">
        <f>_xlfn.IFNA(IF(S63=BT63,VLOOKUP(S63,'letter value lookup'!$A:$B,2,FALSE),""),0)</f>
        <v/>
      </c>
      <c r="DV63" t="str">
        <f>_xlfn.IFNA(IF(T63=BU63,VLOOKUP(T63,'letter value lookup'!$A:$B,2,FALSE),""),0)</f>
        <v/>
      </c>
      <c r="DW63" t="str">
        <f>_xlfn.IFNA(IF(U63=BV63,VLOOKUP(U63,'letter value lookup'!$A:$B,2,FALSE),""),0)</f>
        <v/>
      </c>
      <c r="DX63" t="str">
        <f>_xlfn.IFNA(IF(V63=BW63,VLOOKUP(V63,'letter value lookup'!$A:$B,2,FALSE),""),0)</f>
        <v/>
      </c>
      <c r="DY63">
        <f>_xlfn.IFNA(IF(W63=BX63,VLOOKUP(W63,'letter value lookup'!$A:$B,2,FALSE),""),0)</f>
        <v>0</v>
      </c>
      <c r="DZ63">
        <f>_xlfn.IFNA(IF(X63=BY63,VLOOKUP(X63,'letter value lookup'!$A:$B,2,FALSE),""),0)</f>
        <v>0</v>
      </c>
      <c r="EA63" t="str">
        <f>_xlfn.IFNA(IF(Y63=BZ63,VLOOKUP(Y63,'letter value lookup'!$A:$B,2,FALSE),""),0)</f>
        <v/>
      </c>
      <c r="EB63">
        <f>_xlfn.IFNA(IF(Z63=CA63,VLOOKUP(Z63,'letter value lookup'!$A:$B,2,FALSE),""),0)</f>
        <v>0</v>
      </c>
      <c r="EC63">
        <f>_xlfn.IFNA(IF(AA63=CB63,VLOOKUP(AA63,'letter value lookup'!$A:$B,2,FALSE),""),0)</f>
        <v>0</v>
      </c>
      <c r="ED63">
        <f>_xlfn.IFNA(IF(AB63=CC63,VLOOKUP(AB63,'letter value lookup'!$A:$B,2,FALSE),""),0)</f>
        <v>0</v>
      </c>
      <c r="EE63">
        <f>_xlfn.IFNA(IF(AC63=CD63,VLOOKUP(AC63,'letter value lookup'!$A:$B,2,FALSE),""),0)</f>
        <v>26</v>
      </c>
      <c r="EF63">
        <f>_xlfn.IFNA(IF(AD63=CE63,VLOOKUP(AD63,'letter value lookup'!$D:$E,2,FALSE),""),0)</f>
        <v>0</v>
      </c>
      <c r="EG63">
        <f>_xlfn.IFNA(IF(AE63=CF63,VLOOKUP(AE63,'letter value lookup'!$D:$E,2,FALSE),""),0)</f>
        <v>0</v>
      </c>
      <c r="EH63" t="str">
        <f>_xlfn.IFNA(IF(AF63=CG63,VLOOKUP(AF63,'letter value lookup'!$D:$E,2,FALSE),""),0)</f>
        <v/>
      </c>
      <c r="EI63">
        <f>_xlfn.IFNA(IF(AG63=CH63,VLOOKUP(AG63,'letter value lookup'!$D:$E,2,FALSE),""),0)</f>
        <v>0</v>
      </c>
      <c r="EJ63">
        <f>_xlfn.IFNA(IF(AH63=CI63,VLOOKUP(AH63,'letter value lookup'!$D:$E,2,FALSE),""),0)</f>
        <v>0</v>
      </c>
      <c r="EK63">
        <f>_xlfn.IFNA(IF(AI63=CJ63,VLOOKUP(AI63,'letter value lookup'!$D:$E,2,FALSE),""),0)</f>
        <v>0</v>
      </c>
      <c r="EL63">
        <f>_xlfn.IFNA(IF(AJ63=CK63,VLOOKUP(AJ63,'letter value lookup'!$D:$E,2,FALSE),""),0)</f>
        <v>0</v>
      </c>
      <c r="EM63">
        <f>_xlfn.IFNA(IF(AK63=CL63,VLOOKUP(AK63,'letter value lookup'!$D:$E,2,FALSE),""),0)</f>
        <v>0</v>
      </c>
      <c r="EN63">
        <f>_xlfn.IFNA(IF(AL63=CM63,VLOOKUP(AL63,'letter value lookup'!$D:$E,2,FALSE),""),0)</f>
        <v>0</v>
      </c>
      <c r="EO63" t="str">
        <f>_xlfn.IFNA(IF(AM63=CN63,VLOOKUP(AM63,'letter value lookup'!$D:$E,2,FALSE),""),0)</f>
        <v/>
      </c>
      <c r="EP63">
        <f>_xlfn.IFNA(IF(AN63=CO63,VLOOKUP(AN63,'letter value lookup'!$D:$E,2,FALSE),""),0)</f>
        <v>0</v>
      </c>
      <c r="EQ63" t="str">
        <f>_xlfn.IFNA(IF(AO63=CP63,VLOOKUP(AO63,'letter value lookup'!$D:$E,2,FALSE),""),0)</f>
        <v/>
      </c>
      <c r="ER63">
        <f>_xlfn.IFNA(IF(AP63=CQ63,VLOOKUP(AP63,'letter value lookup'!$D:$E,2,FALSE),""),0)</f>
        <v>0</v>
      </c>
      <c r="ES63">
        <f>_xlfn.IFNA(IF(AQ63=CR63,VLOOKUP(AQ63,'letter value lookup'!$D:$E,2,FALSE),""),0)</f>
        <v>0</v>
      </c>
      <c r="ET63">
        <f>_xlfn.IFNA(IF(AR63=CS63,VLOOKUP(AR63,'letter value lookup'!$D:$E,2,FALSE),""),0)</f>
        <v>0</v>
      </c>
      <c r="EU63">
        <f>_xlfn.IFNA(IF(AS63=CT63,VLOOKUP(AS63,'letter value lookup'!$D:$E,2,FALSE),""),0)</f>
        <v>0</v>
      </c>
      <c r="EV63" t="str">
        <f>_xlfn.IFNA(IF(AT63=CU63,VLOOKUP(AT63,'letter value lookup'!$D:$E,2,FALSE),""),0)</f>
        <v/>
      </c>
      <c r="EW63" t="str">
        <f>_xlfn.IFNA(IF(AU63=CV63,VLOOKUP(AU63,'letter value lookup'!$D:$E,2,FALSE),""),0)</f>
        <v/>
      </c>
      <c r="EX63" t="str">
        <f>_xlfn.IFNA(IF(AV63=CW63,VLOOKUP(AV63,'letter value lookup'!$D:$E,2,FALSE),""),0)</f>
        <v/>
      </c>
      <c r="EY63" t="str">
        <f>_xlfn.IFNA(IF(AW63=CX63,VLOOKUP(AW63,'letter value lookup'!$D:$E,2,FALSE),""),0)</f>
        <v/>
      </c>
      <c r="EZ63">
        <f>_xlfn.IFNA(IF(AX63=CY63,VLOOKUP(AX63,'letter value lookup'!$D:$E,2,FALSE),""),0)</f>
        <v>0</v>
      </c>
      <c r="FA63" t="str">
        <f>_xlfn.IFNA(IF(AY63=CZ63,VLOOKUP(AY63,'letter value lookup'!$D:$E,2,FALSE),""),0)</f>
        <v/>
      </c>
      <c r="FB63" t="str">
        <f>_xlfn.IFNA(IF(AZ63=DA63,VLOOKUP(AZ63,'letter value lookup'!$D:$E,2,FALSE),""),0)</f>
        <v/>
      </c>
      <c r="FC63">
        <f>_xlfn.IFNA(IF(BA63=DB63,VLOOKUP(BA63,'letter value lookup'!$D:$E,2,FALSE),""),0)</f>
        <v>0</v>
      </c>
      <c r="FD63">
        <f>_xlfn.IFNA(IF(BB63=DC63,VLOOKUP(BB63,'letter value lookup'!$D:$E,2,FALSE),""),0)</f>
        <v>0</v>
      </c>
      <c r="FE63" t="str">
        <f>_xlfn.IFNA(IF(BC63=DD63,VLOOKUP(BC63,'letter value lookup'!$D:$E,2,FALSE),""),0)</f>
        <v/>
      </c>
    </row>
    <row r="64" spans="1:161">
      <c r="A64" s="1" t="s">
        <v>62</v>
      </c>
      <c r="B64">
        <f t="shared" si="2"/>
        <v>34</v>
      </c>
      <c r="C64" t="str">
        <f t="shared" si="3"/>
        <v>MQMvVMbPQQHrQMnMP</v>
      </c>
      <c r="D64" t="str">
        <f t="shared" si="33"/>
        <v/>
      </c>
      <c r="E64" t="str">
        <f t="shared" si="33"/>
        <v>b</v>
      </c>
      <c r="F64" t="str">
        <f t="shared" si="33"/>
        <v/>
      </c>
      <c r="G64" t="str">
        <f t="shared" si="33"/>
        <v/>
      </c>
      <c r="H64" t="str">
        <f t="shared" si="33"/>
        <v/>
      </c>
      <c r="I64" t="str">
        <f t="shared" si="33"/>
        <v/>
      </c>
      <c r="J64" t="str">
        <f t="shared" si="33"/>
        <v/>
      </c>
      <c r="K64" t="str">
        <f t="shared" si="33"/>
        <v/>
      </c>
      <c r="L64" t="str">
        <f t="shared" si="33"/>
        <v/>
      </c>
      <c r="M64" t="str">
        <f t="shared" si="33"/>
        <v/>
      </c>
      <c r="N64" t="str">
        <f t="shared" si="33"/>
        <v/>
      </c>
      <c r="O64" t="str">
        <f t="shared" si="33"/>
        <v/>
      </c>
      <c r="P64" t="str">
        <f t="shared" si="33"/>
        <v/>
      </c>
      <c r="Q64" t="str">
        <f t="shared" si="33"/>
        <v>n</v>
      </c>
      <c r="R64" t="str">
        <f t="shared" si="33"/>
        <v/>
      </c>
      <c r="S64" t="str">
        <f t="shared" si="33"/>
        <v/>
      </c>
      <c r="T64" t="str">
        <f t="shared" si="31"/>
        <v/>
      </c>
      <c r="U64" t="str">
        <f t="shared" si="31"/>
        <v>r</v>
      </c>
      <c r="V64" t="str">
        <f t="shared" si="31"/>
        <v/>
      </c>
      <c r="W64" t="str">
        <f t="shared" si="31"/>
        <v/>
      </c>
      <c r="X64" t="str">
        <f t="shared" si="31"/>
        <v/>
      </c>
      <c r="Y64" t="str">
        <f t="shared" si="31"/>
        <v>v</v>
      </c>
      <c r="Z64" t="str">
        <f t="shared" si="31"/>
        <v/>
      </c>
      <c r="AA64" t="str">
        <f t="shared" si="31"/>
        <v/>
      </c>
      <c r="AB64" t="str">
        <f t="shared" si="31"/>
        <v/>
      </c>
      <c r="AC64" t="str">
        <f t="shared" si="31"/>
        <v/>
      </c>
      <c r="AD64" t="str">
        <f t="shared" si="31"/>
        <v/>
      </c>
      <c r="AE64" t="str">
        <f t="shared" si="31"/>
        <v/>
      </c>
      <c r="AF64" t="str">
        <f t="shared" si="31"/>
        <v/>
      </c>
      <c r="AG64" t="str">
        <f t="shared" si="31"/>
        <v/>
      </c>
      <c r="AH64" t="str">
        <f t="shared" si="31"/>
        <v/>
      </c>
      <c r="AI64" t="str">
        <f t="shared" si="37"/>
        <v/>
      </c>
      <c r="AJ64" t="str">
        <f t="shared" si="37"/>
        <v/>
      </c>
      <c r="AK64" t="str">
        <f t="shared" si="37"/>
        <v>H</v>
      </c>
      <c r="AL64" t="str">
        <f t="shared" si="37"/>
        <v/>
      </c>
      <c r="AM64" t="str">
        <f t="shared" si="37"/>
        <v/>
      </c>
      <c r="AN64" t="str">
        <f t="shared" si="37"/>
        <v/>
      </c>
      <c r="AO64" t="str">
        <f t="shared" si="37"/>
        <v/>
      </c>
      <c r="AP64" t="str">
        <f t="shared" si="37"/>
        <v>M</v>
      </c>
      <c r="AQ64" t="str">
        <f t="shared" si="37"/>
        <v/>
      </c>
      <c r="AR64" t="str">
        <f t="shared" si="37"/>
        <v/>
      </c>
      <c r="AS64" t="str">
        <f t="shared" si="37"/>
        <v>P</v>
      </c>
      <c r="AT64" t="str">
        <f t="shared" si="37"/>
        <v>Q</v>
      </c>
      <c r="AU64" t="str">
        <f t="shared" si="37"/>
        <v/>
      </c>
      <c r="AV64" t="str">
        <f t="shared" si="37"/>
        <v/>
      </c>
      <c r="AW64" t="str">
        <f t="shared" si="37"/>
        <v/>
      </c>
      <c r="AX64" t="str">
        <f t="shared" si="37"/>
        <v/>
      </c>
      <c r="AY64" t="str">
        <f t="shared" si="35"/>
        <v>V</v>
      </c>
      <c r="AZ64" t="str">
        <f t="shared" si="35"/>
        <v/>
      </c>
      <c r="BA64" t="str">
        <f t="shared" si="35"/>
        <v/>
      </c>
      <c r="BB64" t="str">
        <f t="shared" si="35"/>
        <v/>
      </c>
      <c r="BC64" t="str">
        <f t="shared" si="35"/>
        <v/>
      </c>
      <c r="BD64" t="str">
        <f>RIGHT(A64,B64/2)</f>
        <v>ldtwNNfgHtlwBhdwj</v>
      </c>
      <c r="BE64" t="str">
        <f t="shared" si="34"/>
        <v/>
      </c>
      <c r="BF64" t="str">
        <f t="shared" si="34"/>
        <v/>
      </c>
      <c r="BG64" t="str">
        <f t="shared" si="34"/>
        <v/>
      </c>
      <c r="BH64" t="str">
        <f t="shared" si="34"/>
        <v>d</v>
      </c>
      <c r="BI64" t="str">
        <f t="shared" si="34"/>
        <v/>
      </c>
      <c r="BJ64" t="str">
        <f t="shared" si="34"/>
        <v>f</v>
      </c>
      <c r="BK64" t="str">
        <f t="shared" si="34"/>
        <v>g</v>
      </c>
      <c r="BL64" t="str">
        <f t="shared" si="34"/>
        <v>h</v>
      </c>
      <c r="BM64" t="str">
        <f t="shared" si="34"/>
        <v/>
      </c>
      <c r="BN64" t="str">
        <f t="shared" si="34"/>
        <v>j</v>
      </c>
      <c r="BO64" t="str">
        <f t="shared" si="34"/>
        <v/>
      </c>
      <c r="BP64" t="str">
        <f t="shared" si="34"/>
        <v>l</v>
      </c>
      <c r="BQ64" t="str">
        <f t="shared" si="34"/>
        <v/>
      </c>
      <c r="BR64" t="str">
        <f t="shared" si="34"/>
        <v/>
      </c>
      <c r="BS64" t="str">
        <f t="shared" si="34"/>
        <v/>
      </c>
      <c r="BT64" t="str">
        <f t="shared" si="34"/>
        <v/>
      </c>
      <c r="BU64" t="str">
        <f t="shared" si="32"/>
        <v/>
      </c>
      <c r="BV64" t="str">
        <f t="shared" si="32"/>
        <v/>
      </c>
      <c r="BW64" t="str">
        <f t="shared" si="32"/>
        <v/>
      </c>
      <c r="BX64" t="str">
        <f t="shared" si="32"/>
        <v>t</v>
      </c>
      <c r="BY64" t="str">
        <f t="shared" si="32"/>
        <v/>
      </c>
      <c r="BZ64" t="str">
        <f t="shared" si="32"/>
        <v/>
      </c>
      <c r="CA64" t="str">
        <f t="shared" si="32"/>
        <v>w</v>
      </c>
      <c r="CB64" t="str">
        <f t="shared" si="32"/>
        <v/>
      </c>
      <c r="CC64" t="str">
        <f t="shared" si="32"/>
        <v/>
      </c>
      <c r="CD64" t="str">
        <f t="shared" si="32"/>
        <v/>
      </c>
      <c r="CE64" t="str">
        <f t="shared" si="32"/>
        <v/>
      </c>
      <c r="CF64" t="str">
        <f t="shared" si="32"/>
        <v>B</v>
      </c>
      <c r="CG64" t="str">
        <f t="shared" si="32"/>
        <v/>
      </c>
      <c r="CH64" t="str">
        <f t="shared" si="32"/>
        <v/>
      </c>
      <c r="CI64" t="str">
        <f t="shared" si="32"/>
        <v/>
      </c>
      <c r="CJ64" t="str">
        <f t="shared" si="38"/>
        <v/>
      </c>
      <c r="CK64" t="str">
        <f t="shared" si="38"/>
        <v/>
      </c>
      <c r="CL64" t="str">
        <f t="shared" si="38"/>
        <v>H</v>
      </c>
      <c r="CM64" t="str">
        <f t="shared" si="38"/>
        <v/>
      </c>
      <c r="CN64" t="str">
        <f t="shared" si="38"/>
        <v/>
      </c>
      <c r="CO64" t="str">
        <f t="shared" si="38"/>
        <v/>
      </c>
      <c r="CP64" t="str">
        <f t="shared" si="38"/>
        <v/>
      </c>
      <c r="CQ64" t="str">
        <f t="shared" si="38"/>
        <v/>
      </c>
      <c r="CR64" t="str">
        <f t="shared" si="38"/>
        <v>N</v>
      </c>
      <c r="CS64" t="str">
        <f t="shared" si="38"/>
        <v/>
      </c>
      <c r="CT64" t="str">
        <f t="shared" si="38"/>
        <v/>
      </c>
      <c r="CU64" t="str">
        <f t="shared" si="38"/>
        <v/>
      </c>
      <c r="CV64" t="str">
        <f t="shared" si="38"/>
        <v/>
      </c>
      <c r="CW64" t="str">
        <f t="shared" si="38"/>
        <v/>
      </c>
      <c r="CX64" t="str">
        <f t="shared" si="38"/>
        <v/>
      </c>
      <c r="CY64" t="str">
        <f t="shared" si="38"/>
        <v/>
      </c>
      <c r="CZ64" t="str">
        <f t="shared" si="36"/>
        <v/>
      </c>
      <c r="DA64" t="str">
        <f t="shared" si="36"/>
        <v/>
      </c>
      <c r="DB64" t="str">
        <f t="shared" si="36"/>
        <v/>
      </c>
      <c r="DC64" t="str">
        <f t="shared" si="36"/>
        <v/>
      </c>
      <c r="DD64" t="str">
        <f t="shared" si="36"/>
        <v/>
      </c>
      <c r="DE64">
        <f t="shared" si="6"/>
        <v>34</v>
      </c>
      <c r="DF64">
        <f>_xlfn.IFNA(IF(D64=BE64,VLOOKUP(D64,'letter value lookup'!$A:$B,2,FALSE),0),0)</f>
        <v>0</v>
      </c>
      <c r="DG64" t="str">
        <f>_xlfn.IFNA(IF(E64=BF64,VLOOKUP(E64,'letter value lookup'!$A:$B,2,FALSE),""),0)</f>
        <v/>
      </c>
      <c r="DH64">
        <f>_xlfn.IFNA(IF(F64=BG64,VLOOKUP(F64,'letter value lookup'!$A:$B,2,FALSE),""),0)</f>
        <v>0</v>
      </c>
      <c r="DI64" t="str">
        <f>_xlfn.IFNA(IF(G64=BH64,VLOOKUP(G64,'letter value lookup'!$A:$B,2,FALSE),""),0)</f>
        <v/>
      </c>
      <c r="DJ64">
        <f>_xlfn.IFNA(IF(H64=BI64,VLOOKUP(H64,'letter value lookup'!$A:$B,2,FALSE),""),0)</f>
        <v>0</v>
      </c>
      <c r="DK64" t="str">
        <f>_xlfn.IFNA(IF(I64=BJ64,VLOOKUP(I64,'letter value lookup'!$A:$B,2,FALSE),""),0)</f>
        <v/>
      </c>
      <c r="DL64" t="str">
        <f>_xlfn.IFNA(IF(J64=BK64,VLOOKUP(J64,'letter value lookup'!$A:$B,2,FALSE),""),0)</f>
        <v/>
      </c>
      <c r="DM64" t="str">
        <f>_xlfn.IFNA(IF(K64=BL64,VLOOKUP(K64,'letter value lookup'!$A:$B,2,FALSE),""),0)</f>
        <v/>
      </c>
      <c r="DN64">
        <f>_xlfn.IFNA(IF(L64=BM64,VLOOKUP(L64,'letter value lookup'!$A:$B,2,FALSE),""),0)</f>
        <v>0</v>
      </c>
      <c r="DO64" t="str">
        <f>_xlfn.IFNA(IF(M64=BN64,VLOOKUP(M64,'letter value lookup'!$A:$B,2,FALSE),""),0)</f>
        <v/>
      </c>
      <c r="DP64">
        <f>_xlfn.IFNA(IF(N64=BO64,VLOOKUP(N64,'letter value lookup'!$A:$B,2,FALSE),""),0)</f>
        <v>0</v>
      </c>
      <c r="DQ64" t="str">
        <f>_xlfn.IFNA(IF(O64=BP64,VLOOKUP(O64,'letter value lookup'!$A:$B,2,FALSE),""),0)</f>
        <v/>
      </c>
      <c r="DR64">
        <f>_xlfn.IFNA(IF(P64=BQ64,VLOOKUP(P64,'letter value lookup'!$A:$B,2,FALSE),""),0)</f>
        <v>0</v>
      </c>
      <c r="DS64" t="str">
        <f>_xlfn.IFNA(IF(Q64=BR64,VLOOKUP(Q64,'letter value lookup'!$A:$B,2,FALSE),""),0)</f>
        <v/>
      </c>
      <c r="DT64">
        <f>_xlfn.IFNA(IF(R64=BS64,VLOOKUP(R64,'letter value lookup'!$A:$B,2,FALSE),""),0)</f>
        <v>0</v>
      </c>
      <c r="DU64">
        <f>_xlfn.IFNA(IF(S64=BT64,VLOOKUP(S64,'letter value lookup'!$A:$B,2,FALSE),""),0)</f>
        <v>0</v>
      </c>
      <c r="DV64">
        <f>_xlfn.IFNA(IF(T64=BU64,VLOOKUP(T64,'letter value lookup'!$A:$B,2,FALSE),""),0)</f>
        <v>0</v>
      </c>
      <c r="DW64" t="str">
        <f>_xlfn.IFNA(IF(U64=BV64,VLOOKUP(U64,'letter value lookup'!$A:$B,2,FALSE),""),0)</f>
        <v/>
      </c>
      <c r="DX64">
        <f>_xlfn.IFNA(IF(V64=BW64,VLOOKUP(V64,'letter value lookup'!$A:$B,2,FALSE),""),0)</f>
        <v>0</v>
      </c>
      <c r="DY64" t="str">
        <f>_xlfn.IFNA(IF(W64=BX64,VLOOKUP(W64,'letter value lookup'!$A:$B,2,FALSE),""),0)</f>
        <v/>
      </c>
      <c r="DZ64">
        <f>_xlfn.IFNA(IF(X64=BY64,VLOOKUP(X64,'letter value lookup'!$A:$B,2,FALSE),""),0)</f>
        <v>0</v>
      </c>
      <c r="EA64" t="str">
        <f>_xlfn.IFNA(IF(Y64=BZ64,VLOOKUP(Y64,'letter value lookup'!$A:$B,2,FALSE),""),0)</f>
        <v/>
      </c>
      <c r="EB64" t="str">
        <f>_xlfn.IFNA(IF(Z64=CA64,VLOOKUP(Z64,'letter value lookup'!$A:$B,2,FALSE),""),0)</f>
        <v/>
      </c>
      <c r="EC64">
        <f>_xlfn.IFNA(IF(AA64=CB64,VLOOKUP(AA64,'letter value lookup'!$A:$B,2,FALSE),""),0)</f>
        <v>0</v>
      </c>
      <c r="ED64">
        <f>_xlfn.IFNA(IF(AB64=CC64,VLOOKUP(AB64,'letter value lookup'!$A:$B,2,FALSE),""),0)</f>
        <v>0</v>
      </c>
      <c r="EE64">
        <f>_xlfn.IFNA(IF(AC64=CD64,VLOOKUP(AC64,'letter value lookup'!$A:$B,2,FALSE),""),0)</f>
        <v>0</v>
      </c>
      <c r="EF64">
        <f>_xlfn.IFNA(IF(AD64=CE64,VLOOKUP(AD64,'letter value lookup'!$D:$E,2,FALSE),""),0)</f>
        <v>0</v>
      </c>
      <c r="EG64" t="str">
        <f>_xlfn.IFNA(IF(AE64=CF64,VLOOKUP(AE64,'letter value lookup'!$D:$E,2,FALSE),""),0)</f>
        <v/>
      </c>
      <c r="EH64">
        <f>_xlfn.IFNA(IF(AF64=CG64,VLOOKUP(AF64,'letter value lookup'!$D:$E,2,FALSE),""),0)</f>
        <v>0</v>
      </c>
      <c r="EI64">
        <f>_xlfn.IFNA(IF(AG64=CH64,VLOOKUP(AG64,'letter value lookup'!$D:$E,2,FALSE),""),0)</f>
        <v>0</v>
      </c>
      <c r="EJ64">
        <f>_xlfn.IFNA(IF(AH64=CI64,VLOOKUP(AH64,'letter value lookup'!$D:$E,2,FALSE),""),0)</f>
        <v>0</v>
      </c>
      <c r="EK64">
        <f>_xlfn.IFNA(IF(AI64=CJ64,VLOOKUP(AI64,'letter value lookup'!$D:$E,2,FALSE),""),0)</f>
        <v>0</v>
      </c>
      <c r="EL64">
        <f>_xlfn.IFNA(IF(AJ64=CK64,VLOOKUP(AJ64,'letter value lookup'!$D:$E,2,FALSE),""),0)</f>
        <v>0</v>
      </c>
      <c r="EM64">
        <f>_xlfn.IFNA(IF(AK64=CL64,VLOOKUP(AK64,'letter value lookup'!$D:$E,2,FALSE),""),0)</f>
        <v>34</v>
      </c>
      <c r="EN64">
        <f>_xlfn.IFNA(IF(AL64=CM64,VLOOKUP(AL64,'letter value lookup'!$D:$E,2,FALSE),""),0)</f>
        <v>0</v>
      </c>
      <c r="EO64">
        <f>_xlfn.IFNA(IF(AM64=CN64,VLOOKUP(AM64,'letter value lookup'!$D:$E,2,FALSE),""),0)</f>
        <v>0</v>
      </c>
      <c r="EP64">
        <f>_xlfn.IFNA(IF(AN64=CO64,VLOOKUP(AN64,'letter value lookup'!$D:$E,2,FALSE),""),0)</f>
        <v>0</v>
      </c>
      <c r="EQ64">
        <f>_xlfn.IFNA(IF(AO64=CP64,VLOOKUP(AO64,'letter value lookup'!$D:$E,2,FALSE),""),0)</f>
        <v>0</v>
      </c>
      <c r="ER64" t="str">
        <f>_xlfn.IFNA(IF(AP64=CQ64,VLOOKUP(AP64,'letter value lookup'!$D:$E,2,FALSE),""),0)</f>
        <v/>
      </c>
      <c r="ES64" t="str">
        <f>_xlfn.IFNA(IF(AQ64=CR64,VLOOKUP(AQ64,'letter value lookup'!$D:$E,2,FALSE),""),0)</f>
        <v/>
      </c>
      <c r="ET64">
        <f>_xlfn.IFNA(IF(AR64=CS64,VLOOKUP(AR64,'letter value lookup'!$D:$E,2,FALSE),""),0)</f>
        <v>0</v>
      </c>
      <c r="EU64" t="str">
        <f>_xlfn.IFNA(IF(AS64=CT64,VLOOKUP(AS64,'letter value lookup'!$D:$E,2,FALSE),""),0)</f>
        <v/>
      </c>
      <c r="EV64" t="str">
        <f>_xlfn.IFNA(IF(AT64=CU64,VLOOKUP(AT64,'letter value lookup'!$D:$E,2,FALSE),""),0)</f>
        <v/>
      </c>
      <c r="EW64">
        <f>_xlfn.IFNA(IF(AU64=CV64,VLOOKUP(AU64,'letter value lookup'!$D:$E,2,FALSE),""),0)</f>
        <v>0</v>
      </c>
      <c r="EX64">
        <f>_xlfn.IFNA(IF(AV64=CW64,VLOOKUP(AV64,'letter value lookup'!$D:$E,2,FALSE),""),0)</f>
        <v>0</v>
      </c>
      <c r="EY64">
        <f>_xlfn.IFNA(IF(AW64=CX64,VLOOKUP(AW64,'letter value lookup'!$D:$E,2,FALSE),""),0)</f>
        <v>0</v>
      </c>
      <c r="EZ64">
        <f>_xlfn.IFNA(IF(AX64=CY64,VLOOKUP(AX64,'letter value lookup'!$D:$E,2,FALSE),""),0)</f>
        <v>0</v>
      </c>
      <c r="FA64" t="str">
        <f>_xlfn.IFNA(IF(AY64=CZ64,VLOOKUP(AY64,'letter value lookup'!$D:$E,2,FALSE),""),0)</f>
        <v/>
      </c>
      <c r="FB64">
        <f>_xlfn.IFNA(IF(AZ64=DA64,VLOOKUP(AZ64,'letter value lookup'!$D:$E,2,FALSE),""),0)</f>
        <v>0</v>
      </c>
      <c r="FC64">
        <f>_xlfn.IFNA(IF(BA64=DB64,VLOOKUP(BA64,'letter value lookup'!$D:$E,2,FALSE),""),0)</f>
        <v>0</v>
      </c>
      <c r="FD64">
        <f>_xlfn.IFNA(IF(BB64=DC64,VLOOKUP(BB64,'letter value lookup'!$D:$E,2,FALSE),""),0)</f>
        <v>0</v>
      </c>
      <c r="FE64">
        <f>_xlfn.IFNA(IF(BC64=DD64,VLOOKUP(BC64,'letter value lookup'!$D:$E,2,FALSE),""),0)</f>
        <v>0</v>
      </c>
    </row>
    <row r="65" spans="1:161">
      <c r="A65" s="1" t="s">
        <v>63</v>
      </c>
      <c r="B65">
        <f t="shared" si="2"/>
        <v>44</v>
      </c>
      <c r="C65" t="str">
        <f t="shared" si="3"/>
        <v>zwzwpzMfzrBMWfCCZrwzrM</v>
      </c>
      <c r="D65" t="str">
        <f t="shared" si="33"/>
        <v/>
      </c>
      <c r="E65" t="str">
        <f t="shared" si="33"/>
        <v/>
      </c>
      <c r="F65" t="str">
        <f t="shared" si="33"/>
        <v/>
      </c>
      <c r="G65" t="str">
        <f t="shared" si="33"/>
        <v/>
      </c>
      <c r="H65" t="str">
        <f t="shared" si="33"/>
        <v/>
      </c>
      <c r="I65" t="str">
        <f t="shared" si="33"/>
        <v>f</v>
      </c>
      <c r="J65" t="str">
        <f t="shared" si="33"/>
        <v/>
      </c>
      <c r="K65" t="str">
        <f t="shared" si="33"/>
        <v/>
      </c>
      <c r="L65" t="str">
        <f t="shared" si="33"/>
        <v/>
      </c>
      <c r="M65" t="str">
        <f t="shared" si="33"/>
        <v/>
      </c>
      <c r="N65" t="str">
        <f t="shared" si="33"/>
        <v/>
      </c>
      <c r="O65" t="str">
        <f t="shared" si="33"/>
        <v/>
      </c>
      <c r="P65" t="str">
        <f t="shared" si="33"/>
        <v/>
      </c>
      <c r="Q65" t="str">
        <f t="shared" si="33"/>
        <v/>
      </c>
      <c r="R65" t="str">
        <f t="shared" si="33"/>
        <v/>
      </c>
      <c r="S65" t="str">
        <f t="shared" si="33"/>
        <v>p</v>
      </c>
      <c r="T65" t="str">
        <f t="shared" si="31"/>
        <v/>
      </c>
      <c r="U65" t="str">
        <f t="shared" si="31"/>
        <v>r</v>
      </c>
      <c r="V65" t="str">
        <f t="shared" si="31"/>
        <v/>
      </c>
      <c r="W65" t="str">
        <f t="shared" si="31"/>
        <v/>
      </c>
      <c r="X65" t="str">
        <f t="shared" si="31"/>
        <v/>
      </c>
      <c r="Y65" t="str">
        <f t="shared" si="31"/>
        <v/>
      </c>
      <c r="Z65" t="str">
        <f t="shared" si="31"/>
        <v>w</v>
      </c>
      <c r="AA65" t="str">
        <f t="shared" si="31"/>
        <v/>
      </c>
      <c r="AB65" t="str">
        <f t="shared" si="31"/>
        <v/>
      </c>
      <c r="AC65" t="str">
        <f t="shared" si="31"/>
        <v>z</v>
      </c>
      <c r="AD65" t="str">
        <f t="shared" si="31"/>
        <v/>
      </c>
      <c r="AE65" t="str">
        <f t="shared" si="31"/>
        <v>B</v>
      </c>
      <c r="AF65" t="str">
        <f t="shared" si="31"/>
        <v>C</v>
      </c>
      <c r="AG65" t="str">
        <f t="shared" si="31"/>
        <v/>
      </c>
      <c r="AH65" t="str">
        <f t="shared" si="31"/>
        <v/>
      </c>
      <c r="AI65" t="str">
        <f t="shared" si="37"/>
        <v/>
      </c>
      <c r="AJ65" t="str">
        <f t="shared" si="37"/>
        <v/>
      </c>
      <c r="AK65" t="str">
        <f t="shared" si="37"/>
        <v/>
      </c>
      <c r="AL65" t="str">
        <f t="shared" si="37"/>
        <v/>
      </c>
      <c r="AM65" t="str">
        <f t="shared" si="37"/>
        <v/>
      </c>
      <c r="AN65" t="str">
        <f t="shared" si="37"/>
        <v/>
      </c>
      <c r="AO65" t="str">
        <f t="shared" si="37"/>
        <v/>
      </c>
      <c r="AP65" t="str">
        <f t="shared" si="37"/>
        <v>M</v>
      </c>
      <c r="AQ65" t="str">
        <f t="shared" si="37"/>
        <v/>
      </c>
      <c r="AR65" t="str">
        <f t="shared" si="37"/>
        <v/>
      </c>
      <c r="AS65" t="str">
        <f t="shared" si="37"/>
        <v/>
      </c>
      <c r="AT65" t="str">
        <f t="shared" si="37"/>
        <v/>
      </c>
      <c r="AU65" t="str">
        <f t="shared" si="37"/>
        <v/>
      </c>
      <c r="AV65" t="str">
        <f t="shared" si="37"/>
        <v/>
      </c>
      <c r="AW65" t="str">
        <f t="shared" si="37"/>
        <v/>
      </c>
      <c r="AX65" t="str">
        <f t="shared" si="37"/>
        <v/>
      </c>
      <c r="AY65" t="str">
        <f t="shared" si="35"/>
        <v/>
      </c>
      <c r="AZ65" t="str">
        <f t="shared" si="35"/>
        <v>W</v>
      </c>
      <c r="BA65" t="str">
        <f t="shared" si="35"/>
        <v/>
      </c>
      <c r="BB65" t="str">
        <f t="shared" si="35"/>
        <v/>
      </c>
      <c r="BC65" t="str">
        <f t="shared" si="35"/>
        <v>Z</v>
      </c>
      <c r="BD65" t="str">
        <f>RIGHT(A65,B65/2)</f>
        <v>JDGGGnNmGNZvgNZsDDsGsG</v>
      </c>
      <c r="BE65" t="str">
        <f t="shared" si="34"/>
        <v/>
      </c>
      <c r="BF65" t="str">
        <f t="shared" si="34"/>
        <v/>
      </c>
      <c r="BG65" t="str">
        <f t="shared" si="34"/>
        <v/>
      </c>
      <c r="BH65" t="str">
        <f t="shared" si="34"/>
        <v/>
      </c>
      <c r="BI65" t="str">
        <f t="shared" si="34"/>
        <v/>
      </c>
      <c r="BJ65" t="str">
        <f t="shared" si="34"/>
        <v/>
      </c>
      <c r="BK65" t="str">
        <f t="shared" si="34"/>
        <v>g</v>
      </c>
      <c r="BL65" t="str">
        <f t="shared" si="34"/>
        <v/>
      </c>
      <c r="BM65" t="str">
        <f t="shared" si="34"/>
        <v/>
      </c>
      <c r="BN65" t="str">
        <f t="shared" si="34"/>
        <v/>
      </c>
      <c r="BO65" t="str">
        <f t="shared" si="34"/>
        <v/>
      </c>
      <c r="BP65" t="str">
        <f t="shared" si="34"/>
        <v/>
      </c>
      <c r="BQ65" t="str">
        <f t="shared" si="34"/>
        <v>m</v>
      </c>
      <c r="BR65" t="str">
        <f t="shared" si="34"/>
        <v>n</v>
      </c>
      <c r="BS65" t="str">
        <f t="shared" si="34"/>
        <v/>
      </c>
      <c r="BT65" t="str">
        <f t="shared" si="34"/>
        <v/>
      </c>
      <c r="BU65" t="str">
        <f t="shared" si="32"/>
        <v/>
      </c>
      <c r="BV65" t="str">
        <f t="shared" si="32"/>
        <v/>
      </c>
      <c r="BW65" t="str">
        <f t="shared" si="32"/>
        <v>s</v>
      </c>
      <c r="BX65" t="str">
        <f t="shared" si="32"/>
        <v/>
      </c>
      <c r="BY65" t="str">
        <f t="shared" si="32"/>
        <v/>
      </c>
      <c r="BZ65" t="str">
        <f t="shared" si="32"/>
        <v>v</v>
      </c>
      <c r="CA65" t="str">
        <f t="shared" si="32"/>
        <v/>
      </c>
      <c r="CB65" t="str">
        <f t="shared" si="32"/>
        <v/>
      </c>
      <c r="CC65" t="str">
        <f t="shared" si="32"/>
        <v/>
      </c>
      <c r="CD65" t="str">
        <f t="shared" si="32"/>
        <v/>
      </c>
      <c r="CE65" t="str">
        <f t="shared" si="32"/>
        <v/>
      </c>
      <c r="CF65" t="str">
        <f t="shared" si="32"/>
        <v/>
      </c>
      <c r="CG65" t="str">
        <f t="shared" si="32"/>
        <v/>
      </c>
      <c r="CH65" t="str">
        <f t="shared" si="32"/>
        <v>D</v>
      </c>
      <c r="CI65" t="str">
        <f t="shared" si="32"/>
        <v/>
      </c>
      <c r="CJ65" t="str">
        <f t="shared" si="38"/>
        <v/>
      </c>
      <c r="CK65" t="str">
        <f t="shared" si="38"/>
        <v>G</v>
      </c>
      <c r="CL65" t="str">
        <f t="shared" si="38"/>
        <v/>
      </c>
      <c r="CM65" t="str">
        <f t="shared" si="38"/>
        <v/>
      </c>
      <c r="CN65" t="str">
        <f t="shared" si="38"/>
        <v>J</v>
      </c>
      <c r="CO65" t="str">
        <f t="shared" si="38"/>
        <v/>
      </c>
      <c r="CP65" t="str">
        <f t="shared" si="38"/>
        <v/>
      </c>
      <c r="CQ65" t="str">
        <f t="shared" si="38"/>
        <v/>
      </c>
      <c r="CR65" t="str">
        <f t="shared" si="38"/>
        <v>N</v>
      </c>
      <c r="CS65" t="str">
        <f t="shared" si="38"/>
        <v/>
      </c>
      <c r="CT65" t="str">
        <f t="shared" si="38"/>
        <v/>
      </c>
      <c r="CU65" t="str">
        <f t="shared" si="38"/>
        <v/>
      </c>
      <c r="CV65" t="str">
        <f t="shared" si="38"/>
        <v/>
      </c>
      <c r="CW65" t="str">
        <f t="shared" si="38"/>
        <v/>
      </c>
      <c r="CX65" t="str">
        <f t="shared" si="38"/>
        <v/>
      </c>
      <c r="CY65" t="str">
        <f t="shared" si="38"/>
        <v/>
      </c>
      <c r="CZ65" t="str">
        <f t="shared" si="36"/>
        <v/>
      </c>
      <c r="DA65" t="str">
        <f t="shared" si="36"/>
        <v/>
      </c>
      <c r="DB65" t="str">
        <f t="shared" si="36"/>
        <v/>
      </c>
      <c r="DC65" t="str">
        <f t="shared" si="36"/>
        <v/>
      </c>
      <c r="DD65" t="str">
        <f t="shared" si="36"/>
        <v>Z</v>
      </c>
      <c r="DE65">
        <f t="shared" si="6"/>
        <v>52</v>
      </c>
      <c r="DF65">
        <f>_xlfn.IFNA(IF(D65=BE65,VLOOKUP(D65,'letter value lookup'!$A:$B,2,FALSE),0),0)</f>
        <v>0</v>
      </c>
      <c r="DG65">
        <f>_xlfn.IFNA(IF(E65=BF65,VLOOKUP(E65,'letter value lookup'!$A:$B,2,FALSE),""),0)</f>
        <v>0</v>
      </c>
      <c r="DH65">
        <f>_xlfn.IFNA(IF(F65=BG65,VLOOKUP(F65,'letter value lookup'!$A:$B,2,FALSE),""),0)</f>
        <v>0</v>
      </c>
      <c r="DI65">
        <f>_xlfn.IFNA(IF(G65=BH65,VLOOKUP(G65,'letter value lookup'!$A:$B,2,FALSE),""),0)</f>
        <v>0</v>
      </c>
      <c r="DJ65">
        <f>_xlfn.IFNA(IF(H65=BI65,VLOOKUP(H65,'letter value lookup'!$A:$B,2,FALSE),""),0)</f>
        <v>0</v>
      </c>
      <c r="DK65" t="str">
        <f>_xlfn.IFNA(IF(I65=BJ65,VLOOKUP(I65,'letter value lookup'!$A:$B,2,FALSE),""),0)</f>
        <v/>
      </c>
      <c r="DL65" t="str">
        <f>_xlfn.IFNA(IF(J65=BK65,VLOOKUP(J65,'letter value lookup'!$A:$B,2,FALSE),""),0)</f>
        <v/>
      </c>
      <c r="DM65">
        <f>_xlfn.IFNA(IF(K65=BL65,VLOOKUP(K65,'letter value lookup'!$A:$B,2,FALSE),""),0)</f>
        <v>0</v>
      </c>
      <c r="DN65">
        <f>_xlfn.IFNA(IF(L65=BM65,VLOOKUP(L65,'letter value lookup'!$A:$B,2,FALSE),""),0)</f>
        <v>0</v>
      </c>
      <c r="DO65">
        <f>_xlfn.IFNA(IF(M65=BN65,VLOOKUP(M65,'letter value lookup'!$A:$B,2,FALSE),""),0)</f>
        <v>0</v>
      </c>
      <c r="DP65">
        <f>_xlfn.IFNA(IF(N65=BO65,VLOOKUP(N65,'letter value lookup'!$A:$B,2,FALSE),""),0)</f>
        <v>0</v>
      </c>
      <c r="DQ65">
        <f>_xlfn.IFNA(IF(O65=BP65,VLOOKUP(O65,'letter value lookup'!$A:$B,2,FALSE),""),0)</f>
        <v>0</v>
      </c>
      <c r="DR65" t="str">
        <f>_xlfn.IFNA(IF(P65=BQ65,VLOOKUP(P65,'letter value lookup'!$A:$B,2,FALSE),""),0)</f>
        <v/>
      </c>
      <c r="DS65" t="str">
        <f>_xlfn.IFNA(IF(Q65=BR65,VLOOKUP(Q65,'letter value lookup'!$A:$B,2,FALSE),""),0)</f>
        <v/>
      </c>
      <c r="DT65">
        <f>_xlfn.IFNA(IF(R65=BS65,VLOOKUP(R65,'letter value lookup'!$A:$B,2,FALSE),""),0)</f>
        <v>0</v>
      </c>
      <c r="DU65" t="str">
        <f>_xlfn.IFNA(IF(S65=BT65,VLOOKUP(S65,'letter value lookup'!$A:$B,2,FALSE),""),0)</f>
        <v/>
      </c>
      <c r="DV65">
        <f>_xlfn.IFNA(IF(T65=BU65,VLOOKUP(T65,'letter value lookup'!$A:$B,2,FALSE),""),0)</f>
        <v>0</v>
      </c>
      <c r="DW65" t="str">
        <f>_xlfn.IFNA(IF(U65=BV65,VLOOKUP(U65,'letter value lookup'!$A:$B,2,FALSE),""),0)</f>
        <v/>
      </c>
      <c r="DX65" t="str">
        <f>_xlfn.IFNA(IF(V65=BW65,VLOOKUP(V65,'letter value lookup'!$A:$B,2,FALSE),""),0)</f>
        <v/>
      </c>
      <c r="DY65">
        <f>_xlfn.IFNA(IF(W65=BX65,VLOOKUP(W65,'letter value lookup'!$A:$B,2,FALSE),""),0)</f>
        <v>0</v>
      </c>
      <c r="DZ65">
        <f>_xlfn.IFNA(IF(X65=BY65,VLOOKUP(X65,'letter value lookup'!$A:$B,2,FALSE),""),0)</f>
        <v>0</v>
      </c>
      <c r="EA65" t="str">
        <f>_xlfn.IFNA(IF(Y65=BZ65,VLOOKUP(Y65,'letter value lookup'!$A:$B,2,FALSE),""),0)</f>
        <v/>
      </c>
      <c r="EB65" t="str">
        <f>_xlfn.IFNA(IF(Z65=CA65,VLOOKUP(Z65,'letter value lookup'!$A:$B,2,FALSE),""),0)</f>
        <v/>
      </c>
      <c r="EC65">
        <f>_xlfn.IFNA(IF(AA65=CB65,VLOOKUP(AA65,'letter value lookup'!$A:$B,2,FALSE),""),0)</f>
        <v>0</v>
      </c>
      <c r="ED65">
        <f>_xlfn.IFNA(IF(AB65=CC65,VLOOKUP(AB65,'letter value lookup'!$A:$B,2,FALSE),""),0)</f>
        <v>0</v>
      </c>
      <c r="EE65" t="str">
        <f>_xlfn.IFNA(IF(AC65=CD65,VLOOKUP(AC65,'letter value lookup'!$A:$B,2,FALSE),""),0)</f>
        <v/>
      </c>
      <c r="EF65">
        <f>_xlfn.IFNA(IF(AD65=CE65,VLOOKUP(AD65,'letter value lookup'!$D:$E,2,FALSE),""),0)</f>
        <v>0</v>
      </c>
      <c r="EG65" t="str">
        <f>_xlfn.IFNA(IF(AE65=CF65,VLOOKUP(AE65,'letter value lookup'!$D:$E,2,FALSE),""),0)</f>
        <v/>
      </c>
      <c r="EH65" t="str">
        <f>_xlfn.IFNA(IF(AF65=CG65,VLOOKUP(AF65,'letter value lookup'!$D:$E,2,FALSE),""),0)</f>
        <v/>
      </c>
      <c r="EI65" t="str">
        <f>_xlfn.IFNA(IF(AG65=CH65,VLOOKUP(AG65,'letter value lookup'!$D:$E,2,FALSE),""),0)</f>
        <v/>
      </c>
      <c r="EJ65">
        <f>_xlfn.IFNA(IF(AH65=CI65,VLOOKUP(AH65,'letter value lookup'!$D:$E,2,FALSE),""),0)</f>
        <v>0</v>
      </c>
      <c r="EK65">
        <f>_xlfn.IFNA(IF(AI65=CJ65,VLOOKUP(AI65,'letter value lookup'!$D:$E,2,FALSE),""),0)</f>
        <v>0</v>
      </c>
      <c r="EL65" t="str">
        <f>_xlfn.IFNA(IF(AJ65=CK65,VLOOKUP(AJ65,'letter value lookup'!$D:$E,2,FALSE),""),0)</f>
        <v/>
      </c>
      <c r="EM65">
        <f>_xlfn.IFNA(IF(AK65=CL65,VLOOKUP(AK65,'letter value lookup'!$D:$E,2,FALSE),""),0)</f>
        <v>0</v>
      </c>
      <c r="EN65">
        <f>_xlfn.IFNA(IF(AL65=CM65,VLOOKUP(AL65,'letter value lookup'!$D:$E,2,FALSE),""),0)</f>
        <v>0</v>
      </c>
      <c r="EO65" t="str">
        <f>_xlfn.IFNA(IF(AM65=CN65,VLOOKUP(AM65,'letter value lookup'!$D:$E,2,FALSE),""),0)</f>
        <v/>
      </c>
      <c r="EP65">
        <f>_xlfn.IFNA(IF(AN65=CO65,VLOOKUP(AN65,'letter value lookup'!$D:$E,2,FALSE),""),0)</f>
        <v>0</v>
      </c>
      <c r="EQ65">
        <f>_xlfn.IFNA(IF(AO65=CP65,VLOOKUP(AO65,'letter value lookup'!$D:$E,2,FALSE),""),0)</f>
        <v>0</v>
      </c>
      <c r="ER65" t="str">
        <f>_xlfn.IFNA(IF(AP65=CQ65,VLOOKUP(AP65,'letter value lookup'!$D:$E,2,FALSE),""),0)</f>
        <v/>
      </c>
      <c r="ES65" t="str">
        <f>_xlfn.IFNA(IF(AQ65=CR65,VLOOKUP(AQ65,'letter value lookup'!$D:$E,2,FALSE),""),0)</f>
        <v/>
      </c>
      <c r="ET65">
        <f>_xlfn.IFNA(IF(AR65=CS65,VLOOKUP(AR65,'letter value lookup'!$D:$E,2,FALSE),""),0)</f>
        <v>0</v>
      </c>
      <c r="EU65">
        <f>_xlfn.IFNA(IF(AS65=CT65,VLOOKUP(AS65,'letter value lookup'!$D:$E,2,FALSE),""),0)</f>
        <v>0</v>
      </c>
      <c r="EV65">
        <f>_xlfn.IFNA(IF(AT65=CU65,VLOOKUP(AT65,'letter value lookup'!$D:$E,2,FALSE),""),0)</f>
        <v>0</v>
      </c>
      <c r="EW65">
        <f>_xlfn.IFNA(IF(AU65=CV65,VLOOKUP(AU65,'letter value lookup'!$D:$E,2,FALSE),""),0)</f>
        <v>0</v>
      </c>
      <c r="EX65">
        <f>_xlfn.IFNA(IF(AV65=CW65,VLOOKUP(AV65,'letter value lookup'!$D:$E,2,FALSE),""),0)</f>
        <v>0</v>
      </c>
      <c r="EY65">
        <f>_xlfn.IFNA(IF(AW65=CX65,VLOOKUP(AW65,'letter value lookup'!$D:$E,2,FALSE),""),0)</f>
        <v>0</v>
      </c>
      <c r="EZ65">
        <f>_xlfn.IFNA(IF(AX65=CY65,VLOOKUP(AX65,'letter value lookup'!$D:$E,2,FALSE),""),0)</f>
        <v>0</v>
      </c>
      <c r="FA65">
        <f>_xlfn.IFNA(IF(AY65=CZ65,VLOOKUP(AY65,'letter value lookup'!$D:$E,2,FALSE),""),0)</f>
        <v>0</v>
      </c>
      <c r="FB65" t="str">
        <f>_xlfn.IFNA(IF(AZ65=DA65,VLOOKUP(AZ65,'letter value lookup'!$D:$E,2,FALSE),""),0)</f>
        <v/>
      </c>
      <c r="FC65">
        <f>_xlfn.IFNA(IF(BA65=DB65,VLOOKUP(BA65,'letter value lookup'!$D:$E,2,FALSE),""),0)</f>
        <v>0</v>
      </c>
      <c r="FD65">
        <f>_xlfn.IFNA(IF(BB65=DC65,VLOOKUP(BB65,'letter value lookup'!$D:$E,2,FALSE),""),0)</f>
        <v>0</v>
      </c>
      <c r="FE65">
        <f>_xlfn.IFNA(IF(BC65=DD65,VLOOKUP(BC65,'letter value lookup'!$D:$E,2,FALSE),""),0)</f>
        <v>52</v>
      </c>
    </row>
    <row r="66" spans="1:161">
      <c r="A66" s="1" t="s">
        <v>64</v>
      </c>
      <c r="B66">
        <f t="shared" si="2"/>
        <v>28</v>
      </c>
      <c r="C66" t="str">
        <f t="shared" si="3"/>
        <v>FbFqSbcSbSHqTj</v>
      </c>
      <c r="D66" t="str">
        <f t="shared" si="33"/>
        <v/>
      </c>
      <c r="E66" t="str">
        <f t="shared" si="33"/>
        <v>b</v>
      </c>
      <c r="F66" t="str">
        <f t="shared" si="33"/>
        <v>c</v>
      </c>
      <c r="G66" t="str">
        <f t="shared" si="33"/>
        <v/>
      </c>
      <c r="H66" t="str">
        <f t="shared" si="33"/>
        <v/>
      </c>
      <c r="I66" t="str">
        <f t="shared" si="33"/>
        <v/>
      </c>
      <c r="J66" t="str">
        <f t="shared" si="33"/>
        <v/>
      </c>
      <c r="K66" t="str">
        <f t="shared" si="33"/>
        <v/>
      </c>
      <c r="L66" t="str">
        <f t="shared" si="33"/>
        <v/>
      </c>
      <c r="M66" t="str">
        <f t="shared" si="33"/>
        <v>j</v>
      </c>
      <c r="N66" t="str">
        <f t="shared" si="33"/>
        <v/>
      </c>
      <c r="O66" t="str">
        <f t="shared" si="33"/>
        <v/>
      </c>
      <c r="P66" t="str">
        <f t="shared" si="33"/>
        <v/>
      </c>
      <c r="Q66" t="str">
        <f t="shared" si="33"/>
        <v/>
      </c>
      <c r="R66" t="str">
        <f t="shared" si="33"/>
        <v/>
      </c>
      <c r="S66" t="str">
        <f t="shared" si="33"/>
        <v/>
      </c>
      <c r="T66" t="str">
        <f t="shared" si="31"/>
        <v>q</v>
      </c>
      <c r="U66" t="str">
        <f t="shared" si="31"/>
        <v/>
      </c>
      <c r="V66" t="str">
        <f t="shared" si="31"/>
        <v/>
      </c>
      <c r="W66" t="str">
        <f t="shared" si="31"/>
        <v/>
      </c>
      <c r="X66" t="str">
        <f t="shared" si="31"/>
        <v/>
      </c>
      <c r="Y66" t="str">
        <f t="shared" si="31"/>
        <v/>
      </c>
      <c r="Z66" t="str">
        <f t="shared" si="31"/>
        <v/>
      </c>
      <c r="AA66" t="str">
        <f t="shared" si="31"/>
        <v/>
      </c>
      <c r="AB66" t="str">
        <f t="shared" si="31"/>
        <v/>
      </c>
      <c r="AC66" t="str">
        <f t="shared" si="31"/>
        <v/>
      </c>
      <c r="AD66" t="str">
        <f t="shared" si="31"/>
        <v/>
      </c>
      <c r="AE66" t="str">
        <f t="shared" si="31"/>
        <v/>
      </c>
      <c r="AF66" t="str">
        <f t="shared" si="31"/>
        <v/>
      </c>
      <c r="AG66" t="str">
        <f t="shared" si="31"/>
        <v/>
      </c>
      <c r="AH66" t="str">
        <f t="shared" si="31"/>
        <v/>
      </c>
      <c r="AI66" t="str">
        <f t="shared" si="37"/>
        <v>F</v>
      </c>
      <c r="AJ66" t="str">
        <f t="shared" si="37"/>
        <v/>
      </c>
      <c r="AK66" t="str">
        <f t="shared" si="37"/>
        <v>H</v>
      </c>
      <c r="AL66" t="str">
        <f t="shared" si="37"/>
        <v/>
      </c>
      <c r="AM66" t="str">
        <f t="shared" si="37"/>
        <v/>
      </c>
      <c r="AN66" t="str">
        <f t="shared" si="37"/>
        <v/>
      </c>
      <c r="AO66" t="str">
        <f t="shared" si="37"/>
        <v/>
      </c>
      <c r="AP66" t="str">
        <f t="shared" si="37"/>
        <v/>
      </c>
      <c r="AQ66" t="str">
        <f t="shared" si="37"/>
        <v/>
      </c>
      <c r="AR66" t="str">
        <f t="shared" si="37"/>
        <v/>
      </c>
      <c r="AS66" t="str">
        <f t="shared" si="37"/>
        <v/>
      </c>
      <c r="AT66" t="str">
        <f t="shared" si="37"/>
        <v/>
      </c>
      <c r="AU66" t="str">
        <f t="shared" si="37"/>
        <v/>
      </c>
      <c r="AV66" t="str">
        <f t="shared" si="37"/>
        <v>S</v>
      </c>
      <c r="AW66" t="str">
        <f t="shared" si="37"/>
        <v>T</v>
      </c>
      <c r="AX66" t="str">
        <f t="shared" si="37"/>
        <v/>
      </c>
      <c r="AY66" t="str">
        <f t="shared" si="35"/>
        <v/>
      </c>
      <c r="AZ66" t="str">
        <f t="shared" si="35"/>
        <v/>
      </c>
      <c r="BA66" t="str">
        <f t="shared" si="35"/>
        <v/>
      </c>
      <c r="BB66" t="str">
        <f t="shared" si="35"/>
        <v/>
      </c>
      <c r="BC66" t="str">
        <f t="shared" si="35"/>
        <v/>
      </c>
      <c r="BD66" t="str">
        <f>RIGHT(A66,B66/2)</f>
        <v>mgGFnJglllsDJm</v>
      </c>
      <c r="BE66" t="str">
        <f t="shared" si="34"/>
        <v/>
      </c>
      <c r="BF66" t="str">
        <f t="shared" si="34"/>
        <v/>
      </c>
      <c r="BG66" t="str">
        <f t="shared" si="34"/>
        <v/>
      </c>
      <c r="BH66" t="str">
        <f t="shared" si="34"/>
        <v/>
      </c>
      <c r="BI66" t="str">
        <f t="shared" si="34"/>
        <v/>
      </c>
      <c r="BJ66" t="str">
        <f t="shared" si="34"/>
        <v/>
      </c>
      <c r="BK66" t="str">
        <f t="shared" si="34"/>
        <v>g</v>
      </c>
      <c r="BL66" t="str">
        <f t="shared" si="34"/>
        <v/>
      </c>
      <c r="BM66" t="str">
        <f t="shared" si="34"/>
        <v/>
      </c>
      <c r="BN66" t="str">
        <f t="shared" si="34"/>
        <v/>
      </c>
      <c r="BO66" t="str">
        <f t="shared" si="34"/>
        <v/>
      </c>
      <c r="BP66" t="str">
        <f t="shared" si="34"/>
        <v>l</v>
      </c>
      <c r="BQ66" t="str">
        <f t="shared" si="34"/>
        <v>m</v>
      </c>
      <c r="BR66" t="str">
        <f t="shared" si="34"/>
        <v>n</v>
      </c>
      <c r="BS66" t="str">
        <f t="shared" si="34"/>
        <v/>
      </c>
      <c r="BT66" t="str">
        <f t="shared" si="34"/>
        <v/>
      </c>
      <c r="BU66" t="str">
        <f t="shared" si="32"/>
        <v/>
      </c>
      <c r="BV66" t="str">
        <f t="shared" si="32"/>
        <v/>
      </c>
      <c r="BW66" t="str">
        <f t="shared" si="32"/>
        <v>s</v>
      </c>
      <c r="BX66" t="str">
        <f t="shared" si="32"/>
        <v/>
      </c>
      <c r="BY66" t="str">
        <f t="shared" si="32"/>
        <v/>
      </c>
      <c r="BZ66" t="str">
        <f t="shared" si="32"/>
        <v/>
      </c>
      <c r="CA66" t="str">
        <f t="shared" si="32"/>
        <v/>
      </c>
      <c r="CB66" t="str">
        <f t="shared" si="32"/>
        <v/>
      </c>
      <c r="CC66" t="str">
        <f t="shared" si="32"/>
        <v/>
      </c>
      <c r="CD66" t="str">
        <f t="shared" si="32"/>
        <v/>
      </c>
      <c r="CE66" t="str">
        <f t="shared" si="32"/>
        <v/>
      </c>
      <c r="CF66" t="str">
        <f t="shared" si="32"/>
        <v/>
      </c>
      <c r="CG66" t="str">
        <f t="shared" si="32"/>
        <v/>
      </c>
      <c r="CH66" t="str">
        <f t="shared" si="32"/>
        <v>D</v>
      </c>
      <c r="CI66" t="str">
        <f t="shared" si="32"/>
        <v/>
      </c>
      <c r="CJ66" t="str">
        <f t="shared" si="38"/>
        <v>F</v>
      </c>
      <c r="CK66" t="str">
        <f t="shared" si="38"/>
        <v>G</v>
      </c>
      <c r="CL66" t="str">
        <f t="shared" si="38"/>
        <v/>
      </c>
      <c r="CM66" t="str">
        <f t="shared" si="38"/>
        <v/>
      </c>
      <c r="CN66" t="str">
        <f t="shared" si="38"/>
        <v>J</v>
      </c>
      <c r="CO66" t="str">
        <f t="shared" si="38"/>
        <v/>
      </c>
      <c r="CP66" t="str">
        <f t="shared" si="38"/>
        <v/>
      </c>
      <c r="CQ66" t="str">
        <f t="shared" si="38"/>
        <v/>
      </c>
      <c r="CR66" t="str">
        <f t="shared" si="38"/>
        <v/>
      </c>
      <c r="CS66" t="str">
        <f t="shared" si="38"/>
        <v/>
      </c>
      <c r="CT66" t="str">
        <f t="shared" si="38"/>
        <v/>
      </c>
      <c r="CU66" t="str">
        <f t="shared" si="38"/>
        <v/>
      </c>
      <c r="CV66" t="str">
        <f t="shared" si="38"/>
        <v/>
      </c>
      <c r="CW66" t="str">
        <f t="shared" si="38"/>
        <v/>
      </c>
      <c r="CX66" t="str">
        <f t="shared" si="38"/>
        <v/>
      </c>
      <c r="CY66" t="str">
        <f t="shared" si="38"/>
        <v/>
      </c>
      <c r="CZ66" t="str">
        <f t="shared" si="36"/>
        <v/>
      </c>
      <c r="DA66" t="str">
        <f t="shared" si="36"/>
        <v/>
      </c>
      <c r="DB66" t="str">
        <f t="shared" si="36"/>
        <v/>
      </c>
      <c r="DC66" t="str">
        <f t="shared" si="36"/>
        <v/>
      </c>
      <c r="DD66" t="str">
        <f t="shared" si="36"/>
        <v/>
      </c>
      <c r="DE66">
        <f t="shared" si="6"/>
        <v>32</v>
      </c>
      <c r="DF66">
        <f>_xlfn.IFNA(IF(D66=BE66,VLOOKUP(D66,'letter value lookup'!$A:$B,2,FALSE),0),0)</f>
        <v>0</v>
      </c>
      <c r="DG66" t="str">
        <f>_xlfn.IFNA(IF(E66=BF66,VLOOKUP(E66,'letter value lookup'!$A:$B,2,FALSE),""),0)</f>
        <v/>
      </c>
      <c r="DH66" t="str">
        <f>_xlfn.IFNA(IF(F66=BG66,VLOOKUP(F66,'letter value lookup'!$A:$B,2,FALSE),""),0)</f>
        <v/>
      </c>
      <c r="DI66">
        <f>_xlfn.IFNA(IF(G66=BH66,VLOOKUP(G66,'letter value lookup'!$A:$B,2,FALSE),""),0)</f>
        <v>0</v>
      </c>
      <c r="DJ66">
        <f>_xlfn.IFNA(IF(H66=BI66,VLOOKUP(H66,'letter value lookup'!$A:$B,2,FALSE),""),0)</f>
        <v>0</v>
      </c>
      <c r="DK66">
        <f>_xlfn.IFNA(IF(I66=BJ66,VLOOKUP(I66,'letter value lookup'!$A:$B,2,FALSE),""),0)</f>
        <v>0</v>
      </c>
      <c r="DL66" t="str">
        <f>_xlfn.IFNA(IF(J66=BK66,VLOOKUP(J66,'letter value lookup'!$A:$B,2,FALSE),""),0)</f>
        <v/>
      </c>
      <c r="DM66">
        <f>_xlfn.IFNA(IF(K66=BL66,VLOOKUP(K66,'letter value lookup'!$A:$B,2,FALSE),""),0)</f>
        <v>0</v>
      </c>
      <c r="DN66">
        <f>_xlfn.IFNA(IF(L66=BM66,VLOOKUP(L66,'letter value lookup'!$A:$B,2,FALSE),""),0)</f>
        <v>0</v>
      </c>
      <c r="DO66" t="str">
        <f>_xlfn.IFNA(IF(M66=BN66,VLOOKUP(M66,'letter value lookup'!$A:$B,2,FALSE),""),0)</f>
        <v/>
      </c>
      <c r="DP66">
        <f>_xlfn.IFNA(IF(N66=BO66,VLOOKUP(N66,'letter value lookup'!$A:$B,2,FALSE),""),0)</f>
        <v>0</v>
      </c>
      <c r="DQ66" t="str">
        <f>_xlfn.IFNA(IF(O66=BP66,VLOOKUP(O66,'letter value lookup'!$A:$B,2,FALSE),""),0)</f>
        <v/>
      </c>
      <c r="DR66" t="str">
        <f>_xlfn.IFNA(IF(P66=BQ66,VLOOKUP(P66,'letter value lookup'!$A:$B,2,FALSE),""),0)</f>
        <v/>
      </c>
      <c r="DS66" t="str">
        <f>_xlfn.IFNA(IF(Q66=BR66,VLOOKUP(Q66,'letter value lookup'!$A:$B,2,FALSE),""),0)</f>
        <v/>
      </c>
      <c r="DT66">
        <f>_xlfn.IFNA(IF(R66=BS66,VLOOKUP(R66,'letter value lookup'!$A:$B,2,FALSE),""),0)</f>
        <v>0</v>
      </c>
      <c r="DU66">
        <f>_xlfn.IFNA(IF(S66=BT66,VLOOKUP(S66,'letter value lookup'!$A:$B,2,FALSE),""),0)</f>
        <v>0</v>
      </c>
      <c r="DV66" t="str">
        <f>_xlfn.IFNA(IF(T66=BU66,VLOOKUP(T66,'letter value lookup'!$A:$B,2,FALSE),""),0)</f>
        <v/>
      </c>
      <c r="DW66">
        <f>_xlfn.IFNA(IF(U66=BV66,VLOOKUP(U66,'letter value lookup'!$A:$B,2,FALSE),""),0)</f>
        <v>0</v>
      </c>
      <c r="DX66" t="str">
        <f>_xlfn.IFNA(IF(V66=BW66,VLOOKUP(V66,'letter value lookup'!$A:$B,2,FALSE),""),0)</f>
        <v/>
      </c>
      <c r="DY66">
        <f>_xlfn.IFNA(IF(W66=BX66,VLOOKUP(W66,'letter value lookup'!$A:$B,2,FALSE),""),0)</f>
        <v>0</v>
      </c>
      <c r="DZ66">
        <f>_xlfn.IFNA(IF(X66=BY66,VLOOKUP(X66,'letter value lookup'!$A:$B,2,FALSE),""),0)</f>
        <v>0</v>
      </c>
      <c r="EA66">
        <f>_xlfn.IFNA(IF(Y66=BZ66,VLOOKUP(Y66,'letter value lookup'!$A:$B,2,FALSE),""),0)</f>
        <v>0</v>
      </c>
      <c r="EB66">
        <f>_xlfn.IFNA(IF(Z66=CA66,VLOOKUP(Z66,'letter value lookup'!$A:$B,2,FALSE),""),0)</f>
        <v>0</v>
      </c>
      <c r="EC66">
        <f>_xlfn.IFNA(IF(AA66=CB66,VLOOKUP(AA66,'letter value lookup'!$A:$B,2,FALSE),""),0)</f>
        <v>0</v>
      </c>
      <c r="ED66">
        <f>_xlfn.IFNA(IF(AB66=CC66,VLOOKUP(AB66,'letter value lookup'!$A:$B,2,FALSE),""),0)</f>
        <v>0</v>
      </c>
      <c r="EE66">
        <f>_xlfn.IFNA(IF(AC66=CD66,VLOOKUP(AC66,'letter value lookup'!$A:$B,2,FALSE),""),0)</f>
        <v>0</v>
      </c>
      <c r="EF66">
        <f>_xlfn.IFNA(IF(AD66=CE66,VLOOKUP(AD66,'letter value lookup'!$D:$E,2,FALSE),""),0)</f>
        <v>0</v>
      </c>
      <c r="EG66">
        <f>_xlfn.IFNA(IF(AE66=CF66,VLOOKUP(AE66,'letter value lookup'!$D:$E,2,FALSE),""),0)</f>
        <v>0</v>
      </c>
      <c r="EH66">
        <f>_xlfn.IFNA(IF(AF66=CG66,VLOOKUP(AF66,'letter value lookup'!$D:$E,2,FALSE),""),0)</f>
        <v>0</v>
      </c>
      <c r="EI66" t="str">
        <f>_xlfn.IFNA(IF(AG66=CH66,VLOOKUP(AG66,'letter value lookup'!$D:$E,2,FALSE),""),0)</f>
        <v/>
      </c>
      <c r="EJ66">
        <f>_xlfn.IFNA(IF(AH66=CI66,VLOOKUP(AH66,'letter value lookup'!$D:$E,2,FALSE),""),0)</f>
        <v>0</v>
      </c>
      <c r="EK66">
        <f>_xlfn.IFNA(IF(AI66=CJ66,VLOOKUP(AI66,'letter value lookup'!$D:$E,2,FALSE),""),0)</f>
        <v>32</v>
      </c>
      <c r="EL66" t="str">
        <f>_xlfn.IFNA(IF(AJ66=CK66,VLOOKUP(AJ66,'letter value lookup'!$D:$E,2,FALSE),""),0)</f>
        <v/>
      </c>
      <c r="EM66" t="str">
        <f>_xlfn.IFNA(IF(AK66=CL66,VLOOKUP(AK66,'letter value lookup'!$D:$E,2,FALSE),""),0)</f>
        <v/>
      </c>
      <c r="EN66">
        <f>_xlfn.IFNA(IF(AL66=CM66,VLOOKUP(AL66,'letter value lookup'!$D:$E,2,FALSE),""),0)</f>
        <v>0</v>
      </c>
      <c r="EO66" t="str">
        <f>_xlfn.IFNA(IF(AM66=CN66,VLOOKUP(AM66,'letter value lookup'!$D:$E,2,FALSE),""),0)</f>
        <v/>
      </c>
      <c r="EP66">
        <f>_xlfn.IFNA(IF(AN66=CO66,VLOOKUP(AN66,'letter value lookup'!$D:$E,2,FALSE),""),0)</f>
        <v>0</v>
      </c>
      <c r="EQ66">
        <f>_xlfn.IFNA(IF(AO66=CP66,VLOOKUP(AO66,'letter value lookup'!$D:$E,2,FALSE),""),0)</f>
        <v>0</v>
      </c>
      <c r="ER66">
        <f>_xlfn.IFNA(IF(AP66=CQ66,VLOOKUP(AP66,'letter value lookup'!$D:$E,2,FALSE),""),0)</f>
        <v>0</v>
      </c>
      <c r="ES66">
        <f>_xlfn.IFNA(IF(AQ66=CR66,VLOOKUP(AQ66,'letter value lookup'!$D:$E,2,FALSE),""),0)</f>
        <v>0</v>
      </c>
      <c r="ET66">
        <f>_xlfn.IFNA(IF(AR66=CS66,VLOOKUP(AR66,'letter value lookup'!$D:$E,2,FALSE),""),0)</f>
        <v>0</v>
      </c>
      <c r="EU66">
        <f>_xlfn.IFNA(IF(AS66=CT66,VLOOKUP(AS66,'letter value lookup'!$D:$E,2,FALSE),""),0)</f>
        <v>0</v>
      </c>
      <c r="EV66">
        <f>_xlfn.IFNA(IF(AT66=CU66,VLOOKUP(AT66,'letter value lookup'!$D:$E,2,FALSE),""),0)</f>
        <v>0</v>
      </c>
      <c r="EW66">
        <f>_xlfn.IFNA(IF(AU66=CV66,VLOOKUP(AU66,'letter value lookup'!$D:$E,2,FALSE),""),0)</f>
        <v>0</v>
      </c>
      <c r="EX66" t="str">
        <f>_xlfn.IFNA(IF(AV66=CW66,VLOOKUP(AV66,'letter value lookup'!$D:$E,2,FALSE),""),0)</f>
        <v/>
      </c>
      <c r="EY66" t="str">
        <f>_xlfn.IFNA(IF(AW66=CX66,VLOOKUP(AW66,'letter value lookup'!$D:$E,2,FALSE),""),0)</f>
        <v/>
      </c>
      <c r="EZ66">
        <f>_xlfn.IFNA(IF(AX66=CY66,VLOOKUP(AX66,'letter value lookup'!$D:$E,2,FALSE),""),0)</f>
        <v>0</v>
      </c>
      <c r="FA66">
        <f>_xlfn.IFNA(IF(AY66=CZ66,VLOOKUP(AY66,'letter value lookup'!$D:$E,2,FALSE),""),0)</f>
        <v>0</v>
      </c>
      <c r="FB66">
        <f>_xlfn.IFNA(IF(AZ66=DA66,VLOOKUP(AZ66,'letter value lookup'!$D:$E,2,FALSE),""),0)</f>
        <v>0</v>
      </c>
      <c r="FC66">
        <f>_xlfn.IFNA(IF(BA66=DB66,VLOOKUP(BA66,'letter value lookup'!$D:$E,2,FALSE),""),0)</f>
        <v>0</v>
      </c>
      <c r="FD66">
        <f>_xlfn.IFNA(IF(BB66=DC66,VLOOKUP(BB66,'letter value lookup'!$D:$E,2,FALSE),""),0)</f>
        <v>0</v>
      </c>
      <c r="FE66">
        <f>_xlfn.IFNA(IF(BC66=DD66,VLOOKUP(BC66,'letter value lookup'!$D:$E,2,FALSE),""),0)</f>
        <v>0</v>
      </c>
    </row>
    <row r="67" spans="1:161">
      <c r="A67" s="1" t="s">
        <v>65</v>
      </c>
      <c r="B67">
        <f t="shared" ref="B67:B130" si="39">LEN(A67)</f>
        <v>42</v>
      </c>
      <c r="C67" t="str">
        <f t="shared" ref="C67:C130" si="40">LEFT(A67,B67/2)</f>
        <v>TbhVdVjqdtqTjVHqjPdth</v>
      </c>
      <c r="D67" t="str">
        <f t="shared" si="33"/>
        <v/>
      </c>
      <c r="E67" t="str">
        <f t="shared" si="33"/>
        <v>b</v>
      </c>
      <c r="F67" t="str">
        <f t="shared" si="33"/>
        <v/>
      </c>
      <c r="G67" t="str">
        <f t="shared" si="33"/>
        <v>d</v>
      </c>
      <c r="H67" t="str">
        <f t="shared" si="33"/>
        <v/>
      </c>
      <c r="I67" t="str">
        <f t="shared" si="33"/>
        <v/>
      </c>
      <c r="J67" t="str">
        <f t="shared" si="33"/>
        <v/>
      </c>
      <c r="K67" t="str">
        <f t="shared" si="33"/>
        <v>h</v>
      </c>
      <c r="L67" t="str">
        <f t="shared" si="33"/>
        <v/>
      </c>
      <c r="M67" t="str">
        <f t="shared" si="33"/>
        <v>j</v>
      </c>
      <c r="N67" t="str">
        <f t="shared" si="33"/>
        <v/>
      </c>
      <c r="O67" t="str">
        <f t="shared" si="33"/>
        <v/>
      </c>
      <c r="P67" t="str">
        <f t="shared" si="33"/>
        <v/>
      </c>
      <c r="Q67" t="str">
        <f t="shared" si="33"/>
        <v/>
      </c>
      <c r="R67" t="str">
        <f t="shared" si="33"/>
        <v/>
      </c>
      <c r="S67" t="str">
        <f t="shared" si="33"/>
        <v/>
      </c>
      <c r="T67" t="str">
        <f t="shared" si="31"/>
        <v>q</v>
      </c>
      <c r="U67" t="str">
        <f t="shared" si="31"/>
        <v/>
      </c>
      <c r="V67" t="str">
        <f t="shared" si="31"/>
        <v/>
      </c>
      <c r="W67" t="str">
        <f t="shared" si="31"/>
        <v>t</v>
      </c>
      <c r="X67" t="str">
        <f t="shared" si="31"/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7"/>
        <v/>
      </c>
      <c r="AJ67" t="str">
        <f t="shared" si="37"/>
        <v/>
      </c>
      <c r="AK67" t="str">
        <f t="shared" si="37"/>
        <v>H</v>
      </c>
      <c r="AL67" t="str">
        <f t="shared" si="37"/>
        <v/>
      </c>
      <c r="AM67" t="str">
        <f t="shared" si="37"/>
        <v/>
      </c>
      <c r="AN67" t="str">
        <f t="shared" si="37"/>
        <v/>
      </c>
      <c r="AO67" t="str">
        <f t="shared" si="37"/>
        <v/>
      </c>
      <c r="AP67" t="str">
        <f t="shared" si="37"/>
        <v/>
      </c>
      <c r="AQ67" t="str">
        <f t="shared" si="37"/>
        <v/>
      </c>
      <c r="AR67" t="str">
        <f t="shared" si="37"/>
        <v/>
      </c>
      <c r="AS67" t="str">
        <f t="shared" si="37"/>
        <v>P</v>
      </c>
      <c r="AT67" t="str">
        <f t="shared" si="37"/>
        <v/>
      </c>
      <c r="AU67" t="str">
        <f t="shared" si="37"/>
        <v/>
      </c>
      <c r="AV67" t="str">
        <f t="shared" si="37"/>
        <v/>
      </c>
      <c r="AW67" t="str">
        <f t="shared" si="37"/>
        <v>T</v>
      </c>
      <c r="AX67" t="str">
        <f t="shared" si="37"/>
        <v/>
      </c>
      <c r="AY67" t="str">
        <f t="shared" si="35"/>
        <v>V</v>
      </c>
      <c r="AZ67" t="str">
        <f t="shared" si="35"/>
        <v/>
      </c>
      <c r="BA67" t="str">
        <f t="shared" si="35"/>
        <v/>
      </c>
      <c r="BB67" t="str">
        <f t="shared" si="35"/>
        <v/>
      </c>
      <c r="BC67" t="str">
        <f t="shared" si="35"/>
        <v/>
      </c>
      <c r="BD67" t="str">
        <f>RIGHT(A67,B67/2)</f>
        <v>PBBWpCnRfwRPRCfBCCnWR</v>
      </c>
      <c r="BE67" t="str">
        <f t="shared" si="34"/>
        <v/>
      </c>
      <c r="BF67" t="str">
        <f t="shared" si="34"/>
        <v/>
      </c>
      <c r="BG67" t="str">
        <f t="shared" si="34"/>
        <v/>
      </c>
      <c r="BH67" t="str">
        <f t="shared" si="34"/>
        <v/>
      </c>
      <c r="BI67" t="str">
        <f t="shared" si="34"/>
        <v/>
      </c>
      <c r="BJ67" t="str">
        <f t="shared" si="34"/>
        <v>f</v>
      </c>
      <c r="BK67" t="str">
        <f t="shared" si="34"/>
        <v/>
      </c>
      <c r="BL67" t="str">
        <f t="shared" si="34"/>
        <v/>
      </c>
      <c r="BM67" t="str">
        <f t="shared" si="34"/>
        <v/>
      </c>
      <c r="BN67" t="str">
        <f t="shared" si="34"/>
        <v/>
      </c>
      <c r="BO67" t="str">
        <f t="shared" si="34"/>
        <v/>
      </c>
      <c r="BP67" t="str">
        <f t="shared" si="34"/>
        <v/>
      </c>
      <c r="BQ67" t="str">
        <f t="shared" si="34"/>
        <v/>
      </c>
      <c r="BR67" t="str">
        <f t="shared" si="34"/>
        <v>n</v>
      </c>
      <c r="BS67" t="str">
        <f t="shared" si="34"/>
        <v/>
      </c>
      <c r="BT67" t="str">
        <f t="shared" si="34"/>
        <v>p</v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>w</v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>B</v>
      </c>
      <c r="CG67" t="str">
        <f t="shared" si="32"/>
        <v>C</v>
      </c>
      <c r="CH67" t="str">
        <f t="shared" si="32"/>
        <v/>
      </c>
      <c r="CI67" t="str">
        <f t="shared" si="32"/>
        <v/>
      </c>
      <c r="CJ67" t="str">
        <f t="shared" si="38"/>
        <v/>
      </c>
      <c r="CK67" t="str">
        <f t="shared" si="38"/>
        <v/>
      </c>
      <c r="CL67" t="str">
        <f t="shared" si="38"/>
        <v/>
      </c>
      <c r="CM67" t="str">
        <f t="shared" si="38"/>
        <v/>
      </c>
      <c r="CN67" t="str">
        <f t="shared" si="38"/>
        <v/>
      </c>
      <c r="CO67" t="str">
        <f t="shared" si="38"/>
        <v/>
      </c>
      <c r="CP67" t="str">
        <f t="shared" si="38"/>
        <v/>
      </c>
      <c r="CQ67" t="str">
        <f t="shared" si="38"/>
        <v/>
      </c>
      <c r="CR67" t="str">
        <f t="shared" si="38"/>
        <v/>
      </c>
      <c r="CS67" t="str">
        <f t="shared" si="38"/>
        <v/>
      </c>
      <c r="CT67" t="str">
        <f t="shared" si="38"/>
        <v>P</v>
      </c>
      <c r="CU67" t="str">
        <f t="shared" si="38"/>
        <v/>
      </c>
      <c r="CV67" t="str">
        <f t="shared" si="38"/>
        <v>R</v>
      </c>
      <c r="CW67" t="str">
        <f t="shared" si="38"/>
        <v/>
      </c>
      <c r="CX67" t="str">
        <f t="shared" si="38"/>
        <v/>
      </c>
      <c r="CY67" t="str">
        <f t="shared" si="38"/>
        <v/>
      </c>
      <c r="CZ67" t="str">
        <f t="shared" si="36"/>
        <v/>
      </c>
      <c r="DA67" t="str">
        <f t="shared" si="36"/>
        <v>W</v>
      </c>
      <c r="DB67" t="str">
        <f t="shared" si="36"/>
        <v/>
      </c>
      <c r="DC67" t="str">
        <f t="shared" si="36"/>
        <v/>
      </c>
      <c r="DD67" t="str">
        <f t="shared" si="36"/>
        <v/>
      </c>
      <c r="DE67">
        <f t="shared" ref="DE67:DE130" si="41">MAX(DF67:FE67)</f>
        <v>42</v>
      </c>
      <c r="DF67">
        <f>_xlfn.IFNA(IF(D67=BE67,VLOOKUP(D67,'letter value lookup'!$A:$B,2,FALSE),0),0)</f>
        <v>0</v>
      </c>
      <c r="DG67" t="str">
        <f>_xlfn.IFNA(IF(E67=BF67,VLOOKUP(E67,'letter value lookup'!$A:$B,2,FALSE),""),0)</f>
        <v/>
      </c>
      <c r="DH67">
        <f>_xlfn.IFNA(IF(F67=BG67,VLOOKUP(F67,'letter value lookup'!$A:$B,2,FALSE),""),0)</f>
        <v>0</v>
      </c>
      <c r="DI67" t="str">
        <f>_xlfn.IFNA(IF(G67=BH67,VLOOKUP(G67,'letter value lookup'!$A:$B,2,FALSE),""),0)</f>
        <v/>
      </c>
      <c r="DJ67">
        <f>_xlfn.IFNA(IF(H67=BI67,VLOOKUP(H67,'letter value lookup'!$A:$B,2,FALSE),""),0)</f>
        <v>0</v>
      </c>
      <c r="DK67" t="str">
        <f>_xlfn.IFNA(IF(I67=BJ67,VLOOKUP(I67,'letter value lookup'!$A:$B,2,FALSE),""),0)</f>
        <v/>
      </c>
      <c r="DL67">
        <f>_xlfn.IFNA(IF(J67=BK67,VLOOKUP(J67,'letter value lookup'!$A:$B,2,FALSE),""),0)</f>
        <v>0</v>
      </c>
      <c r="DM67" t="str">
        <f>_xlfn.IFNA(IF(K67=BL67,VLOOKUP(K67,'letter value lookup'!$A:$B,2,FALSE),""),0)</f>
        <v/>
      </c>
      <c r="DN67">
        <f>_xlfn.IFNA(IF(L67=BM67,VLOOKUP(L67,'letter value lookup'!$A:$B,2,FALSE),""),0)</f>
        <v>0</v>
      </c>
      <c r="DO67" t="str">
        <f>_xlfn.IFNA(IF(M67=BN67,VLOOKUP(M67,'letter value lookup'!$A:$B,2,FALSE),""),0)</f>
        <v/>
      </c>
      <c r="DP67">
        <f>_xlfn.IFNA(IF(N67=BO67,VLOOKUP(N67,'letter value lookup'!$A:$B,2,FALSE),""),0)</f>
        <v>0</v>
      </c>
      <c r="DQ67">
        <f>_xlfn.IFNA(IF(O67=BP67,VLOOKUP(O67,'letter value lookup'!$A:$B,2,FALSE),""),0)</f>
        <v>0</v>
      </c>
      <c r="DR67">
        <f>_xlfn.IFNA(IF(P67=BQ67,VLOOKUP(P67,'letter value lookup'!$A:$B,2,FALSE),""),0)</f>
        <v>0</v>
      </c>
      <c r="DS67" t="str">
        <f>_xlfn.IFNA(IF(Q67=BR67,VLOOKUP(Q67,'letter value lookup'!$A:$B,2,FALSE),""),0)</f>
        <v/>
      </c>
      <c r="DT67">
        <f>_xlfn.IFNA(IF(R67=BS67,VLOOKUP(R67,'letter value lookup'!$A:$B,2,FALSE),""),0)</f>
        <v>0</v>
      </c>
      <c r="DU67" t="str">
        <f>_xlfn.IFNA(IF(S67=BT67,VLOOKUP(S67,'letter value lookup'!$A:$B,2,FALSE),""),0)</f>
        <v/>
      </c>
      <c r="DV67" t="str">
        <f>_xlfn.IFNA(IF(T67=BU67,VLOOKUP(T67,'letter value lookup'!$A:$B,2,FALSE),""),0)</f>
        <v/>
      </c>
      <c r="DW67">
        <f>_xlfn.IFNA(IF(U67=BV67,VLOOKUP(U67,'letter value lookup'!$A:$B,2,FALSE),""),0)</f>
        <v>0</v>
      </c>
      <c r="DX67">
        <f>_xlfn.IFNA(IF(V67=BW67,VLOOKUP(V67,'letter value lookup'!$A:$B,2,FALSE),""),0)</f>
        <v>0</v>
      </c>
      <c r="DY67" t="str">
        <f>_xlfn.IFNA(IF(W67=BX67,VLOOKUP(W67,'letter value lookup'!$A:$B,2,FALSE),""),0)</f>
        <v/>
      </c>
      <c r="DZ67">
        <f>_xlfn.IFNA(IF(X67=BY67,VLOOKUP(X67,'letter value lookup'!$A:$B,2,FALSE),""),0)</f>
        <v>0</v>
      </c>
      <c r="EA67">
        <f>_xlfn.IFNA(IF(Y67=BZ67,VLOOKUP(Y67,'letter value lookup'!$A:$B,2,FALSE),""),0)</f>
        <v>0</v>
      </c>
      <c r="EB67" t="str">
        <f>_xlfn.IFNA(IF(Z67=CA67,VLOOKUP(Z67,'letter value lookup'!$A:$B,2,FALSE),""),0)</f>
        <v/>
      </c>
      <c r="EC67">
        <f>_xlfn.IFNA(IF(AA67=CB67,VLOOKUP(AA67,'letter value lookup'!$A:$B,2,FALSE),""),0)</f>
        <v>0</v>
      </c>
      <c r="ED67">
        <f>_xlfn.IFNA(IF(AB67=CC67,VLOOKUP(AB67,'letter value lookup'!$A:$B,2,FALSE),""),0)</f>
        <v>0</v>
      </c>
      <c r="EE67">
        <f>_xlfn.IFNA(IF(AC67=CD67,VLOOKUP(AC67,'letter value lookup'!$A:$B,2,FALSE),""),0)</f>
        <v>0</v>
      </c>
      <c r="EF67">
        <f>_xlfn.IFNA(IF(AD67=CE67,VLOOKUP(AD67,'letter value lookup'!$D:$E,2,FALSE),""),0)</f>
        <v>0</v>
      </c>
      <c r="EG67" t="str">
        <f>_xlfn.IFNA(IF(AE67=CF67,VLOOKUP(AE67,'letter value lookup'!$D:$E,2,FALSE),""),0)</f>
        <v/>
      </c>
      <c r="EH67" t="str">
        <f>_xlfn.IFNA(IF(AF67=CG67,VLOOKUP(AF67,'letter value lookup'!$D:$E,2,FALSE),""),0)</f>
        <v/>
      </c>
      <c r="EI67">
        <f>_xlfn.IFNA(IF(AG67=CH67,VLOOKUP(AG67,'letter value lookup'!$D:$E,2,FALSE),""),0)</f>
        <v>0</v>
      </c>
      <c r="EJ67">
        <f>_xlfn.IFNA(IF(AH67=CI67,VLOOKUP(AH67,'letter value lookup'!$D:$E,2,FALSE),""),0)</f>
        <v>0</v>
      </c>
      <c r="EK67">
        <f>_xlfn.IFNA(IF(AI67=CJ67,VLOOKUP(AI67,'letter value lookup'!$D:$E,2,FALSE),""),0)</f>
        <v>0</v>
      </c>
      <c r="EL67">
        <f>_xlfn.IFNA(IF(AJ67=CK67,VLOOKUP(AJ67,'letter value lookup'!$D:$E,2,FALSE),""),0)</f>
        <v>0</v>
      </c>
      <c r="EM67" t="str">
        <f>_xlfn.IFNA(IF(AK67=CL67,VLOOKUP(AK67,'letter value lookup'!$D:$E,2,FALSE),""),0)</f>
        <v/>
      </c>
      <c r="EN67">
        <f>_xlfn.IFNA(IF(AL67=CM67,VLOOKUP(AL67,'letter value lookup'!$D:$E,2,FALSE),""),0)</f>
        <v>0</v>
      </c>
      <c r="EO67">
        <f>_xlfn.IFNA(IF(AM67=CN67,VLOOKUP(AM67,'letter value lookup'!$D:$E,2,FALSE),""),0)</f>
        <v>0</v>
      </c>
      <c r="EP67">
        <f>_xlfn.IFNA(IF(AN67=CO67,VLOOKUP(AN67,'letter value lookup'!$D:$E,2,FALSE),""),0)</f>
        <v>0</v>
      </c>
      <c r="EQ67">
        <f>_xlfn.IFNA(IF(AO67=CP67,VLOOKUP(AO67,'letter value lookup'!$D:$E,2,FALSE),""),0)</f>
        <v>0</v>
      </c>
      <c r="ER67">
        <f>_xlfn.IFNA(IF(AP67=CQ67,VLOOKUP(AP67,'letter value lookup'!$D:$E,2,FALSE),""),0)</f>
        <v>0</v>
      </c>
      <c r="ES67">
        <f>_xlfn.IFNA(IF(AQ67=CR67,VLOOKUP(AQ67,'letter value lookup'!$D:$E,2,FALSE),""),0)</f>
        <v>0</v>
      </c>
      <c r="ET67">
        <f>_xlfn.IFNA(IF(AR67=CS67,VLOOKUP(AR67,'letter value lookup'!$D:$E,2,FALSE),""),0)</f>
        <v>0</v>
      </c>
      <c r="EU67">
        <f>_xlfn.IFNA(IF(AS67=CT67,VLOOKUP(AS67,'letter value lookup'!$D:$E,2,FALSE),""),0)</f>
        <v>42</v>
      </c>
      <c r="EV67">
        <f>_xlfn.IFNA(IF(AT67=CU67,VLOOKUP(AT67,'letter value lookup'!$D:$E,2,FALSE),""),0)</f>
        <v>0</v>
      </c>
      <c r="EW67" t="str">
        <f>_xlfn.IFNA(IF(AU67=CV67,VLOOKUP(AU67,'letter value lookup'!$D:$E,2,FALSE),""),0)</f>
        <v/>
      </c>
      <c r="EX67">
        <f>_xlfn.IFNA(IF(AV67=CW67,VLOOKUP(AV67,'letter value lookup'!$D:$E,2,FALSE),""),0)</f>
        <v>0</v>
      </c>
      <c r="EY67" t="str">
        <f>_xlfn.IFNA(IF(AW67=CX67,VLOOKUP(AW67,'letter value lookup'!$D:$E,2,FALSE),""),0)</f>
        <v/>
      </c>
      <c r="EZ67">
        <f>_xlfn.IFNA(IF(AX67=CY67,VLOOKUP(AX67,'letter value lookup'!$D:$E,2,FALSE),""),0)</f>
        <v>0</v>
      </c>
      <c r="FA67" t="str">
        <f>_xlfn.IFNA(IF(AY67=CZ67,VLOOKUP(AY67,'letter value lookup'!$D:$E,2,FALSE),""),0)</f>
        <v/>
      </c>
      <c r="FB67" t="str">
        <f>_xlfn.IFNA(IF(AZ67=DA67,VLOOKUP(AZ67,'letter value lookup'!$D:$E,2,FALSE),""),0)</f>
        <v/>
      </c>
      <c r="FC67">
        <f>_xlfn.IFNA(IF(BA67=DB67,VLOOKUP(BA67,'letter value lookup'!$D:$E,2,FALSE),""),0)</f>
        <v>0</v>
      </c>
      <c r="FD67">
        <f>_xlfn.IFNA(IF(BB67=DC67,VLOOKUP(BB67,'letter value lookup'!$D:$E,2,FALSE),""),0)</f>
        <v>0</v>
      </c>
      <c r="FE67">
        <f>_xlfn.IFNA(IF(BC67=DD67,VLOOKUP(BC67,'letter value lookup'!$D:$E,2,FALSE),""),0)</f>
        <v>0</v>
      </c>
    </row>
    <row r="68" spans="1:161">
      <c r="A68" s="1" t="s">
        <v>66</v>
      </c>
      <c r="B68">
        <f t="shared" si="39"/>
        <v>36</v>
      </c>
      <c r="C68" t="str">
        <f t="shared" si="40"/>
        <v>hlpmbfJJpCSChmJMmr</v>
      </c>
      <c r="D68" t="str">
        <f t="shared" si="33"/>
        <v/>
      </c>
      <c r="E68" t="str">
        <f t="shared" si="33"/>
        <v>b</v>
      </c>
      <c r="F68" t="str">
        <f t="shared" si="33"/>
        <v/>
      </c>
      <c r="G68" t="str">
        <f t="shared" si="33"/>
        <v/>
      </c>
      <c r="H68" t="str">
        <f t="shared" si="33"/>
        <v/>
      </c>
      <c r="I68" t="str">
        <f t="shared" si="33"/>
        <v>f</v>
      </c>
      <c r="J68" t="str">
        <f t="shared" si="33"/>
        <v/>
      </c>
      <c r="K68" t="str">
        <f t="shared" si="33"/>
        <v>h</v>
      </c>
      <c r="L68" t="str">
        <f t="shared" si="33"/>
        <v/>
      </c>
      <c r="M68" t="str">
        <f t="shared" si="33"/>
        <v/>
      </c>
      <c r="N68" t="str">
        <f t="shared" si="33"/>
        <v/>
      </c>
      <c r="O68" t="str">
        <f t="shared" si="33"/>
        <v>l</v>
      </c>
      <c r="P68" t="str">
        <f t="shared" si="33"/>
        <v>m</v>
      </c>
      <c r="Q68" t="str">
        <f t="shared" si="33"/>
        <v/>
      </c>
      <c r="R68" t="str">
        <f t="shared" si="33"/>
        <v/>
      </c>
      <c r="S68" t="str">
        <f t="shared" si="33"/>
        <v>p</v>
      </c>
      <c r="T68" t="str">
        <f t="shared" si="31"/>
        <v/>
      </c>
      <c r="U68" t="str">
        <f t="shared" si="31"/>
        <v>r</v>
      </c>
      <c r="V68" t="str">
        <f t="shared" si="31"/>
        <v/>
      </c>
      <c r="W68" t="str">
        <f t="shared" si="31"/>
        <v/>
      </c>
      <c r="X68" t="str">
        <f t="shared" si="31"/>
        <v/>
      </c>
      <c r="Y68" t="str">
        <f t="shared" si="31"/>
        <v/>
      </c>
      <c r="Z68" t="str">
        <f t="shared" si="31"/>
        <v/>
      </c>
      <c r="AA68" t="str">
        <f t="shared" si="31"/>
        <v/>
      </c>
      <c r="AB68" t="str">
        <f t="shared" si="31"/>
        <v/>
      </c>
      <c r="AC68" t="str">
        <f t="shared" si="31"/>
        <v/>
      </c>
      <c r="AD68" t="str">
        <f t="shared" si="31"/>
        <v/>
      </c>
      <c r="AE68" t="str">
        <f t="shared" si="31"/>
        <v/>
      </c>
      <c r="AF68" t="str">
        <f t="shared" si="31"/>
        <v>C</v>
      </c>
      <c r="AG68" t="str">
        <f t="shared" si="31"/>
        <v/>
      </c>
      <c r="AH68" t="str">
        <f t="shared" si="31"/>
        <v/>
      </c>
      <c r="AI68" t="str">
        <f t="shared" si="37"/>
        <v/>
      </c>
      <c r="AJ68" t="str">
        <f t="shared" si="37"/>
        <v/>
      </c>
      <c r="AK68" t="str">
        <f t="shared" si="37"/>
        <v/>
      </c>
      <c r="AL68" t="str">
        <f t="shared" si="37"/>
        <v/>
      </c>
      <c r="AM68" t="str">
        <f t="shared" si="37"/>
        <v>J</v>
      </c>
      <c r="AN68" t="str">
        <f t="shared" si="37"/>
        <v/>
      </c>
      <c r="AO68" t="str">
        <f t="shared" si="37"/>
        <v/>
      </c>
      <c r="AP68" t="str">
        <f t="shared" si="37"/>
        <v>M</v>
      </c>
      <c r="AQ68" t="str">
        <f t="shared" si="37"/>
        <v/>
      </c>
      <c r="AR68" t="str">
        <f t="shared" si="37"/>
        <v/>
      </c>
      <c r="AS68" t="str">
        <f t="shared" si="37"/>
        <v/>
      </c>
      <c r="AT68" t="str">
        <f t="shared" si="37"/>
        <v/>
      </c>
      <c r="AU68" t="str">
        <f t="shared" si="37"/>
        <v/>
      </c>
      <c r="AV68" t="str">
        <f t="shared" si="37"/>
        <v>S</v>
      </c>
      <c r="AW68" t="str">
        <f t="shared" si="37"/>
        <v/>
      </c>
      <c r="AX68" t="str">
        <f t="shared" si="37"/>
        <v/>
      </c>
      <c r="AY68" t="str">
        <f t="shared" si="35"/>
        <v/>
      </c>
      <c r="AZ68" t="str">
        <f t="shared" si="35"/>
        <v/>
      </c>
      <c r="BA68" t="str">
        <f t="shared" si="35"/>
        <v/>
      </c>
      <c r="BB68" t="str">
        <f t="shared" si="35"/>
        <v/>
      </c>
      <c r="BC68" t="str">
        <f t="shared" si="35"/>
        <v/>
      </c>
      <c r="BD68" t="str">
        <f>RIGHT(A68,B68/2)</f>
        <v>SjTjcSdjTtQQTtTtjF</v>
      </c>
      <c r="BE68" t="str">
        <f t="shared" si="34"/>
        <v/>
      </c>
      <c r="BF68" t="str">
        <f t="shared" si="34"/>
        <v/>
      </c>
      <c r="BG68" t="str">
        <f t="shared" si="34"/>
        <v>c</v>
      </c>
      <c r="BH68" t="str">
        <f t="shared" si="34"/>
        <v>d</v>
      </c>
      <c r="BI68" t="str">
        <f t="shared" si="34"/>
        <v/>
      </c>
      <c r="BJ68" t="str">
        <f t="shared" si="34"/>
        <v/>
      </c>
      <c r="BK68" t="str">
        <f t="shared" si="34"/>
        <v/>
      </c>
      <c r="BL68" t="str">
        <f t="shared" si="34"/>
        <v/>
      </c>
      <c r="BM68" t="str">
        <f t="shared" si="34"/>
        <v/>
      </c>
      <c r="BN68" t="str">
        <f t="shared" si="34"/>
        <v>j</v>
      </c>
      <c r="BO68" t="str">
        <f t="shared" si="34"/>
        <v/>
      </c>
      <c r="BP68" t="str">
        <f t="shared" si="34"/>
        <v/>
      </c>
      <c r="BQ68" t="str">
        <f t="shared" si="34"/>
        <v/>
      </c>
      <c r="BR68" t="str">
        <f t="shared" si="34"/>
        <v/>
      </c>
      <c r="BS68" t="str">
        <f t="shared" si="34"/>
        <v/>
      </c>
      <c r="BT68" t="str">
        <f t="shared" si="34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>t</v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  <c r="CI68" t="str">
        <f t="shared" si="32"/>
        <v/>
      </c>
      <c r="CJ68" t="str">
        <f t="shared" si="38"/>
        <v>F</v>
      </c>
      <c r="CK68" t="str">
        <f t="shared" si="38"/>
        <v/>
      </c>
      <c r="CL68" t="str">
        <f t="shared" si="38"/>
        <v/>
      </c>
      <c r="CM68" t="str">
        <f t="shared" si="38"/>
        <v/>
      </c>
      <c r="CN68" t="str">
        <f t="shared" si="38"/>
        <v/>
      </c>
      <c r="CO68" t="str">
        <f t="shared" si="38"/>
        <v/>
      </c>
      <c r="CP68" t="str">
        <f t="shared" si="38"/>
        <v/>
      </c>
      <c r="CQ68" t="str">
        <f t="shared" si="38"/>
        <v/>
      </c>
      <c r="CR68" t="str">
        <f t="shared" si="38"/>
        <v/>
      </c>
      <c r="CS68" t="str">
        <f t="shared" si="38"/>
        <v/>
      </c>
      <c r="CT68" t="str">
        <f t="shared" si="38"/>
        <v/>
      </c>
      <c r="CU68" t="str">
        <f t="shared" si="38"/>
        <v>Q</v>
      </c>
      <c r="CV68" t="str">
        <f t="shared" si="38"/>
        <v/>
      </c>
      <c r="CW68" t="str">
        <f t="shared" si="38"/>
        <v>S</v>
      </c>
      <c r="CX68" t="str">
        <f t="shared" si="38"/>
        <v>T</v>
      </c>
      <c r="CY68" t="str">
        <f t="shared" si="38"/>
        <v/>
      </c>
      <c r="CZ68" t="str">
        <f t="shared" si="36"/>
        <v/>
      </c>
      <c r="DA68" t="str">
        <f t="shared" si="36"/>
        <v/>
      </c>
      <c r="DB68" t="str">
        <f t="shared" si="36"/>
        <v/>
      </c>
      <c r="DC68" t="str">
        <f t="shared" si="36"/>
        <v/>
      </c>
      <c r="DD68" t="str">
        <f t="shared" si="36"/>
        <v/>
      </c>
      <c r="DE68">
        <f t="shared" si="41"/>
        <v>45</v>
      </c>
      <c r="DF68">
        <f>_xlfn.IFNA(IF(D68=BE68,VLOOKUP(D68,'letter value lookup'!$A:$B,2,FALSE),0),0)</f>
        <v>0</v>
      </c>
      <c r="DG68" t="str">
        <f>_xlfn.IFNA(IF(E68=BF68,VLOOKUP(E68,'letter value lookup'!$A:$B,2,FALSE),""),0)</f>
        <v/>
      </c>
      <c r="DH68" t="str">
        <f>_xlfn.IFNA(IF(F68=BG68,VLOOKUP(F68,'letter value lookup'!$A:$B,2,FALSE),""),0)</f>
        <v/>
      </c>
      <c r="DI68" t="str">
        <f>_xlfn.IFNA(IF(G68=BH68,VLOOKUP(G68,'letter value lookup'!$A:$B,2,FALSE),""),0)</f>
        <v/>
      </c>
      <c r="DJ68">
        <f>_xlfn.IFNA(IF(H68=BI68,VLOOKUP(H68,'letter value lookup'!$A:$B,2,FALSE),""),0)</f>
        <v>0</v>
      </c>
      <c r="DK68" t="str">
        <f>_xlfn.IFNA(IF(I68=BJ68,VLOOKUP(I68,'letter value lookup'!$A:$B,2,FALSE),""),0)</f>
        <v/>
      </c>
      <c r="DL68">
        <f>_xlfn.IFNA(IF(J68=BK68,VLOOKUP(J68,'letter value lookup'!$A:$B,2,FALSE),""),0)</f>
        <v>0</v>
      </c>
      <c r="DM68" t="str">
        <f>_xlfn.IFNA(IF(K68=BL68,VLOOKUP(K68,'letter value lookup'!$A:$B,2,FALSE),""),0)</f>
        <v/>
      </c>
      <c r="DN68">
        <f>_xlfn.IFNA(IF(L68=BM68,VLOOKUP(L68,'letter value lookup'!$A:$B,2,FALSE),""),0)</f>
        <v>0</v>
      </c>
      <c r="DO68" t="str">
        <f>_xlfn.IFNA(IF(M68=BN68,VLOOKUP(M68,'letter value lookup'!$A:$B,2,FALSE),""),0)</f>
        <v/>
      </c>
      <c r="DP68">
        <f>_xlfn.IFNA(IF(N68=BO68,VLOOKUP(N68,'letter value lookup'!$A:$B,2,FALSE),""),0)</f>
        <v>0</v>
      </c>
      <c r="DQ68" t="str">
        <f>_xlfn.IFNA(IF(O68=BP68,VLOOKUP(O68,'letter value lookup'!$A:$B,2,FALSE),""),0)</f>
        <v/>
      </c>
      <c r="DR68" t="str">
        <f>_xlfn.IFNA(IF(P68=BQ68,VLOOKUP(P68,'letter value lookup'!$A:$B,2,FALSE),""),0)</f>
        <v/>
      </c>
      <c r="DS68">
        <f>_xlfn.IFNA(IF(Q68=BR68,VLOOKUP(Q68,'letter value lookup'!$A:$B,2,FALSE),""),0)</f>
        <v>0</v>
      </c>
      <c r="DT68">
        <f>_xlfn.IFNA(IF(R68=BS68,VLOOKUP(R68,'letter value lookup'!$A:$B,2,FALSE),""),0)</f>
        <v>0</v>
      </c>
      <c r="DU68" t="str">
        <f>_xlfn.IFNA(IF(S68=BT68,VLOOKUP(S68,'letter value lookup'!$A:$B,2,FALSE),""),0)</f>
        <v/>
      </c>
      <c r="DV68">
        <f>_xlfn.IFNA(IF(T68=BU68,VLOOKUP(T68,'letter value lookup'!$A:$B,2,FALSE),""),0)</f>
        <v>0</v>
      </c>
      <c r="DW68" t="str">
        <f>_xlfn.IFNA(IF(U68=BV68,VLOOKUP(U68,'letter value lookup'!$A:$B,2,FALSE),""),0)</f>
        <v/>
      </c>
      <c r="DX68">
        <f>_xlfn.IFNA(IF(V68=BW68,VLOOKUP(V68,'letter value lookup'!$A:$B,2,FALSE),""),0)</f>
        <v>0</v>
      </c>
      <c r="DY68" t="str">
        <f>_xlfn.IFNA(IF(W68=BX68,VLOOKUP(W68,'letter value lookup'!$A:$B,2,FALSE),""),0)</f>
        <v/>
      </c>
      <c r="DZ68">
        <f>_xlfn.IFNA(IF(X68=BY68,VLOOKUP(X68,'letter value lookup'!$A:$B,2,FALSE),""),0)</f>
        <v>0</v>
      </c>
      <c r="EA68">
        <f>_xlfn.IFNA(IF(Y68=BZ68,VLOOKUP(Y68,'letter value lookup'!$A:$B,2,FALSE),""),0)</f>
        <v>0</v>
      </c>
      <c r="EB68">
        <f>_xlfn.IFNA(IF(Z68=CA68,VLOOKUP(Z68,'letter value lookup'!$A:$B,2,FALSE),""),0)</f>
        <v>0</v>
      </c>
      <c r="EC68">
        <f>_xlfn.IFNA(IF(AA68=CB68,VLOOKUP(AA68,'letter value lookup'!$A:$B,2,FALSE),""),0)</f>
        <v>0</v>
      </c>
      <c r="ED68">
        <f>_xlfn.IFNA(IF(AB68=CC68,VLOOKUP(AB68,'letter value lookup'!$A:$B,2,FALSE),""),0)</f>
        <v>0</v>
      </c>
      <c r="EE68">
        <f>_xlfn.IFNA(IF(AC68=CD68,VLOOKUP(AC68,'letter value lookup'!$A:$B,2,FALSE),""),0)</f>
        <v>0</v>
      </c>
      <c r="EF68">
        <f>_xlfn.IFNA(IF(AD68=CE68,VLOOKUP(AD68,'letter value lookup'!$D:$E,2,FALSE),""),0)</f>
        <v>0</v>
      </c>
      <c r="EG68">
        <f>_xlfn.IFNA(IF(AE68=CF68,VLOOKUP(AE68,'letter value lookup'!$D:$E,2,FALSE),""),0)</f>
        <v>0</v>
      </c>
      <c r="EH68" t="str">
        <f>_xlfn.IFNA(IF(AF68=CG68,VLOOKUP(AF68,'letter value lookup'!$D:$E,2,FALSE),""),0)</f>
        <v/>
      </c>
      <c r="EI68">
        <f>_xlfn.IFNA(IF(AG68=CH68,VLOOKUP(AG68,'letter value lookup'!$D:$E,2,FALSE),""),0)</f>
        <v>0</v>
      </c>
      <c r="EJ68">
        <f>_xlfn.IFNA(IF(AH68=CI68,VLOOKUP(AH68,'letter value lookup'!$D:$E,2,FALSE),""),0)</f>
        <v>0</v>
      </c>
      <c r="EK68" t="str">
        <f>_xlfn.IFNA(IF(AI68=CJ68,VLOOKUP(AI68,'letter value lookup'!$D:$E,2,FALSE),""),0)</f>
        <v/>
      </c>
      <c r="EL68">
        <f>_xlfn.IFNA(IF(AJ68=CK68,VLOOKUP(AJ68,'letter value lookup'!$D:$E,2,FALSE),""),0)</f>
        <v>0</v>
      </c>
      <c r="EM68">
        <f>_xlfn.IFNA(IF(AK68=CL68,VLOOKUP(AK68,'letter value lookup'!$D:$E,2,FALSE),""),0)</f>
        <v>0</v>
      </c>
      <c r="EN68">
        <f>_xlfn.IFNA(IF(AL68=CM68,VLOOKUP(AL68,'letter value lookup'!$D:$E,2,FALSE),""),0)</f>
        <v>0</v>
      </c>
      <c r="EO68" t="str">
        <f>_xlfn.IFNA(IF(AM68=CN68,VLOOKUP(AM68,'letter value lookup'!$D:$E,2,FALSE),""),0)</f>
        <v/>
      </c>
      <c r="EP68">
        <f>_xlfn.IFNA(IF(AN68=CO68,VLOOKUP(AN68,'letter value lookup'!$D:$E,2,FALSE),""),0)</f>
        <v>0</v>
      </c>
      <c r="EQ68">
        <f>_xlfn.IFNA(IF(AO68=CP68,VLOOKUP(AO68,'letter value lookup'!$D:$E,2,FALSE),""),0)</f>
        <v>0</v>
      </c>
      <c r="ER68" t="str">
        <f>_xlfn.IFNA(IF(AP68=CQ68,VLOOKUP(AP68,'letter value lookup'!$D:$E,2,FALSE),""),0)</f>
        <v/>
      </c>
      <c r="ES68">
        <f>_xlfn.IFNA(IF(AQ68=CR68,VLOOKUP(AQ68,'letter value lookup'!$D:$E,2,FALSE),""),0)</f>
        <v>0</v>
      </c>
      <c r="ET68">
        <f>_xlfn.IFNA(IF(AR68=CS68,VLOOKUP(AR68,'letter value lookup'!$D:$E,2,FALSE),""),0)</f>
        <v>0</v>
      </c>
      <c r="EU68">
        <f>_xlfn.IFNA(IF(AS68=CT68,VLOOKUP(AS68,'letter value lookup'!$D:$E,2,FALSE),""),0)</f>
        <v>0</v>
      </c>
      <c r="EV68" t="str">
        <f>_xlfn.IFNA(IF(AT68=CU68,VLOOKUP(AT68,'letter value lookup'!$D:$E,2,FALSE),""),0)</f>
        <v/>
      </c>
      <c r="EW68">
        <f>_xlfn.IFNA(IF(AU68=CV68,VLOOKUP(AU68,'letter value lookup'!$D:$E,2,FALSE),""),0)</f>
        <v>0</v>
      </c>
      <c r="EX68">
        <f>_xlfn.IFNA(IF(AV68=CW68,VLOOKUP(AV68,'letter value lookup'!$D:$E,2,FALSE),""),0)</f>
        <v>45</v>
      </c>
      <c r="EY68" t="str">
        <f>_xlfn.IFNA(IF(AW68=CX68,VLOOKUP(AW68,'letter value lookup'!$D:$E,2,FALSE),""),0)</f>
        <v/>
      </c>
      <c r="EZ68">
        <f>_xlfn.IFNA(IF(AX68=CY68,VLOOKUP(AX68,'letter value lookup'!$D:$E,2,FALSE),""),0)</f>
        <v>0</v>
      </c>
      <c r="FA68">
        <f>_xlfn.IFNA(IF(AY68=CZ68,VLOOKUP(AY68,'letter value lookup'!$D:$E,2,FALSE),""),0)</f>
        <v>0</v>
      </c>
      <c r="FB68">
        <f>_xlfn.IFNA(IF(AZ68=DA68,VLOOKUP(AZ68,'letter value lookup'!$D:$E,2,FALSE),""),0)</f>
        <v>0</v>
      </c>
      <c r="FC68">
        <f>_xlfn.IFNA(IF(BA68=DB68,VLOOKUP(BA68,'letter value lookup'!$D:$E,2,FALSE),""),0)</f>
        <v>0</v>
      </c>
      <c r="FD68">
        <f>_xlfn.IFNA(IF(BB68=DC68,VLOOKUP(BB68,'letter value lookup'!$D:$E,2,FALSE),""),0)</f>
        <v>0</v>
      </c>
      <c r="FE68">
        <f>_xlfn.IFNA(IF(BC68=DD68,VLOOKUP(BC68,'letter value lookup'!$D:$E,2,FALSE),""),0)</f>
        <v>0</v>
      </c>
    </row>
    <row r="69" spans="1:161">
      <c r="A69" s="1" t="s">
        <v>67</v>
      </c>
      <c r="B69">
        <f t="shared" si="39"/>
        <v>40</v>
      </c>
      <c r="C69" t="str">
        <f t="shared" si="40"/>
        <v>gqrgsqLzgnBgZGzHBnns</v>
      </c>
      <c r="D69" t="str">
        <f t="shared" si="33"/>
        <v/>
      </c>
      <c r="E69" t="str">
        <f t="shared" si="33"/>
        <v/>
      </c>
      <c r="F69" t="str">
        <f t="shared" si="33"/>
        <v/>
      </c>
      <c r="G69" t="str">
        <f t="shared" si="33"/>
        <v/>
      </c>
      <c r="H69" t="str">
        <f t="shared" si="33"/>
        <v/>
      </c>
      <c r="I69" t="str">
        <f t="shared" si="33"/>
        <v/>
      </c>
      <c r="J69" t="str">
        <f t="shared" si="33"/>
        <v>g</v>
      </c>
      <c r="K69" t="str">
        <f t="shared" si="33"/>
        <v/>
      </c>
      <c r="L69" t="str">
        <f t="shared" si="33"/>
        <v/>
      </c>
      <c r="M69" t="str">
        <f t="shared" si="33"/>
        <v/>
      </c>
      <c r="N69" t="str">
        <f t="shared" si="33"/>
        <v/>
      </c>
      <c r="O69" t="str">
        <f t="shared" si="33"/>
        <v/>
      </c>
      <c r="P69" t="str">
        <f t="shared" si="33"/>
        <v/>
      </c>
      <c r="Q69" t="str">
        <f t="shared" si="33"/>
        <v>n</v>
      </c>
      <c r="R69" t="str">
        <f t="shared" si="33"/>
        <v/>
      </c>
      <c r="S69" t="str">
        <f t="shared" si="33"/>
        <v/>
      </c>
      <c r="T69" t="str">
        <f t="shared" si="31"/>
        <v>q</v>
      </c>
      <c r="U69" t="str">
        <f t="shared" si="31"/>
        <v>r</v>
      </c>
      <c r="V69" t="str">
        <f t="shared" si="31"/>
        <v>s</v>
      </c>
      <c r="W69" t="str">
        <f t="shared" si="31"/>
        <v/>
      </c>
      <c r="X69" t="str">
        <f t="shared" si="31"/>
        <v/>
      </c>
      <c r="Y69" t="str">
        <f t="shared" si="31"/>
        <v/>
      </c>
      <c r="Z69" t="str">
        <f t="shared" si="31"/>
        <v/>
      </c>
      <c r="AA69" t="str">
        <f t="shared" si="31"/>
        <v/>
      </c>
      <c r="AB69" t="str">
        <f t="shared" si="31"/>
        <v/>
      </c>
      <c r="AC69" t="str">
        <f t="shared" si="31"/>
        <v>z</v>
      </c>
      <c r="AD69" t="str">
        <f t="shared" si="31"/>
        <v/>
      </c>
      <c r="AE69" t="str">
        <f t="shared" si="31"/>
        <v>B</v>
      </c>
      <c r="AF69" t="str">
        <f t="shared" si="31"/>
        <v/>
      </c>
      <c r="AG69" t="str">
        <f t="shared" si="31"/>
        <v/>
      </c>
      <c r="AH69" t="str">
        <f t="shared" si="31"/>
        <v/>
      </c>
      <c r="AI69" t="str">
        <f t="shared" si="37"/>
        <v/>
      </c>
      <c r="AJ69" t="str">
        <f t="shared" si="37"/>
        <v>G</v>
      </c>
      <c r="AK69" t="str">
        <f t="shared" si="37"/>
        <v>H</v>
      </c>
      <c r="AL69" t="str">
        <f t="shared" si="37"/>
        <v/>
      </c>
      <c r="AM69" t="str">
        <f t="shared" si="37"/>
        <v/>
      </c>
      <c r="AN69" t="str">
        <f t="shared" si="37"/>
        <v/>
      </c>
      <c r="AO69" t="str">
        <f t="shared" si="37"/>
        <v>L</v>
      </c>
      <c r="AP69" t="str">
        <f t="shared" si="37"/>
        <v/>
      </c>
      <c r="AQ69" t="str">
        <f t="shared" si="37"/>
        <v/>
      </c>
      <c r="AR69" t="str">
        <f t="shared" si="37"/>
        <v/>
      </c>
      <c r="AS69" t="str">
        <f t="shared" si="37"/>
        <v/>
      </c>
      <c r="AT69" t="str">
        <f t="shared" si="37"/>
        <v/>
      </c>
      <c r="AU69" t="str">
        <f t="shared" si="37"/>
        <v/>
      </c>
      <c r="AV69" t="str">
        <f t="shared" si="37"/>
        <v/>
      </c>
      <c r="AW69" t="str">
        <f t="shared" si="37"/>
        <v/>
      </c>
      <c r="AX69" t="str">
        <f t="shared" si="37"/>
        <v/>
      </c>
      <c r="AY69" t="str">
        <f t="shared" si="35"/>
        <v/>
      </c>
      <c r="AZ69" t="str">
        <f t="shared" si="35"/>
        <v/>
      </c>
      <c r="BA69" t="str">
        <f t="shared" si="35"/>
        <v/>
      </c>
      <c r="BB69" t="str">
        <f t="shared" si="35"/>
        <v/>
      </c>
      <c r="BC69" t="str">
        <f t="shared" si="35"/>
        <v>Z</v>
      </c>
      <c r="BD69" t="str">
        <f>RIGHT(A69,B69/2)</f>
        <v>QNNQtjjcNNjjtNFQNcNH</v>
      </c>
      <c r="BE69" t="str">
        <f t="shared" si="34"/>
        <v/>
      </c>
      <c r="BF69" t="str">
        <f t="shared" si="34"/>
        <v/>
      </c>
      <c r="BG69" t="str">
        <f t="shared" si="34"/>
        <v>c</v>
      </c>
      <c r="BH69" t="str">
        <f t="shared" si="34"/>
        <v/>
      </c>
      <c r="BI69" t="str">
        <f t="shared" si="34"/>
        <v/>
      </c>
      <c r="BJ69" t="str">
        <f t="shared" si="34"/>
        <v/>
      </c>
      <c r="BK69" t="str">
        <f t="shared" si="34"/>
        <v/>
      </c>
      <c r="BL69" t="str">
        <f t="shared" si="34"/>
        <v/>
      </c>
      <c r="BM69" t="str">
        <f t="shared" si="34"/>
        <v/>
      </c>
      <c r="BN69" t="str">
        <f t="shared" si="34"/>
        <v>j</v>
      </c>
      <c r="BO69" t="str">
        <f t="shared" si="34"/>
        <v/>
      </c>
      <c r="BP69" t="str">
        <f t="shared" si="34"/>
        <v/>
      </c>
      <c r="BQ69" t="str">
        <f t="shared" si="34"/>
        <v/>
      </c>
      <c r="BR69" t="str">
        <f t="shared" si="34"/>
        <v/>
      </c>
      <c r="BS69" t="str">
        <f t="shared" si="34"/>
        <v/>
      </c>
      <c r="BT69" t="str">
        <f t="shared" si="34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>t</v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  <c r="CI69" t="str">
        <f t="shared" si="32"/>
        <v/>
      </c>
      <c r="CJ69" t="str">
        <f t="shared" si="38"/>
        <v>F</v>
      </c>
      <c r="CK69" t="str">
        <f t="shared" si="38"/>
        <v/>
      </c>
      <c r="CL69" t="str">
        <f t="shared" si="38"/>
        <v>H</v>
      </c>
      <c r="CM69" t="str">
        <f t="shared" si="38"/>
        <v/>
      </c>
      <c r="CN69" t="str">
        <f t="shared" si="38"/>
        <v/>
      </c>
      <c r="CO69" t="str">
        <f t="shared" si="38"/>
        <v/>
      </c>
      <c r="CP69" t="str">
        <f t="shared" si="38"/>
        <v/>
      </c>
      <c r="CQ69" t="str">
        <f t="shared" si="38"/>
        <v/>
      </c>
      <c r="CR69" t="str">
        <f t="shared" si="38"/>
        <v>N</v>
      </c>
      <c r="CS69" t="str">
        <f t="shared" si="38"/>
        <v/>
      </c>
      <c r="CT69" t="str">
        <f t="shared" si="38"/>
        <v/>
      </c>
      <c r="CU69" t="str">
        <f t="shared" si="38"/>
        <v>Q</v>
      </c>
      <c r="CV69" t="str">
        <f t="shared" si="38"/>
        <v/>
      </c>
      <c r="CW69" t="str">
        <f t="shared" si="38"/>
        <v/>
      </c>
      <c r="CX69" t="str">
        <f t="shared" si="38"/>
        <v/>
      </c>
      <c r="CY69" t="str">
        <f t="shared" si="38"/>
        <v/>
      </c>
      <c r="CZ69" t="str">
        <f t="shared" si="36"/>
        <v/>
      </c>
      <c r="DA69" t="str">
        <f t="shared" si="36"/>
        <v/>
      </c>
      <c r="DB69" t="str">
        <f t="shared" si="36"/>
        <v/>
      </c>
      <c r="DC69" t="str">
        <f t="shared" si="36"/>
        <v/>
      </c>
      <c r="DD69" t="str">
        <f t="shared" si="36"/>
        <v/>
      </c>
      <c r="DE69">
        <f t="shared" si="41"/>
        <v>34</v>
      </c>
      <c r="DF69">
        <f>_xlfn.IFNA(IF(D69=BE69,VLOOKUP(D69,'letter value lookup'!$A:$B,2,FALSE),0),0)</f>
        <v>0</v>
      </c>
      <c r="DG69">
        <f>_xlfn.IFNA(IF(E69=BF69,VLOOKUP(E69,'letter value lookup'!$A:$B,2,FALSE),""),0)</f>
        <v>0</v>
      </c>
      <c r="DH69" t="str">
        <f>_xlfn.IFNA(IF(F69=BG69,VLOOKUP(F69,'letter value lookup'!$A:$B,2,FALSE),""),0)</f>
        <v/>
      </c>
      <c r="DI69">
        <f>_xlfn.IFNA(IF(G69=BH69,VLOOKUP(G69,'letter value lookup'!$A:$B,2,FALSE),""),0)</f>
        <v>0</v>
      </c>
      <c r="DJ69">
        <f>_xlfn.IFNA(IF(H69=BI69,VLOOKUP(H69,'letter value lookup'!$A:$B,2,FALSE),""),0)</f>
        <v>0</v>
      </c>
      <c r="DK69">
        <f>_xlfn.IFNA(IF(I69=BJ69,VLOOKUP(I69,'letter value lookup'!$A:$B,2,FALSE),""),0)</f>
        <v>0</v>
      </c>
      <c r="DL69" t="str">
        <f>_xlfn.IFNA(IF(J69=BK69,VLOOKUP(J69,'letter value lookup'!$A:$B,2,FALSE),""),0)</f>
        <v/>
      </c>
      <c r="DM69">
        <f>_xlfn.IFNA(IF(K69=BL69,VLOOKUP(K69,'letter value lookup'!$A:$B,2,FALSE),""),0)</f>
        <v>0</v>
      </c>
      <c r="DN69">
        <f>_xlfn.IFNA(IF(L69=BM69,VLOOKUP(L69,'letter value lookup'!$A:$B,2,FALSE),""),0)</f>
        <v>0</v>
      </c>
      <c r="DO69" t="str">
        <f>_xlfn.IFNA(IF(M69=BN69,VLOOKUP(M69,'letter value lookup'!$A:$B,2,FALSE),""),0)</f>
        <v/>
      </c>
      <c r="DP69">
        <f>_xlfn.IFNA(IF(N69=BO69,VLOOKUP(N69,'letter value lookup'!$A:$B,2,FALSE),""),0)</f>
        <v>0</v>
      </c>
      <c r="DQ69">
        <f>_xlfn.IFNA(IF(O69=BP69,VLOOKUP(O69,'letter value lookup'!$A:$B,2,FALSE),""),0)</f>
        <v>0</v>
      </c>
      <c r="DR69">
        <f>_xlfn.IFNA(IF(P69=BQ69,VLOOKUP(P69,'letter value lookup'!$A:$B,2,FALSE),""),0)</f>
        <v>0</v>
      </c>
      <c r="DS69" t="str">
        <f>_xlfn.IFNA(IF(Q69=BR69,VLOOKUP(Q69,'letter value lookup'!$A:$B,2,FALSE),""),0)</f>
        <v/>
      </c>
      <c r="DT69">
        <f>_xlfn.IFNA(IF(R69=BS69,VLOOKUP(R69,'letter value lookup'!$A:$B,2,FALSE),""),0)</f>
        <v>0</v>
      </c>
      <c r="DU69">
        <f>_xlfn.IFNA(IF(S69=BT69,VLOOKUP(S69,'letter value lookup'!$A:$B,2,FALSE),""),0)</f>
        <v>0</v>
      </c>
      <c r="DV69" t="str">
        <f>_xlfn.IFNA(IF(T69=BU69,VLOOKUP(T69,'letter value lookup'!$A:$B,2,FALSE),""),0)</f>
        <v/>
      </c>
      <c r="DW69" t="str">
        <f>_xlfn.IFNA(IF(U69=BV69,VLOOKUP(U69,'letter value lookup'!$A:$B,2,FALSE),""),0)</f>
        <v/>
      </c>
      <c r="DX69" t="str">
        <f>_xlfn.IFNA(IF(V69=BW69,VLOOKUP(V69,'letter value lookup'!$A:$B,2,FALSE),""),0)</f>
        <v/>
      </c>
      <c r="DY69" t="str">
        <f>_xlfn.IFNA(IF(W69=BX69,VLOOKUP(W69,'letter value lookup'!$A:$B,2,FALSE),""),0)</f>
        <v/>
      </c>
      <c r="DZ69">
        <f>_xlfn.IFNA(IF(X69=BY69,VLOOKUP(X69,'letter value lookup'!$A:$B,2,FALSE),""),0)</f>
        <v>0</v>
      </c>
      <c r="EA69">
        <f>_xlfn.IFNA(IF(Y69=BZ69,VLOOKUP(Y69,'letter value lookup'!$A:$B,2,FALSE),""),0)</f>
        <v>0</v>
      </c>
      <c r="EB69">
        <f>_xlfn.IFNA(IF(Z69=CA69,VLOOKUP(Z69,'letter value lookup'!$A:$B,2,FALSE),""),0)</f>
        <v>0</v>
      </c>
      <c r="EC69">
        <f>_xlfn.IFNA(IF(AA69=CB69,VLOOKUP(AA69,'letter value lookup'!$A:$B,2,FALSE),""),0)</f>
        <v>0</v>
      </c>
      <c r="ED69">
        <f>_xlfn.IFNA(IF(AB69=CC69,VLOOKUP(AB69,'letter value lookup'!$A:$B,2,FALSE),""),0)</f>
        <v>0</v>
      </c>
      <c r="EE69" t="str">
        <f>_xlfn.IFNA(IF(AC69=CD69,VLOOKUP(AC69,'letter value lookup'!$A:$B,2,FALSE),""),0)</f>
        <v/>
      </c>
      <c r="EF69">
        <f>_xlfn.IFNA(IF(AD69=CE69,VLOOKUP(AD69,'letter value lookup'!$D:$E,2,FALSE),""),0)</f>
        <v>0</v>
      </c>
      <c r="EG69" t="str">
        <f>_xlfn.IFNA(IF(AE69=CF69,VLOOKUP(AE69,'letter value lookup'!$D:$E,2,FALSE),""),0)</f>
        <v/>
      </c>
      <c r="EH69">
        <f>_xlfn.IFNA(IF(AF69=CG69,VLOOKUP(AF69,'letter value lookup'!$D:$E,2,FALSE),""),0)</f>
        <v>0</v>
      </c>
      <c r="EI69">
        <f>_xlfn.IFNA(IF(AG69=CH69,VLOOKUP(AG69,'letter value lookup'!$D:$E,2,FALSE),""),0)</f>
        <v>0</v>
      </c>
      <c r="EJ69">
        <f>_xlfn.IFNA(IF(AH69=CI69,VLOOKUP(AH69,'letter value lookup'!$D:$E,2,FALSE),""),0)</f>
        <v>0</v>
      </c>
      <c r="EK69" t="str">
        <f>_xlfn.IFNA(IF(AI69=CJ69,VLOOKUP(AI69,'letter value lookup'!$D:$E,2,FALSE),""),0)</f>
        <v/>
      </c>
      <c r="EL69" t="str">
        <f>_xlfn.IFNA(IF(AJ69=CK69,VLOOKUP(AJ69,'letter value lookup'!$D:$E,2,FALSE),""),0)</f>
        <v/>
      </c>
      <c r="EM69">
        <f>_xlfn.IFNA(IF(AK69=CL69,VLOOKUP(AK69,'letter value lookup'!$D:$E,2,FALSE),""),0)</f>
        <v>34</v>
      </c>
      <c r="EN69">
        <f>_xlfn.IFNA(IF(AL69=CM69,VLOOKUP(AL69,'letter value lookup'!$D:$E,2,FALSE),""),0)</f>
        <v>0</v>
      </c>
      <c r="EO69">
        <f>_xlfn.IFNA(IF(AM69=CN69,VLOOKUP(AM69,'letter value lookup'!$D:$E,2,FALSE),""),0)</f>
        <v>0</v>
      </c>
      <c r="EP69">
        <f>_xlfn.IFNA(IF(AN69=CO69,VLOOKUP(AN69,'letter value lookup'!$D:$E,2,FALSE),""),0)</f>
        <v>0</v>
      </c>
      <c r="EQ69" t="str">
        <f>_xlfn.IFNA(IF(AO69=CP69,VLOOKUP(AO69,'letter value lookup'!$D:$E,2,FALSE),""),0)</f>
        <v/>
      </c>
      <c r="ER69">
        <f>_xlfn.IFNA(IF(AP69=CQ69,VLOOKUP(AP69,'letter value lookup'!$D:$E,2,FALSE),""),0)</f>
        <v>0</v>
      </c>
      <c r="ES69" t="str">
        <f>_xlfn.IFNA(IF(AQ69=CR69,VLOOKUP(AQ69,'letter value lookup'!$D:$E,2,FALSE),""),0)</f>
        <v/>
      </c>
      <c r="ET69">
        <f>_xlfn.IFNA(IF(AR69=CS69,VLOOKUP(AR69,'letter value lookup'!$D:$E,2,FALSE),""),0)</f>
        <v>0</v>
      </c>
      <c r="EU69">
        <f>_xlfn.IFNA(IF(AS69=CT69,VLOOKUP(AS69,'letter value lookup'!$D:$E,2,FALSE),""),0)</f>
        <v>0</v>
      </c>
      <c r="EV69" t="str">
        <f>_xlfn.IFNA(IF(AT69=CU69,VLOOKUP(AT69,'letter value lookup'!$D:$E,2,FALSE),""),0)</f>
        <v/>
      </c>
      <c r="EW69">
        <f>_xlfn.IFNA(IF(AU69=CV69,VLOOKUP(AU69,'letter value lookup'!$D:$E,2,FALSE),""),0)</f>
        <v>0</v>
      </c>
      <c r="EX69">
        <f>_xlfn.IFNA(IF(AV69=CW69,VLOOKUP(AV69,'letter value lookup'!$D:$E,2,FALSE),""),0)</f>
        <v>0</v>
      </c>
      <c r="EY69">
        <f>_xlfn.IFNA(IF(AW69=CX69,VLOOKUP(AW69,'letter value lookup'!$D:$E,2,FALSE),""),0)</f>
        <v>0</v>
      </c>
      <c r="EZ69">
        <f>_xlfn.IFNA(IF(AX69=CY69,VLOOKUP(AX69,'letter value lookup'!$D:$E,2,FALSE),""),0)</f>
        <v>0</v>
      </c>
      <c r="FA69">
        <f>_xlfn.IFNA(IF(AY69=CZ69,VLOOKUP(AY69,'letter value lookup'!$D:$E,2,FALSE),""),0)</f>
        <v>0</v>
      </c>
      <c r="FB69">
        <f>_xlfn.IFNA(IF(AZ69=DA69,VLOOKUP(AZ69,'letter value lookup'!$D:$E,2,FALSE),""),0)</f>
        <v>0</v>
      </c>
      <c r="FC69">
        <f>_xlfn.IFNA(IF(BA69=DB69,VLOOKUP(BA69,'letter value lookup'!$D:$E,2,FALSE),""),0)</f>
        <v>0</v>
      </c>
      <c r="FD69">
        <f>_xlfn.IFNA(IF(BB69=DC69,VLOOKUP(BB69,'letter value lookup'!$D:$E,2,FALSE),""),0)</f>
        <v>0</v>
      </c>
      <c r="FE69" t="str">
        <f>_xlfn.IFNA(IF(BC69=DD69,VLOOKUP(BC69,'letter value lookup'!$D:$E,2,FALSE),""),0)</f>
        <v/>
      </c>
    </row>
    <row r="70" spans="1:161">
      <c r="A70" s="1" t="s">
        <v>68</v>
      </c>
      <c r="B70">
        <f t="shared" si="39"/>
        <v>20</v>
      </c>
      <c r="C70" t="str">
        <f t="shared" si="40"/>
        <v>LVRzgGGzzz</v>
      </c>
      <c r="D70" t="str">
        <f t="shared" si="33"/>
        <v/>
      </c>
      <c r="E70" t="str">
        <f t="shared" si="33"/>
        <v/>
      </c>
      <c r="F70" t="str">
        <f t="shared" si="33"/>
        <v/>
      </c>
      <c r="G70" t="str">
        <f t="shared" si="33"/>
        <v/>
      </c>
      <c r="H70" t="str">
        <f t="shared" si="33"/>
        <v/>
      </c>
      <c r="I70" t="str">
        <f t="shared" si="33"/>
        <v/>
      </c>
      <c r="J70" t="str">
        <f t="shared" si="33"/>
        <v>g</v>
      </c>
      <c r="K70" t="str">
        <f t="shared" si="33"/>
        <v/>
      </c>
      <c r="L70" t="str">
        <f t="shared" si="33"/>
        <v/>
      </c>
      <c r="M70" t="str">
        <f t="shared" si="33"/>
        <v/>
      </c>
      <c r="N70" t="str">
        <f t="shared" si="33"/>
        <v/>
      </c>
      <c r="O70" t="str">
        <f t="shared" si="33"/>
        <v/>
      </c>
      <c r="P70" t="str">
        <f t="shared" si="33"/>
        <v/>
      </c>
      <c r="Q70" t="str">
        <f t="shared" si="33"/>
        <v/>
      </c>
      <c r="R70" t="str">
        <f t="shared" si="33"/>
        <v/>
      </c>
      <c r="S70" t="str">
        <f t="shared" ref="S70:AH85" si="42">IF(ISNUMBER(FIND(S$1,$C70)),S$1,"")</f>
        <v/>
      </c>
      <c r="T70" t="str">
        <f t="shared" si="42"/>
        <v/>
      </c>
      <c r="U70" t="str">
        <f t="shared" si="42"/>
        <v/>
      </c>
      <c r="V70" t="str">
        <f t="shared" si="42"/>
        <v/>
      </c>
      <c r="W70" t="str">
        <f t="shared" si="42"/>
        <v/>
      </c>
      <c r="X70" t="str">
        <f t="shared" si="42"/>
        <v/>
      </c>
      <c r="Y70" t="str">
        <f t="shared" si="42"/>
        <v/>
      </c>
      <c r="Z70" t="str">
        <f t="shared" si="42"/>
        <v/>
      </c>
      <c r="AA70" t="str">
        <f t="shared" si="42"/>
        <v/>
      </c>
      <c r="AB70" t="str">
        <f t="shared" si="42"/>
        <v/>
      </c>
      <c r="AC70" t="str">
        <f t="shared" si="42"/>
        <v>z</v>
      </c>
      <c r="AD70" t="str">
        <f t="shared" si="42"/>
        <v/>
      </c>
      <c r="AE70" t="str">
        <f t="shared" si="42"/>
        <v/>
      </c>
      <c r="AF70" t="str">
        <f t="shared" si="42"/>
        <v/>
      </c>
      <c r="AG70" t="str">
        <f t="shared" si="42"/>
        <v/>
      </c>
      <c r="AH70" t="str">
        <f t="shared" si="42"/>
        <v/>
      </c>
      <c r="AI70" t="str">
        <f t="shared" si="37"/>
        <v/>
      </c>
      <c r="AJ70" t="str">
        <f t="shared" si="37"/>
        <v>G</v>
      </c>
      <c r="AK70" t="str">
        <f t="shared" si="37"/>
        <v/>
      </c>
      <c r="AL70" t="str">
        <f t="shared" si="37"/>
        <v/>
      </c>
      <c r="AM70" t="str">
        <f t="shared" si="37"/>
        <v/>
      </c>
      <c r="AN70" t="str">
        <f t="shared" si="37"/>
        <v/>
      </c>
      <c r="AO70" t="str">
        <f t="shared" si="37"/>
        <v>L</v>
      </c>
      <c r="AP70" t="str">
        <f t="shared" si="37"/>
        <v/>
      </c>
      <c r="AQ70" t="str">
        <f t="shared" si="37"/>
        <v/>
      </c>
      <c r="AR70" t="str">
        <f t="shared" si="37"/>
        <v/>
      </c>
      <c r="AS70" t="str">
        <f t="shared" si="37"/>
        <v/>
      </c>
      <c r="AT70" t="str">
        <f t="shared" si="37"/>
        <v/>
      </c>
      <c r="AU70" t="str">
        <f t="shared" si="37"/>
        <v>R</v>
      </c>
      <c r="AV70" t="str">
        <f t="shared" si="37"/>
        <v/>
      </c>
      <c r="AW70" t="str">
        <f t="shared" si="37"/>
        <v/>
      </c>
      <c r="AX70" t="str">
        <f t="shared" si="37"/>
        <v/>
      </c>
      <c r="AY70" t="str">
        <f t="shared" si="35"/>
        <v>V</v>
      </c>
      <c r="AZ70" t="str">
        <f t="shared" si="35"/>
        <v/>
      </c>
      <c r="BA70" t="str">
        <f t="shared" si="35"/>
        <v/>
      </c>
      <c r="BB70" t="str">
        <f t="shared" si="35"/>
        <v/>
      </c>
      <c r="BC70" t="str">
        <f t="shared" si="35"/>
        <v/>
      </c>
      <c r="BD70" t="str">
        <f>RIGHT(A70,B70/2)</f>
        <v>PCVrJMbPJb</v>
      </c>
      <c r="BE70" t="str">
        <f t="shared" si="34"/>
        <v/>
      </c>
      <c r="BF70" t="str">
        <f t="shared" si="34"/>
        <v>b</v>
      </c>
      <c r="BG70" t="str">
        <f t="shared" si="34"/>
        <v/>
      </c>
      <c r="BH70" t="str">
        <f t="shared" si="34"/>
        <v/>
      </c>
      <c r="BI70" t="str">
        <f t="shared" si="34"/>
        <v/>
      </c>
      <c r="BJ70" t="str">
        <f t="shared" si="34"/>
        <v/>
      </c>
      <c r="BK70" t="str">
        <f t="shared" si="34"/>
        <v/>
      </c>
      <c r="BL70" t="str">
        <f t="shared" si="34"/>
        <v/>
      </c>
      <c r="BM70" t="str">
        <f t="shared" si="34"/>
        <v/>
      </c>
      <c r="BN70" t="str">
        <f t="shared" si="34"/>
        <v/>
      </c>
      <c r="BO70" t="str">
        <f t="shared" si="34"/>
        <v/>
      </c>
      <c r="BP70" t="str">
        <f t="shared" si="34"/>
        <v/>
      </c>
      <c r="BQ70" t="str">
        <f t="shared" si="34"/>
        <v/>
      </c>
      <c r="BR70" t="str">
        <f t="shared" si="34"/>
        <v/>
      </c>
      <c r="BS70" t="str">
        <f t="shared" si="34"/>
        <v/>
      </c>
      <c r="BT70" t="str">
        <f t="shared" ref="BT70:CI85" si="43">IF(ISNUMBER(FIND(BT$1,$BD70)),BT$1,"")</f>
        <v/>
      </c>
      <c r="BU70" t="str">
        <f t="shared" si="43"/>
        <v/>
      </c>
      <c r="BV70" t="str">
        <f t="shared" si="43"/>
        <v>r</v>
      </c>
      <c r="BW70" t="str">
        <f t="shared" si="43"/>
        <v/>
      </c>
      <c r="BX70" t="str">
        <f t="shared" si="43"/>
        <v/>
      </c>
      <c r="BY70" t="str">
        <f t="shared" si="43"/>
        <v/>
      </c>
      <c r="BZ70" t="str">
        <f t="shared" si="43"/>
        <v/>
      </c>
      <c r="CA70" t="str">
        <f t="shared" si="43"/>
        <v/>
      </c>
      <c r="CB70" t="str">
        <f t="shared" si="43"/>
        <v/>
      </c>
      <c r="CC70" t="str">
        <f t="shared" si="43"/>
        <v/>
      </c>
      <c r="CD70" t="str">
        <f t="shared" si="43"/>
        <v/>
      </c>
      <c r="CE70" t="str">
        <f t="shared" si="43"/>
        <v/>
      </c>
      <c r="CF70" t="str">
        <f t="shared" si="43"/>
        <v/>
      </c>
      <c r="CG70" t="str">
        <f t="shared" si="43"/>
        <v>C</v>
      </c>
      <c r="CH70" t="str">
        <f t="shared" si="43"/>
        <v/>
      </c>
      <c r="CI70" t="str">
        <f t="shared" si="43"/>
        <v/>
      </c>
      <c r="CJ70" t="str">
        <f t="shared" si="38"/>
        <v/>
      </c>
      <c r="CK70" t="str">
        <f t="shared" si="38"/>
        <v/>
      </c>
      <c r="CL70" t="str">
        <f t="shared" si="38"/>
        <v/>
      </c>
      <c r="CM70" t="str">
        <f t="shared" si="38"/>
        <v/>
      </c>
      <c r="CN70" t="str">
        <f t="shared" si="38"/>
        <v>J</v>
      </c>
      <c r="CO70" t="str">
        <f t="shared" si="38"/>
        <v/>
      </c>
      <c r="CP70" t="str">
        <f t="shared" si="38"/>
        <v/>
      </c>
      <c r="CQ70" t="str">
        <f t="shared" si="38"/>
        <v>M</v>
      </c>
      <c r="CR70" t="str">
        <f t="shared" si="38"/>
        <v/>
      </c>
      <c r="CS70" t="str">
        <f t="shared" si="38"/>
        <v/>
      </c>
      <c r="CT70" t="str">
        <f t="shared" si="38"/>
        <v>P</v>
      </c>
      <c r="CU70" t="str">
        <f t="shared" si="38"/>
        <v/>
      </c>
      <c r="CV70" t="str">
        <f t="shared" si="38"/>
        <v/>
      </c>
      <c r="CW70" t="str">
        <f t="shared" si="38"/>
        <v/>
      </c>
      <c r="CX70" t="str">
        <f t="shared" si="38"/>
        <v/>
      </c>
      <c r="CY70" t="str">
        <f t="shared" si="38"/>
        <v/>
      </c>
      <c r="CZ70" t="str">
        <f t="shared" si="36"/>
        <v>V</v>
      </c>
      <c r="DA70" t="str">
        <f t="shared" si="36"/>
        <v/>
      </c>
      <c r="DB70" t="str">
        <f t="shared" si="36"/>
        <v/>
      </c>
      <c r="DC70" t="str">
        <f t="shared" si="36"/>
        <v/>
      </c>
      <c r="DD70" t="str">
        <f t="shared" si="36"/>
        <v/>
      </c>
      <c r="DE70">
        <f t="shared" si="41"/>
        <v>48</v>
      </c>
      <c r="DF70">
        <f>_xlfn.IFNA(IF(D70=BE70,VLOOKUP(D70,'letter value lookup'!$A:$B,2,FALSE),0),0)</f>
        <v>0</v>
      </c>
      <c r="DG70" t="str">
        <f>_xlfn.IFNA(IF(E70=BF70,VLOOKUP(E70,'letter value lookup'!$A:$B,2,FALSE),""),0)</f>
        <v/>
      </c>
      <c r="DH70">
        <f>_xlfn.IFNA(IF(F70=BG70,VLOOKUP(F70,'letter value lookup'!$A:$B,2,FALSE),""),0)</f>
        <v>0</v>
      </c>
      <c r="DI70">
        <f>_xlfn.IFNA(IF(G70=BH70,VLOOKUP(G70,'letter value lookup'!$A:$B,2,FALSE),""),0)</f>
        <v>0</v>
      </c>
      <c r="DJ70">
        <f>_xlfn.IFNA(IF(H70=BI70,VLOOKUP(H70,'letter value lookup'!$A:$B,2,FALSE),""),0)</f>
        <v>0</v>
      </c>
      <c r="DK70">
        <f>_xlfn.IFNA(IF(I70=BJ70,VLOOKUP(I70,'letter value lookup'!$A:$B,2,FALSE),""),0)</f>
        <v>0</v>
      </c>
      <c r="DL70" t="str">
        <f>_xlfn.IFNA(IF(J70=BK70,VLOOKUP(J70,'letter value lookup'!$A:$B,2,FALSE),""),0)</f>
        <v/>
      </c>
      <c r="DM70">
        <f>_xlfn.IFNA(IF(K70=BL70,VLOOKUP(K70,'letter value lookup'!$A:$B,2,FALSE),""),0)</f>
        <v>0</v>
      </c>
      <c r="DN70">
        <f>_xlfn.IFNA(IF(L70=BM70,VLOOKUP(L70,'letter value lookup'!$A:$B,2,FALSE),""),0)</f>
        <v>0</v>
      </c>
      <c r="DO70">
        <f>_xlfn.IFNA(IF(M70=BN70,VLOOKUP(M70,'letter value lookup'!$A:$B,2,FALSE),""),0)</f>
        <v>0</v>
      </c>
      <c r="DP70">
        <f>_xlfn.IFNA(IF(N70=BO70,VLOOKUP(N70,'letter value lookup'!$A:$B,2,FALSE),""),0)</f>
        <v>0</v>
      </c>
      <c r="DQ70">
        <f>_xlfn.IFNA(IF(O70=BP70,VLOOKUP(O70,'letter value lookup'!$A:$B,2,FALSE),""),0)</f>
        <v>0</v>
      </c>
      <c r="DR70">
        <f>_xlfn.IFNA(IF(P70=BQ70,VLOOKUP(P70,'letter value lookup'!$A:$B,2,FALSE),""),0)</f>
        <v>0</v>
      </c>
      <c r="DS70">
        <f>_xlfn.IFNA(IF(Q70=BR70,VLOOKUP(Q70,'letter value lookup'!$A:$B,2,FALSE),""),0)</f>
        <v>0</v>
      </c>
      <c r="DT70">
        <f>_xlfn.IFNA(IF(R70=BS70,VLOOKUP(R70,'letter value lookup'!$A:$B,2,FALSE),""),0)</f>
        <v>0</v>
      </c>
      <c r="DU70">
        <f>_xlfn.IFNA(IF(S70=BT70,VLOOKUP(S70,'letter value lookup'!$A:$B,2,FALSE),""),0)</f>
        <v>0</v>
      </c>
      <c r="DV70">
        <f>_xlfn.IFNA(IF(T70=BU70,VLOOKUP(T70,'letter value lookup'!$A:$B,2,FALSE),""),0)</f>
        <v>0</v>
      </c>
      <c r="DW70" t="str">
        <f>_xlfn.IFNA(IF(U70=BV70,VLOOKUP(U70,'letter value lookup'!$A:$B,2,FALSE),""),0)</f>
        <v/>
      </c>
      <c r="DX70">
        <f>_xlfn.IFNA(IF(V70=BW70,VLOOKUP(V70,'letter value lookup'!$A:$B,2,FALSE),""),0)</f>
        <v>0</v>
      </c>
      <c r="DY70">
        <f>_xlfn.IFNA(IF(W70=BX70,VLOOKUP(W70,'letter value lookup'!$A:$B,2,FALSE),""),0)</f>
        <v>0</v>
      </c>
      <c r="DZ70">
        <f>_xlfn.IFNA(IF(X70=BY70,VLOOKUP(X70,'letter value lookup'!$A:$B,2,FALSE),""),0)</f>
        <v>0</v>
      </c>
      <c r="EA70">
        <f>_xlfn.IFNA(IF(Y70=BZ70,VLOOKUP(Y70,'letter value lookup'!$A:$B,2,FALSE),""),0)</f>
        <v>0</v>
      </c>
      <c r="EB70">
        <f>_xlfn.IFNA(IF(Z70=CA70,VLOOKUP(Z70,'letter value lookup'!$A:$B,2,FALSE),""),0)</f>
        <v>0</v>
      </c>
      <c r="EC70">
        <f>_xlfn.IFNA(IF(AA70=CB70,VLOOKUP(AA70,'letter value lookup'!$A:$B,2,FALSE),""),0)</f>
        <v>0</v>
      </c>
      <c r="ED70">
        <f>_xlfn.IFNA(IF(AB70=CC70,VLOOKUP(AB70,'letter value lookup'!$A:$B,2,FALSE),""),0)</f>
        <v>0</v>
      </c>
      <c r="EE70" t="str">
        <f>_xlfn.IFNA(IF(AC70=CD70,VLOOKUP(AC70,'letter value lookup'!$A:$B,2,FALSE),""),0)</f>
        <v/>
      </c>
      <c r="EF70">
        <f>_xlfn.IFNA(IF(AD70=CE70,VLOOKUP(AD70,'letter value lookup'!$D:$E,2,FALSE),""),0)</f>
        <v>0</v>
      </c>
      <c r="EG70">
        <f>_xlfn.IFNA(IF(AE70=CF70,VLOOKUP(AE70,'letter value lookup'!$D:$E,2,FALSE),""),0)</f>
        <v>0</v>
      </c>
      <c r="EH70" t="str">
        <f>_xlfn.IFNA(IF(AF70=CG70,VLOOKUP(AF70,'letter value lookup'!$D:$E,2,FALSE),""),0)</f>
        <v/>
      </c>
      <c r="EI70">
        <f>_xlfn.IFNA(IF(AG70=CH70,VLOOKUP(AG70,'letter value lookup'!$D:$E,2,FALSE),""),0)</f>
        <v>0</v>
      </c>
      <c r="EJ70">
        <f>_xlfn.IFNA(IF(AH70=CI70,VLOOKUP(AH70,'letter value lookup'!$D:$E,2,FALSE),""),0)</f>
        <v>0</v>
      </c>
      <c r="EK70">
        <f>_xlfn.IFNA(IF(AI70=CJ70,VLOOKUP(AI70,'letter value lookup'!$D:$E,2,FALSE),""),0)</f>
        <v>0</v>
      </c>
      <c r="EL70" t="str">
        <f>_xlfn.IFNA(IF(AJ70=CK70,VLOOKUP(AJ70,'letter value lookup'!$D:$E,2,FALSE),""),0)</f>
        <v/>
      </c>
      <c r="EM70">
        <f>_xlfn.IFNA(IF(AK70=CL70,VLOOKUP(AK70,'letter value lookup'!$D:$E,2,FALSE),""),0)</f>
        <v>0</v>
      </c>
      <c r="EN70">
        <f>_xlfn.IFNA(IF(AL70=CM70,VLOOKUP(AL70,'letter value lookup'!$D:$E,2,FALSE),""),0)</f>
        <v>0</v>
      </c>
      <c r="EO70" t="str">
        <f>_xlfn.IFNA(IF(AM70=CN70,VLOOKUP(AM70,'letter value lookup'!$D:$E,2,FALSE),""),0)</f>
        <v/>
      </c>
      <c r="EP70">
        <f>_xlfn.IFNA(IF(AN70=CO70,VLOOKUP(AN70,'letter value lookup'!$D:$E,2,FALSE),""),0)</f>
        <v>0</v>
      </c>
      <c r="EQ70" t="str">
        <f>_xlfn.IFNA(IF(AO70=CP70,VLOOKUP(AO70,'letter value lookup'!$D:$E,2,FALSE),""),0)</f>
        <v/>
      </c>
      <c r="ER70" t="str">
        <f>_xlfn.IFNA(IF(AP70=CQ70,VLOOKUP(AP70,'letter value lookup'!$D:$E,2,FALSE),""),0)</f>
        <v/>
      </c>
      <c r="ES70">
        <f>_xlfn.IFNA(IF(AQ70=CR70,VLOOKUP(AQ70,'letter value lookup'!$D:$E,2,FALSE),""),0)</f>
        <v>0</v>
      </c>
      <c r="ET70">
        <f>_xlfn.IFNA(IF(AR70=CS70,VLOOKUP(AR70,'letter value lookup'!$D:$E,2,FALSE),""),0)</f>
        <v>0</v>
      </c>
      <c r="EU70" t="str">
        <f>_xlfn.IFNA(IF(AS70=CT70,VLOOKUP(AS70,'letter value lookup'!$D:$E,2,FALSE),""),0)</f>
        <v/>
      </c>
      <c r="EV70">
        <f>_xlfn.IFNA(IF(AT70=CU70,VLOOKUP(AT70,'letter value lookup'!$D:$E,2,FALSE),""),0)</f>
        <v>0</v>
      </c>
      <c r="EW70" t="str">
        <f>_xlfn.IFNA(IF(AU70=CV70,VLOOKUP(AU70,'letter value lookup'!$D:$E,2,FALSE),""),0)</f>
        <v/>
      </c>
      <c r="EX70">
        <f>_xlfn.IFNA(IF(AV70=CW70,VLOOKUP(AV70,'letter value lookup'!$D:$E,2,FALSE),""),0)</f>
        <v>0</v>
      </c>
      <c r="EY70">
        <f>_xlfn.IFNA(IF(AW70=CX70,VLOOKUP(AW70,'letter value lookup'!$D:$E,2,FALSE),""),0)</f>
        <v>0</v>
      </c>
      <c r="EZ70">
        <f>_xlfn.IFNA(IF(AX70=CY70,VLOOKUP(AX70,'letter value lookup'!$D:$E,2,FALSE),""),0)</f>
        <v>0</v>
      </c>
      <c r="FA70">
        <f>_xlfn.IFNA(IF(AY70=CZ70,VLOOKUP(AY70,'letter value lookup'!$D:$E,2,FALSE),""),0)</f>
        <v>48</v>
      </c>
      <c r="FB70">
        <f>_xlfn.IFNA(IF(AZ70=DA70,VLOOKUP(AZ70,'letter value lookup'!$D:$E,2,FALSE),""),0)</f>
        <v>0</v>
      </c>
      <c r="FC70">
        <f>_xlfn.IFNA(IF(BA70=DB70,VLOOKUP(BA70,'letter value lookup'!$D:$E,2,FALSE),""),0)</f>
        <v>0</v>
      </c>
      <c r="FD70">
        <f>_xlfn.IFNA(IF(BB70=DC70,VLOOKUP(BB70,'letter value lookup'!$D:$E,2,FALSE),""),0)</f>
        <v>0</v>
      </c>
      <c r="FE70">
        <f>_xlfn.IFNA(IF(BC70=DD70,VLOOKUP(BC70,'letter value lookup'!$D:$E,2,FALSE),""),0)</f>
        <v>0</v>
      </c>
    </row>
    <row r="71" spans="1:161">
      <c r="A71" s="1" t="s">
        <v>69</v>
      </c>
      <c r="B71">
        <f t="shared" si="39"/>
        <v>16</v>
      </c>
      <c r="C71" t="str">
        <f t="shared" si="40"/>
        <v>VHrmqFnV</v>
      </c>
      <c r="D71" t="str">
        <f t="shared" ref="D71:S86" si="44">IF(ISNUMBER(FIND(D$1,$C71)),D$1,"")</f>
        <v/>
      </c>
      <c r="E71" t="str">
        <f t="shared" si="44"/>
        <v/>
      </c>
      <c r="F71" t="str">
        <f t="shared" si="44"/>
        <v/>
      </c>
      <c r="G71" t="str">
        <f t="shared" si="44"/>
        <v/>
      </c>
      <c r="H71" t="str">
        <f t="shared" si="44"/>
        <v/>
      </c>
      <c r="I71" t="str">
        <f t="shared" si="44"/>
        <v/>
      </c>
      <c r="J71" t="str">
        <f t="shared" si="44"/>
        <v/>
      </c>
      <c r="K71" t="str">
        <f t="shared" si="44"/>
        <v/>
      </c>
      <c r="L71" t="str">
        <f t="shared" si="44"/>
        <v/>
      </c>
      <c r="M71" t="str">
        <f t="shared" si="44"/>
        <v/>
      </c>
      <c r="N71" t="str">
        <f t="shared" si="44"/>
        <v/>
      </c>
      <c r="O71" t="str">
        <f t="shared" si="44"/>
        <v/>
      </c>
      <c r="P71" t="str">
        <f t="shared" si="44"/>
        <v>m</v>
      </c>
      <c r="Q71" t="str">
        <f t="shared" si="44"/>
        <v>n</v>
      </c>
      <c r="R71" t="str">
        <f t="shared" si="44"/>
        <v/>
      </c>
      <c r="S71" t="str">
        <f t="shared" si="44"/>
        <v/>
      </c>
      <c r="T71" t="str">
        <f t="shared" si="42"/>
        <v>q</v>
      </c>
      <c r="U71" t="str">
        <f t="shared" si="42"/>
        <v>r</v>
      </c>
      <c r="V71" t="str">
        <f t="shared" si="42"/>
        <v/>
      </c>
      <c r="W71" t="str">
        <f t="shared" si="42"/>
        <v/>
      </c>
      <c r="X71" t="str">
        <f t="shared" si="42"/>
        <v/>
      </c>
      <c r="Y71" t="str">
        <f t="shared" si="42"/>
        <v/>
      </c>
      <c r="Z71" t="str">
        <f t="shared" si="42"/>
        <v/>
      </c>
      <c r="AA71" t="str">
        <f t="shared" si="42"/>
        <v/>
      </c>
      <c r="AB71" t="str">
        <f t="shared" si="42"/>
        <v/>
      </c>
      <c r="AC71" t="str">
        <f t="shared" si="42"/>
        <v/>
      </c>
      <c r="AD71" t="str">
        <f t="shared" si="42"/>
        <v/>
      </c>
      <c r="AE71" t="str">
        <f t="shared" si="42"/>
        <v/>
      </c>
      <c r="AF71" t="str">
        <f t="shared" si="42"/>
        <v/>
      </c>
      <c r="AG71" t="str">
        <f t="shared" si="42"/>
        <v/>
      </c>
      <c r="AH71" t="str">
        <f t="shared" si="42"/>
        <v/>
      </c>
      <c r="AI71" t="str">
        <f t="shared" si="37"/>
        <v>F</v>
      </c>
      <c r="AJ71" t="str">
        <f t="shared" si="37"/>
        <v/>
      </c>
      <c r="AK71" t="str">
        <f t="shared" si="37"/>
        <v>H</v>
      </c>
      <c r="AL71" t="str">
        <f t="shared" si="37"/>
        <v/>
      </c>
      <c r="AM71" t="str">
        <f t="shared" si="37"/>
        <v/>
      </c>
      <c r="AN71" t="str">
        <f t="shared" si="37"/>
        <v/>
      </c>
      <c r="AO71" t="str">
        <f t="shared" si="37"/>
        <v/>
      </c>
      <c r="AP71" t="str">
        <f t="shared" si="37"/>
        <v/>
      </c>
      <c r="AQ71" t="str">
        <f t="shared" si="37"/>
        <v/>
      </c>
      <c r="AR71" t="str">
        <f t="shared" si="37"/>
        <v/>
      </c>
      <c r="AS71" t="str">
        <f t="shared" si="37"/>
        <v/>
      </c>
      <c r="AT71" t="str">
        <f t="shared" si="37"/>
        <v/>
      </c>
      <c r="AU71" t="str">
        <f t="shared" si="37"/>
        <v/>
      </c>
      <c r="AV71" t="str">
        <f t="shared" si="37"/>
        <v/>
      </c>
      <c r="AW71" t="str">
        <f t="shared" si="37"/>
        <v/>
      </c>
      <c r="AX71" t="str">
        <f t="shared" si="37"/>
        <v/>
      </c>
      <c r="AY71" t="str">
        <f t="shared" si="35"/>
        <v>V</v>
      </c>
      <c r="AZ71" t="str">
        <f t="shared" si="35"/>
        <v/>
      </c>
      <c r="BA71" t="str">
        <f t="shared" si="35"/>
        <v/>
      </c>
      <c r="BB71" t="str">
        <f t="shared" si="35"/>
        <v/>
      </c>
      <c r="BC71" t="str">
        <f t="shared" si="35"/>
        <v/>
      </c>
      <c r="BD71" t="str">
        <f>RIGHT(A71,B71/2)</f>
        <v>dvlzzNrr</v>
      </c>
      <c r="BE71" t="str">
        <f t="shared" ref="BE71:BT86" si="45">IF(ISNUMBER(FIND(BE$1,$BD71)),BE$1,"")</f>
        <v/>
      </c>
      <c r="BF71" t="str">
        <f t="shared" si="45"/>
        <v/>
      </c>
      <c r="BG71" t="str">
        <f t="shared" si="45"/>
        <v/>
      </c>
      <c r="BH71" t="str">
        <f t="shared" si="45"/>
        <v>d</v>
      </c>
      <c r="BI71" t="str">
        <f t="shared" si="45"/>
        <v/>
      </c>
      <c r="BJ71" t="str">
        <f t="shared" si="45"/>
        <v/>
      </c>
      <c r="BK71" t="str">
        <f t="shared" si="45"/>
        <v/>
      </c>
      <c r="BL71" t="str">
        <f t="shared" si="45"/>
        <v/>
      </c>
      <c r="BM71" t="str">
        <f t="shared" si="45"/>
        <v/>
      </c>
      <c r="BN71" t="str">
        <f t="shared" si="45"/>
        <v/>
      </c>
      <c r="BO71" t="str">
        <f t="shared" si="45"/>
        <v/>
      </c>
      <c r="BP71" t="str">
        <f t="shared" si="45"/>
        <v>l</v>
      </c>
      <c r="BQ71" t="str">
        <f t="shared" si="45"/>
        <v/>
      </c>
      <c r="BR71" t="str">
        <f t="shared" si="45"/>
        <v/>
      </c>
      <c r="BS71" t="str">
        <f t="shared" si="45"/>
        <v/>
      </c>
      <c r="BT71" t="str">
        <f t="shared" si="45"/>
        <v/>
      </c>
      <c r="BU71" t="str">
        <f t="shared" si="43"/>
        <v/>
      </c>
      <c r="BV71" t="str">
        <f t="shared" si="43"/>
        <v>r</v>
      </c>
      <c r="BW71" t="str">
        <f t="shared" si="43"/>
        <v/>
      </c>
      <c r="BX71" t="str">
        <f t="shared" si="43"/>
        <v/>
      </c>
      <c r="BY71" t="str">
        <f t="shared" si="43"/>
        <v/>
      </c>
      <c r="BZ71" t="str">
        <f t="shared" si="43"/>
        <v>v</v>
      </c>
      <c r="CA71" t="str">
        <f t="shared" si="43"/>
        <v/>
      </c>
      <c r="CB71" t="str">
        <f t="shared" si="43"/>
        <v/>
      </c>
      <c r="CC71" t="str">
        <f t="shared" si="43"/>
        <v/>
      </c>
      <c r="CD71" t="str">
        <f t="shared" si="43"/>
        <v>z</v>
      </c>
      <c r="CE71" t="str">
        <f t="shared" si="43"/>
        <v/>
      </c>
      <c r="CF71" t="str">
        <f t="shared" si="43"/>
        <v/>
      </c>
      <c r="CG71" t="str">
        <f t="shared" si="43"/>
        <v/>
      </c>
      <c r="CH71" t="str">
        <f t="shared" si="43"/>
        <v/>
      </c>
      <c r="CI71" t="str">
        <f t="shared" si="43"/>
        <v/>
      </c>
      <c r="CJ71" t="str">
        <f t="shared" si="38"/>
        <v/>
      </c>
      <c r="CK71" t="str">
        <f t="shared" si="38"/>
        <v/>
      </c>
      <c r="CL71" t="str">
        <f t="shared" si="38"/>
        <v/>
      </c>
      <c r="CM71" t="str">
        <f t="shared" si="38"/>
        <v/>
      </c>
      <c r="CN71" t="str">
        <f t="shared" si="38"/>
        <v/>
      </c>
      <c r="CO71" t="str">
        <f t="shared" si="38"/>
        <v/>
      </c>
      <c r="CP71" t="str">
        <f t="shared" si="38"/>
        <v/>
      </c>
      <c r="CQ71" t="str">
        <f t="shared" si="38"/>
        <v/>
      </c>
      <c r="CR71" t="str">
        <f t="shared" si="38"/>
        <v>N</v>
      </c>
      <c r="CS71" t="str">
        <f t="shared" si="38"/>
        <v/>
      </c>
      <c r="CT71" t="str">
        <f t="shared" si="38"/>
        <v/>
      </c>
      <c r="CU71" t="str">
        <f t="shared" si="38"/>
        <v/>
      </c>
      <c r="CV71" t="str">
        <f t="shared" si="38"/>
        <v/>
      </c>
      <c r="CW71" t="str">
        <f t="shared" si="38"/>
        <v/>
      </c>
      <c r="CX71" t="str">
        <f t="shared" si="38"/>
        <v/>
      </c>
      <c r="CY71" t="str">
        <f t="shared" si="38"/>
        <v/>
      </c>
      <c r="CZ71" t="str">
        <f t="shared" si="36"/>
        <v/>
      </c>
      <c r="DA71" t="str">
        <f t="shared" si="36"/>
        <v/>
      </c>
      <c r="DB71" t="str">
        <f t="shared" si="36"/>
        <v/>
      </c>
      <c r="DC71" t="str">
        <f t="shared" si="36"/>
        <v/>
      </c>
      <c r="DD71" t="str">
        <f t="shared" si="36"/>
        <v/>
      </c>
      <c r="DE71">
        <f t="shared" si="41"/>
        <v>18</v>
      </c>
      <c r="DF71">
        <f>_xlfn.IFNA(IF(D71=BE71,VLOOKUP(D71,'letter value lookup'!$A:$B,2,FALSE),0),0)</f>
        <v>0</v>
      </c>
      <c r="DG71">
        <f>_xlfn.IFNA(IF(E71=BF71,VLOOKUP(E71,'letter value lookup'!$A:$B,2,FALSE),""),0)</f>
        <v>0</v>
      </c>
      <c r="DH71">
        <f>_xlfn.IFNA(IF(F71=BG71,VLOOKUP(F71,'letter value lookup'!$A:$B,2,FALSE),""),0)</f>
        <v>0</v>
      </c>
      <c r="DI71" t="str">
        <f>_xlfn.IFNA(IF(G71=BH71,VLOOKUP(G71,'letter value lookup'!$A:$B,2,FALSE),""),0)</f>
        <v/>
      </c>
      <c r="DJ71">
        <f>_xlfn.IFNA(IF(H71=BI71,VLOOKUP(H71,'letter value lookup'!$A:$B,2,FALSE),""),0)</f>
        <v>0</v>
      </c>
      <c r="DK71">
        <f>_xlfn.IFNA(IF(I71=BJ71,VLOOKUP(I71,'letter value lookup'!$A:$B,2,FALSE),""),0)</f>
        <v>0</v>
      </c>
      <c r="DL71">
        <f>_xlfn.IFNA(IF(J71=BK71,VLOOKUP(J71,'letter value lookup'!$A:$B,2,FALSE),""),0)</f>
        <v>0</v>
      </c>
      <c r="DM71">
        <f>_xlfn.IFNA(IF(K71=BL71,VLOOKUP(K71,'letter value lookup'!$A:$B,2,FALSE),""),0)</f>
        <v>0</v>
      </c>
      <c r="DN71">
        <f>_xlfn.IFNA(IF(L71=BM71,VLOOKUP(L71,'letter value lookup'!$A:$B,2,FALSE),""),0)</f>
        <v>0</v>
      </c>
      <c r="DO71">
        <f>_xlfn.IFNA(IF(M71=BN71,VLOOKUP(M71,'letter value lookup'!$A:$B,2,FALSE),""),0)</f>
        <v>0</v>
      </c>
      <c r="DP71">
        <f>_xlfn.IFNA(IF(N71=BO71,VLOOKUP(N71,'letter value lookup'!$A:$B,2,FALSE),""),0)</f>
        <v>0</v>
      </c>
      <c r="DQ71" t="str">
        <f>_xlfn.IFNA(IF(O71=BP71,VLOOKUP(O71,'letter value lookup'!$A:$B,2,FALSE),""),0)</f>
        <v/>
      </c>
      <c r="DR71" t="str">
        <f>_xlfn.IFNA(IF(P71=BQ71,VLOOKUP(P71,'letter value lookup'!$A:$B,2,FALSE),""),0)</f>
        <v/>
      </c>
      <c r="DS71" t="str">
        <f>_xlfn.IFNA(IF(Q71=BR71,VLOOKUP(Q71,'letter value lookup'!$A:$B,2,FALSE),""),0)</f>
        <v/>
      </c>
      <c r="DT71">
        <f>_xlfn.IFNA(IF(R71=BS71,VLOOKUP(R71,'letter value lookup'!$A:$B,2,FALSE),""),0)</f>
        <v>0</v>
      </c>
      <c r="DU71">
        <f>_xlfn.IFNA(IF(S71=BT71,VLOOKUP(S71,'letter value lookup'!$A:$B,2,FALSE),""),0)</f>
        <v>0</v>
      </c>
      <c r="DV71" t="str">
        <f>_xlfn.IFNA(IF(T71=BU71,VLOOKUP(T71,'letter value lookup'!$A:$B,2,FALSE),""),0)</f>
        <v/>
      </c>
      <c r="DW71">
        <f>_xlfn.IFNA(IF(U71=BV71,VLOOKUP(U71,'letter value lookup'!$A:$B,2,FALSE),""),0)</f>
        <v>18</v>
      </c>
      <c r="DX71">
        <f>_xlfn.IFNA(IF(V71=BW71,VLOOKUP(V71,'letter value lookup'!$A:$B,2,FALSE),""),0)</f>
        <v>0</v>
      </c>
      <c r="DY71">
        <f>_xlfn.IFNA(IF(W71=BX71,VLOOKUP(W71,'letter value lookup'!$A:$B,2,FALSE),""),0)</f>
        <v>0</v>
      </c>
      <c r="DZ71">
        <f>_xlfn.IFNA(IF(X71=BY71,VLOOKUP(X71,'letter value lookup'!$A:$B,2,FALSE),""),0)</f>
        <v>0</v>
      </c>
      <c r="EA71" t="str">
        <f>_xlfn.IFNA(IF(Y71=BZ71,VLOOKUP(Y71,'letter value lookup'!$A:$B,2,FALSE),""),0)</f>
        <v/>
      </c>
      <c r="EB71">
        <f>_xlfn.IFNA(IF(Z71=CA71,VLOOKUP(Z71,'letter value lookup'!$A:$B,2,FALSE),""),0)</f>
        <v>0</v>
      </c>
      <c r="EC71">
        <f>_xlfn.IFNA(IF(AA71=CB71,VLOOKUP(AA71,'letter value lookup'!$A:$B,2,FALSE),""),0)</f>
        <v>0</v>
      </c>
      <c r="ED71">
        <f>_xlfn.IFNA(IF(AB71=CC71,VLOOKUP(AB71,'letter value lookup'!$A:$B,2,FALSE),""),0)</f>
        <v>0</v>
      </c>
      <c r="EE71" t="str">
        <f>_xlfn.IFNA(IF(AC71=CD71,VLOOKUP(AC71,'letter value lookup'!$A:$B,2,FALSE),""),0)</f>
        <v/>
      </c>
      <c r="EF71">
        <f>_xlfn.IFNA(IF(AD71=CE71,VLOOKUP(AD71,'letter value lookup'!$D:$E,2,FALSE),""),0)</f>
        <v>0</v>
      </c>
      <c r="EG71">
        <f>_xlfn.IFNA(IF(AE71=CF71,VLOOKUP(AE71,'letter value lookup'!$D:$E,2,FALSE),""),0)</f>
        <v>0</v>
      </c>
      <c r="EH71">
        <f>_xlfn.IFNA(IF(AF71=CG71,VLOOKUP(AF71,'letter value lookup'!$D:$E,2,FALSE),""),0)</f>
        <v>0</v>
      </c>
      <c r="EI71">
        <f>_xlfn.IFNA(IF(AG71=CH71,VLOOKUP(AG71,'letter value lookup'!$D:$E,2,FALSE),""),0)</f>
        <v>0</v>
      </c>
      <c r="EJ71">
        <f>_xlfn.IFNA(IF(AH71=CI71,VLOOKUP(AH71,'letter value lookup'!$D:$E,2,FALSE),""),0)</f>
        <v>0</v>
      </c>
      <c r="EK71" t="str">
        <f>_xlfn.IFNA(IF(AI71=CJ71,VLOOKUP(AI71,'letter value lookup'!$D:$E,2,FALSE),""),0)</f>
        <v/>
      </c>
      <c r="EL71">
        <f>_xlfn.IFNA(IF(AJ71=CK71,VLOOKUP(AJ71,'letter value lookup'!$D:$E,2,FALSE),""),0)</f>
        <v>0</v>
      </c>
      <c r="EM71" t="str">
        <f>_xlfn.IFNA(IF(AK71=CL71,VLOOKUP(AK71,'letter value lookup'!$D:$E,2,FALSE),""),0)</f>
        <v/>
      </c>
      <c r="EN71">
        <f>_xlfn.IFNA(IF(AL71=CM71,VLOOKUP(AL71,'letter value lookup'!$D:$E,2,FALSE),""),0)</f>
        <v>0</v>
      </c>
      <c r="EO71">
        <f>_xlfn.IFNA(IF(AM71=CN71,VLOOKUP(AM71,'letter value lookup'!$D:$E,2,FALSE),""),0)</f>
        <v>0</v>
      </c>
      <c r="EP71">
        <f>_xlfn.IFNA(IF(AN71=CO71,VLOOKUP(AN71,'letter value lookup'!$D:$E,2,FALSE),""),0)</f>
        <v>0</v>
      </c>
      <c r="EQ71">
        <f>_xlfn.IFNA(IF(AO71=CP71,VLOOKUP(AO71,'letter value lookup'!$D:$E,2,FALSE),""),0)</f>
        <v>0</v>
      </c>
      <c r="ER71">
        <f>_xlfn.IFNA(IF(AP71=CQ71,VLOOKUP(AP71,'letter value lookup'!$D:$E,2,FALSE),""),0)</f>
        <v>0</v>
      </c>
      <c r="ES71" t="str">
        <f>_xlfn.IFNA(IF(AQ71=CR71,VLOOKUP(AQ71,'letter value lookup'!$D:$E,2,FALSE),""),0)</f>
        <v/>
      </c>
      <c r="ET71">
        <f>_xlfn.IFNA(IF(AR71=CS71,VLOOKUP(AR71,'letter value lookup'!$D:$E,2,FALSE),""),0)</f>
        <v>0</v>
      </c>
      <c r="EU71">
        <f>_xlfn.IFNA(IF(AS71=CT71,VLOOKUP(AS71,'letter value lookup'!$D:$E,2,FALSE),""),0)</f>
        <v>0</v>
      </c>
      <c r="EV71">
        <f>_xlfn.IFNA(IF(AT71=CU71,VLOOKUP(AT71,'letter value lookup'!$D:$E,2,FALSE),""),0)</f>
        <v>0</v>
      </c>
      <c r="EW71">
        <f>_xlfn.IFNA(IF(AU71=CV71,VLOOKUP(AU71,'letter value lookup'!$D:$E,2,FALSE),""),0)</f>
        <v>0</v>
      </c>
      <c r="EX71">
        <f>_xlfn.IFNA(IF(AV71=CW71,VLOOKUP(AV71,'letter value lookup'!$D:$E,2,FALSE),""),0)</f>
        <v>0</v>
      </c>
      <c r="EY71">
        <f>_xlfn.IFNA(IF(AW71=CX71,VLOOKUP(AW71,'letter value lookup'!$D:$E,2,FALSE),""),0)</f>
        <v>0</v>
      </c>
      <c r="EZ71">
        <f>_xlfn.IFNA(IF(AX71=CY71,VLOOKUP(AX71,'letter value lookup'!$D:$E,2,FALSE),""),0)</f>
        <v>0</v>
      </c>
      <c r="FA71" t="str">
        <f>_xlfn.IFNA(IF(AY71=CZ71,VLOOKUP(AY71,'letter value lookup'!$D:$E,2,FALSE),""),0)</f>
        <v/>
      </c>
      <c r="FB71">
        <f>_xlfn.IFNA(IF(AZ71=DA71,VLOOKUP(AZ71,'letter value lookup'!$D:$E,2,FALSE),""),0)</f>
        <v>0</v>
      </c>
      <c r="FC71">
        <f>_xlfn.IFNA(IF(BA71=DB71,VLOOKUP(BA71,'letter value lookup'!$D:$E,2,FALSE),""),0)</f>
        <v>0</v>
      </c>
      <c r="FD71">
        <f>_xlfn.IFNA(IF(BB71=DC71,VLOOKUP(BB71,'letter value lookup'!$D:$E,2,FALSE),""),0)</f>
        <v>0</v>
      </c>
      <c r="FE71">
        <f>_xlfn.IFNA(IF(BC71=DD71,VLOOKUP(BC71,'letter value lookup'!$D:$E,2,FALSE),""),0)</f>
        <v>0</v>
      </c>
    </row>
    <row r="72" spans="1:161">
      <c r="A72" s="1" t="s">
        <v>70</v>
      </c>
      <c r="B72">
        <f t="shared" si="39"/>
        <v>32</v>
      </c>
      <c r="C72" t="str">
        <f t="shared" si="40"/>
        <v>PMtwBJPBcPwfbwBJ</v>
      </c>
      <c r="D72" t="str">
        <f t="shared" si="44"/>
        <v/>
      </c>
      <c r="E72" t="str">
        <f t="shared" si="44"/>
        <v>b</v>
      </c>
      <c r="F72" t="str">
        <f t="shared" si="44"/>
        <v>c</v>
      </c>
      <c r="G72" t="str">
        <f t="shared" si="44"/>
        <v/>
      </c>
      <c r="H72" t="str">
        <f t="shared" si="44"/>
        <v/>
      </c>
      <c r="I72" t="str">
        <f t="shared" si="44"/>
        <v>f</v>
      </c>
      <c r="J72" t="str">
        <f t="shared" si="44"/>
        <v/>
      </c>
      <c r="K72" t="str">
        <f t="shared" si="44"/>
        <v/>
      </c>
      <c r="L72" t="str">
        <f t="shared" si="44"/>
        <v/>
      </c>
      <c r="M72" t="str">
        <f t="shared" si="44"/>
        <v/>
      </c>
      <c r="N72" t="str">
        <f t="shared" si="44"/>
        <v/>
      </c>
      <c r="O72" t="str">
        <f t="shared" si="44"/>
        <v/>
      </c>
      <c r="P72" t="str">
        <f t="shared" si="44"/>
        <v/>
      </c>
      <c r="Q72" t="str">
        <f t="shared" si="44"/>
        <v/>
      </c>
      <c r="R72" t="str">
        <f t="shared" si="44"/>
        <v/>
      </c>
      <c r="S72" t="str">
        <f t="shared" si="44"/>
        <v/>
      </c>
      <c r="T72" t="str">
        <f t="shared" si="42"/>
        <v/>
      </c>
      <c r="U72" t="str">
        <f t="shared" si="42"/>
        <v/>
      </c>
      <c r="V72" t="str">
        <f t="shared" si="42"/>
        <v/>
      </c>
      <c r="W72" t="str">
        <f t="shared" si="42"/>
        <v>t</v>
      </c>
      <c r="X72" t="str">
        <f t="shared" si="42"/>
        <v/>
      </c>
      <c r="Y72" t="str">
        <f t="shared" si="42"/>
        <v/>
      </c>
      <c r="Z72" t="str">
        <f t="shared" si="42"/>
        <v>w</v>
      </c>
      <c r="AA72" t="str">
        <f t="shared" si="42"/>
        <v/>
      </c>
      <c r="AB72" t="str">
        <f t="shared" si="42"/>
        <v/>
      </c>
      <c r="AC72" t="str">
        <f t="shared" si="42"/>
        <v/>
      </c>
      <c r="AD72" t="str">
        <f t="shared" si="42"/>
        <v/>
      </c>
      <c r="AE72" t="str">
        <f t="shared" si="42"/>
        <v>B</v>
      </c>
      <c r="AF72" t="str">
        <f t="shared" si="42"/>
        <v/>
      </c>
      <c r="AG72" t="str">
        <f t="shared" si="42"/>
        <v/>
      </c>
      <c r="AH72" t="str">
        <f t="shared" si="42"/>
        <v/>
      </c>
      <c r="AI72" t="str">
        <f t="shared" si="37"/>
        <v/>
      </c>
      <c r="AJ72" t="str">
        <f t="shared" si="37"/>
        <v/>
      </c>
      <c r="AK72" t="str">
        <f t="shared" si="37"/>
        <v/>
      </c>
      <c r="AL72" t="str">
        <f t="shared" si="37"/>
        <v/>
      </c>
      <c r="AM72" t="str">
        <f t="shared" si="37"/>
        <v>J</v>
      </c>
      <c r="AN72" t="str">
        <f t="shared" si="37"/>
        <v/>
      </c>
      <c r="AO72" t="str">
        <f t="shared" si="37"/>
        <v/>
      </c>
      <c r="AP72" t="str">
        <f t="shared" si="37"/>
        <v>M</v>
      </c>
      <c r="AQ72" t="str">
        <f t="shared" si="37"/>
        <v/>
      </c>
      <c r="AR72" t="str">
        <f t="shared" si="37"/>
        <v/>
      </c>
      <c r="AS72" t="str">
        <f t="shared" si="37"/>
        <v>P</v>
      </c>
      <c r="AT72" t="str">
        <f t="shared" si="37"/>
        <v/>
      </c>
      <c r="AU72" t="str">
        <f t="shared" si="37"/>
        <v/>
      </c>
      <c r="AV72" t="str">
        <f t="shared" si="37"/>
        <v/>
      </c>
      <c r="AW72" t="str">
        <f t="shared" si="37"/>
        <v/>
      </c>
      <c r="AX72" t="str">
        <f t="shared" si="37"/>
        <v/>
      </c>
      <c r="AY72" t="str">
        <f t="shared" si="35"/>
        <v/>
      </c>
      <c r="AZ72" t="str">
        <f t="shared" si="35"/>
        <v/>
      </c>
      <c r="BA72" t="str">
        <f t="shared" si="35"/>
        <v/>
      </c>
      <c r="BB72" t="str">
        <f t="shared" si="35"/>
        <v/>
      </c>
      <c r="BC72" t="str">
        <f t="shared" si="35"/>
        <v/>
      </c>
      <c r="BD72" t="str">
        <f>RIGHT(A72,B72/2)</f>
        <v>ndplLvLdLlgMMzLL</v>
      </c>
      <c r="BE72" t="str">
        <f t="shared" si="45"/>
        <v/>
      </c>
      <c r="BF72" t="str">
        <f t="shared" si="45"/>
        <v/>
      </c>
      <c r="BG72" t="str">
        <f t="shared" si="45"/>
        <v/>
      </c>
      <c r="BH72" t="str">
        <f t="shared" si="45"/>
        <v>d</v>
      </c>
      <c r="BI72" t="str">
        <f t="shared" si="45"/>
        <v/>
      </c>
      <c r="BJ72" t="str">
        <f t="shared" si="45"/>
        <v/>
      </c>
      <c r="BK72" t="str">
        <f t="shared" si="45"/>
        <v>g</v>
      </c>
      <c r="BL72" t="str">
        <f t="shared" si="45"/>
        <v/>
      </c>
      <c r="BM72" t="str">
        <f t="shared" si="45"/>
        <v/>
      </c>
      <c r="BN72" t="str">
        <f t="shared" si="45"/>
        <v/>
      </c>
      <c r="BO72" t="str">
        <f t="shared" si="45"/>
        <v/>
      </c>
      <c r="BP72" t="str">
        <f t="shared" si="45"/>
        <v>l</v>
      </c>
      <c r="BQ72" t="str">
        <f t="shared" si="45"/>
        <v/>
      </c>
      <c r="BR72" t="str">
        <f t="shared" si="45"/>
        <v>n</v>
      </c>
      <c r="BS72" t="str">
        <f t="shared" si="45"/>
        <v/>
      </c>
      <c r="BT72" t="str">
        <f t="shared" si="45"/>
        <v>p</v>
      </c>
      <c r="BU72" t="str">
        <f t="shared" si="43"/>
        <v/>
      </c>
      <c r="BV72" t="str">
        <f t="shared" si="43"/>
        <v/>
      </c>
      <c r="BW72" t="str">
        <f t="shared" si="43"/>
        <v/>
      </c>
      <c r="BX72" t="str">
        <f t="shared" si="43"/>
        <v/>
      </c>
      <c r="BY72" t="str">
        <f t="shared" si="43"/>
        <v/>
      </c>
      <c r="BZ72" t="str">
        <f t="shared" si="43"/>
        <v>v</v>
      </c>
      <c r="CA72" t="str">
        <f t="shared" si="43"/>
        <v/>
      </c>
      <c r="CB72" t="str">
        <f t="shared" si="43"/>
        <v/>
      </c>
      <c r="CC72" t="str">
        <f t="shared" si="43"/>
        <v/>
      </c>
      <c r="CD72" t="str">
        <f t="shared" si="43"/>
        <v>z</v>
      </c>
      <c r="CE72" t="str">
        <f t="shared" si="43"/>
        <v/>
      </c>
      <c r="CF72" t="str">
        <f t="shared" si="43"/>
        <v/>
      </c>
      <c r="CG72" t="str">
        <f t="shared" si="43"/>
        <v/>
      </c>
      <c r="CH72" t="str">
        <f t="shared" si="43"/>
        <v/>
      </c>
      <c r="CI72" t="str">
        <f t="shared" si="43"/>
        <v/>
      </c>
      <c r="CJ72" t="str">
        <f t="shared" si="38"/>
        <v/>
      </c>
      <c r="CK72" t="str">
        <f t="shared" si="38"/>
        <v/>
      </c>
      <c r="CL72" t="str">
        <f t="shared" si="38"/>
        <v/>
      </c>
      <c r="CM72" t="str">
        <f t="shared" si="38"/>
        <v/>
      </c>
      <c r="CN72" t="str">
        <f t="shared" si="38"/>
        <v/>
      </c>
      <c r="CO72" t="str">
        <f t="shared" si="38"/>
        <v/>
      </c>
      <c r="CP72" t="str">
        <f t="shared" si="38"/>
        <v>L</v>
      </c>
      <c r="CQ72" t="str">
        <f t="shared" si="38"/>
        <v>M</v>
      </c>
      <c r="CR72" t="str">
        <f t="shared" si="38"/>
        <v/>
      </c>
      <c r="CS72" t="str">
        <f t="shared" si="38"/>
        <v/>
      </c>
      <c r="CT72" t="str">
        <f t="shared" si="38"/>
        <v/>
      </c>
      <c r="CU72" t="str">
        <f t="shared" si="38"/>
        <v/>
      </c>
      <c r="CV72" t="str">
        <f t="shared" si="38"/>
        <v/>
      </c>
      <c r="CW72" t="str">
        <f t="shared" si="38"/>
        <v/>
      </c>
      <c r="CX72" t="str">
        <f t="shared" si="38"/>
        <v/>
      </c>
      <c r="CY72" t="str">
        <f t="shared" si="38"/>
        <v/>
      </c>
      <c r="CZ72" t="str">
        <f t="shared" si="36"/>
        <v/>
      </c>
      <c r="DA72" t="str">
        <f t="shared" si="36"/>
        <v/>
      </c>
      <c r="DB72" t="str">
        <f t="shared" si="36"/>
        <v/>
      </c>
      <c r="DC72" t="str">
        <f t="shared" si="36"/>
        <v/>
      </c>
      <c r="DD72" t="str">
        <f t="shared" si="36"/>
        <v/>
      </c>
      <c r="DE72">
        <f t="shared" si="41"/>
        <v>39</v>
      </c>
      <c r="DF72">
        <f>_xlfn.IFNA(IF(D72=BE72,VLOOKUP(D72,'letter value lookup'!$A:$B,2,FALSE),0),0)</f>
        <v>0</v>
      </c>
      <c r="DG72" t="str">
        <f>_xlfn.IFNA(IF(E72=BF72,VLOOKUP(E72,'letter value lookup'!$A:$B,2,FALSE),""),0)</f>
        <v/>
      </c>
      <c r="DH72" t="str">
        <f>_xlfn.IFNA(IF(F72=BG72,VLOOKUP(F72,'letter value lookup'!$A:$B,2,FALSE),""),0)</f>
        <v/>
      </c>
      <c r="DI72" t="str">
        <f>_xlfn.IFNA(IF(G72=BH72,VLOOKUP(G72,'letter value lookup'!$A:$B,2,FALSE),""),0)</f>
        <v/>
      </c>
      <c r="DJ72">
        <f>_xlfn.IFNA(IF(H72=BI72,VLOOKUP(H72,'letter value lookup'!$A:$B,2,FALSE),""),0)</f>
        <v>0</v>
      </c>
      <c r="DK72" t="str">
        <f>_xlfn.IFNA(IF(I72=BJ72,VLOOKUP(I72,'letter value lookup'!$A:$B,2,FALSE),""),0)</f>
        <v/>
      </c>
      <c r="DL72" t="str">
        <f>_xlfn.IFNA(IF(J72=BK72,VLOOKUP(J72,'letter value lookup'!$A:$B,2,FALSE),""),0)</f>
        <v/>
      </c>
      <c r="DM72">
        <f>_xlfn.IFNA(IF(K72=BL72,VLOOKUP(K72,'letter value lookup'!$A:$B,2,FALSE),""),0)</f>
        <v>0</v>
      </c>
      <c r="DN72">
        <f>_xlfn.IFNA(IF(L72=BM72,VLOOKUP(L72,'letter value lookup'!$A:$B,2,FALSE),""),0)</f>
        <v>0</v>
      </c>
      <c r="DO72">
        <f>_xlfn.IFNA(IF(M72=BN72,VLOOKUP(M72,'letter value lookup'!$A:$B,2,FALSE),""),0)</f>
        <v>0</v>
      </c>
      <c r="DP72">
        <f>_xlfn.IFNA(IF(N72=BO72,VLOOKUP(N72,'letter value lookup'!$A:$B,2,FALSE),""),0)</f>
        <v>0</v>
      </c>
      <c r="DQ72" t="str">
        <f>_xlfn.IFNA(IF(O72=BP72,VLOOKUP(O72,'letter value lookup'!$A:$B,2,FALSE),""),0)</f>
        <v/>
      </c>
      <c r="DR72">
        <f>_xlfn.IFNA(IF(P72=BQ72,VLOOKUP(P72,'letter value lookup'!$A:$B,2,FALSE),""),0)</f>
        <v>0</v>
      </c>
      <c r="DS72" t="str">
        <f>_xlfn.IFNA(IF(Q72=BR72,VLOOKUP(Q72,'letter value lookup'!$A:$B,2,FALSE),""),0)</f>
        <v/>
      </c>
      <c r="DT72">
        <f>_xlfn.IFNA(IF(R72=BS72,VLOOKUP(R72,'letter value lookup'!$A:$B,2,FALSE),""),0)</f>
        <v>0</v>
      </c>
      <c r="DU72" t="str">
        <f>_xlfn.IFNA(IF(S72=BT72,VLOOKUP(S72,'letter value lookup'!$A:$B,2,FALSE),""),0)</f>
        <v/>
      </c>
      <c r="DV72">
        <f>_xlfn.IFNA(IF(T72=BU72,VLOOKUP(T72,'letter value lookup'!$A:$B,2,FALSE),""),0)</f>
        <v>0</v>
      </c>
      <c r="DW72">
        <f>_xlfn.IFNA(IF(U72=BV72,VLOOKUP(U72,'letter value lookup'!$A:$B,2,FALSE),""),0)</f>
        <v>0</v>
      </c>
      <c r="DX72">
        <f>_xlfn.IFNA(IF(V72=BW72,VLOOKUP(V72,'letter value lookup'!$A:$B,2,FALSE),""),0)</f>
        <v>0</v>
      </c>
      <c r="DY72" t="str">
        <f>_xlfn.IFNA(IF(W72=BX72,VLOOKUP(W72,'letter value lookup'!$A:$B,2,FALSE),""),0)</f>
        <v/>
      </c>
      <c r="DZ72">
        <f>_xlfn.IFNA(IF(X72=BY72,VLOOKUP(X72,'letter value lookup'!$A:$B,2,FALSE),""),0)</f>
        <v>0</v>
      </c>
      <c r="EA72" t="str">
        <f>_xlfn.IFNA(IF(Y72=BZ72,VLOOKUP(Y72,'letter value lookup'!$A:$B,2,FALSE),""),0)</f>
        <v/>
      </c>
      <c r="EB72" t="str">
        <f>_xlfn.IFNA(IF(Z72=CA72,VLOOKUP(Z72,'letter value lookup'!$A:$B,2,FALSE),""),0)</f>
        <v/>
      </c>
      <c r="EC72">
        <f>_xlfn.IFNA(IF(AA72=CB72,VLOOKUP(AA72,'letter value lookup'!$A:$B,2,FALSE),""),0)</f>
        <v>0</v>
      </c>
      <c r="ED72">
        <f>_xlfn.IFNA(IF(AB72=CC72,VLOOKUP(AB72,'letter value lookup'!$A:$B,2,FALSE),""),0)</f>
        <v>0</v>
      </c>
      <c r="EE72" t="str">
        <f>_xlfn.IFNA(IF(AC72=CD72,VLOOKUP(AC72,'letter value lookup'!$A:$B,2,FALSE),""),0)</f>
        <v/>
      </c>
      <c r="EF72">
        <f>_xlfn.IFNA(IF(AD72=CE72,VLOOKUP(AD72,'letter value lookup'!$D:$E,2,FALSE),""),0)</f>
        <v>0</v>
      </c>
      <c r="EG72" t="str">
        <f>_xlfn.IFNA(IF(AE72=CF72,VLOOKUP(AE72,'letter value lookup'!$D:$E,2,FALSE),""),0)</f>
        <v/>
      </c>
      <c r="EH72">
        <f>_xlfn.IFNA(IF(AF72=CG72,VLOOKUP(AF72,'letter value lookup'!$D:$E,2,FALSE),""),0)</f>
        <v>0</v>
      </c>
      <c r="EI72">
        <f>_xlfn.IFNA(IF(AG72=CH72,VLOOKUP(AG72,'letter value lookup'!$D:$E,2,FALSE),""),0)</f>
        <v>0</v>
      </c>
      <c r="EJ72">
        <f>_xlfn.IFNA(IF(AH72=CI72,VLOOKUP(AH72,'letter value lookup'!$D:$E,2,FALSE),""),0)</f>
        <v>0</v>
      </c>
      <c r="EK72">
        <f>_xlfn.IFNA(IF(AI72=CJ72,VLOOKUP(AI72,'letter value lookup'!$D:$E,2,FALSE),""),0)</f>
        <v>0</v>
      </c>
      <c r="EL72">
        <f>_xlfn.IFNA(IF(AJ72=CK72,VLOOKUP(AJ72,'letter value lookup'!$D:$E,2,FALSE),""),0)</f>
        <v>0</v>
      </c>
      <c r="EM72">
        <f>_xlfn.IFNA(IF(AK72=CL72,VLOOKUP(AK72,'letter value lookup'!$D:$E,2,FALSE),""),0)</f>
        <v>0</v>
      </c>
      <c r="EN72">
        <f>_xlfn.IFNA(IF(AL72=CM72,VLOOKUP(AL72,'letter value lookup'!$D:$E,2,FALSE),""),0)</f>
        <v>0</v>
      </c>
      <c r="EO72" t="str">
        <f>_xlfn.IFNA(IF(AM72=CN72,VLOOKUP(AM72,'letter value lookup'!$D:$E,2,FALSE),""),0)</f>
        <v/>
      </c>
      <c r="EP72">
        <f>_xlfn.IFNA(IF(AN72=CO72,VLOOKUP(AN72,'letter value lookup'!$D:$E,2,FALSE),""),0)</f>
        <v>0</v>
      </c>
      <c r="EQ72" t="str">
        <f>_xlfn.IFNA(IF(AO72=CP72,VLOOKUP(AO72,'letter value lookup'!$D:$E,2,FALSE),""),0)</f>
        <v/>
      </c>
      <c r="ER72">
        <f>_xlfn.IFNA(IF(AP72=CQ72,VLOOKUP(AP72,'letter value lookup'!$D:$E,2,FALSE),""),0)</f>
        <v>39</v>
      </c>
      <c r="ES72">
        <f>_xlfn.IFNA(IF(AQ72=CR72,VLOOKUP(AQ72,'letter value lookup'!$D:$E,2,FALSE),""),0)</f>
        <v>0</v>
      </c>
      <c r="ET72">
        <f>_xlfn.IFNA(IF(AR72=CS72,VLOOKUP(AR72,'letter value lookup'!$D:$E,2,FALSE),""),0)</f>
        <v>0</v>
      </c>
      <c r="EU72" t="str">
        <f>_xlfn.IFNA(IF(AS72=CT72,VLOOKUP(AS72,'letter value lookup'!$D:$E,2,FALSE),""),0)</f>
        <v/>
      </c>
      <c r="EV72">
        <f>_xlfn.IFNA(IF(AT72=CU72,VLOOKUP(AT72,'letter value lookup'!$D:$E,2,FALSE),""),0)</f>
        <v>0</v>
      </c>
      <c r="EW72">
        <f>_xlfn.IFNA(IF(AU72=CV72,VLOOKUP(AU72,'letter value lookup'!$D:$E,2,FALSE),""),0)</f>
        <v>0</v>
      </c>
      <c r="EX72">
        <f>_xlfn.IFNA(IF(AV72=CW72,VLOOKUP(AV72,'letter value lookup'!$D:$E,2,FALSE),""),0)</f>
        <v>0</v>
      </c>
      <c r="EY72">
        <f>_xlfn.IFNA(IF(AW72=CX72,VLOOKUP(AW72,'letter value lookup'!$D:$E,2,FALSE),""),0)</f>
        <v>0</v>
      </c>
      <c r="EZ72">
        <f>_xlfn.IFNA(IF(AX72=CY72,VLOOKUP(AX72,'letter value lookup'!$D:$E,2,FALSE),""),0)</f>
        <v>0</v>
      </c>
      <c r="FA72">
        <f>_xlfn.IFNA(IF(AY72=CZ72,VLOOKUP(AY72,'letter value lookup'!$D:$E,2,FALSE),""),0)</f>
        <v>0</v>
      </c>
      <c r="FB72">
        <f>_xlfn.IFNA(IF(AZ72=DA72,VLOOKUP(AZ72,'letter value lookup'!$D:$E,2,FALSE),""),0)</f>
        <v>0</v>
      </c>
      <c r="FC72">
        <f>_xlfn.IFNA(IF(BA72=DB72,VLOOKUP(BA72,'letter value lookup'!$D:$E,2,FALSE),""),0)</f>
        <v>0</v>
      </c>
      <c r="FD72">
        <f>_xlfn.IFNA(IF(BB72=DC72,VLOOKUP(BB72,'letter value lookup'!$D:$E,2,FALSE),""),0)</f>
        <v>0</v>
      </c>
      <c r="FE72">
        <f>_xlfn.IFNA(IF(BC72=DD72,VLOOKUP(BC72,'letter value lookup'!$D:$E,2,FALSE),""),0)</f>
        <v>0</v>
      </c>
    </row>
    <row r="73" spans="1:161">
      <c r="A73" s="1" t="s">
        <v>71</v>
      </c>
      <c r="B73">
        <f t="shared" si="39"/>
        <v>38</v>
      </c>
      <c r="C73" t="str">
        <f t="shared" si="40"/>
        <v>bBZnTwbtnScfQJPJwPT</v>
      </c>
      <c r="D73" t="str">
        <f t="shared" si="44"/>
        <v/>
      </c>
      <c r="E73" t="str">
        <f t="shared" si="44"/>
        <v>b</v>
      </c>
      <c r="F73" t="str">
        <f t="shared" si="44"/>
        <v>c</v>
      </c>
      <c r="G73" t="str">
        <f t="shared" si="44"/>
        <v/>
      </c>
      <c r="H73" t="str">
        <f t="shared" si="44"/>
        <v/>
      </c>
      <c r="I73" t="str">
        <f t="shared" si="44"/>
        <v>f</v>
      </c>
      <c r="J73" t="str">
        <f t="shared" si="44"/>
        <v/>
      </c>
      <c r="K73" t="str">
        <f t="shared" si="44"/>
        <v/>
      </c>
      <c r="L73" t="str">
        <f t="shared" si="44"/>
        <v/>
      </c>
      <c r="M73" t="str">
        <f t="shared" si="44"/>
        <v/>
      </c>
      <c r="N73" t="str">
        <f t="shared" si="44"/>
        <v/>
      </c>
      <c r="O73" t="str">
        <f t="shared" si="44"/>
        <v/>
      </c>
      <c r="P73" t="str">
        <f t="shared" si="44"/>
        <v/>
      </c>
      <c r="Q73" t="str">
        <f t="shared" si="44"/>
        <v>n</v>
      </c>
      <c r="R73" t="str">
        <f t="shared" si="44"/>
        <v/>
      </c>
      <c r="S73" t="str">
        <f t="shared" si="44"/>
        <v/>
      </c>
      <c r="T73" t="str">
        <f t="shared" si="42"/>
        <v/>
      </c>
      <c r="U73" t="str">
        <f t="shared" si="42"/>
        <v/>
      </c>
      <c r="V73" t="str">
        <f t="shared" si="42"/>
        <v/>
      </c>
      <c r="W73" t="str">
        <f t="shared" si="42"/>
        <v>t</v>
      </c>
      <c r="X73" t="str">
        <f t="shared" si="42"/>
        <v/>
      </c>
      <c r="Y73" t="str">
        <f t="shared" si="42"/>
        <v/>
      </c>
      <c r="Z73" t="str">
        <f t="shared" si="42"/>
        <v>w</v>
      </c>
      <c r="AA73" t="str">
        <f t="shared" si="42"/>
        <v/>
      </c>
      <c r="AB73" t="str">
        <f t="shared" si="42"/>
        <v/>
      </c>
      <c r="AC73" t="str">
        <f t="shared" si="42"/>
        <v/>
      </c>
      <c r="AD73" t="str">
        <f t="shared" si="42"/>
        <v/>
      </c>
      <c r="AE73" t="str">
        <f t="shared" si="42"/>
        <v>B</v>
      </c>
      <c r="AF73" t="str">
        <f t="shared" si="42"/>
        <v/>
      </c>
      <c r="AG73" t="str">
        <f t="shared" si="42"/>
        <v/>
      </c>
      <c r="AH73" t="str">
        <f t="shared" si="42"/>
        <v/>
      </c>
      <c r="AI73" t="str">
        <f t="shared" si="37"/>
        <v/>
      </c>
      <c r="AJ73" t="str">
        <f t="shared" si="37"/>
        <v/>
      </c>
      <c r="AK73" t="str">
        <f t="shared" si="37"/>
        <v/>
      </c>
      <c r="AL73" t="str">
        <f t="shared" si="37"/>
        <v/>
      </c>
      <c r="AM73" t="str">
        <f t="shared" si="37"/>
        <v>J</v>
      </c>
      <c r="AN73" t="str">
        <f t="shared" si="37"/>
        <v/>
      </c>
      <c r="AO73" t="str">
        <f t="shared" si="37"/>
        <v/>
      </c>
      <c r="AP73" t="str">
        <f t="shared" si="37"/>
        <v/>
      </c>
      <c r="AQ73" t="str">
        <f t="shared" si="37"/>
        <v/>
      </c>
      <c r="AR73" t="str">
        <f t="shared" si="37"/>
        <v/>
      </c>
      <c r="AS73" t="str">
        <f t="shared" si="37"/>
        <v>P</v>
      </c>
      <c r="AT73" t="str">
        <f t="shared" si="37"/>
        <v>Q</v>
      </c>
      <c r="AU73" t="str">
        <f t="shared" si="37"/>
        <v/>
      </c>
      <c r="AV73" t="str">
        <f t="shared" si="37"/>
        <v>S</v>
      </c>
      <c r="AW73" t="str">
        <f t="shared" si="37"/>
        <v>T</v>
      </c>
      <c r="AX73" t="str">
        <f t="shared" ref="AX73:BC88" si="46">IF(ISNUMBER(FIND(AX$1,$C73)),AX$1,"")</f>
        <v/>
      </c>
      <c r="AY73" t="str">
        <f t="shared" si="46"/>
        <v/>
      </c>
      <c r="AZ73" t="str">
        <f t="shared" si="46"/>
        <v/>
      </c>
      <c r="BA73" t="str">
        <f t="shared" si="46"/>
        <v/>
      </c>
      <c r="BB73" t="str">
        <f t="shared" si="46"/>
        <v/>
      </c>
      <c r="BC73" t="str">
        <f t="shared" si="46"/>
        <v>Z</v>
      </c>
      <c r="BD73" t="str">
        <f>RIGHT(A73,B73/2)</f>
        <v>jqGZFsVFjDHHGhhHhVj</v>
      </c>
      <c r="BE73" t="str">
        <f t="shared" si="45"/>
        <v/>
      </c>
      <c r="BF73" t="str">
        <f t="shared" si="45"/>
        <v/>
      </c>
      <c r="BG73" t="str">
        <f t="shared" si="45"/>
        <v/>
      </c>
      <c r="BH73" t="str">
        <f t="shared" si="45"/>
        <v/>
      </c>
      <c r="BI73" t="str">
        <f t="shared" si="45"/>
        <v/>
      </c>
      <c r="BJ73" t="str">
        <f t="shared" si="45"/>
        <v/>
      </c>
      <c r="BK73" t="str">
        <f t="shared" si="45"/>
        <v/>
      </c>
      <c r="BL73" t="str">
        <f t="shared" si="45"/>
        <v>h</v>
      </c>
      <c r="BM73" t="str">
        <f t="shared" si="45"/>
        <v/>
      </c>
      <c r="BN73" t="str">
        <f t="shared" si="45"/>
        <v>j</v>
      </c>
      <c r="BO73" t="str">
        <f t="shared" si="45"/>
        <v/>
      </c>
      <c r="BP73" t="str">
        <f t="shared" si="45"/>
        <v/>
      </c>
      <c r="BQ73" t="str">
        <f t="shared" si="45"/>
        <v/>
      </c>
      <c r="BR73" t="str">
        <f t="shared" si="45"/>
        <v/>
      </c>
      <c r="BS73" t="str">
        <f t="shared" si="45"/>
        <v/>
      </c>
      <c r="BT73" t="str">
        <f t="shared" si="45"/>
        <v/>
      </c>
      <c r="BU73" t="str">
        <f t="shared" si="43"/>
        <v>q</v>
      </c>
      <c r="BV73" t="str">
        <f t="shared" si="43"/>
        <v/>
      </c>
      <c r="BW73" t="str">
        <f t="shared" si="43"/>
        <v>s</v>
      </c>
      <c r="BX73" t="str">
        <f t="shared" si="43"/>
        <v/>
      </c>
      <c r="BY73" t="str">
        <f t="shared" si="43"/>
        <v/>
      </c>
      <c r="BZ73" t="str">
        <f t="shared" si="43"/>
        <v/>
      </c>
      <c r="CA73" t="str">
        <f t="shared" si="43"/>
        <v/>
      </c>
      <c r="CB73" t="str">
        <f t="shared" si="43"/>
        <v/>
      </c>
      <c r="CC73" t="str">
        <f t="shared" si="43"/>
        <v/>
      </c>
      <c r="CD73" t="str">
        <f t="shared" si="43"/>
        <v/>
      </c>
      <c r="CE73" t="str">
        <f t="shared" si="43"/>
        <v/>
      </c>
      <c r="CF73" t="str">
        <f t="shared" si="43"/>
        <v/>
      </c>
      <c r="CG73" t="str">
        <f t="shared" si="43"/>
        <v/>
      </c>
      <c r="CH73" t="str">
        <f t="shared" si="43"/>
        <v>D</v>
      </c>
      <c r="CI73" t="str">
        <f t="shared" si="43"/>
        <v/>
      </c>
      <c r="CJ73" t="str">
        <f t="shared" si="38"/>
        <v>F</v>
      </c>
      <c r="CK73" t="str">
        <f t="shared" si="38"/>
        <v>G</v>
      </c>
      <c r="CL73" t="str">
        <f t="shared" si="38"/>
        <v>H</v>
      </c>
      <c r="CM73" t="str">
        <f t="shared" si="38"/>
        <v/>
      </c>
      <c r="CN73" t="str">
        <f t="shared" si="38"/>
        <v/>
      </c>
      <c r="CO73" t="str">
        <f t="shared" si="38"/>
        <v/>
      </c>
      <c r="CP73" t="str">
        <f t="shared" si="38"/>
        <v/>
      </c>
      <c r="CQ73" t="str">
        <f t="shared" si="38"/>
        <v/>
      </c>
      <c r="CR73" t="str">
        <f t="shared" si="38"/>
        <v/>
      </c>
      <c r="CS73" t="str">
        <f t="shared" si="38"/>
        <v/>
      </c>
      <c r="CT73" t="str">
        <f t="shared" si="38"/>
        <v/>
      </c>
      <c r="CU73" t="str">
        <f t="shared" si="38"/>
        <v/>
      </c>
      <c r="CV73" t="str">
        <f t="shared" si="38"/>
        <v/>
      </c>
      <c r="CW73" t="str">
        <f t="shared" si="38"/>
        <v/>
      </c>
      <c r="CX73" t="str">
        <f t="shared" si="38"/>
        <v/>
      </c>
      <c r="CY73" t="str">
        <f t="shared" ref="CY73:DD88" si="47">IF(ISNUMBER(FIND(CY$1,$BD73)),CY$1,"")</f>
        <v/>
      </c>
      <c r="CZ73" t="str">
        <f t="shared" si="47"/>
        <v>V</v>
      </c>
      <c r="DA73" t="str">
        <f t="shared" si="47"/>
        <v/>
      </c>
      <c r="DB73" t="str">
        <f t="shared" si="47"/>
        <v/>
      </c>
      <c r="DC73" t="str">
        <f t="shared" si="47"/>
        <v/>
      </c>
      <c r="DD73" t="str">
        <f t="shared" si="47"/>
        <v>Z</v>
      </c>
      <c r="DE73">
        <f t="shared" si="41"/>
        <v>52</v>
      </c>
      <c r="DF73">
        <f>_xlfn.IFNA(IF(D73=BE73,VLOOKUP(D73,'letter value lookup'!$A:$B,2,FALSE),0),0)</f>
        <v>0</v>
      </c>
      <c r="DG73" t="str">
        <f>_xlfn.IFNA(IF(E73=BF73,VLOOKUP(E73,'letter value lookup'!$A:$B,2,FALSE),""),0)</f>
        <v/>
      </c>
      <c r="DH73" t="str">
        <f>_xlfn.IFNA(IF(F73=BG73,VLOOKUP(F73,'letter value lookup'!$A:$B,2,FALSE),""),0)</f>
        <v/>
      </c>
      <c r="DI73">
        <f>_xlfn.IFNA(IF(G73=BH73,VLOOKUP(G73,'letter value lookup'!$A:$B,2,FALSE),""),0)</f>
        <v>0</v>
      </c>
      <c r="DJ73">
        <f>_xlfn.IFNA(IF(H73=BI73,VLOOKUP(H73,'letter value lookup'!$A:$B,2,FALSE),""),0)</f>
        <v>0</v>
      </c>
      <c r="DK73" t="str">
        <f>_xlfn.IFNA(IF(I73=BJ73,VLOOKUP(I73,'letter value lookup'!$A:$B,2,FALSE),""),0)</f>
        <v/>
      </c>
      <c r="DL73">
        <f>_xlfn.IFNA(IF(J73=BK73,VLOOKUP(J73,'letter value lookup'!$A:$B,2,FALSE),""),0)</f>
        <v>0</v>
      </c>
      <c r="DM73" t="str">
        <f>_xlfn.IFNA(IF(K73=BL73,VLOOKUP(K73,'letter value lookup'!$A:$B,2,FALSE),""),0)</f>
        <v/>
      </c>
      <c r="DN73">
        <f>_xlfn.IFNA(IF(L73=BM73,VLOOKUP(L73,'letter value lookup'!$A:$B,2,FALSE),""),0)</f>
        <v>0</v>
      </c>
      <c r="DO73" t="str">
        <f>_xlfn.IFNA(IF(M73=BN73,VLOOKUP(M73,'letter value lookup'!$A:$B,2,FALSE),""),0)</f>
        <v/>
      </c>
      <c r="DP73">
        <f>_xlfn.IFNA(IF(N73=BO73,VLOOKUP(N73,'letter value lookup'!$A:$B,2,FALSE),""),0)</f>
        <v>0</v>
      </c>
      <c r="DQ73">
        <f>_xlfn.IFNA(IF(O73=BP73,VLOOKUP(O73,'letter value lookup'!$A:$B,2,FALSE),""),0)</f>
        <v>0</v>
      </c>
      <c r="DR73">
        <f>_xlfn.IFNA(IF(P73=BQ73,VLOOKUP(P73,'letter value lookup'!$A:$B,2,FALSE),""),0)</f>
        <v>0</v>
      </c>
      <c r="DS73" t="str">
        <f>_xlfn.IFNA(IF(Q73=BR73,VLOOKUP(Q73,'letter value lookup'!$A:$B,2,FALSE),""),0)</f>
        <v/>
      </c>
      <c r="DT73">
        <f>_xlfn.IFNA(IF(R73=BS73,VLOOKUP(R73,'letter value lookup'!$A:$B,2,FALSE),""),0)</f>
        <v>0</v>
      </c>
      <c r="DU73">
        <f>_xlfn.IFNA(IF(S73=BT73,VLOOKUP(S73,'letter value lookup'!$A:$B,2,FALSE),""),0)</f>
        <v>0</v>
      </c>
      <c r="DV73" t="str">
        <f>_xlfn.IFNA(IF(T73=BU73,VLOOKUP(T73,'letter value lookup'!$A:$B,2,FALSE),""),0)</f>
        <v/>
      </c>
      <c r="DW73">
        <f>_xlfn.IFNA(IF(U73=BV73,VLOOKUP(U73,'letter value lookup'!$A:$B,2,FALSE),""),0)</f>
        <v>0</v>
      </c>
      <c r="DX73" t="str">
        <f>_xlfn.IFNA(IF(V73=BW73,VLOOKUP(V73,'letter value lookup'!$A:$B,2,FALSE),""),0)</f>
        <v/>
      </c>
      <c r="DY73" t="str">
        <f>_xlfn.IFNA(IF(W73=BX73,VLOOKUP(W73,'letter value lookup'!$A:$B,2,FALSE),""),0)</f>
        <v/>
      </c>
      <c r="DZ73">
        <f>_xlfn.IFNA(IF(X73=BY73,VLOOKUP(X73,'letter value lookup'!$A:$B,2,FALSE),""),0)</f>
        <v>0</v>
      </c>
      <c r="EA73">
        <f>_xlfn.IFNA(IF(Y73=BZ73,VLOOKUP(Y73,'letter value lookup'!$A:$B,2,FALSE),""),0)</f>
        <v>0</v>
      </c>
      <c r="EB73" t="str">
        <f>_xlfn.IFNA(IF(Z73=CA73,VLOOKUP(Z73,'letter value lookup'!$A:$B,2,FALSE),""),0)</f>
        <v/>
      </c>
      <c r="EC73">
        <f>_xlfn.IFNA(IF(AA73=CB73,VLOOKUP(AA73,'letter value lookup'!$A:$B,2,FALSE),""),0)</f>
        <v>0</v>
      </c>
      <c r="ED73">
        <f>_xlfn.IFNA(IF(AB73=CC73,VLOOKUP(AB73,'letter value lookup'!$A:$B,2,FALSE),""),0)</f>
        <v>0</v>
      </c>
      <c r="EE73">
        <f>_xlfn.IFNA(IF(AC73=CD73,VLOOKUP(AC73,'letter value lookup'!$A:$B,2,FALSE),""),0)</f>
        <v>0</v>
      </c>
      <c r="EF73">
        <f>_xlfn.IFNA(IF(AD73=CE73,VLOOKUP(AD73,'letter value lookup'!$D:$E,2,FALSE),""),0)</f>
        <v>0</v>
      </c>
      <c r="EG73" t="str">
        <f>_xlfn.IFNA(IF(AE73=CF73,VLOOKUP(AE73,'letter value lookup'!$D:$E,2,FALSE),""),0)</f>
        <v/>
      </c>
      <c r="EH73">
        <f>_xlfn.IFNA(IF(AF73=CG73,VLOOKUP(AF73,'letter value lookup'!$D:$E,2,FALSE),""),0)</f>
        <v>0</v>
      </c>
      <c r="EI73" t="str">
        <f>_xlfn.IFNA(IF(AG73=CH73,VLOOKUP(AG73,'letter value lookup'!$D:$E,2,FALSE),""),0)</f>
        <v/>
      </c>
      <c r="EJ73">
        <f>_xlfn.IFNA(IF(AH73=CI73,VLOOKUP(AH73,'letter value lookup'!$D:$E,2,FALSE),""),0)</f>
        <v>0</v>
      </c>
      <c r="EK73" t="str">
        <f>_xlfn.IFNA(IF(AI73=CJ73,VLOOKUP(AI73,'letter value lookup'!$D:$E,2,FALSE),""),0)</f>
        <v/>
      </c>
      <c r="EL73" t="str">
        <f>_xlfn.IFNA(IF(AJ73=CK73,VLOOKUP(AJ73,'letter value lookup'!$D:$E,2,FALSE),""),0)</f>
        <v/>
      </c>
      <c r="EM73" t="str">
        <f>_xlfn.IFNA(IF(AK73=CL73,VLOOKUP(AK73,'letter value lookup'!$D:$E,2,FALSE),""),0)</f>
        <v/>
      </c>
      <c r="EN73">
        <f>_xlfn.IFNA(IF(AL73=CM73,VLOOKUP(AL73,'letter value lookup'!$D:$E,2,FALSE),""),0)</f>
        <v>0</v>
      </c>
      <c r="EO73" t="str">
        <f>_xlfn.IFNA(IF(AM73=CN73,VLOOKUP(AM73,'letter value lookup'!$D:$E,2,FALSE),""),0)</f>
        <v/>
      </c>
      <c r="EP73">
        <f>_xlfn.IFNA(IF(AN73=CO73,VLOOKUP(AN73,'letter value lookup'!$D:$E,2,FALSE),""),0)</f>
        <v>0</v>
      </c>
      <c r="EQ73">
        <f>_xlfn.IFNA(IF(AO73=CP73,VLOOKUP(AO73,'letter value lookup'!$D:$E,2,FALSE),""),0)</f>
        <v>0</v>
      </c>
      <c r="ER73">
        <f>_xlfn.IFNA(IF(AP73=CQ73,VLOOKUP(AP73,'letter value lookup'!$D:$E,2,FALSE),""),0)</f>
        <v>0</v>
      </c>
      <c r="ES73">
        <f>_xlfn.IFNA(IF(AQ73=CR73,VLOOKUP(AQ73,'letter value lookup'!$D:$E,2,FALSE),""),0)</f>
        <v>0</v>
      </c>
      <c r="ET73">
        <f>_xlfn.IFNA(IF(AR73=CS73,VLOOKUP(AR73,'letter value lookup'!$D:$E,2,FALSE),""),0)</f>
        <v>0</v>
      </c>
      <c r="EU73" t="str">
        <f>_xlfn.IFNA(IF(AS73=CT73,VLOOKUP(AS73,'letter value lookup'!$D:$E,2,FALSE),""),0)</f>
        <v/>
      </c>
      <c r="EV73" t="str">
        <f>_xlfn.IFNA(IF(AT73=CU73,VLOOKUP(AT73,'letter value lookup'!$D:$E,2,FALSE),""),0)</f>
        <v/>
      </c>
      <c r="EW73">
        <f>_xlfn.IFNA(IF(AU73=CV73,VLOOKUP(AU73,'letter value lookup'!$D:$E,2,FALSE),""),0)</f>
        <v>0</v>
      </c>
      <c r="EX73" t="str">
        <f>_xlfn.IFNA(IF(AV73=CW73,VLOOKUP(AV73,'letter value lookup'!$D:$E,2,FALSE),""),0)</f>
        <v/>
      </c>
      <c r="EY73" t="str">
        <f>_xlfn.IFNA(IF(AW73=CX73,VLOOKUP(AW73,'letter value lookup'!$D:$E,2,FALSE),""),0)</f>
        <v/>
      </c>
      <c r="EZ73">
        <f>_xlfn.IFNA(IF(AX73=CY73,VLOOKUP(AX73,'letter value lookup'!$D:$E,2,FALSE),""),0)</f>
        <v>0</v>
      </c>
      <c r="FA73" t="str">
        <f>_xlfn.IFNA(IF(AY73=CZ73,VLOOKUP(AY73,'letter value lookup'!$D:$E,2,FALSE),""),0)</f>
        <v/>
      </c>
      <c r="FB73">
        <f>_xlfn.IFNA(IF(AZ73=DA73,VLOOKUP(AZ73,'letter value lookup'!$D:$E,2,FALSE),""),0)</f>
        <v>0</v>
      </c>
      <c r="FC73">
        <f>_xlfn.IFNA(IF(BA73=DB73,VLOOKUP(BA73,'letter value lookup'!$D:$E,2,FALSE),""),0)</f>
        <v>0</v>
      </c>
      <c r="FD73">
        <f>_xlfn.IFNA(IF(BB73=DC73,VLOOKUP(BB73,'letter value lookup'!$D:$E,2,FALSE),""),0)</f>
        <v>0</v>
      </c>
      <c r="FE73">
        <f>_xlfn.IFNA(IF(BC73=DD73,VLOOKUP(BC73,'letter value lookup'!$D:$E,2,FALSE),""),0)</f>
        <v>52</v>
      </c>
    </row>
    <row r="74" spans="1:161">
      <c r="A74" s="1" t="s">
        <v>72</v>
      </c>
      <c r="B74">
        <f t="shared" si="39"/>
        <v>16</v>
      </c>
      <c r="C74" t="str">
        <f t="shared" si="40"/>
        <v>cftqScHJ</v>
      </c>
      <c r="D74" t="str">
        <f t="shared" si="44"/>
        <v/>
      </c>
      <c r="E74" t="str">
        <f t="shared" si="44"/>
        <v/>
      </c>
      <c r="F74" t="str">
        <f t="shared" si="44"/>
        <v>c</v>
      </c>
      <c r="G74" t="str">
        <f t="shared" si="44"/>
        <v/>
      </c>
      <c r="H74" t="str">
        <f t="shared" si="44"/>
        <v/>
      </c>
      <c r="I74" t="str">
        <f t="shared" si="44"/>
        <v>f</v>
      </c>
      <c r="J74" t="str">
        <f t="shared" si="44"/>
        <v/>
      </c>
      <c r="K74" t="str">
        <f t="shared" si="44"/>
        <v/>
      </c>
      <c r="L74" t="str">
        <f t="shared" si="44"/>
        <v/>
      </c>
      <c r="M74" t="str">
        <f t="shared" si="44"/>
        <v/>
      </c>
      <c r="N74" t="str">
        <f t="shared" si="44"/>
        <v/>
      </c>
      <c r="O74" t="str">
        <f t="shared" si="44"/>
        <v/>
      </c>
      <c r="P74" t="str">
        <f t="shared" si="44"/>
        <v/>
      </c>
      <c r="Q74" t="str">
        <f t="shared" si="44"/>
        <v/>
      </c>
      <c r="R74" t="str">
        <f t="shared" si="44"/>
        <v/>
      </c>
      <c r="S74" t="str">
        <f t="shared" si="44"/>
        <v/>
      </c>
      <c r="T74" t="str">
        <f t="shared" si="42"/>
        <v>q</v>
      </c>
      <c r="U74" t="str">
        <f t="shared" si="42"/>
        <v/>
      </c>
      <c r="V74" t="str">
        <f t="shared" si="42"/>
        <v/>
      </c>
      <c r="W74" t="str">
        <f t="shared" si="42"/>
        <v>t</v>
      </c>
      <c r="X74" t="str">
        <f t="shared" si="42"/>
        <v/>
      </c>
      <c r="Y74" t="str">
        <f t="shared" si="42"/>
        <v/>
      </c>
      <c r="Z74" t="str">
        <f t="shared" si="42"/>
        <v/>
      </c>
      <c r="AA74" t="str">
        <f t="shared" si="42"/>
        <v/>
      </c>
      <c r="AB74" t="str">
        <f t="shared" si="42"/>
        <v/>
      </c>
      <c r="AC74" t="str">
        <f t="shared" si="42"/>
        <v/>
      </c>
      <c r="AD74" t="str">
        <f t="shared" si="42"/>
        <v/>
      </c>
      <c r="AE74" t="str">
        <f t="shared" si="42"/>
        <v/>
      </c>
      <c r="AF74" t="str">
        <f t="shared" si="42"/>
        <v/>
      </c>
      <c r="AG74" t="str">
        <f t="shared" si="42"/>
        <v/>
      </c>
      <c r="AH74" t="str">
        <f t="shared" si="42"/>
        <v/>
      </c>
      <c r="AI74" t="str">
        <f t="shared" ref="AI74:AX89" si="48">IF(ISNUMBER(FIND(AI$1,$C74)),AI$1,"")</f>
        <v/>
      </c>
      <c r="AJ74" t="str">
        <f t="shared" si="48"/>
        <v/>
      </c>
      <c r="AK74" t="str">
        <f t="shared" si="48"/>
        <v>H</v>
      </c>
      <c r="AL74" t="str">
        <f t="shared" si="48"/>
        <v/>
      </c>
      <c r="AM74" t="str">
        <f t="shared" si="48"/>
        <v>J</v>
      </c>
      <c r="AN74" t="str">
        <f t="shared" si="48"/>
        <v/>
      </c>
      <c r="AO74" t="str">
        <f t="shared" si="48"/>
        <v/>
      </c>
      <c r="AP74" t="str">
        <f t="shared" si="48"/>
        <v/>
      </c>
      <c r="AQ74" t="str">
        <f t="shared" si="48"/>
        <v/>
      </c>
      <c r="AR74" t="str">
        <f t="shared" si="48"/>
        <v/>
      </c>
      <c r="AS74" t="str">
        <f t="shared" si="48"/>
        <v/>
      </c>
      <c r="AT74" t="str">
        <f t="shared" si="48"/>
        <v/>
      </c>
      <c r="AU74" t="str">
        <f t="shared" si="48"/>
        <v/>
      </c>
      <c r="AV74" t="str">
        <f t="shared" si="48"/>
        <v>S</v>
      </c>
      <c r="AW74" t="str">
        <f t="shared" si="48"/>
        <v/>
      </c>
      <c r="AX74" t="str">
        <f t="shared" si="48"/>
        <v/>
      </c>
      <c r="AY74" t="str">
        <f t="shared" si="46"/>
        <v/>
      </c>
      <c r="AZ74" t="str">
        <f t="shared" si="46"/>
        <v/>
      </c>
      <c r="BA74" t="str">
        <f t="shared" si="46"/>
        <v/>
      </c>
      <c r="BB74" t="str">
        <f t="shared" si="46"/>
        <v/>
      </c>
      <c r="BC74" t="str">
        <f t="shared" si="46"/>
        <v/>
      </c>
      <c r="BD74" t="str">
        <f>RIGHT(A74,B74/2)</f>
        <v>rfVfrrRZ</v>
      </c>
      <c r="BE74" t="str">
        <f t="shared" si="45"/>
        <v/>
      </c>
      <c r="BF74" t="str">
        <f t="shared" si="45"/>
        <v/>
      </c>
      <c r="BG74" t="str">
        <f t="shared" si="45"/>
        <v/>
      </c>
      <c r="BH74" t="str">
        <f t="shared" si="45"/>
        <v/>
      </c>
      <c r="BI74" t="str">
        <f t="shared" si="45"/>
        <v/>
      </c>
      <c r="BJ74" t="str">
        <f t="shared" si="45"/>
        <v>f</v>
      </c>
      <c r="BK74" t="str">
        <f t="shared" si="45"/>
        <v/>
      </c>
      <c r="BL74" t="str">
        <f t="shared" si="45"/>
        <v/>
      </c>
      <c r="BM74" t="str">
        <f t="shared" si="45"/>
        <v/>
      </c>
      <c r="BN74" t="str">
        <f t="shared" si="45"/>
        <v/>
      </c>
      <c r="BO74" t="str">
        <f t="shared" si="45"/>
        <v/>
      </c>
      <c r="BP74" t="str">
        <f t="shared" si="45"/>
        <v/>
      </c>
      <c r="BQ74" t="str">
        <f t="shared" si="45"/>
        <v/>
      </c>
      <c r="BR74" t="str">
        <f t="shared" si="45"/>
        <v/>
      </c>
      <c r="BS74" t="str">
        <f t="shared" si="45"/>
        <v/>
      </c>
      <c r="BT74" t="str">
        <f t="shared" si="45"/>
        <v/>
      </c>
      <c r="BU74" t="str">
        <f t="shared" si="43"/>
        <v/>
      </c>
      <c r="BV74" t="str">
        <f t="shared" si="43"/>
        <v>r</v>
      </c>
      <c r="BW74" t="str">
        <f t="shared" si="43"/>
        <v/>
      </c>
      <c r="BX74" t="str">
        <f t="shared" si="43"/>
        <v/>
      </c>
      <c r="BY74" t="str">
        <f t="shared" si="43"/>
        <v/>
      </c>
      <c r="BZ74" t="str">
        <f t="shared" si="43"/>
        <v/>
      </c>
      <c r="CA74" t="str">
        <f t="shared" si="43"/>
        <v/>
      </c>
      <c r="CB74" t="str">
        <f t="shared" si="43"/>
        <v/>
      </c>
      <c r="CC74" t="str">
        <f t="shared" si="43"/>
        <v/>
      </c>
      <c r="CD74" t="str">
        <f t="shared" si="43"/>
        <v/>
      </c>
      <c r="CE74" t="str">
        <f t="shared" si="43"/>
        <v/>
      </c>
      <c r="CF74" t="str">
        <f t="shared" si="43"/>
        <v/>
      </c>
      <c r="CG74" t="str">
        <f t="shared" si="43"/>
        <v/>
      </c>
      <c r="CH74" t="str">
        <f t="shared" si="43"/>
        <v/>
      </c>
      <c r="CI74" t="str">
        <f t="shared" si="43"/>
        <v/>
      </c>
      <c r="CJ74" t="str">
        <f t="shared" ref="CJ74:CY89" si="49">IF(ISNUMBER(FIND(CJ$1,$BD74)),CJ$1,"")</f>
        <v/>
      </c>
      <c r="CK74" t="str">
        <f t="shared" si="49"/>
        <v/>
      </c>
      <c r="CL74" t="str">
        <f t="shared" si="49"/>
        <v/>
      </c>
      <c r="CM74" t="str">
        <f t="shared" si="49"/>
        <v/>
      </c>
      <c r="CN74" t="str">
        <f t="shared" si="49"/>
        <v/>
      </c>
      <c r="CO74" t="str">
        <f t="shared" si="49"/>
        <v/>
      </c>
      <c r="CP74" t="str">
        <f t="shared" si="49"/>
        <v/>
      </c>
      <c r="CQ74" t="str">
        <f t="shared" si="49"/>
        <v/>
      </c>
      <c r="CR74" t="str">
        <f t="shared" si="49"/>
        <v/>
      </c>
      <c r="CS74" t="str">
        <f t="shared" si="49"/>
        <v/>
      </c>
      <c r="CT74" t="str">
        <f t="shared" si="49"/>
        <v/>
      </c>
      <c r="CU74" t="str">
        <f t="shared" si="49"/>
        <v/>
      </c>
      <c r="CV74" t="str">
        <f t="shared" si="49"/>
        <v>R</v>
      </c>
      <c r="CW74" t="str">
        <f t="shared" si="49"/>
        <v/>
      </c>
      <c r="CX74" t="str">
        <f t="shared" si="49"/>
        <v/>
      </c>
      <c r="CY74" t="str">
        <f t="shared" si="49"/>
        <v/>
      </c>
      <c r="CZ74" t="str">
        <f t="shared" si="47"/>
        <v>V</v>
      </c>
      <c r="DA74" t="str">
        <f t="shared" si="47"/>
        <v/>
      </c>
      <c r="DB74" t="str">
        <f t="shared" si="47"/>
        <v/>
      </c>
      <c r="DC74" t="str">
        <f t="shared" si="47"/>
        <v/>
      </c>
      <c r="DD74" t="str">
        <f t="shared" si="47"/>
        <v>Z</v>
      </c>
      <c r="DE74">
        <f t="shared" si="41"/>
        <v>6</v>
      </c>
      <c r="DF74">
        <f>_xlfn.IFNA(IF(D74=BE74,VLOOKUP(D74,'letter value lookup'!$A:$B,2,FALSE),0),0)</f>
        <v>0</v>
      </c>
      <c r="DG74">
        <f>_xlfn.IFNA(IF(E74=BF74,VLOOKUP(E74,'letter value lookup'!$A:$B,2,FALSE),""),0)</f>
        <v>0</v>
      </c>
      <c r="DH74" t="str">
        <f>_xlfn.IFNA(IF(F74=BG74,VLOOKUP(F74,'letter value lookup'!$A:$B,2,FALSE),""),0)</f>
        <v/>
      </c>
      <c r="DI74">
        <f>_xlfn.IFNA(IF(G74=BH74,VLOOKUP(G74,'letter value lookup'!$A:$B,2,FALSE),""),0)</f>
        <v>0</v>
      </c>
      <c r="DJ74">
        <f>_xlfn.IFNA(IF(H74=BI74,VLOOKUP(H74,'letter value lookup'!$A:$B,2,FALSE),""),0)</f>
        <v>0</v>
      </c>
      <c r="DK74">
        <f>_xlfn.IFNA(IF(I74=BJ74,VLOOKUP(I74,'letter value lookup'!$A:$B,2,FALSE),""),0)</f>
        <v>6</v>
      </c>
      <c r="DL74">
        <f>_xlfn.IFNA(IF(J74=BK74,VLOOKUP(J74,'letter value lookup'!$A:$B,2,FALSE),""),0)</f>
        <v>0</v>
      </c>
      <c r="DM74">
        <f>_xlfn.IFNA(IF(K74=BL74,VLOOKUP(K74,'letter value lookup'!$A:$B,2,FALSE),""),0)</f>
        <v>0</v>
      </c>
      <c r="DN74">
        <f>_xlfn.IFNA(IF(L74=BM74,VLOOKUP(L74,'letter value lookup'!$A:$B,2,FALSE),""),0)</f>
        <v>0</v>
      </c>
      <c r="DO74">
        <f>_xlfn.IFNA(IF(M74=BN74,VLOOKUP(M74,'letter value lookup'!$A:$B,2,FALSE),""),0)</f>
        <v>0</v>
      </c>
      <c r="DP74">
        <f>_xlfn.IFNA(IF(N74=BO74,VLOOKUP(N74,'letter value lookup'!$A:$B,2,FALSE),""),0)</f>
        <v>0</v>
      </c>
      <c r="DQ74">
        <f>_xlfn.IFNA(IF(O74=BP74,VLOOKUP(O74,'letter value lookup'!$A:$B,2,FALSE),""),0)</f>
        <v>0</v>
      </c>
      <c r="DR74">
        <f>_xlfn.IFNA(IF(P74=BQ74,VLOOKUP(P74,'letter value lookup'!$A:$B,2,FALSE),""),0)</f>
        <v>0</v>
      </c>
      <c r="DS74">
        <f>_xlfn.IFNA(IF(Q74=BR74,VLOOKUP(Q74,'letter value lookup'!$A:$B,2,FALSE),""),0)</f>
        <v>0</v>
      </c>
      <c r="DT74">
        <f>_xlfn.IFNA(IF(R74=BS74,VLOOKUP(R74,'letter value lookup'!$A:$B,2,FALSE),""),0)</f>
        <v>0</v>
      </c>
      <c r="DU74">
        <f>_xlfn.IFNA(IF(S74=BT74,VLOOKUP(S74,'letter value lookup'!$A:$B,2,FALSE),""),0)</f>
        <v>0</v>
      </c>
      <c r="DV74" t="str">
        <f>_xlfn.IFNA(IF(T74=BU74,VLOOKUP(T74,'letter value lookup'!$A:$B,2,FALSE),""),0)</f>
        <v/>
      </c>
      <c r="DW74" t="str">
        <f>_xlfn.IFNA(IF(U74=BV74,VLOOKUP(U74,'letter value lookup'!$A:$B,2,FALSE),""),0)</f>
        <v/>
      </c>
      <c r="DX74">
        <f>_xlfn.IFNA(IF(V74=BW74,VLOOKUP(V74,'letter value lookup'!$A:$B,2,FALSE),""),0)</f>
        <v>0</v>
      </c>
      <c r="DY74" t="str">
        <f>_xlfn.IFNA(IF(W74=BX74,VLOOKUP(W74,'letter value lookup'!$A:$B,2,FALSE),""),0)</f>
        <v/>
      </c>
      <c r="DZ74">
        <f>_xlfn.IFNA(IF(X74=BY74,VLOOKUP(X74,'letter value lookup'!$A:$B,2,FALSE),""),0)</f>
        <v>0</v>
      </c>
      <c r="EA74">
        <f>_xlfn.IFNA(IF(Y74=BZ74,VLOOKUP(Y74,'letter value lookup'!$A:$B,2,FALSE),""),0)</f>
        <v>0</v>
      </c>
      <c r="EB74">
        <f>_xlfn.IFNA(IF(Z74=CA74,VLOOKUP(Z74,'letter value lookup'!$A:$B,2,FALSE),""),0)</f>
        <v>0</v>
      </c>
      <c r="EC74">
        <f>_xlfn.IFNA(IF(AA74=CB74,VLOOKUP(AA74,'letter value lookup'!$A:$B,2,FALSE),""),0)</f>
        <v>0</v>
      </c>
      <c r="ED74">
        <f>_xlfn.IFNA(IF(AB74=CC74,VLOOKUP(AB74,'letter value lookup'!$A:$B,2,FALSE),""),0)</f>
        <v>0</v>
      </c>
      <c r="EE74">
        <f>_xlfn.IFNA(IF(AC74=CD74,VLOOKUP(AC74,'letter value lookup'!$A:$B,2,FALSE),""),0)</f>
        <v>0</v>
      </c>
      <c r="EF74">
        <f>_xlfn.IFNA(IF(AD74=CE74,VLOOKUP(AD74,'letter value lookup'!$D:$E,2,FALSE),""),0)</f>
        <v>0</v>
      </c>
      <c r="EG74">
        <f>_xlfn.IFNA(IF(AE74=CF74,VLOOKUP(AE74,'letter value lookup'!$D:$E,2,FALSE),""),0)</f>
        <v>0</v>
      </c>
      <c r="EH74">
        <f>_xlfn.IFNA(IF(AF74=CG74,VLOOKUP(AF74,'letter value lookup'!$D:$E,2,FALSE),""),0)</f>
        <v>0</v>
      </c>
      <c r="EI74">
        <f>_xlfn.IFNA(IF(AG74=CH74,VLOOKUP(AG74,'letter value lookup'!$D:$E,2,FALSE),""),0)</f>
        <v>0</v>
      </c>
      <c r="EJ74">
        <f>_xlfn.IFNA(IF(AH74=CI74,VLOOKUP(AH74,'letter value lookup'!$D:$E,2,FALSE),""),0)</f>
        <v>0</v>
      </c>
      <c r="EK74">
        <f>_xlfn.IFNA(IF(AI74=CJ74,VLOOKUP(AI74,'letter value lookup'!$D:$E,2,FALSE),""),0)</f>
        <v>0</v>
      </c>
      <c r="EL74">
        <f>_xlfn.IFNA(IF(AJ74=CK74,VLOOKUP(AJ74,'letter value lookup'!$D:$E,2,FALSE),""),0)</f>
        <v>0</v>
      </c>
      <c r="EM74" t="str">
        <f>_xlfn.IFNA(IF(AK74=CL74,VLOOKUP(AK74,'letter value lookup'!$D:$E,2,FALSE),""),0)</f>
        <v/>
      </c>
      <c r="EN74">
        <f>_xlfn.IFNA(IF(AL74=CM74,VLOOKUP(AL74,'letter value lookup'!$D:$E,2,FALSE),""),0)</f>
        <v>0</v>
      </c>
      <c r="EO74" t="str">
        <f>_xlfn.IFNA(IF(AM74=CN74,VLOOKUP(AM74,'letter value lookup'!$D:$E,2,FALSE),""),0)</f>
        <v/>
      </c>
      <c r="EP74">
        <f>_xlfn.IFNA(IF(AN74=CO74,VLOOKUP(AN74,'letter value lookup'!$D:$E,2,FALSE),""),0)</f>
        <v>0</v>
      </c>
      <c r="EQ74">
        <f>_xlfn.IFNA(IF(AO74=CP74,VLOOKUP(AO74,'letter value lookup'!$D:$E,2,FALSE),""),0)</f>
        <v>0</v>
      </c>
      <c r="ER74">
        <f>_xlfn.IFNA(IF(AP74=CQ74,VLOOKUP(AP74,'letter value lookup'!$D:$E,2,FALSE),""),0)</f>
        <v>0</v>
      </c>
      <c r="ES74">
        <f>_xlfn.IFNA(IF(AQ74=CR74,VLOOKUP(AQ74,'letter value lookup'!$D:$E,2,FALSE),""),0)</f>
        <v>0</v>
      </c>
      <c r="ET74">
        <f>_xlfn.IFNA(IF(AR74=CS74,VLOOKUP(AR74,'letter value lookup'!$D:$E,2,FALSE),""),0)</f>
        <v>0</v>
      </c>
      <c r="EU74">
        <f>_xlfn.IFNA(IF(AS74=CT74,VLOOKUP(AS74,'letter value lookup'!$D:$E,2,FALSE),""),0)</f>
        <v>0</v>
      </c>
      <c r="EV74">
        <f>_xlfn.IFNA(IF(AT74=CU74,VLOOKUP(AT74,'letter value lookup'!$D:$E,2,FALSE),""),0)</f>
        <v>0</v>
      </c>
      <c r="EW74" t="str">
        <f>_xlfn.IFNA(IF(AU74=CV74,VLOOKUP(AU74,'letter value lookup'!$D:$E,2,FALSE),""),0)</f>
        <v/>
      </c>
      <c r="EX74" t="str">
        <f>_xlfn.IFNA(IF(AV74=CW74,VLOOKUP(AV74,'letter value lookup'!$D:$E,2,FALSE),""),0)</f>
        <v/>
      </c>
      <c r="EY74">
        <f>_xlfn.IFNA(IF(AW74=CX74,VLOOKUP(AW74,'letter value lookup'!$D:$E,2,FALSE),""),0)</f>
        <v>0</v>
      </c>
      <c r="EZ74">
        <f>_xlfn.IFNA(IF(AX74=CY74,VLOOKUP(AX74,'letter value lookup'!$D:$E,2,FALSE),""),0)</f>
        <v>0</v>
      </c>
      <c r="FA74" t="str">
        <f>_xlfn.IFNA(IF(AY74=CZ74,VLOOKUP(AY74,'letter value lookup'!$D:$E,2,FALSE),""),0)</f>
        <v/>
      </c>
      <c r="FB74">
        <f>_xlfn.IFNA(IF(AZ74=DA74,VLOOKUP(AZ74,'letter value lookup'!$D:$E,2,FALSE),""),0)</f>
        <v>0</v>
      </c>
      <c r="FC74">
        <f>_xlfn.IFNA(IF(BA74=DB74,VLOOKUP(BA74,'letter value lookup'!$D:$E,2,FALSE),""),0)</f>
        <v>0</v>
      </c>
      <c r="FD74">
        <f>_xlfn.IFNA(IF(BB74=DC74,VLOOKUP(BB74,'letter value lookup'!$D:$E,2,FALSE),""),0)</f>
        <v>0</v>
      </c>
      <c r="FE74" t="str">
        <f>_xlfn.IFNA(IF(BC74=DD74,VLOOKUP(BC74,'letter value lookup'!$D:$E,2,FALSE),""),0)</f>
        <v/>
      </c>
    </row>
    <row r="75" spans="1:161">
      <c r="A75" s="1" t="s">
        <v>73</v>
      </c>
      <c r="B75">
        <f t="shared" si="39"/>
        <v>48</v>
      </c>
      <c r="C75" t="str">
        <f t="shared" si="40"/>
        <v>DTTsDvvlBbTGrWBwwsWDBbWd</v>
      </c>
      <c r="D75" t="str">
        <f t="shared" si="44"/>
        <v/>
      </c>
      <c r="E75" t="str">
        <f t="shared" si="44"/>
        <v>b</v>
      </c>
      <c r="F75" t="str">
        <f t="shared" si="44"/>
        <v/>
      </c>
      <c r="G75" t="str">
        <f t="shared" si="44"/>
        <v>d</v>
      </c>
      <c r="H75" t="str">
        <f t="shared" si="44"/>
        <v/>
      </c>
      <c r="I75" t="str">
        <f t="shared" si="44"/>
        <v/>
      </c>
      <c r="J75" t="str">
        <f t="shared" si="44"/>
        <v/>
      </c>
      <c r="K75" t="str">
        <f t="shared" si="44"/>
        <v/>
      </c>
      <c r="L75" t="str">
        <f t="shared" si="44"/>
        <v/>
      </c>
      <c r="M75" t="str">
        <f t="shared" si="44"/>
        <v/>
      </c>
      <c r="N75" t="str">
        <f t="shared" si="44"/>
        <v/>
      </c>
      <c r="O75" t="str">
        <f t="shared" si="44"/>
        <v>l</v>
      </c>
      <c r="P75" t="str">
        <f t="shared" si="44"/>
        <v/>
      </c>
      <c r="Q75" t="str">
        <f t="shared" si="44"/>
        <v/>
      </c>
      <c r="R75" t="str">
        <f t="shared" si="44"/>
        <v/>
      </c>
      <c r="S75" t="str">
        <f t="shared" si="44"/>
        <v/>
      </c>
      <c r="T75" t="str">
        <f t="shared" si="42"/>
        <v/>
      </c>
      <c r="U75" t="str">
        <f t="shared" si="42"/>
        <v>r</v>
      </c>
      <c r="V75" t="str">
        <f t="shared" si="42"/>
        <v>s</v>
      </c>
      <c r="W75" t="str">
        <f t="shared" si="42"/>
        <v/>
      </c>
      <c r="X75" t="str">
        <f t="shared" si="42"/>
        <v/>
      </c>
      <c r="Y75" t="str">
        <f t="shared" si="42"/>
        <v>v</v>
      </c>
      <c r="Z75" t="str">
        <f t="shared" si="42"/>
        <v>w</v>
      </c>
      <c r="AA75" t="str">
        <f t="shared" si="42"/>
        <v/>
      </c>
      <c r="AB75" t="str">
        <f t="shared" si="42"/>
        <v/>
      </c>
      <c r="AC75" t="str">
        <f t="shared" si="42"/>
        <v/>
      </c>
      <c r="AD75" t="str">
        <f t="shared" si="42"/>
        <v/>
      </c>
      <c r="AE75" t="str">
        <f t="shared" si="42"/>
        <v>B</v>
      </c>
      <c r="AF75" t="str">
        <f t="shared" si="42"/>
        <v/>
      </c>
      <c r="AG75" t="str">
        <f t="shared" si="42"/>
        <v>D</v>
      </c>
      <c r="AH75" t="str">
        <f t="shared" si="42"/>
        <v/>
      </c>
      <c r="AI75" t="str">
        <f t="shared" si="48"/>
        <v/>
      </c>
      <c r="AJ75" t="str">
        <f t="shared" si="48"/>
        <v>G</v>
      </c>
      <c r="AK75" t="str">
        <f t="shared" si="48"/>
        <v/>
      </c>
      <c r="AL75" t="str">
        <f t="shared" si="48"/>
        <v/>
      </c>
      <c r="AM75" t="str">
        <f t="shared" si="48"/>
        <v/>
      </c>
      <c r="AN75" t="str">
        <f t="shared" si="48"/>
        <v/>
      </c>
      <c r="AO75" t="str">
        <f t="shared" si="48"/>
        <v/>
      </c>
      <c r="AP75" t="str">
        <f t="shared" si="48"/>
        <v/>
      </c>
      <c r="AQ75" t="str">
        <f t="shared" si="48"/>
        <v/>
      </c>
      <c r="AR75" t="str">
        <f t="shared" si="48"/>
        <v/>
      </c>
      <c r="AS75" t="str">
        <f t="shared" si="48"/>
        <v/>
      </c>
      <c r="AT75" t="str">
        <f t="shared" si="48"/>
        <v/>
      </c>
      <c r="AU75" t="str">
        <f t="shared" si="48"/>
        <v/>
      </c>
      <c r="AV75" t="str">
        <f t="shared" si="48"/>
        <v/>
      </c>
      <c r="AW75" t="str">
        <f t="shared" si="48"/>
        <v>T</v>
      </c>
      <c r="AX75" t="str">
        <f t="shared" si="48"/>
        <v/>
      </c>
      <c r="AY75" t="str">
        <f t="shared" si="46"/>
        <v/>
      </c>
      <c r="AZ75" t="str">
        <f t="shared" si="46"/>
        <v>W</v>
      </c>
      <c r="BA75" t="str">
        <f t="shared" si="46"/>
        <v/>
      </c>
      <c r="BB75" t="str">
        <f t="shared" si="46"/>
        <v/>
      </c>
      <c r="BC75" t="str">
        <f t="shared" si="46"/>
        <v/>
      </c>
      <c r="BD75" t="str">
        <f>RIGHT(A75,B75/2)</f>
        <v>VpZjjZjpVPPGhRRVjVZNRPNN</v>
      </c>
      <c r="BE75" t="str">
        <f t="shared" si="45"/>
        <v/>
      </c>
      <c r="BF75" t="str">
        <f t="shared" si="45"/>
        <v/>
      </c>
      <c r="BG75" t="str">
        <f t="shared" si="45"/>
        <v/>
      </c>
      <c r="BH75" t="str">
        <f t="shared" si="45"/>
        <v/>
      </c>
      <c r="BI75" t="str">
        <f t="shared" si="45"/>
        <v/>
      </c>
      <c r="BJ75" t="str">
        <f t="shared" si="45"/>
        <v/>
      </c>
      <c r="BK75" t="str">
        <f t="shared" si="45"/>
        <v/>
      </c>
      <c r="BL75" t="str">
        <f t="shared" si="45"/>
        <v>h</v>
      </c>
      <c r="BM75" t="str">
        <f t="shared" si="45"/>
        <v/>
      </c>
      <c r="BN75" t="str">
        <f t="shared" si="45"/>
        <v>j</v>
      </c>
      <c r="BO75" t="str">
        <f t="shared" si="45"/>
        <v/>
      </c>
      <c r="BP75" t="str">
        <f t="shared" si="45"/>
        <v/>
      </c>
      <c r="BQ75" t="str">
        <f t="shared" si="45"/>
        <v/>
      </c>
      <c r="BR75" t="str">
        <f t="shared" si="45"/>
        <v/>
      </c>
      <c r="BS75" t="str">
        <f t="shared" si="45"/>
        <v/>
      </c>
      <c r="BT75" t="str">
        <f t="shared" si="45"/>
        <v>p</v>
      </c>
      <c r="BU75" t="str">
        <f t="shared" si="43"/>
        <v/>
      </c>
      <c r="BV75" t="str">
        <f t="shared" si="43"/>
        <v/>
      </c>
      <c r="BW75" t="str">
        <f t="shared" si="43"/>
        <v/>
      </c>
      <c r="BX75" t="str">
        <f t="shared" si="43"/>
        <v/>
      </c>
      <c r="BY75" t="str">
        <f t="shared" si="43"/>
        <v/>
      </c>
      <c r="BZ75" t="str">
        <f t="shared" si="43"/>
        <v/>
      </c>
      <c r="CA75" t="str">
        <f t="shared" si="43"/>
        <v/>
      </c>
      <c r="CB75" t="str">
        <f t="shared" si="43"/>
        <v/>
      </c>
      <c r="CC75" t="str">
        <f t="shared" si="43"/>
        <v/>
      </c>
      <c r="CD75" t="str">
        <f t="shared" si="43"/>
        <v/>
      </c>
      <c r="CE75" t="str">
        <f t="shared" si="43"/>
        <v/>
      </c>
      <c r="CF75" t="str">
        <f t="shared" si="43"/>
        <v/>
      </c>
      <c r="CG75" t="str">
        <f t="shared" si="43"/>
        <v/>
      </c>
      <c r="CH75" t="str">
        <f t="shared" si="43"/>
        <v/>
      </c>
      <c r="CI75" t="str">
        <f t="shared" si="43"/>
        <v/>
      </c>
      <c r="CJ75" t="str">
        <f t="shared" si="49"/>
        <v/>
      </c>
      <c r="CK75" t="str">
        <f t="shared" si="49"/>
        <v>G</v>
      </c>
      <c r="CL75" t="str">
        <f t="shared" si="49"/>
        <v/>
      </c>
      <c r="CM75" t="str">
        <f t="shared" si="49"/>
        <v/>
      </c>
      <c r="CN75" t="str">
        <f t="shared" si="49"/>
        <v/>
      </c>
      <c r="CO75" t="str">
        <f t="shared" si="49"/>
        <v/>
      </c>
      <c r="CP75" t="str">
        <f t="shared" si="49"/>
        <v/>
      </c>
      <c r="CQ75" t="str">
        <f t="shared" si="49"/>
        <v/>
      </c>
      <c r="CR75" t="str">
        <f t="shared" si="49"/>
        <v>N</v>
      </c>
      <c r="CS75" t="str">
        <f t="shared" si="49"/>
        <v/>
      </c>
      <c r="CT75" t="str">
        <f t="shared" si="49"/>
        <v>P</v>
      </c>
      <c r="CU75" t="str">
        <f t="shared" si="49"/>
        <v/>
      </c>
      <c r="CV75" t="str">
        <f t="shared" si="49"/>
        <v>R</v>
      </c>
      <c r="CW75" t="str">
        <f t="shared" si="49"/>
        <v/>
      </c>
      <c r="CX75" t="str">
        <f t="shared" si="49"/>
        <v/>
      </c>
      <c r="CY75" t="str">
        <f t="shared" si="49"/>
        <v/>
      </c>
      <c r="CZ75" t="str">
        <f t="shared" si="47"/>
        <v>V</v>
      </c>
      <c r="DA75" t="str">
        <f t="shared" si="47"/>
        <v/>
      </c>
      <c r="DB75" t="str">
        <f t="shared" si="47"/>
        <v/>
      </c>
      <c r="DC75" t="str">
        <f t="shared" si="47"/>
        <v/>
      </c>
      <c r="DD75" t="str">
        <f t="shared" si="47"/>
        <v>Z</v>
      </c>
      <c r="DE75">
        <f t="shared" si="41"/>
        <v>33</v>
      </c>
      <c r="DF75">
        <f>_xlfn.IFNA(IF(D75=BE75,VLOOKUP(D75,'letter value lookup'!$A:$B,2,FALSE),0),0)</f>
        <v>0</v>
      </c>
      <c r="DG75" t="str">
        <f>_xlfn.IFNA(IF(E75=BF75,VLOOKUP(E75,'letter value lookup'!$A:$B,2,FALSE),""),0)</f>
        <v/>
      </c>
      <c r="DH75">
        <f>_xlfn.IFNA(IF(F75=BG75,VLOOKUP(F75,'letter value lookup'!$A:$B,2,FALSE),""),0)</f>
        <v>0</v>
      </c>
      <c r="DI75" t="str">
        <f>_xlfn.IFNA(IF(G75=BH75,VLOOKUP(G75,'letter value lookup'!$A:$B,2,FALSE),""),0)</f>
        <v/>
      </c>
      <c r="DJ75">
        <f>_xlfn.IFNA(IF(H75=BI75,VLOOKUP(H75,'letter value lookup'!$A:$B,2,FALSE),""),0)</f>
        <v>0</v>
      </c>
      <c r="DK75">
        <f>_xlfn.IFNA(IF(I75=BJ75,VLOOKUP(I75,'letter value lookup'!$A:$B,2,FALSE),""),0)</f>
        <v>0</v>
      </c>
      <c r="DL75">
        <f>_xlfn.IFNA(IF(J75=BK75,VLOOKUP(J75,'letter value lookup'!$A:$B,2,FALSE),""),0)</f>
        <v>0</v>
      </c>
      <c r="DM75" t="str">
        <f>_xlfn.IFNA(IF(K75=BL75,VLOOKUP(K75,'letter value lookup'!$A:$B,2,FALSE),""),0)</f>
        <v/>
      </c>
      <c r="DN75">
        <f>_xlfn.IFNA(IF(L75=BM75,VLOOKUP(L75,'letter value lookup'!$A:$B,2,FALSE),""),0)</f>
        <v>0</v>
      </c>
      <c r="DO75" t="str">
        <f>_xlfn.IFNA(IF(M75=BN75,VLOOKUP(M75,'letter value lookup'!$A:$B,2,FALSE),""),0)</f>
        <v/>
      </c>
      <c r="DP75">
        <f>_xlfn.IFNA(IF(N75=BO75,VLOOKUP(N75,'letter value lookup'!$A:$B,2,FALSE),""),0)</f>
        <v>0</v>
      </c>
      <c r="DQ75" t="str">
        <f>_xlfn.IFNA(IF(O75=BP75,VLOOKUP(O75,'letter value lookup'!$A:$B,2,FALSE),""),0)</f>
        <v/>
      </c>
      <c r="DR75">
        <f>_xlfn.IFNA(IF(P75=BQ75,VLOOKUP(P75,'letter value lookup'!$A:$B,2,FALSE),""),0)</f>
        <v>0</v>
      </c>
      <c r="DS75">
        <f>_xlfn.IFNA(IF(Q75=BR75,VLOOKUP(Q75,'letter value lookup'!$A:$B,2,FALSE),""),0)</f>
        <v>0</v>
      </c>
      <c r="DT75">
        <f>_xlfn.IFNA(IF(R75=BS75,VLOOKUP(R75,'letter value lookup'!$A:$B,2,FALSE),""),0)</f>
        <v>0</v>
      </c>
      <c r="DU75" t="str">
        <f>_xlfn.IFNA(IF(S75=BT75,VLOOKUP(S75,'letter value lookup'!$A:$B,2,FALSE),""),0)</f>
        <v/>
      </c>
      <c r="DV75">
        <f>_xlfn.IFNA(IF(T75=BU75,VLOOKUP(T75,'letter value lookup'!$A:$B,2,FALSE),""),0)</f>
        <v>0</v>
      </c>
      <c r="DW75" t="str">
        <f>_xlfn.IFNA(IF(U75=BV75,VLOOKUP(U75,'letter value lookup'!$A:$B,2,FALSE),""),0)</f>
        <v/>
      </c>
      <c r="DX75" t="str">
        <f>_xlfn.IFNA(IF(V75=BW75,VLOOKUP(V75,'letter value lookup'!$A:$B,2,FALSE),""),0)</f>
        <v/>
      </c>
      <c r="DY75">
        <f>_xlfn.IFNA(IF(W75=BX75,VLOOKUP(W75,'letter value lookup'!$A:$B,2,FALSE),""),0)</f>
        <v>0</v>
      </c>
      <c r="DZ75">
        <f>_xlfn.IFNA(IF(X75=BY75,VLOOKUP(X75,'letter value lookup'!$A:$B,2,FALSE),""),0)</f>
        <v>0</v>
      </c>
      <c r="EA75" t="str">
        <f>_xlfn.IFNA(IF(Y75=BZ75,VLOOKUP(Y75,'letter value lookup'!$A:$B,2,FALSE),""),0)</f>
        <v/>
      </c>
      <c r="EB75" t="str">
        <f>_xlfn.IFNA(IF(Z75=CA75,VLOOKUP(Z75,'letter value lookup'!$A:$B,2,FALSE),""),0)</f>
        <v/>
      </c>
      <c r="EC75">
        <f>_xlfn.IFNA(IF(AA75=CB75,VLOOKUP(AA75,'letter value lookup'!$A:$B,2,FALSE),""),0)</f>
        <v>0</v>
      </c>
      <c r="ED75">
        <f>_xlfn.IFNA(IF(AB75=CC75,VLOOKUP(AB75,'letter value lookup'!$A:$B,2,FALSE),""),0)</f>
        <v>0</v>
      </c>
      <c r="EE75">
        <f>_xlfn.IFNA(IF(AC75=CD75,VLOOKUP(AC75,'letter value lookup'!$A:$B,2,FALSE),""),0)</f>
        <v>0</v>
      </c>
      <c r="EF75">
        <f>_xlfn.IFNA(IF(AD75=CE75,VLOOKUP(AD75,'letter value lookup'!$D:$E,2,FALSE),""),0)</f>
        <v>0</v>
      </c>
      <c r="EG75" t="str">
        <f>_xlfn.IFNA(IF(AE75=CF75,VLOOKUP(AE75,'letter value lookup'!$D:$E,2,FALSE),""),0)</f>
        <v/>
      </c>
      <c r="EH75">
        <f>_xlfn.IFNA(IF(AF75=CG75,VLOOKUP(AF75,'letter value lookup'!$D:$E,2,FALSE),""),0)</f>
        <v>0</v>
      </c>
      <c r="EI75" t="str">
        <f>_xlfn.IFNA(IF(AG75=CH75,VLOOKUP(AG75,'letter value lookup'!$D:$E,2,FALSE),""),0)</f>
        <v/>
      </c>
      <c r="EJ75">
        <f>_xlfn.IFNA(IF(AH75=CI75,VLOOKUP(AH75,'letter value lookup'!$D:$E,2,FALSE),""),0)</f>
        <v>0</v>
      </c>
      <c r="EK75">
        <f>_xlfn.IFNA(IF(AI75=CJ75,VLOOKUP(AI75,'letter value lookup'!$D:$E,2,FALSE),""),0)</f>
        <v>0</v>
      </c>
      <c r="EL75">
        <f>_xlfn.IFNA(IF(AJ75=CK75,VLOOKUP(AJ75,'letter value lookup'!$D:$E,2,FALSE),""),0)</f>
        <v>33</v>
      </c>
      <c r="EM75">
        <f>_xlfn.IFNA(IF(AK75=CL75,VLOOKUP(AK75,'letter value lookup'!$D:$E,2,FALSE),""),0)</f>
        <v>0</v>
      </c>
      <c r="EN75">
        <f>_xlfn.IFNA(IF(AL75=CM75,VLOOKUP(AL75,'letter value lookup'!$D:$E,2,FALSE),""),0)</f>
        <v>0</v>
      </c>
      <c r="EO75">
        <f>_xlfn.IFNA(IF(AM75=CN75,VLOOKUP(AM75,'letter value lookup'!$D:$E,2,FALSE),""),0)</f>
        <v>0</v>
      </c>
      <c r="EP75">
        <f>_xlfn.IFNA(IF(AN75=CO75,VLOOKUP(AN75,'letter value lookup'!$D:$E,2,FALSE),""),0)</f>
        <v>0</v>
      </c>
      <c r="EQ75">
        <f>_xlfn.IFNA(IF(AO75=CP75,VLOOKUP(AO75,'letter value lookup'!$D:$E,2,FALSE),""),0)</f>
        <v>0</v>
      </c>
      <c r="ER75">
        <f>_xlfn.IFNA(IF(AP75=CQ75,VLOOKUP(AP75,'letter value lookup'!$D:$E,2,FALSE),""),0)</f>
        <v>0</v>
      </c>
      <c r="ES75" t="str">
        <f>_xlfn.IFNA(IF(AQ75=CR75,VLOOKUP(AQ75,'letter value lookup'!$D:$E,2,FALSE),""),0)</f>
        <v/>
      </c>
      <c r="ET75">
        <f>_xlfn.IFNA(IF(AR75=CS75,VLOOKUP(AR75,'letter value lookup'!$D:$E,2,FALSE),""),0)</f>
        <v>0</v>
      </c>
      <c r="EU75" t="str">
        <f>_xlfn.IFNA(IF(AS75=CT75,VLOOKUP(AS75,'letter value lookup'!$D:$E,2,FALSE),""),0)</f>
        <v/>
      </c>
      <c r="EV75">
        <f>_xlfn.IFNA(IF(AT75=CU75,VLOOKUP(AT75,'letter value lookup'!$D:$E,2,FALSE),""),0)</f>
        <v>0</v>
      </c>
      <c r="EW75" t="str">
        <f>_xlfn.IFNA(IF(AU75=CV75,VLOOKUP(AU75,'letter value lookup'!$D:$E,2,FALSE),""),0)</f>
        <v/>
      </c>
      <c r="EX75">
        <f>_xlfn.IFNA(IF(AV75=CW75,VLOOKUP(AV75,'letter value lookup'!$D:$E,2,FALSE),""),0)</f>
        <v>0</v>
      </c>
      <c r="EY75" t="str">
        <f>_xlfn.IFNA(IF(AW75=CX75,VLOOKUP(AW75,'letter value lookup'!$D:$E,2,FALSE),""),0)</f>
        <v/>
      </c>
      <c r="EZ75">
        <f>_xlfn.IFNA(IF(AX75=CY75,VLOOKUP(AX75,'letter value lookup'!$D:$E,2,FALSE),""),0)</f>
        <v>0</v>
      </c>
      <c r="FA75" t="str">
        <f>_xlfn.IFNA(IF(AY75=CZ75,VLOOKUP(AY75,'letter value lookup'!$D:$E,2,FALSE),""),0)</f>
        <v/>
      </c>
      <c r="FB75" t="str">
        <f>_xlfn.IFNA(IF(AZ75=DA75,VLOOKUP(AZ75,'letter value lookup'!$D:$E,2,FALSE),""),0)</f>
        <v/>
      </c>
      <c r="FC75">
        <f>_xlfn.IFNA(IF(BA75=DB75,VLOOKUP(BA75,'letter value lookup'!$D:$E,2,FALSE),""),0)</f>
        <v>0</v>
      </c>
      <c r="FD75">
        <f>_xlfn.IFNA(IF(BB75=DC75,VLOOKUP(BB75,'letter value lookup'!$D:$E,2,FALSE),""),0)</f>
        <v>0</v>
      </c>
      <c r="FE75" t="str">
        <f>_xlfn.IFNA(IF(BC75=DD75,VLOOKUP(BC75,'letter value lookup'!$D:$E,2,FALSE),""),0)</f>
        <v/>
      </c>
    </row>
    <row r="76" spans="1:161">
      <c r="A76" s="1" t="s">
        <v>74</v>
      </c>
      <c r="B76">
        <f t="shared" si="39"/>
        <v>38</v>
      </c>
      <c r="C76" t="str">
        <f t="shared" si="40"/>
        <v>lsWdWDbrTLBsbdrmdwb</v>
      </c>
      <c r="D76" t="str">
        <f t="shared" si="44"/>
        <v/>
      </c>
      <c r="E76" t="str">
        <f t="shared" si="44"/>
        <v>b</v>
      </c>
      <c r="F76" t="str">
        <f t="shared" si="44"/>
        <v/>
      </c>
      <c r="G76" t="str">
        <f t="shared" si="44"/>
        <v>d</v>
      </c>
      <c r="H76" t="str">
        <f t="shared" si="44"/>
        <v/>
      </c>
      <c r="I76" t="str">
        <f t="shared" si="44"/>
        <v/>
      </c>
      <c r="J76" t="str">
        <f t="shared" si="44"/>
        <v/>
      </c>
      <c r="K76" t="str">
        <f t="shared" si="44"/>
        <v/>
      </c>
      <c r="L76" t="str">
        <f t="shared" si="44"/>
        <v/>
      </c>
      <c r="M76" t="str">
        <f t="shared" si="44"/>
        <v/>
      </c>
      <c r="N76" t="str">
        <f t="shared" si="44"/>
        <v/>
      </c>
      <c r="O76" t="str">
        <f t="shared" si="44"/>
        <v>l</v>
      </c>
      <c r="P76" t="str">
        <f t="shared" si="44"/>
        <v>m</v>
      </c>
      <c r="Q76" t="str">
        <f t="shared" si="44"/>
        <v/>
      </c>
      <c r="R76" t="str">
        <f t="shared" si="44"/>
        <v/>
      </c>
      <c r="S76" t="str">
        <f t="shared" si="44"/>
        <v/>
      </c>
      <c r="T76" t="str">
        <f t="shared" si="42"/>
        <v/>
      </c>
      <c r="U76" t="str">
        <f t="shared" si="42"/>
        <v>r</v>
      </c>
      <c r="V76" t="str">
        <f t="shared" si="42"/>
        <v>s</v>
      </c>
      <c r="W76" t="str">
        <f t="shared" si="42"/>
        <v/>
      </c>
      <c r="X76" t="str">
        <f t="shared" si="42"/>
        <v/>
      </c>
      <c r="Y76" t="str">
        <f t="shared" si="42"/>
        <v/>
      </c>
      <c r="Z76" t="str">
        <f t="shared" si="42"/>
        <v>w</v>
      </c>
      <c r="AA76" t="str">
        <f t="shared" si="42"/>
        <v/>
      </c>
      <c r="AB76" t="str">
        <f t="shared" si="42"/>
        <v/>
      </c>
      <c r="AC76" t="str">
        <f t="shared" si="42"/>
        <v/>
      </c>
      <c r="AD76" t="str">
        <f t="shared" si="42"/>
        <v/>
      </c>
      <c r="AE76" t="str">
        <f t="shared" si="42"/>
        <v>B</v>
      </c>
      <c r="AF76" t="str">
        <f t="shared" si="42"/>
        <v/>
      </c>
      <c r="AG76" t="str">
        <f t="shared" si="42"/>
        <v>D</v>
      </c>
      <c r="AH76" t="str">
        <f t="shared" si="42"/>
        <v/>
      </c>
      <c r="AI76" t="str">
        <f t="shared" si="48"/>
        <v/>
      </c>
      <c r="AJ76" t="str">
        <f t="shared" si="48"/>
        <v/>
      </c>
      <c r="AK76" t="str">
        <f t="shared" si="48"/>
        <v/>
      </c>
      <c r="AL76" t="str">
        <f t="shared" si="48"/>
        <v/>
      </c>
      <c r="AM76" t="str">
        <f t="shared" si="48"/>
        <v/>
      </c>
      <c r="AN76" t="str">
        <f t="shared" si="48"/>
        <v/>
      </c>
      <c r="AO76" t="str">
        <f t="shared" si="48"/>
        <v>L</v>
      </c>
      <c r="AP76" t="str">
        <f t="shared" si="48"/>
        <v/>
      </c>
      <c r="AQ76" t="str">
        <f t="shared" si="48"/>
        <v/>
      </c>
      <c r="AR76" t="str">
        <f t="shared" si="48"/>
        <v/>
      </c>
      <c r="AS76" t="str">
        <f t="shared" si="48"/>
        <v/>
      </c>
      <c r="AT76" t="str">
        <f t="shared" si="48"/>
        <v/>
      </c>
      <c r="AU76" t="str">
        <f t="shared" si="48"/>
        <v/>
      </c>
      <c r="AV76" t="str">
        <f t="shared" si="48"/>
        <v/>
      </c>
      <c r="AW76" t="str">
        <f t="shared" si="48"/>
        <v>T</v>
      </c>
      <c r="AX76" t="str">
        <f t="shared" si="48"/>
        <v/>
      </c>
      <c r="AY76" t="str">
        <f t="shared" si="46"/>
        <v/>
      </c>
      <c r="AZ76" t="str">
        <f t="shared" si="46"/>
        <v>W</v>
      </c>
      <c r="BA76" t="str">
        <f t="shared" si="46"/>
        <v/>
      </c>
      <c r="BB76" t="str">
        <f t="shared" si="46"/>
        <v/>
      </c>
      <c r="BC76" t="str">
        <f t="shared" si="46"/>
        <v/>
      </c>
      <c r="BD76" t="str">
        <f>RIGHT(A76,B76/2)</f>
        <v>MJtmHMQJccFHFnJFqFt</v>
      </c>
      <c r="BE76" t="str">
        <f t="shared" si="45"/>
        <v/>
      </c>
      <c r="BF76" t="str">
        <f t="shared" si="45"/>
        <v/>
      </c>
      <c r="BG76" t="str">
        <f t="shared" si="45"/>
        <v>c</v>
      </c>
      <c r="BH76" t="str">
        <f t="shared" si="45"/>
        <v/>
      </c>
      <c r="BI76" t="str">
        <f t="shared" si="45"/>
        <v/>
      </c>
      <c r="BJ76" t="str">
        <f t="shared" si="45"/>
        <v/>
      </c>
      <c r="BK76" t="str">
        <f t="shared" si="45"/>
        <v/>
      </c>
      <c r="BL76" t="str">
        <f t="shared" si="45"/>
        <v/>
      </c>
      <c r="BM76" t="str">
        <f t="shared" si="45"/>
        <v/>
      </c>
      <c r="BN76" t="str">
        <f t="shared" si="45"/>
        <v/>
      </c>
      <c r="BO76" t="str">
        <f t="shared" si="45"/>
        <v/>
      </c>
      <c r="BP76" t="str">
        <f t="shared" si="45"/>
        <v/>
      </c>
      <c r="BQ76" t="str">
        <f t="shared" si="45"/>
        <v>m</v>
      </c>
      <c r="BR76" t="str">
        <f t="shared" si="45"/>
        <v>n</v>
      </c>
      <c r="BS76" t="str">
        <f t="shared" si="45"/>
        <v/>
      </c>
      <c r="BT76" t="str">
        <f t="shared" si="45"/>
        <v/>
      </c>
      <c r="BU76" t="str">
        <f t="shared" si="43"/>
        <v>q</v>
      </c>
      <c r="BV76" t="str">
        <f t="shared" si="43"/>
        <v/>
      </c>
      <c r="BW76" t="str">
        <f t="shared" si="43"/>
        <v/>
      </c>
      <c r="BX76" t="str">
        <f t="shared" si="43"/>
        <v>t</v>
      </c>
      <c r="BY76" t="str">
        <f t="shared" si="43"/>
        <v/>
      </c>
      <c r="BZ76" t="str">
        <f t="shared" si="43"/>
        <v/>
      </c>
      <c r="CA76" t="str">
        <f t="shared" si="43"/>
        <v/>
      </c>
      <c r="CB76" t="str">
        <f t="shared" si="43"/>
        <v/>
      </c>
      <c r="CC76" t="str">
        <f t="shared" si="43"/>
        <v/>
      </c>
      <c r="CD76" t="str">
        <f t="shared" si="43"/>
        <v/>
      </c>
      <c r="CE76" t="str">
        <f t="shared" si="43"/>
        <v/>
      </c>
      <c r="CF76" t="str">
        <f t="shared" si="43"/>
        <v/>
      </c>
      <c r="CG76" t="str">
        <f t="shared" si="43"/>
        <v/>
      </c>
      <c r="CH76" t="str">
        <f t="shared" si="43"/>
        <v/>
      </c>
      <c r="CI76" t="str">
        <f t="shared" si="43"/>
        <v/>
      </c>
      <c r="CJ76" t="str">
        <f t="shared" si="49"/>
        <v>F</v>
      </c>
      <c r="CK76" t="str">
        <f t="shared" si="49"/>
        <v/>
      </c>
      <c r="CL76" t="str">
        <f t="shared" si="49"/>
        <v>H</v>
      </c>
      <c r="CM76" t="str">
        <f t="shared" si="49"/>
        <v/>
      </c>
      <c r="CN76" t="str">
        <f t="shared" si="49"/>
        <v>J</v>
      </c>
      <c r="CO76" t="str">
        <f t="shared" si="49"/>
        <v/>
      </c>
      <c r="CP76" t="str">
        <f t="shared" si="49"/>
        <v/>
      </c>
      <c r="CQ76" t="str">
        <f t="shared" si="49"/>
        <v>M</v>
      </c>
      <c r="CR76" t="str">
        <f t="shared" si="49"/>
        <v/>
      </c>
      <c r="CS76" t="str">
        <f t="shared" si="49"/>
        <v/>
      </c>
      <c r="CT76" t="str">
        <f t="shared" si="49"/>
        <v/>
      </c>
      <c r="CU76" t="str">
        <f t="shared" si="49"/>
        <v>Q</v>
      </c>
      <c r="CV76" t="str">
        <f t="shared" si="49"/>
        <v/>
      </c>
      <c r="CW76" t="str">
        <f t="shared" si="49"/>
        <v/>
      </c>
      <c r="CX76" t="str">
        <f t="shared" si="49"/>
        <v/>
      </c>
      <c r="CY76" t="str">
        <f t="shared" si="49"/>
        <v/>
      </c>
      <c r="CZ76" t="str">
        <f t="shared" si="47"/>
        <v/>
      </c>
      <c r="DA76" t="str">
        <f t="shared" si="47"/>
        <v/>
      </c>
      <c r="DB76" t="str">
        <f t="shared" si="47"/>
        <v/>
      </c>
      <c r="DC76" t="str">
        <f t="shared" si="47"/>
        <v/>
      </c>
      <c r="DD76" t="str">
        <f t="shared" si="47"/>
        <v/>
      </c>
      <c r="DE76">
        <f t="shared" si="41"/>
        <v>13</v>
      </c>
      <c r="DF76">
        <f>_xlfn.IFNA(IF(D76=BE76,VLOOKUP(D76,'letter value lookup'!$A:$B,2,FALSE),0),0)</f>
        <v>0</v>
      </c>
      <c r="DG76" t="str">
        <f>_xlfn.IFNA(IF(E76=BF76,VLOOKUP(E76,'letter value lookup'!$A:$B,2,FALSE),""),0)</f>
        <v/>
      </c>
      <c r="DH76" t="str">
        <f>_xlfn.IFNA(IF(F76=BG76,VLOOKUP(F76,'letter value lookup'!$A:$B,2,FALSE),""),0)</f>
        <v/>
      </c>
      <c r="DI76" t="str">
        <f>_xlfn.IFNA(IF(G76=BH76,VLOOKUP(G76,'letter value lookup'!$A:$B,2,FALSE),""),0)</f>
        <v/>
      </c>
      <c r="DJ76">
        <f>_xlfn.IFNA(IF(H76=BI76,VLOOKUP(H76,'letter value lookup'!$A:$B,2,FALSE),""),0)</f>
        <v>0</v>
      </c>
      <c r="DK76">
        <f>_xlfn.IFNA(IF(I76=BJ76,VLOOKUP(I76,'letter value lookup'!$A:$B,2,FALSE),""),0)</f>
        <v>0</v>
      </c>
      <c r="DL76">
        <f>_xlfn.IFNA(IF(J76=BK76,VLOOKUP(J76,'letter value lookup'!$A:$B,2,FALSE),""),0)</f>
        <v>0</v>
      </c>
      <c r="DM76">
        <f>_xlfn.IFNA(IF(K76=BL76,VLOOKUP(K76,'letter value lookup'!$A:$B,2,FALSE),""),0)</f>
        <v>0</v>
      </c>
      <c r="DN76">
        <f>_xlfn.IFNA(IF(L76=BM76,VLOOKUP(L76,'letter value lookup'!$A:$B,2,FALSE),""),0)</f>
        <v>0</v>
      </c>
      <c r="DO76">
        <f>_xlfn.IFNA(IF(M76=BN76,VLOOKUP(M76,'letter value lookup'!$A:$B,2,FALSE),""),0)</f>
        <v>0</v>
      </c>
      <c r="DP76">
        <f>_xlfn.IFNA(IF(N76=BO76,VLOOKUP(N76,'letter value lookup'!$A:$B,2,FALSE),""),0)</f>
        <v>0</v>
      </c>
      <c r="DQ76" t="str">
        <f>_xlfn.IFNA(IF(O76=BP76,VLOOKUP(O76,'letter value lookup'!$A:$B,2,FALSE),""),0)</f>
        <v/>
      </c>
      <c r="DR76">
        <f>_xlfn.IFNA(IF(P76=BQ76,VLOOKUP(P76,'letter value lookup'!$A:$B,2,FALSE),""),0)</f>
        <v>13</v>
      </c>
      <c r="DS76" t="str">
        <f>_xlfn.IFNA(IF(Q76=BR76,VLOOKUP(Q76,'letter value lookup'!$A:$B,2,FALSE),""),0)</f>
        <v/>
      </c>
      <c r="DT76">
        <f>_xlfn.IFNA(IF(R76=BS76,VLOOKUP(R76,'letter value lookup'!$A:$B,2,FALSE),""),0)</f>
        <v>0</v>
      </c>
      <c r="DU76">
        <f>_xlfn.IFNA(IF(S76=BT76,VLOOKUP(S76,'letter value lookup'!$A:$B,2,FALSE),""),0)</f>
        <v>0</v>
      </c>
      <c r="DV76" t="str">
        <f>_xlfn.IFNA(IF(T76=BU76,VLOOKUP(T76,'letter value lookup'!$A:$B,2,FALSE),""),0)</f>
        <v/>
      </c>
      <c r="DW76" t="str">
        <f>_xlfn.IFNA(IF(U76=BV76,VLOOKUP(U76,'letter value lookup'!$A:$B,2,FALSE),""),0)</f>
        <v/>
      </c>
      <c r="DX76" t="str">
        <f>_xlfn.IFNA(IF(V76=BW76,VLOOKUP(V76,'letter value lookup'!$A:$B,2,FALSE),""),0)</f>
        <v/>
      </c>
      <c r="DY76" t="str">
        <f>_xlfn.IFNA(IF(W76=BX76,VLOOKUP(W76,'letter value lookup'!$A:$B,2,FALSE),""),0)</f>
        <v/>
      </c>
      <c r="DZ76">
        <f>_xlfn.IFNA(IF(X76=BY76,VLOOKUP(X76,'letter value lookup'!$A:$B,2,FALSE),""),0)</f>
        <v>0</v>
      </c>
      <c r="EA76">
        <f>_xlfn.IFNA(IF(Y76=BZ76,VLOOKUP(Y76,'letter value lookup'!$A:$B,2,FALSE),""),0)</f>
        <v>0</v>
      </c>
      <c r="EB76" t="str">
        <f>_xlfn.IFNA(IF(Z76=CA76,VLOOKUP(Z76,'letter value lookup'!$A:$B,2,FALSE),""),0)</f>
        <v/>
      </c>
      <c r="EC76">
        <f>_xlfn.IFNA(IF(AA76=CB76,VLOOKUP(AA76,'letter value lookup'!$A:$B,2,FALSE),""),0)</f>
        <v>0</v>
      </c>
      <c r="ED76">
        <f>_xlfn.IFNA(IF(AB76=CC76,VLOOKUP(AB76,'letter value lookup'!$A:$B,2,FALSE),""),0)</f>
        <v>0</v>
      </c>
      <c r="EE76">
        <f>_xlfn.IFNA(IF(AC76=CD76,VLOOKUP(AC76,'letter value lookup'!$A:$B,2,FALSE),""),0)</f>
        <v>0</v>
      </c>
      <c r="EF76">
        <f>_xlfn.IFNA(IF(AD76=CE76,VLOOKUP(AD76,'letter value lookup'!$D:$E,2,FALSE),""),0)</f>
        <v>0</v>
      </c>
      <c r="EG76" t="str">
        <f>_xlfn.IFNA(IF(AE76=CF76,VLOOKUP(AE76,'letter value lookup'!$D:$E,2,FALSE),""),0)</f>
        <v/>
      </c>
      <c r="EH76">
        <f>_xlfn.IFNA(IF(AF76=CG76,VLOOKUP(AF76,'letter value lookup'!$D:$E,2,FALSE),""),0)</f>
        <v>0</v>
      </c>
      <c r="EI76" t="str">
        <f>_xlfn.IFNA(IF(AG76=CH76,VLOOKUP(AG76,'letter value lookup'!$D:$E,2,FALSE),""),0)</f>
        <v/>
      </c>
      <c r="EJ76">
        <f>_xlfn.IFNA(IF(AH76=CI76,VLOOKUP(AH76,'letter value lookup'!$D:$E,2,FALSE),""),0)</f>
        <v>0</v>
      </c>
      <c r="EK76" t="str">
        <f>_xlfn.IFNA(IF(AI76=CJ76,VLOOKUP(AI76,'letter value lookup'!$D:$E,2,FALSE),""),0)</f>
        <v/>
      </c>
      <c r="EL76">
        <f>_xlfn.IFNA(IF(AJ76=CK76,VLOOKUP(AJ76,'letter value lookup'!$D:$E,2,FALSE),""),0)</f>
        <v>0</v>
      </c>
      <c r="EM76" t="str">
        <f>_xlfn.IFNA(IF(AK76=CL76,VLOOKUP(AK76,'letter value lookup'!$D:$E,2,FALSE),""),0)</f>
        <v/>
      </c>
      <c r="EN76">
        <f>_xlfn.IFNA(IF(AL76=CM76,VLOOKUP(AL76,'letter value lookup'!$D:$E,2,FALSE),""),0)</f>
        <v>0</v>
      </c>
      <c r="EO76" t="str">
        <f>_xlfn.IFNA(IF(AM76=CN76,VLOOKUP(AM76,'letter value lookup'!$D:$E,2,FALSE),""),0)</f>
        <v/>
      </c>
      <c r="EP76">
        <f>_xlfn.IFNA(IF(AN76=CO76,VLOOKUP(AN76,'letter value lookup'!$D:$E,2,FALSE),""),0)</f>
        <v>0</v>
      </c>
      <c r="EQ76" t="str">
        <f>_xlfn.IFNA(IF(AO76=CP76,VLOOKUP(AO76,'letter value lookup'!$D:$E,2,FALSE),""),0)</f>
        <v/>
      </c>
      <c r="ER76" t="str">
        <f>_xlfn.IFNA(IF(AP76=CQ76,VLOOKUP(AP76,'letter value lookup'!$D:$E,2,FALSE),""),0)</f>
        <v/>
      </c>
      <c r="ES76">
        <f>_xlfn.IFNA(IF(AQ76=CR76,VLOOKUP(AQ76,'letter value lookup'!$D:$E,2,FALSE),""),0)</f>
        <v>0</v>
      </c>
      <c r="ET76">
        <f>_xlfn.IFNA(IF(AR76=CS76,VLOOKUP(AR76,'letter value lookup'!$D:$E,2,FALSE),""),0)</f>
        <v>0</v>
      </c>
      <c r="EU76">
        <f>_xlfn.IFNA(IF(AS76=CT76,VLOOKUP(AS76,'letter value lookup'!$D:$E,2,FALSE),""),0)</f>
        <v>0</v>
      </c>
      <c r="EV76" t="str">
        <f>_xlfn.IFNA(IF(AT76=CU76,VLOOKUP(AT76,'letter value lookup'!$D:$E,2,FALSE),""),0)</f>
        <v/>
      </c>
      <c r="EW76">
        <f>_xlfn.IFNA(IF(AU76=CV76,VLOOKUP(AU76,'letter value lookup'!$D:$E,2,FALSE),""),0)</f>
        <v>0</v>
      </c>
      <c r="EX76">
        <f>_xlfn.IFNA(IF(AV76=CW76,VLOOKUP(AV76,'letter value lookup'!$D:$E,2,FALSE),""),0)</f>
        <v>0</v>
      </c>
      <c r="EY76" t="str">
        <f>_xlfn.IFNA(IF(AW76=CX76,VLOOKUP(AW76,'letter value lookup'!$D:$E,2,FALSE),""),0)</f>
        <v/>
      </c>
      <c r="EZ76">
        <f>_xlfn.IFNA(IF(AX76=CY76,VLOOKUP(AX76,'letter value lookup'!$D:$E,2,FALSE),""),0)</f>
        <v>0</v>
      </c>
      <c r="FA76">
        <f>_xlfn.IFNA(IF(AY76=CZ76,VLOOKUP(AY76,'letter value lookup'!$D:$E,2,FALSE),""),0)</f>
        <v>0</v>
      </c>
      <c r="FB76" t="str">
        <f>_xlfn.IFNA(IF(AZ76=DA76,VLOOKUP(AZ76,'letter value lookup'!$D:$E,2,FALSE),""),0)</f>
        <v/>
      </c>
      <c r="FC76">
        <f>_xlfn.IFNA(IF(BA76=DB76,VLOOKUP(BA76,'letter value lookup'!$D:$E,2,FALSE),""),0)</f>
        <v>0</v>
      </c>
      <c r="FD76">
        <f>_xlfn.IFNA(IF(BB76=DC76,VLOOKUP(BB76,'letter value lookup'!$D:$E,2,FALSE),""),0)</f>
        <v>0</v>
      </c>
      <c r="FE76">
        <f>_xlfn.IFNA(IF(BC76=DD76,VLOOKUP(BC76,'letter value lookup'!$D:$E,2,FALSE),""),0)</f>
        <v>0</v>
      </c>
    </row>
    <row r="77" spans="1:161">
      <c r="A77" s="1" t="s">
        <v>75</v>
      </c>
      <c r="B77">
        <f t="shared" si="39"/>
        <v>34</v>
      </c>
      <c r="C77" t="str">
        <f t="shared" si="40"/>
        <v>SWNPTPVSWChCSmQQh</v>
      </c>
      <c r="D77" t="str">
        <f t="shared" si="44"/>
        <v/>
      </c>
      <c r="E77" t="str">
        <f t="shared" si="44"/>
        <v/>
      </c>
      <c r="F77" t="str">
        <f t="shared" si="44"/>
        <v/>
      </c>
      <c r="G77" t="str">
        <f t="shared" si="44"/>
        <v/>
      </c>
      <c r="H77" t="str">
        <f t="shared" si="44"/>
        <v/>
      </c>
      <c r="I77" t="str">
        <f t="shared" si="44"/>
        <v/>
      </c>
      <c r="J77" t="str">
        <f t="shared" si="44"/>
        <v/>
      </c>
      <c r="K77" t="str">
        <f t="shared" si="44"/>
        <v>h</v>
      </c>
      <c r="L77" t="str">
        <f t="shared" si="44"/>
        <v/>
      </c>
      <c r="M77" t="str">
        <f t="shared" si="44"/>
        <v/>
      </c>
      <c r="N77" t="str">
        <f t="shared" si="44"/>
        <v/>
      </c>
      <c r="O77" t="str">
        <f t="shared" si="44"/>
        <v/>
      </c>
      <c r="P77" t="str">
        <f t="shared" si="44"/>
        <v>m</v>
      </c>
      <c r="Q77" t="str">
        <f t="shared" si="44"/>
        <v/>
      </c>
      <c r="R77" t="str">
        <f t="shared" si="44"/>
        <v/>
      </c>
      <c r="S77" t="str">
        <f t="shared" si="44"/>
        <v/>
      </c>
      <c r="T77" t="str">
        <f t="shared" si="42"/>
        <v/>
      </c>
      <c r="U77" t="str">
        <f t="shared" si="42"/>
        <v/>
      </c>
      <c r="V77" t="str">
        <f t="shared" si="42"/>
        <v/>
      </c>
      <c r="W77" t="str">
        <f t="shared" si="42"/>
        <v/>
      </c>
      <c r="X77" t="str">
        <f t="shared" si="42"/>
        <v/>
      </c>
      <c r="Y77" t="str">
        <f t="shared" si="42"/>
        <v/>
      </c>
      <c r="Z77" t="str">
        <f t="shared" si="42"/>
        <v/>
      </c>
      <c r="AA77" t="str">
        <f t="shared" si="42"/>
        <v/>
      </c>
      <c r="AB77" t="str">
        <f t="shared" si="42"/>
        <v/>
      </c>
      <c r="AC77" t="str">
        <f t="shared" si="42"/>
        <v/>
      </c>
      <c r="AD77" t="str">
        <f t="shared" si="42"/>
        <v/>
      </c>
      <c r="AE77" t="str">
        <f t="shared" si="42"/>
        <v/>
      </c>
      <c r="AF77" t="str">
        <f t="shared" si="42"/>
        <v>C</v>
      </c>
      <c r="AG77" t="str">
        <f t="shared" si="42"/>
        <v/>
      </c>
      <c r="AH77" t="str">
        <f t="shared" si="42"/>
        <v/>
      </c>
      <c r="AI77" t="str">
        <f t="shared" si="48"/>
        <v/>
      </c>
      <c r="AJ77" t="str">
        <f t="shared" si="48"/>
        <v/>
      </c>
      <c r="AK77" t="str">
        <f t="shared" si="48"/>
        <v/>
      </c>
      <c r="AL77" t="str">
        <f t="shared" si="48"/>
        <v/>
      </c>
      <c r="AM77" t="str">
        <f t="shared" si="48"/>
        <v/>
      </c>
      <c r="AN77" t="str">
        <f t="shared" si="48"/>
        <v/>
      </c>
      <c r="AO77" t="str">
        <f t="shared" si="48"/>
        <v/>
      </c>
      <c r="AP77" t="str">
        <f t="shared" si="48"/>
        <v/>
      </c>
      <c r="AQ77" t="str">
        <f t="shared" si="48"/>
        <v>N</v>
      </c>
      <c r="AR77" t="str">
        <f t="shared" si="48"/>
        <v/>
      </c>
      <c r="AS77" t="str">
        <f t="shared" si="48"/>
        <v>P</v>
      </c>
      <c r="AT77" t="str">
        <f t="shared" si="48"/>
        <v>Q</v>
      </c>
      <c r="AU77" t="str">
        <f t="shared" si="48"/>
        <v/>
      </c>
      <c r="AV77" t="str">
        <f t="shared" si="48"/>
        <v>S</v>
      </c>
      <c r="AW77" t="str">
        <f t="shared" si="48"/>
        <v>T</v>
      </c>
      <c r="AX77" t="str">
        <f t="shared" si="48"/>
        <v/>
      </c>
      <c r="AY77" t="str">
        <f t="shared" si="46"/>
        <v>V</v>
      </c>
      <c r="AZ77" t="str">
        <f t="shared" si="46"/>
        <v>W</v>
      </c>
      <c r="BA77" t="str">
        <f t="shared" si="46"/>
        <v/>
      </c>
      <c r="BB77" t="str">
        <f t="shared" si="46"/>
        <v/>
      </c>
      <c r="BC77" t="str">
        <f t="shared" si="46"/>
        <v/>
      </c>
      <c r="BD77" t="str">
        <f>RIGHT(A77,B77/2)</f>
        <v>pppJdFJLpDpgLJmLd</v>
      </c>
      <c r="BE77" t="str">
        <f t="shared" si="45"/>
        <v/>
      </c>
      <c r="BF77" t="str">
        <f t="shared" si="45"/>
        <v/>
      </c>
      <c r="BG77" t="str">
        <f t="shared" si="45"/>
        <v/>
      </c>
      <c r="BH77" t="str">
        <f t="shared" si="45"/>
        <v>d</v>
      </c>
      <c r="BI77" t="str">
        <f t="shared" si="45"/>
        <v/>
      </c>
      <c r="BJ77" t="str">
        <f t="shared" si="45"/>
        <v/>
      </c>
      <c r="BK77" t="str">
        <f t="shared" si="45"/>
        <v>g</v>
      </c>
      <c r="BL77" t="str">
        <f t="shared" si="45"/>
        <v/>
      </c>
      <c r="BM77" t="str">
        <f t="shared" si="45"/>
        <v/>
      </c>
      <c r="BN77" t="str">
        <f t="shared" si="45"/>
        <v/>
      </c>
      <c r="BO77" t="str">
        <f t="shared" si="45"/>
        <v/>
      </c>
      <c r="BP77" t="str">
        <f t="shared" si="45"/>
        <v/>
      </c>
      <c r="BQ77" t="str">
        <f t="shared" si="45"/>
        <v>m</v>
      </c>
      <c r="BR77" t="str">
        <f t="shared" si="45"/>
        <v/>
      </c>
      <c r="BS77" t="str">
        <f t="shared" si="45"/>
        <v/>
      </c>
      <c r="BT77" t="str">
        <f t="shared" si="45"/>
        <v>p</v>
      </c>
      <c r="BU77" t="str">
        <f t="shared" si="43"/>
        <v/>
      </c>
      <c r="BV77" t="str">
        <f t="shared" si="43"/>
        <v/>
      </c>
      <c r="BW77" t="str">
        <f t="shared" si="43"/>
        <v/>
      </c>
      <c r="BX77" t="str">
        <f t="shared" si="43"/>
        <v/>
      </c>
      <c r="BY77" t="str">
        <f t="shared" si="43"/>
        <v/>
      </c>
      <c r="BZ77" t="str">
        <f t="shared" si="43"/>
        <v/>
      </c>
      <c r="CA77" t="str">
        <f t="shared" si="43"/>
        <v/>
      </c>
      <c r="CB77" t="str">
        <f t="shared" si="43"/>
        <v/>
      </c>
      <c r="CC77" t="str">
        <f t="shared" si="43"/>
        <v/>
      </c>
      <c r="CD77" t="str">
        <f t="shared" si="43"/>
        <v/>
      </c>
      <c r="CE77" t="str">
        <f t="shared" si="43"/>
        <v/>
      </c>
      <c r="CF77" t="str">
        <f t="shared" si="43"/>
        <v/>
      </c>
      <c r="CG77" t="str">
        <f t="shared" si="43"/>
        <v/>
      </c>
      <c r="CH77" t="str">
        <f t="shared" si="43"/>
        <v>D</v>
      </c>
      <c r="CI77" t="str">
        <f t="shared" si="43"/>
        <v/>
      </c>
      <c r="CJ77" t="str">
        <f t="shared" si="49"/>
        <v>F</v>
      </c>
      <c r="CK77" t="str">
        <f t="shared" si="49"/>
        <v/>
      </c>
      <c r="CL77" t="str">
        <f t="shared" si="49"/>
        <v/>
      </c>
      <c r="CM77" t="str">
        <f t="shared" si="49"/>
        <v/>
      </c>
      <c r="CN77" t="str">
        <f t="shared" si="49"/>
        <v>J</v>
      </c>
      <c r="CO77" t="str">
        <f t="shared" si="49"/>
        <v/>
      </c>
      <c r="CP77" t="str">
        <f t="shared" si="49"/>
        <v>L</v>
      </c>
      <c r="CQ77" t="str">
        <f t="shared" si="49"/>
        <v/>
      </c>
      <c r="CR77" t="str">
        <f t="shared" si="49"/>
        <v/>
      </c>
      <c r="CS77" t="str">
        <f t="shared" si="49"/>
        <v/>
      </c>
      <c r="CT77" t="str">
        <f t="shared" si="49"/>
        <v/>
      </c>
      <c r="CU77" t="str">
        <f t="shared" si="49"/>
        <v/>
      </c>
      <c r="CV77" t="str">
        <f t="shared" si="49"/>
        <v/>
      </c>
      <c r="CW77" t="str">
        <f t="shared" si="49"/>
        <v/>
      </c>
      <c r="CX77" t="str">
        <f t="shared" si="49"/>
        <v/>
      </c>
      <c r="CY77" t="str">
        <f t="shared" si="49"/>
        <v/>
      </c>
      <c r="CZ77" t="str">
        <f t="shared" si="47"/>
        <v/>
      </c>
      <c r="DA77" t="str">
        <f t="shared" si="47"/>
        <v/>
      </c>
      <c r="DB77" t="str">
        <f t="shared" si="47"/>
        <v/>
      </c>
      <c r="DC77" t="str">
        <f t="shared" si="47"/>
        <v/>
      </c>
      <c r="DD77" t="str">
        <f t="shared" si="47"/>
        <v/>
      </c>
      <c r="DE77">
        <f t="shared" si="41"/>
        <v>13</v>
      </c>
      <c r="DF77">
        <f>_xlfn.IFNA(IF(D77=BE77,VLOOKUP(D77,'letter value lookup'!$A:$B,2,FALSE),0),0)</f>
        <v>0</v>
      </c>
      <c r="DG77">
        <f>_xlfn.IFNA(IF(E77=BF77,VLOOKUP(E77,'letter value lookup'!$A:$B,2,FALSE),""),0)</f>
        <v>0</v>
      </c>
      <c r="DH77">
        <f>_xlfn.IFNA(IF(F77=BG77,VLOOKUP(F77,'letter value lookup'!$A:$B,2,FALSE),""),0)</f>
        <v>0</v>
      </c>
      <c r="DI77" t="str">
        <f>_xlfn.IFNA(IF(G77=BH77,VLOOKUP(G77,'letter value lookup'!$A:$B,2,FALSE),""),0)</f>
        <v/>
      </c>
      <c r="DJ77">
        <f>_xlfn.IFNA(IF(H77=BI77,VLOOKUP(H77,'letter value lookup'!$A:$B,2,FALSE),""),0)</f>
        <v>0</v>
      </c>
      <c r="DK77">
        <f>_xlfn.IFNA(IF(I77=BJ77,VLOOKUP(I77,'letter value lookup'!$A:$B,2,FALSE),""),0)</f>
        <v>0</v>
      </c>
      <c r="DL77" t="str">
        <f>_xlfn.IFNA(IF(J77=BK77,VLOOKUP(J77,'letter value lookup'!$A:$B,2,FALSE),""),0)</f>
        <v/>
      </c>
      <c r="DM77" t="str">
        <f>_xlfn.IFNA(IF(K77=BL77,VLOOKUP(K77,'letter value lookup'!$A:$B,2,FALSE),""),0)</f>
        <v/>
      </c>
      <c r="DN77">
        <f>_xlfn.IFNA(IF(L77=BM77,VLOOKUP(L77,'letter value lookup'!$A:$B,2,FALSE),""),0)</f>
        <v>0</v>
      </c>
      <c r="DO77">
        <f>_xlfn.IFNA(IF(M77=BN77,VLOOKUP(M77,'letter value lookup'!$A:$B,2,FALSE),""),0)</f>
        <v>0</v>
      </c>
      <c r="DP77">
        <f>_xlfn.IFNA(IF(N77=BO77,VLOOKUP(N77,'letter value lookup'!$A:$B,2,FALSE),""),0)</f>
        <v>0</v>
      </c>
      <c r="DQ77">
        <f>_xlfn.IFNA(IF(O77=BP77,VLOOKUP(O77,'letter value lookup'!$A:$B,2,FALSE),""),0)</f>
        <v>0</v>
      </c>
      <c r="DR77">
        <f>_xlfn.IFNA(IF(P77=BQ77,VLOOKUP(P77,'letter value lookup'!$A:$B,2,FALSE),""),0)</f>
        <v>13</v>
      </c>
      <c r="DS77">
        <f>_xlfn.IFNA(IF(Q77=BR77,VLOOKUP(Q77,'letter value lookup'!$A:$B,2,FALSE),""),0)</f>
        <v>0</v>
      </c>
      <c r="DT77">
        <f>_xlfn.IFNA(IF(R77=BS77,VLOOKUP(R77,'letter value lookup'!$A:$B,2,FALSE),""),0)</f>
        <v>0</v>
      </c>
      <c r="DU77" t="str">
        <f>_xlfn.IFNA(IF(S77=BT77,VLOOKUP(S77,'letter value lookup'!$A:$B,2,FALSE),""),0)</f>
        <v/>
      </c>
      <c r="DV77">
        <f>_xlfn.IFNA(IF(T77=BU77,VLOOKUP(T77,'letter value lookup'!$A:$B,2,FALSE),""),0)</f>
        <v>0</v>
      </c>
      <c r="DW77">
        <f>_xlfn.IFNA(IF(U77=BV77,VLOOKUP(U77,'letter value lookup'!$A:$B,2,FALSE),""),0)</f>
        <v>0</v>
      </c>
      <c r="DX77">
        <f>_xlfn.IFNA(IF(V77=BW77,VLOOKUP(V77,'letter value lookup'!$A:$B,2,FALSE),""),0)</f>
        <v>0</v>
      </c>
      <c r="DY77">
        <f>_xlfn.IFNA(IF(W77=BX77,VLOOKUP(W77,'letter value lookup'!$A:$B,2,FALSE),""),0)</f>
        <v>0</v>
      </c>
      <c r="DZ77">
        <f>_xlfn.IFNA(IF(X77=BY77,VLOOKUP(X77,'letter value lookup'!$A:$B,2,FALSE),""),0)</f>
        <v>0</v>
      </c>
      <c r="EA77">
        <f>_xlfn.IFNA(IF(Y77=BZ77,VLOOKUP(Y77,'letter value lookup'!$A:$B,2,FALSE),""),0)</f>
        <v>0</v>
      </c>
      <c r="EB77">
        <f>_xlfn.IFNA(IF(Z77=CA77,VLOOKUP(Z77,'letter value lookup'!$A:$B,2,FALSE),""),0)</f>
        <v>0</v>
      </c>
      <c r="EC77">
        <f>_xlfn.IFNA(IF(AA77=CB77,VLOOKUP(AA77,'letter value lookup'!$A:$B,2,FALSE),""),0)</f>
        <v>0</v>
      </c>
      <c r="ED77">
        <f>_xlfn.IFNA(IF(AB77=CC77,VLOOKUP(AB77,'letter value lookup'!$A:$B,2,FALSE),""),0)</f>
        <v>0</v>
      </c>
      <c r="EE77">
        <f>_xlfn.IFNA(IF(AC77=CD77,VLOOKUP(AC77,'letter value lookup'!$A:$B,2,FALSE),""),0)</f>
        <v>0</v>
      </c>
      <c r="EF77">
        <f>_xlfn.IFNA(IF(AD77=CE77,VLOOKUP(AD77,'letter value lookup'!$D:$E,2,FALSE),""),0)</f>
        <v>0</v>
      </c>
      <c r="EG77">
        <f>_xlfn.IFNA(IF(AE77=CF77,VLOOKUP(AE77,'letter value lookup'!$D:$E,2,FALSE),""),0)</f>
        <v>0</v>
      </c>
      <c r="EH77" t="str">
        <f>_xlfn.IFNA(IF(AF77=CG77,VLOOKUP(AF77,'letter value lookup'!$D:$E,2,FALSE),""),0)</f>
        <v/>
      </c>
      <c r="EI77" t="str">
        <f>_xlfn.IFNA(IF(AG77=CH77,VLOOKUP(AG77,'letter value lookup'!$D:$E,2,FALSE),""),0)</f>
        <v/>
      </c>
      <c r="EJ77">
        <f>_xlfn.IFNA(IF(AH77=CI77,VLOOKUP(AH77,'letter value lookup'!$D:$E,2,FALSE),""),0)</f>
        <v>0</v>
      </c>
      <c r="EK77" t="str">
        <f>_xlfn.IFNA(IF(AI77=CJ77,VLOOKUP(AI77,'letter value lookup'!$D:$E,2,FALSE),""),0)</f>
        <v/>
      </c>
      <c r="EL77">
        <f>_xlfn.IFNA(IF(AJ77=CK77,VLOOKUP(AJ77,'letter value lookup'!$D:$E,2,FALSE),""),0)</f>
        <v>0</v>
      </c>
      <c r="EM77">
        <f>_xlfn.IFNA(IF(AK77=CL77,VLOOKUP(AK77,'letter value lookup'!$D:$E,2,FALSE),""),0)</f>
        <v>0</v>
      </c>
      <c r="EN77">
        <f>_xlfn.IFNA(IF(AL77=CM77,VLOOKUP(AL77,'letter value lookup'!$D:$E,2,FALSE),""),0)</f>
        <v>0</v>
      </c>
      <c r="EO77" t="str">
        <f>_xlfn.IFNA(IF(AM77=CN77,VLOOKUP(AM77,'letter value lookup'!$D:$E,2,FALSE),""),0)</f>
        <v/>
      </c>
      <c r="EP77">
        <f>_xlfn.IFNA(IF(AN77=CO77,VLOOKUP(AN77,'letter value lookup'!$D:$E,2,FALSE),""),0)</f>
        <v>0</v>
      </c>
      <c r="EQ77" t="str">
        <f>_xlfn.IFNA(IF(AO77=CP77,VLOOKUP(AO77,'letter value lookup'!$D:$E,2,FALSE),""),0)</f>
        <v/>
      </c>
      <c r="ER77">
        <f>_xlfn.IFNA(IF(AP77=CQ77,VLOOKUP(AP77,'letter value lookup'!$D:$E,2,FALSE),""),0)</f>
        <v>0</v>
      </c>
      <c r="ES77" t="str">
        <f>_xlfn.IFNA(IF(AQ77=CR77,VLOOKUP(AQ77,'letter value lookup'!$D:$E,2,FALSE),""),0)</f>
        <v/>
      </c>
      <c r="ET77">
        <f>_xlfn.IFNA(IF(AR77=CS77,VLOOKUP(AR77,'letter value lookup'!$D:$E,2,FALSE),""),0)</f>
        <v>0</v>
      </c>
      <c r="EU77" t="str">
        <f>_xlfn.IFNA(IF(AS77=CT77,VLOOKUP(AS77,'letter value lookup'!$D:$E,2,FALSE),""),0)</f>
        <v/>
      </c>
      <c r="EV77" t="str">
        <f>_xlfn.IFNA(IF(AT77=CU77,VLOOKUP(AT77,'letter value lookup'!$D:$E,2,FALSE),""),0)</f>
        <v/>
      </c>
      <c r="EW77">
        <f>_xlfn.IFNA(IF(AU77=CV77,VLOOKUP(AU77,'letter value lookup'!$D:$E,2,FALSE),""),0)</f>
        <v>0</v>
      </c>
      <c r="EX77" t="str">
        <f>_xlfn.IFNA(IF(AV77=CW77,VLOOKUP(AV77,'letter value lookup'!$D:$E,2,FALSE),""),0)</f>
        <v/>
      </c>
      <c r="EY77" t="str">
        <f>_xlfn.IFNA(IF(AW77=CX77,VLOOKUP(AW77,'letter value lookup'!$D:$E,2,FALSE),""),0)</f>
        <v/>
      </c>
      <c r="EZ77">
        <f>_xlfn.IFNA(IF(AX77=CY77,VLOOKUP(AX77,'letter value lookup'!$D:$E,2,FALSE),""),0)</f>
        <v>0</v>
      </c>
      <c r="FA77" t="str">
        <f>_xlfn.IFNA(IF(AY77=CZ77,VLOOKUP(AY77,'letter value lookup'!$D:$E,2,FALSE),""),0)</f>
        <v/>
      </c>
      <c r="FB77" t="str">
        <f>_xlfn.IFNA(IF(AZ77=DA77,VLOOKUP(AZ77,'letter value lookup'!$D:$E,2,FALSE),""),0)</f>
        <v/>
      </c>
      <c r="FC77">
        <f>_xlfn.IFNA(IF(BA77=DB77,VLOOKUP(BA77,'letter value lookup'!$D:$E,2,FALSE),""),0)</f>
        <v>0</v>
      </c>
      <c r="FD77">
        <f>_xlfn.IFNA(IF(BB77=DC77,VLOOKUP(BB77,'letter value lookup'!$D:$E,2,FALSE),""),0)</f>
        <v>0</v>
      </c>
      <c r="FE77">
        <f>_xlfn.IFNA(IF(BC77=DD77,VLOOKUP(BC77,'letter value lookup'!$D:$E,2,FALSE),""),0)</f>
        <v>0</v>
      </c>
    </row>
    <row r="78" spans="1:161">
      <c r="A78" s="1" t="s">
        <v>76</v>
      </c>
      <c r="B78">
        <f t="shared" si="39"/>
        <v>18</v>
      </c>
      <c r="C78" t="str">
        <f t="shared" si="40"/>
        <v>NGGtNtGfH</v>
      </c>
      <c r="D78" t="str">
        <f t="shared" si="44"/>
        <v/>
      </c>
      <c r="E78" t="str">
        <f t="shared" si="44"/>
        <v/>
      </c>
      <c r="F78" t="str">
        <f t="shared" si="44"/>
        <v/>
      </c>
      <c r="G78" t="str">
        <f t="shared" si="44"/>
        <v/>
      </c>
      <c r="H78" t="str">
        <f t="shared" si="44"/>
        <v/>
      </c>
      <c r="I78" t="str">
        <f t="shared" si="44"/>
        <v>f</v>
      </c>
      <c r="J78" t="str">
        <f t="shared" si="44"/>
        <v/>
      </c>
      <c r="K78" t="str">
        <f t="shared" si="44"/>
        <v/>
      </c>
      <c r="L78" t="str">
        <f t="shared" si="44"/>
        <v/>
      </c>
      <c r="M78" t="str">
        <f t="shared" si="44"/>
        <v/>
      </c>
      <c r="N78" t="str">
        <f t="shared" si="44"/>
        <v/>
      </c>
      <c r="O78" t="str">
        <f t="shared" si="44"/>
        <v/>
      </c>
      <c r="P78" t="str">
        <f t="shared" si="44"/>
        <v/>
      </c>
      <c r="Q78" t="str">
        <f t="shared" si="44"/>
        <v/>
      </c>
      <c r="R78" t="str">
        <f t="shared" si="44"/>
        <v/>
      </c>
      <c r="S78" t="str">
        <f t="shared" si="44"/>
        <v/>
      </c>
      <c r="T78" t="str">
        <f t="shared" si="42"/>
        <v/>
      </c>
      <c r="U78" t="str">
        <f t="shared" si="42"/>
        <v/>
      </c>
      <c r="V78" t="str">
        <f t="shared" si="42"/>
        <v/>
      </c>
      <c r="W78" t="str">
        <f t="shared" si="42"/>
        <v>t</v>
      </c>
      <c r="X78" t="str">
        <f t="shared" si="42"/>
        <v/>
      </c>
      <c r="Y78" t="str">
        <f t="shared" si="42"/>
        <v/>
      </c>
      <c r="Z78" t="str">
        <f t="shared" si="42"/>
        <v/>
      </c>
      <c r="AA78" t="str">
        <f t="shared" si="42"/>
        <v/>
      </c>
      <c r="AB78" t="str">
        <f t="shared" si="42"/>
        <v/>
      </c>
      <c r="AC78" t="str">
        <f t="shared" si="42"/>
        <v/>
      </c>
      <c r="AD78" t="str">
        <f t="shared" si="42"/>
        <v/>
      </c>
      <c r="AE78" t="str">
        <f t="shared" si="42"/>
        <v/>
      </c>
      <c r="AF78" t="str">
        <f t="shared" si="42"/>
        <v/>
      </c>
      <c r="AG78" t="str">
        <f t="shared" si="42"/>
        <v/>
      </c>
      <c r="AH78" t="str">
        <f t="shared" si="42"/>
        <v/>
      </c>
      <c r="AI78" t="str">
        <f t="shared" si="48"/>
        <v/>
      </c>
      <c r="AJ78" t="str">
        <f t="shared" si="48"/>
        <v>G</v>
      </c>
      <c r="AK78" t="str">
        <f t="shared" si="48"/>
        <v>H</v>
      </c>
      <c r="AL78" t="str">
        <f t="shared" si="48"/>
        <v/>
      </c>
      <c r="AM78" t="str">
        <f t="shared" si="48"/>
        <v/>
      </c>
      <c r="AN78" t="str">
        <f t="shared" si="48"/>
        <v/>
      </c>
      <c r="AO78" t="str">
        <f t="shared" si="48"/>
        <v/>
      </c>
      <c r="AP78" t="str">
        <f t="shared" si="48"/>
        <v/>
      </c>
      <c r="AQ78" t="str">
        <f t="shared" si="48"/>
        <v>N</v>
      </c>
      <c r="AR78" t="str">
        <f t="shared" si="48"/>
        <v/>
      </c>
      <c r="AS78" t="str">
        <f t="shared" si="48"/>
        <v/>
      </c>
      <c r="AT78" t="str">
        <f t="shared" si="48"/>
        <v/>
      </c>
      <c r="AU78" t="str">
        <f t="shared" si="48"/>
        <v/>
      </c>
      <c r="AV78" t="str">
        <f t="shared" si="48"/>
        <v/>
      </c>
      <c r="AW78" t="str">
        <f t="shared" si="48"/>
        <v/>
      </c>
      <c r="AX78" t="str">
        <f t="shared" si="48"/>
        <v/>
      </c>
      <c r="AY78" t="str">
        <f t="shared" si="46"/>
        <v/>
      </c>
      <c r="AZ78" t="str">
        <f t="shared" si="46"/>
        <v/>
      </c>
      <c r="BA78" t="str">
        <f t="shared" si="46"/>
        <v/>
      </c>
      <c r="BB78" t="str">
        <f t="shared" si="46"/>
        <v/>
      </c>
      <c r="BC78" t="str">
        <f t="shared" si="46"/>
        <v/>
      </c>
      <c r="BD78" t="str">
        <f>RIGHT(A78,B78/2)</f>
        <v>tDpdJdqLB</v>
      </c>
      <c r="BE78" t="str">
        <f t="shared" si="45"/>
        <v/>
      </c>
      <c r="BF78" t="str">
        <f t="shared" si="45"/>
        <v/>
      </c>
      <c r="BG78" t="str">
        <f t="shared" si="45"/>
        <v/>
      </c>
      <c r="BH78" t="str">
        <f t="shared" si="45"/>
        <v>d</v>
      </c>
      <c r="BI78" t="str">
        <f t="shared" si="45"/>
        <v/>
      </c>
      <c r="BJ78" t="str">
        <f t="shared" si="45"/>
        <v/>
      </c>
      <c r="BK78" t="str">
        <f t="shared" si="45"/>
        <v/>
      </c>
      <c r="BL78" t="str">
        <f t="shared" si="45"/>
        <v/>
      </c>
      <c r="BM78" t="str">
        <f t="shared" si="45"/>
        <v/>
      </c>
      <c r="BN78" t="str">
        <f t="shared" si="45"/>
        <v/>
      </c>
      <c r="BO78" t="str">
        <f t="shared" si="45"/>
        <v/>
      </c>
      <c r="BP78" t="str">
        <f t="shared" si="45"/>
        <v/>
      </c>
      <c r="BQ78" t="str">
        <f t="shared" si="45"/>
        <v/>
      </c>
      <c r="BR78" t="str">
        <f t="shared" si="45"/>
        <v/>
      </c>
      <c r="BS78" t="str">
        <f t="shared" si="45"/>
        <v/>
      </c>
      <c r="BT78" t="str">
        <f t="shared" si="45"/>
        <v>p</v>
      </c>
      <c r="BU78" t="str">
        <f t="shared" si="43"/>
        <v>q</v>
      </c>
      <c r="BV78" t="str">
        <f t="shared" si="43"/>
        <v/>
      </c>
      <c r="BW78" t="str">
        <f t="shared" si="43"/>
        <v/>
      </c>
      <c r="BX78" t="str">
        <f t="shared" si="43"/>
        <v>t</v>
      </c>
      <c r="BY78" t="str">
        <f t="shared" si="43"/>
        <v/>
      </c>
      <c r="BZ78" t="str">
        <f t="shared" si="43"/>
        <v/>
      </c>
      <c r="CA78" t="str">
        <f t="shared" si="43"/>
        <v/>
      </c>
      <c r="CB78" t="str">
        <f t="shared" si="43"/>
        <v/>
      </c>
      <c r="CC78" t="str">
        <f t="shared" si="43"/>
        <v/>
      </c>
      <c r="CD78" t="str">
        <f t="shared" si="43"/>
        <v/>
      </c>
      <c r="CE78" t="str">
        <f t="shared" si="43"/>
        <v/>
      </c>
      <c r="CF78" t="str">
        <f t="shared" si="43"/>
        <v>B</v>
      </c>
      <c r="CG78" t="str">
        <f t="shared" si="43"/>
        <v/>
      </c>
      <c r="CH78" t="str">
        <f t="shared" si="43"/>
        <v>D</v>
      </c>
      <c r="CI78" t="str">
        <f t="shared" si="43"/>
        <v/>
      </c>
      <c r="CJ78" t="str">
        <f t="shared" si="49"/>
        <v/>
      </c>
      <c r="CK78" t="str">
        <f t="shared" si="49"/>
        <v/>
      </c>
      <c r="CL78" t="str">
        <f t="shared" si="49"/>
        <v/>
      </c>
      <c r="CM78" t="str">
        <f t="shared" si="49"/>
        <v/>
      </c>
      <c r="CN78" t="str">
        <f t="shared" si="49"/>
        <v>J</v>
      </c>
      <c r="CO78" t="str">
        <f t="shared" si="49"/>
        <v/>
      </c>
      <c r="CP78" t="str">
        <f t="shared" si="49"/>
        <v>L</v>
      </c>
      <c r="CQ78" t="str">
        <f t="shared" si="49"/>
        <v/>
      </c>
      <c r="CR78" t="str">
        <f t="shared" si="49"/>
        <v/>
      </c>
      <c r="CS78" t="str">
        <f t="shared" si="49"/>
        <v/>
      </c>
      <c r="CT78" t="str">
        <f t="shared" si="49"/>
        <v/>
      </c>
      <c r="CU78" t="str">
        <f t="shared" si="49"/>
        <v/>
      </c>
      <c r="CV78" t="str">
        <f t="shared" si="49"/>
        <v/>
      </c>
      <c r="CW78" t="str">
        <f t="shared" si="49"/>
        <v/>
      </c>
      <c r="CX78" t="str">
        <f t="shared" si="49"/>
        <v/>
      </c>
      <c r="CY78" t="str">
        <f t="shared" si="49"/>
        <v/>
      </c>
      <c r="CZ78" t="str">
        <f t="shared" si="47"/>
        <v/>
      </c>
      <c r="DA78" t="str">
        <f t="shared" si="47"/>
        <v/>
      </c>
      <c r="DB78" t="str">
        <f t="shared" si="47"/>
        <v/>
      </c>
      <c r="DC78" t="str">
        <f t="shared" si="47"/>
        <v/>
      </c>
      <c r="DD78" t="str">
        <f t="shared" si="47"/>
        <v/>
      </c>
      <c r="DE78">
        <f t="shared" si="41"/>
        <v>20</v>
      </c>
      <c r="DF78">
        <f>_xlfn.IFNA(IF(D78=BE78,VLOOKUP(D78,'letter value lookup'!$A:$B,2,FALSE),0),0)</f>
        <v>0</v>
      </c>
      <c r="DG78">
        <f>_xlfn.IFNA(IF(E78=BF78,VLOOKUP(E78,'letter value lookup'!$A:$B,2,FALSE),""),0)</f>
        <v>0</v>
      </c>
      <c r="DH78">
        <f>_xlfn.IFNA(IF(F78=BG78,VLOOKUP(F78,'letter value lookup'!$A:$B,2,FALSE),""),0)</f>
        <v>0</v>
      </c>
      <c r="DI78" t="str">
        <f>_xlfn.IFNA(IF(G78=BH78,VLOOKUP(G78,'letter value lookup'!$A:$B,2,FALSE),""),0)</f>
        <v/>
      </c>
      <c r="DJ78">
        <f>_xlfn.IFNA(IF(H78=BI78,VLOOKUP(H78,'letter value lookup'!$A:$B,2,FALSE),""),0)</f>
        <v>0</v>
      </c>
      <c r="DK78" t="str">
        <f>_xlfn.IFNA(IF(I78=BJ78,VLOOKUP(I78,'letter value lookup'!$A:$B,2,FALSE),""),0)</f>
        <v/>
      </c>
      <c r="DL78">
        <f>_xlfn.IFNA(IF(J78=BK78,VLOOKUP(J78,'letter value lookup'!$A:$B,2,FALSE),""),0)</f>
        <v>0</v>
      </c>
      <c r="DM78">
        <f>_xlfn.IFNA(IF(K78=BL78,VLOOKUP(K78,'letter value lookup'!$A:$B,2,FALSE),""),0)</f>
        <v>0</v>
      </c>
      <c r="DN78">
        <f>_xlfn.IFNA(IF(L78=BM78,VLOOKUP(L78,'letter value lookup'!$A:$B,2,FALSE),""),0)</f>
        <v>0</v>
      </c>
      <c r="DO78">
        <f>_xlfn.IFNA(IF(M78=BN78,VLOOKUP(M78,'letter value lookup'!$A:$B,2,FALSE),""),0)</f>
        <v>0</v>
      </c>
      <c r="DP78">
        <f>_xlfn.IFNA(IF(N78=BO78,VLOOKUP(N78,'letter value lookup'!$A:$B,2,FALSE),""),0)</f>
        <v>0</v>
      </c>
      <c r="DQ78">
        <f>_xlfn.IFNA(IF(O78=BP78,VLOOKUP(O78,'letter value lookup'!$A:$B,2,FALSE),""),0)</f>
        <v>0</v>
      </c>
      <c r="DR78">
        <f>_xlfn.IFNA(IF(P78=BQ78,VLOOKUP(P78,'letter value lookup'!$A:$B,2,FALSE),""),0)</f>
        <v>0</v>
      </c>
      <c r="DS78">
        <f>_xlfn.IFNA(IF(Q78=BR78,VLOOKUP(Q78,'letter value lookup'!$A:$B,2,FALSE),""),0)</f>
        <v>0</v>
      </c>
      <c r="DT78">
        <f>_xlfn.IFNA(IF(R78=BS78,VLOOKUP(R78,'letter value lookup'!$A:$B,2,FALSE),""),0)</f>
        <v>0</v>
      </c>
      <c r="DU78" t="str">
        <f>_xlfn.IFNA(IF(S78=BT78,VLOOKUP(S78,'letter value lookup'!$A:$B,2,FALSE),""),0)</f>
        <v/>
      </c>
      <c r="DV78" t="str">
        <f>_xlfn.IFNA(IF(T78=BU78,VLOOKUP(T78,'letter value lookup'!$A:$B,2,FALSE),""),0)</f>
        <v/>
      </c>
      <c r="DW78">
        <f>_xlfn.IFNA(IF(U78=BV78,VLOOKUP(U78,'letter value lookup'!$A:$B,2,FALSE),""),0)</f>
        <v>0</v>
      </c>
      <c r="DX78">
        <f>_xlfn.IFNA(IF(V78=BW78,VLOOKUP(V78,'letter value lookup'!$A:$B,2,FALSE),""),0)</f>
        <v>0</v>
      </c>
      <c r="DY78">
        <f>_xlfn.IFNA(IF(W78=BX78,VLOOKUP(W78,'letter value lookup'!$A:$B,2,FALSE),""),0)</f>
        <v>20</v>
      </c>
      <c r="DZ78">
        <f>_xlfn.IFNA(IF(X78=BY78,VLOOKUP(X78,'letter value lookup'!$A:$B,2,FALSE),""),0)</f>
        <v>0</v>
      </c>
      <c r="EA78">
        <f>_xlfn.IFNA(IF(Y78=BZ78,VLOOKUP(Y78,'letter value lookup'!$A:$B,2,FALSE),""),0)</f>
        <v>0</v>
      </c>
      <c r="EB78">
        <f>_xlfn.IFNA(IF(Z78=CA78,VLOOKUP(Z78,'letter value lookup'!$A:$B,2,FALSE),""),0)</f>
        <v>0</v>
      </c>
      <c r="EC78">
        <f>_xlfn.IFNA(IF(AA78=CB78,VLOOKUP(AA78,'letter value lookup'!$A:$B,2,FALSE),""),0)</f>
        <v>0</v>
      </c>
      <c r="ED78">
        <f>_xlfn.IFNA(IF(AB78=CC78,VLOOKUP(AB78,'letter value lookup'!$A:$B,2,FALSE),""),0)</f>
        <v>0</v>
      </c>
      <c r="EE78">
        <f>_xlfn.IFNA(IF(AC78=CD78,VLOOKUP(AC78,'letter value lookup'!$A:$B,2,FALSE),""),0)</f>
        <v>0</v>
      </c>
      <c r="EF78">
        <f>_xlfn.IFNA(IF(AD78=CE78,VLOOKUP(AD78,'letter value lookup'!$D:$E,2,FALSE),""),0)</f>
        <v>0</v>
      </c>
      <c r="EG78" t="str">
        <f>_xlfn.IFNA(IF(AE78=CF78,VLOOKUP(AE78,'letter value lookup'!$D:$E,2,FALSE),""),0)</f>
        <v/>
      </c>
      <c r="EH78">
        <f>_xlfn.IFNA(IF(AF78=CG78,VLOOKUP(AF78,'letter value lookup'!$D:$E,2,FALSE),""),0)</f>
        <v>0</v>
      </c>
      <c r="EI78" t="str">
        <f>_xlfn.IFNA(IF(AG78=CH78,VLOOKUP(AG78,'letter value lookup'!$D:$E,2,FALSE),""),0)</f>
        <v/>
      </c>
      <c r="EJ78">
        <f>_xlfn.IFNA(IF(AH78=CI78,VLOOKUP(AH78,'letter value lookup'!$D:$E,2,FALSE),""),0)</f>
        <v>0</v>
      </c>
      <c r="EK78">
        <f>_xlfn.IFNA(IF(AI78=CJ78,VLOOKUP(AI78,'letter value lookup'!$D:$E,2,FALSE),""),0)</f>
        <v>0</v>
      </c>
      <c r="EL78" t="str">
        <f>_xlfn.IFNA(IF(AJ78=CK78,VLOOKUP(AJ78,'letter value lookup'!$D:$E,2,FALSE),""),0)</f>
        <v/>
      </c>
      <c r="EM78" t="str">
        <f>_xlfn.IFNA(IF(AK78=CL78,VLOOKUP(AK78,'letter value lookup'!$D:$E,2,FALSE),""),0)</f>
        <v/>
      </c>
      <c r="EN78">
        <f>_xlfn.IFNA(IF(AL78=CM78,VLOOKUP(AL78,'letter value lookup'!$D:$E,2,FALSE),""),0)</f>
        <v>0</v>
      </c>
      <c r="EO78" t="str">
        <f>_xlfn.IFNA(IF(AM78=CN78,VLOOKUP(AM78,'letter value lookup'!$D:$E,2,FALSE),""),0)</f>
        <v/>
      </c>
      <c r="EP78">
        <f>_xlfn.IFNA(IF(AN78=CO78,VLOOKUP(AN78,'letter value lookup'!$D:$E,2,FALSE),""),0)</f>
        <v>0</v>
      </c>
      <c r="EQ78" t="str">
        <f>_xlfn.IFNA(IF(AO78=CP78,VLOOKUP(AO78,'letter value lookup'!$D:$E,2,FALSE),""),0)</f>
        <v/>
      </c>
      <c r="ER78">
        <f>_xlfn.IFNA(IF(AP78=CQ78,VLOOKUP(AP78,'letter value lookup'!$D:$E,2,FALSE),""),0)</f>
        <v>0</v>
      </c>
      <c r="ES78" t="str">
        <f>_xlfn.IFNA(IF(AQ78=CR78,VLOOKUP(AQ78,'letter value lookup'!$D:$E,2,FALSE),""),0)</f>
        <v/>
      </c>
      <c r="ET78">
        <f>_xlfn.IFNA(IF(AR78=CS78,VLOOKUP(AR78,'letter value lookup'!$D:$E,2,FALSE),""),0)</f>
        <v>0</v>
      </c>
      <c r="EU78">
        <f>_xlfn.IFNA(IF(AS78=CT78,VLOOKUP(AS78,'letter value lookup'!$D:$E,2,FALSE),""),0)</f>
        <v>0</v>
      </c>
      <c r="EV78">
        <f>_xlfn.IFNA(IF(AT78=CU78,VLOOKUP(AT78,'letter value lookup'!$D:$E,2,FALSE),""),0)</f>
        <v>0</v>
      </c>
      <c r="EW78">
        <f>_xlfn.IFNA(IF(AU78=CV78,VLOOKUP(AU78,'letter value lookup'!$D:$E,2,FALSE),""),0)</f>
        <v>0</v>
      </c>
      <c r="EX78">
        <f>_xlfn.IFNA(IF(AV78=CW78,VLOOKUP(AV78,'letter value lookup'!$D:$E,2,FALSE),""),0)</f>
        <v>0</v>
      </c>
      <c r="EY78">
        <f>_xlfn.IFNA(IF(AW78=CX78,VLOOKUP(AW78,'letter value lookup'!$D:$E,2,FALSE),""),0)</f>
        <v>0</v>
      </c>
      <c r="EZ78">
        <f>_xlfn.IFNA(IF(AX78=CY78,VLOOKUP(AX78,'letter value lookup'!$D:$E,2,FALSE),""),0)</f>
        <v>0</v>
      </c>
      <c r="FA78">
        <f>_xlfn.IFNA(IF(AY78=CZ78,VLOOKUP(AY78,'letter value lookup'!$D:$E,2,FALSE),""),0)</f>
        <v>0</v>
      </c>
      <c r="FB78">
        <f>_xlfn.IFNA(IF(AZ78=DA78,VLOOKUP(AZ78,'letter value lookup'!$D:$E,2,FALSE),""),0)</f>
        <v>0</v>
      </c>
      <c r="FC78">
        <f>_xlfn.IFNA(IF(BA78=DB78,VLOOKUP(BA78,'letter value lookup'!$D:$E,2,FALSE),""),0)</f>
        <v>0</v>
      </c>
      <c r="FD78">
        <f>_xlfn.IFNA(IF(BB78=DC78,VLOOKUP(BB78,'letter value lookup'!$D:$E,2,FALSE),""),0)</f>
        <v>0</v>
      </c>
      <c r="FE78">
        <f>_xlfn.IFNA(IF(BC78=DD78,VLOOKUP(BC78,'letter value lookup'!$D:$E,2,FALSE),""),0)</f>
        <v>0</v>
      </c>
    </row>
    <row r="79" spans="1:161">
      <c r="A79" s="1" t="s">
        <v>77</v>
      </c>
      <c r="B79">
        <f t="shared" si="39"/>
        <v>36</v>
      </c>
      <c r="C79" t="str">
        <f t="shared" si="40"/>
        <v>NcsNGNjHZsZGnzZfnG</v>
      </c>
      <c r="D79" t="str">
        <f t="shared" si="44"/>
        <v/>
      </c>
      <c r="E79" t="str">
        <f t="shared" si="44"/>
        <v/>
      </c>
      <c r="F79" t="str">
        <f t="shared" si="44"/>
        <v>c</v>
      </c>
      <c r="G79" t="str">
        <f t="shared" si="44"/>
        <v/>
      </c>
      <c r="H79" t="str">
        <f t="shared" si="44"/>
        <v/>
      </c>
      <c r="I79" t="str">
        <f t="shared" si="44"/>
        <v>f</v>
      </c>
      <c r="J79" t="str">
        <f t="shared" si="44"/>
        <v/>
      </c>
      <c r="K79" t="str">
        <f t="shared" si="44"/>
        <v/>
      </c>
      <c r="L79" t="str">
        <f t="shared" si="44"/>
        <v/>
      </c>
      <c r="M79" t="str">
        <f t="shared" si="44"/>
        <v>j</v>
      </c>
      <c r="N79" t="str">
        <f t="shared" si="44"/>
        <v/>
      </c>
      <c r="O79" t="str">
        <f t="shared" si="44"/>
        <v/>
      </c>
      <c r="P79" t="str">
        <f t="shared" si="44"/>
        <v/>
      </c>
      <c r="Q79" t="str">
        <f t="shared" si="44"/>
        <v>n</v>
      </c>
      <c r="R79" t="str">
        <f t="shared" si="44"/>
        <v/>
      </c>
      <c r="S79" t="str">
        <f t="shared" si="44"/>
        <v/>
      </c>
      <c r="T79" t="str">
        <f t="shared" si="42"/>
        <v/>
      </c>
      <c r="U79" t="str">
        <f t="shared" si="42"/>
        <v/>
      </c>
      <c r="V79" t="str">
        <f t="shared" si="42"/>
        <v>s</v>
      </c>
      <c r="W79" t="str">
        <f t="shared" si="42"/>
        <v/>
      </c>
      <c r="X79" t="str">
        <f t="shared" si="42"/>
        <v/>
      </c>
      <c r="Y79" t="str">
        <f t="shared" si="42"/>
        <v/>
      </c>
      <c r="Z79" t="str">
        <f t="shared" si="42"/>
        <v/>
      </c>
      <c r="AA79" t="str">
        <f t="shared" si="42"/>
        <v/>
      </c>
      <c r="AB79" t="str">
        <f t="shared" si="42"/>
        <v/>
      </c>
      <c r="AC79" t="str">
        <f t="shared" si="42"/>
        <v>z</v>
      </c>
      <c r="AD79" t="str">
        <f t="shared" si="42"/>
        <v/>
      </c>
      <c r="AE79" t="str">
        <f t="shared" si="42"/>
        <v/>
      </c>
      <c r="AF79" t="str">
        <f t="shared" si="42"/>
        <v/>
      </c>
      <c r="AG79" t="str">
        <f t="shared" si="42"/>
        <v/>
      </c>
      <c r="AH79" t="str">
        <f t="shared" si="42"/>
        <v/>
      </c>
      <c r="AI79" t="str">
        <f t="shared" si="48"/>
        <v/>
      </c>
      <c r="AJ79" t="str">
        <f t="shared" si="48"/>
        <v>G</v>
      </c>
      <c r="AK79" t="str">
        <f t="shared" si="48"/>
        <v>H</v>
      </c>
      <c r="AL79" t="str">
        <f t="shared" si="48"/>
        <v/>
      </c>
      <c r="AM79" t="str">
        <f t="shared" si="48"/>
        <v/>
      </c>
      <c r="AN79" t="str">
        <f t="shared" si="48"/>
        <v/>
      </c>
      <c r="AO79" t="str">
        <f t="shared" si="48"/>
        <v/>
      </c>
      <c r="AP79" t="str">
        <f t="shared" si="48"/>
        <v/>
      </c>
      <c r="AQ79" t="str">
        <f t="shared" si="48"/>
        <v>N</v>
      </c>
      <c r="AR79" t="str">
        <f t="shared" si="48"/>
        <v/>
      </c>
      <c r="AS79" t="str">
        <f t="shared" si="48"/>
        <v/>
      </c>
      <c r="AT79" t="str">
        <f t="shared" si="48"/>
        <v/>
      </c>
      <c r="AU79" t="str">
        <f t="shared" si="48"/>
        <v/>
      </c>
      <c r="AV79" t="str">
        <f t="shared" si="48"/>
        <v/>
      </c>
      <c r="AW79" t="str">
        <f t="shared" si="48"/>
        <v/>
      </c>
      <c r="AX79" t="str">
        <f t="shared" si="48"/>
        <v/>
      </c>
      <c r="AY79" t="str">
        <f t="shared" si="46"/>
        <v/>
      </c>
      <c r="AZ79" t="str">
        <f t="shared" si="46"/>
        <v/>
      </c>
      <c r="BA79" t="str">
        <f t="shared" si="46"/>
        <v/>
      </c>
      <c r="BB79" t="str">
        <f t="shared" si="46"/>
        <v/>
      </c>
      <c r="BC79" t="str">
        <f t="shared" si="46"/>
        <v>Z</v>
      </c>
      <c r="BD79" t="str">
        <f>RIGHT(A79,B79/2)</f>
        <v>hQnhPClrVlQPhTVVhl</v>
      </c>
      <c r="BE79" t="str">
        <f t="shared" si="45"/>
        <v/>
      </c>
      <c r="BF79" t="str">
        <f t="shared" si="45"/>
        <v/>
      </c>
      <c r="BG79" t="str">
        <f t="shared" si="45"/>
        <v/>
      </c>
      <c r="BH79" t="str">
        <f t="shared" si="45"/>
        <v/>
      </c>
      <c r="BI79" t="str">
        <f t="shared" si="45"/>
        <v/>
      </c>
      <c r="BJ79" t="str">
        <f t="shared" si="45"/>
        <v/>
      </c>
      <c r="BK79" t="str">
        <f t="shared" si="45"/>
        <v/>
      </c>
      <c r="BL79" t="str">
        <f t="shared" si="45"/>
        <v>h</v>
      </c>
      <c r="BM79" t="str">
        <f t="shared" si="45"/>
        <v/>
      </c>
      <c r="BN79" t="str">
        <f t="shared" si="45"/>
        <v/>
      </c>
      <c r="BO79" t="str">
        <f t="shared" si="45"/>
        <v/>
      </c>
      <c r="BP79" t="str">
        <f t="shared" si="45"/>
        <v>l</v>
      </c>
      <c r="BQ79" t="str">
        <f t="shared" si="45"/>
        <v/>
      </c>
      <c r="BR79" t="str">
        <f t="shared" si="45"/>
        <v>n</v>
      </c>
      <c r="BS79" t="str">
        <f t="shared" si="45"/>
        <v/>
      </c>
      <c r="BT79" t="str">
        <f t="shared" si="45"/>
        <v/>
      </c>
      <c r="BU79" t="str">
        <f t="shared" si="43"/>
        <v/>
      </c>
      <c r="BV79" t="str">
        <f t="shared" si="43"/>
        <v>r</v>
      </c>
      <c r="BW79" t="str">
        <f t="shared" si="43"/>
        <v/>
      </c>
      <c r="BX79" t="str">
        <f t="shared" si="43"/>
        <v/>
      </c>
      <c r="BY79" t="str">
        <f t="shared" si="43"/>
        <v/>
      </c>
      <c r="BZ79" t="str">
        <f t="shared" si="43"/>
        <v/>
      </c>
      <c r="CA79" t="str">
        <f t="shared" si="43"/>
        <v/>
      </c>
      <c r="CB79" t="str">
        <f t="shared" si="43"/>
        <v/>
      </c>
      <c r="CC79" t="str">
        <f t="shared" si="43"/>
        <v/>
      </c>
      <c r="CD79" t="str">
        <f t="shared" si="43"/>
        <v/>
      </c>
      <c r="CE79" t="str">
        <f t="shared" si="43"/>
        <v/>
      </c>
      <c r="CF79" t="str">
        <f t="shared" si="43"/>
        <v/>
      </c>
      <c r="CG79" t="str">
        <f t="shared" si="43"/>
        <v>C</v>
      </c>
      <c r="CH79" t="str">
        <f t="shared" si="43"/>
        <v/>
      </c>
      <c r="CI79" t="str">
        <f t="shared" si="43"/>
        <v/>
      </c>
      <c r="CJ79" t="str">
        <f t="shared" si="49"/>
        <v/>
      </c>
      <c r="CK79" t="str">
        <f t="shared" si="49"/>
        <v/>
      </c>
      <c r="CL79" t="str">
        <f t="shared" si="49"/>
        <v/>
      </c>
      <c r="CM79" t="str">
        <f t="shared" si="49"/>
        <v/>
      </c>
      <c r="CN79" t="str">
        <f t="shared" si="49"/>
        <v/>
      </c>
      <c r="CO79" t="str">
        <f t="shared" si="49"/>
        <v/>
      </c>
      <c r="CP79" t="str">
        <f t="shared" si="49"/>
        <v/>
      </c>
      <c r="CQ79" t="str">
        <f t="shared" si="49"/>
        <v/>
      </c>
      <c r="CR79" t="str">
        <f t="shared" si="49"/>
        <v/>
      </c>
      <c r="CS79" t="str">
        <f t="shared" si="49"/>
        <v/>
      </c>
      <c r="CT79" t="str">
        <f t="shared" si="49"/>
        <v>P</v>
      </c>
      <c r="CU79" t="str">
        <f t="shared" si="49"/>
        <v>Q</v>
      </c>
      <c r="CV79" t="str">
        <f t="shared" si="49"/>
        <v/>
      </c>
      <c r="CW79" t="str">
        <f t="shared" si="49"/>
        <v/>
      </c>
      <c r="CX79" t="str">
        <f t="shared" si="49"/>
        <v>T</v>
      </c>
      <c r="CY79" t="str">
        <f t="shared" si="49"/>
        <v/>
      </c>
      <c r="CZ79" t="str">
        <f t="shared" si="47"/>
        <v>V</v>
      </c>
      <c r="DA79" t="str">
        <f t="shared" si="47"/>
        <v/>
      </c>
      <c r="DB79" t="str">
        <f t="shared" si="47"/>
        <v/>
      </c>
      <c r="DC79" t="str">
        <f t="shared" si="47"/>
        <v/>
      </c>
      <c r="DD79" t="str">
        <f t="shared" si="47"/>
        <v/>
      </c>
      <c r="DE79">
        <f t="shared" si="41"/>
        <v>14</v>
      </c>
      <c r="DF79">
        <f>_xlfn.IFNA(IF(D79=BE79,VLOOKUP(D79,'letter value lookup'!$A:$B,2,FALSE),0),0)</f>
        <v>0</v>
      </c>
      <c r="DG79">
        <f>_xlfn.IFNA(IF(E79=BF79,VLOOKUP(E79,'letter value lookup'!$A:$B,2,FALSE),""),0)</f>
        <v>0</v>
      </c>
      <c r="DH79" t="str">
        <f>_xlfn.IFNA(IF(F79=BG79,VLOOKUP(F79,'letter value lookup'!$A:$B,2,FALSE),""),0)</f>
        <v/>
      </c>
      <c r="DI79">
        <f>_xlfn.IFNA(IF(G79=BH79,VLOOKUP(G79,'letter value lookup'!$A:$B,2,FALSE),""),0)</f>
        <v>0</v>
      </c>
      <c r="DJ79">
        <f>_xlfn.IFNA(IF(H79=BI79,VLOOKUP(H79,'letter value lookup'!$A:$B,2,FALSE),""),0)</f>
        <v>0</v>
      </c>
      <c r="DK79" t="str">
        <f>_xlfn.IFNA(IF(I79=BJ79,VLOOKUP(I79,'letter value lookup'!$A:$B,2,FALSE),""),0)</f>
        <v/>
      </c>
      <c r="DL79">
        <f>_xlfn.IFNA(IF(J79=BK79,VLOOKUP(J79,'letter value lookup'!$A:$B,2,FALSE),""),0)</f>
        <v>0</v>
      </c>
      <c r="DM79" t="str">
        <f>_xlfn.IFNA(IF(K79=BL79,VLOOKUP(K79,'letter value lookup'!$A:$B,2,FALSE),""),0)</f>
        <v/>
      </c>
      <c r="DN79">
        <f>_xlfn.IFNA(IF(L79=BM79,VLOOKUP(L79,'letter value lookup'!$A:$B,2,FALSE),""),0)</f>
        <v>0</v>
      </c>
      <c r="DO79" t="str">
        <f>_xlfn.IFNA(IF(M79=BN79,VLOOKUP(M79,'letter value lookup'!$A:$B,2,FALSE),""),0)</f>
        <v/>
      </c>
      <c r="DP79">
        <f>_xlfn.IFNA(IF(N79=BO79,VLOOKUP(N79,'letter value lookup'!$A:$B,2,FALSE),""),0)</f>
        <v>0</v>
      </c>
      <c r="DQ79" t="str">
        <f>_xlfn.IFNA(IF(O79=BP79,VLOOKUP(O79,'letter value lookup'!$A:$B,2,FALSE),""),0)</f>
        <v/>
      </c>
      <c r="DR79">
        <f>_xlfn.IFNA(IF(P79=BQ79,VLOOKUP(P79,'letter value lookup'!$A:$B,2,FALSE),""),0)</f>
        <v>0</v>
      </c>
      <c r="DS79">
        <f>_xlfn.IFNA(IF(Q79=BR79,VLOOKUP(Q79,'letter value lookup'!$A:$B,2,FALSE),""),0)</f>
        <v>14</v>
      </c>
      <c r="DT79">
        <f>_xlfn.IFNA(IF(R79=BS79,VLOOKUP(R79,'letter value lookup'!$A:$B,2,FALSE),""),0)</f>
        <v>0</v>
      </c>
      <c r="DU79">
        <f>_xlfn.IFNA(IF(S79=BT79,VLOOKUP(S79,'letter value lookup'!$A:$B,2,FALSE),""),0)</f>
        <v>0</v>
      </c>
      <c r="DV79">
        <f>_xlfn.IFNA(IF(T79=BU79,VLOOKUP(T79,'letter value lookup'!$A:$B,2,FALSE),""),0)</f>
        <v>0</v>
      </c>
      <c r="DW79" t="str">
        <f>_xlfn.IFNA(IF(U79=BV79,VLOOKUP(U79,'letter value lookup'!$A:$B,2,FALSE),""),0)</f>
        <v/>
      </c>
      <c r="DX79" t="str">
        <f>_xlfn.IFNA(IF(V79=BW79,VLOOKUP(V79,'letter value lookup'!$A:$B,2,FALSE),""),0)</f>
        <v/>
      </c>
      <c r="DY79">
        <f>_xlfn.IFNA(IF(W79=BX79,VLOOKUP(W79,'letter value lookup'!$A:$B,2,FALSE),""),0)</f>
        <v>0</v>
      </c>
      <c r="DZ79">
        <f>_xlfn.IFNA(IF(X79=BY79,VLOOKUP(X79,'letter value lookup'!$A:$B,2,FALSE),""),0)</f>
        <v>0</v>
      </c>
      <c r="EA79">
        <f>_xlfn.IFNA(IF(Y79=BZ79,VLOOKUP(Y79,'letter value lookup'!$A:$B,2,FALSE),""),0)</f>
        <v>0</v>
      </c>
      <c r="EB79">
        <f>_xlfn.IFNA(IF(Z79=CA79,VLOOKUP(Z79,'letter value lookup'!$A:$B,2,FALSE),""),0)</f>
        <v>0</v>
      </c>
      <c r="EC79">
        <f>_xlfn.IFNA(IF(AA79=CB79,VLOOKUP(AA79,'letter value lookup'!$A:$B,2,FALSE),""),0)</f>
        <v>0</v>
      </c>
      <c r="ED79">
        <f>_xlfn.IFNA(IF(AB79=CC79,VLOOKUP(AB79,'letter value lookup'!$A:$B,2,FALSE),""),0)</f>
        <v>0</v>
      </c>
      <c r="EE79" t="str">
        <f>_xlfn.IFNA(IF(AC79=CD79,VLOOKUP(AC79,'letter value lookup'!$A:$B,2,FALSE),""),0)</f>
        <v/>
      </c>
      <c r="EF79">
        <f>_xlfn.IFNA(IF(AD79=CE79,VLOOKUP(AD79,'letter value lookup'!$D:$E,2,FALSE),""),0)</f>
        <v>0</v>
      </c>
      <c r="EG79">
        <f>_xlfn.IFNA(IF(AE79=CF79,VLOOKUP(AE79,'letter value lookup'!$D:$E,2,FALSE),""),0)</f>
        <v>0</v>
      </c>
      <c r="EH79" t="str">
        <f>_xlfn.IFNA(IF(AF79=CG79,VLOOKUP(AF79,'letter value lookup'!$D:$E,2,FALSE),""),0)</f>
        <v/>
      </c>
      <c r="EI79">
        <f>_xlfn.IFNA(IF(AG79=CH79,VLOOKUP(AG79,'letter value lookup'!$D:$E,2,FALSE),""),0)</f>
        <v>0</v>
      </c>
      <c r="EJ79">
        <f>_xlfn.IFNA(IF(AH79=CI79,VLOOKUP(AH79,'letter value lookup'!$D:$E,2,FALSE),""),0)</f>
        <v>0</v>
      </c>
      <c r="EK79">
        <f>_xlfn.IFNA(IF(AI79=CJ79,VLOOKUP(AI79,'letter value lookup'!$D:$E,2,FALSE),""),0)</f>
        <v>0</v>
      </c>
      <c r="EL79" t="str">
        <f>_xlfn.IFNA(IF(AJ79=CK79,VLOOKUP(AJ79,'letter value lookup'!$D:$E,2,FALSE),""),0)</f>
        <v/>
      </c>
      <c r="EM79" t="str">
        <f>_xlfn.IFNA(IF(AK79=CL79,VLOOKUP(AK79,'letter value lookup'!$D:$E,2,FALSE),""),0)</f>
        <v/>
      </c>
      <c r="EN79">
        <f>_xlfn.IFNA(IF(AL79=CM79,VLOOKUP(AL79,'letter value lookup'!$D:$E,2,FALSE),""),0)</f>
        <v>0</v>
      </c>
      <c r="EO79">
        <f>_xlfn.IFNA(IF(AM79=CN79,VLOOKUP(AM79,'letter value lookup'!$D:$E,2,FALSE),""),0)</f>
        <v>0</v>
      </c>
      <c r="EP79">
        <f>_xlfn.IFNA(IF(AN79=CO79,VLOOKUP(AN79,'letter value lookup'!$D:$E,2,FALSE),""),0)</f>
        <v>0</v>
      </c>
      <c r="EQ79">
        <f>_xlfn.IFNA(IF(AO79=CP79,VLOOKUP(AO79,'letter value lookup'!$D:$E,2,FALSE),""),0)</f>
        <v>0</v>
      </c>
      <c r="ER79">
        <f>_xlfn.IFNA(IF(AP79=CQ79,VLOOKUP(AP79,'letter value lookup'!$D:$E,2,FALSE),""),0)</f>
        <v>0</v>
      </c>
      <c r="ES79" t="str">
        <f>_xlfn.IFNA(IF(AQ79=CR79,VLOOKUP(AQ79,'letter value lookup'!$D:$E,2,FALSE),""),0)</f>
        <v/>
      </c>
      <c r="ET79">
        <f>_xlfn.IFNA(IF(AR79=CS79,VLOOKUP(AR79,'letter value lookup'!$D:$E,2,FALSE),""),0)</f>
        <v>0</v>
      </c>
      <c r="EU79" t="str">
        <f>_xlfn.IFNA(IF(AS79=CT79,VLOOKUP(AS79,'letter value lookup'!$D:$E,2,FALSE),""),0)</f>
        <v/>
      </c>
      <c r="EV79" t="str">
        <f>_xlfn.IFNA(IF(AT79=CU79,VLOOKUP(AT79,'letter value lookup'!$D:$E,2,FALSE),""),0)</f>
        <v/>
      </c>
      <c r="EW79">
        <f>_xlfn.IFNA(IF(AU79=CV79,VLOOKUP(AU79,'letter value lookup'!$D:$E,2,FALSE),""),0)</f>
        <v>0</v>
      </c>
      <c r="EX79">
        <f>_xlfn.IFNA(IF(AV79=CW79,VLOOKUP(AV79,'letter value lookup'!$D:$E,2,FALSE),""),0)</f>
        <v>0</v>
      </c>
      <c r="EY79" t="str">
        <f>_xlfn.IFNA(IF(AW79=CX79,VLOOKUP(AW79,'letter value lookup'!$D:$E,2,FALSE),""),0)</f>
        <v/>
      </c>
      <c r="EZ79">
        <f>_xlfn.IFNA(IF(AX79=CY79,VLOOKUP(AX79,'letter value lookup'!$D:$E,2,FALSE),""),0)</f>
        <v>0</v>
      </c>
      <c r="FA79" t="str">
        <f>_xlfn.IFNA(IF(AY79=CZ79,VLOOKUP(AY79,'letter value lookup'!$D:$E,2,FALSE),""),0)</f>
        <v/>
      </c>
      <c r="FB79">
        <f>_xlfn.IFNA(IF(AZ79=DA79,VLOOKUP(AZ79,'letter value lookup'!$D:$E,2,FALSE),""),0)</f>
        <v>0</v>
      </c>
      <c r="FC79">
        <f>_xlfn.IFNA(IF(BA79=DB79,VLOOKUP(BA79,'letter value lookup'!$D:$E,2,FALSE),""),0)</f>
        <v>0</v>
      </c>
      <c r="FD79">
        <f>_xlfn.IFNA(IF(BB79=DC79,VLOOKUP(BB79,'letter value lookup'!$D:$E,2,FALSE),""),0)</f>
        <v>0</v>
      </c>
      <c r="FE79" t="str">
        <f>_xlfn.IFNA(IF(BC79=DD79,VLOOKUP(BC79,'letter value lookup'!$D:$E,2,FALSE),""),0)</f>
        <v/>
      </c>
    </row>
    <row r="80" spans="1:161">
      <c r="A80" s="1" t="s">
        <v>78</v>
      </c>
      <c r="B80">
        <f t="shared" si="39"/>
        <v>26</v>
      </c>
      <c r="C80" t="str">
        <f t="shared" si="40"/>
        <v>QDdgMBsNhhMgc</v>
      </c>
      <c r="D80" t="str">
        <f t="shared" si="44"/>
        <v/>
      </c>
      <c r="E80" t="str">
        <f t="shared" si="44"/>
        <v/>
      </c>
      <c r="F80" t="str">
        <f t="shared" si="44"/>
        <v>c</v>
      </c>
      <c r="G80" t="str">
        <f t="shared" si="44"/>
        <v>d</v>
      </c>
      <c r="H80" t="str">
        <f t="shared" si="44"/>
        <v/>
      </c>
      <c r="I80" t="str">
        <f t="shared" si="44"/>
        <v/>
      </c>
      <c r="J80" t="str">
        <f t="shared" si="44"/>
        <v>g</v>
      </c>
      <c r="K80" t="str">
        <f t="shared" si="44"/>
        <v>h</v>
      </c>
      <c r="L80" t="str">
        <f t="shared" si="44"/>
        <v/>
      </c>
      <c r="M80" t="str">
        <f t="shared" si="44"/>
        <v/>
      </c>
      <c r="N80" t="str">
        <f t="shared" si="44"/>
        <v/>
      </c>
      <c r="O80" t="str">
        <f t="shared" si="44"/>
        <v/>
      </c>
      <c r="P80" t="str">
        <f t="shared" si="44"/>
        <v/>
      </c>
      <c r="Q80" t="str">
        <f t="shared" si="44"/>
        <v/>
      </c>
      <c r="R80" t="str">
        <f t="shared" si="44"/>
        <v/>
      </c>
      <c r="S80" t="str">
        <f t="shared" si="44"/>
        <v/>
      </c>
      <c r="T80" t="str">
        <f t="shared" si="42"/>
        <v/>
      </c>
      <c r="U80" t="str">
        <f t="shared" si="42"/>
        <v/>
      </c>
      <c r="V80" t="str">
        <f t="shared" si="42"/>
        <v>s</v>
      </c>
      <c r="W80" t="str">
        <f t="shared" si="42"/>
        <v/>
      </c>
      <c r="X80" t="str">
        <f t="shared" si="42"/>
        <v/>
      </c>
      <c r="Y80" t="str">
        <f t="shared" si="42"/>
        <v/>
      </c>
      <c r="Z80" t="str">
        <f t="shared" si="42"/>
        <v/>
      </c>
      <c r="AA80" t="str">
        <f t="shared" si="42"/>
        <v/>
      </c>
      <c r="AB80" t="str">
        <f t="shared" si="42"/>
        <v/>
      </c>
      <c r="AC80" t="str">
        <f t="shared" si="42"/>
        <v/>
      </c>
      <c r="AD80" t="str">
        <f t="shared" si="42"/>
        <v/>
      </c>
      <c r="AE80" t="str">
        <f t="shared" si="42"/>
        <v>B</v>
      </c>
      <c r="AF80" t="str">
        <f t="shared" si="42"/>
        <v/>
      </c>
      <c r="AG80" t="str">
        <f t="shared" si="42"/>
        <v>D</v>
      </c>
      <c r="AH80" t="str">
        <f t="shared" si="42"/>
        <v/>
      </c>
      <c r="AI80" t="str">
        <f t="shared" si="48"/>
        <v/>
      </c>
      <c r="AJ80" t="str">
        <f t="shared" si="48"/>
        <v/>
      </c>
      <c r="AK80" t="str">
        <f t="shared" si="48"/>
        <v/>
      </c>
      <c r="AL80" t="str">
        <f t="shared" si="48"/>
        <v/>
      </c>
      <c r="AM80" t="str">
        <f t="shared" si="48"/>
        <v/>
      </c>
      <c r="AN80" t="str">
        <f t="shared" si="48"/>
        <v/>
      </c>
      <c r="AO80" t="str">
        <f t="shared" si="48"/>
        <v/>
      </c>
      <c r="AP80" t="str">
        <f t="shared" si="48"/>
        <v>M</v>
      </c>
      <c r="AQ80" t="str">
        <f t="shared" si="48"/>
        <v>N</v>
      </c>
      <c r="AR80" t="str">
        <f t="shared" si="48"/>
        <v/>
      </c>
      <c r="AS80" t="str">
        <f t="shared" si="48"/>
        <v/>
      </c>
      <c r="AT80" t="str">
        <f t="shared" si="48"/>
        <v>Q</v>
      </c>
      <c r="AU80" t="str">
        <f t="shared" si="48"/>
        <v/>
      </c>
      <c r="AV80" t="str">
        <f t="shared" si="48"/>
        <v/>
      </c>
      <c r="AW80" t="str">
        <f t="shared" si="48"/>
        <v/>
      </c>
      <c r="AX80" t="str">
        <f t="shared" si="48"/>
        <v/>
      </c>
      <c r="AY80" t="str">
        <f t="shared" si="46"/>
        <v/>
      </c>
      <c r="AZ80" t="str">
        <f t="shared" si="46"/>
        <v/>
      </c>
      <c r="BA80" t="str">
        <f t="shared" si="46"/>
        <v/>
      </c>
      <c r="BB80" t="str">
        <f t="shared" si="46"/>
        <v/>
      </c>
      <c r="BC80" t="str">
        <f t="shared" si="46"/>
        <v/>
      </c>
      <c r="BD80" t="str">
        <f>RIGHT(A80,B80/2)</f>
        <v>WbZdzmWLzFzWH</v>
      </c>
      <c r="BE80" t="str">
        <f t="shared" si="45"/>
        <v/>
      </c>
      <c r="BF80" t="str">
        <f t="shared" si="45"/>
        <v>b</v>
      </c>
      <c r="BG80" t="str">
        <f t="shared" si="45"/>
        <v/>
      </c>
      <c r="BH80" t="str">
        <f t="shared" si="45"/>
        <v>d</v>
      </c>
      <c r="BI80" t="str">
        <f t="shared" si="45"/>
        <v/>
      </c>
      <c r="BJ80" t="str">
        <f t="shared" si="45"/>
        <v/>
      </c>
      <c r="BK80" t="str">
        <f t="shared" si="45"/>
        <v/>
      </c>
      <c r="BL80" t="str">
        <f t="shared" si="45"/>
        <v/>
      </c>
      <c r="BM80" t="str">
        <f t="shared" si="45"/>
        <v/>
      </c>
      <c r="BN80" t="str">
        <f t="shared" si="45"/>
        <v/>
      </c>
      <c r="BO80" t="str">
        <f t="shared" si="45"/>
        <v/>
      </c>
      <c r="BP80" t="str">
        <f t="shared" si="45"/>
        <v/>
      </c>
      <c r="BQ80" t="str">
        <f t="shared" si="45"/>
        <v>m</v>
      </c>
      <c r="BR80" t="str">
        <f t="shared" si="45"/>
        <v/>
      </c>
      <c r="BS80" t="str">
        <f t="shared" si="45"/>
        <v/>
      </c>
      <c r="BT80" t="str">
        <f t="shared" si="45"/>
        <v/>
      </c>
      <c r="BU80" t="str">
        <f t="shared" si="43"/>
        <v/>
      </c>
      <c r="BV80" t="str">
        <f t="shared" si="43"/>
        <v/>
      </c>
      <c r="BW80" t="str">
        <f t="shared" si="43"/>
        <v/>
      </c>
      <c r="BX80" t="str">
        <f t="shared" si="43"/>
        <v/>
      </c>
      <c r="BY80" t="str">
        <f t="shared" si="43"/>
        <v/>
      </c>
      <c r="BZ80" t="str">
        <f t="shared" si="43"/>
        <v/>
      </c>
      <c r="CA80" t="str">
        <f t="shared" si="43"/>
        <v/>
      </c>
      <c r="CB80" t="str">
        <f t="shared" si="43"/>
        <v/>
      </c>
      <c r="CC80" t="str">
        <f t="shared" si="43"/>
        <v/>
      </c>
      <c r="CD80" t="str">
        <f t="shared" si="43"/>
        <v>z</v>
      </c>
      <c r="CE80" t="str">
        <f t="shared" si="43"/>
        <v/>
      </c>
      <c r="CF80" t="str">
        <f t="shared" si="43"/>
        <v/>
      </c>
      <c r="CG80" t="str">
        <f t="shared" si="43"/>
        <v/>
      </c>
      <c r="CH80" t="str">
        <f t="shared" si="43"/>
        <v/>
      </c>
      <c r="CI80" t="str">
        <f t="shared" si="43"/>
        <v/>
      </c>
      <c r="CJ80" t="str">
        <f t="shared" si="49"/>
        <v>F</v>
      </c>
      <c r="CK80" t="str">
        <f t="shared" si="49"/>
        <v/>
      </c>
      <c r="CL80" t="str">
        <f t="shared" si="49"/>
        <v>H</v>
      </c>
      <c r="CM80" t="str">
        <f t="shared" si="49"/>
        <v/>
      </c>
      <c r="CN80" t="str">
        <f t="shared" si="49"/>
        <v/>
      </c>
      <c r="CO80" t="str">
        <f t="shared" si="49"/>
        <v/>
      </c>
      <c r="CP80" t="str">
        <f t="shared" si="49"/>
        <v>L</v>
      </c>
      <c r="CQ80" t="str">
        <f t="shared" si="49"/>
        <v/>
      </c>
      <c r="CR80" t="str">
        <f t="shared" si="49"/>
        <v/>
      </c>
      <c r="CS80" t="str">
        <f t="shared" si="49"/>
        <v/>
      </c>
      <c r="CT80" t="str">
        <f t="shared" si="49"/>
        <v/>
      </c>
      <c r="CU80" t="str">
        <f t="shared" si="49"/>
        <v/>
      </c>
      <c r="CV80" t="str">
        <f t="shared" si="49"/>
        <v/>
      </c>
      <c r="CW80" t="str">
        <f t="shared" si="49"/>
        <v/>
      </c>
      <c r="CX80" t="str">
        <f t="shared" si="49"/>
        <v/>
      </c>
      <c r="CY80" t="str">
        <f t="shared" si="49"/>
        <v/>
      </c>
      <c r="CZ80" t="str">
        <f t="shared" si="47"/>
        <v/>
      </c>
      <c r="DA80" t="str">
        <f t="shared" si="47"/>
        <v>W</v>
      </c>
      <c r="DB80" t="str">
        <f t="shared" si="47"/>
        <v/>
      </c>
      <c r="DC80" t="str">
        <f t="shared" si="47"/>
        <v/>
      </c>
      <c r="DD80" t="str">
        <f t="shared" si="47"/>
        <v>Z</v>
      </c>
      <c r="DE80">
        <f t="shared" si="41"/>
        <v>4</v>
      </c>
      <c r="DF80">
        <f>_xlfn.IFNA(IF(D80=BE80,VLOOKUP(D80,'letter value lookup'!$A:$B,2,FALSE),0),0)</f>
        <v>0</v>
      </c>
      <c r="DG80" t="str">
        <f>_xlfn.IFNA(IF(E80=BF80,VLOOKUP(E80,'letter value lookup'!$A:$B,2,FALSE),""),0)</f>
        <v/>
      </c>
      <c r="DH80" t="str">
        <f>_xlfn.IFNA(IF(F80=BG80,VLOOKUP(F80,'letter value lookup'!$A:$B,2,FALSE),""),0)</f>
        <v/>
      </c>
      <c r="DI80">
        <f>_xlfn.IFNA(IF(G80=BH80,VLOOKUP(G80,'letter value lookup'!$A:$B,2,FALSE),""),0)</f>
        <v>4</v>
      </c>
      <c r="DJ80">
        <f>_xlfn.IFNA(IF(H80=BI80,VLOOKUP(H80,'letter value lookup'!$A:$B,2,FALSE),""),0)</f>
        <v>0</v>
      </c>
      <c r="DK80">
        <f>_xlfn.IFNA(IF(I80=BJ80,VLOOKUP(I80,'letter value lookup'!$A:$B,2,FALSE),""),0)</f>
        <v>0</v>
      </c>
      <c r="DL80" t="str">
        <f>_xlfn.IFNA(IF(J80=BK80,VLOOKUP(J80,'letter value lookup'!$A:$B,2,FALSE),""),0)</f>
        <v/>
      </c>
      <c r="DM80" t="str">
        <f>_xlfn.IFNA(IF(K80=BL80,VLOOKUP(K80,'letter value lookup'!$A:$B,2,FALSE),""),0)</f>
        <v/>
      </c>
      <c r="DN80">
        <f>_xlfn.IFNA(IF(L80=BM80,VLOOKUP(L80,'letter value lookup'!$A:$B,2,FALSE),""),0)</f>
        <v>0</v>
      </c>
      <c r="DO80">
        <f>_xlfn.IFNA(IF(M80=BN80,VLOOKUP(M80,'letter value lookup'!$A:$B,2,FALSE),""),0)</f>
        <v>0</v>
      </c>
      <c r="DP80">
        <f>_xlfn.IFNA(IF(N80=BO80,VLOOKUP(N80,'letter value lookup'!$A:$B,2,FALSE),""),0)</f>
        <v>0</v>
      </c>
      <c r="DQ80">
        <f>_xlfn.IFNA(IF(O80=BP80,VLOOKUP(O80,'letter value lookup'!$A:$B,2,FALSE),""),0)</f>
        <v>0</v>
      </c>
      <c r="DR80" t="str">
        <f>_xlfn.IFNA(IF(P80=BQ80,VLOOKUP(P80,'letter value lookup'!$A:$B,2,FALSE),""),0)</f>
        <v/>
      </c>
      <c r="DS80">
        <f>_xlfn.IFNA(IF(Q80=BR80,VLOOKUP(Q80,'letter value lookup'!$A:$B,2,FALSE),""),0)</f>
        <v>0</v>
      </c>
      <c r="DT80">
        <f>_xlfn.IFNA(IF(R80=BS80,VLOOKUP(R80,'letter value lookup'!$A:$B,2,FALSE),""),0)</f>
        <v>0</v>
      </c>
      <c r="DU80">
        <f>_xlfn.IFNA(IF(S80=BT80,VLOOKUP(S80,'letter value lookup'!$A:$B,2,FALSE),""),0)</f>
        <v>0</v>
      </c>
      <c r="DV80">
        <f>_xlfn.IFNA(IF(T80=BU80,VLOOKUP(T80,'letter value lookup'!$A:$B,2,FALSE),""),0)</f>
        <v>0</v>
      </c>
      <c r="DW80">
        <f>_xlfn.IFNA(IF(U80=BV80,VLOOKUP(U80,'letter value lookup'!$A:$B,2,FALSE),""),0)</f>
        <v>0</v>
      </c>
      <c r="DX80" t="str">
        <f>_xlfn.IFNA(IF(V80=BW80,VLOOKUP(V80,'letter value lookup'!$A:$B,2,FALSE),""),0)</f>
        <v/>
      </c>
      <c r="DY80">
        <f>_xlfn.IFNA(IF(W80=BX80,VLOOKUP(W80,'letter value lookup'!$A:$B,2,FALSE),""),0)</f>
        <v>0</v>
      </c>
      <c r="DZ80">
        <f>_xlfn.IFNA(IF(X80=BY80,VLOOKUP(X80,'letter value lookup'!$A:$B,2,FALSE),""),0)</f>
        <v>0</v>
      </c>
      <c r="EA80">
        <f>_xlfn.IFNA(IF(Y80=BZ80,VLOOKUP(Y80,'letter value lookup'!$A:$B,2,FALSE),""),0)</f>
        <v>0</v>
      </c>
      <c r="EB80">
        <f>_xlfn.IFNA(IF(Z80=CA80,VLOOKUP(Z80,'letter value lookup'!$A:$B,2,FALSE),""),0)</f>
        <v>0</v>
      </c>
      <c r="EC80">
        <f>_xlfn.IFNA(IF(AA80=CB80,VLOOKUP(AA80,'letter value lookup'!$A:$B,2,FALSE),""),0)</f>
        <v>0</v>
      </c>
      <c r="ED80">
        <f>_xlfn.IFNA(IF(AB80=CC80,VLOOKUP(AB80,'letter value lookup'!$A:$B,2,FALSE),""),0)</f>
        <v>0</v>
      </c>
      <c r="EE80" t="str">
        <f>_xlfn.IFNA(IF(AC80=CD80,VLOOKUP(AC80,'letter value lookup'!$A:$B,2,FALSE),""),0)</f>
        <v/>
      </c>
      <c r="EF80">
        <f>_xlfn.IFNA(IF(AD80=CE80,VLOOKUP(AD80,'letter value lookup'!$D:$E,2,FALSE),""),0)</f>
        <v>0</v>
      </c>
      <c r="EG80" t="str">
        <f>_xlfn.IFNA(IF(AE80=CF80,VLOOKUP(AE80,'letter value lookup'!$D:$E,2,FALSE),""),0)</f>
        <v/>
      </c>
      <c r="EH80">
        <f>_xlfn.IFNA(IF(AF80=CG80,VLOOKUP(AF80,'letter value lookup'!$D:$E,2,FALSE),""),0)</f>
        <v>0</v>
      </c>
      <c r="EI80" t="str">
        <f>_xlfn.IFNA(IF(AG80=CH80,VLOOKUP(AG80,'letter value lookup'!$D:$E,2,FALSE),""),0)</f>
        <v/>
      </c>
      <c r="EJ80">
        <f>_xlfn.IFNA(IF(AH80=CI80,VLOOKUP(AH80,'letter value lookup'!$D:$E,2,FALSE),""),0)</f>
        <v>0</v>
      </c>
      <c r="EK80" t="str">
        <f>_xlfn.IFNA(IF(AI80=CJ80,VLOOKUP(AI80,'letter value lookup'!$D:$E,2,FALSE),""),0)</f>
        <v/>
      </c>
      <c r="EL80">
        <f>_xlfn.IFNA(IF(AJ80=CK80,VLOOKUP(AJ80,'letter value lookup'!$D:$E,2,FALSE),""),0)</f>
        <v>0</v>
      </c>
      <c r="EM80" t="str">
        <f>_xlfn.IFNA(IF(AK80=CL80,VLOOKUP(AK80,'letter value lookup'!$D:$E,2,FALSE),""),0)</f>
        <v/>
      </c>
      <c r="EN80">
        <f>_xlfn.IFNA(IF(AL80=CM80,VLOOKUP(AL80,'letter value lookup'!$D:$E,2,FALSE),""),0)</f>
        <v>0</v>
      </c>
      <c r="EO80">
        <f>_xlfn.IFNA(IF(AM80=CN80,VLOOKUP(AM80,'letter value lookup'!$D:$E,2,FALSE),""),0)</f>
        <v>0</v>
      </c>
      <c r="EP80">
        <f>_xlfn.IFNA(IF(AN80=CO80,VLOOKUP(AN80,'letter value lookup'!$D:$E,2,FALSE),""),0)</f>
        <v>0</v>
      </c>
      <c r="EQ80" t="str">
        <f>_xlfn.IFNA(IF(AO80=CP80,VLOOKUP(AO80,'letter value lookup'!$D:$E,2,FALSE),""),0)</f>
        <v/>
      </c>
      <c r="ER80" t="str">
        <f>_xlfn.IFNA(IF(AP80=CQ80,VLOOKUP(AP80,'letter value lookup'!$D:$E,2,FALSE),""),0)</f>
        <v/>
      </c>
      <c r="ES80" t="str">
        <f>_xlfn.IFNA(IF(AQ80=CR80,VLOOKUP(AQ80,'letter value lookup'!$D:$E,2,FALSE),""),0)</f>
        <v/>
      </c>
      <c r="ET80">
        <f>_xlfn.IFNA(IF(AR80=CS80,VLOOKUP(AR80,'letter value lookup'!$D:$E,2,FALSE),""),0)</f>
        <v>0</v>
      </c>
      <c r="EU80">
        <f>_xlfn.IFNA(IF(AS80=CT80,VLOOKUP(AS80,'letter value lookup'!$D:$E,2,FALSE),""),0)</f>
        <v>0</v>
      </c>
      <c r="EV80" t="str">
        <f>_xlfn.IFNA(IF(AT80=CU80,VLOOKUP(AT80,'letter value lookup'!$D:$E,2,FALSE),""),0)</f>
        <v/>
      </c>
      <c r="EW80">
        <f>_xlfn.IFNA(IF(AU80=CV80,VLOOKUP(AU80,'letter value lookup'!$D:$E,2,FALSE),""),0)</f>
        <v>0</v>
      </c>
      <c r="EX80">
        <f>_xlfn.IFNA(IF(AV80=CW80,VLOOKUP(AV80,'letter value lookup'!$D:$E,2,FALSE),""),0)</f>
        <v>0</v>
      </c>
      <c r="EY80">
        <f>_xlfn.IFNA(IF(AW80=CX80,VLOOKUP(AW80,'letter value lookup'!$D:$E,2,FALSE),""),0)</f>
        <v>0</v>
      </c>
      <c r="EZ80">
        <f>_xlfn.IFNA(IF(AX80=CY80,VLOOKUP(AX80,'letter value lookup'!$D:$E,2,FALSE),""),0)</f>
        <v>0</v>
      </c>
      <c r="FA80">
        <f>_xlfn.IFNA(IF(AY80=CZ80,VLOOKUP(AY80,'letter value lookup'!$D:$E,2,FALSE),""),0)</f>
        <v>0</v>
      </c>
      <c r="FB80" t="str">
        <f>_xlfn.IFNA(IF(AZ80=DA80,VLOOKUP(AZ80,'letter value lookup'!$D:$E,2,FALSE),""),0)</f>
        <v/>
      </c>
      <c r="FC80">
        <f>_xlfn.IFNA(IF(BA80=DB80,VLOOKUP(BA80,'letter value lookup'!$D:$E,2,FALSE),""),0)</f>
        <v>0</v>
      </c>
      <c r="FD80">
        <f>_xlfn.IFNA(IF(BB80=DC80,VLOOKUP(BB80,'letter value lookup'!$D:$E,2,FALSE),""),0)</f>
        <v>0</v>
      </c>
      <c r="FE80" t="str">
        <f>_xlfn.IFNA(IF(BC80=DD80,VLOOKUP(BC80,'letter value lookup'!$D:$E,2,FALSE),""),0)</f>
        <v/>
      </c>
    </row>
    <row r="81" spans="1:161">
      <c r="A81" s="1" t="s">
        <v>79</v>
      </c>
      <c r="B81">
        <f t="shared" si="39"/>
        <v>42</v>
      </c>
      <c r="C81" t="str">
        <f t="shared" si="40"/>
        <v>fRqRJJqGCvrJGjCRRrSJl</v>
      </c>
      <c r="D81" t="str">
        <f t="shared" si="44"/>
        <v/>
      </c>
      <c r="E81" t="str">
        <f t="shared" si="44"/>
        <v/>
      </c>
      <c r="F81" t="str">
        <f t="shared" si="44"/>
        <v/>
      </c>
      <c r="G81" t="str">
        <f t="shared" si="44"/>
        <v/>
      </c>
      <c r="H81" t="str">
        <f t="shared" si="44"/>
        <v/>
      </c>
      <c r="I81" t="str">
        <f t="shared" si="44"/>
        <v>f</v>
      </c>
      <c r="J81" t="str">
        <f t="shared" si="44"/>
        <v/>
      </c>
      <c r="K81" t="str">
        <f t="shared" si="44"/>
        <v/>
      </c>
      <c r="L81" t="str">
        <f t="shared" si="44"/>
        <v/>
      </c>
      <c r="M81" t="str">
        <f t="shared" si="44"/>
        <v>j</v>
      </c>
      <c r="N81" t="str">
        <f t="shared" si="44"/>
        <v/>
      </c>
      <c r="O81" t="str">
        <f t="shared" si="44"/>
        <v>l</v>
      </c>
      <c r="P81" t="str">
        <f t="shared" si="44"/>
        <v/>
      </c>
      <c r="Q81" t="str">
        <f t="shared" si="44"/>
        <v/>
      </c>
      <c r="R81" t="str">
        <f t="shared" si="44"/>
        <v/>
      </c>
      <c r="S81" t="str">
        <f t="shared" si="44"/>
        <v/>
      </c>
      <c r="T81" t="str">
        <f t="shared" si="42"/>
        <v>q</v>
      </c>
      <c r="U81" t="str">
        <f t="shared" si="42"/>
        <v>r</v>
      </c>
      <c r="V81" t="str">
        <f t="shared" si="42"/>
        <v/>
      </c>
      <c r="W81" t="str">
        <f t="shared" si="42"/>
        <v/>
      </c>
      <c r="X81" t="str">
        <f t="shared" si="42"/>
        <v/>
      </c>
      <c r="Y81" t="str">
        <f t="shared" si="42"/>
        <v>v</v>
      </c>
      <c r="Z81" t="str">
        <f t="shared" si="42"/>
        <v/>
      </c>
      <c r="AA81" t="str">
        <f t="shared" si="42"/>
        <v/>
      </c>
      <c r="AB81" t="str">
        <f t="shared" si="42"/>
        <v/>
      </c>
      <c r="AC81" t="str">
        <f t="shared" si="42"/>
        <v/>
      </c>
      <c r="AD81" t="str">
        <f t="shared" si="42"/>
        <v/>
      </c>
      <c r="AE81" t="str">
        <f t="shared" si="42"/>
        <v/>
      </c>
      <c r="AF81" t="str">
        <f t="shared" si="42"/>
        <v>C</v>
      </c>
      <c r="AG81" t="str">
        <f t="shared" si="42"/>
        <v/>
      </c>
      <c r="AH81" t="str">
        <f t="shared" si="42"/>
        <v/>
      </c>
      <c r="AI81" t="str">
        <f t="shared" si="48"/>
        <v/>
      </c>
      <c r="AJ81" t="str">
        <f t="shared" si="48"/>
        <v>G</v>
      </c>
      <c r="AK81" t="str">
        <f t="shared" si="48"/>
        <v/>
      </c>
      <c r="AL81" t="str">
        <f t="shared" si="48"/>
        <v/>
      </c>
      <c r="AM81" t="str">
        <f t="shared" si="48"/>
        <v>J</v>
      </c>
      <c r="AN81" t="str">
        <f t="shared" si="48"/>
        <v/>
      </c>
      <c r="AO81" t="str">
        <f t="shared" si="48"/>
        <v/>
      </c>
      <c r="AP81" t="str">
        <f t="shared" si="48"/>
        <v/>
      </c>
      <c r="AQ81" t="str">
        <f t="shared" si="48"/>
        <v/>
      </c>
      <c r="AR81" t="str">
        <f t="shared" si="48"/>
        <v/>
      </c>
      <c r="AS81" t="str">
        <f t="shared" si="48"/>
        <v/>
      </c>
      <c r="AT81" t="str">
        <f t="shared" si="48"/>
        <v/>
      </c>
      <c r="AU81" t="str">
        <f t="shared" si="48"/>
        <v>R</v>
      </c>
      <c r="AV81" t="str">
        <f t="shared" si="48"/>
        <v>S</v>
      </c>
      <c r="AW81" t="str">
        <f t="shared" si="48"/>
        <v/>
      </c>
      <c r="AX81" t="str">
        <f t="shared" si="48"/>
        <v/>
      </c>
      <c r="AY81" t="str">
        <f t="shared" si="46"/>
        <v/>
      </c>
      <c r="AZ81" t="str">
        <f t="shared" si="46"/>
        <v/>
      </c>
      <c r="BA81" t="str">
        <f t="shared" si="46"/>
        <v/>
      </c>
      <c r="BB81" t="str">
        <f t="shared" si="46"/>
        <v/>
      </c>
      <c r="BC81" t="str">
        <f t="shared" si="46"/>
        <v/>
      </c>
      <c r="BD81" t="str">
        <f>RIGHT(A81,B81/2)</f>
        <v>fPtHzzPmfFbtPtLZZLnmt</v>
      </c>
      <c r="BE81" t="str">
        <f t="shared" si="45"/>
        <v/>
      </c>
      <c r="BF81" t="str">
        <f t="shared" si="45"/>
        <v>b</v>
      </c>
      <c r="BG81" t="str">
        <f t="shared" si="45"/>
        <v/>
      </c>
      <c r="BH81" t="str">
        <f t="shared" si="45"/>
        <v/>
      </c>
      <c r="BI81" t="str">
        <f t="shared" si="45"/>
        <v/>
      </c>
      <c r="BJ81" t="str">
        <f t="shared" si="45"/>
        <v>f</v>
      </c>
      <c r="BK81" t="str">
        <f t="shared" si="45"/>
        <v/>
      </c>
      <c r="BL81" t="str">
        <f t="shared" si="45"/>
        <v/>
      </c>
      <c r="BM81" t="str">
        <f t="shared" si="45"/>
        <v/>
      </c>
      <c r="BN81" t="str">
        <f t="shared" si="45"/>
        <v/>
      </c>
      <c r="BO81" t="str">
        <f t="shared" si="45"/>
        <v/>
      </c>
      <c r="BP81" t="str">
        <f t="shared" si="45"/>
        <v/>
      </c>
      <c r="BQ81" t="str">
        <f t="shared" si="45"/>
        <v>m</v>
      </c>
      <c r="BR81" t="str">
        <f t="shared" si="45"/>
        <v>n</v>
      </c>
      <c r="BS81" t="str">
        <f t="shared" si="45"/>
        <v/>
      </c>
      <c r="BT81" t="str">
        <f t="shared" si="45"/>
        <v/>
      </c>
      <c r="BU81" t="str">
        <f t="shared" si="43"/>
        <v/>
      </c>
      <c r="BV81" t="str">
        <f t="shared" si="43"/>
        <v/>
      </c>
      <c r="BW81" t="str">
        <f t="shared" si="43"/>
        <v/>
      </c>
      <c r="BX81" t="str">
        <f t="shared" si="43"/>
        <v>t</v>
      </c>
      <c r="BY81" t="str">
        <f t="shared" si="43"/>
        <v/>
      </c>
      <c r="BZ81" t="str">
        <f t="shared" si="43"/>
        <v/>
      </c>
      <c r="CA81" t="str">
        <f t="shared" si="43"/>
        <v/>
      </c>
      <c r="CB81" t="str">
        <f t="shared" si="43"/>
        <v/>
      </c>
      <c r="CC81" t="str">
        <f t="shared" si="43"/>
        <v/>
      </c>
      <c r="CD81" t="str">
        <f t="shared" si="43"/>
        <v>z</v>
      </c>
      <c r="CE81" t="str">
        <f t="shared" si="43"/>
        <v/>
      </c>
      <c r="CF81" t="str">
        <f t="shared" si="43"/>
        <v/>
      </c>
      <c r="CG81" t="str">
        <f t="shared" si="43"/>
        <v/>
      </c>
      <c r="CH81" t="str">
        <f t="shared" si="43"/>
        <v/>
      </c>
      <c r="CI81" t="str">
        <f t="shared" si="43"/>
        <v/>
      </c>
      <c r="CJ81" t="str">
        <f t="shared" si="49"/>
        <v>F</v>
      </c>
      <c r="CK81" t="str">
        <f t="shared" si="49"/>
        <v/>
      </c>
      <c r="CL81" t="str">
        <f t="shared" si="49"/>
        <v>H</v>
      </c>
      <c r="CM81" t="str">
        <f t="shared" si="49"/>
        <v/>
      </c>
      <c r="CN81" t="str">
        <f t="shared" si="49"/>
        <v/>
      </c>
      <c r="CO81" t="str">
        <f t="shared" si="49"/>
        <v/>
      </c>
      <c r="CP81" t="str">
        <f t="shared" si="49"/>
        <v>L</v>
      </c>
      <c r="CQ81" t="str">
        <f t="shared" si="49"/>
        <v/>
      </c>
      <c r="CR81" t="str">
        <f t="shared" si="49"/>
        <v/>
      </c>
      <c r="CS81" t="str">
        <f t="shared" si="49"/>
        <v/>
      </c>
      <c r="CT81" t="str">
        <f t="shared" si="49"/>
        <v>P</v>
      </c>
      <c r="CU81" t="str">
        <f t="shared" si="49"/>
        <v/>
      </c>
      <c r="CV81" t="str">
        <f t="shared" si="49"/>
        <v/>
      </c>
      <c r="CW81" t="str">
        <f t="shared" si="49"/>
        <v/>
      </c>
      <c r="CX81" t="str">
        <f t="shared" si="49"/>
        <v/>
      </c>
      <c r="CY81" t="str">
        <f t="shared" si="49"/>
        <v/>
      </c>
      <c r="CZ81" t="str">
        <f t="shared" si="47"/>
        <v/>
      </c>
      <c r="DA81" t="str">
        <f t="shared" si="47"/>
        <v/>
      </c>
      <c r="DB81" t="str">
        <f t="shared" si="47"/>
        <v/>
      </c>
      <c r="DC81" t="str">
        <f t="shared" si="47"/>
        <v/>
      </c>
      <c r="DD81" t="str">
        <f t="shared" si="47"/>
        <v>Z</v>
      </c>
      <c r="DE81">
        <f t="shared" si="41"/>
        <v>6</v>
      </c>
      <c r="DF81">
        <f>_xlfn.IFNA(IF(D81=BE81,VLOOKUP(D81,'letter value lookup'!$A:$B,2,FALSE),0),0)</f>
        <v>0</v>
      </c>
      <c r="DG81" t="str">
        <f>_xlfn.IFNA(IF(E81=BF81,VLOOKUP(E81,'letter value lookup'!$A:$B,2,FALSE),""),0)</f>
        <v/>
      </c>
      <c r="DH81">
        <f>_xlfn.IFNA(IF(F81=BG81,VLOOKUP(F81,'letter value lookup'!$A:$B,2,FALSE),""),0)</f>
        <v>0</v>
      </c>
      <c r="DI81">
        <f>_xlfn.IFNA(IF(G81=BH81,VLOOKUP(G81,'letter value lookup'!$A:$B,2,FALSE),""),0)</f>
        <v>0</v>
      </c>
      <c r="DJ81">
        <f>_xlfn.IFNA(IF(H81=BI81,VLOOKUP(H81,'letter value lookup'!$A:$B,2,FALSE),""),0)</f>
        <v>0</v>
      </c>
      <c r="DK81">
        <f>_xlfn.IFNA(IF(I81=BJ81,VLOOKUP(I81,'letter value lookup'!$A:$B,2,FALSE),""),0)</f>
        <v>6</v>
      </c>
      <c r="DL81">
        <f>_xlfn.IFNA(IF(J81=BK81,VLOOKUP(J81,'letter value lookup'!$A:$B,2,FALSE),""),0)</f>
        <v>0</v>
      </c>
      <c r="DM81">
        <f>_xlfn.IFNA(IF(K81=BL81,VLOOKUP(K81,'letter value lookup'!$A:$B,2,FALSE),""),0)</f>
        <v>0</v>
      </c>
      <c r="DN81">
        <f>_xlfn.IFNA(IF(L81=BM81,VLOOKUP(L81,'letter value lookup'!$A:$B,2,FALSE),""),0)</f>
        <v>0</v>
      </c>
      <c r="DO81" t="str">
        <f>_xlfn.IFNA(IF(M81=BN81,VLOOKUP(M81,'letter value lookup'!$A:$B,2,FALSE),""),0)</f>
        <v/>
      </c>
      <c r="DP81">
        <f>_xlfn.IFNA(IF(N81=BO81,VLOOKUP(N81,'letter value lookup'!$A:$B,2,FALSE),""),0)</f>
        <v>0</v>
      </c>
      <c r="DQ81" t="str">
        <f>_xlfn.IFNA(IF(O81=BP81,VLOOKUP(O81,'letter value lookup'!$A:$B,2,FALSE),""),0)</f>
        <v/>
      </c>
      <c r="DR81" t="str">
        <f>_xlfn.IFNA(IF(P81=BQ81,VLOOKUP(P81,'letter value lookup'!$A:$B,2,FALSE),""),0)</f>
        <v/>
      </c>
      <c r="DS81" t="str">
        <f>_xlfn.IFNA(IF(Q81=BR81,VLOOKUP(Q81,'letter value lookup'!$A:$B,2,FALSE),""),0)</f>
        <v/>
      </c>
      <c r="DT81">
        <f>_xlfn.IFNA(IF(R81=BS81,VLOOKUP(R81,'letter value lookup'!$A:$B,2,FALSE),""),0)</f>
        <v>0</v>
      </c>
      <c r="DU81">
        <f>_xlfn.IFNA(IF(S81=BT81,VLOOKUP(S81,'letter value lookup'!$A:$B,2,FALSE),""),0)</f>
        <v>0</v>
      </c>
      <c r="DV81" t="str">
        <f>_xlfn.IFNA(IF(T81=BU81,VLOOKUP(T81,'letter value lookup'!$A:$B,2,FALSE),""),0)</f>
        <v/>
      </c>
      <c r="DW81" t="str">
        <f>_xlfn.IFNA(IF(U81=BV81,VLOOKUP(U81,'letter value lookup'!$A:$B,2,FALSE),""),0)</f>
        <v/>
      </c>
      <c r="DX81">
        <f>_xlfn.IFNA(IF(V81=BW81,VLOOKUP(V81,'letter value lookup'!$A:$B,2,FALSE),""),0)</f>
        <v>0</v>
      </c>
      <c r="DY81" t="str">
        <f>_xlfn.IFNA(IF(W81=BX81,VLOOKUP(W81,'letter value lookup'!$A:$B,2,FALSE),""),0)</f>
        <v/>
      </c>
      <c r="DZ81">
        <f>_xlfn.IFNA(IF(X81=BY81,VLOOKUP(X81,'letter value lookup'!$A:$B,2,FALSE),""),0)</f>
        <v>0</v>
      </c>
      <c r="EA81" t="str">
        <f>_xlfn.IFNA(IF(Y81=BZ81,VLOOKUP(Y81,'letter value lookup'!$A:$B,2,FALSE),""),0)</f>
        <v/>
      </c>
      <c r="EB81">
        <f>_xlfn.IFNA(IF(Z81=CA81,VLOOKUP(Z81,'letter value lookup'!$A:$B,2,FALSE),""),0)</f>
        <v>0</v>
      </c>
      <c r="EC81">
        <f>_xlfn.IFNA(IF(AA81=CB81,VLOOKUP(AA81,'letter value lookup'!$A:$B,2,FALSE),""),0)</f>
        <v>0</v>
      </c>
      <c r="ED81">
        <f>_xlfn.IFNA(IF(AB81=CC81,VLOOKUP(AB81,'letter value lookup'!$A:$B,2,FALSE),""),0)</f>
        <v>0</v>
      </c>
      <c r="EE81" t="str">
        <f>_xlfn.IFNA(IF(AC81=CD81,VLOOKUP(AC81,'letter value lookup'!$A:$B,2,FALSE),""),0)</f>
        <v/>
      </c>
      <c r="EF81">
        <f>_xlfn.IFNA(IF(AD81=CE81,VLOOKUP(AD81,'letter value lookup'!$D:$E,2,FALSE),""),0)</f>
        <v>0</v>
      </c>
      <c r="EG81">
        <f>_xlfn.IFNA(IF(AE81=CF81,VLOOKUP(AE81,'letter value lookup'!$D:$E,2,FALSE),""),0)</f>
        <v>0</v>
      </c>
      <c r="EH81" t="str">
        <f>_xlfn.IFNA(IF(AF81=CG81,VLOOKUP(AF81,'letter value lookup'!$D:$E,2,FALSE),""),0)</f>
        <v/>
      </c>
      <c r="EI81">
        <f>_xlfn.IFNA(IF(AG81=CH81,VLOOKUP(AG81,'letter value lookup'!$D:$E,2,FALSE),""),0)</f>
        <v>0</v>
      </c>
      <c r="EJ81">
        <f>_xlfn.IFNA(IF(AH81=CI81,VLOOKUP(AH81,'letter value lookup'!$D:$E,2,FALSE),""),0)</f>
        <v>0</v>
      </c>
      <c r="EK81" t="str">
        <f>_xlfn.IFNA(IF(AI81=CJ81,VLOOKUP(AI81,'letter value lookup'!$D:$E,2,FALSE),""),0)</f>
        <v/>
      </c>
      <c r="EL81" t="str">
        <f>_xlfn.IFNA(IF(AJ81=CK81,VLOOKUP(AJ81,'letter value lookup'!$D:$E,2,FALSE),""),0)</f>
        <v/>
      </c>
      <c r="EM81" t="str">
        <f>_xlfn.IFNA(IF(AK81=CL81,VLOOKUP(AK81,'letter value lookup'!$D:$E,2,FALSE),""),0)</f>
        <v/>
      </c>
      <c r="EN81">
        <f>_xlfn.IFNA(IF(AL81=CM81,VLOOKUP(AL81,'letter value lookup'!$D:$E,2,FALSE),""),0)</f>
        <v>0</v>
      </c>
      <c r="EO81" t="str">
        <f>_xlfn.IFNA(IF(AM81=CN81,VLOOKUP(AM81,'letter value lookup'!$D:$E,2,FALSE),""),0)</f>
        <v/>
      </c>
      <c r="EP81">
        <f>_xlfn.IFNA(IF(AN81=CO81,VLOOKUP(AN81,'letter value lookup'!$D:$E,2,FALSE),""),0)</f>
        <v>0</v>
      </c>
      <c r="EQ81" t="str">
        <f>_xlfn.IFNA(IF(AO81=CP81,VLOOKUP(AO81,'letter value lookup'!$D:$E,2,FALSE),""),0)</f>
        <v/>
      </c>
      <c r="ER81">
        <f>_xlfn.IFNA(IF(AP81=CQ81,VLOOKUP(AP81,'letter value lookup'!$D:$E,2,FALSE),""),0)</f>
        <v>0</v>
      </c>
      <c r="ES81">
        <f>_xlfn.IFNA(IF(AQ81=CR81,VLOOKUP(AQ81,'letter value lookup'!$D:$E,2,FALSE),""),0)</f>
        <v>0</v>
      </c>
      <c r="ET81">
        <f>_xlfn.IFNA(IF(AR81=CS81,VLOOKUP(AR81,'letter value lookup'!$D:$E,2,FALSE),""),0)</f>
        <v>0</v>
      </c>
      <c r="EU81" t="str">
        <f>_xlfn.IFNA(IF(AS81=CT81,VLOOKUP(AS81,'letter value lookup'!$D:$E,2,FALSE),""),0)</f>
        <v/>
      </c>
      <c r="EV81">
        <f>_xlfn.IFNA(IF(AT81=CU81,VLOOKUP(AT81,'letter value lookup'!$D:$E,2,FALSE),""),0)</f>
        <v>0</v>
      </c>
      <c r="EW81" t="str">
        <f>_xlfn.IFNA(IF(AU81=CV81,VLOOKUP(AU81,'letter value lookup'!$D:$E,2,FALSE),""),0)</f>
        <v/>
      </c>
      <c r="EX81" t="str">
        <f>_xlfn.IFNA(IF(AV81=CW81,VLOOKUP(AV81,'letter value lookup'!$D:$E,2,FALSE),""),0)</f>
        <v/>
      </c>
      <c r="EY81">
        <f>_xlfn.IFNA(IF(AW81=CX81,VLOOKUP(AW81,'letter value lookup'!$D:$E,2,FALSE),""),0)</f>
        <v>0</v>
      </c>
      <c r="EZ81">
        <f>_xlfn.IFNA(IF(AX81=CY81,VLOOKUP(AX81,'letter value lookup'!$D:$E,2,FALSE),""),0)</f>
        <v>0</v>
      </c>
      <c r="FA81">
        <f>_xlfn.IFNA(IF(AY81=CZ81,VLOOKUP(AY81,'letter value lookup'!$D:$E,2,FALSE),""),0)</f>
        <v>0</v>
      </c>
      <c r="FB81">
        <f>_xlfn.IFNA(IF(AZ81=DA81,VLOOKUP(AZ81,'letter value lookup'!$D:$E,2,FALSE),""),0)</f>
        <v>0</v>
      </c>
      <c r="FC81">
        <f>_xlfn.IFNA(IF(BA81=DB81,VLOOKUP(BA81,'letter value lookup'!$D:$E,2,FALSE),""),0)</f>
        <v>0</v>
      </c>
      <c r="FD81">
        <f>_xlfn.IFNA(IF(BB81=DC81,VLOOKUP(BB81,'letter value lookup'!$D:$E,2,FALSE),""),0)</f>
        <v>0</v>
      </c>
      <c r="FE81" t="str">
        <f>_xlfn.IFNA(IF(BC81=DD81,VLOOKUP(BC81,'letter value lookup'!$D:$E,2,FALSE),""),0)</f>
        <v/>
      </c>
    </row>
    <row r="82" spans="1:161">
      <c r="A82" s="1" t="s">
        <v>80</v>
      </c>
      <c r="B82">
        <f t="shared" si="39"/>
        <v>36</v>
      </c>
      <c r="C82" t="str">
        <f t="shared" si="40"/>
        <v>VjvwwjlwVGGqJSSqJF</v>
      </c>
      <c r="D82" t="str">
        <f t="shared" si="44"/>
        <v/>
      </c>
      <c r="E82" t="str">
        <f t="shared" si="44"/>
        <v/>
      </c>
      <c r="F82" t="str">
        <f t="shared" si="44"/>
        <v/>
      </c>
      <c r="G82" t="str">
        <f t="shared" si="44"/>
        <v/>
      </c>
      <c r="H82" t="str">
        <f t="shared" si="44"/>
        <v/>
      </c>
      <c r="I82" t="str">
        <f t="shared" si="44"/>
        <v/>
      </c>
      <c r="J82" t="str">
        <f t="shared" si="44"/>
        <v/>
      </c>
      <c r="K82" t="str">
        <f t="shared" si="44"/>
        <v/>
      </c>
      <c r="L82" t="str">
        <f t="shared" si="44"/>
        <v/>
      </c>
      <c r="M82" t="str">
        <f t="shared" si="44"/>
        <v>j</v>
      </c>
      <c r="N82" t="str">
        <f t="shared" si="44"/>
        <v/>
      </c>
      <c r="O82" t="str">
        <f t="shared" si="44"/>
        <v>l</v>
      </c>
      <c r="P82" t="str">
        <f t="shared" si="44"/>
        <v/>
      </c>
      <c r="Q82" t="str">
        <f t="shared" si="44"/>
        <v/>
      </c>
      <c r="R82" t="str">
        <f t="shared" si="44"/>
        <v/>
      </c>
      <c r="S82" t="str">
        <f t="shared" si="44"/>
        <v/>
      </c>
      <c r="T82" t="str">
        <f t="shared" si="42"/>
        <v>q</v>
      </c>
      <c r="U82" t="str">
        <f t="shared" si="42"/>
        <v/>
      </c>
      <c r="V82" t="str">
        <f t="shared" si="42"/>
        <v/>
      </c>
      <c r="W82" t="str">
        <f t="shared" si="42"/>
        <v/>
      </c>
      <c r="X82" t="str">
        <f t="shared" si="42"/>
        <v/>
      </c>
      <c r="Y82" t="str">
        <f t="shared" si="42"/>
        <v>v</v>
      </c>
      <c r="Z82" t="str">
        <f t="shared" si="42"/>
        <v>w</v>
      </c>
      <c r="AA82" t="str">
        <f t="shared" si="42"/>
        <v/>
      </c>
      <c r="AB82" t="str">
        <f t="shared" si="42"/>
        <v/>
      </c>
      <c r="AC82" t="str">
        <f t="shared" si="42"/>
        <v/>
      </c>
      <c r="AD82" t="str">
        <f t="shared" si="42"/>
        <v/>
      </c>
      <c r="AE82" t="str">
        <f t="shared" si="42"/>
        <v/>
      </c>
      <c r="AF82" t="str">
        <f t="shared" si="42"/>
        <v/>
      </c>
      <c r="AG82" t="str">
        <f t="shared" si="42"/>
        <v/>
      </c>
      <c r="AH82" t="str">
        <f t="shared" si="42"/>
        <v/>
      </c>
      <c r="AI82" t="str">
        <f t="shared" si="48"/>
        <v>F</v>
      </c>
      <c r="AJ82" t="str">
        <f t="shared" si="48"/>
        <v>G</v>
      </c>
      <c r="AK82" t="str">
        <f t="shared" si="48"/>
        <v/>
      </c>
      <c r="AL82" t="str">
        <f t="shared" si="48"/>
        <v/>
      </c>
      <c r="AM82" t="str">
        <f t="shared" si="48"/>
        <v>J</v>
      </c>
      <c r="AN82" t="str">
        <f t="shared" si="48"/>
        <v/>
      </c>
      <c r="AO82" t="str">
        <f t="shared" si="48"/>
        <v/>
      </c>
      <c r="AP82" t="str">
        <f t="shared" si="48"/>
        <v/>
      </c>
      <c r="AQ82" t="str">
        <f t="shared" si="48"/>
        <v/>
      </c>
      <c r="AR82" t="str">
        <f t="shared" si="48"/>
        <v/>
      </c>
      <c r="AS82" t="str">
        <f t="shared" si="48"/>
        <v/>
      </c>
      <c r="AT82" t="str">
        <f t="shared" si="48"/>
        <v/>
      </c>
      <c r="AU82" t="str">
        <f t="shared" si="48"/>
        <v/>
      </c>
      <c r="AV82" t="str">
        <f t="shared" si="48"/>
        <v>S</v>
      </c>
      <c r="AW82" t="str">
        <f t="shared" si="48"/>
        <v/>
      </c>
      <c r="AX82" t="str">
        <f t="shared" si="48"/>
        <v/>
      </c>
      <c r="AY82" t="str">
        <f t="shared" si="46"/>
        <v>V</v>
      </c>
      <c r="AZ82" t="str">
        <f t="shared" si="46"/>
        <v/>
      </c>
      <c r="BA82" t="str">
        <f t="shared" si="46"/>
        <v/>
      </c>
      <c r="BB82" t="str">
        <f t="shared" si="46"/>
        <v/>
      </c>
      <c r="BC82" t="str">
        <f t="shared" si="46"/>
        <v/>
      </c>
      <c r="BD82" t="str">
        <f>RIGHT(A82,B82/2)</f>
        <v>ccshpgNhQNQTsVgBgT</v>
      </c>
      <c r="BE82" t="str">
        <f t="shared" si="45"/>
        <v/>
      </c>
      <c r="BF82" t="str">
        <f t="shared" si="45"/>
        <v/>
      </c>
      <c r="BG82" t="str">
        <f t="shared" si="45"/>
        <v>c</v>
      </c>
      <c r="BH82" t="str">
        <f t="shared" si="45"/>
        <v/>
      </c>
      <c r="BI82" t="str">
        <f t="shared" si="45"/>
        <v/>
      </c>
      <c r="BJ82" t="str">
        <f t="shared" si="45"/>
        <v/>
      </c>
      <c r="BK82" t="str">
        <f t="shared" si="45"/>
        <v>g</v>
      </c>
      <c r="BL82" t="str">
        <f t="shared" si="45"/>
        <v>h</v>
      </c>
      <c r="BM82" t="str">
        <f t="shared" si="45"/>
        <v/>
      </c>
      <c r="BN82" t="str">
        <f t="shared" si="45"/>
        <v/>
      </c>
      <c r="BO82" t="str">
        <f t="shared" si="45"/>
        <v/>
      </c>
      <c r="BP82" t="str">
        <f t="shared" si="45"/>
        <v/>
      </c>
      <c r="BQ82" t="str">
        <f t="shared" si="45"/>
        <v/>
      </c>
      <c r="BR82" t="str">
        <f t="shared" si="45"/>
        <v/>
      </c>
      <c r="BS82" t="str">
        <f t="shared" si="45"/>
        <v/>
      </c>
      <c r="BT82" t="str">
        <f t="shared" si="45"/>
        <v>p</v>
      </c>
      <c r="BU82" t="str">
        <f t="shared" si="43"/>
        <v/>
      </c>
      <c r="BV82" t="str">
        <f t="shared" si="43"/>
        <v/>
      </c>
      <c r="BW82" t="str">
        <f t="shared" si="43"/>
        <v>s</v>
      </c>
      <c r="BX82" t="str">
        <f t="shared" si="43"/>
        <v/>
      </c>
      <c r="BY82" t="str">
        <f t="shared" si="43"/>
        <v/>
      </c>
      <c r="BZ82" t="str">
        <f t="shared" si="43"/>
        <v/>
      </c>
      <c r="CA82" t="str">
        <f t="shared" si="43"/>
        <v/>
      </c>
      <c r="CB82" t="str">
        <f t="shared" si="43"/>
        <v/>
      </c>
      <c r="CC82" t="str">
        <f t="shared" si="43"/>
        <v/>
      </c>
      <c r="CD82" t="str">
        <f t="shared" si="43"/>
        <v/>
      </c>
      <c r="CE82" t="str">
        <f t="shared" si="43"/>
        <v/>
      </c>
      <c r="CF82" t="str">
        <f t="shared" si="43"/>
        <v>B</v>
      </c>
      <c r="CG82" t="str">
        <f t="shared" si="43"/>
        <v/>
      </c>
      <c r="CH82" t="str">
        <f t="shared" si="43"/>
        <v/>
      </c>
      <c r="CI82" t="str">
        <f t="shared" si="43"/>
        <v/>
      </c>
      <c r="CJ82" t="str">
        <f t="shared" si="49"/>
        <v/>
      </c>
      <c r="CK82" t="str">
        <f t="shared" si="49"/>
        <v/>
      </c>
      <c r="CL82" t="str">
        <f t="shared" si="49"/>
        <v/>
      </c>
      <c r="CM82" t="str">
        <f t="shared" si="49"/>
        <v/>
      </c>
      <c r="CN82" t="str">
        <f t="shared" si="49"/>
        <v/>
      </c>
      <c r="CO82" t="str">
        <f t="shared" si="49"/>
        <v/>
      </c>
      <c r="CP82" t="str">
        <f t="shared" si="49"/>
        <v/>
      </c>
      <c r="CQ82" t="str">
        <f t="shared" si="49"/>
        <v/>
      </c>
      <c r="CR82" t="str">
        <f t="shared" si="49"/>
        <v>N</v>
      </c>
      <c r="CS82" t="str">
        <f t="shared" si="49"/>
        <v/>
      </c>
      <c r="CT82" t="str">
        <f t="shared" si="49"/>
        <v/>
      </c>
      <c r="CU82" t="str">
        <f t="shared" si="49"/>
        <v>Q</v>
      </c>
      <c r="CV82" t="str">
        <f t="shared" si="49"/>
        <v/>
      </c>
      <c r="CW82" t="str">
        <f t="shared" si="49"/>
        <v/>
      </c>
      <c r="CX82" t="str">
        <f t="shared" si="49"/>
        <v>T</v>
      </c>
      <c r="CY82" t="str">
        <f t="shared" si="49"/>
        <v/>
      </c>
      <c r="CZ82" t="str">
        <f t="shared" si="47"/>
        <v>V</v>
      </c>
      <c r="DA82" t="str">
        <f t="shared" si="47"/>
        <v/>
      </c>
      <c r="DB82" t="str">
        <f t="shared" si="47"/>
        <v/>
      </c>
      <c r="DC82" t="str">
        <f t="shared" si="47"/>
        <v/>
      </c>
      <c r="DD82" t="str">
        <f t="shared" si="47"/>
        <v/>
      </c>
      <c r="DE82">
        <f t="shared" si="41"/>
        <v>48</v>
      </c>
      <c r="DF82">
        <f>_xlfn.IFNA(IF(D82=BE82,VLOOKUP(D82,'letter value lookup'!$A:$B,2,FALSE),0),0)</f>
        <v>0</v>
      </c>
      <c r="DG82">
        <f>_xlfn.IFNA(IF(E82=BF82,VLOOKUP(E82,'letter value lookup'!$A:$B,2,FALSE),""),0)</f>
        <v>0</v>
      </c>
      <c r="DH82" t="str">
        <f>_xlfn.IFNA(IF(F82=BG82,VLOOKUP(F82,'letter value lookup'!$A:$B,2,FALSE),""),0)</f>
        <v/>
      </c>
      <c r="DI82">
        <f>_xlfn.IFNA(IF(G82=BH82,VLOOKUP(G82,'letter value lookup'!$A:$B,2,FALSE),""),0)</f>
        <v>0</v>
      </c>
      <c r="DJ82">
        <f>_xlfn.IFNA(IF(H82=BI82,VLOOKUP(H82,'letter value lookup'!$A:$B,2,FALSE),""),0)</f>
        <v>0</v>
      </c>
      <c r="DK82">
        <f>_xlfn.IFNA(IF(I82=BJ82,VLOOKUP(I82,'letter value lookup'!$A:$B,2,FALSE),""),0)</f>
        <v>0</v>
      </c>
      <c r="DL82" t="str">
        <f>_xlfn.IFNA(IF(J82=BK82,VLOOKUP(J82,'letter value lookup'!$A:$B,2,FALSE),""),0)</f>
        <v/>
      </c>
      <c r="DM82" t="str">
        <f>_xlfn.IFNA(IF(K82=BL82,VLOOKUP(K82,'letter value lookup'!$A:$B,2,FALSE),""),0)</f>
        <v/>
      </c>
      <c r="DN82">
        <f>_xlfn.IFNA(IF(L82=BM82,VLOOKUP(L82,'letter value lookup'!$A:$B,2,FALSE),""),0)</f>
        <v>0</v>
      </c>
      <c r="DO82" t="str">
        <f>_xlfn.IFNA(IF(M82=BN82,VLOOKUP(M82,'letter value lookup'!$A:$B,2,FALSE),""),0)</f>
        <v/>
      </c>
      <c r="DP82">
        <f>_xlfn.IFNA(IF(N82=BO82,VLOOKUP(N82,'letter value lookup'!$A:$B,2,FALSE),""),0)</f>
        <v>0</v>
      </c>
      <c r="DQ82" t="str">
        <f>_xlfn.IFNA(IF(O82=BP82,VLOOKUP(O82,'letter value lookup'!$A:$B,2,FALSE),""),0)</f>
        <v/>
      </c>
      <c r="DR82">
        <f>_xlfn.IFNA(IF(P82=BQ82,VLOOKUP(P82,'letter value lookup'!$A:$B,2,FALSE),""),0)</f>
        <v>0</v>
      </c>
      <c r="DS82">
        <f>_xlfn.IFNA(IF(Q82=BR82,VLOOKUP(Q82,'letter value lookup'!$A:$B,2,FALSE),""),0)</f>
        <v>0</v>
      </c>
      <c r="DT82">
        <f>_xlfn.IFNA(IF(R82=BS82,VLOOKUP(R82,'letter value lookup'!$A:$B,2,FALSE),""),0)</f>
        <v>0</v>
      </c>
      <c r="DU82" t="str">
        <f>_xlfn.IFNA(IF(S82=BT82,VLOOKUP(S82,'letter value lookup'!$A:$B,2,FALSE),""),0)</f>
        <v/>
      </c>
      <c r="DV82" t="str">
        <f>_xlfn.IFNA(IF(T82=BU82,VLOOKUP(T82,'letter value lookup'!$A:$B,2,FALSE),""),0)</f>
        <v/>
      </c>
      <c r="DW82">
        <f>_xlfn.IFNA(IF(U82=BV82,VLOOKUP(U82,'letter value lookup'!$A:$B,2,FALSE),""),0)</f>
        <v>0</v>
      </c>
      <c r="DX82" t="str">
        <f>_xlfn.IFNA(IF(V82=BW82,VLOOKUP(V82,'letter value lookup'!$A:$B,2,FALSE),""),0)</f>
        <v/>
      </c>
      <c r="DY82">
        <f>_xlfn.IFNA(IF(W82=BX82,VLOOKUP(W82,'letter value lookup'!$A:$B,2,FALSE),""),0)</f>
        <v>0</v>
      </c>
      <c r="DZ82">
        <f>_xlfn.IFNA(IF(X82=BY82,VLOOKUP(X82,'letter value lookup'!$A:$B,2,FALSE),""),0)</f>
        <v>0</v>
      </c>
      <c r="EA82" t="str">
        <f>_xlfn.IFNA(IF(Y82=BZ82,VLOOKUP(Y82,'letter value lookup'!$A:$B,2,FALSE),""),0)</f>
        <v/>
      </c>
      <c r="EB82" t="str">
        <f>_xlfn.IFNA(IF(Z82=CA82,VLOOKUP(Z82,'letter value lookup'!$A:$B,2,FALSE),""),0)</f>
        <v/>
      </c>
      <c r="EC82">
        <f>_xlfn.IFNA(IF(AA82=CB82,VLOOKUP(AA82,'letter value lookup'!$A:$B,2,FALSE),""),0)</f>
        <v>0</v>
      </c>
      <c r="ED82">
        <f>_xlfn.IFNA(IF(AB82=CC82,VLOOKUP(AB82,'letter value lookup'!$A:$B,2,FALSE),""),0)</f>
        <v>0</v>
      </c>
      <c r="EE82">
        <f>_xlfn.IFNA(IF(AC82=CD82,VLOOKUP(AC82,'letter value lookup'!$A:$B,2,FALSE),""),0)</f>
        <v>0</v>
      </c>
      <c r="EF82">
        <f>_xlfn.IFNA(IF(AD82=CE82,VLOOKUP(AD82,'letter value lookup'!$D:$E,2,FALSE),""),0)</f>
        <v>0</v>
      </c>
      <c r="EG82" t="str">
        <f>_xlfn.IFNA(IF(AE82=CF82,VLOOKUP(AE82,'letter value lookup'!$D:$E,2,FALSE),""),0)</f>
        <v/>
      </c>
      <c r="EH82">
        <f>_xlfn.IFNA(IF(AF82=CG82,VLOOKUP(AF82,'letter value lookup'!$D:$E,2,FALSE),""),0)</f>
        <v>0</v>
      </c>
      <c r="EI82">
        <f>_xlfn.IFNA(IF(AG82=CH82,VLOOKUP(AG82,'letter value lookup'!$D:$E,2,FALSE),""),0)</f>
        <v>0</v>
      </c>
      <c r="EJ82">
        <f>_xlfn.IFNA(IF(AH82=CI82,VLOOKUP(AH82,'letter value lookup'!$D:$E,2,FALSE),""),0)</f>
        <v>0</v>
      </c>
      <c r="EK82" t="str">
        <f>_xlfn.IFNA(IF(AI82=CJ82,VLOOKUP(AI82,'letter value lookup'!$D:$E,2,FALSE),""),0)</f>
        <v/>
      </c>
      <c r="EL82" t="str">
        <f>_xlfn.IFNA(IF(AJ82=CK82,VLOOKUP(AJ82,'letter value lookup'!$D:$E,2,FALSE),""),0)</f>
        <v/>
      </c>
      <c r="EM82">
        <f>_xlfn.IFNA(IF(AK82=CL82,VLOOKUP(AK82,'letter value lookup'!$D:$E,2,FALSE),""),0)</f>
        <v>0</v>
      </c>
      <c r="EN82">
        <f>_xlfn.IFNA(IF(AL82=CM82,VLOOKUP(AL82,'letter value lookup'!$D:$E,2,FALSE),""),0)</f>
        <v>0</v>
      </c>
      <c r="EO82" t="str">
        <f>_xlfn.IFNA(IF(AM82=CN82,VLOOKUP(AM82,'letter value lookup'!$D:$E,2,FALSE),""),0)</f>
        <v/>
      </c>
      <c r="EP82">
        <f>_xlfn.IFNA(IF(AN82=CO82,VLOOKUP(AN82,'letter value lookup'!$D:$E,2,FALSE),""),0)</f>
        <v>0</v>
      </c>
      <c r="EQ82">
        <f>_xlfn.IFNA(IF(AO82=CP82,VLOOKUP(AO82,'letter value lookup'!$D:$E,2,FALSE),""),0)</f>
        <v>0</v>
      </c>
      <c r="ER82">
        <f>_xlfn.IFNA(IF(AP82=CQ82,VLOOKUP(AP82,'letter value lookup'!$D:$E,2,FALSE),""),0)</f>
        <v>0</v>
      </c>
      <c r="ES82" t="str">
        <f>_xlfn.IFNA(IF(AQ82=CR82,VLOOKUP(AQ82,'letter value lookup'!$D:$E,2,FALSE),""),0)</f>
        <v/>
      </c>
      <c r="ET82">
        <f>_xlfn.IFNA(IF(AR82=CS82,VLOOKUP(AR82,'letter value lookup'!$D:$E,2,FALSE),""),0)</f>
        <v>0</v>
      </c>
      <c r="EU82">
        <f>_xlfn.IFNA(IF(AS82=CT82,VLOOKUP(AS82,'letter value lookup'!$D:$E,2,FALSE),""),0)</f>
        <v>0</v>
      </c>
      <c r="EV82" t="str">
        <f>_xlfn.IFNA(IF(AT82=CU82,VLOOKUP(AT82,'letter value lookup'!$D:$E,2,FALSE),""),0)</f>
        <v/>
      </c>
      <c r="EW82">
        <f>_xlfn.IFNA(IF(AU82=CV82,VLOOKUP(AU82,'letter value lookup'!$D:$E,2,FALSE),""),0)</f>
        <v>0</v>
      </c>
      <c r="EX82" t="str">
        <f>_xlfn.IFNA(IF(AV82=CW82,VLOOKUP(AV82,'letter value lookup'!$D:$E,2,FALSE),""),0)</f>
        <v/>
      </c>
      <c r="EY82" t="str">
        <f>_xlfn.IFNA(IF(AW82=CX82,VLOOKUP(AW82,'letter value lookup'!$D:$E,2,FALSE),""),0)</f>
        <v/>
      </c>
      <c r="EZ82">
        <f>_xlfn.IFNA(IF(AX82=CY82,VLOOKUP(AX82,'letter value lookup'!$D:$E,2,FALSE),""),0)</f>
        <v>0</v>
      </c>
      <c r="FA82">
        <f>_xlfn.IFNA(IF(AY82=CZ82,VLOOKUP(AY82,'letter value lookup'!$D:$E,2,FALSE),""),0)</f>
        <v>48</v>
      </c>
      <c r="FB82">
        <f>_xlfn.IFNA(IF(AZ82=DA82,VLOOKUP(AZ82,'letter value lookup'!$D:$E,2,FALSE),""),0)</f>
        <v>0</v>
      </c>
      <c r="FC82">
        <f>_xlfn.IFNA(IF(BA82=DB82,VLOOKUP(BA82,'letter value lookup'!$D:$E,2,FALSE),""),0)</f>
        <v>0</v>
      </c>
      <c r="FD82">
        <f>_xlfn.IFNA(IF(BB82=DC82,VLOOKUP(BB82,'letter value lookup'!$D:$E,2,FALSE),""),0)</f>
        <v>0</v>
      </c>
      <c r="FE82">
        <f>_xlfn.IFNA(IF(BC82=DD82,VLOOKUP(BC82,'letter value lookup'!$D:$E,2,FALSE),""),0)</f>
        <v>0</v>
      </c>
    </row>
    <row r="83" spans="1:161">
      <c r="A83" s="1" t="s">
        <v>81</v>
      </c>
      <c r="B83">
        <f t="shared" si="39"/>
        <v>20</v>
      </c>
      <c r="C83" t="str">
        <f t="shared" si="40"/>
        <v>wvDLDwCbFg</v>
      </c>
      <c r="D83" t="str">
        <f t="shared" si="44"/>
        <v/>
      </c>
      <c r="E83" t="str">
        <f t="shared" si="44"/>
        <v>b</v>
      </c>
      <c r="F83" t="str">
        <f t="shared" si="44"/>
        <v/>
      </c>
      <c r="G83" t="str">
        <f t="shared" si="44"/>
        <v/>
      </c>
      <c r="H83" t="str">
        <f t="shared" si="44"/>
        <v/>
      </c>
      <c r="I83" t="str">
        <f t="shared" si="44"/>
        <v/>
      </c>
      <c r="J83" t="str">
        <f t="shared" si="44"/>
        <v>g</v>
      </c>
      <c r="K83" t="str">
        <f t="shared" si="44"/>
        <v/>
      </c>
      <c r="L83" t="str">
        <f t="shared" si="44"/>
        <v/>
      </c>
      <c r="M83" t="str">
        <f t="shared" si="44"/>
        <v/>
      </c>
      <c r="N83" t="str">
        <f t="shared" si="44"/>
        <v/>
      </c>
      <c r="O83" t="str">
        <f t="shared" si="44"/>
        <v/>
      </c>
      <c r="P83" t="str">
        <f t="shared" si="44"/>
        <v/>
      </c>
      <c r="Q83" t="str">
        <f t="shared" si="44"/>
        <v/>
      </c>
      <c r="R83" t="str">
        <f t="shared" si="44"/>
        <v/>
      </c>
      <c r="S83" t="str">
        <f t="shared" si="44"/>
        <v/>
      </c>
      <c r="T83" t="str">
        <f t="shared" si="42"/>
        <v/>
      </c>
      <c r="U83" t="str">
        <f t="shared" si="42"/>
        <v/>
      </c>
      <c r="V83" t="str">
        <f t="shared" si="42"/>
        <v/>
      </c>
      <c r="W83" t="str">
        <f t="shared" si="42"/>
        <v/>
      </c>
      <c r="X83" t="str">
        <f t="shared" si="42"/>
        <v/>
      </c>
      <c r="Y83" t="str">
        <f t="shared" si="42"/>
        <v>v</v>
      </c>
      <c r="Z83" t="str">
        <f t="shared" si="42"/>
        <v>w</v>
      </c>
      <c r="AA83" t="str">
        <f t="shared" si="42"/>
        <v/>
      </c>
      <c r="AB83" t="str">
        <f t="shared" si="42"/>
        <v/>
      </c>
      <c r="AC83" t="str">
        <f t="shared" si="42"/>
        <v/>
      </c>
      <c r="AD83" t="str">
        <f t="shared" si="42"/>
        <v/>
      </c>
      <c r="AE83" t="str">
        <f t="shared" si="42"/>
        <v/>
      </c>
      <c r="AF83" t="str">
        <f t="shared" si="42"/>
        <v>C</v>
      </c>
      <c r="AG83" t="str">
        <f t="shared" si="42"/>
        <v>D</v>
      </c>
      <c r="AH83" t="str">
        <f t="shared" si="42"/>
        <v/>
      </c>
      <c r="AI83" t="str">
        <f t="shared" si="48"/>
        <v>F</v>
      </c>
      <c r="AJ83" t="str">
        <f t="shared" si="48"/>
        <v/>
      </c>
      <c r="AK83" t="str">
        <f t="shared" si="48"/>
        <v/>
      </c>
      <c r="AL83" t="str">
        <f t="shared" si="48"/>
        <v/>
      </c>
      <c r="AM83" t="str">
        <f t="shared" si="48"/>
        <v/>
      </c>
      <c r="AN83" t="str">
        <f t="shared" si="48"/>
        <v/>
      </c>
      <c r="AO83" t="str">
        <f t="shared" si="48"/>
        <v>L</v>
      </c>
      <c r="AP83" t="str">
        <f t="shared" si="48"/>
        <v/>
      </c>
      <c r="AQ83" t="str">
        <f t="shared" si="48"/>
        <v/>
      </c>
      <c r="AR83" t="str">
        <f t="shared" si="48"/>
        <v/>
      </c>
      <c r="AS83" t="str">
        <f t="shared" si="48"/>
        <v/>
      </c>
      <c r="AT83" t="str">
        <f t="shared" si="48"/>
        <v/>
      </c>
      <c r="AU83" t="str">
        <f t="shared" si="48"/>
        <v/>
      </c>
      <c r="AV83" t="str">
        <f t="shared" si="48"/>
        <v/>
      </c>
      <c r="AW83" t="str">
        <f t="shared" si="48"/>
        <v/>
      </c>
      <c r="AX83" t="str">
        <f t="shared" si="48"/>
        <v/>
      </c>
      <c r="AY83" t="str">
        <f t="shared" si="46"/>
        <v/>
      </c>
      <c r="AZ83" t="str">
        <f t="shared" si="46"/>
        <v/>
      </c>
      <c r="BA83" t="str">
        <f t="shared" si="46"/>
        <v/>
      </c>
      <c r="BB83" t="str">
        <f t="shared" si="46"/>
        <v/>
      </c>
      <c r="BC83" t="str">
        <f t="shared" si="46"/>
        <v/>
      </c>
      <c r="BD83" t="str">
        <f>RIGHT(A83,B83/2)</f>
        <v>STfTSJJgfB</v>
      </c>
      <c r="BE83" t="str">
        <f t="shared" si="45"/>
        <v/>
      </c>
      <c r="BF83" t="str">
        <f t="shared" si="45"/>
        <v/>
      </c>
      <c r="BG83" t="str">
        <f t="shared" si="45"/>
        <v/>
      </c>
      <c r="BH83" t="str">
        <f t="shared" si="45"/>
        <v/>
      </c>
      <c r="BI83" t="str">
        <f t="shared" si="45"/>
        <v/>
      </c>
      <c r="BJ83" t="str">
        <f t="shared" si="45"/>
        <v>f</v>
      </c>
      <c r="BK83" t="str">
        <f t="shared" si="45"/>
        <v>g</v>
      </c>
      <c r="BL83" t="str">
        <f t="shared" si="45"/>
        <v/>
      </c>
      <c r="BM83" t="str">
        <f t="shared" si="45"/>
        <v/>
      </c>
      <c r="BN83" t="str">
        <f t="shared" si="45"/>
        <v/>
      </c>
      <c r="BO83" t="str">
        <f t="shared" si="45"/>
        <v/>
      </c>
      <c r="BP83" t="str">
        <f t="shared" si="45"/>
        <v/>
      </c>
      <c r="BQ83" t="str">
        <f t="shared" si="45"/>
        <v/>
      </c>
      <c r="BR83" t="str">
        <f t="shared" si="45"/>
        <v/>
      </c>
      <c r="BS83" t="str">
        <f t="shared" si="45"/>
        <v/>
      </c>
      <c r="BT83" t="str">
        <f t="shared" si="45"/>
        <v/>
      </c>
      <c r="BU83" t="str">
        <f t="shared" si="43"/>
        <v/>
      </c>
      <c r="BV83" t="str">
        <f t="shared" si="43"/>
        <v/>
      </c>
      <c r="BW83" t="str">
        <f t="shared" si="43"/>
        <v/>
      </c>
      <c r="BX83" t="str">
        <f t="shared" si="43"/>
        <v/>
      </c>
      <c r="BY83" t="str">
        <f t="shared" si="43"/>
        <v/>
      </c>
      <c r="BZ83" t="str">
        <f t="shared" si="43"/>
        <v/>
      </c>
      <c r="CA83" t="str">
        <f t="shared" si="43"/>
        <v/>
      </c>
      <c r="CB83" t="str">
        <f t="shared" si="43"/>
        <v/>
      </c>
      <c r="CC83" t="str">
        <f t="shared" si="43"/>
        <v/>
      </c>
      <c r="CD83" t="str">
        <f t="shared" si="43"/>
        <v/>
      </c>
      <c r="CE83" t="str">
        <f t="shared" si="43"/>
        <v/>
      </c>
      <c r="CF83" t="str">
        <f t="shared" si="43"/>
        <v>B</v>
      </c>
      <c r="CG83" t="str">
        <f t="shared" si="43"/>
        <v/>
      </c>
      <c r="CH83" t="str">
        <f t="shared" si="43"/>
        <v/>
      </c>
      <c r="CI83" t="str">
        <f t="shared" si="43"/>
        <v/>
      </c>
      <c r="CJ83" t="str">
        <f t="shared" si="49"/>
        <v/>
      </c>
      <c r="CK83" t="str">
        <f t="shared" si="49"/>
        <v/>
      </c>
      <c r="CL83" t="str">
        <f t="shared" si="49"/>
        <v/>
      </c>
      <c r="CM83" t="str">
        <f t="shared" si="49"/>
        <v/>
      </c>
      <c r="CN83" t="str">
        <f t="shared" si="49"/>
        <v>J</v>
      </c>
      <c r="CO83" t="str">
        <f t="shared" si="49"/>
        <v/>
      </c>
      <c r="CP83" t="str">
        <f t="shared" si="49"/>
        <v/>
      </c>
      <c r="CQ83" t="str">
        <f t="shared" si="49"/>
        <v/>
      </c>
      <c r="CR83" t="str">
        <f t="shared" si="49"/>
        <v/>
      </c>
      <c r="CS83" t="str">
        <f t="shared" si="49"/>
        <v/>
      </c>
      <c r="CT83" t="str">
        <f t="shared" si="49"/>
        <v/>
      </c>
      <c r="CU83" t="str">
        <f t="shared" si="49"/>
        <v/>
      </c>
      <c r="CV83" t="str">
        <f t="shared" si="49"/>
        <v/>
      </c>
      <c r="CW83" t="str">
        <f t="shared" si="49"/>
        <v>S</v>
      </c>
      <c r="CX83" t="str">
        <f t="shared" si="49"/>
        <v>T</v>
      </c>
      <c r="CY83" t="str">
        <f t="shared" si="49"/>
        <v/>
      </c>
      <c r="CZ83" t="str">
        <f t="shared" si="47"/>
        <v/>
      </c>
      <c r="DA83" t="str">
        <f t="shared" si="47"/>
        <v/>
      </c>
      <c r="DB83" t="str">
        <f t="shared" si="47"/>
        <v/>
      </c>
      <c r="DC83" t="str">
        <f t="shared" si="47"/>
        <v/>
      </c>
      <c r="DD83" t="str">
        <f t="shared" si="47"/>
        <v/>
      </c>
      <c r="DE83">
        <f t="shared" si="41"/>
        <v>7</v>
      </c>
      <c r="DF83">
        <f>_xlfn.IFNA(IF(D83=BE83,VLOOKUP(D83,'letter value lookup'!$A:$B,2,FALSE),0),0)</f>
        <v>0</v>
      </c>
      <c r="DG83" t="str">
        <f>_xlfn.IFNA(IF(E83=BF83,VLOOKUP(E83,'letter value lookup'!$A:$B,2,FALSE),""),0)</f>
        <v/>
      </c>
      <c r="DH83">
        <f>_xlfn.IFNA(IF(F83=BG83,VLOOKUP(F83,'letter value lookup'!$A:$B,2,FALSE),""),0)</f>
        <v>0</v>
      </c>
      <c r="DI83">
        <f>_xlfn.IFNA(IF(G83=BH83,VLOOKUP(G83,'letter value lookup'!$A:$B,2,FALSE),""),0)</f>
        <v>0</v>
      </c>
      <c r="DJ83">
        <f>_xlfn.IFNA(IF(H83=BI83,VLOOKUP(H83,'letter value lookup'!$A:$B,2,FALSE),""),0)</f>
        <v>0</v>
      </c>
      <c r="DK83" t="str">
        <f>_xlfn.IFNA(IF(I83=BJ83,VLOOKUP(I83,'letter value lookup'!$A:$B,2,FALSE),""),0)</f>
        <v/>
      </c>
      <c r="DL83">
        <f>_xlfn.IFNA(IF(J83=BK83,VLOOKUP(J83,'letter value lookup'!$A:$B,2,FALSE),""),0)</f>
        <v>7</v>
      </c>
      <c r="DM83">
        <f>_xlfn.IFNA(IF(K83=BL83,VLOOKUP(K83,'letter value lookup'!$A:$B,2,FALSE),""),0)</f>
        <v>0</v>
      </c>
      <c r="DN83">
        <f>_xlfn.IFNA(IF(L83=BM83,VLOOKUP(L83,'letter value lookup'!$A:$B,2,FALSE),""),0)</f>
        <v>0</v>
      </c>
      <c r="DO83">
        <f>_xlfn.IFNA(IF(M83=BN83,VLOOKUP(M83,'letter value lookup'!$A:$B,2,FALSE),""),0)</f>
        <v>0</v>
      </c>
      <c r="DP83">
        <f>_xlfn.IFNA(IF(N83=BO83,VLOOKUP(N83,'letter value lookup'!$A:$B,2,FALSE),""),0)</f>
        <v>0</v>
      </c>
      <c r="DQ83">
        <f>_xlfn.IFNA(IF(O83=BP83,VLOOKUP(O83,'letter value lookup'!$A:$B,2,FALSE),""),0)</f>
        <v>0</v>
      </c>
      <c r="DR83">
        <f>_xlfn.IFNA(IF(P83=BQ83,VLOOKUP(P83,'letter value lookup'!$A:$B,2,FALSE),""),0)</f>
        <v>0</v>
      </c>
      <c r="DS83">
        <f>_xlfn.IFNA(IF(Q83=BR83,VLOOKUP(Q83,'letter value lookup'!$A:$B,2,FALSE),""),0)</f>
        <v>0</v>
      </c>
      <c r="DT83">
        <f>_xlfn.IFNA(IF(R83=BS83,VLOOKUP(R83,'letter value lookup'!$A:$B,2,FALSE),""),0)</f>
        <v>0</v>
      </c>
      <c r="DU83">
        <f>_xlfn.IFNA(IF(S83=BT83,VLOOKUP(S83,'letter value lookup'!$A:$B,2,FALSE),""),0)</f>
        <v>0</v>
      </c>
      <c r="DV83">
        <f>_xlfn.IFNA(IF(T83=BU83,VLOOKUP(T83,'letter value lookup'!$A:$B,2,FALSE),""),0)</f>
        <v>0</v>
      </c>
      <c r="DW83">
        <f>_xlfn.IFNA(IF(U83=BV83,VLOOKUP(U83,'letter value lookup'!$A:$B,2,FALSE),""),0)</f>
        <v>0</v>
      </c>
      <c r="DX83">
        <f>_xlfn.IFNA(IF(V83=BW83,VLOOKUP(V83,'letter value lookup'!$A:$B,2,FALSE),""),0)</f>
        <v>0</v>
      </c>
      <c r="DY83">
        <f>_xlfn.IFNA(IF(W83=BX83,VLOOKUP(W83,'letter value lookup'!$A:$B,2,FALSE),""),0)</f>
        <v>0</v>
      </c>
      <c r="DZ83">
        <f>_xlfn.IFNA(IF(X83=BY83,VLOOKUP(X83,'letter value lookup'!$A:$B,2,FALSE),""),0)</f>
        <v>0</v>
      </c>
      <c r="EA83" t="str">
        <f>_xlfn.IFNA(IF(Y83=BZ83,VLOOKUP(Y83,'letter value lookup'!$A:$B,2,FALSE),""),0)</f>
        <v/>
      </c>
      <c r="EB83" t="str">
        <f>_xlfn.IFNA(IF(Z83=CA83,VLOOKUP(Z83,'letter value lookup'!$A:$B,2,FALSE),""),0)</f>
        <v/>
      </c>
      <c r="EC83">
        <f>_xlfn.IFNA(IF(AA83=CB83,VLOOKUP(AA83,'letter value lookup'!$A:$B,2,FALSE),""),0)</f>
        <v>0</v>
      </c>
      <c r="ED83">
        <f>_xlfn.IFNA(IF(AB83=CC83,VLOOKUP(AB83,'letter value lookup'!$A:$B,2,FALSE),""),0)</f>
        <v>0</v>
      </c>
      <c r="EE83">
        <f>_xlfn.IFNA(IF(AC83=CD83,VLOOKUP(AC83,'letter value lookup'!$A:$B,2,FALSE),""),0)</f>
        <v>0</v>
      </c>
      <c r="EF83">
        <f>_xlfn.IFNA(IF(AD83=CE83,VLOOKUP(AD83,'letter value lookup'!$D:$E,2,FALSE),""),0)</f>
        <v>0</v>
      </c>
      <c r="EG83" t="str">
        <f>_xlfn.IFNA(IF(AE83=CF83,VLOOKUP(AE83,'letter value lookup'!$D:$E,2,FALSE),""),0)</f>
        <v/>
      </c>
      <c r="EH83" t="str">
        <f>_xlfn.IFNA(IF(AF83=CG83,VLOOKUP(AF83,'letter value lookup'!$D:$E,2,FALSE),""),0)</f>
        <v/>
      </c>
      <c r="EI83" t="str">
        <f>_xlfn.IFNA(IF(AG83=CH83,VLOOKUP(AG83,'letter value lookup'!$D:$E,2,FALSE),""),0)</f>
        <v/>
      </c>
      <c r="EJ83">
        <f>_xlfn.IFNA(IF(AH83=CI83,VLOOKUP(AH83,'letter value lookup'!$D:$E,2,FALSE),""),0)</f>
        <v>0</v>
      </c>
      <c r="EK83" t="str">
        <f>_xlfn.IFNA(IF(AI83=CJ83,VLOOKUP(AI83,'letter value lookup'!$D:$E,2,FALSE),""),0)</f>
        <v/>
      </c>
      <c r="EL83">
        <f>_xlfn.IFNA(IF(AJ83=CK83,VLOOKUP(AJ83,'letter value lookup'!$D:$E,2,FALSE),""),0)</f>
        <v>0</v>
      </c>
      <c r="EM83">
        <f>_xlfn.IFNA(IF(AK83=CL83,VLOOKUP(AK83,'letter value lookup'!$D:$E,2,FALSE),""),0)</f>
        <v>0</v>
      </c>
      <c r="EN83">
        <f>_xlfn.IFNA(IF(AL83=CM83,VLOOKUP(AL83,'letter value lookup'!$D:$E,2,FALSE),""),0)</f>
        <v>0</v>
      </c>
      <c r="EO83" t="str">
        <f>_xlfn.IFNA(IF(AM83=CN83,VLOOKUP(AM83,'letter value lookup'!$D:$E,2,FALSE),""),0)</f>
        <v/>
      </c>
      <c r="EP83">
        <f>_xlfn.IFNA(IF(AN83=CO83,VLOOKUP(AN83,'letter value lookup'!$D:$E,2,FALSE),""),0)</f>
        <v>0</v>
      </c>
      <c r="EQ83" t="str">
        <f>_xlfn.IFNA(IF(AO83=CP83,VLOOKUP(AO83,'letter value lookup'!$D:$E,2,FALSE),""),0)</f>
        <v/>
      </c>
      <c r="ER83">
        <f>_xlfn.IFNA(IF(AP83=CQ83,VLOOKUP(AP83,'letter value lookup'!$D:$E,2,FALSE),""),0)</f>
        <v>0</v>
      </c>
      <c r="ES83">
        <f>_xlfn.IFNA(IF(AQ83=CR83,VLOOKUP(AQ83,'letter value lookup'!$D:$E,2,FALSE),""),0)</f>
        <v>0</v>
      </c>
      <c r="ET83">
        <f>_xlfn.IFNA(IF(AR83=CS83,VLOOKUP(AR83,'letter value lookup'!$D:$E,2,FALSE),""),0)</f>
        <v>0</v>
      </c>
      <c r="EU83">
        <f>_xlfn.IFNA(IF(AS83=CT83,VLOOKUP(AS83,'letter value lookup'!$D:$E,2,FALSE),""),0)</f>
        <v>0</v>
      </c>
      <c r="EV83">
        <f>_xlfn.IFNA(IF(AT83=CU83,VLOOKUP(AT83,'letter value lookup'!$D:$E,2,FALSE),""),0)</f>
        <v>0</v>
      </c>
      <c r="EW83">
        <f>_xlfn.IFNA(IF(AU83=CV83,VLOOKUP(AU83,'letter value lookup'!$D:$E,2,FALSE),""),0)</f>
        <v>0</v>
      </c>
      <c r="EX83" t="str">
        <f>_xlfn.IFNA(IF(AV83=CW83,VLOOKUP(AV83,'letter value lookup'!$D:$E,2,FALSE),""),0)</f>
        <v/>
      </c>
      <c r="EY83" t="str">
        <f>_xlfn.IFNA(IF(AW83=CX83,VLOOKUP(AW83,'letter value lookup'!$D:$E,2,FALSE),""),0)</f>
        <v/>
      </c>
      <c r="EZ83">
        <f>_xlfn.IFNA(IF(AX83=CY83,VLOOKUP(AX83,'letter value lookup'!$D:$E,2,FALSE),""),0)</f>
        <v>0</v>
      </c>
      <c r="FA83">
        <f>_xlfn.IFNA(IF(AY83=CZ83,VLOOKUP(AY83,'letter value lookup'!$D:$E,2,FALSE),""),0)</f>
        <v>0</v>
      </c>
      <c r="FB83">
        <f>_xlfn.IFNA(IF(AZ83=DA83,VLOOKUP(AZ83,'letter value lookup'!$D:$E,2,FALSE),""),0)</f>
        <v>0</v>
      </c>
      <c r="FC83">
        <f>_xlfn.IFNA(IF(BA83=DB83,VLOOKUP(BA83,'letter value lookup'!$D:$E,2,FALSE),""),0)</f>
        <v>0</v>
      </c>
      <c r="FD83">
        <f>_xlfn.IFNA(IF(BB83=DC83,VLOOKUP(BB83,'letter value lookup'!$D:$E,2,FALSE),""),0)</f>
        <v>0</v>
      </c>
      <c r="FE83">
        <f>_xlfn.IFNA(IF(BC83=DD83,VLOOKUP(BC83,'letter value lookup'!$D:$E,2,FALSE),""),0)</f>
        <v>0</v>
      </c>
    </row>
    <row r="84" spans="1:161">
      <c r="A84" s="1" t="s">
        <v>82</v>
      </c>
      <c r="B84">
        <f t="shared" si="39"/>
        <v>28</v>
      </c>
      <c r="C84" t="str">
        <f t="shared" si="40"/>
        <v>qsRhmhqchmVhPd</v>
      </c>
      <c r="D84" t="str">
        <f t="shared" si="44"/>
        <v/>
      </c>
      <c r="E84" t="str">
        <f t="shared" si="44"/>
        <v/>
      </c>
      <c r="F84" t="str">
        <f t="shared" si="44"/>
        <v>c</v>
      </c>
      <c r="G84" t="str">
        <f t="shared" si="44"/>
        <v>d</v>
      </c>
      <c r="H84" t="str">
        <f t="shared" si="44"/>
        <v/>
      </c>
      <c r="I84" t="str">
        <f t="shared" si="44"/>
        <v/>
      </c>
      <c r="J84" t="str">
        <f t="shared" si="44"/>
        <v/>
      </c>
      <c r="K84" t="str">
        <f t="shared" si="44"/>
        <v>h</v>
      </c>
      <c r="L84" t="str">
        <f t="shared" si="44"/>
        <v/>
      </c>
      <c r="M84" t="str">
        <f t="shared" si="44"/>
        <v/>
      </c>
      <c r="N84" t="str">
        <f t="shared" si="44"/>
        <v/>
      </c>
      <c r="O84" t="str">
        <f t="shared" si="44"/>
        <v/>
      </c>
      <c r="P84" t="str">
        <f t="shared" si="44"/>
        <v>m</v>
      </c>
      <c r="Q84" t="str">
        <f t="shared" si="44"/>
        <v/>
      </c>
      <c r="R84" t="str">
        <f t="shared" si="44"/>
        <v/>
      </c>
      <c r="S84" t="str">
        <f t="shared" si="44"/>
        <v/>
      </c>
      <c r="T84" t="str">
        <f t="shared" si="42"/>
        <v>q</v>
      </c>
      <c r="U84" t="str">
        <f t="shared" si="42"/>
        <v/>
      </c>
      <c r="V84" t="str">
        <f t="shared" si="42"/>
        <v>s</v>
      </c>
      <c r="W84" t="str">
        <f t="shared" si="42"/>
        <v/>
      </c>
      <c r="X84" t="str">
        <f t="shared" si="42"/>
        <v/>
      </c>
      <c r="Y84" t="str">
        <f t="shared" si="42"/>
        <v/>
      </c>
      <c r="Z84" t="str">
        <f t="shared" si="42"/>
        <v/>
      </c>
      <c r="AA84" t="str">
        <f t="shared" si="42"/>
        <v/>
      </c>
      <c r="AB84" t="str">
        <f t="shared" si="42"/>
        <v/>
      </c>
      <c r="AC84" t="str">
        <f t="shared" si="42"/>
        <v/>
      </c>
      <c r="AD84" t="str">
        <f t="shared" si="42"/>
        <v/>
      </c>
      <c r="AE84" t="str">
        <f t="shared" si="42"/>
        <v/>
      </c>
      <c r="AF84" t="str">
        <f t="shared" si="42"/>
        <v/>
      </c>
      <c r="AG84" t="str">
        <f t="shared" si="42"/>
        <v/>
      </c>
      <c r="AH84" t="str">
        <f t="shared" si="42"/>
        <v/>
      </c>
      <c r="AI84" t="str">
        <f t="shared" si="48"/>
        <v/>
      </c>
      <c r="AJ84" t="str">
        <f t="shared" si="48"/>
        <v/>
      </c>
      <c r="AK84" t="str">
        <f t="shared" si="48"/>
        <v/>
      </c>
      <c r="AL84" t="str">
        <f t="shared" si="48"/>
        <v/>
      </c>
      <c r="AM84" t="str">
        <f t="shared" si="48"/>
        <v/>
      </c>
      <c r="AN84" t="str">
        <f t="shared" si="48"/>
        <v/>
      </c>
      <c r="AO84" t="str">
        <f t="shared" si="48"/>
        <v/>
      </c>
      <c r="AP84" t="str">
        <f t="shared" si="48"/>
        <v/>
      </c>
      <c r="AQ84" t="str">
        <f t="shared" si="48"/>
        <v/>
      </c>
      <c r="AR84" t="str">
        <f t="shared" si="48"/>
        <v/>
      </c>
      <c r="AS84" t="str">
        <f t="shared" si="48"/>
        <v>P</v>
      </c>
      <c r="AT84" t="str">
        <f t="shared" si="48"/>
        <v/>
      </c>
      <c r="AU84" t="str">
        <f t="shared" si="48"/>
        <v>R</v>
      </c>
      <c r="AV84" t="str">
        <f t="shared" si="48"/>
        <v/>
      </c>
      <c r="AW84" t="str">
        <f t="shared" si="48"/>
        <v/>
      </c>
      <c r="AX84" t="str">
        <f t="shared" si="48"/>
        <v/>
      </c>
      <c r="AY84" t="str">
        <f t="shared" si="46"/>
        <v>V</v>
      </c>
      <c r="AZ84" t="str">
        <f t="shared" si="46"/>
        <v/>
      </c>
      <c r="BA84" t="str">
        <f t="shared" si="46"/>
        <v/>
      </c>
      <c r="BB84" t="str">
        <f t="shared" si="46"/>
        <v/>
      </c>
      <c r="BC84" t="str">
        <f t="shared" si="46"/>
        <v/>
      </c>
      <c r="BD84" t="str">
        <f>RIGHT(A84,B84/2)</f>
        <v>fTHJSzpCtJpfPf</v>
      </c>
      <c r="BE84" t="str">
        <f t="shared" si="45"/>
        <v/>
      </c>
      <c r="BF84" t="str">
        <f t="shared" si="45"/>
        <v/>
      </c>
      <c r="BG84" t="str">
        <f t="shared" si="45"/>
        <v/>
      </c>
      <c r="BH84" t="str">
        <f t="shared" si="45"/>
        <v/>
      </c>
      <c r="BI84" t="str">
        <f t="shared" si="45"/>
        <v/>
      </c>
      <c r="BJ84" t="str">
        <f t="shared" si="45"/>
        <v>f</v>
      </c>
      <c r="BK84" t="str">
        <f t="shared" si="45"/>
        <v/>
      </c>
      <c r="BL84" t="str">
        <f t="shared" si="45"/>
        <v/>
      </c>
      <c r="BM84" t="str">
        <f t="shared" si="45"/>
        <v/>
      </c>
      <c r="BN84" t="str">
        <f t="shared" si="45"/>
        <v/>
      </c>
      <c r="BO84" t="str">
        <f t="shared" si="45"/>
        <v/>
      </c>
      <c r="BP84" t="str">
        <f t="shared" si="45"/>
        <v/>
      </c>
      <c r="BQ84" t="str">
        <f t="shared" si="45"/>
        <v/>
      </c>
      <c r="BR84" t="str">
        <f t="shared" si="45"/>
        <v/>
      </c>
      <c r="BS84" t="str">
        <f t="shared" si="45"/>
        <v/>
      </c>
      <c r="BT84" t="str">
        <f t="shared" si="45"/>
        <v>p</v>
      </c>
      <c r="BU84" t="str">
        <f t="shared" si="43"/>
        <v/>
      </c>
      <c r="BV84" t="str">
        <f t="shared" si="43"/>
        <v/>
      </c>
      <c r="BW84" t="str">
        <f t="shared" si="43"/>
        <v/>
      </c>
      <c r="BX84" t="str">
        <f t="shared" si="43"/>
        <v>t</v>
      </c>
      <c r="BY84" t="str">
        <f t="shared" si="43"/>
        <v/>
      </c>
      <c r="BZ84" t="str">
        <f t="shared" si="43"/>
        <v/>
      </c>
      <c r="CA84" t="str">
        <f t="shared" si="43"/>
        <v/>
      </c>
      <c r="CB84" t="str">
        <f t="shared" si="43"/>
        <v/>
      </c>
      <c r="CC84" t="str">
        <f t="shared" si="43"/>
        <v/>
      </c>
      <c r="CD84" t="str">
        <f t="shared" si="43"/>
        <v>z</v>
      </c>
      <c r="CE84" t="str">
        <f t="shared" si="43"/>
        <v/>
      </c>
      <c r="CF84" t="str">
        <f t="shared" si="43"/>
        <v/>
      </c>
      <c r="CG84" t="str">
        <f t="shared" si="43"/>
        <v>C</v>
      </c>
      <c r="CH84" t="str">
        <f t="shared" si="43"/>
        <v/>
      </c>
      <c r="CI84" t="str">
        <f t="shared" si="43"/>
        <v/>
      </c>
      <c r="CJ84" t="str">
        <f t="shared" si="49"/>
        <v/>
      </c>
      <c r="CK84" t="str">
        <f t="shared" si="49"/>
        <v/>
      </c>
      <c r="CL84" t="str">
        <f t="shared" si="49"/>
        <v>H</v>
      </c>
      <c r="CM84" t="str">
        <f t="shared" si="49"/>
        <v/>
      </c>
      <c r="CN84" t="str">
        <f t="shared" si="49"/>
        <v>J</v>
      </c>
      <c r="CO84" t="str">
        <f t="shared" si="49"/>
        <v/>
      </c>
      <c r="CP84" t="str">
        <f t="shared" si="49"/>
        <v/>
      </c>
      <c r="CQ84" t="str">
        <f t="shared" si="49"/>
        <v/>
      </c>
      <c r="CR84" t="str">
        <f t="shared" si="49"/>
        <v/>
      </c>
      <c r="CS84" t="str">
        <f t="shared" si="49"/>
        <v/>
      </c>
      <c r="CT84" t="str">
        <f t="shared" si="49"/>
        <v>P</v>
      </c>
      <c r="CU84" t="str">
        <f t="shared" si="49"/>
        <v/>
      </c>
      <c r="CV84" t="str">
        <f t="shared" si="49"/>
        <v/>
      </c>
      <c r="CW84" t="str">
        <f t="shared" si="49"/>
        <v>S</v>
      </c>
      <c r="CX84" t="str">
        <f t="shared" si="49"/>
        <v>T</v>
      </c>
      <c r="CY84" t="str">
        <f t="shared" si="49"/>
        <v/>
      </c>
      <c r="CZ84" t="str">
        <f t="shared" si="47"/>
        <v/>
      </c>
      <c r="DA84" t="str">
        <f t="shared" si="47"/>
        <v/>
      </c>
      <c r="DB84" t="str">
        <f t="shared" si="47"/>
        <v/>
      </c>
      <c r="DC84" t="str">
        <f t="shared" si="47"/>
        <v/>
      </c>
      <c r="DD84" t="str">
        <f t="shared" si="47"/>
        <v/>
      </c>
      <c r="DE84">
        <f t="shared" si="41"/>
        <v>42</v>
      </c>
      <c r="DF84">
        <f>_xlfn.IFNA(IF(D84=BE84,VLOOKUP(D84,'letter value lookup'!$A:$B,2,FALSE),0),0)</f>
        <v>0</v>
      </c>
      <c r="DG84">
        <f>_xlfn.IFNA(IF(E84=BF84,VLOOKUP(E84,'letter value lookup'!$A:$B,2,FALSE),""),0)</f>
        <v>0</v>
      </c>
      <c r="DH84" t="str">
        <f>_xlfn.IFNA(IF(F84=BG84,VLOOKUP(F84,'letter value lookup'!$A:$B,2,FALSE),""),0)</f>
        <v/>
      </c>
      <c r="DI84" t="str">
        <f>_xlfn.IFNA(IF(G84=BH84,VLOOKUP(G84,'letter value lookup'!$A:$B,2,FALSE),""),0)</f>
        <v/>
      </c>
      <c r="DJ84">
        <f>_xlfn.IFNA(IF(H84=BI84,VLOOKUP(H84,'letter value lookup'!$A:$B,2,FALSE),""),0)</f>
        <v>0</v>
      </c>
      <c r="DK84" t="str">
        <f>_xlfn.IFNA(IF(I84=BJ84,VLOOKUP(I84,'letter value lookup'!$A:$B,2,FALSE),""),0)</f>
        <v/>
      </c>
      <c r="DL84">
        <f>_xlfn.IFNA(IF(J84=BK84,VLOOKUP(J84,'letter value lookup'!$A:$B,2,FALSE),""),0)</f>
        <v>0</v>
      </c>
      <c r="DM84" t="str">
        <f>_xlfn.IFNA(IF(K84=BL84,VLOOKUP(K84,'letter value lookup'!$A:$B,2,FALSE),""),0)</f>
        <v/>
      </c>
      <c r="DN84">
        <f>_xlfn.IFNA(IF(L84=BM84,VLOOKUP(L84,'letter value lookup'!$A:$B,2,FALSE),""),0)</f>
        <v>0</v>
      </c>
      <c r="DO84">
        <f>_xlfn.IFNA(IF(M84=BN84,VLOOKUP(M84,'letter value lookup'!$A:$B,2,FALSE),""),0)</f>
        <v>0</v>
      </c>
      <c r="DP84">
        <f>_xlfn.IFNA(IF(N84=BO84,VLOOKUP(N84,'letter value lookup'!$A:$B,2,FALSE),""),0)</f>
        <v>0</v>
      </c>
      <c r="DQ84">
        <f>_xlfn.IFNA(IF(O84=BP84,VLOOKUP(O84,'letter value lookup'!$A:$B,2,FALSE),""),0)</f>
        <v>0</v>
      </c>
      <c r="DR84" t="str">
        <f>_xlfn.IFNA(IF(P84=BQ84,VLOOKUP(P84,'letter value lookup'!$A:$B,2,FALSE),""),0)</f>
        <v/>
      </c>
      <c r="DS84">
        <f>_xlfn.IFNA(IF(Q84=BR84,VLOOKUP(Q84,'letter value lookup'!$A:$B,2,FALSE),""),0)</f>
        <v>0</v>
      </c>
      <c r="DT84">
        <f>_xlfn.IFNA(IF(R84=BS84,VLOOKUP(R84,'letter value lookup'!$A:$B,2,FALSE),""),0)</f>
        <v>0</v>
      </c>
      <c r="DU84" t="str">
        <f>_xlfn.IFNA(IF(S84=BT84,VLOOKUP(S84,'letter value lookup'!$A:$B,2,FALSE),""),0)</f>
        <v/>
      </c>
      <c r="DV84" t="str">
        <f>_xlfn.IFNA(IF(T84=BU84,VLOOKUP(T84,'letter value lookup'!$A:$B,2,FALSE),""),0)</f>
        <v/>
      </c>
      <c r="DW84">
        <f>_xlfn.IFNA(IF(U84=BV84,VLOOKUP(U84,'letter value lookup'!$A:$B,2,FALSE),""),0)</f>
        <v>0</v>
      </c>
      <c r="DX84" t="str">
        <f>_xlfn.IFNA(IF(V84=BW84,VLOOKUP(V84,'letter value lookup'!$A:$B,2,FALSE),""),0)</f>
        <v/>
      </c>
      <c r="DY84" t="str">
        <f>_xlfn.IFNA(IF(W84=BX84,VLOOKUP(W84,'letter value lookup'!$A:$B,2,FALSE),""),0)</f>
        <v/>
      </c>
      <c r="DZ84">
        <f>_xlfn.IFNA(IF(X84=BY84,VLOOKUP(X84,'letter value lookup'!$A:$B,2,FALSE),""),0)</f>
        <v>0</v>
      </c>
      <c r="EA84">
        <f>_xlfn.IFNA(IF(Y84=BZ84,VLOOKUP(Y84,'letter value lookup'!$A:$B,2,FALSE),""),0)</f>
        <v>0</v>
      </c>
      <c r="EB84">
        <f>_xlfn.IFNA(IF(Z84=CA84,VLOOKUP(Z84,'letter value lookup'!$A:$B,2,FALSE),""),0)</f>
        <v>0</v>
      </c>
      <c r="EC84">
        <f>_xlfn.IFNA(IF(AA84=CB84,VLOOKUP(AA84,'letter value lookup'!$A:$B,2,FALSE),""),0)</f>
        <v>0</v>
      </c>
      <c r="ED84">
        <f>_xlfn.IFNA(IF(AB84=CC84,VLOOKUP(AB84,'letter value lookup'!$A:$B,2,FALSE),""),0)</f>
        <v>0</v>
      </c>
      <c r="EE84" t="str">
        <f>_xlfn.IFNA(IF(AC84=CD84,VLOOKUP(AC84,'letter value lookup'!$A:$B,2,FALSE),""),0)</f>
        <v/>
      </c>
      <c r="EF84">
        <f>_xlfn.IFNA(IF(AD84=CE84,VLOOKUP(AD84,'letter value lookup'!$D:$E,2,FALSE),""),0)</f>
        <v>0</v>
      </c>
      <c r="EG84">
        <f>_xlfn.IFNA(IF(AE84=CF84,VLOOKUP(AE84,'letter value lookup'!$D:$E,2,FALSE),""),0)</f>
        <v>0</v>
      </c>
      <c r="EH84" t="str">
        <f>_xlfn.IFNA(IF(AF84=CG84,VLOOKUP(AF84,'letter value lookup'!$D:$E,2,FALSE),""),0)</f>
        <v/>
      </c>
      <c r="EI84">
        <f>_xlfn.IFNA(IF(AG84=CH84,VLOOKUP(AG84,'letter value lookup'!$D:$E,2,FALSE),""),0)</f>
        <v>0</v>
      </c>
      <c r="EJ84">
        <f>_xlfn.IFNA(IF(AH84=CI84,VLOOKUP(AH84,'letter value lookup'!$D:$E,2,FALSE),""),0)</f>
        <v>0</v>
      </c>
      <c r="EK84">
        <f>_xlfn.IFNA(IF(AI84=CJ84,VLOOKUP(AI84,'letter value lookup'!$D:$E,2,FALSE),""),0)</f>
        <v>0</v>
      </c>
      <c r="EL84">
        <f>_xlfn.IFNA(IF(AJ84=CK84,VLOOKUP(AJ84,'letter value lookup'!$D:$E,2,FALSE),""),0)</f>
        <v>0</v>
      </c>
      <c r="EM84" t="str">
        <f>_xlfn.IFNA(IF(AK84=CL84,VLOOKUP(AK84,'letter value lookup'!$D:$E,2,FALSE),""),0)</f>
        <v/>
      </c>
      <c r="EN84">
        <f>_xlfn.IFNA(IF(AL84=CM84,VLOOKUP(AL84,'letter value lookup'!$D:$E,2,FALSE),""),0)</f>
        <v>0</v>
      </c>
      <c r="EO84" t="str">
        <f>_xlfn.IFNA(IF(AM84=CN84,VLOOKUP(AM84,'letter value lookup'!$D:$E,2,FALSE),""),0)</f>
        <v/>
      </c>
      <c r="EP84">
        <f>_xlfn.IFNA(IF(AN84=CO84,VLOOKUP(AN84,'letter value lookup'!$D:$E,2,FALSE),""),0)</f>
        <v>0</v>
      </c>
      <c r="EQ84">
        <f>_xlfn.IFNA(IF(AO84=CP84,VLOOKUP(AO84,'letter value lookup'!$D:$E,2,FALSE),""),0)</f>
        <v>0</v>
      </c>
      <c r="ER84">
        <f>_xlfn.IFNA(IF(AP84=CQ84,VLOOKUP(AP84,'letter value lookup'!$D:$E,2,FALSE),""),0)</f>
        <v>0</v>
      </c>
      <c r="ES84">
        <f>_xlfn.IFNA(IF(AQ84=CR84,VLOOKUP(AQ84,'letter value lookup'!$D:$E,2,FALSE),""),0)</f>
        <v>0</v>
      </c>
      <c r="ET84">
        <f>_xlfn.IFNA(IF(AR84=CS84,VLOOKUP(AR84,'letter value lookup'!$D:$E,2,FALSE),""),0)</f>
        <v>0</v>
      </c>
      <c r="EU84">
        <f>_xlfn.IFNA(IF(AS84=CT84,VLOOKUP(AS84,'letter value lookup'!$D:$E,2,FALSE),""),0)</f>
        <v>42</v>
      </c>
      <c r="EV84">
        <f>_xlfn.IFNA(IF(AT84=CU84,VLOOKUP(AT84,'letter value lookup'!$D:$E,2,FALSE),""),0)</f>
        <v>0</v>
      </c>
      <c r="EW84" t="str">
        <f>_xlfn.IFNA(IF(AU84=CV84,VLOOKUP(AU84,'letter value lookup'!$D:$E,2,FALSE),""),0)</f>
        <v/>
      </c>
      <c r="EX84" t="str">
        <f>_xlfn.IFNA(IF(AV84=CW84,VLOOKUP(AV84,'letter value lookup'!$D:$E,2,FALSE),""),0)</f>
        <v/>
      </c>
      <c r="EY84" t="str">
        <f>_xlfn.IFNA(IF(AW84=CX84,VLOOKUP(AW84,'letter value lookup'!$D:$E,2,FALSE),""),0)</f>
        <v/>
      </c>
      <c r="EZ84">
        <f>_xlfn.IFNA(IF(AX84=CY84,VLOOKUP(AX84,'letter value lookup'!$D:$E,2,FALSE),""),0)</f>
        <v>0</v>
      </c>
      <c r="FA84" t="str">
        <f>_xlfn.IFNA(IF(AY84=CZ84,VLOOKUP(AY84,'letter value lookup'!$D:$E,2,FALSE),""),0)</f>
        <v/>
      </c>
      <c r="FB84">
        <f>_xlfn.IFNA(IF(AZ84=DA84,VLOOKUP(AZ84,'letter value lookup'!$D:$E,2,FALSE),""),0)</f>
        <v>0</v>
      </c>
      <c r="FC84">
        <f>_xlfn.IFNA(IF(BA84=DB84,VLOOKUP(BA84,'letter value lookup'!$D:$E,2,FALSE),""),0)</f>
        <v>0</v>
      </c>
      <c r="FD84">
        <f>_xlfn.IFNA(IF(BB84=DC84,VLOOKUP(BB84,'letter value lookup'!$D:$E,2,FALSE),""),0)</f>
        <v>0</v>
      </c>
      <c r="FE84">
        <f>_xlfn.IFNA(IF(BC84=DD84,VLOOKUP(BC84,'letter value lookup'!$D:$E,2,FALSE),""),0)</f>
        <v>0</v>
      </c>
    </row>
    <row r="85" spans="1:161">
      <c r="A85" s="1" t="s">
        <v>83</v>
      </c>
      <c r="B85">
        <f t="shared" si="39"/>
        <v>32</v>
      </c>
      <c r="C85" t="str">
        <f t="shared" si="40"/>
        <v>hmdhrWrddmhlqCRc</v>
      </c>
      <c r="D85" t="str">
        <f t="shared" si="44"/>
        <v/>
      </c>
      <c r="E85" t="str">
        <f t="shared" si="44"/>
        <v/>
      </c>
      <c r="F85" t="str">
        <f t="shared" si="44"/>
        <v>c</v>
      </c>
      <c r="G85" t="str">
        <f t="shared" si="44"/>
        <v>d</v>
      </c>
      <c r="H85" t="str">
        <f t="shared" si="44"/>
        <v/>
      </c>
      <c r="I85" t="str">
        <f t="shared" si="44"/>
        <v/>
      </c>
      <c r="J85" t="str">
        <f t="shared" si="44"/>
        <v/>
      </c>
      <c r="K85" t="str">
        <f t="shared" si="44"/>
        <v>h</v>
      </c>
      <c r="L85" t="str">
        <f t="shared" si="44"/>
        <v/>
      </c>
      <c r="M85" t="str">
        <f t="shared" si="44"/>
        <v/>
      </c>
      <c r="N85" t="str">
        <f t="shared" si="44"/>
        <v/>
      </c>
      <c r="O85" t="str">
        <f t="shared" si="44"/>
        <v>l</v>
      </c>
      <c r="P85" t="str">
        <f t="shared" si="44"/>
        <v>m</v>
      </c>
      <c r="Q85" t="str">
        <f t="shared" si="44"/>
        <v/>
      </c>
      <c r="R85" t="str">
        <f t="shared" si="44"/>
        <v/>
      </c>
      <c r="S85" t="str">
        <f t="shared" si="44"/>
        <v/>
      </c>
      <c r="T85" t="str">
        <f t="shared" si="42"/>
        <v>q</v>
      </c>
      <c r="U85" t="str">
        <f t="shared" si="42"/>
        <v>r</v>
      </c>
      <c r="V85" t="str">
        <f t="shared" si="42"/>
        <v/>
      </c>
      <c r="W85" t="str">
        <f t="shared" si="42"/>
        <v/>
      </c>
      <c r="X85" t="str">
        <f t="shared" si="42"/>
        <v/>
      </c>
      <c r="Y85" t="str">
        <f t="shared" si="42"/>
        <v/>
      </c>
      <c r="Z85" t="str">
        <f t="shared" si="42"/>
        <v/>
      </c>
      <c r="AA85" t="str">
        <f t="shared" si="42"/>
        <v/>
      </c>
      <c r="AB85" t="str">
        <f t="shared" si="42"/>
        <v/>
      </c>
      <c r="AC85" t="str">
        <f t="shared" si="42"/>
        <v/>
      </c>
      <c r="AD85" t="str">
        <f t="shared" si="42"/>
        <v/>
      </c>
      <c r="AE85" t="str">
        <f t="shared" si="42"/>
        <v/>
      </c>
      <c r="AF85" t="str">
        <f t="shared" si="42"/>
        <v>C</v>
      </c>
      <c r="AG85" t="str">
        <f t="shared" si="42"/>
        <v/>
      </c>
      <c r="AH85" t="str">
        <f t="shared" si="42"/>
        <v/>
      </c>
      <c r="AI85" t="str">
        <f t="shared" si="48"/>
        <v/>
      </c>
      <c r="AJ85" t="str">
        <f t="shared" si="48"/>
        <v/>
      </c>
      <c r="AK85" t="str">
        <f t="shared" si="48"/>
        <v/>
      </c>
      <c r="AL85" t="str">
        <f t="shared" si="48"/>
        <v/>
      </c>
      <c r="AM85" t="str">
        <f t="shared" si="48"/>
        <v/>
      </c>
      <c r="AN85" t="str">
        <f t="shared" si="48"/>
        <v/>
      </c>
      <c r="AO85" t="str">
        <f t="shared" si="48"/>
        <v/>
      </c>
      <c r="AP85" t="str">
        <f t="shared" si="48"/>
        <v/>
      </c>
      <c r="AQ85" t="str">
        <f t="shared" si="48"/>
        <v/>
      </c>
      <c r="AR85" t="str">
        <f t="shared" si="48"/>
        <v/>
      </c>
      <c r="AS85" t="str">
        <f t="shared" si="48"/>
        <v/>
      </c>
      <c r="AT85" t="str">
        <f t="shared" si="48"/>
        <v/>
      </c>
      <c r="AU85" t="str">
        <f t="shared" si="48"/>
        <v>R</v>
      </c>
      <c r="AV85" t="str">
        <f t="shared" si="48"/>
        <v/>
      </c>
      <c r="AW85" t="str">
        <f t="shared" si="48"/>
        <v/>
      </c>
      <c r="AX85" t="str">
        <f t="shared" si="48"/>
        <v/>
      </c>
      <c r="AY85" t="str">
        <f t="shared" si="46"/>
        <v/>
      </c>
      <c r="AZ85" t="str">
        <f t="shared" si="46"/>
        <v>W</v>
      </c>
      <c r="BA85" t="str">
        <f t="shared" si="46"/>
        <v/>
      </c>
      <c r="BB85" t="str">
        <f t="shared" si="46"/>
        <v/>
      </c>
      <c r="BC85" t="str">
        <f t="shared" si="46"/>
        <v/>
      </c>
      <c r="BD85" t="str">
        <f>RIGHT(A85,B85/2)</f>
        <v>wQjDLMQnMFDZnlLl</v>
      </c>
      <c r="BE85" t="str">
        <f t="shared" si="45"/>
        <v/>
      </c>
      <c r="BF85" t="str">
        <f t="shared" si="45"/>
        <v/>
      </c>
      <c r="BG85" t="str">
        <f t="shared" si="45"/>
        <v/>
      </c>
      <c r="BH85" t="str">
        <f t="shared" si="45"/>
        <v/>
      </c>
      <c r="BI85" t="str">
        <f t="shared" si="45"/>
        <v/>
      </c>
      <c r="BJ85" t="str">
        <f t="shared" si="45"/>
        <v/>
      </c>
      <c r="BK85" t="str">
        <f t="shared" si="45"/>
        <v/>
      </c>
      <c r="BL85" t="str">
        <f t="shared" si="45"/>
        <v/>
      </c>
      <c r="BM85" t="str">
        <f t="shared" si="45"/>
        <v/>
      </c>
      <c r="BN85" t="str">
        <f t="shared" si="45"/>
        <v>j</v>
      </c>
      <c r="BO85" t="str">
        <f t="shared" si="45"/>
        <v/>
      </c>
      <c r="BP85" t="str">
        <f t="shared" si="45"/>
        <v>l</v>
      </c>
      <c r="BQ85" t="str">
        <f t="shared" si="45"/>
        <v/>
      </c>
      <c r="BR85" t="str">
        <f t="shared" si="45"/>
        <v>n</v>
      </c>
      <c r="BS85" t="str">
        <f t="shared" si="45"/>
        <v/>
      </c>
      <c r="BT85" t="str">
        <f t="shared" si="45"/>
        <v/>
      </c>
      <c r="BU85" t="str">
        <f t="shared" si="43"/>
        <v/>
      </c>
      <c r="BV85" t="str">
        <f t="shared" si="43"/>
        <v/>
      </c>
      <c r="BW85" t="str">
        <f t="shared" si="43"/>
        <v/>
      </c>
      <c r="BX85" t="str">
        <f t="shared" si="43"/>
        <v/>
      </c>
      <c r="BY85" t="str">
        <f t="shared" si="43"/>
        <v/>
      </c>
      <c r="BZ85" t="str">
        <f t="shared" si="43"/>
        <v/>
      </c>
      <c r="CA85" t="str">
        <f t="shared" si="43"/>
        <v>w</v>
      </c>
      <c r="CB85" t="str">
        <f t="shared" si="43"/>
        <v/>
      </c>
      <c r="CC85" t="str">
        <f t="shared" si="43"/>
        <v/>
      </c>
      <c r="CD85" t="str">
        <f t="shared" si="43"/>
        <v/>
      </c>
      <c r="CE85" t="str">
        <f t="shared" si="43"/>
        <v/>
      </c>
      <c r="CF85" t="str">
        <f t="shared" si="43"/>
        <v/>
      </c>
      <c r="CG85" t="str">
        <f t="shared" si="43"/>
        <v/>
      </c>
      <c r="CH85" t="str">
        <f t="shared" si="43"/>
        <v>D</v>
      </c>
      <c r="CI85" t="str">
        <f t="shared" si="43"/>
        <v/>
      </c>
      <c r="CJ85" t="str">
        <f t="shared" si="49"/>
        <v>F</v>
      </c>
      <c r="CK85" t="str">
        <f t="shared" si="49"/>
        <v/>
      </c>
      <c r="CL85" t="str">
        <f t="shared" si="49"/>
        <v/>
      </c>
      <c r="CM85" t="str">
        <f t="shared" si="49"/>
        <v/>
      </c>
      <c r="CN85" t="str">
        <f t="shared" si="49"/>
        <v/>
      </c>
      <c r="CO85" t="str">
        <f t="shared" si="49"/>
        <v/>
      </c>
      <c r="CP85" t="str">
        <f t="shared" si="49"/>
        <v>L</v>
      </c>
      <c r="CQ85" t="str">
        <f t="shared" si="49"/>
        <v>M</v>
      </c>
      <c r="CR85" t="str">
        <f t="shared" si="49"/>
        <v/>
      </c>
      <c r="CS85" t="str">
        <f t="shared" si="49"/>
        <v/>
      </c>
      <c r="CT85" t="str">
        <f t="shared" si="49"/>
        <v/>
      </c>
      <c r="CU85" t="str">
        <f t="shared" si="49"/>
        <v>Q</v>
      </c>
      <c r="CV85" t="str">
        <f t="shared" si="49"/>
        <v/>
      </c>
      <c r="CW85" t="str">
        <f t="shared" si="49"/>
        <v/>
      </c>
      <c r="CX85" t="str">
        <f t="shared" si="49"/>
        <v/>
      </c>
      <c r="CY85" t="str">
        <f t="shared" si="49"/>
        <v/>
      </c>
      <c r="CZ85" t="str">
        <f t="shared" si="47"/>
        <v/>
      </c>
      <c r="DA85" t="str">
        <f t="shared" si="47"/>
        <v/>
      </c>
      <c r="DB85" t="str">
        <f t="shared" si="47"/>
        <v/>
      </c>
      <c r="DC85" t="str">
        <f t="shared" si="47"/>
        <v/>
      </c>
      <c r="DD85" t="str">
        <f t="shared" si="47"/>
        <v>Z</v>
      </c>
      <c r="DE85">
        <f t="shared" si="41"/>
        <v>12</v>
      </c>
      <c r="DF85">
        <f>_xlfn.IFNA(IF(D85=BE85,VLOOKUP(D85,'letter value lookup'!$A:$B,2,FALSE),0),0)</f>
        <v>0</v>
      </c>
      <c r="DG85">
        <f>_xlfn.IFNA(IF(E85=BF85,VLOOKUP(E85,'letter value lookup'!$A:$B,2,FALSE),""),0)</f>
        <v>0</v>
      </c>
      <c r="DH85" t="str">
        <f>_xlfn.IFNA(IF(F85=BG85,VLOOKUP(F85,'letter value lookup'!$A:$B,2,FALSE),""),0)</f>
        <v/>
      </c>
      <c r="DI85" t="str">
        <f>_xlfn.IFNA(IF(G85=BH85,VLOOKUP(G85,'letter value lookup'!$A:$B,2,FALSE),""),0)</f>
        <v/>
      </c>
      <c r="DJ85">
        <f>_xlfn.IFNA(IF(H85=BI85,VLOOKUP(H85,'letter value lookup'!$A:$B,2,FALSE),""),0)</f>
        <v>0</v>
      </c>
      <c r="DK85">
        <f>_xlfn.IFNA(IF(I85=BJ85,VLOOKUP(I85,'letter value lookup'!$A:$B,2,FALSE),""),0)</f>
        <v>0</v>
      </c>
      <c r="DL85">
        <f>_xlfn.IFNA(IF(J85=BK85,VLOOKUP(J85,'letter value lookup'!$A:$B,2,FALSE),""),0)</f>
        <v>0</v>
      </c>
      <c r="DM85" t="str">
        <f>_xlfn.IFNA(IF(K85=BL85,VLOOKUP(K85,'letter value lookup'!$A:$B,2,FALSE),""),0)</f>
        <v/>
      </c>
      <c r="DN85">
        <f>_xlfn.IFNA(IF(L85=BM85,VLOOKUP(L85,'letter value lookup'!$A:$B,2,FALSE),""),0)</f>
        <v>0</v>
      </c>
      <c r="DO85" t="str">
        <f>_xlfn.IFNA(IF(M85=BN85,VLOOKUP(M85,'letter value lookup'!$A:$B,2,FALSE),""),0)</f>
        <v/>
      </c>
      <c r="DP85">
        <f>_xlfn.IFNA(IF(N85=BO85,VLOOKUP(N85,'letter value lookup'!$A:$B,2,FALSE),""),0)</f>
        <v>0</v>
      </c>
      <c r="DQ85">
        <f>_xlfn.IFNA(IF(O85=BP85,VLOOKUP(O85,'letter value lookup'!$A:$B,2,FALSE),""),0)</f>
        <v>12</v>
      </c>
      <c r="DR85" t="str">
        <f>_xlfn.IFNA(IF(P85=BQ85,VLOOKUP(P85,'letter value lookup'!$A:$B,2,FALSE),""),0)</f>
        <v/>
      </c>
      <c r="DS85" t="str">
        <f>_xlfn.IFNA(IF(Q85=BR85,VLOOKUP(Q85,'letter value lookup'!$A:$B,2,FALSE),""),0)</f>
        <v/>
      </c>
      <c r="DT85">
        <f>_xlfn.IFNA(IF(R85=BS85,VLOOKUP(R85,'letter value lookup'!$A:$B,2,FALSE),""),0)</f>
        <v>0</v>
      </c>
      <c r="DU85">
        <f>_xlfn.IFNA(IF(S85=BT85,VLOOKUP(S85,'letter value lookup'!$A:$B,2,FALSE),""),0)</f>
        <v>0</v>
      </c>
      <c r="DV85" t="str">
        <f>_xlfn.IFNA(IF(T85=BU85,VLOOKUP(T85,'letter value lookup'!$A:$B,2,FALSE),""),0)</f>
        <v/>
      </c>
      <c r="DW85" t="str">
        <f>_xlfn.IFNA(IF(U85=BV85,VLOOKUP(U85,'letter value lookup'!$A:$B,2,FALSE),""),0)</f>
        <v/>
      </c>
      <c r="DX85">
        <f>_xlfn.IFNA(IF(V85=BW85,VLOOKUP(V85,'letter value lookup'!$A:$B,2,FALSE),""),0)</f>
        <v>0</v>
      </c>
      <c r="DY85">
        <f>_xlfn.IFNA(IF(W85=BX85,VLOOKUP(W85,'letter value lookup'!$A:$B,2,FALSE),""),0)</f>
        <v>0</v>
      </c>
      <c r="DZ85">
        <f>_xlfn.IFNA(IF(X85=BY85,VLOOKUP(X85,'letter value lookup'!$A:$B,2,FALSE),""),0)</f>
        <v>0</v>
      </c>
      <c r="EA85">
        <f>_xlfn.IFNA(IF(Y85=BZ85,VLOOKUP(Y85,'letter value lookup'!$A:$B,2,FALSE),""),0)</f>
        <v>0</v>
      </c>
      <c r="EB85" t="str">
        <f>_xlfn.IFNA(IF(Z85=CA85,VLOOKUP(Z85,'letter value lookup'!$A:$B,2,FALSE),""),0)</f>
        <v/>
      </c>
      <c r="EC85">
        <f>_xlfn.IFNA(IF(AA85=CB85,VLOOKUP(AA85,'letter value lookup'!$A:$B,2,FALSE),""),0)</f>
        <v>0</v>
      </c>
      <c r="ED85">
        <f>_xlfn.IFNA(IF(AB85=CC85,VLOOKUP(AB85,'letter value lookup'!$A:$B,2,FALSE),""),0)</f>
        <v>0</v>
      </c>
      <c r="EE85">
        <f>_xlfn.IFNA(IF(AC85=CD85,VLOOKUP(AC85,'letter value lookup'!$A:$B,2,FALSE),""),0)</f>
        <v>0</v>
      </c>
      <c r="EF85">
        <f>_xlfn.IFNA(IF(AD85=CE85,VLOOKUP(AD85,'letter value lookup'!$D:$E,2,FALSE),""),0)</f>
        <v>0</v>
      </c>
      <c r="EG85">
        <f>_xlfn.IFNA(IF(AE85=CF85,VLOOKUP(AE85,'letter value lookup'!$D:$E,2,FALSE),""),0)</f>
        <v>0</v>
      </c>
      <c r="EH85" t="str">
        <f>_xlfn.IFNA(IF(AF85=CG85,VLOOKUP(AF85,'letter value lookup'!$D:$E,2,FALSE),""),0)</f>
        <v/>
      </c>
      <c r="EI85" t="str">
        <f>_xlfn.IFNA(IF(AG85=CH85,VLOOKUP(AG85,'letter value lookup'!$D:$E,2,FALSE),""),0)</f>
        <v/>
      </c>
      <c r="EJ85">
        <f>_xlfn.IFNA(IF(AH85=CI85,VLOOKUP(AH85,'letter value lookup'!$D:$E,2,FALSE),""),0)</f>
        <v>0</v>
      </c>
      <c r="EK85" t="str">
        <f>_xlfn.IFNA(IF(AI85=CJ85,VLOOKUP(AI85,'letter value lookup'!$D:$E,2,FALSE),""),0)</f>
        <v/>
      </c>
      <c r="EL85">
        <f>_xlfn.IFNA(IF(AJ85=CK85,VLOOKUP(AJ85,'letter value lookup'!$D:$E,2,FALSE),""),0)</f>
        <v>0</v>
      </c>
      <c r="EM85">
        <f>_xlfn.IFNA(IF(AK85=CL85,VLOOKUP(AK85,'letter value lookup'!$D:$E,2,FALSE),""),0)</f>
        <v>0</v>
      </c>
      <c r="EN85">
        <f>_xlfn.IFNA(IF(AL85=CM85,VLOOKUP(AL85,'letter value lookup'!$D:$E,2,FALSE),""),0)</f>
        <v>0</v>
      </c>
      <c r="EO85">
        <f>_xlfn.IFNA(IF(AM85=CN85,VLOOKUP(AM85,'letter value lookup'!$D:$E,2,FALSE),""),0)</f>
        <v>0</v>
      </c>
      <c r="EP85">
        <f>_xlfn.IFNA(IF(AN85=CO85,VLOOKUP(AN85,'letter value lookup'!$D:$E,2,FALSE),""),0)</f>
        <v>0</v>
      </c>
      <c r="EQ85" t="str">
        <f>_xlfn.IFNA(IF(AO85=CP85,VLOOKUP(AO85,'letter value lookup'!$D:$E,2,FALSE),""),0)</f>
        <v/>
      </c>
      <c r="ER85" t="str">
        <f>_xlfn.IFNA(IF(AP85=CQ85,VLOOKUP(AP85,'letter value lookup'!$D:$E,2,FALSE),""),0)</f>
        <v/>
      </c>
      <c r="ES85">
        <f>_xlfn.IFNA(IF(AQ85=CR85,VLOOKUP(AQ85,'letter value lookup'!$D:$E,2,FALSE),""),0)</f>
        <v>0</v>
      </c>
      <c r="ET85">
        <f>_xlfn.IFNA(IF(AR85=CS85,VLOOKUP(AR85,'letter value lookup'!$D:$E,2,FALSE),""),0)</f>
        <v>0</v>
      </c>
      <c r="EU85">
        <f>_xlfn.IFNA(IF(AS85=CT85,VLOOKUP(AS85,'letter value lookup'!$D:$E,2,FALSE),""),0)</f>
        <v>0</v>
      </c>
      <c r="EV85" t="str">
        <f>_xlfn.IFNA(IF(AT85=CU85,VLOOKUP(AT85,'letter value lookup'!$D:$E,2,FALSE),""),0)</f>
        <v/>
      </c>
      <c r="EW85" t="str">
        <f>_xlfn.IFNA(IF(AU85=CV85,VLOOKUP(AU85,'letter value lookup'!$D:$E,2,FALSE),""),0)</f>
        <v/>
      </c>
      <c r="EX85">
        <f>_xlfn.IFNA(IF(AV85=CW85,VLOOKUP(AV85,'letter value lookup'!$D:$E,2,FALSE),""),0)</f>
        <v>0</v>
      </c>
      <c r="EY85">
        <f>_xlfn.IFNA(IF(AW85=CX85,VLOOKUP(AW85,'letter value lookup'!$D:$E,2,FALSE),""),0)</f>
        <v>0</v>
      </c>
      <c r="EZ85">
        <f>_xlfn.IFNA(IF(AX85=CY85,VLOOKUP(AX85,'letter value lookup'!$D:$E,2,FALSE),""),0)</f>
        <v>0</v>
      </c>
      <c r="FA85">
        <f>_xlfn.IFNA(IF(AY85=CZ85,VLOOKUP(AY85,'letter value lookup'!$D:$E,2,FALSE),""),0)</f>
        <v>0</v>
      </c>
      <c r="FB85" t="str">
        <f>_xlfn.IFNA(IF(AZ85=DA85,VLOOKUP(AZ85,'letter value lookup'!$D:$E,2,FALSE),""),0)</f>
        <v/>
      </c>
      <c r="FC85">
        <f>_xlfn.IFNA(IF(BA85=DB85,VLOOKUP(BA85,'letter value lookup'!$D:$E,2,FALSE),""),0)</f>
        <v>0</v>
      </c>
      <c r="FD85">
        <f>_xlfn.IFNA(IF(BB85=DC85,VLOOKUP(BB85,'letter value lookup'!$D:$E,2,FALSE),""),0)</f>
        <v>0</v>
      </c>
      <c r="FE85" t="str">
        <f>_xlfn.IFNA(IF(BC85=DD85,VLOOKUP(BC85,'letter value lookup'!$D:$E,2,FALSE),""),0)</f>
        <v/>
      </c>
    </row>
    <row r="86" spans="1:161">
      <c r="A86" s="1" t="s">
        <v>84</v>
      </c>
      <c r="B86">
        <f t="shared" si="39"/>
        <v>42</v>
      </c>
      <c r="C86" t="str">
        <f t="shared" si="40"/>
        <v>trMWtlwwMplMZMCZWltDp</v>
      </c>
      <c r="D86" t="str">
        <f t="shared" si="44"/>
        <v/>
      </c>
      <c r="E86" t="str">
        <f t="shared" si="44"/>
        <v/>
      </c>
      <c r="F86" t="str">
        <f t="shared" si="44"/>
        <v/>
      </c>
      <c r="G86" t="str">
        <f t="shared" si="44"/>
        <v/>
      </c>
      <c r="H86" t="str">
        <f t="shared" si="44"/>
        <v/>
      </c>
      <c r="I86" t="str">
        <f t="shared" si="44"/>
        <v/>
      </c>
      <c r="J86" t="str">
        <f t="shared" si="44"/>
        <v/>
      </c>
      <c r="K86" t="str">
        <f t="shared" si="44"/>
        <v/>
      </c>
      <c r="L86" t="str">
        <f t="shared" si="44"/>
        <v/>
      </c>
      <c r="M86" t="str">
        <f t="shared" si="44"/>
        <v/>
      </c>
      <c r="N86" t="str">
        <f t="shared" si="44"/>
        <v/>
      </c>
      <c r="O86" t="str">
        <f t="shared" si="44"/>
        <v>l</v>
      </c>
      <c r="P86" t="str">
        <f t="shared" si="44"/>
        <v/>
      </c>
      <c r="Q86" t="str">
        <f t="shared" si="44"/>
        <v/>
      </c>
      <c r="R86" t="str">
        <f t="shared" si="44"/>
        <v/>
      </c>
      <c r="S86" t="str">
        <f t="shared" ref="S86:AH101" si="50">IF(ISNUMBER(FIND(S$1,$C86)),S$1,"")</f>
        <v>p</v>
      </c>
      <c r="T86" t="str">
        <f t="shared" si="50"/>
        <v/>
      </c>
      <c r="U86" t="str">
        <f t="shared" si="50"/>
        <v>r</v>
      </c>
      <c r="V86" t="str">
        <f t="shared" si="50"/>
        <v/>
      </c>
      <c r="W86" t="str">
        <f t="shared" si="50"/>
        <v>t</v>
      </c>
      <c r="X86" t="str">
        <f t="shared" si="50"/>
        <v/>
      </c>
      <c r="Y86" t="str">
        <f t="shared" si="50"/>
        <v/>
      </c>
      <c r="Z86" t="str">
        <f t="shared" si="50"/>
        <v>w</v>
      </c>
      <c r="AA86" t="str">
        <f t="shared" si="50"/>
        <v/>
      </c>
      <c r="AB86" t="str">
        <f t="shared" si="50"/>
        <v/>
      </c>
      <c r="AC86" t="str">
        <f t="shared" si="50"/>
        <v/>
      </c>
      <c r="AD86" t="str">
        <f t="shared" si="50"/>
        <v/>
      </c>
      <c r="AE86" t="str">
        <f t="shared" si="50"/>
        <v/>
      </c>
      <c r="AF86" t="str">
        <f t="shared" si="50"/>
        <v>C</v>
      </c>
      <c r="AG86" t="str">
        <f t="shared" si="50"/>
        <v>D</v>
      </c>
      <c r="AH86" t="str">
        <f t="shared" si="50"/>
        <v/>
      </c>
      <c r="AI86" t="str">
        <f t="shared" si="48"/>
        <v/>
      </c>
      <c r="AJ86" t="str">
        <f t="shared" si="48"/>
        <v/>
      </c>
      <c r="AK86" t="str">
        <f t="shared" si="48"/>
        <v/>
      </c>
      <c r="AL86" t="str">
        <f t="shared" si="48"/>
        <v/>
      </c>
      <c r="AM86" t="str">
        <f t="shared" si="48"/>
        <v/>
      </c>
      <c r="AN86" t="str">
        <f t="shared" si="48"/>
        <v/>
      </c>
      <c r="AO86" t="str">
        <f t="shared" si="48"/>
        <v/>
      </c>
      <c r="AP86" t="str">
        <f t="shared" si="48"/>
        <v>M</v>
      </c>
      <c r="AQ86" t="str">
        <f t="shared" si="48"/>
        <v/>
      </c>
      <c r="AR86" t="str">
        <f t="shared" si="48"/>
        <v/>
      </c>
      <c r="AS86" t="str">
        <f t="shared" si="48"/>
        <v/>
      </c>
      <c r="AT86" t="str">
        <f t="shared" si="48"/>
        <v/>
      </c>
      <c r="AU86" t="str">
        <f t="shared" si="48"/>
        <v/>
      </c>
      <c r="AV86" t="str">
        <f t="shared" si="48"/>
        <v/>
      </c>
      <c r="AW86" t="str">
        <f t="shared" si="48"/>
        <v/>
      </c>
      <c r="AX86" t="str">
        <f t="shared" si="48"/>
        <v/>
      </c>
      <c r="AY86" t="str">
        <f t="shared" si="46"/>
        <v/>
      </c>
      <c r="AZ86" t="str">
        <f t="shared" si="46"/>
        <v>W</v>
      </c>
      <c r="BA86" t="str">
        <f t="shared" si="46"/>
        <v/>
      </c>
      <c r="BB86" t="str">
        <f t="shared" si="46"/>
        <v/>
      </c>
      <c r="BC86" t="str">
        <f t="shared" si="46"/>
        <v>Z</v>
      </c>
      <c r="BD86" t="str">
        <f>RIGHT(A86,B86/2)</f>
        <v>zBLBnflVLBbHzbBSGlVlL</v>
      </c>
      <c r="BE86" t="str">
        <f t="shared" si="45"/>
        <v/>
      </c>
      <c r="BF86" t="str">
        <f t="shared" si="45"/>
        <v>b</v>
      </c>
      <c r="BG86" t="str">
        <f t="shared" si="45"/>
        <v/>
      </c>
      <c r="BH86" t="str">
        <f t="shared" si="45"/>
        <v/>
      </c>
      <c r="BI86" t="str">
        <f t="shared" si="45"/>
        <v/>
      </c>
      <c r="BJ86" t="str">
        <f t="shared" si="45"/>
        <v>f</v>
      </c>
      <c r="BK86" t="str">
        <f t="shared" si="45"/>
        <v/>
      </c>
      <c r="BL86" t="str">
        <f t="shared" si="45"/>
        <v/>
      </c>
      <c r="BM86" t="str">
        <f t="shared" si="45"/>
        <v/>
      </c>
      <c r="BN86" t="str">
        <f t="shared" si="45"/>
        <v/>
      </c>
      <c r="BO86" t="str">
        <f t="shared" si="45"/>
        <v/>
      </c>
      <c r="BP86" t="str">
        <f t="shared" si="45"/>
        <v>l</v>
      </c>
      <c r="BQ86" t="str">
        <f t="shared" si="45"/>
        <v/>
      </c>
      <c r="BR86" t="str">
        <f t="shared" si="45"/>
        <v>n</v>
      </c>
      <c r="BS86" t="str">
        <f t="shared" si="45"/>
        <v/>
      </c>
      <c r="BT86" t="str">
        <f t="shared" ref="BT86:CI101" si="51">IF(ISNUMBER(FIND(BT$1,$BD86)),BT$1,"")</f>
        <v/>
      </c>
      <c r="BU86" t="str">
        <f t="shared" si="51"/>
        <v/>
      </c>
      <c r="BV86" t="str">
        <f t="shared" si="51"/>
        <v/>
      </c>
      <c r="BW86" t="str">
        <f t="shared" si="51"/>
        <v/>
      </c>
      <c r="BX86" t="str">
        <f t="shared" si="51"/>
        <v/>
      </c>
      <c r="BY86" t="str">
        <f t="shared" si="51"/>
        <v/>
      </c>
      <c r="BZ86" t="str">
        <f t="shared" si="51"/>
        <v/>
      </c>
      <c r="CA86" t="str">
        <f t="shared" si="51"/>
        <v/>
      </c>
      <c r="CB86" t="str">
        <f t="shared" si="51"/>
        <v/>
      </c>
      <c r="CC86" t="str">
        <f t="shared" si="51"/>
        <v/>
      </c>
      <c r="CD86" t="str">
        <f t="shared" si="51"/>
        <v>z</v>
      </c>
      <c r="CE86" t="str">
        <f t="shared" si="51"/>
        <v/>
      </c>
      <c r="CF86" t="str">
        <f t="shared" si="51"/>
        <v>B</v>
      </c>
      <c r="CG86" t="str">
        <f t="shared" si="51"/>
        <v/>
      </c>
      <c r="CH86" t="str">
        <f t="shared" si="51"/>
        <v/>
      </c>
      <c r="CI86" t="str">
        <f t="shared" si="51"/>
        <v/>
      </c>
      <c r="CJ86" t="str">
        <f t="shared" si="49"/>
        <v/>
      </c>
      <c r="CK86" t="str">
        <f t="shared" si="49"/>
        <v>G</v>
      </c>
      <c r="CL86" t="str">
        <f t="shared" si="49"/>
        <v>H</v>
      </c>
      <c r="CM86" t="str">
        <f t="shared" si="49"/>
        <v/>
      </c>
      <c r="CN86" t="str">
        <f t="shared" si="49"/>
        <v/>
      </c>
      <c r="CO86" t="str">
        <f t="shared" si="49"/>
        <v/>
      </c>
      <c r="CP86" t="str">
        <f t="shared" si="49"/>
        <v>L</v>
      </c>
      <c r="CQ86" t="str">
        <f t="shared" si="49"/>
        <v/>
      </c>
      <c r="CR86" t="str">
        <f t="shared" si="49"/>
        <v/>
      </c>
      <c r="CS86" t="str">
        <f t="shared" si="49"/>
        <v/>
      </c>
      <c r="CT86" t="str">
        <f t="shared" si="49"/>
        <v/>
      </c>
      <c r="CU86" t="str">
        <f t="shared" si="49"/>
        <v/>
      </c>
      <c r="CV86" t="str">
        <f t="shared" si="49"/>
        <v/>
      </c>
      <c r="CW86" t="str">
        <f t="shared" si="49"/>
        <v>S</v>
      </c>
      <c r="CX86" t="str">
        <f t="shared" si="49"/>
        <v/>
      </c>
      <c r="CY86" t="str">
        <f t="shared" si="49"/>
        <v/>
      </c>
      <c r="CZ86" t="str">
        <f t="shared" si="47"/>
        <v>V</v>
      </c>
      <c r="DA86" t="str">
        <f t="shared" si="47"/>
        <v/>
      </c>
      <c r="DB86" t="str">
        <f t="shared" si="47"/>
        <v/>
      </c>
      <c r="DC86" t="str">
        <f t="shared" si="47"/>
        <v/>
      </c>
      <c r="DD86" t="str">
        <f t="shared" si="47"/>
        <v/>
      </c>
      <c r="DE86">
        <f t="shared" si="41"/>
        <v>12</v>
      </c>
      <c r="DF86">
        <f>_xlfn.IFNA(IF(D86=BE86,VLOOKUP(D86,'letter value lookup'!$A:$B,2,FALSE),0),0)</f>
        <v>0</v>
      </c>
      <c r="DG86" t="str">
        <f>_xlfn.IFNA(IF(E86=BF86,VLOOKUP(E86,'letter value lookup'!$A:$B,2,FALSE),""),0)</f>
        <v/>
      </c>
      <c r="DH86">
        <f>_xlfn.IFNA(IF(F86=BG86,VLOOKUP(F86,'letter value lookup'!$A:$B,2,FALSE),""),0)</f>
        <v>0</v>
      </c>
      <c r="DI86">
        <f>_xlfn.IFNA(IF(G86=BH86,VLOOKUP(G86,'letter value lookup'!$A:$B,2,FALSE),""),0)</f>
        <v>0</v>
      </c>
      <c r="DJ86">
        <f>_xlfn.IFNA(IF(H86=BI86,VLOOKUP(H86,'letter value lookup'!$A:$B,2,FALSE),""),0)</f>
        <v>0</v>
      </c>
      <c r="DK86" t="str">
        <f>_xlfn.IFNA(IF(I86=BJ86,VLOOKUP(I86,'letter value lookup'!$A:$B,2,FALSE),""),0)</f>
        <v/>
      </c>
      <c r="DL86">
        <f>_xlfn.IFNA(IF(J86=BK86,VLOOKUP(J86,'letter value lookup'!$A:$B,2,FALSE),""),0)</f>
        <v>0</v>
      </c>
      <c r="DM86">
        <f>_xlfn.IFNA(IF(K86=BL86,VLOOKUP(K86,'letter value lookup'!$A:$B,2,FALSE),""),0)</f>
        <v>0</v>
      </c>
      <c r="DN86">
        <f>_xlfn.IFNA(IF(L86=BM86,VLOOKUP(L86,'letter value lookup'!$A:$B,2,FALSE),""),0)</f>
        <v>0</v>
      </c>
      <c r="DO86">
        <f>_xlfn.IFNA(IF(M86=BN86,VLOOKUP(M86,'letter value lookup'!$A:$B,2,FALSE),""),0)</f>
        <v>0</v>
      </c>
      <c r="DP86">
        <f>_xlfn.IFNA(IF(N86=BO86,VLOOKUP(N86,'letter value lookup'!$A:$B,2,FALSE),""),0)</f>
        <v>0</v>
      </c>
      <c r="DQ86">
        <f>_xlfn.IFNA(IF(O86=BP86,VLOOKUP(O86,'letter value lookup'!$A:$B,2,FALSE),""),0)</f>
        <v>12</v>
      </c>
      <c r="DR86">
        <f>_xlfn.IFNA(IF(P86=BQ86,VLOOKUP(P86,'letter value lookup'!$A:$B,2,FALSE),""),0)</f>
        <v>0</v>
      </c>
      <c r="DS86" t="str">
        <f>_xlfn.IFNA(IF(Q86=BR86,VLOOKUP(Q86,'letter value lookup'!$A:$B,2,FALSE),""),0)</f>
        <v/>
      </c>
      <c r="DT86">
        <f>_xlfn.IFNA(IF(R86=BS86,VLOOKUP(R86,'letter value lookup'!$A:$B,2,FALSE),""),0)</f>
        <v>0</v>
      </c>
      <c r="DU86" t="str">
        <f>_xlfn.IFNA(IF(S86=BT86,VLOOKUP(S86,'letter value lookup'!$A:$B,2,FALSE),""),0)</f>
        <v/>
      </c>
      <c r="DV86">
        <f>_xlfn.IFNA(IF(T86=BU86,VLOOKUP(T86,'letter value lookup'!$A:$B,2,FALSE),""),0)</f>
        <v>0</v>
      </c>
      <c r="DW86" t="str">
        <f>_xlfn.IFNA(IF(U86=BV86,VLOOKUP(U86,'letter value lookup'!$A:$B,2,FALSE),""),0)</f>
        <v/>
      </c>
      <c r="DX86">
        <f>_xlfn.IFNA(IF(V86=BW86,VLOOKUP(V86,'letter value lookup'!$A:$B,2,FALSE),""),0)</f>
        <v>0</v>
      </c>
      <c r="DY86" t="str">
        <f>_xlfn.IFNA(IF(W86=BX86,VLOOKUP(W86,'letter value lookup'!$A:$B,2,FALSE),""),0)</f>
        <v/>
      </c>
      <c r="DZ86">
        <f>_xlfn.IFNA(IF(X86=BY86,VLOOKUP(X86,'letter value lookup'!$A:$B,2,FALSE),""),0)</f>
        <v>0</v>
      </c>
      <c r="EA86">
        <f>_xlfn.IFNA(IF(Y86=BZ86,VLOOKUP(Y86,'letter value lookup'!$A:$B,2,FALSE),""),0)</f>
        <v>0</v>
      </c>
      <c r="EB86" t="str">
        <f>_xlfn.IFNA(IF(Z86=CA86,VLOOKUP(Z86,'letter value lookup'!$A:$B,2,FALSE),""),0)</f>
        <v/>
      </c>
      <c r="EC86">
        <f>_xlfn.IFNA(IF(AA86=CB86,VLOOKUP(AA86,'letter value lookup'!$A:$B,2,FALSE),""),0)</f>
        <v>0</v>
      </c>
      <c r="ED86">
        <f>_xlfn.IFNA(IF(AB86=CC86,VLOOKUP(AB86,'letter value lookup'!$A:$B,2,FALSE),""),0)</f>
        <v>0</v>
      </c>
      <c r="EE86" t="str">
        <f>_xlfn.IFNA(IF(AC86=CD86,VLOOKUP(AC86,'letter value lookup'!$A:$B,2,FALSE),""),0)</f>
        <v/>
      </c>
      <c r="EF86">
        <f>_xlfn.IFNA(IF(AD86=CE86,VLOOKUP(AD86,'letter value lookup'!$D:$E,2,FALSE),""),0)</f>
        <v>0</v>
      </c>
      <c r="EG86" t="str">
        <f>_xlfn.IFNA(IF(AE86=CF86,VLOOKUP(AE86,'letter value lookup'!$D:$E,2,FALSE),""),0)</f>
        <v/>
      </c>
      <c r="EH86" t="str">
        <f>_xlfn.IFNA(IF(AF86=CG86,VLOOKUP(AF86,'letter value lookup'!$D:$E,2,FALSE),""),0)</f>
        <v/>
      </c>
      <c r="EI86" t="str">
        <f>_xlfn.IFNA(IF(AG86=CH86,VLOOKUP(AG86,'letter value lookup'!$D:$E,2,FALSE),""),0)</f>
        <v/>
      </c>
      <c r="EJ86">
        <f>_xlfn.IFNA(IF(AH86=CI86,VLOOKUP(AH86,'letter value lookup'!$D:$E,2,FALSE),""),0)</f>
        <v>0</v>
      </c>
      <c r="EK86">
        <f>_xlfn.IFNA(IF(AI86=CJ86,VLOOKUP(AI86,'letter value lookup'!$D:$E,2,FALSE),""),0)</f>
        <v>0</v>
      </c>
      <c r="EL86" t="str">
        <f>_xlfn.IFNA(IF(AJ86=CK86,VLOOKUP(AJ86,'letter value lookup'!$D:$E,2,FALSE),""),0)</f>
        <v/>
      </c>
      <c r="EM86" t="str">
        <f>_xlfn.IFNA(IF(AK86=CL86,VLOOKUP(AK86,'letter value lookup'!$D:$E,2,FALSE),""),0)</f>
        <v/>
      </c>
      <c r="EN86">
        <f>_xlfn.IFNA(IF(AL86=CM86,VLOOKUP(AL86,'letter value lookup'!$D:$E,2,FALSE),""),0)</f>
        <v>0</v>
      </c>
      <c r="EO86">
        <f>_xlfn.IFNA(IF(AM86=CN86,VLOOKUP(AM86,'letter value lookup'!$D:$E,2,FALSE),""),0)</f>
        <v>0</v>
      </c>
      <c r="EP86">
        <f>_xlfn.IFNA(IF(AN86=CO86,VLOOKUP(AN86,'letter value lookup'!$D:$E,2,FALSE),""),0)</f>
        <v>0</v>
      </c>
      <c r="EQ86" t="str">
        <f>_xlfn.IFNA(IF(AO86=CP86,VLOOKUP(AO86,'letter value lookup'!$D:$E,2,FALSE),""),0)</f>
        <v/>
      </c>
      <c r="ER86" t="str">
        <f>_xlfn.IFNA(IF(AP86=CQ86,VLOOKUP(AP86,'letter value lookup'!$D:$E,2,FALSE),""),0)</f>
        <v/>
      </c>
      <c r="ES86">
        <f>_xlfn.IFNA(IF(AQ86=CR86,VLOOKUP(AQ86,'letter value lookup'!$D:$E,2,FALSE),""),0)</f>
        <v>0</v>
      </c>
      <c r="ET86">
        <f>_xlfn.IFNA(IF(AR86=CS86,VLOOKUP(AR86,'letter value lookup'!$D:$E,2,FALSE),""),0)</f>
        <v>0</v>
      </c>
      <c r="EU86">
        <f>_xlfn.IFNA(IF(AS86=CT86,VLOOKUP(AS86,'letter value lookup'!$D:$E,2,FALSE),""),0)</f>
        <v>0</v>
      </c>
      <c r="EV86">
        <f>_xlfn.IFNA(IF(AT86=CU86,VLOOKUP(AT86,'letter value lookup'!$D:$E,2,FALSE),""),0)</f>
        <v>0</v>
      </c>
      <c r="EW86">
        <f>_xlfn.IFNA(IF(AU86=CV86,VLOOKUP(AU86,'letter value lookup'!$D:$E,2,FALSE),""),0)</f>
        <v>0</v>
      </c>
      <c r="EX86" t="str">
        <f>_xlfn.IFNA(IF(AV86=CW86,VLOOKUP(AV86,'letter value lookup'!$D:$E,2,FALSE),""),0)</f>
        <v/>
      </c>
      <c r="EY86">
        <f>_xlfn.IFNA(IF(AW86=CX86,VLOOKUP(AW86,'letter value lookup'!$D:$E,2,FALSE),""),0)</f>
        <v>0</v>
      </c>
      <c r="EZ86">
        <f>_xlfn.IFNA(IF(AX86=CY86,VLOOKUP(AX86,'letter value lookup'!$D:$E,2,FALSE),""),0)</f>
        <v>0</v>
      </c>
      <c r="FA86" t="str">
        <f>_xlfn.IFNA(IF(AY86=CZ86,VLOOKUP(AY86,'letter value lookup'!$D:$E,2,FALSE),""),0)</f>
        <v/>
      </c>
      <c r="FB86" t="str">
        <f>_xlfn.IFNA(IF(AZ86=DA86,VLOOKUP(AZ86,'letter value lookup'!$D:$E,2,FALSE),""),0)</f>
        <v/>
      </c>
      <c r="FC86">
        <f>_xlfn.IFNA(IF(BA86=DB86,VLOOKUP(BA86,'letter value lookup'!$D:$E,2,FALSE),""),0)</f>
        <v>0</v>
      </c>
      <c r="FD86">
        <f>_xlfn.IFNA(IF(BB86=DC86,VLOOKUP(BB86,'letter value lookup'!$D:$E,2,FALSE),""),0)</f>
        <v>0</v>
      </c>
      <c r="FE86" t="str">
        <f>_xlfn.IFNA(IF(BC86=DD86,VLOOKUP(BC86,'letter value lookup'!$D:$E,2,FALSE),""),0)</f>
        <v/>
      </c>
    </row>
    <row r="87" spans="1:161">
      <c r="A87" s="1" t="s">
        <v>85</v>
      </c>
      <c r="B87">
        <f t="shared" si="39"/>
        <v>28</v>
      </c>
      <c r="C87" t="str">
        <f t="shared" si="40"/>
        <v>ghhqJTfmjQjfqq</v>
      </c>
      <c r="D87" t="str">
        <f t="shared" ref="D87:S102" si="52">IF(ISNUMBER(FIND(D$1,$C87)),D$1,"")</f>
        <v/>
      </c>
      <c r="E87" t="str">
        <f t="shared" si="52"/>
        <v/>
      </c>
      <c r="F87" t="str">
        <f t="shared" si="52"/>
        <v/>
      </c>
      <c r="G87" t="str">
        <f t="shared" si="52"/>
        <v/>
      </c>
      <c r="H87" t="str">
        <f t="shared" si="52"/>
        <v/>
      </c>
      <c r="I87" t="str">
        <f t="shared" si="52"/>
        <v>f</v>
      </c>
      <c r="J87" t="str">
        <f t="shared" si="52"/>
        <v>g</v>
      </c>
      <c r="K87" t="str">
        <f t="shared" si="52"/>
        <v>h</v>
      </c>
      <c r="L87" t="str">
        <f t="shared" si="52"/>
        <v/>
      </c>
      <c r="M87" t="str">
        <f t="shared" si="52"/>
        <v>j</v>
      </c>
      <c r="N87" t="str">
        <f t="shared" si="52"/>
        <v/>
      </c>
      <c r="O87" t="str">
        <f t="shared" si="52"/>
        <v/>
      </c>
      <c r="P87" t="str">
        <f t="shared" si="52"/>
        <v>m</v>
      </c>
      <c r="Q87" t="str">
        <f t="shared" si="52"/>
        <v/>
      </c>
      <c r="R87" t="str">
        <f t="shared" si="52"/>
        <v/>
      </c>
      <c r="S87" t="str">
        <f t="shared" si="52"/>
        <v/>
      </c>
      <c r="T87" t="str">
        <f t="shared" si="50"/>
        <v>q</v>
      </c>
      <c r="U87" t="str">
        <f t="shared" si="50"/>
        <v/>
      </c>
      <c r="V87" t="str">
        <f t="shared" si="50"/>
        <v/>
      </c>
      <c r="W87" t="str">
        <f t="shared" si="50"/>
        <v/>
      </c>
      <c r="X87" t="str">
        <f t="shared" si="50"/>
        <v/>
      </c>
      <c r="Y87" t="str">
        <f t="shared" si="50"/>
        <v/>
      </c>
      <c r="Z87" t="str">
        <f t="shared" si="50"/>
        <v/>
      </c>
      <c r="AA87" t="str">
        <f t="shared" si="50"/>
        <v/>
      </c>
      <c r="AB87" t="str">
        <f t="shared" si="50"/>
        <v/>
      </c>
      <c r="AC87" t="str">
        <f t="shared" si="50"/>
        <v/>
      </c>
      <c r="AD87" t="str">
        <f t="shared" si="50"/>
        <v/>
      </c>
      <c r="AE87" t="str">
        <f t="shared" si="50"/>
        <v/>
      </c>
      <c r="AF87" t="str">
        <f t="shared" si="50"/>
        <v/>
      </c>
      <c r="AG87" t="str">
        <f t="shared" si="50"/>
        <v/>
      </c>
      <c r="AH87" t="str">
        <f t="shared" si="50"/>
        <v/>
      </c>
      <c r="AI87" t="str">
        <f t="shared" si="48"/>
        <v/>
      </c>
      <c r="AJ87" t="str">
        <f t="shared" si="48"/>
        <v/>
      </c>
      <c r="AK87" t="str">
        <f t="shared" si="48"/>
        <v/>
      </c>
      <c r="AL87" t="str">
        <f t="shared" si="48"/>
        <v/>
      </c>
      <c r="AM87" t="str">
        <f t="shared" si="48"/>
        <v>J</v>
      </c>
      <c r="AN87" t="str">
        <f t="shared" si="48"/>
        <v/>
      </c>
      <c r="AO87" t="str">
        <f t="shared" si="48"/>
        <v/>
      </c>
      <c r="AP87" t="str">
        <f t="shared" si="48"/>
        <v/>
      </c>
      <c r="AQ87" t="str">
        <f t="shared" si="48"/>
        <v/>
      </c>
      <c r="AR87" t="str">
        <f t="shared" si="48"/>
        <v/>
      </c>
      <c r="AS87" t="str">
        <f t="shared" si="48"/>
        <v/>
      </c>
      <c r="AT87" t="str">
        <f t="shared" si="48"/>
        <v>Q</v>
      </c>
      <c r="AU87" t="str">
        <f t="shared" si="48"/>
        <v/>
      </c>
      <c r="AV87" t="str">
        <f t="shared" si="48"/>
        <v/>
      </c>
      <c r="AW87" t="str">
        <f t="shared" si="48"/>
        <v>T</v>
      </c>
      <c r="AX87" t="str">
        <f t="shared" si="48"/>
        <v/>
      </c>
      <c r="AY87" t="str">
        <f t="shared" si="46"/>
        <v/>
      </c>
      <c r="AZ87" t="str">
        <f t="shared" si="46"/>
        <v/>
      </c>
      <c r="BA87" t="str">
        <f t="shared" si="46"/>
        <v/>
      </c>
      <c r="BB87" t="str">
        <f t="shared" si="46"/>
        <v/>
      </c>
      <c r="BC87" t="str">
        <f t="shared" si="46"/>
        <v/>
      </c>
      <c r="BD87" t="str">
        <f>RIGHT(A87,B87/2)</f>
        <v>znznnHnBRzBLmn</v>
      </c>
      <c r="BE87" t="str">
        <f t="shared" ref="BE87:BT102" si="53">IF(ISNUMBER(FIND(BE$1,$BD87)),BE$1,"")</f>
        <v/>
      </c>
      <c r="BF87" t="str">
        <f t="shared" si="53"/>
        <v/>
      </c>
      <c r="BG87" t="str">
        <f t="shared" si="53"/>
        <v/>
      </c>
      <c r="BH87" t="str">
        <f t="shared" si="53"/>
        <v/>
      </c>
      <c r="BI87" t="str">
        <f t="shared" si="53"/>
        <v/>
      </c>
      <c r="BJ87" t="str">
        <f t="shared" si="53"/>
        <v/>
      </c>
      <c r="BK87" t="str">
        <f t="shared" si="53"/>
        <v/>
      </c>
      <c r="BL87" t="str">
        <f t="shared" si="53"/>
        <v/>
      </c>
      <c r="BM87" t="str">
        <f t="shared" si="53"/>
        <v/>
      </c>
      <c r="BN87" t="str">
        <f t="shared" si="53"/>
        <v/>
      </c>
      <c r="BO87" t="str">
        <f t="shared" si="53"/>
        <v/>
      </c>
      <c r="BP87" t="str">
        <f t="shared" si="53"/>
        <v/>
      </c>
      <c r="BQ87" t="str">
        <f t="shared" si="53"/>
        <v>m</v>
      </c>
      <c r="BR87" t="str">
        <f t="shared" si="53"/>
        <v>n</v>
      </c>
      <c r="BS87" t="str">
        <f t="shared" si="53"/>
        <v/>
      </c>
      <c r="BT87" t="str">
        <f t="shared" si="53"/>
        <v/>
      </c>
      <c r="BU87" t="str">
        <f t="shared" si="51"/>
        <v/>
      </c>
      <c r="BV87" t="str">
        <f t="shared" si="51"/>
        <v/>
      </c>
      <c r="BW87" t="str">
        <f t="shared" si="51"/>
        <v/>
      </c>
      <c r="BX87" t="str">
        <f t="shared" si="51"/>
        <v/>
      </c>
      <c r="BY87" t="str">
        <f t="shared" si="51"/>
        <v/>
      </c>
      <c r="BZ87" t="str">
        <f t="shared" si="51"/>
        <v/>
      </c>
      <c r="CA87" t="str">
        <f t="shared" si="51"/>
        <v/>
      </c>
      <c r="CB87" t="str">
        <f t="shared" si="51"/>
        <v/>
      </c>
      <c r="CC87" t="str">
        <f t="shared" si="51"/>
        <v/>
      </c>
      <c r="CD87" t="str">
        <f t="shared" si="51"/>
        <v>z</v>
      </c>
      <c r="CE87" t="str">
        <f t="shared" si="51"/>
        <v/>
      </c>
      <c r="CF87" t="str">
        <f t="shared" si="51"/>
        <v>B</v>
      </c>
      <c r="CG87" t="str">
        <f t="shared" si="51"/>
        <v/>
      </c>
      <c r="CH87" t="str">
        <f t="shared" si="51"/>
        <v/>
      </c>
      <c r="CI87" t="str">
        <f t="shared" si="51"/>
        <v/>
      </c>
      <c r="CJ87" t="str">
        <f t="shared" si="49"/>
        <v/>
      </c>
      <c r="CK87" t="str">
        <f t="shared" si="49"/>
        <v/>
      </c>
      <c r="CL87" t="str">
        <f t="shared" si="49"/>
        <v>H</v>
      </c>
      <c r="CM87" t="str">
        <f t="shared" si="49"/>
        <v/>
      </c>
      <c r="CN87" t="str">
        <f t="shared" si="49"/>
        <v/>
      </c>
      <c r="CO87" t="str">
        <f t="shared" si="49"/>
        <v/>
      </c>
      <c r="CP87" t="str">
        <f t="shared" si="49"/>
        <v>L</v>
      </c>
      <c r="CQ87" t="str">
        <f t="shared" si="49"/>
        <v/>
      </c>
      <c r="CR87" t="str">
        <f t="shared" si="49"/>
        <v/>
      </c>
      <c r="CS87" t="str">
        <f t="shared" si="49"/>
        <v/>
      </c>
      <c r="CT87" t="str">
        <f t="shared" si="49"/>
        <v/>
      </c>
      <c r="CU87" t="str">
        <f t="shared" si="49"/>
        <v/>
      </c>
      <c r="CV87" t="str">
        <f t="shared" si="49"/>
        <v>R</v>
      </c>
      <c r="CW87" t="str">
        <f t="shared" si="49"/>
        <v/>
      </c>
      <c r="CX87" t="str">
        <f t="shared" si="49"/>
        <v/>
      </c>
      <c r="CY87" t="str">
        <f t="shared" si="49"/>
        <v/>
      </c>
      <c r="CZ87" t="str">
        <f t="shared" si="47"/>
        <v/>
      </c>
      <c r="DA87" t="str">
        <f t="shared" si="47"/>
        <v/>
      </c>
      <c r="DB87" t="str">
        <f t="shared" si="47"/>
        <v/>
      </c>
      <c r="DC87" t="str">
        <f t="shared" si="47"/>
        <v/>
      </c>
      <c r="DD87" t="str">
        <f t="shared" si="47"/>
        <v/>
      </c>
      <c r="DE87">
        <f t="shared" si="41"/>
        <v>13</v>
      </c>
      <c r="DF87">
        <f>_xlfn.IFNA(IF(D87=BE87,VLOOKUP(D87,'letter value lookup'!$A:$B,2,FALSE),0),0)</f>
        <v>0</v>
      </c>
      <c r="DG87">
        <f>_xlfn.IFNA(IF(E87=BF87,VLOOKUP(E87,'letter value lookup'!$A:$B,2,FALSE),""),0)</f>
        <v>0</v>
      </c>
      <c r="DH87">
        <f>_xlfn.IFNA(IF(F87=BG87,VLOOKUP(F87,'letter value lookup'!$A:$B,2,FALSE),""),0)</f>
        <v>0</v>
      </c>
      <c r="DI87">
        <f>_xlfn.IFNA(IF(G87=BH87,VLOOKUP(G87,'letter value lookup'!$A:$B,2,FALSE),""),0)</f>
        <v>0</v>
      </c>
      <c r="DJ87">
        <f>_xlfn.IFNA(IF(H87=BI87,VLOOKUP(H87,'letter value lookup'!$A:$B,2,FALSE),""),0)</f>
        <v>0</v>
      </c>
      <c r="DK87" t="str">
        <f>_xlfn.IFNA(IF(I87=BJ87,VLOOKUP(I87,'letter value lookup'!$A:$B,2,FALSE),""),0)</f>
        <v/>
      </c>
      <c r="DL87" t="str">
        <f>_xlfn.IFNA(IF(J87=BK87,VLOOKUP(J87,'letter value lookup'!$A:$B,2,FALSE),""),0)</f>
        <v/>
      </c>
      <c r="DM87" t="str">
        <f>_xlfn.IFNA(IF(K87=BL87,VLOOKUP(K87,'letter value lookup'!$A:$B,2,FALSE),""),0)</f>
        <v/>
      </c>
      <c r="DN87">
        <f>_xlfn.IFNA(IF(L87=BM87,VLOOKUP(L87,'letter value lookup'!$A:$B,2,FALSE),""),0)</f>
        <v>0</v>
      </c>
      <c r="DO87" t="str">
        <f>_xlfn.IFNA(IF(M87=BN87,VLOOKUP(M87,'letter value lookup'!$A:$B,2,FALSE),""),0)</f>
        <v/>
      </c>
      <c r="DP87">
        <f>_xlfn.IFNA(IF(N87=BO87,VLOOKUP(N87,'letter value lookup'!$A:$B,2,FALSE),""),0)</f>
        <v>0</v>
      </c>
      <c r="DQ87">
        <f>_xlfn.IFNA(IF(O87=BP87,VLOOKUP(O87,'letter value lookup'!$A:$B,2,FALSE),""),0)</f>
        <v>0</v>
      </c>
      <c r="DR87">
        <f>_xlfn.IFNA(IF(P87=BQ87,VLOOKUP(P87,'letter value lookup'!$A:$B,2,FALSE),""),0)</f>
        <v>13</v>
      </c>
      <c r="DS87" t="str">
        <f>_xlfn.IFNA(IF(Q87=BR87,VLOOKUP(Q87,'letter value lookup'!$A:$B,2,FALSE),""),0)</f>
        <v/>
      </c>
      <c r="DT87">
        <f>_xlfn.IFNA(IF(R87=BS87,VLOOKUP(R87,'letter value lookup'!$A:$B,2,FALSE),""),0)</f>
        <v>0</v>
      </c>
      <c r="DU87">
        <f>_xlfn.IFNA(IF(S87=BT87,VLOOKUP(S87,'letter value lookup'!$A:$B,2,FALSE),""),0)</f>
        <v>0</v>
      </c>
      <c r="DV87" t="str">
        <f>_xlfn.IFNA(IF(T87=BU87,VLOOKUP(T87,'letter value lookup'!$A:$B,2,FALSE),""),0)</f>
        <v/>
      </c>
      <c r="DW87">
        <f>_xlfn.IFNA(IF(U87=BV87,VLOOKUP(U87,'letter value lookup'!$A:$B,2,FALSE),""),0)</f>
        <v>0</v>
      </c>
      <c r="DX87">
        <f>_xlfn.IFNA(IF(V87=BW87,VLOOKUP(V87,'letter value lookup'!$A:$B,2,FALSE),""),0)</f>
        <v>0</v>
      </c>
      <c r="DY87">
        <f>_xlfn.IFNA(IF(W87=BX87,VLOOKUP(W87,'letter value lookup'!$A:$B,2,FALSE),""),0)</f>
        <v>0</v>
      </c>
      <c r="DZ87">
        <f>_xlfn.IFNA(IF(X87=BY87,VLOOKUP(X87,'letter value lookup'!$A:$B,2,FALSE),""),0)</f>
        <v>0</v>
      </c>
      <c r="EA87">
        <f>_xlfn.IFNA(IF(Y87=BZ87,VLOOKUP(Y87,'letter value lookup'!$A:$B,2,FALSE),""),0)</f>
        <v>0</v>
      </c>
      <c r="EB87">
        <f>_xlfn.IFNA(IF(Z87=CA87,VLOOKUP(Z87,'letter value lookup'!$A:$B,2,FALSE),""),0)</f>
        <v>0</v>
      </c>
      <c r="EC87">
        <f>_xlfn.IFNA(IF(AA87=CB87,VLOOKUP(AA87,'letter value lookup'!$A:$B,2,FALSE),""),0)</f>
        <v>0</v>
      </c>
      <c r="ED87">
        <f>_xlfn.IFNA(IF(AB87=CC87,VLOOKUP(AB87,'letter value lookup'!$A:$B,2,FALSE),""),0)</f>
        <v>0</v>
      </c>
      <c r="EE87" t="str">
        <f>_xlfn.IFNA(IF(AC87=CD87,VLOOKUP(AC87,'letter value lookup'!$A:$B,2,FALSE),""),0)</f>
        <v/>
      </c>
      <c r="EF87">
        <f>_xlfn.IFNA(IF(AD87=CE87,VLOOKUP(AD87,'letter value lookup'!$D:$E,2,FALSE),""),0)</f>
        <v>0</v>
      </c>
      <c r="EG87" t="str">
        <f>_xlfn.IFNA(IF(AE87=CF87,VLOOKUP(AE87,'letter value lookup'!$D:$E,2,FALSE),""),0)</f>
        <v/>
      </c>
      <c r="EH87">
        <f>_xlfn.IFNA(IF(AF87=CG87,VLOOKUP(AF87,'letter value lookup'!$D:$E,2,FALSE),""),0)</f>
        <v>0</v>
      </c>
      <c r="EI87">
        <f>_xlfn.IFNA(IF(AG87=CH87,VLOOKUP(AG87,'letter value lookup'!$D:$E,2,FALSE),""),0)</f>
        <v>0</v>
      </c>
      <c r="EJ87">
        <f>_xlfn.IFNA(IF(AH87=CI87,VLOOKUP(AH87,'letter value lookup'!$D:$E,2,FALSE),""),0)</f>
        <v>0</v>
      </c>
      <c r="EK87">
        <f>_xlfn.IFNA(IF(AI87=CJ87,VLOOKUP(AI87,'letter value lookup'!$D:$E,2,FALSE),""),0)</f>
        <v>0</v>
      </c>
      <c r="EL87">
        <f>_xlfn.IFNA(IF(AJ87=CK87,VLOOKUP(AJ87,'letter value lookup'!$D:$E,2,FALSE),""),0)</f>
        <v>0</v>
      </c>
      <c r="EM87" t="str">
        <f>_xlfn.IFNA(IF(AK87=CL87,VLOOKUP(AK87,'letter value lookup'!$D:$E,2,FALSE),""),0)</f>
        <v/>
      </c>
      <c r="EN87">
        <f>_xlfn.IFNA(IF(AL87=CM87,VLOOKUP(AL87,'letter value lookup'!$D:$E,2,FALSE),""),0)</f>
        <v>0</v>
      </c>
      <c r="EO87" t="str">
        <f>_xlfn.IFNA(IF(AM87=CN87,VLOOKUP(AM87,'letter value lookup'!$D:$E,2,FALSE),""),0)</f>
        <v/>
      </c>
      <c r="EP87">
        <f>_xlfn.IFNA(IF(AN87=CO87,VLOOKUP(AN87,'letter value lookup'!$D:$E,2,FALSE),""),0)</f>
        <v>0</v>
      </c>
      <c r="EQ87" t="str">
        <f>_xlfn.IFNA(IF(AO87=CP87,VLOOKUP(AO87,'letter value lookup'!$D:$E,2,FALSE),""),0)</f>
        <v/>
      </c>
      <c r="ER87">
        <f>_xlfn.IFNA(IF(AP87=CQ87,VLOOKUP(AP87,'letter value lookup'!$D:$E,2,FALSE),""),0)</f>
        <v>0</v>
      </c>
      <c r="ES87">
        <f>_xlfn.IFNA(IF(AQ87=CR87,VLOOKUP(AQ87,'letter value lookup'!$D:$E,2,FALSE),""),0)</f>
        <v>0</v>
      </c>
      <c r="ET87">
        <f>_xlfn.IFNA(IF(AR87=CS87,VLOOKUP(AR87,'letter value lookup'!$D:$E,2,FALSE),""),0)</f>
        <v>0</v>
      </c>
      <c r="EU87">
        <f>_xlfn.IFNA(IF(AS87=CT87,VLOOKUP(AS87,'letter value lookup'!$D:$E,2,FALSE),""),0)</f>
        <v>0</v>
      </c>
      <c r="EV87" t="str">
        <f>_xlfn.IFNA(IF(AT87=CU87,VLOOKUP(AT87,'letter value lookup'!$D:$E,2,FALSE),""),0)</f>
        <v/>
      </c>
      <c r="EW87" t="str">
        <f>_xlfn.IFNA(IF(AU87=CV87,VLOOKUP(AU87,'letter value lookup'!$D:$E,2,FALSE),""),0)</f>
        <v/>
      </c>
      <c r="EX87">
        <f>_xlfn.IFNA(IF(AV87=CW87,VLOOKUP(AV87,'letter value lookup'!$D:$E,2,FALSE),""),0)</f>
        <v>0</v>
      </c>
      <c r="EY87" t="str">
        <f>_xlfn.IFNA(IF(AW87=CX87,VLOOKUP(AW87,'letter value lookup'!$D:$E,2,FALSE),""),0)</f>
        <v/>
      </c>
      <c r="EZ87">
        <f>_xlfn.IFNA(IF(AX87=CY87,VLOOKUP(AX87,'letter value lookup'!$D:$E,2,FALSE),""),0)</f>
        <v>0</v>
      </c>
      <c r="FA87">
        <f>_xlfn.IFNA(IF(AY87=CZ87,VLOOKUP(AY87,'letter value lookup'!$D:$E,2,FALSE),""),0)</f>
        <v>0</v>
      </c>
      <c r="FB87">
        <f>_xlfn.IFNA(IF(AZ87=DA87,VLOOKUP(AZ87,'letter value lookup'!$D:$E,2,FALSE),""),0)</f>
        <v>0</v>
      </c>
      <c r="FC87">
        <f>_xlfn.IFNA(IF(BA87=DB87,VLOOKUP(BA87,'letter value lookup'!$D:$E,2,FALSE),""),0)</f>
        <v>0</v>
      </c>
      <c r="FD87">
        <f>_xlfn.IFNA(IF(BB87=DC87,VLOOKUP(BB87,'letter value lookup'!$D:$E,2,FALSE),""),0)</f>
        <v>0</v>
      </c>
      <c r="FE87">
        <f>_xlfn.IFNA(IF(BC87=DD87,VLOOKUP(BC87,'letter value lookup'!$D:$E,2,FALSE),""),0)</f>
        <v>0</v>
      </c>
    </row>
    <row r="88" spans="1:161">
      <c r="A88" s="1" t="s">
        <v>86</v>
      </c>
      <c r="B88">
        <f t="shared" si="39"/>
        <v>32</v>
      </c>
      <c r="C88" t="str">
        <f t="shared" si="40"/>
        <v>sQhPQsjjQcQcTsPq</v>
      </c>
      <c r="D88" t="str">
        <f t="shared" si="52"/>
        <v/>
      </c>
      <c r="E88" t="str">
        <f t="shared" si="52"/>
        <v/>
      </c>
      <c r="F88" t="str">
        <f t="shared" si="52"/>
        <v>c</v>
      </c>
      <c r="G88" t="str">
        <f t="shared" si="52"/>
        <v/>
      </c>
      <c r="H88" t="str">
        <f t="shared" si="52"/>
        <v/>
      </c>
      <c r="I88" t="str">
        <f t="shared" si="52"/>
        <v/>
      </c>
      <c r="J88" t="str">
        <f t="shared" si="52"/>
        <v/>
      </c>
      <c r="K88" t="str">
        <f t="shared" si="52"/>
        <v>h</v>
      </c>
      <c r="L88" t="str">
        <f t="shared" si="52"/>
        <v/>
      </c>
      <c r="M88" t="str">
        <f t="shared" si="52"/>
        <v>j</v>
      </c>
      <c r="N88" t="str">
        <f t="shared" si="52"/>
        <v/>
      </c>
      <c r="O88" t="str">
        <f t="shared" si="52"/>
        <v/>
      </c>
      <c r="P88" t="str">
        <f t="shared" si="52"/>
        <v/>
      </c>
      <c r="Q88" t="str">
        <f t="shared" si="52"/>
        <v/>
      </c>
      <c r="R88" t="str">
        <f t="shared" si="52"/>
        <v/>
      </c>
      <c r="S88" t="str">
        <f t="shared" si="52"/>
        <v/>
      </c>
      <c r="T88" t="str">
        <f t="shared" si="50"/>
        <v>q</v>
      </c>
      <c r="U88" t="str">
        <f t="shared" si="50"/>
        <v/>
      </c>
      <c r="V88" t="str">
        <f t="shared" si="50"/>
        <v>s</v>
      </c>
      <c r="W88" t="str">
        <f t="shared" si="50"/>
        <v/>
      </c>
      <c r="X88" t="str">
        <f t="shared" si="50"/>
        <v/>
      </c>
      <c r="Y88" t="str">
        <f t="shared" si="50"/>
        <v/>
      </c>
      <c r="Z88" t="str">
        <f t="shared" si="50"/>
        <v/>
      </c>
      <c r="AA88" t="str">
        <f t="shared" si="50"/>
        <v/>
      </c>
      <c r="AB88" t="str">
        <f t="shared" si="50"/>
        <v/>
      </c>
      <c r="AC88" t="str">
        <f t="shared" si="50"/>
        <v/>
      </c>
      <c r="AD88" t="str">
        <f t="shared" si="50"/>
        <v/>
      </c>
      <c r="AE88" t="str">
        <f t="shared" si="50"/>
        <v/>
      </c>
      <c r="AF88" t="str">
        <f t="shared" si="50"/>
        <v/>
      </c>
      <c r="AG88" t="str">
        <f t="shared" si="50"/>
        <v/>
      </c>
      <c r="AH88" t="str">
        <f t="shared" si="50"/>
        <v/>
      </c>
      <c r="AI88" t="str">
        <f t="shared" si="48"/>
        <v/>
      </c>
      <c r="AJ88" t="str">
        <f t="shared" si="48"/>
        <v/>
      </c>
      <c r="AK88" t="str">
        <f t="shared" si="48"/>
        <v/>
      </c>
      <c r="AL88" t="str">
        <f t="shared" si="48"/>
        <v/>
      </c>
      <c r="AM88" t="str">
        <f t="shared" si="48"/>
        <v/>
      </c>
      <c r="AN88" t="str">
        <f t="shared" si="48"/>
        <v/>
      </c>
      <c r="AO88" t="str">
        <f t="shared" si="48"/>
        <v/>
      </c>
      <c r="AP88" t="str">
        <f t="shared" si="48"/>
        <v/>
      </c>
      <c r="AQ88" t="str">
        <f t="shared" si="48"/>
        <v/>
      </c>
      <c r="AR88" t="str">
        <f t="shared" si="48"/>
        <v/>
      </c>
      <c r="AS88" t="str">
        <f t="shared" si="48"/>
        <v>P</v>
      </c>
      <c r="AT88" t="str">
        <f t="shared" si="48"/>
        <v>Q</v>
      </c>
      <c r="AU88" t="str">
        <f t="shared" si="48"/>
        <v/>
      </c>
      <c r="AV88" t="str">
        <f t="shared" si="48"/>
        <v/>
      </c>
      <c r="AW88" t="str">
        <f t="shared" si="48"/>
        <v>T</v>
      </c>
      <c r="AX88" t="str">
        <f t="shared" si="48"/>
        <v/>
      </c>
      <c r="AY88" t="str">
        <f t="shared" si="46"/>
        <v/>
      </c>
      <c r="AZ88" t="str">
        <f t="shared" si="46"/>
        <v/>
      </c>
      <c r="BA88" t="str">
        <f t="shared" si="46"/>
        <v/>
      </c>
      <c r="BB88" t="str">
        <f t="shared" si="46"/>
        <v/>
      </c>
      <c r="BC88" t="str">
        <f t="shared" si="46"/>
        <v/>
      </c>
      <c r="BD88" t="str">
        <f>RIGHT(A88,B88/2)</f>
        <v>ZWwwZcFfWrWcrZww</v>
      </c>
      <c r="BE88" t="str">
        <f t="shared" si="53"/>
        <v/>
      </c>
      <c r="BF88" t="str">
        <f t="shared" si="53"/>
        <v/>
      </c>
      <c r="BG88" t="str">
        <f t="shared" si="53"/>
        <v>c</v>
      </c>
      <c r="BH88" t="str">
        <f t="shared" si="53"/>
        <v/>
      </c>
      <c r="BI88" t="str">
        <f t="shared" si="53"/>
        <v/>
      </c>
      <c r="BJ88" t="str">
        <f t="shared" si="53"/>
        <v>f</v>
      </c>
      <c r="BK88" t="str">
        <f t="shared" si="53"/>
        <v/>
      </c>
      <c r="BL88" t="str">
        <f t="shared" si="53"/>
        <v/>
      </c>
      <c r="BM88" t="str">
        <f t="shared" si="53"/>
        <v/>
      </c>
      <c r="BN88" t="str">
        <f t="shared" si="53"/>
        <v/>
      </c>
      <c r="BO88" t="str">
        <f t="shared" si="53"/>
        <v/>
      </c>
      <c r="BP88" t="str">
        <f t="shared" si="53"/>
        <v/>
      </c>
      <c r="BQ88" t="str">
        <f t="shared" si="53"/>
        <v/>
      </c>
      <c r="BR88" t="str">
        <f t="shared" si="53"/>
        <v/>
      </c>
      <c r="BS88" t="str">
        <f t="shared" si="53"/>
        <v/>
      </c>
      <c r="BT88" t="str">
        <f t="shared" si="53"/>
        <v/>
      </c>
      <c r="BU88" t="str">
        <f t="shared" si="51"/>
        <v/>
      </c>
      <c r="BV88" t="str">
        <f t="shared" si="51"/>
        <v>r</v>
      </c>
      <c r="BW88" t="str">
        <f t="shared" si="51"/>
        <v/>
      </c>
      <c r="BX88" t="str">
        <f t="shared" si="51"/>
        <v/>
      </c>
      <c r="BY88" t="str">
        <f t="shared" si="51"/>
        <v/>
      </c>
      <c r="BZ88" t="str">
        <f t="shared" si="51"/>
        <v/>
      </c>
      <c r="CA88" t="str">
        <f t="shared" si="51"/>
        <v>w</v>
      </c>
      <c r="CB88" t="str">
        <f t="shared" si="51"/>
        <v/>
      </c>
      <c r="CC88" t="str">
        <f t="shared" si="51"/>
        <v/>
      </c>
      <c r="CD88" t="str">
        <f t="shared" si="51"/>
        <v/>
      </c>
      <c r="CE88" t="str">
        <f t="shared" si="51"/>
        <v/>
      </c>
      <c r="CF88" t="str">
        <f t="shared" si="51"/>
        <v/>
      </c>
      <c r="CG88" t="str">
        <f t="shared" si="51"/>
        <v/>
      </c>
      <c r="CH88" t="str">
        <f t="shared" si="51"/>
        <v/>
      </c>
      <c r="CI88" t="str">
        <f t="shared" si="51"/>
        <v/>
      </c>
      <c r="CJ88" t="str">
        <f t="shared" si="49"/>
        <v>F</v>
      </c>
      <c r="CK88" t="str">
        <f t="shared" si="49"/>
        <v/>
      </c>
      <c r="CL88" t="str">
        <f t="shared" si="49"/>
        <v/>
      </c>
      <c r="CM88" t="str">
        <f t="shared" si="49"/>
        <v/>
      </c>
      <c r="CN88" t="str">
        <f t="shared" si="49"/>
        <v/>
      </c>
      <c r="CO88" t="str">
        <f t="shared" si="49"/>
        <v/>
      </c>
      <c r="CP88" t="str">
        <f t="shared" si="49"/>
        <v/>
      </c>
      <c r="CQ88" t="str">
        <f t="shared" si="49"/>
        <v/>
      </c>
      <c r="CR88" t="str">
        <f t="shared" si="49"/>
        <v/>
      </c>
      <c r="CS88" t="str">
        <f t="shared" si="49"/>
        <v/>
      </c>
      <c r="CT88" t="str">
        <f t="shared" si="49"/>
        <v/>
      </c>
      <c r="CU88" t="str">
        <f t="shared" si="49"/>
        <v/>
      </c>
      <c r="CV88" t="str">
        <f t="shared" si="49"/>
        <v/>
      </c>
      <c r="CW88" t="str">
        <f t="shared" si="49"/>
        <v/>
      </c>
      <c r="CX88" t="str">
        <f t="shared" si="49"/>
        <v/>
      </c>
      <c r="CY88" t="str">
        <f t="shared" si="49"/>
        <v/>
      </c>
      <c r="CZ88" t="str">
        <f t="shared" si="47"/>
        <v/>
      </c>
      <c r="DA88" t="str">
        <f t="shared" si="47"/>
        <v>W</v>
      </c>
      <c r="DB88" t="str">
        <f t="shared" si="47"/>
        <v/>
      </c>
      <c r="DC88" t="str">
        <f t="shared" si="47"/>
        <v/>
      </c>
      <c r="DD88" t="str">
        <f t="shared" si="47"/>
        <v>Z</v>
      </c>
      <c r="DE88">
        <f t="shared" si="41"/>
        <v>3</v>
      </c>
      <c r="DF88">
        <f>_xlfn.IFNA(IF(D88=BE88,VLOOKUP(D88,'letter value lookup'!$A:$B,2,FALSE),0),0)</f>
        <v>0</v>
      </c>
      <c r="DG88">
        <f>_xlfn.IFNA(IF(E88=BF88,VLOOKUP(E88,'letter value lookup'!$A:$B,2,FALSE),""),0)</f>
        <v>0</v>
      </c>
      <c r="DH88">
        <f>_xlfn.IFNA(IF(F88=BG88,VLOOKUP(F88,'letter value lookup'!$A:$B,2,FALSE),""),0)</f>
        <v>3</v>
      </c>
      <c r="DI88">
        <f>_xlfn.IFNA(IF(G88=BH88,VLOOKUP(G88,'letter value lookup'!$A:$B,2,FALSE),""),0)</f>
        <v>0</v>
      </c>
      <c r="DJ88">
        <f>_xlfn.IFNA(IF(H88=BI88,VLOOKUP(H88,'letter value lookup'!$A:$B,2,FALSE),""),0)</f>
        <v>0</v>
      </c>
      <c r="DK88" t="str">
        <f>_xlfn.IFNA(IF(I88=BJ88,VLOOKUP(I88,'letter value lookup'!$A:$B,2,FALSE),""),0)</f>
        <v/>
      </c>
      <c r="DL88">
        <f>_xlfn.IFNA(IF(J88=BK88,VLOOKUP(J88,'letter value lookup'!$A:$B,2,FALSE),""),0)</f>
        <v>0</v>
      </c>
      <c r="DM88" t="str">
        <f>_xlfn.IFNA(IF(K88=BL88,VLOOKUP(K88,'letter value lookup'!$A:$B,2,FALSE),""),0)</f>
        <v/>
      </c>
      <c r="DN88">
        <f>_xlfn.IFNA(IF(L88=BM88,VLOOKUP(L88,'letter value lookup'!$A:$B,2,FALSE),""),0)</f>
        <v>0</v>
      </c>
      <c r="DO88" t="str">
        <f>_xlfn.IFNA(IF(M88=BN88,VLOOKUP(M88,'letter value lookup'!$A:$B,2,FALSE),""),0)</f>
        <v/>
      </c>
      <c r="DP88">
        <f>_xlfn.IFNA(IF(N88=BO88,VLOOKUP(N88,'letter value lookup'!$A:$B,2,FALSE),""),0)</f>
        <v>0</v>
      </c>
      <c r="DQ88">
        <f>_xlfn.IFNA(IF(O88=BP88,VLOOKUP(O88,'letter value lookup'!$A:$B,2,FALSE),""),0)</f>
        <v>0</v>
      </c>
      <c r="DR88">
        <f>_xlfn.IFNA(IF(P88=BQ88,VLOOKUP(P88,'letter value lookup'!$A:$B,2,FALSE),""),0)</f>
        <v>0</v>
      </c>
      <c r="DS88">
        <f>_xlfn.IFNA(IF(Q88=BR88,VLOOKUP(Q88,'letter value lookup'!$A:$B,2,FALSE),""),0)</f>
        <v>0</v>
      </c>
      <c r="DT88">
        <f>_xlfn.IFNA(IF(R88=BS88,VLOOKUP(R88,'letter value lookup'!$A:$B,2,FALSE),""),0)</f>
        <v>0</v>
      </c>
      <c r="DU88">
        <f>_xlfn.IFNA(IF(S88=BT88,VLOOKUP(S88,'letter value lookup'!$A:$B,2,FALSE),""),0)</f>
        <v>0</v>
      </c>
      <c r="DV88" t="str">
        <f>_xlfn.IFNA(IF(T88=BU88,VLOOKUP(T88,'letter value lookup'!$A:$B,2,FALSE),""),0)</f>
        <v/>
      </c>
      <c r="DW88" t="str">
        <f>_xlfn.IFNA(IF(U88=BV88,VLOOKUP(U88,'letter value lookup'!$A:$B,2,FALSE),""),0)</f>
        <v/>
      </c>
      <c r="DX88" t="str">
        <f>_xlfn.IFNA(IF(V88=BW88,VLOOKUP(V88,'letter value lookup'!$A:$B,2,FALSE),""),0)</f>
        <v/>
      </c>
      <c r="DY88">
        <f>_xlfn.IFNA(IF(W88=BX88,VLOOKUP(W88,'letter value lookup'!$A:$B,2,FALSE),""),0)</f>
        <v>0</v>
      </c>
      <c r="DZ88">
        <f>_xlfn.IFNA(IF(X88=BY88,VLOOKUP(X88,'letter value lookup'!$A:$B,2,FALSE),""),0)</f>
        <v>0</v>
      </c>
      <c r="EA88">
        <f>_xlfn.IFNA(IF(Y88=BZ88,VLOOKUP(Y88,'letter value lookup'!$A:$B,2,FALSE),""),0)</f>
        <v>0</v>
      </c>
      <c r="EB88" t="str">
        <f>_xlfn.IFNA(IF(Z88=CA88,VLOOKUP(Z88,'letter value lookup'!$A:$B,2,FALSE),""),0)</f>
        <v/>
      </c>
      <c r="EC88">
        <f>_xlfn.IFNA(IF(AA88=CB88,VLOOKUP(AA88,'letter value lookup'!$A:$B,2,FALSE),""),0)</f>
        <v>0</v>
      </c>
      <c r="ED88">
        <f>_xlfn.IFNA(IF(AB88=CC88,VLOOKUP(AB88,'letter value lookup'!$A:$B,2,FALSE),""),0)</f>
        <v>0</v>
      </c>
      <c r="EE88">
        <f>_xlfn.IFNA(IF(AC88=CD88,VLOOKUP(AC88,'letter value lookup'!$A:$B,2,FALSE),""),0)</f>
        <v>0</v>
      </c>
      <c r="EF88">
        <f>_xlfn.IFNA(IF(AD88=CE88,VLOOKUP(AD88,'letter value lookup'!$D:$E,2,FALSE),""),0)</f>
        <v>0</v>
      </c>
      <c r="EG88">
        <f>_xlfn.IFNA(IF(AE88=CF88,VLOOKUP(AE88,'letter value lookup'!$D:$E,2,FALSE),""),0)</f>
        <v>0</v>
      </c>
      <c r="EH88">
        <f>_xlfn.IFNA(IF(AF88=CG88,VLOOKUP(AF88,'letter value lookup'!$D:$E,2,FALSE),""),0)</f>
        <v>0</v>
      </c>
      <c r="EI88">
        <f>_xlfn.IFNA(IF(AG88=CH88,VLOOKUP(AG88,'letter value lookup'!$D:$E,2,FALSE),""),0)</f>
        <v>0</v>
      </c>
      <c r="EJ88">
        <f>_xlfn.IFNA(IF(AH88=CI88,VLOOKUP(AH88,'letter value lookup'!$D:$E,2,FALSE),""),0)</f>
        <v>0</v>
      </c>
      <c r="EK88" t="str">
        <f>_xlfn.IFNA(IF(AI88=CJ88,VLOOKUP(AI88,'letter value lookup'!$D:$E,2,FALSE),""),0)</f>
        <v/>
      </c>
      <c r="EL88">
        <f>_xlfn.IFNA(IF(AJ88=CK88,VLOOKUP(AJ88,'letter value lookup'!$D:$E,2,FALSE),""),0)</f>
        <v>0</v>
      </c>
      <c r="EM88">
        <f>_xlfn.IFNA(IF(AK88=CL88,VLOOKUP(AK88,'letter value lookup'!$D:$E,2,FALSE),""),0)</f>
        <v>0</v>
      </c>
      <c r="EN88">
        <f>_xlfn.IFNA(IF(AL88=CM88,VLOOKUP(AL88,'letter value lookup'!$D:$E,2,FALSE),""),0)</f>
        <v>0</v>
      </c>
      <c r="EO88">
        <f>_xlfn.IFNA(IF(AM88=CN88,VLOOKUP(AM88,'letter value lookup'!$D:$E,2,FALSE),""),0)</f>
        <v>0</v>
      </c>
      <c r="EP88">
        <f>_xlfn.IFNA(IF(AN88=CO88,VLOOKUP(AN88,'letter value lookup'!$D:$E,2,FALSE),""),0)</f>
        <v>0</v>
      </c>
      <c r="EQ88">
        <f>_xlfn.IFNA(IF(AO88=CP88,VLOOKUP(AO88,'letter value lookup'!$D:$E,2,FALSE),""),0)</f>
        <v>0</v>
      </c>
      <c r="ER88">
        <f>_xlfn.IFNA(IF(AP88=CQ88,VLOOKUP(AP88,'letter value lookup'!$D:$E,2,FALSE),""),0)</f>
        <v>0</v>
      </c>
      <c r="ES88">
        <f>_xlfn.IFNA(IF(AQ88=CR88,VLOOKUP(AQ88,'letter value lookup'!$D:$E,2,FALSE),""),0)</f>
        <v>0</v>
      </c>
      <c r="ET88">
        <f>_xlfn.IFNA(IF(AR88=CS88,VLOOKUP(AR88,'letter value lookup'!$D:$E,2,FALSE),""),0)</f>
        <v>0</v>
      </c>
      <c r="EU88" t="str">
        <f>_xlfn.IFNA(IF(AS88=CT88,VLOOKUP(AS88,'letter value lookup'!$D:$E,2,FALSE),""),0)</f>
        <v/>
      </c>
      <c r="EV88" t="str">
        <f>_xlfn.IFNA(IF(AT88=CU88,VLOOKUP(AT88,'letter value lookup'!$D:$E,2,FALSE),""),0)</f>
        <v/>
      </c>
      <c r="EW88">
        <f>_xlfn.IFNA(IF(AU88=CV88,VLOOKUP(AU88,'letter value lookup'!$D:$E,2,FALSE),""),0)</f>
        <v>0</v>
      </c>
      <c r="EX88">
        <f>_xlfn.IFNA(IF(AV88=CW88,VLOOKUP(AV88,'letter value lookup'!$D:$E,2,FALSE),""),0)</f>
        <v>0</v>
      </c>
      <c r="EY88" t="str">
        <f>_xlfn.IFNA(IF(AW88=CX88,VLOOKUP(AW88,'letter value lookup'!$D:$E,2,FALSE),""),0)</f>
        <v/>
      </c>
      <c r="EZ88">
        <f>_xlfn.IFNA(IF(AX88=CY88,VLOOKUP(AX88,'letter value lookup'!$D:$E,2,FALSE),""),0)</f>
        <v>0</v>
      </c>
      <c r="FA88">
        <f>_xlfn.IFNA(IF(AY88=CZ88,VLOOKUP(AY88,'letter value lookup'!$D:$E,2,FALSE),""),0)</f>
        <v>0</v>
      </c>
      <c r="FB88" t="str">
        <f>_xlfn.IFNA(IF(AZ88=DA88,VLOOKUP(AZ88,'letter value lookup'!$D:$E,2,FALSE),""),0)</f>
        <v/>
      </c>
      <c r="FC88">
        <f>_xlfn.IFNA(IF(BA88=DB88,VLOOKUP(BA88,'letter value lookup'!$D:$E,2,FALSE),""),0)</f>
        <v>0</v>
      </c>
      <c r="FD88">
        <f>_xlfn.IFNA(IF(BB88=DC88,VLOOKUP(BB88,'letter value lookup'!$D:$E,2,FALSE),""),0)</f>
        <v>0</v>
      </c>
      <c r="FE88" t="str">
        <f>_xlfn.IFNA(IF(BC88=DD88,VLOOKUP(BC88,'letter value lookup'!$D:$E,2,FALSE),""),0)</f>
        <v/>
      </c>
    </row>
    <row r="89" spans="1:161">
      <c r="A89" s="1" t="s">
        <v>87</v>
      </c>
      <c r="B89">
        <f t="shared" si="39"/>
        <v>30</v>
      </c>
      <c r="C89" t="str">
        <f t="shared" si="40"/>
        <v>MRVpVCZZTHWVMCH</v>
      </c>
      <c r="D89" t="str">
        <f t="shared" si="52"/>
        <v/>
      </c>
      <c r="E89" t="str">
        <f t="shared" si="52"/>
        <v/>
      </c>
      <c r="F89" t="str">
        <f t="shared" si="52"/>
        <v/>
      </c>
      <c r="G89" t="str">
        <f t="shared" si="52"/>
        <v/>
      </c>
      <c r="H89" t="str">
        <f t="shared" si="52"/>
        <v/>
      </c>
      <c r="I89" t="str">
        <f t="shared" si="52"/>
        <v/>
      </c>
      <c r="J89" t="str">
        <f t="shared" si="52"/>
        <v/>
      </c>
      <c r="K89" t="str">
        <f t="shared" si="52"/>
        <v/>
      </c>
      <c r="L89" t="str">
        <f t="shared" si="52"/>
        <v/>
      </c>
      <c r="M89" t="str">
        <f t="shared" si="52"/>
        <v/>
      </c>
      <c r="N89" t="str">
        <f t="shared" si="52"/>
        <v/>
      </c>
      <c r="O89" t="str">
        <f t="shared" si="52"/>
        <v/>
      </c>
      <c r="P89" t="str">
        <f t="shared" si="52"/>
        <v/>
      </c>
      <c r="Q89" t="str">
        <f t="shared" si="52"/>
        <v/>
      </c>
      <c r="R89" t="str">
        <f t="shared" si="52"/>
        <v/>
      </c>
      <c r="S89" t="str">
        <f t="shared" si="52"/>
        <v>p</v>
      </c>
      <c r="T89" t="str">
        <f t="shared" si="50"/>
        <v/>
      </c>
      <c r="U89" t="str">
        <f t="shared" si="50"/>
        <v/>
      </c>
      <c r="V89" t="str">
        <f t="shared" si="50"/>
        <v/>
      </c>
      <c r="W89" t="str">
        <f t="shared" si="50"/>
        <v/>
      </c>
      <c r="X89" t="str">
        <f t="shared" si="50"/>
        <v/>
      </c>
      <c r="Y89" t="str">
        <f t="shared" si="50"/>
        <v/>
      </c>
      <c r="Z89" t="str">
        <f t="shared" si="50"/>
        <v/>
      </c>
      <c r="AA89" t="str">
        <f t="shared" si="50"/>
        <v/>
      </c>
      <c r="AB89" t="str">
        <f t="shared" si="50"/>
        <v/>
      </c>
      <c r="AC89" t="str">
        <f t="shared" si="50"/>
        <v/>
      </c>
      <c r="AD89" t="str">
        <f t="shared" si="50"/>
        <v/>
      </c>
      <c r="AE89" t="str">
        <f t="shared" si="50"/>
        <v/>
      </c>
      <c r="AF89" t="str">
        <f t="shared" si="50"/>
        <v>C</v>
      </c>
      <c r="AG89" t="str">
        <f t="shared" si="50"/>
        <v/>
      </c>
      <c r="AH89" t="str">
        <f t="shared" si="50"/>
        <v/>
      </c>
      <c r="AI89" t="str">
        <f t="shared" si="48"/>
        <v/>
      </c>
      <c r="AJ89" t="str">
        <f t="shared" si="48"/>
        <v/>
      </c>
      <c r="AK89" t="str">
        <f t="shared" si="48"/>
        <v>H</v>
      </c>
      <c r="AL89" t="str">
        <f t="shared" si="48"/>
        <v/>
      </c>
      <c r="AM89" t="str">
        <f t="shared" si="48"/>
        <v/>
      </c>
      <c r="AN89" t="str">
        <f t="shared" si="48"/>
        <v/>
      </c>
      <c r="AO89" t="str">
        <f t="shared" si="48"/>
        <v/>
      </c>
      <c r="AP89" t="str">
        <f t="shared" si="48"/>
        <v>M</v>
      </c>
      <c r="AQ89" t="str">
        <f t="shared" si="48"/>
        <v/>
      </c>
      <c r="AR89" t="str">
        <f t="shared" si="48"/>
        <v/>
      </c>
      <c r="AS89" t="str">
        <f t="shared" si="48"/>
        <v/>
      </c>
      <c r="AT89" t="str">
        <f t="shared" si="48"/>
        <v/>
      </c>
      <c r="AU89" t="str">
        <f t="shared" si="48"/>
        <v>R</v>
      </c>
      <c r="AV89" t="str">
        <f t="shared" si="48"/>
        <v/>
      </c>
      <c r="AW89" t="str">
        <f t="shared" si="48"/>
        <v>T</v>
      </c>
      <c r="AX89" t="str">
        <f t="shared" ref="AX89:BC104" si="54">IF(ISNUMBER(FIND(AX$1,$C89)),AX$1,"")</f>
        <v/>
      </c>
      <c r="AY89" t="str">
        <f t="shared" si="54"/>
        <v>V</v>
      </c>
      <c r="AZ89" t="str">
        <f t="shared" si="54"/>
        <v>W</v>
      </c>
      <c r="BA89" t="str">
        <f t="shared" si="54"/>
        <v/>
      </c>
      <c r="BB89" t="str">
        <f t="shared" si="54"/>
        <v/>
      </c>
      <c r="BC89" t="str">
        <f t="shared" si="54"/>
        <v>Z</v>
      </c>
      <c r="BD89" t="str">
        <f>RIGHT(A89,B89/2)</f>
        <v>vgNvVvbQSqgQSlg</v>
      </c>
      <c r="BE89" t="str">
        <f t="shared" si="53"/>
        <v/>
      </c>
      <c r="BF89" t="str">
        <f t="shared" si="53"/>
        <v>b</v>
      </c>
      <c r="BG89" t="str">
        <f t="shared" si="53"/>
        <v/>
      </c>
      <c r="BH89" t="str">
        <f t="shared" si="53"/>
        <v/>
      </c>
      <c r="BI89" t="str">
        <f t="shared" si="53"/>
        <v/>
      </c>
      <c r="BJ89" t="str">
        <f t="shared" si="53"/>
        <v/>
      </c>
      <c r="BK89" t="str">
        <f t="shared" si="53"/>
        <v>g</v>
      </c>
      <c r="BL89" t="str">
        <f t="shared" si="53"/>
        <v/>
      </c>
      <c r="BM89" t="str">
        <f t="shared" si="53"/>
        <v/>
      </c>
      <c r="BN89" t="str">
        <f t="shared" si="53"/>
        <v/>
      </c>
      <c r="BO89" t="str">
        <f t="shared" si="53"/>
        <v/>
      </c>
      <c r="BP89" t="str">
        <f t="shared" si="53"/>
        <v>l</v>
      </c>
      <c r="BQ89" t="str">
        <f t="shared" si="53"/>
        <v/>
      </c>
      <c r="BR89" t="str">
        <f t="shared" si="53"/>
        <v/>
      </c>
      <c r="BS89" t="str">
        <f t="shared" si="53"/>
        <v/>
      </c>
      <c r="BT89" t="str">
        <f t="shared" si="53"/>
        <v/>
      </c>
      <c r="BU89" t="str">
        <f t="shared" si="51"/>
        <v>q</v>
      </c>
      <c r="BV89" t="str">
        <f t="shared" si="51"/>
        <v/>
      </c>
      <c r="BW89" t="str">
        <f t="shared" si="51"/>
        <v/>
      </c>
      <c r="BX89" t="str">
        <f t="shared" si="51"/>
        <v/>
      </c>
      <c r="BY89" t="str">
        <f t="shared" si="51"/>
        <v/>
      </c>
      <c r="BZ89" t="str">
        <f t="shared" si="51"/>
        <v>v</v>
      </c>
      <c r="CA89" t="str">
        <f t="shared" si="51"/>
        <v/>
      </c>
      <c r="CB89" t="str">
        <f t="shared" si="51"/>
        <v/>
      </c>
      <c r="CC89" t="str">
        <f t="shared" si="51"/>
        <v/>
      </c>
      <c r="CD89" t="str">
        <f t="shared" si="51"/>
        <v/>
      </c>
      <c r="CE89" t="str">
        <f t="shared" si="51"/>
        <v/>
      </c>
      <c r="CF89" t="str">
        <f t="shared" si="51"/>
        <v/>
      </c>
      <c r="CG89" t="str">
        <f t="shared" si="51"/>
        <v/>
      </c>
      <c r="CH89" t="str">
        <f t="shared" si="51"/>
        <v/>
      </c>
      <c r="CI89" t="str">
        <f t="shared" si="51"/>
        <v/>
      </c>
      <c r="CJ89" t="str">
        <f t="shared" si="49"/>
        <v/>
      </c>
      <c r="CK89" t="str">
        <f t="shared" si="49"/>
        <v/>
      </c>
      <c r="CL89" t="str">
        <f t="shared" si="49"/>
        <v/>
      </c>
      <c r="CM89" t="str">
        <f t="shared" si="49"/>
        <v/>
      </c>
      <c r="CN89" t="str">
        <f t="shared" si="49"/>
        <v/>
      </c>
      <c r="CO89" t="str">
        <f t="shared" si="49"/>
        <v/>
      </c>
      <c r="CP89" t="str">
        <f t="shared" si="49"/>
        <v/>
      </c>
      <c r="CQ89" t="str">
        <f t="shared" si="49"/>
        <v/>
      </c>
      <c r="CR89" t="str">
        <f t="shared" si="49"/>
        <v>N</v>
      </c>
      <c r="CS89" t="str">
        <f t="shared" si="49"/>
        <v/>
      </c>
      <c r="CT89" t="str">
        <f t="shared" si="49"/>
        <v/>
      </c>
      <c r="CU89" t="str">
        <f t="shared" si="49"/>
        <v>Q</v>
      </c>
      <c r="CV89" t="str">
        <f t="shared" si="49"/>
        <v/>
      </c>
      <c r="CW89" t="str">
        <f t="shared" si="49"/>
        <v>S</v>
      </c>
      <c r="CX89" t="str">
        <f t="shared" si="49"/>
        <v/>
      </c>
      <c r="CY89" t="str">
        <f t="shared" ref="CY89:DD104" si="55">IF(ISNUMBER(FIND(CY$1,$BD89)),CY$1,"")</f>
        <v/>
      </c>
      <c r="CZ89" t="str">
        <f t="shared" si="55"/>
        <v>V</v>
      </c>
      <c r="DA89" t="str">
        <f t="shared" si="55"/>
        <v/>
      </c>
      <c r="DB89" t="str">
        <f t="shared" si="55"/>
        <v/>
      </c>
      <c r="DC89" t="str">
        <f t="shared" si="55"/>
        <v/>
      </c>
      <c r="DD89" t="str">
        <f t="shared" si="55"/>
        <v/>
      </c>
      <c r="DE89">
        <f t="shared" si="41"/>
        <v>48</v>
      </c>
      <c r="DF89">
        <f>_xlfn.IFNA(IF(D89=BE89,VLOOKUP(D89,'letter value lookup'!$A:$B,2,FALSE),0),0)</f>
        <v>0</v>
      </c>
      <c r="DG89" t="str">
        <f>_xlfn.IFNA(IF(E89=BF89,VLOOKUP(E89,'letter value lookup'!$A:$B,2,FALSE),""),0)</f>
        <v/>
      </c>
      <c r="DH89">
        <f>_xlfn.IFNA(IF(F89=BG89,VLOOKUP(F89,'letter value lookup'!$A:$B,2,FALSE),""),0)</f>
        <v>0</v>
      </c>
      <c r="DI89">
        <f>_xlfn.IFNA(IF(G89=BH89,VLOOKUP(G89,'letter value lookup'!$A:$B,2,FALSE),""),0)</f>
        <v>0</v>
      </c>
      <c r="DJ89">
        <f>_xlfn.IFNA(IF(H89=BI89,VLOOKUP(H89,'letter value lookup'!$A:$B,2,FALSE),""),0)</f>
        <v>0</v>
      </c>
      <c r="DK89">
        <f>_xlfn.IFNA(IF(I89=BJ89,VLOOKUP(I89,'letter value lookup'!$A:$B,2,FALSE),""),0)</f>
        <v>0</v>
      </c>
      <c r="DL89" t="str">
        <f>_xlfn.IFNA(IF(J89=BK89,VLOOKUP(J89,'letter value lookup'!$A:$B,2,FALSE),""),0)</f>
        <v/>
      </c>
      <c r="DM89">
        <f>_xlfn.IFNA(IF(K89=BL89,VLOOKUP(K89,'letter value lookup'!$A:$B,2,FALSE),""),0)</f>
        <v>0</v>
      </c>
      <c r="DN89">
        <f>_xlfn.IFNA(IF(L89=BM89,VLOOKUP(L89,'letter value lookup'!$A:$B,2,FALSE),""),0)</f>
        <v>0</v>
      </c>
      <c r="DO89">
        <f>_xlfn.IFNA(IF(M89=BN89,VLOOKUP(M89,'letter value lookup'!$A:$B,2,FALSE),""),0)</f>
        <v>0</v>
      </c>
      <c r="DP89">
        <f>_xlfn.IFNA(IF(N89=BO89,VLOOKUP(N89,'letter value lookup'!$A:$B,2,FALSE),""),0)</f>
        <v>0</v>
      </c>
      <c r="DQ89" t="str">
        <f>_xlfn.IFNA(IF(O89=BP89,VLOOKUP(O89,'letter value lookup'!$A:$B,2,FALSE),""),0)</f>
        <v/>
      </c>
      <c r="DR89">
        <f>_xlfn.IFNA(IF(P89=BQ89,VLOOKUP(P89,'letter value lookup'!$A:$B,2,FALSE),""),0)</f>
        <v>0</v>
      </c>
      <c r="DS89">
        <f>_xlfn.IFNA(IF(Q89=BR89,VLOOKUP(Q89,'letter value lookup'!$A:$B,2,FALSE),""),0)</f>
        <v>0</v>
      </c>
      <c r="DT89">
        <f>_xlfn.IFNA(IF(R89=BS89,VLOOKUP(R89,'letter value lookup'!$A:$B,2,FALSE),""),0)</f>
        <v>0</v>
      </c>
      <c r="DU89" t="str">
        <f>_xlfn.IFNA(IF(S89=BT89,VLOOKUP(S89,'letter value lookup'!$A:$B,2,FALSE),""),0)</f>
        <v/>
      </c>
      <c r="DV89" t="str">
        <f>_xlfn.IFNA(IF(T89=BU89,VLOOKUP(T89,'letter value lookup'!$A:$B,2,FALSE),""),0)</f>
        <v/>
      </c>
      <c r="DW89">
        <f>_xlfn.IFNA(IF(U89=BV89,VLOOKUP(U89,'letter value lookup'!$A:$B,2,FALSE),""),0)</f>
        <v>0</v>
      </c>
      <c r="DX89">
        <f>_xlfn.IFNA(IF(V89=BW89,VLOOKUP(V89,'letter value lookup'!$A:$B,2,FALSE),""),0)</f>
        <v>0</v>
      </c>
      <c r="DY89">
        <f>_xlfn.IFNA(IF(W89=BX89,VLOOKUP(W89,'letter value lookup'!$A:$B,2,FALSE),""),0)</f>
        <v>0</v>
      </c>
      <c r="DZ89">
        <f>_xlfn.IFNA(IF(X89=BY89,VLOOKUP(X89,'letter value lookup'!$A:$B,2,FALSE),""),0)</f>
        <v>0</v>
      </c>
      <c r="EA89" t="str">
        <f>_xlfn.IFNA(IF(Y89=BZ89,VLOOKUP(Y89,'letter value lookup'!$A:$B,2,FALSE),""),0)</f>
        <v/>
      </c>
      <c r="EB89">
        <f>_xlfn.IFNA(IF(Z89=CA89,VLOOKUP(Z89,'letter value lookup'!$A:$B,2,FALSE),""),0)</f>
        <v>0</v>
      </c>
      <c r="EC89">
        <f>_xlfn.IFNA(IF(AA89=CB89,VLOOKUP(AA89,'letter value lookup'!$A:$B,2,FALSE),""),0)</f>
        <v>0</v>
      </c>
      <c r="ED89">
        <f>_xlfn.IFNA(IF(AB89=CC89,VLOOKUP(AB89,'letter value lookup'!$A:$B,2,FALSE),""),0)</f>
        <v>0</v>
      </c>
      <c r="EE89">
        <f>_xlfn.IFNA(IF(AC89=CD89,VLOOKUP(AC89,'letter value lookup'!$A:$B,2,FALSE),""),0)</f>
        <v>0</v>
      </c>
      <c r="EF89">
        <f>_xlfn.IFNA(IF(AD89=CE89,VLOOKUP(AD89,'letter value lookup'!$D:$E,2,FALSE),""),0)</f>
        <v>0</v>
      </c>
      <c r="EG89">
        <f>_xlfn.IFNA(IF(AE89=CF89,VLOOKUP(AE89,'letter value lookup'!$D:$E,2,FALSE),""),0)</f>
        <v>0</v>
      </c>
      <c r="EH89" t="str">
        <f>_xlfn.IFNA(IF(AF89=CG89,VLOOKUP(AF89,'letter value lookup'!$D:$E,2,FALSE),""),0)</f>
        <v/>
      </c>
      <c r="EI89">
        <f>_xlfn.IFNA(IF(AG89=CH89,VLOOKUP(AG89,'letter value lookup'!$D:$E,2,FALSE),""),0)</f>
        <v>0</v>
      </c>
      <c r="EJ89">
        <f>_xlfn.IFNA(IF(AH89=CI89,VLOOKUP(AH89,'letter value lookup'!$D:$E,2,FALSE),""),0)</f>
        <v>0</v>
      </c>
      <c r="EK89">
        <f>_xlfn.IFNA(IF(AI89=CJ89,VLOOKUP(AI89,'letter value lookup'!$D:$E,2,FALSE),""),0)</f>
        <v>0</v>
      </c>
      <c r="EL89">
        <f>_xlfn.IFNA(IF(AJ89=CK89,VLOOKUP(AJ89,'letter value lookup'!$D:$E,2,FALSE),""),0)</f>
        <v>0</v>
      </c>
      <c r="EM89" t="str">
        <f>_xlfn.IFNA(IF(AK89=CL89,VLOOKUP(AK89,'letter value lookup'!$D:$E,2,FALSE),""),0)</f>
        <v/>
      </c>
      <c r="EN89">
        <f>_xlfn.IFNA(IF(AL89=CM89,VLOOKUP(AL89,'letter value lookup'!$D:$E,2,FALSE),""),0)</f>
        <v>0</v>
      </c>
      <c r="EO89">
        <f>_xlfn.IFNA(IF(AM89=CN89,VLOOKUP(AM89,'letter value lookup'!$D:$E,2,FALSE),""),0)</f>
        <v>0</v>
      </c>
      <c r="EP89">
        <f>_xlfn.IFNA(IF(AN89=CO89,VLOOKUP(AN89,'letter value lookup'!$D:$E,2,FALSE),""),0)</f>
        <v>0</v>
      </c>
      <c r="EQ89">
        <f>_xlfn.IFNA(IF(AO89=CP89,VLOOKUP(AO89,'letter value lookup'!$D:$E,2,FALSE),""),0)</f>
        <v>0</v>
      </c>
      <c r="ER89" t="str">
        <f>_xlfn.IFNA(IF(AP89=CQ89,VLOOKUP(AP89,'letter value lookup'!$D:$E,2,FALSE),""),0)</f>
        <v/>
      </c>
      <c r="ES89" t="str">
        <f>_xlfn.IFNA(IF(AQ89=CR89,VLOOKUP(AQ89,'letter value lookup'!$D:$E,2,FALSE),""),0)</f>
        <v/>
      </c>
      <c r="ET89">
        <f>_xlfn.IFNA(IF(AR89=CS89,VLOOKUP(AR89,'letter value lookup'!$D:$E,2,FALSE),""),0)</f>
        <v>0</v>
      </c>
      <c r="EU89">
        <f>_xlfn.IFNA(IF(AS89=CT89,VLOOKUP(AS89,'letter value lookup'!$D:$E,2,FALSE),""),0)</f>
        <v>0</v>
      </c>
      <c r="EV89" t="str">
        <f>_xlfn.IFNA(IF(AT89=CU89,VLOOKUP(AT89,'letter value lookup'!$D:$E,2,FALSE),""),0)</f>
        <v/>
      </c>
      <c r="EW89" t="str">
        <f>_xlfn.IFNA(IF(AU89=CV89,VLOOKUP(AU89,'letter value lookup'!$D:$E,2,FALSE),""),0)</f>
        <v/>
      </c>
      <c r="EX89" t="str">
        <f>_xlfn.IFNA(IF(AV89=CW89,VLOOKUP(AV89,'letter value lookup'!$D:$E,2,FALSE),""),0)</f>
        <v/>
      </c>
      <c r="EY89" t="str">
        <f>_xlfn.IFNA(IF(AW89=CX89,VLOOKUP(AW89,'letter value lookup'!$D:$E,2,FALSE),""),0)</f>
        <v/>
      </c>
      <c r="EZ89">
        <f>_xlfn.IFNA(IF(AX89=CY89,VLOOKUP(AX89,'letter value lookup'!$D:$E,2,FALSE),""),0)</f>
        <v>0</v>
      </c>
      <c r="FA89">
        <f>_xlfn.IFNA(IF(AY89=CZ89,VLOOKUP(AY89,'letter value lookup'!$D:$E,2,FALSE),""),0)</f>
        <v>48</v>
      </c>
      <c r="FB89" t="str">
        <f>_xlfn.IFNA(IF(AZ89=DA89,VLOOKUP(AZ89,'letter value lookup'!$D:$E,2,FALSE),""),0)</f>
        <v/>
      </c>
      <c r="FC89">
        <f>_xlfn.IFNA(IF(BA89=DB89,VLOOKUP(BA89,'letter value lookup'!$D:$E,2,FALSE),""),0)</f>
        <v>0</v>
      </c>
      <c r="FD89">
        <f>_xlfn.IFNA(IF(BB89=DC89,VLOOKUP(BB89,'letter value lookup'!$D:$E,2,FALSE),""),0)</f>
        <v>0</v>
      </c>
      <c r="FE89" t="str">
        <f>_xlfn.IFNA(IF(BC89=DD89,VLOOKUP(BC89,'letter value lookup'!$D:$E,2,FALSE),""),0)</f>
        <v/>
      </c>
    </row>
    <row r="90" spans="1:161">
      <c r="A90" s="1" t="s">
        <v>88</v>
      </c>
      <c r="B90">
        <f t="shared" si="39"/>
        <v>40</v>
      </c>
      <c r="C90" t="str">
        <f t="shared" si="40"/>
        <v>NFmnrNDDfnjFnndfssmc</v>
      </c>
      <c r="D90" t="str">
        <f t="shared" si="52"/>
        <v/>
      </c>
      <c r="E90" t="str">
        <f t="shared" si="52"/>
        <v/>
      </c>
      <c r="F90" t="str">
        <f t="shared" si="52"/>
        <v>c</v>
      </c>
      <c r="G90" t="str">
        <f t="shared" si="52"/>
        <v>d</v>
      </c>
      <c r="H90" t="str">
        <f t="shared" si="52"/>
        <v/>
      </c>
      <c r="I90" t="str">
        <f t="shared" si="52"/>
        <v>f</v>
      </c>
      <c r="J90" t="str">
        <f t="shared" si="52"/>
        <v/>
      </c>
      <c r="K90" t="str">
        <f t="shared" si="52"/>
        <v/>
      </c>
      <c r="L90" t="str">
        <f t="shared" si="52"/>
        <v/>
      </c>
      <c r="M90" t="str">
        <f t="shared" si="52"/>
        <v>j</v>
      </c>
      <c r="N90" t="str">
        <f t="shared" si="52"/>
        <v/>
      </c>
      <c r="O90" t="str">
        <f t="shared" si="52"/>
        <v/>
      </c>
      <c r="P90" t="str">
        <f t="shared" si="52"/>
        <v>m</v>
      </c>
      <c r="Q90" t="str">
        <f t="shared" si="52"/>
        <v>n</v>
      </c>
      <c r="R90" t="str">
        <f t="shared" si="52"/>
        <v/>
      </c>
      <c r="S90" t="str">
        <f t="shared" si="52"/>
        <v/>
      </c>
      <c r="T90" t="str">
        <f t="shared" si="50"/>
        <v/>
      </c>
      <c r="U90" t="str">
        <f t="shared" si="50"/>
        <v>r</v>
      </c>
      <c r="V90" t="str">
        <f t="shared" si="50"/>
        <v>s</v>
      </c>
      <c r="W90" t="str">
        <f t="shared" si="50"/>
        <v/>
      </c>
      <c r="X90" t="str">
        <f t="shared" si="50"/>
        <v/>
      </c>
      <c r="Y90" t="str">
        <f t="shared" si="50"/>
        <v/>
      </c>
      <c r="Z90" t="str">
        <f t="shared" si="50"/>
        <v/>
      </c>
      <c r="AA90" t="str">
        <f t="shared" si="50"/>
        <v/>
      </c>
      <c r="AB90" t="str">
        <f t="shared" si="50"/>
        <v/>
      </c>
      <c r="AC90" t="str">
        <f t="shared" si="50"/>
        <v/>
      </c>
      <c r="AD90" t="str">
        <f t="shared" si="50"/>
        <v/>
      </c>
      <c r="AE90" t="str">
        <f t="shared" si="50"/>
        <v/>
      </c>
      <c r="AF90" t="str">
        <f t="shared" si="50"/>
        <v/>
      </c>
      <c r="AG90" t="str">
        <f t="shared" si="50"/>
        <v>D</v>
      </c>
      <c r="AH90" t="str">
        <f t="shared" si="50"/>
        <v/>
      </c>
      <c r="AI90" t="str">
        <f t="shared" ref="AI90:AX105" si="56">IF(ISNUMBER(FIND(AI$1,$C90)),AI$1,"")</f>
        <v>F</v>
      </c>
      <c r="AJ90" t="str">
        <f t="shared" si="56"/>
        <v/>
      </c>
      <c r="AK90" t="str">
        <f t="shared" si="56"/>
        <v/>
      </c>
      <c r="AL90" t="str">
        <f t="shared" si="56"/>
        <v/>
      </c>
      <c r="AM90" t="str">
        <f t="shared" si="56"/>
        <v/>
      </c>
      <c r="AN90" t="str">
        <f t="shared" si="56"/>
        <v/>
      </c>
      <c r="AO90" t="str">
        <f t="shared" si="56"/>
        <v/>
      </c>
      <c r="AP90" t="str">
        <f t="shared" si="56"/>
        <v/>
      </c>
      <c r="AQ90" t="str">
        <f t="shared" si="56"/>
        <v>N</v>
      </c>
      <c r="AR90" t="str">
        <f t="shared" si="56"/>
        <v/>
      </c>
      <c r="AS90" t="str">
        <f t="shared" si="56"/>
        <v/>
      </c>
      <c r="AT90" t="str">
        <f t="shared" si="56"/>
        <v/>
      </c>
      <c r="AU90" t="str">
        <f t="shared" si="56"/>
        <v/>
      </c>
      <c r="AV90" t="str">
        <f t="shared" si="56"/>
        <v/>
      </c>
      <c r="AW90" t="str">
        <f t="shared" si="56"/>
        <v/>
      </c>
      <c r="AX90" t="str">
        <f t="shared" si="56"/>
        <v/>
      </c>
      <c r="AY90" t="str">
        <f t="shared" si="54"/>
        <v/>
      </c>
      <c r="AZ90" t="str">
        <f t="shared" si="54"/>
        <v/>
      </c>
      <c r="BA90" t="str">
        <f t="shared" si="54"/>
        <v/>
      </c>
      <c r="BB90" t="str">
        <f t="shared" si="54"/>
        <v/>
      </c>
      <c r="BC90" t="str">
        <f t="shared" si="54"/>
        <v/>
      </c>
      <c r="BD90" t="str">
        <f>RIGHT(A90,B90/2)</f>
        <v>StvjvQQlvzvllqvwQllj</v>
      </c>
      <c r="BE90" t="str">
        <f t="shared" si="53"/>
        <v/>
      </c>
      <c r="BF90" t="str">
        <f t="shared" si="53"/>
        <v/>
      </c>
      <c r="BG90" t="str">
        <f t="shared" si="53"/>
        <v/>
      </c>
      <c r="BH90" t="str">
        <f t="shared" si="53"/>
        <v/>
      </c>
      <c r="BI90" t="str">
        <f t="shared" si="53"/>
        <v/>
      </c>
      <c r="BJ90" t="str">
        <f t="shared" si="53"/>
        <v/>
      </c>
      <c r="BK90" t="str">
        <f t="shared" si="53"/>
        <v/>
      </c>
      <c r="BL90" t="str">
        <f t="shared" si="53"/>
        <v/>
      </c>
      <c r="BM90" t="str">
        <f t="shared" si="53"/>
        <v/>
      </c>
      <c r="BN90" t="str">
        <f t="shared" si="53"/>
        <v>j</v>
      </c>
      <c r="BO90" t="str">
        <f t="shared" si="53"/>
        <v/>
      </c>
      <c r="BP90" t="str">
        <f t="shared" si="53"/>
        <v>l</v>
      </c>
      <c r="BQ90" t="str">
        <f t="shared" si="53"/>
        <v/>
      </c>
      <c r="BR90" t="str">
        <f t="shared" si="53"/>
        <v/>
      </c>
      <c r="BS90" t="str">
        <f t="shared" si="53"/>
        <v/>
      </c>
      <c r="BT90" t="str">
        <f t="shared" si="53"/>
        <v/>
      </c>
      <c r="BU90" t="str">
        <f t="shared" si="51"/>
        <v>q</v>
      </c>
      <c r="BV90" t="str">
        <f t="shared" si="51"/>
        <v/>
      </c>
      <c r="BW90" t="str">
        <f t="shared" si="51"/>
        <v/>
      </c>
      <c r="BX90" t="str">
        <f t="shared" si="51"/>
        <v>t</v>
      </c>
      <c r="BY90" t="str">
        <f t="shared" si="51"/>
        <v/>
      </c>
      <c r="BZ90" t="str">
        <f t="shared" si="51"/>
        <v>v</v>
      </c>
      <c r="CA90" t="str">
        <f t="shared" si="51"/>
        <v>w</v>
      </c>
      <c r="CB90" t="str">
        <f t="shared" si="51"/>
        <v/>
      </c>
      <c r="CC90" t="str">
        <f t="shared" si="51"/>
        <v/>
      </c>
      <c r="CD90" t="str">
        <f t="shared" si="51"/>
        <v>z</v>
      </c>
      <c r="CE90" t="str">
        <f t="shared" si="51"/>
        <v/>
      </c>
      <c r="CF90" t="str">
        <f t="shared" si="51"/>
        <v/>
      </c>
      <c r="CG90" t="str">
        <f t="shared" si="51"/>
        <v/>
      </c>
      <c r="CH90" t="str">
        <f t="shared" si="51"/>
        <v/>
      </c>
      <c r="CI90" t="str">
        <f t="shared" si="51"/>
        <v/>
      </c>
      <c r="CJ90" t="str">
        <f t="shared" ref="CJ90:CY105" si="57">IF(ISNUMBER(FIND(CJ$1,$BD90)),CJ$1,"")</f>
        <v/>
      </c>
      <c r="CK90" t="str">
        <f t="shared" si="57"/>
        <v/>
      </c>
      <c r="CL90" t="str">
        <f t="shared" si="57"/>
        <v/>
      </c>
      <c r="CM90" t="str">
        <f t="shared" si="57"/>
        <v/>
      </c>
      <c r="CN90" t="str">
        <f t="shared" si="57"/>
        <v/>
      </c>
      <c r="CO90" t="str">
        <f t="shared" si="57"/>
        <v/>
      </c>
      <c r="CP90" t="str">
        <f t="shared" si="57"/>
        <v/>
      </c>
      <c r="CQ90" t="str">
        <f t="shared" si="57"/>
        <v/>
      </c>
      <c r="CR90" t="str">
        <f t="shared" si="57"/>
        <v/>
      </c>
      <c r="CS90" t="str">
        <f t="shared" si="57"/>
        <v/>
      </c>
      <c r="CT90" t="str">
        <f t="shared" si="57"/>
        <v/>
      </c>
      <c r="CU90" t="str">
        <f t="shared" si="57"/>
        <v>Q</v>
      </c>
      <c r="CV90" t="str">
        <f t="shared" si="57"/>
        <v/>
      </c>
      <c r="CW90" t="str">
        <f t="shared" si="57"/>
        <v>S</v>
      </c>
      <c r="CX90" t="str">
        <f t="shared" si="57"/>
        <v/>
      </c>
      <c r="CY90" t="str">
        <f t="shared" si="57"/>
        <v/>
      </c>
      <c r="CZ90" t="str">
        <f t="shared" si="55"/>
        <v/>
      </c>
      <c r="DA90" t="str">
        <f t="shared" si="55"/>
        <v/>
      </c>
      <c r="DB90" t="str">
        <f t="shared" si="55"/>
        <v/>
      </c>
      <c r="DC90" t="str">
        <f t="shared" si="55"/>
        <v/>
      </c>
      <c r="DD90" t="str">
        <f t="shared" si="55"/>
        <v/>
      </c>
      <c r="DE90">
        <f t="shared" si="41"/>
        <v>10</v>
      </c>
      <c r="DF90">
        <f>_xlfn.IFNA(IF(D90=BE90,VLOOKUP(D90,'letter value lookup'!$A:$B,2,FALSE),0),0)</f>
        <v>0</v>
      </c>
      <c r="DG90">
        <f>_xlfn.IFNA(IF(E90=BF90,VLOOKUP(E90,'letter value lookup'!$A:$B,2,FALSE),""),0)</f>
        <v>0</v>
      </c>
      <c r="DH90" t="str">
        <f>_xlfn.IFNA(IF(F90=BG90,VLOOKUP(F90,'letter value lookup'!$A:$B,2,FALSE),""),0)</f>
        <v/>
      </c>
      <c r="DI90" t="str">
        <f>_xlfn.IFNA(IF(G90=BH90,VLOOKUP(G90,'letter value lookup'!$A:$B,2,FALSE),""),0)</f>
        <v/>
      </c>
      <c r="DJ90">
        <f>_xlfn.IFNA(IF(H90=BI90,VLOOKUP(H90,'letter value lookup'!$A:$B,2,FALSE),""),0)</f>
        <v>0</v>
      </c>
      <c r="DK90" t="str">
        <f>_xlfn.IFNA(IF(I90=BJ90,VLOOKUP(I90,'letter value lookup'!$A:$B,2,FALSE),""),0)</f>
        <v/>
      </c>
      <c r="DL90">
        <f>_xlfn.IFNA(IF(J90=BK90,VLOOKUP(J90,'letter value lookup'!$A:$B,2,FALSE),""),0)</f>
        <v>0</v>
      </c>
      <c r="DM90">
        <f>_xlfn.IFNA(IF(K90=BL90,VLOOKUP(K90,'letter value lookup'!$A:$B,2,FALSE),""),0)</f>
        <v>0</v>
      </c>
      <c r="DN90">
        <f>_xlfn.IFNA(IF(L90=BM90,VLOOKUP(L90,'letter value lookup'!$A:$B,2,FALSE),""),0)</f>
        <v>0</v>
      </c>
      <c r="DO90">
        <f>_xlfn.IFNA(IF(M90=BN90,VLOOKUP(M90,'letter value lookup'!$A:$B,2,FALSE),""),0)</f>
        <v>10</v>
      </c>
      <c r="DP90">
        <f>_xlfn.IFNA(IF(N90=BO90,VLOOKUP(N90,'letter value lookup'!$A:$B,2,FALSE),""),0)</f>
        <v>0</v>
      </c>
      <c r="DQ90" t="str">
        <f>_xlfn.IFNA(IF(O90=BP90,VLOOKUP(O90,'letter value lookup'!$A:$B,2,FALSE),""),0)</f>
        <v/>
      </c>
      <c r="DR90" t="str">
        <f>_xlfn.IFNA(IF(P90=BQ90,VLOOKUP(P90,'letter value lookup'!$A:$B,2,FALSE),""),0)</f>
        <v/>
      </c>
      <c r="DS90" t="str">
        <f>_xlfn.IFNA(IF(Q90=BR90,VLOOKUP(Q90,'letter value lookup'!$A:$B,2,FALSE),""),0)</f>
        <v/>
      </c>
      <c r="DT90">
        <f>_xlfn.IFNA(IF(R90=BS90,VLOOKUP(R90,'letter value lookup'!$A:$B,2,FALSE),""),0)</f>
        <v>0</v>
      </c>
      <c r="DU90">
        <f>_xlfn.IFNA(IF(S90=BT90,VLOOKUP(S90,'letter value lookup'!$A:$B,2,FALSE),""),0)</f>
        <v>0</v>
      </c>
      <c r="DV90" t="str">
        <f>_xlfn.IFNA(IF(T90=BU90,VLOOKUP(T90,'letter value lookup'!$A:$B,2,FALSE),""),0)</f>
        <v/>
      </c>
      <c r="DW90" t="str">
        <f>_xlfn.IFNA(IF(U90=BV90,VLOOKUP(U90,'letter value lookup'!$A:$B,2,FALSE),""),0)</f>
        <v/>
      </c>
      <c r="DX90" t="str">
        <f>_xlfn.IFNA(IF(V90=BW90,VLOOKUP(V90,'letter value lookup'!$A:$B,2,FALSE),""),0)</f>
        <v/>
      </c>
      <c r="DY90" t="str">
        <f>_xlfn.IFNA(IF(W90=BX90,VLOOKUP(W90,'letter value lookup'!$A:$B,2,FALSE),""),0)</f>
        <v/>
      </c>
      <c r="DZ90">
        <f>_xlfn.IFNA(IF(X90=BY90,VLOOKUP(X90,'letter value lookup'!$A:$B,2,FALSE),""),0)</f>
        <v>0</v>
      </c>
      <c r="EA90" t="str">
        <f>_xlfn.IFNA(IF(Y90=BZ90,VLOOKUP(Y90,'letter value lookup'!$A:$B,2,FALSE),""),0)</f>
        <v/>
      </c>
      <c r="EB90" t="str">
        <f>_xlfn.IFNA(IF(Z90=CA90,VLOOKUP(Z90,'letter value lookup'!$A:$B,2,FALSE),""),0)</f>
        <v/>
      </c>
      <c r="EC90">
        <f>_xlfn.IFNA(IF(AA90=CB90,VLOOKUP(AA90,'letter value lookup'!$A:$B,2,FALSE),""),0)</f>
        <v>0</v>
      </c>
      <c r="ED90">
        <f>_xlfn.IFNA(IF(AB90=CC90,VLOOKUP(AB90,'letter value lookup'!$A:$B,2,FALSE),""),0)</f>
        <v>0</v>
      </c>
      <c r="EE90" t="str">
        <f>_xlfn.IFNA(IF(AC90=CD90,VLOOKUP(AC90,'letter value lookup'!$A:$B,2,FALSE),""),0)</f>
        <v/>
      </c>
      <c r="EF90">
        <f>_xlfn.IFNA(IF(AD90=CE90,VLOOKUP(AD90,'letter value lookup'!$D:$E,2,FALSE),""),0)</f>
        <v>0</v>
      </c>
      <c r="EG90">
        <f>_xlfn.IFNA(IF(AE90=CF90,VLOOKUP(AE90,'letter value lookup'!$D:$E,2,FALSE),""),0)</f>
        <v>0</v>
      </c>
      <c r="EH90">
        <f>_xlfn.IFNA(IF(AF90=CG90,VLOOKUP(AF90,'letter value lookup'!$D:$E,2,FALSE),""),0)</f>
        <v>0</v>
      </c>
      <c r="EI90" t="str">
        <f>_xlfn.IFNA(IF(AG90=CH90,VLOOKUP(AG90,'letter value lookup'!$D:$E,2,FALSE),""),0)</f>
        <v/>
      </c>
      <c r="EJ90">
        <f>_xlfn.IFNA(IF(AH90=CI90,VLOOKUP(AH90,'letter value lookup'!$D:$E,2,FALSE),""),0)</f>
        <v>0</v>
      </c>
      <c r="EK90" t="str">
        <f>_xlfn.IFNA(IF(AI90=CJ90,VLOOKUP(AI90,'letter value lookup'!$D:$E,2,FALSE),""),0)</f>
        <v/>
      </c>
      <c r="EL90">
        <f>_xlfn.IFNA(IF(AJ90=CK90,VLOOKUP(AJ90,'letter value lookup'!$D:$E,2,FALSE),""),0)</f>
        <v>0</v>
      </c>
      <c r="EM90">
        <f>_xlfn.IFNA(IF(AK90=CL90,VLOOKUP(AK90,'letter value lookup'!$D:$E,2,FALSE),""),0)</f>
        <v>0</v>
      </c>
      <c r="EN90">
        <f>_xlfn.IFNA(IF(AL90=CM90,VLOOKUP(AL90,'letter value lookup'!$D:$E,2,FALSE),""),0)</f>
        <v>0</v>
      </c>
      <c r="EO90">
        <f>_xlfn.IFNA(IF(AM90=CN90,VLOOKUP(AM90,'letter value lookup'!$D:$E,2,FALSE),""),0)</f>
        <v>0</v>
      </c>
      <c r="EP90">
        <f>_xlfn.IFNA(IF(AN90=CO90,VLOOKUP(AN90,'letter value lookup'!$D:$E,2,FALSE),""),0)</f>
        <v>0</v>
      </c>
      <c r="EQ90">
        <f>_xlfn.IFNA(IF(AO90=CP90,VLOOKUP(AO90,'letter value lookup'!$D:$E,2,FALSE),""),0)</f>
        <v>0</v>
      </c>
      <c r="ER90">
        <f>_xlfn.IFNA(IF(AP90=CQ90,VLOOKUP(AP90,'letter value lookup'!$D:$E,2,FALSE),""),0)</f>
        <v>0</v>
      </c>
      <c r="ES90" t="str">
        <f>_xlfn.IFNA(IF(AQ90=CR90,VLOOKUP(AQ90,'letter value lookup'!$D:$E,2,FALSE),""),0)</f>
        <v/>
      </c>
      <c r="ET90">
        <f>_xlfn.IFNA(IF(AR90=CS90,VLOOKUP(AR90,'letter value lookup'!$D:$E,2,FALSE),""),0)</f>
        <v>0</v>
      </c>
      <c r="EU90">
        <f>_xlfn.IFNA(IF(AS90=CT90,VLOOKUP(AS90,'letter value lookup'!$D:$E,2,FALSE),""),0)</f>
        <v>0</v>
      </c>
      <c r="EV90" t="str">
        <f>_xlfn.IFNA(IF(AT90=CU90,VLOOKUP(AT90,'letter value lookup'!$D:$E,2,FALSE),""),0)</f>
        <v/>
      </c>
      <c r="EW90">
        <f>_xlfn.IFNA(IF(AU90=CV90,VLOOKUP(AU90,'letter value lookup'!$D:$E,2,FALSE),""),0)</f>
        <v>0</v>
      </c>
      <c r="EX90" t="str">
        <f>_xlfn.IFNA(IF(AV90=CW90,VLOOKUP(AV90,'letter value lookup'!$D:$E,2,FALSE),""),0)</f>
        <v/>
      </c>
      <c r="EY90">
        <f>_xlfn.IFNA(IF(AW90=CX90,VLOOKUP(AW90,'letter value lookup'!$D:$E,2,FALSE),""),0)</f>
        <v>0</v>
      </c>
      <c r="EZ90">
        <f>_xlfn.IFNA(IF(AX90=CY90,VLOOKUP(AX90,'letter value lookup'!$D:$E,2,FALSE),""),0)</f>
        <v>0</v>
      </c>
      <c r="FA90">
        <f>_xlfn.IFNA(IF(AY90=CZ90,VLOOKUP(AY90,'letter value lookup'!$D:$E,2,FALSE),""),0)</f>
        <v>0</v>
      </c>
      <c r="FB90">
        <f>_xlfn.IFNA(IF(AZ90=DA90,VLOOKUP(AZ90,'letter value lookup'!$D:$E,2,FALSE),""),0)</f>
        <v>0</v>
      </c>
      <c r="FC90">
        <f>_xlfn.IFNA(IF(BA90=DB90,VLOOKUP(BA90,'letter value lookup'!$D:$E,2,FALSE),""),0)</f>
        <v>0</v>
      </c>
      <c r="FD90">
        <f>_xlfn.IFNA(IF(BB90=DC90,VLOOKUP(BB90,'letter value lookup'!$D:$E,2,FALSE),""),0)</f>
        <v>0</v>
      </c>
      <c r="FE90">
        <f>_xlfn.IFNA(IF(BC90=DD90,VLOOKUP(BC90,'letter value lookup'!$D:$E,2,FALSE),""),0)</f>
        <v>0</v>
      </c>
    </row>
    <row r="91" spans="1:161">
      <c r="A91" s="1" t="s">
        <v>89</v>
      </c>
      <c r="B91">
        <f t="shared" si="39"/>
        <v>44</v>
      </c>
      <c r="C91" t="str">
        <f t="shared" si="40"/>
        <v>GGPNmBrFNdcfcGrsGcdmDF</v>
      </c>
      <c r="D91" t="str">
        <f t="shared" si="52"/>
        <v/>
      </c>
      <c r="E91" t="str">
        <f t="shared" si="52"/>
        <v/>
      </c>
      <c r="F91" t="str">
        <f t="shared" si="52"/>
        <v>c</v>
      </c>
      <c r="G91" t="str">
        <f t="shared" si="52"/>
        <v>d</v>
      </c>
      <c r="H91" t="str">
        <f t="shared" si="52"/>
        <v/>
      </c>
      <c r="I91" t="str">
        <f t="shared" si="52"/>
        <v>f</v>
      </c>
      <c r="J91" t="str">
        <f t="shared" si="52"/>
        <v/>
      </c>
      <c r="K91" t="str">
        <f t="shared" si="52"/>
        <v/>
      </c>
      <c r="L91" t="str">
        <f t="shared" si="52"/>
        <v/>
      </c>
      <c r="M91" t="str">
        <f t="shared" si="52"/>
        <v/>
      </c>
      <c r="N91" t="str">
        <f t="shared" si="52"/>
        <v/>
      </c>
      <c r="O91" t="str">
        <f t="shared" si="52"/>
        <v/>
      </c>
      <c r="P91" t="str">
        <f t="shared" si="52"/>
        <v>m</v>
      </c>
      <c r="Q91" t="str">
        <f t="shared" si="52"/>
        <v/>
      </c>
      <c r="R91" t="str">
        <f t="shared" si="52"/>
        <v/>
      </c>
      <c r="S91" t="str">
        <f t="shared" si="52"/>
        <v/>
      </c>
      <c r="T91" t="str">
        <f t="shared" si="50"/>
        <v/>
      </c>
      <c r="U91" t="str">
        <f t="shared" si="50"/>
        <v>r</v>
      </c>
      <c r="V91" t="str">
        <f t="shared" si="50"/>
        <v>s</v>
      </c>
      <c r="W91" t="str">
        <f t="shared" si="50"/>
        <v/>
      </c>
      <c r="X91" t="str">
        <f t="shared" si="50"/>
        <v/>
      </c>
      <c r="Y91" t="str">
        <f t="shared" si="50"/>
        <v/>
      </c>
      <c r="Z91" t="str">
        <f t="shared" si="50"/>
        <v/>
      </c>
      <c r="AA91" t="str">
        <f t="shared" si="50"/>
        <v/>
      </c>
      <c r="AB91" t="str">
        <f t="shared" si="50"/>
        <v/>
      </c>
      <c r="AC91" t="str">
        <f t="shared" si="50"/>
        <v/>
      </c>
      <c r="AD91" t="str">
        <f t="shared" si="50"/>
        <v/>
      </c>
      <c r="AE91" t="str">
        <f t="shared" si="50"/>
        <v>B</v>
      </c>
      <c r="AF91" t="str">
        <f t="shared" si="50"/>
        <v/>
      </c>
      <c r="AG91" t="str">
        <f t="shared" si="50"/>
        <v>D</v>
      </c>
      <c r="AH91" t="str">
        <f t="shared" si="50"/>
        <v/>
      </c>
      <c r="AI91" t="str">
        <f t="shared" si="56"/>
        <v>F</v>
      </c>
      <c r="AJ91" t="str">
        <f t="shared" si="56"/>
        <v>G</v>
      </c>
      <c r="AK91" t="str">
        <f t="shared" si="56"/>
        <v/>
      </c>
      <c r="AL91" t="str">
        <f t="shared" si="56"/>
        <v/>
      </c>
      <c r="AM91" t="str">
        <f t="shared" si="56"/>
        <v/>
      </c>
      <c r="AN91" t="str">
        <f t="shared" si="56"/>
        <v/>
      </c>
      <c r="AO91" t="str">
        <f t="shared" si="56"/>
        <v/>
      </c>
      <c r="AP91" t="str">
        <f t="shared" si="56"/>
        <v/>
      </c>
      <c r="AQ91" t="str">
        <f t="shared" si="56"/>
        <v>N</v>
      </c>
      <c r="AR91" t="str">
        <f t="shared" si="56"/>
        <v/>
      </c>
      <c r="AS91" t="str">
        <f t="shared" si="56"/>
        <v>P</v>
      </c>
      <c r="AT91" t="str">
        <f t="shared" si="56"/>
        <v/>
      </c>
      <c r="AU91" t="str">
        <f t="shared" si="56"/>
        <v/>
      </c>
      <c r="AV91" t="str">
        <f t="shared" si="56"/>
        <v/>
      </c>
      <c r="AW91" t="str">
        <f t="shared" si="56"/>
        <v/>
      </c>
      <c r="AX91" t="str">
        <f t="shared" si="56"/>
        <v/>
      </c>
      <c r="AY91" t="str">
        <f t="shared" si="54"/>
        <v/>
      </c>
      <c r="AZ91" t="str">
        <f t="shared" si="54"/>
        <v/>
      </c>
      <c r="BA91" t="str">
        <f t="shared" si="54"/>
        <v/>
      </c>
      <c r="BB91" t="str">
        <f t="shared" si="54"/>
        <v/>
      </c>
      <c r="BC91" t="str">
        <f t="shared" si="54"/>
        <v/>
      </c>
      <c r="BD91" t="str">
        <f>RIGHT(A91,B91/2)</f>
        <v>hJHMMhHLZJMhpLHCMMMMPJ</v>
      </c>
      <c r="BE91" t="str">
        <f t="shared" si="53"/>
        <v/>
      </c>
      <c r="BF91" t="str">
        <f t="shared" si="53"/>
        <v/>
      </c>
      <c r="BG91" t="str">
        <f t="shared" si="53"/>
        <v/>
      </c>
      <c r="BH91" t="str">
        <f t="shared" si="53"/>
        <v/>
      </c>
      <c r="BI91" t="str">
        <f t="shared" si="53"/>
        <v/>
      </c>
      <c r="BJ91" t="str">
        <f t="shared" si="53"/>
        <v/>
      </c>
      <c r="BK91" t="str">
        <f t="shared" si="53"/>
        <v/>
      </c>
      <c r="BL91" t="str">
        <f t="shared" si="53"/>
        <v>h</v>
      </c>
      <c r="BM91" t="str">
        <f t="shared" si="53"/>
        <v/>
      </c>
      <c r="BN91" t="str">
        <f t="shared" si="53"/>
        <v/>
      </c>
      <c r="BO91" t="str">
        <f t="shared" si="53"/>
        <v/>
      </c>
      <c r="BP91" t="str">
        <f t="shared" si="53"/>
        <v/>
      </c>
      <c r="BQ91" t="str">
        <f t="shared" si="53"/>
        <v/>
      </c>
      <c r="BR91" t="str">
        <f t="shared" si="53"/>
        <v/>
      </c>
      <c r="BS91" t="str">
        <f t="shared" si="53"/>
        <v/>
      </c>
      <c r="BT91" t="str">
        <f t="shared" si="53"/>
        <v>p</v>
      </c>
      <c r="BU91" t="str">
        <f t="shared" si="51"/>
        <v/>
      </c>
      <c r="BV91" t="str">
        <f t="shared" si="51"/>
        <v/>
      </c>
      <c r="BW91" t="str">
        <f t="shared" si="51"/>
        <v/>
      </c>
      <c r="BX91" t="str">
        <f t="shared" si="51"/>
        <v/>
      </c>
      <c r="BY91" t="str">
        <f t="shared" si="51"/>
        <v/>
      </c>
      <c r="BZ91" t="str">
        <f t="shared" si="51"/>
        <v/>
      </c>
      <c r="CA91" t="str">
        <f t="shared" si="51"/>
        <v/>
      </c>
      <c r="CB91" t="str">
        <f t="shared" si="51"/>
        <v/>
      </c>
      <c r="CC91" t="str">
        <f t="shared" si="51"/>
        <v/>
      </c>
      <c r="CD91" t="str">
        <f t="shared" si="51"/>
        <v/>
      </c>
      <c r="CE91" t="str">
        <f t="shared" si="51"/>
        <v/>
      </c>
      <c r="CF91" t="str">
        <f t="shared" si="51"/>
        <v/>
      </c>
      <c r="CG91" t="str">
        <f t="shared" si="51"/>
        <v>C</v>
      </c>
      <c r="CH91" t="str">
        <f t="shared" si="51"/>
        <v/>
      </c>
      <c r="CI91" t="str">
        <f t="shared" si="51"/>
        <v/>
      </c>
      <c r="CJ91" t="str">
        <f t="shared" si="57"/>
        <v/>
      </c>
      <c r="CK91" t="str">
        <f t="shared" si="57"/>
        <v/>
      </c>
      <c r="CL91" t="str">
        <f t="shared" si="57"/>
        <v>H</v>
      </c>
      <c r="CM91" t="str">
        <f t="shared" si="57"/>
        <v/>
      </c>
      <c r="CN91" t="str">
        <f t="shared" si="57"/>
        <v>J</v>
      </c>
      <c r="CO91" t="str">
        <f t="shared" si="57"/>
        <v/>
      </c>
      <c r="CP91" t="str">
        <f t="shared" si="57"/>
        <v>L</v>
      </c>
      <c r="CQ91" t="str">
        <f t="shared" si="57"/>
        <v>M</v>
      </c>
      <c r="CR91" t="str">
        <f t="shared" si="57"/>
        <v/>
      </c>
      <c r="CS91" t="str">
        <f t="shared" si="57"/>
        <v/>
      </c>
      <c r="CT91" t="str">
        <f t="shared" si="57"/>
        <v>P</v>
      </c>
      <c r="CU91" t="str">
        <f t="shared" si="57"/>
        <v/>
      </c>
      <c r="CV91" t="str">
        <f t="shared" si="57"/>
        <v/>
      </c>
      <c r="CW91" t="str">
        <f t="shared" si="57"/>
        <v/>
      </c>
      <c r="CX91" t="str">
        <f t="shared" si="57"/>
        <v/>
      </c>
      <c r="CY91" t="str">
        <f t="shared" si="57"/>
        <v/>
      </c>
      <c r="CZ91" t="str">
        <f t="shared" si="55"/>
        <v/>
      </c>
      <c r="DA91" t="str">
        <f t="shared" si="55"/>
        <v/>
      </c>
      <c r="DB91" t="str">
        <f t="shared" si="55"/>
        <v/>
      </c>
      <c r="DC91" t="str">
        <f t="shared" si="55"/>
        <v/>
      </c>
      <c r="DD91" t="str">
        <f t="shared" si="55"/>
        <v>Z</v>
      </c>
      <c r="DE91">
        <f t="shared" si="41"/>
        <v>42</v>
      </c>
      <c r="DF91">
        <f>_xlfn.IFNA(IF(D91=BE91,VLOOKUP(D91,'letter value lookup'!$A:$B,2,FALSE),0),0)</f>
        <v>0</v>
      </c>
      <c r="DG91">
        <f>_xlfn.IFNA(IF(E91=BF91,VLOOKUP(E91,'letter value lookup'!$A:$B,2,FALSE),""),0)</f>
        <v>0</v>
      </c>
      <c r="DH91" t="str">
        <f>_xlfn.IFNA(IF(F91=BG91,VLOOKUP(F91,'letter value lookup'!$A:$B,2,FALSE),""),0)</f>
        <v/>
      </c>
      <c r="DI91" t="str">
        <f>_xlfn.IFNA(IF(G91=BH91,VLOOKUP(G91,'letter value lookup'!$A:$B,2,FALSE),""),0)</f>
        <v/>
      </c>
      <c r="DJ91">
        <f>_xlfn.IFNA(IF(H91=BI91,VLOOKUP(H91,'letter value lookup'!$A:$B,2,FALSE),""),0)</f>
        <v>0</v>
      </c>
      <c r="DK91" t="str">
        <f>_xlfn.IFNA(IF(I91=BJ91,VLOOKUP(I91,'letter value lookup'!$A:$B,2,FALSE),""),0)</f>
        <v/>
      </c>
      <c r="DL91">
        <f>_xlfn.IFNA(IF(J91=BK91,VLOOKUP(J91,'letter value lookup'!$A:$B,2,FALSE),""),0)</f>
        <v>0</v>
      </c>
      <c r="DM91" t="str">
        <f>_xlfn.IFNA(IF(K91=BL91,VLOOKUP(K91,'letter value lookup'!$A:$B,2,FALSE),""),0)</f>
        <v/>
      </c>
      <c r="DN91">
        <f>_xlfn.IFNA(IF(L91=BM91,VLOOKUP(L91,'letter value lookup'!$A:$B,2,FALSE),""),0)</f>
        <v>0</v>
      </c>
      <c r="DO91">
        <f>_xlfn.IFNA(IF(M91=BN91,VLOOKUP(M91,'letter value lookup'!$A:$B,2,FALSE),""),0)</f>
        <v>0</v>
      </c>
      <c r="DP91">
        <f>_xlfn.IFNA(IF(N91=BO91,VLOOKUP(N91,'letter value lookup'!$A:$B,2,FALSE),""),0)</f>
        <v>0</v>
      </c>
      <c r="DQ91">
        <f>_xlfn.IFNA(IF(O91=BP91,VLOOKUP(O91,'letter value lookup'!$A:$B,2,FALSE),""),0)</f>
        <v>0</v>
      </c>
      <c r="DR91" t="str">
        <f>_xlfn.IFNA(IF(P91=BQ91,VLOOKUP(P91,'letter value lookup'!$A:$B,2,FALSE),""),0)</f>
        <v/>
      </c>
      <c r="DS91">
        <f>_xlfn.IFNA(IF(Q91=BR91,VLOOKUP(Q91,'letter value lookup'!$A:$B,2,FALSE),""),0)</f>
        <v>0</v>
      </c>
      <c r="DT91">
        <f>_xlfn.IFNA(IF(R91=BS91,VLOOKUP(R91,'letter value lookup'!$A:$B,2,FALSE),""),0)</f>
        <v>0</v>
      </c>
      <c r="DU91" t="str">
        <f>_xlfn.IFNA(IF(S91=BT91,VLOOKUP(S91,'letter value lookup'!$A:$B,2,FALSE),""),0)</f>
        <v/>
      </c>
      <c r="DV91">
        <f>_xlfn.IFNA(IF(T91=BU91,VLOOKUP(T91,'letter value lookup'!$A:$B,2,FALSE),""),0)</f>
        <v>0</v>
      </c>
      <c r="DW91" t="str">
        <f>_xlfn.IFNA(IF(U91=BV91,VLOOKUP(U91,'letter value lookup'!$A:$B,2,FALSE),""),0)</f>
        <v/>
      </c>
      <c r="DX91" t="str">
        <f>_xlfn.IFNA(IF(V91=BW91,VLOOKUP(V91,'letter value lookup'!$A:$B,2,FALSE),""),0)</f>
        <v/>
      </c>
      <c r="DY91">
        <f>_xlfn.IFNA(IF(W91=BX91,VLOOKUP(W91,'letter value lookup'!$A:$B,2,FALSE),""),0)</f>
        <v>0</v>
      </c>
      <c r="DZ91">
        <f>_xlfn.IFNA(IF(X91=BY91,VLOOKUP(X91,'letter value lookup'!$A:$B,2,FALSE),""),0)</f>
        <v>0</v>
      </c>
      <c r="EA91">
        <f>_xlfn.IFNA(IF(Y91=BZ91,VLOOKUP(Y91,'letter value lookup'!$A:$B,2,FALSE),""),0)</f>
        <v>0</v>
      </c>
      <c r="EB91">
        <f>_xlfn.IFNA(IF(Z91=CA91,VLOOKUP(Z91,'letter value lookup'!$A:$B,2,FALSE),""),0)</f>
        <v>0</v>
      </c>
      <c r="EC91">
        <f>_xlfn.IFNA(IF(AA91=CB91,VLOOKUP(AA91,'letter value lookup'!$A:$B,2,FALSE),""),0)</f>
        <v>0</v>
      </c>
      <c r="ED91">
        <f>_xlfn.IFNA(IF(AB91=CC91,VLOOKUP(AB91,'letter value lookup'!$A:$B,2,FALSE),""),0)</f>
        <v>0</v>
      </c>
      <c r="EE91">
        <f>_xlfn.IFNA(IF(AC91=CD91,VLOOKUP(AC91,'letter value lookup'!$A:$B,2,FALSE),""),0)</f>
        <v>0</v>
      </c>
      <c r="EF91">
        <f>_xlfn.IFNA(IF(AD91=CE91,VLOOKUP(AD91,'letter value lookup'!$D:$E,2,FALSE),""),0)</f>
        <v>0</v>
      </c>
      <c r="EG91" t="str">
        <f>_xlfn.IFNA(IF(AE91=CF91,VLOOKUP(AE91,'letter value lookup'!$D:$E,2,FALSE),""),0)</f>
        <v/>
      </c>
      <c r="EH91" t="str">
        <f>_xlfn.IFNA(IF(AF91=CG91,VLOOKUP(AF91,'letter value lookup'!$D:$E,2,FALSE),""),0)</f>
        <v/>
      </c>
      <c r="EI91" t="str">
        <f>_xlfn.IFNA(IF(AG91=CH91,VLOOKUP(AG91,'letter value lookup'!$D:$E,2,FALSE),""),0)</f>
        <v/>
      </c>
      <c r="EJ91">
        <f>_xlfn.IFNA(IF(AH91=CI91,VLOOKUP(AH91,'letter value lookup'!$D:$E,2,FALSE),""),0)</f>
        <v>0</v>
      </c>
      <c r="EK91" t="str">
        <f>_xlfn.IFNA(IF(AI91=CJ91,VLOOKUP(AI91,'letter value lookup'!$D:$E,2,FALSE),""),0)</f>
        <v/>
      </c>
      <c r="EL91" t="str">
        <f>_xlfn.IFNA(IF(AJ91=CK91,VLOOKUP(AJ91,'letter value lookup'!$D:$E,2,FALSE),""),0)</f>
        <v/>
      </c>
      <c r="EM91" t="str">
        <f>_xlfn.IFNA(IF(AK91=CL91,VLOOKUP(AK91,'letter value lookup'!$D:$E,2,FALSE),""),0)</f>
        <v/>
      </c>
      <c r="EN91">
        <f>_xlfn.IFNA(IF(AL91=CM91,VLOOKUP(AL91,'letter value lookup'!$D:$E,2,FALSE),""),0)</f>
        <v>0</v>
      </c>
      <c r="EO91" t="str">
        <f>_xlfn.IFNA(IF(AM91=CN91,VLOOKUP(AM91,'letter value lookup'!$D:$E,2,FALSE),""),0)</f>
        <v/>
      </c>
      <c r="EP91">
        <f>_xlfn.IFNA(IF(AN91=CO91,VLOOKUP(AN91,'letter value lookup'!$D:$E,2,FALSE),""),0)</f>
        <v>0</v>
      </c>
      <c r="EQ91" t="str">
        <f>_xlfn.IFNA(IF(AO91=CP91,VLOOKUP(AO91,'letter value lookup'!$D:$E,2,FALSE),""),0)</f>
        <v/>
      </c>
      <c r="ER91" t="str">
        <f>_xlfn.IFNA(IF(AP91=CQ91,VLOOKUP(AP91,'letter value lookup'!$D:$E,2,FALSE),""),0)</f>
        <v/>
      </c>
      <c r="ES91" t="str">
        <f>_xlfn.IFNA(IF(AQ91=CR91,VLOOKUP(AQ91,'letter value lookup'!$D:$E,2,FALSE),""),0)</f>
        <v/>
      </c>
      <c r="ET91">
        <f>_xlfn.IFNA(IF(AR91=CS91,VLOOKUP(AR91,'letter value lookup'!$D:$E,2,FALSE),""),0)</f>
        <v>0</v>
      </c>
      <c r="EU91">
        <f>_xlfn.IFNA(IF(AS91=CT91,VLOOKUP(AS91,'letter value lookup'!$D:$E,2,FALSE),""),0)</f>
        <v>42</v>
      </c>
      <c r="EV91">
        <f>_xlfn.IFNA(IF(AT91=CU91,VLOOKUP(AT91,'letter value lookup'!$D:$E,2,FALSE),""),0)</f>
        <v>0</v>
      </c>
      <c r="EW91">
        <f>_xlfn.IFNA(IF(AU91=CV91,VLOOKUP(AU91,'letter value lookup'!$D:$E,2,FALSE),""),0)</f>
        <v>0</v>
      </c>
      <c r="EX91">
        <f>_xlfn.IFNA(IF(AV91=CW91,VLOOKUP(AV91,'letter value lookup'!$D:$E,2,FALSE),""),0)</f>
        <v>0</v>
      </c>
      <c r="EY91">
        <f>_xlfn.IFNA(IF(AW91=CX91,VLOOKUP(AW91,'letter value lookup'!$D:$E,2,FALSE),""),0)</f>
        <v>0</v>
      </c>
      <c r="EZ91">
        <f>_xlfn.IFNA(IF(AX91=CY91,VLOOKUP(AX91,'letter value lookup'!$D:$E,2,FALSE),""),0)</f>
        <v>0</v>
      </c>
      <c r="FA91">
        <f>_xlfn.IFNA(IF(AY91=CZ91,VLOOKUP(AY91,'letter value lookup'!$D:$E,2,FALSE),""),0)</f>
        <v>0</v>
      </c>
      <c r="FB91">
        <f>_xlfn.IFNA(IF(AZ91=DA91,VLOOKUP(AZ91,'letter value lookup'!$D:$E,2,FALSE),""),0)</f>
        <v>0</v>
      </c>
      <c r="FC91">
        <f>_xlfn.IFNA(IF(BA91=DB91,VLOOKUP(BA91,'letter value lookup'!$D:$E,2,FALSE),""),0)</f>
        <v>0</v>
      </c>
      <c r="FD91">
        <f>_xlfn.IFNA(IF(BB91=DC91,VLOOKUP(BB91,'letter value lookup'!$D:$E,2,FALSE),""),0)</f>
        <v>0</v>
      </c>
      <c r="FE91" t="str">
        <f>_xlfn.IFNA(IF(BC91=DD91,VLOOKUP(BC91,'letter value lookup'!$D:$E,2,FALSE),""),0)</f>
        <v/>
      </c>
    </row>
    <row r="92" spans="1:161">
      <c r="A92" s="1" t="s">
        <v>90</v>
      </c>
      <c r="B92">
        <f t="shared" si="39"/>
        <v>40</v>
      </c>
      <c r="C92" t="str">
        <f t="shared" si="40"/>
        <v>DSvDGdGFlGGnDZFdVSZv</v>
      </c>
      <c r="D92" t="str">
        <f t="shared" si="52"/>
        <v/>
      </c>
      <c r="E92" t="str">
        <f t="shared" si="52"/>
        <v/>
      </c>
      <c r="F92" t="str">
        <f t="shared" si="52"/>
        <v/>
      </c>
      <c r="G92" t="str">
        <f t="shared" si="52"/>
        <v>d</v>
      </c>
      <c r="H92" t="str">
        <f t="shared" si="52"/>
        <v/>
      </c>
      <c r="I92" t="str">
        <f t="shared" si="52"/>
        <v/>
      </c>
      <c r="J92" t="str">
        <f t="shared" si="52"/>
        <v/>
      </c>
      <c r="K92" t="str">
        <f t="shared" si="52"/>
        <v/>
      </c>
      <c r="L92" t="str">
        <f t="shared" si="52"/>
        <v/>
      </c>
      <c r="M92" t="str">
        <f t="shared" si="52"/>
        <v/>
      </c>
      <c r="N92" t="str">
        <f t="shared" si="52"/>
        <v/>
      </c>
      <c r="O92" t="str">
        <f t="shared" si="52"/>
        <v>l</v>
      </c>
      <c r="P92" t="str">
        <f t="shared" si="52"/>
        <v/>
      </c>
      <c r="Q92" t="str">
        <f t="shared" si="52"/>
        <v>n</v>
      </c>
      <c r="R92" t="str">
        <f t="shared" si="52"/>
        <v/>
      </c>
      <c r="S92" t="str">
        <f t="shared" si="52"/>
        <v/>
      </c>
      <c r="T92" t="str">
        <f t="shared" si="50"/>
        <v/>
      </c>
      <c r="U92" t="str">
        <f t="shared" si="50"/>
        <v/>
      </c>
      <c r="V92" t="str">
        <f t="shared" si="50"/>
        <v/>
      </c>
      <c r="W92" t="str">
        <f t="shared" si="50"/>
        <v/>
      </c>
      <c r="X92" t="str">
        <f t="shared" si="50"/>
        <v/>
      </c>
      <c r="Y92" t="str">
        <f t="shared" si="50"/>
        <v>v</v>
      </c>
      <c r="Z92" t="str">
        <f t="shared" si="50"/>
        <v/>
      </c>
      <c r="AA92" t="str">
        <f t="shared" si="50"/>
        <v/>
      </c>
      <c r="AB92" t="str">
        <f t="shared" si="50"/>
        <v/>
      </c>
      <c r="AC92" t="str">
        <f t="shared" si="50"/>
        <v/>
      </c>
      <c r="AD92" t="str">
        <f t="shared" si="50"/>
        <v/>
      </c>
      <c r="AE92" t="str">
        <f t="shared" si="50"/>
        <v/>
      </c>
      <c r="AF92" t="str">
        <f t="shared" si="50"/>
        <v/>
      </c>
      <c r="AG92" t="str">
        <f t="shared" si="50"/>
        <v>D</v>
      </c>
      <c r="AH92" t="str">
        <f t="shared" si="50"/>
        <v/>
      </c>
      <c r="AI92" t="str">
        <f t="shared" si="56"/>
        <v>F</v>
      </c>
      <c r="AJ92" t="str">
        <f t="shared" si="56"/>
        <v>G</v>
      </c>
      <c r="AK92" t="str">
        <f t="shared" si="56"/>
        <v/>
      </c>
      <c r="AL92" t="str">
        <f t="shared" si="56"/>
        <v/>
      </c>
      <c r="AM92" t="str">
        <f t="shared" si="56"/>
        <v/>
      </c>
      <c r="AN92" t="str">
        <f t="shared" si="56"/>
        <v/>
      </c>
      <c r="AO92" t="str">
        <f t="shared" si="56"/>
        <v/>
      </c>
      <c r="AP92" t="str">
        <f t="shared" si="56"/>
        <v/>
      </c>
      <c r="AQ92" t="str">
        <f t="shared" si="56"/>
        <v/>
      </c>
      <c r="AR92" t="str">
        <f t="shared" si="56"/>
        <v/>
      </c>
      <c r="AS92" t="str">
        <f t="shared" si="56"/>
        <v/>
      </c>
      <c r="AT92" t="str">
        <f t="shared" si="56"/>
        <v/>
      </c>
      <c r="AU92" t="str">
        <f t="shared" si="56"/>
        <v/>
      </c>
      <c r="AV92" t="str">
        <f t="shared" si="56"/>
        <v>S</v>
      </c>
      <c r="AW92" t="str">
        <f t="shared" si="56"/>
        <v/>
      </c>
      <c r="AX92" t="str">
        <f t="shared" si="56"/>
        <v/>
      </c>
      <c r="AY92" t="str">
        <f t="shared" si="54"/>
        <v>V</v>
      </c>
      <c r="AZ92" t="str">
        <f t="shared" si="54"/>
        <v/>
      </c>
      <c r="BA92" t="str">
        <f t="shared" si="54"/>
        <v/>
      </c>
      <c r="BB92" t="str">
        <f t="shared" si="54"/>
        <v/>
      </c>
      <c r="BC92" t="str">
        <f t="shared" si="54"/>
        <v>Z</v>
      </c>
      <c r="BD92" t="str">
        <f>RIGHT(A92,B92/2)</f>
        <v>fPqwnfhpnrqpPNpLPrrh</v>
      </c>
      <c r="BE92" t="str">
        <f t="shared" si="53"/>
        <v/>
      </c>
      <c r="BF92" t="str">
        <f t="shared" si="53"/>
        <v/>
      </c>
      <c r="BG92" t="str">
        <f t="shared" si="53"/>
        <v/>
      </c>
      <c r="BH92" t="str">
        <f t="shared" si="53"/>
        <v/>
      </c>
      <c r="BI92" t="str">
        <f t="shared" si="53"/>
        <v/>
      </c>
      <c r="BJ92" t="str">
        <f t="shared" si="53"/>
        <v>f</v>
      </c>
      <c r="BK92" t="str">
        <f t="shared" si="53"/>
        <v/>
      </c>
      <c r="BL92" t="str">
        <f t="shared" si="53"/>
        <v>h</v>
      </c>
      <c r="BM92" t="str">
        <f t="shared" si="53"/>
        <v/>
      </c>
      <c r="BN92" t="str">
        <f t="shared" si="53"/>
        <v/>
      </c>
      <c r="BO92" t="str">
        <f t="shared" si="53"/>
        <v/>
      </c>
      <c r="BP92" t="str">
        <f t="shared" si="53"/>
        <v/>
      </c>
      <c r="BQ92" t="str">
        <f t="shared" si="53"/>
        <v/>
      </c>
      <c r="BR92" t="str">
        <f t="shared" si="53"/>
        <v>n</v>
      </c>
      <c r="BS92" t="str">
        <f t="shared" si="53"/>
        <v/>
      </c>
      <c r="BT92" t="str">
        <f t="shared" si="53"/>
        <v>p</v>
      </c>
      <c r="BU92" t="str">
        <f t="shared" si="51"/>
        <v>q</v>
      </c>
      <c r="BV92" t="str">
        <f t="shared" si="51"/>
        <v>r</v>
      </c>
      <c r="BW92" t="str">
        <f t="shared" si="51"/>
        <v/>
      </c>
      <c r="BX92" t="str">
        <f t="shared" si="51"/>
        <v/>
      </c>
      <c r="BY92" t="str">
        <f t="shared" si="51"/>
        <v/>
      </c>
      <c r="BZ92" t="str">
        <f t="shared" si="51"/>
        <v/>
      </c>
      <c r="CA92" t="str">
        <f t="shared" si="51"/>
        <v>w</v>
      </c>
      <c r="CB92" t="str">
        <f t="shared" si="51"/>
        <v/>
      </c>
      <c r="CC92" t="str">
        <f t="shared" si="51"/>
        <v/>
      </c>
      <c r="CD92" t="str">
        <f t="shared" si="51"/>
        <v/>
      </c>
      <c r="CE92" t="str">
        <f t="shared" si="51"/>
        <v/>
      </c>
      <c r="CF92" t="str">
        <f t="shared" si="51"/>
        <v/>
      </c>
      <c r="CG92" t="str">
        <f t="shared" si="51"/>
        <v/>
      </c>
      <c r="CH92" t="str">
        <f t="shared" si="51"/>
        <v/>
      </c>
      <c r="CI92" t="str">
        <f t="shared" si="51"/>
        <v/>
      </c>
      <c r="CJ92" t="str">
        <f t="shared" si="57"/>
        <v/>
      </c>
      <c r="CK92" t="str">
        <f t="shared" si="57"/>
        <v/>
      </c>
      <c r="CL92" t="str">
        <f t="shared" si="57"/>
        <v/>
      </c>
      <c r="CM92" t="str">
        <f t="shared" si="57"/>
        <v/>
      </c>
      <c r="CN92" t="str">
        <f t="shared" si="57"/>
        <v/>
      </c>
      <c r="CO92" t="str">
        <f t="shared" si="57"/>
        <v/>
      </c>
      <c r="CP92" t="str">
        <f t="shared" si="57"/>
        <v>L</v>
      </c>
      <c r="CQ92" t="str">
        <f t="shared" si="57"/>
        <v/>
      </c>
      <c r="CR92" t="str">
        <f t="shared" si="57"/>
        <v>N</v>
      </c>
      <c r="CS92" t="str">
        <f t="shared" si="57"/>
        <v/>
      </c>
      <c r="CT92" t="str">
        <f t="shared" si="57"/>
        <v>P</v>
      </c>
      <c r="CU92" t="str">
        <f t="shared" si="57"/>
        <v/>
      </c>
      <c r="CV92" t="str">
        <f t="shared" si="57"/>
        <v/>
      </c>
      <c r="CW92" t="str">
        <f t="shared" si="57"/>
        <v/>
      </c>
      <c r="CX92" t="str">
        <f t="shared" si="57"/>
        <v/>
      </c>
      <c r="CY92" t="str">
        <f t="shared" si="57"/>
        <v/>
      </c>
      <c r="CZ92" t="str">
        <f t="shared" si="55"/>
        <v/>
      </c>
      <c r="DA92" t="str">
        <f t="shared" si="55"/>
        <v/>
      </c>
      <c r="DB92" t="str">
        <f t="shared" si="55"/>
        <v/>
      </c>
      <c r="DC92" t="str">
        <f t="shared" si="55"/>
        <v/>
      </c>
      <c r="DD92" t="str">
        <f t="shared" si="55"/>
        <v/>
      </c>
      <c r="DE92">
        <f t="shared" si="41"/>
        <v>14</v>
      </c>
      <c r="DF92">
        <f>_xlfn.IFNA(IF(D92=BE92,VLOOKUP(D92,'letter value lookup'!$A:$B,2,FALSE),0),0)</f>
        <v>0</v>
      </c>
      <c r="DG92">
        <f>_xlfn.IFNA(IF(E92=BF92,VLOOKUP(E92,'letter value lookup'!$A:$B,2,FALSE),""),0)</f>
        <v>0</v>
      </c>
      <c r="DH92">
        <f>_xlfn.IFNA(IF(F92=BG92,VLOOKUP(F92,'letter value lookup'!$A:$B,2,FALSE),""),0)</f>
        <v>0</v>
      </c>
      <c r="DI92" t="str">
        <f>_xlfn.IFNA(IF(G92=BH92,VLOOKUP(G92,'letter value lookup'!$A:$B,2,FALSE),""),0)</f>
        <v/>
      </c>
      <c r="DJ92">
        <f>_xlfn.IFNA(IF(H92=BI92,VLOOKUP(H92,'letter value lookup'!$A:$B,2,FALSE),""),0)</f>
        <v>0</v>
      </c>
      <c r="DK92" t="str">
        <f>_xlfn.IFNA(IF(I92=BJ92,VLOOKUP(I92,'letter value lookup'!$A:$B,2,FALSE),""),0)</f>
        <v/>
      </c>
      <c r="DL92">
        <f>_xlfn.IFNA(IF(J92=BK92,VLOOKUP(J92,'letter value lookup'!$A:$B,2,FALSE),""),0)</f>
        <v>0</v>
      </c>
      <c r="DM92" t="str">
        <f>_xlfn.IFNA(IF(K92=BL92,VLOOKUP(K92,'letter value lookup'!$A:$B,2,FALSE),""),0)</f>
        <v/>
      </c>
      <c r="DN92">
        <f>_xlfn.IFNA(IF(L92=BM92,VLOOKUP(L92,'letter value lookup'!$A:$B,2,FALSE),""),0)</f>
        <v>0</v>
      </c>
      <c r="DO92">
        <f>_xlfn.IFNA(IF(M92=BN92,VLOOKUP(M92,'letter value lookup'!$A:$B,2,FALSE),""),0)</f>
        <v>0</v>
      </c>
      <c r="DP92">
        <f>_xlfn.IFNA(IF(N92=BO92,VLOOKUP(N92,'letter value lookup'!$A:$B,2,FALSE),""),0)</f>
        <v>0</v>
      </c>
      <c r="DQ92" t="str">
        <f>_xlfn.IFNA(IF(O92=BP92,VLOOKUP(O92,'letter value lookup'!$A:$B,2,FALSE),""),0)</f>
        <v/>
      </c>
      <c r="DR92">
        <f>_xlfn.IFNA(IF(P92=BQ92,VLOOKUP(P92,'letter value lookup'!$A:$B,2,FALSE),""),0)</f>
        <v>0</v>
      </c>
      <c r="DS92">
        <f>_xlfn.IFNA(IF(Q92=BR92,VLOOKUP(Q92,'letter value lookup'!$A:$B,2,FALSE),""),0)</f>
        <v>14</v>
      </c>
      <c r="DT92">
        <f>_xlfn.IFNA(IF(R92=BS92,VLOOKUP(R92,'letter value lookup'!$A:$B,2,FALSE),""),0)</f>
        <v>0</v>
      </c>
      <c r="DU92" t="str">
        <f>_xlfn.IFNA(IF(S92=BT92,VLOOKUP(S92,'letter value lookup'!$A:$B,2,FALSE),""),0)</f>
        <v/>
      </c>
      <c r="DV92" t="str">
        <f>_xlfn.IFNA(IF(T92=BU92,VLOOKUP(T92,'letter value lookup'!$A:$B,2,FALSE),""),0)</f>
        <v/>
      </c>
      <c r="DW92" t="str">
        <f>_xlfn.IFNA(IF(U92=BV92,VLOOKUP(U92,'letter value lookup'!$A:$B,2,FALSE),""),0)</f>
        <v/>
      </c>
      <c r="DX92">
        <f>_xlfn.IFNA(IF(V92=BW92,VLOOKUP(V92,'letter value lookup'!$A:$B,2,FALSE),""),0)</f>
        <v>0</v>
      </c>
      <c r="DY92">
        <f>_xlfn.IFNA(IF(W92=BX92,VLOOKUP(W92,'letter value lookup'!$A:$B,2,FALSE),""),0)</f>
        <v>0</v>
      </c>
      <c r="DZ92">
        <f>_xlfn.IFNA(IF(X92=BY92,VLOOKUP(X92,'letter value lookup'!$A:$B,2,FALSE),""),0)</f>
        <v>0</v>
      </c>
      <c r="EA92" t="str">
        <f>_xlfn.IFNA(IF(Y92=BZ92,VLOOKUP(Y92,'letter value lookup'!$A:$B,2,FALSE),""),0)</f>
        <v/>
      </c>
      <c r="EB92" t="str">
        <f>_xlfn.IFNA(IF(Z92=CA92,VLOOKUP(Z92,'letter value lookup'!$A:$B,2,FALSE),""),0)</f>
        <v/>
      </c>
      <c r="EC92">
        <f>_xlfn.IFNA(IF(AA92=CB92,VLOOKUP(AA92,'letter value lookup'!$A:$B,2,FALSE),""),0)</f>
        <v>0</v>
      </c>
      <c r="ED92">
        <f>_xlfn.IFNA(IF(AB92=CC92,VLOOKUP(AB92,'letter value lookup'!$A:$B,2,FALSE),""),0)</f>
        <v>0</v>
      </c>
      <c r="EE92">
        <f>_xlfn.IFNA(IF(AC92=CD92,VLOOKUP(AC92,'letter value lookup'!$A:$B,2,FALSE),""),0)</f>
        <v>0</v>
      </c>
      <c r="EF92">
        <f>_xlfn.IFNA(IF(AD92=CE92,VLOOKUP(AD92,'letter value lookup'!$D:$E,2,FALSE),""),0)</f>
        <v>0</v>
      </c>
      <c r="EG92">
        <f>_xlfn.IFNA(IF(AE92=CF92,VLOOKUP(AE92,'letter value lookup'!$D:$E,2,FALSE),""),0)</f>
        <v>0</v>
      </c>
      <c r="EH92">
        <f>_xlfn.IFNA(IF(AF92=CG92,VLOOKUP(AF92,'letter value lookup'!$D:$E,2,FALSE),""),0)</f>
        <v>0</v>
      </c>
      <c r="EI92" t="str">
        <f>_xlfn.IFNA(IF(AG92=CH92,VLOOKUP(AG92,'letter value lookup'!$D:$E,2,FALSE),""),0)</f>
        <v/>
      </c>
      <c r="EJ92">
        <f>_xlfn.IFNA(IF(AH92=CI92,VLOOKUP(AH92,'letter value lookup'!$D:$E,2,FALSE),""),0)</f>
        <v>0</v>
      </c>
      <c r="EK92" t="str">
        <f>_xlfn.IFNA(IF(AI92=CJ92,VLOOKUP(AI92,'letter value lookup'!$D:$E,2,FALSE),""),0)</f>
        <v/>
      </c>
      <c r="EL92" t="str">
        <f>_xlfn.IFNA(IF(AJ92=CK92,VLOOKUP(AJ92,'letter value lookup'!$D:$E,2,FALSE),""),0)</f>
        <v/>
      </c>
      <c r="EM92">
        <f>_xlfn.IFNA(IF(AK92=CL92,VLOOKUP(AK92,'letter value lookup'!$D:$E,2,FALSE),""),0)</f>
        <v>0</v>
      </c>
      <c r="EN92">
        <f>_xlfn.IFNA(IF(AL92=CM92,VLOOKUP(AL92,'letter value lookup'!$D:$E,2,FALSE),""),0)</f>
        <v>0</v>
      </c>
      <c r="EO92">
        <f>_xlfn.IFNA(IF(AM92=CN92,VLOOKUP(AM92,'letter value lookup'!$D:$E,2,FALSE),""),0)</f>
        <v>0</v>
      </c>
      <c r="EP92">
        <f>_xlfn.IFNA(IF(AN92=CO92,VLOOKUP(AN92,'letter value lookup'!$D:$E,2,FALSE),""),0)</f>
        <v>0</v>
      </c>
      <c r="EQ92" t="str">
        <f>_xlfn.IFNA(IF(AO92=CP92,VLOOKUP(AO92,'letter value lookup'!$D:$E,2,FALSE),""),0)</f>
        <v/>
      </c>
      <c r="ER92">
        <f>_xlfn.IFNA(IF(AP92=CQ92,VLOOKUP(AP92,'letter value lookup'!$D:$E,2,FALSE),""),0)</f>
        <v>0</v>
      </c>
      <c r="ES92" t="str">
        <f>_xlfn.IFNA(IF(AQ92=CR92,VLOOKUP(AQ92,'letter value lookup'!$D:$E,2,FALSE),""),0)</f>
        <v/>
      </c>
      <c r="ET92">
        <f>_xlfn.IFNA(IF(AR92=CS92,VLOOKUP(AR92,'letter value lookup'!$D:$E,2,FALSE),""),0)</f>
        <v>0</v>
      </c>
      <c r="EU92" t="str">
        <f>_xlfn.IFNA(IF(AS92=CT92,VLOOKUP(AS92,'letter value lookup'!$D:$E,2,FALSE),""),0)</f>
        <v/>
      </c>
      <c r="EV92">
        <f>_xlfn.IFNA(IF(AT92=CU92,VLOOKUP(AT92,'letter value lookup'!$D:$E,2,FALSE),""),0)</f>
        <v>0</v>
      </c>
      <c r="EW92">
        <f>_xlfn.IFNA(IF(AU92=CV92,VLOOKUP(AU92,'letter value lookup'!$D:$E,2,FALSE),""),0)</f>
        <v>0</v>
      </c>
      <c r="EX92" t="str">
        <f>_xlfn.IFNA(IF(AV92=CW92,VLOOKUP(AV92,'letter value lookup'!$D:$E,2,FALSE),""),0)</f>
        <v/>
      </c>
      <c r="EY92">
        <f>_xlfn.IFNA(IF(AW92=CX92,VLOOKUP(AW92,'letter value lookup'!$D:$E,2,FALSE),""),0)</f>
        <v>0</v>
      </c>
      <c r="EZ92">
        <f>_xlfn.IFNA(IF(AX92=CY92,VLOOKUP(AX92,'letter value lookup'!$D:$E,2,FALSE),""),0)</f>
        <v>0</v>
      </c>
      <c r="FA92" t="str">
        <f>_xlfn.IFNA(IF(AY92=CZ92,VLOOKUP(AY92,'letter value lookup'!$D:$E,2,FALSE),""),0)</f>
        <v/>
      </c>
      <c r="FB92">
        <f>_xlfn.IFNA(IF(AZ92=DA92,VLOOKUP(AZ92,'letter value lookup'!$D:$E,2,FALSE),""),0)</f>
        <v>0</v>
      </c>
      <c r="FC92">
        <f>_xlfn.IFNA(IF(BA92=DB92,VLOOKUP(BA92,'letter value lookup'!$D:$E,2,FALSE),""),0)</f>
        <v>0</v>
      </c>
      <c r="FD92">
        <f>_xlfn.IFNA(IF(BB92=DC92,VLOOKUP(BB92,'letter value lookup'!$D:$E,2,FALSE),""),0)</f>
        <v>0</v>
      </c>
      <c r="FE92" t="str">
        <f>_xlfn.IFNA(IF(BC92=DD92,VLOOKUP(BC92,'letter value lookup'!$D:$E,2,FALSE),""),0)</f>
        <v/>
      </c>
    </row>
    <row r="93" spans="1:161">
      <c r="A93" s="1" t="s">
        <v>91</v>
      </c>
      <c r="B93">
        <f t="shared" si="39"/>
        <v>26</v>
      </c>
      <c r="C93" t="str">
        <f t="shared" si="40"/>
        <v>sWcTjtHCsTmsC</v>
      </c>
      <c r="D93" t="str">
        <f t="shared" si="52"/>
        <v/>
      </c>
      <c r="E93" t="str">
        <f t="shared" si="52"/>
        <v/>
      </c>
      <c r="F93" t="str">
        <f t="shared" si="52"/>
        <v>c</v>
      </c>
      <c r="G93" t="str">
        <f t="shared" si="52"/>
        <v/>
      </c>
      <c r="H93" t="str">
        <f t="shared" si="52"/>
        <v/>
      </c>
      <c r="I93" t="str">
        <f t="shared" si="52"/>
        <v/>
      </c>
      <c r="J93" t="str">
        <f t="shared" si="52"/>
        <v/>
      </c>
      <c r="K93" t="str">
        <f t="shared" si="52"/>
        <v/>
      </c>
      <c r="L93" t="str">
        <f t="shared" si="52"/>
        <v/>
      </c>
      <c r="M93" t="str">
        <f t="shared" si="52"/>
        <v>j</v>
      </c>
      <c r="N93" t="str">
        <f t="shared" si="52"/>
        <v/>
      </c>
      <c r="O93" t="str">
        <f t="shared" si="52"/>
        <v/>
      </c>
      <c r="P93" t="str">
        <f t="shared" si="52"/>
        <v>m</v>
      </c>
      <c r="Q93" t="str">
        <f t="shared" si="52"/>
        <v/>
      </c>
      <c r="R93" t="str">
        <f t="shared" si="52"/>
        <v/>
      </c>
      <c r="S93" t="str">
        <f t="shared" si="52"/>
        <v/>
      </c>
      <c r="T93" t="str">
        <f t="shared" si="50"/>
        <v/>
      </c>
      <c r="U93" t="str">
        <f t="shared" si="50"/>
        <v/>
      </c>
      <c r="V93" t="str">
        <f t="shared" si="50"/>
        <v>s</v>
      </c>
      <c r="W93" t="str">
        <f t="shared" si="50"/>
        <v>t</v>
      </c>
      <c r="X93" t="str">
        <f t="shared" si="50"/>
        <v/>
      </c>
      <c r="Y93" t="str">
        <f t="shared" si="50"/>
        <v/>
      </c>
      <c r="Z93" t="str">
        <f t="shared" si="50"/>
        <v/>
      </c>
      <c r="AA93" t="str">
        <f t="shared" si="50"/>
        <v/>
      </c>
      <c r="AB93" t="str">
        <f t="shared" si="50"/>
        <v/>
      </c>
      <c r="AC93" t="str">
        <f t="shared" si="50"/>
        <v/>
      </c>
      <c r="AD93" t="str">
        <f t="shared" si="50"/>
        <v/>
      </c>
      <c r="AE93" t="str">
        <f t="shared" si="50"/>
        <v/>
      </c>
      <c r="AF93" t="str">
        <f t="shared" si="50"/>
        <v>C</v>
      </c>
      <c r="AG93" t="str">
        <f t="shared" si="50"/>
        <v/>
      </c>
      <c r="AH93" t="str">
        <f t="shared" si="50"/>
        <v/>
      </c>
      <c r="AI93" t="str">
        <f t="shared" si="56"/>
        <v/>
      </c>
      <c r="AJ93" t="str">
        <f t="shared" si="56"/>
        <v/>
      </c>
      <c r="AK93" t="str">
        <f t="shared" si="56"/>
        <v>H</v>
      </c>
      <c r="AL93" t="str">
        <f t="shared" si="56"/>
        <v/>
      </c>
      <c r="AM93" t="str">
        <f t="shared" si="56"/>
        <v/>
      </c>
      <c r="AN93" t="str">
        <f t="shared" si="56"/>
        <v/>
      </c>
      <c r="AO93" t="str">
        <f t="shared" si="56"/>
        <v/>
      </c>
      <c r="AP93" t="str">
        <f t="shared" si="56"/>
        <v/>
      </c>
      <c r="AQ93" t="str">
        <f t="shared" si="56"/>
        <v/>
      </c>
      <c r="AR93" t="str">
        <f t="shared" si="56"/>
        <v/>
      </c>
      <c r="AS93" t="str">
        <f t="shared" si="56"/>
        <v/>
      </c>
      <c r="AT93" t="str">
        <f t="shared" si="56"/>
        <v/>
      </c>
      <c r="AU93" t="str">
        <f t="shared" si="56"/>
        <v/>
      </c>
      <c r="AV93" t="str">
        <f t="shared" si="56"/>
        <v/>
      </c>
      <c r="AW93" t="str">
        <f t="shared" si="56"/>
        <v>T</v>
      </c>
      <c r="AX93" t="str">
        <f t="shared" si="56"/>
        <v/>
      </c>
      <c r="AY93" t="str">
        <f t="shared" si="54"/>
        <v/>
      </c>
      <c r="AZ93" t="str">
        <f t="shared" si="54"/>
        <v>W</v>
      </c>
      <c r="BA93" t="str">
        <f t="shared" si="54"/>
        <v/>
      </c>
      <c r="BB93" t="str">
        <f t="shared" si="54"/>
        <v/>
      </c>
      <c r="BC93" t="str">
        <f t="shared" si="54"/>
        <v/>
      </c>
      <c r="BD93" t="str">
        <f>RIGHT(A93,B93/2)</f>
        <v>NfgMPjpfPhqhP</v>
      </c>
      <c r="BE93" t="str">
        <f t="shared" si="53"/>
        <v/>
      </c>
      <c r="BF93" t="str">
        <f t="shared" si="53"/>
        <v/>
      </c>
      <c r="BG93" t="str">
        <f t="shared" si="53"/>
        <v/>
      </c>
      <c r="BH93" t="str">
        <f t="shared" si="53"/>
        <v/>
      </c>
      <c r="BI93" t="str">
        <f t="shared" si="53"/>
        <v/>
      </c>
      <c r="BJ93" t="str">
        <f t="shared" si="53"/>
        <v>f</v>
      </c>
      <c r="BK93" t="str">
        <f t="shared" si="53"/>
        <v>g</v>
      </c>
      <c r="BL93" t="str">
        <f t="shared" si="53"/>
        <v>h</v>
      </c>
      <c r="BM93" t="str">
        <f t="shared" si="53"/>
        <v/>
      </c>
      <c r="BN93" t="str">
        <f t="shared" si="53"/>
        <v>j</v>
      </c>
      <c r="BO93" t="str">
        <f t="shared" si="53"/>
        <v/>
      </c>
      <c r="BP93" t="str">
        <f t="shared" si="53"/>
        <v/>
      </c>
      <c r="BQ93" t="str">
        <f t="shared" si="53"/>
        <v/>
      </c>
      <c r="BR93" t="str">
        <f t="shared" si="53"/>
        <v/>
      </c>
      <c r="BS93" t="str">
        <f t="shared" si="53"/>
        <v/>
      </c>
      <c r="BT93" t="str">
        <f t="shared" si="53"/>
        <v>p</v>
      </c>
      <c r="BU93" t="str">
        <f t="shared" si="51"/>
        <v>q</v>
      </c>
      <c r="BV93" t="str">
        <f t="shared" si="51"/>
        <v/>
      </c>
      <c r="BW93" t="str">
        <f t="shared" si="51"/>
        <v/>
      </c>
      <c r="BX93" t="str">
        <f t="shared" si="51"/>
        <v/>
      </c>
      <c r="BY93" t="str">
        <f t="shared" si="51"/>
        <v/>
      </c>
      <c r="BZ93" t="str">
        <f t="shared" si="51"/>
        <v/>
      </c>
      <c r="CA93" t="str">
        <f t="shared" si="51"/>
        <v/>
      </c>
      <c r="CB93" t="str">
        <f t="shared" si="51"/>
        <v/>
      </c>
      <c r="CC93" t="str">
        <f t="shared" si="51"/>
        <v/>
      </c>
      <c r="CD93" t="str">
        <f t="shared" si="51"/>
        <v/>
      </c>
      <c r="CE93" t="str">
        <f t="shared" si="51"/>
        <v/>
      </c>
      <c r="CF93" t="str">
        <f t="shared" si="51"/>
        <v/>
      </c>
      <c r="CG93" t="str">
        <f t="shared" si="51"/>
        <v/>
      </c>
      <c r="CH93" t="str">
        <f t="shared" si="51"/>
        <v/>
      </c>
      <c r="CI93" t="str">
        <f t="shared" si="51"/>
        <v/>
      </c>
      <c r="CJ93" t="str">
        <f t="shared" si="57"/>
        <v/>
      </c>
      <c r="CK93" t="str">
        <f t="shared" si="57"/>
        <v/>
      </c>
      <c r="CL93" t="str">
        <f t="shared" si="57"/>
        <v/>
      </c>
      <c r="CM93" t="str">
        <f t="shared" si="57"/>
        <v/>
      </c>
      <c r="CN93" t="str">
        <f t="shared" si="57"/>
        <v/>
      </c>
      <c r="CO93" t="str">
        <f t="shared" si="57"/>
        <v/>
      </c>
      <c r="CP93" t="str">
        <f t="shared" si="57"/>
        <v/>
      </c>
      <c r="CQ93" t="str">
        <f t="shared" si="57"/>
        <v>M</v>
      </c>
      <c r="CR93" t="str">
        <f t="shared" si="57"/>
        <v>N</v>
      </c>
      <c r="CS93" t="str">
        <f t="shared" si="57"/>
        <v/>
      </c>
      <c r="CT93" t="str">
        <f t="shared" si="57"/>
        <v>P</v>
      </c>
      <c r="CU93" t="str">
        <f t="shared" si="57"/>
        <v/>
      </c>
      <c r="CV93" t="str">
        <f t="shared" si="57"/>
        <v/>
      </c>
      <c r="CW93" t="str">
        <f t="shared" si="57"/>
        <v/>
      </c>
      <c r="CX93" t="str">
        <f t="shared" si="57"/>
        <v/>
      </c>
      <c r="CY93" t="str">
        <f t="shared" si="57"/>
        <v/>
      </c>
      <c r="CZ93" t="str">
        <f t="shared" si="55"/>
        <v/>
      </c>
      <c r="DA93" t="str">
        <f t="shared" si="55"/>
        <v/>
      </c>
      <c r="DB93" t="str">
        <f t="shared" si="55"/>
        <v/>
      </c>
      <c r="DC93" t="str">
        <f t="shared" si="55"/>
        <v/>
      </c>
      <c r="DD93" t="str">
        <f t="shared" si="55"/>
        <v/>
      </c>
      <c r="DE93">
        <f t="shared" si="41"/>
        <v>10</v>
      </c>
      <c r="DF93">
        <f>_xlfn.IFNA(IF(D93=BE93,VLOOKUP(D93,'letter value lookup'!$A:$B,2,FALSE),0),0)</f>
        <v>0</v>
      </c>
      <c r="DG93">
        <f>_xlfn.IFNA(IF(E93=BF93,VLOOKUP(E93,'letter value lookup'!$A:$B,2,FALSE),""),0)</f>
        <v>0</v>
      </c>
      <c r="DH93" t="str">
        <f>_xlfn.IFNA(IF(F93=BG93,VLOOKUP(F93,'letter value lookup'!$A:$B,2,FALSE),""),0)</f>
        <v/>
      </c>
      <c r="DI93">
        <f>_xlfn.IFNA(IF(G93=BH93,VLOOKUP(G93,'letter value lookup'!$A:$B,2,FALSE),""),0)</f>
        <v>0</v>
      </c>
      <c r="DJ93">
        <f>_xlfn.IFNA(IF(H93=BI93,VLOOKUP(H93,'letter value lookup'!$A:$B,2,FALSE),""),0)</f>
        <v>0</v>
      </c>
      <c r="DK93" t="str">
        <f>_xlfn.IFNA(IF(I93=BJ93,VLOOKUP(I93,'letter value lookup'!$A:$B,2,FALSE),""),0)</f>
        <v/>
      </c>
      <c r="DL93" t="str">
        <f>_xlfn.IFNA(IF(J93=BK93,VLOOKUP(J93,'letter value lookup'!$A:$B,2,FALSE),""),0)</f>
        <v/>
      </c>
      <c r="DM93" t="str">
        <f>_xlfn.IFNA(IF(K93=BL93,VLOOKUP(K93,'letter value lookup'!$A:$B,2,FALSE),""),0)</f>
        <v/>
      </c>
      <c r="DN93">
        <f>_xlfn.IFNA(IF(L93=BM93,VLOOKUP(L93,'letter value lookup'!$A:$B,2,FALSE),""),0)</f>
        <v>0</v>
      </c>
      <c r="DO93">
        <f>_xlfn.IFNA(IF(M93=BN93,VLOOKUP(M93,'letter value lookup'!$A:$B,2,FALSE),""),0)</f>
        <v>10</v>
      </c>
      <c r="DP93">
        <f>_xlfn.IFNA(IF(N93=BO93,VLOOKUP(N93,'letter value lookup'!$A:$B,2,FALSE),""),0)</f>
        <v>0</v>
      </c>
      <c r="DQ93">
        <f>_xlfn.IFNA(IF(O93=BP93,VLOOKUP(O93,'letter value lookup'!$A:$B,2,FALSE),""),0)</f>
        <v>0</v>
      </c>
      <c r="DR93" t="str">
        <f>_xlfn.IFNA(IF(P93=BQ93,VLOOKUP(P93,'letter value lookup'!$A:$B,2,FALSE),""),0)</f>
        <v/>
      </c>
      <c r="DS93">
        <f>_xlfn.IFNA(IF(Q93=BR93,VLOOKUP(Q93,'letter value lookup'!$A:$B,2,FALSE),""),0)</f>
        <v>0</v>
      </c>
      <c r="DT93">
        <f>_xlfn.IFNA(IF(R93=BS93,VLOOKUP(R93,'letter value lookup'!$A:$B,2,FALSE),""),0)</f>
        <v>0</v>
      </c>
      <c r="DU93" t="str">
        <f>_xlfn.IFNA(IF(S93=BT93,VLOOKUP(S93,'letter value lookup'!$A:$B,2,FALSE),""),0)</f>
        <v/>
      </c>
      <c r="DV93" t="str">
        <f>_xlfn.IFNA(IF(T93=BU93,VLOOKUP(T93,'letter value lookup'!$A:$B,2,FALSE),""),0)</f>
        <v/>
      </c>
      <c r="DW93">
        <f>_xlfn.IFNA(IF(U93=BV93,VLOOKUP(U93,'letter value lookup'!$A:$B,2,FALSE),""),0)</f>
        <v>0</v>
      </c>
      <c r="DX93" t="str">
        <f>_xlfn.IFNA(IF(V93=BW93,VLOOKUP(V93,'letter value lookup'!$A:$B,2,FALSE),""),0)</f>
        <v/>
      </c>
      <c r="DY93" t="str">
        <f>_xlfn.IFNA(IF(W93=BX93,VLOOKUP(W93,'letter value lookup'!$A:$B,2,FALSE),""),0)</f>
        <v/>
      </c>
      <c r="DZ93">
        <f>_xlfn.IFNA(IF(X93=BY93,VLOOKUP(X93,'letter value lookup'!$A:$B,2,FALSE),""),0)</f>
        <v>0</v>
      </c>
      <c r="EA93">
        <f>_xlfn.IFNA(IF(Y93=BZ93,VLOOKUP(Y93,'letter value lookup'!$A:$B,2,FALSE),""),0)</f>
        <v>0</v>
      </c>
      <c r="EB93">
        <f>_xlfn.IFNA(IF(Z93=CA93,VLOOKUP(Z93,'letter value lookup'!$A:$B,2,FALSE),""),0)</f>
        <v>0</v>
      </c>
      <c r="EC93">
        <f>_xlfn.IFNA(IF(AA93=CB93,VLOOKUP(AA93,'letter value lookup'!$A:$B,2,FALSE),""),0)</f>
        <v>0</v>
      </c>
      <c r="ED93">
        <f>_xlfn.IFNA(IF(AB93=CC93,VLOOKUP(AB93,'letter value lookup'!$A:$B,2,FALSE),""),0)</f>
        <v>0</v>
      </c>
      <c r="EE93">
        <f>_xlfn.IFNA(IF(AC93=CD93,VLOOKUP(AC93,'letter value lookup'!$A:$B,2,FALSE),""),0)</f>
        <v>0</v>
      </c>
      <c r="EF93">
        <f>_xlfn.IFNA(IF(AD93=CE93,VLOOKUP(AD93,'letter value lookup'!$D:$E,2,FALSE),""),0)</f>
        <v>0</v>
      </c>
      <c r="EG93">
        <f>_xlfn.IFNA(IF(AE93=CF93,VLOOKUP(AE93,'letter value lookup'!$D:$E,2,FALSE),""),0)</f>
        <v>0</v>
      </c>
      <c r="EH93" t="str">
        <f>_xlfn.IFNA(IF(AF93=CG93,VLOOKUP(AF93,'letter value lookup'!$D:$E,2,FALSE),""),0)</f>
        <v/>
      </c>
      <c r="EI93">
        <f>_xlfn.IFNA(IF(AG93=CH93,VLOOKUP(AG93,'letter value lookup'!$D:$E,2,FALSE),""),0)</f>
        <v>0</v>
      </c>
      <c r="EJ93">
        <f>_xlfn.IFNA(IF(AH93=CI93,VLOOKUP(AH93,'letter value lookup'!$D:$E,2,FALSE),""),0)</f>
        <v>0</v>
      </c>
      <c r="EK93">
        <f>_xlfn.IFNA(IF(AI93=CJ93,VLOOKUP(AI93,'letter value lookup'!$D:$E,2,FALSE),""),0)</f>
        <v>0</v>
      </c>
      <c r="EL93">
        <f>_xlfn.IFNA(IF(AJ93=CK93,VLOOKUP(AJ93,'letter value lookup'!$D:$E,2,FALSE),""),0)</f>
        <v>0</v>
      </c>
      <c r="EM93" t="str">
        <f>_xlfn.IFNA(IF(AK93=CL93,VLOOKUP(AK93,'letter value lookup'!$D:$E,2,FALSE),""),0)</f>
        <v/>
      </c>
      <c r="EN93">
        <f>_xlfn.IFNA(IF(AL93=CM93,VLOOKUP(AL93,'letter value lookup'!$D:$E,2,FALSE),""),0)</f>
        <v>0</v>
      </c>
      <c r="EO93">
        <f>_xlfn.IFNA(IF(AM93=CN93,VLOOKUP(AM93,'letter value lookup'!$D:$E,2,FALSE),""),0)</f>
        <v>0</v>
      </c>
      <c r="EP93">
        <f>_xlfn.IFNA(IF(AN93=CO93,VLOOKUP(AN93,'letter value lookup'!$D:$E,2,FALSE),""),0)</f>
        <v>0</v>
      </c>
      <c r="EQ93">
        <f>_xlfn.IFNA(IF(AO93=CP93,VLOOKUP(AO93,'letter value lookup'!$D:$E,2,FALSE),""),0)</f>
        <v>0</v>
      </c>
      <c r="ER93" t="str">
        <f>_xlfn.IFNA(IF(AP93=CQ93,VLOOKUP(AP93,'letter value lookup'!$D:$E,2,FALSE),""),0)</f>
        <v/>
      </c>
      <c r="ES93" t="str">
        <f>_xlfn.IFNA(IF(AQ93=CR93,VLOOKUP(AQ93,'letter value lookup'!$D:$E,2,FALSE),""),0)</f>
        <v/>
      </c>
      <c r="ET93">
        <f>_xlfn.IFNA(IF(AR93=CS93,VLOOKUP(AR93,'letter value lookup'!$D:$E,2,FALSE),""),0)</f>
        <v>0</v>
      </c>
      <c r="EU93" t="str">
        <f>_xlfn.IFNA(IF(AS93=CT93,VLOOKUP(AS93,'letter value lookup'!$D:$E,2,FALSE),""),0)</f>
        <v/>
      </c>
      <c r="EV93">
        <f>_xlfn.IFNA(IF(AT93=CU93,VLOOKUP(AT93,'letter value lookup'!$D:$E,2,FALSE),""),0)</f>
        <v>0</v>
      </c>
      <c r="EW93">
        <f>_xlfn.IFNA(IF(AU93=CV93,VLOOKUP(AU93,'letter value lookup'!$D:$E,2,FALSE),""),0)</f>
        <v>0</v>
      </c>
      <c r="EX93">
        <f>_xlfn.IFNA(IF(AV93=CW93,VLOOKUP(AV93,'letter value lookup'!$D:$E,2,FALSE),""),0)</f>
        <v>0</v>
      </c>
      <c r="EY93" t="str">
        <f>_xlfn.IFNA(IF(AW93=CX93,VLOOKUP(AW93,'letter value lookup'!$D:$E,2,FALSE),""),0)</f>
        <v/>
      </c>
      <c r="EZ93">
        <f>_xlfn.IFNA(IF(AX93=CY93,VLOOKUP(AX93,'letter value lookup'!$D:$E,2,FALSE),""),0)</f>
        <v>0</v>
      </c>
      <c r="FA93">
        <f>_xlfn.IFNA(IF(AY93=CZ93,VLOOKUP(AY93,'letter value lookup'!$D:$E,2,FALSE),""),0)</f>
        <v>0</v>
      </c>
      <c r="FB93" t="str">
        <f>_xlfn.IFNA(IF(AZ93=DA93,VLOOKUP(AZ93,'letter value lookup'!$D:$E,2,FALSE),""),0)</f>
        <v/>
      </c>
      <c r="FC93">
        <f>_xlfn.IFNA(IF(BA93=DB93,VLOOKUP(BA93,'letter value lookup'!$D:$E,2,FALSE),""),0)</f>
        <v>0</v>
      </c>
      <c r="FD93">
        <f>_xlfn.IFNA(IF(BB93=DC93,VLOOKUP(BB93,'letter value lookup'!$D:$E,2,FALSE),""),0)</f>
        <v>0</v>
      </c>
      <c r="FE93">
        <f>_xlfn.IFNA(IF(BC93=DD93,VLOOKUP(BC93,'letter value lookup'!$D:$E,2,FALSE),""),0)</f>
        <v>0</v>
      </c>
    </row>
    <row r="94" spans="1:161">
      <c r="A94" s="1" t="s">
        <v>92</v>
      </c>
      <c r="B94">
        <f t="shared" si="39"/>
        <v>22</v>
      </c>
      <c r="C94" t="str">
        <f t="shared" si="40"/>
        <v>BtHzBzChzBB</v>
      </c>
      <c r="D94" t="str">
        <f t="shared" si="52"/>
        <v/>
      </c>
      <c r="E94" t="str">
        <f t="shared" si="52"/>
        <v/>
      </c>
      <c r="F94" t="str">
        <f t="shared" si="52"/>
        <v/>
      </c>
      <c r="G94" t="str">
        <f t="shared" si="52"/>
        <v/>
      </c>
      <c r="H94" t="str">
        <f t="shared" si="52"/>
        <v/>
      </c>
      <c r="I94" t="str">
        <f t="shared" si="52"/>
        <v/>
      </c>
      <c r="J94" t="str">
        <f t="shared" si="52"/>
        <v/>
      </c>
      <c r="K94" t="str">
        <f t="shared" si="52"/>
        <v>h</v>
      </c>
      <c r="L94" t="str">
        <f t="shared" si="52"/>
        <v/>
      </c>
      <c r="M94" t="str">
        <f t="shared" si="52"/>
        <v/>
      </c>
      <c r="N94" t="str">
        <f t="shared" si="52"/>
        <v/>
      </c>
      <c r="O94" t="str">
        <f t="shared" si="52"/>
        <v/>
      </c>
      <c r="P94" t="str">
        <f t="shared" si="52"/>
        <v/>
      </c>
      <c r="Q94" t="str">
        <f t="shared" si="52"/>
        <v/>
      </c>
      <c r="R94" t="str">
        <f t="shared" si="52"/>
        <v/>
      </c>
      <c r="S94" t="str">
        <f t="shared" si="52"/>
        <v/>
      </c>
      <c r="T94" t="str">
        <f t="shared" si="50"/>
        <v/>
      </c>
      <c r="U94" t="str">
        <f t="shared" si="50"/>
        <v/>
      </c>
      <c r="V94" t="str">
        <f t="shared" si="50"/>
        <v/>
      </c>
      <c r="W94" t="str">
        <f t="shared" si="50"/>
        <v>t</v>
      </c>
      <c r="X94" t="str">
        <f t="shared" si="50"/>
        <v/>
      </c>
      <c r="Y94" t="str">
        <f t="shared" si="50"/>
        <v/>
      </c>
      <c r="Z94" t="str">
        <f t="shared" si="50"/>
        <v/>
      </c>
      <c r="AA94" t="str">
        <f t="shared" si="50"/>
        <v/>
      </c>
      <c r="AB94" t="str">
        <f t="shared" si="50"/>
        <v/>
      </c>
      <c r="AC94" t="str">
        <f t="shared" si="50"/>
        <v>z</v>
      </c>
      <c r="AD94" t="str">
        <f t="shared" si="50"/>
        <v/>
      </c>
      <c r="AE94" t="str">
        <f t="shared" si="50"/>
        <v>B</v>
      </c>
      <c r="AF94" t="str">
        <f t="shared" si="50"/>
        <v>C</v>
      </c>
      <c r="AG94" t="str">
        <f t="shared" si="50"/>
        <v/>
      </c>
      <c r="AH94" t="str">
        <f t="shared" si="50"/>
        <v/>
      </c>
      <c r="AI94" t="str">
        <f t="shared" si="56"/>
        <v/>
      </c>
      <c r="AJ94" t="str">
        <f t="shared" si="56"/>
        <v/>
      </c>
      <c r="AK94" t="str">
        <f t="shared" si="56"/>
        <v>H</v>
      </c>
      <c r="AL94" t="str">
        <f t="shared" si="56"/>
        <v/>
      </c>
      <c r="AM94" t="str">
        <f t="shared" si="56"/>
        <v/>
      </c>
      <c r="AN94" t="str">
        <f t="shared" si="56"/>
        <v/>
      </c>
      <c r="AO94" t="str">
        <f t="shared" si="56"/>
        <v/>
      </c>
      <c r="AP94" t="str">
        <f t="shared" si="56"/>
        <v/>
      </c>
      <c r="AQ94" t="str">
        <f t="shared" si="56"/>
        <v/>
      </c>
      <c r="AR94" t="str">
        <f t="shared" si="56"/>
        <v/>
      </c>
      <c r="AS94" t="str">
        <f t="shared" si="56"/>
        <v/>
      </c>
      <c r="AT94" t="str">
        <f t="shared" si="56"/>
        <v/>
      </c>
      <c r="AU94" t="str">
        <f t="shared" si="56"/>
        <v/>
      </c>
      <c r="AV94" t="str">
        <f t="shared" si="56"/>
        <v/>
      </c>
      <c r="AW94" t="str">
        <f t="shared" si="56"/>
        <v/>
      </c>
      <c r="AX94" t="str">
        <f t="shared" si="56"/>
        <v/>
      </c>
      <c r="AY94" t="str">
        <f t="shared" si="54"/>
        <v/>
      </c>
      <c r="AZ94" t="str">
        <f t="shared" si="54"/>
        <v/>
      </c>
      <c r="BA94" t="str">
        <f t="shared" si="54"/>
        <v/>
      </c>
      <c r="BB94" t="str">
        <f t="shared" si="54"/>
        <v/>
      </c>
      <c r="BC94" t="str">
        <f t="shared" si="54"/>
        <v/>
      </c>
      <c r="BD94" t="str">
        <f>RIGHT(A94,B94/2)</f>
        <v>vFSDJvVzFJJ</v>
      </c>
      <c r="BE94" t="str">
        <f t="shared" si="53"/>
        <v/>
      </c>
      <c r="BF94" t="str">
        <f t="shared" si="53"/>
        <v/>
      </c>
      <c r="BG94" t="str">
        <f t="shared" si="53"/>
        <v/>
      </c>
      <c r="BH94" t="str">
        <f t="shared" si="53"/>
        <v/>
      </c>
      <c r="BI94" t="str">
        <f t="shared" si="53"/>
        <v/>
      </c>
      <c r="BJ94" t="str">
        <f t="shared" si="53"/>
        <v/>
      </c>
      <c r="BK94" t="str">
        <f t="shared" si="53"/>
        <v/>
      </c>
      <c r="BL94" t="str">
        <f t="shared" si="53"/>
        <v/>
      </c>
      <c r="BM94" t="str">
        <f t="shared" si="53"/>
        <v/>
      </c>
      <c r="BN94" t="str">
        <f t="shared" si="53"/>
        <v/>
      </c>
      <c r="BO94" t="str">
        <f t="shared" si="53"/>
        <v/>
      </c>
      <c r="BP94" t="str">
        <f t="shared" si="53"/>
        <v/>
      </c>
      <c r="BQ94" t="str">
        <f t="shared" si="53"/>
        <v/>
      </c>
      <c r="BR94" t="str">
        <f t="shared" si="53"/>
        <v/>
      </c>
      <c r="BS94" t="str">
        <f t="shared" si="53"/>
        <v/>
      </c>
      <c r="BT94" t="str">
        <f t="shared" si="53"/>
        <v/>
      </c>
      <c r="BU94" t="str">
        <f t="shared" si="51"/>
        <v/>
      </c>
      <c r="BV94" t="str">
        <f t="shared" si="51"/>
        <v/>
      </c>
      <c r="BW94" t="str">
        <f t="shared" si="51"/>
        <v/>
      </c>
      <c r="BX94" t="str">
        <f t="shared" si="51"/>
        <v/>
      </c>
      <c r="BY94" t="str">
        <f t="shared" si="51"/>
        <v/>
      </c>
      <c r="BZ94" t="str">
        <f t="shared" si="51"/>
        <v>v</v>
      </c>
      <c r="CA94" t="str">
        <f t="shared" si="51"/>
        <v/>
      </c>
      <c r="CB94" t="str">
        <f t="shared" si="51"/>
        <v/>
      </c>
      <c r="CC94" t="str">
        <f t="shared" si="51"/>
        <v/>
      </c>
      <c r="CD94" t="str">
        <f t="shared" si="51"/>
        <v>z</v>
      </c>
      <c r="CE94" t="str">
        <f t="shared" si="51"/>
        <v/>
      </c>
      <c r="CF94" t="str">
        <f t="shared" si="51"/>
        <v/>
      </c>
      <c r="CG94" t="str">
        <f t="shared" si="51"/>
        <v/>
      </c>
      <c r="CH94" t="str">
        <f t="shared" si="51"/>
        <v>D</v>
      </c>
      <c r="CI94" t="str">
        <f t="shared" si="51"/>
        <v/>
      </c>
      <c r="CJ94" t="str">
        <f t="shared" si="57"/>
        <v>F</v>
      </c>
      <c r="CK94" t="str">
        <f t="shared" si="57"/>
        <v/>
      </c>
      <c r="CL94" t="str">
        <f t="shared" si="57"/>
        <v/>
      </c>
      <c r="CM94" t="str">
        <f t="shared" si="57"/>
        <v/>
      </c>
      <c r="CN94" t="str">
        <f t="shared" si="57"/>
        <v>J</v>
      </c>
      <c r="CO94" t="str">
        <f t="shared" si="57"/>
        <v/>
      </c>
      <c r="CP94" t="str">
        <f t="shared" si="57"/>
        <v/>
      </c>
      <c r="CQ94" t="str">
        <f t="shared" si="57"/>
        <v/>
      </c>
      <c r="CR94" t="str">
        <f t="shared" si="57"/>
        <v/>
      </c>
      <c r="CS94" t="str">
        <f t="shared" si="57"/>
        <v/>
      </c>
      <c r="CT94" t="str">
        <f t="shared" si="57"/>
        <v/>
      </c>
      <c r="CU94" t="str">
        <f t="shared" si="57"/>
        <v/>
      </c>
      <c r="CV94" t="str">
        <f t="shared" si="57"/>
        <v/>
      </c>
      <c r="CW94" t="str">
        <f t="shared" si="57"/>
        <v>S</v>
      </c>
      <c r="CX94" t="str">
        <f t="shared" si="57"/>
        <v/>
      </c>
      <c r="CY94" t="str">
        <f t="shared" si="57"/>
        <v/>
      </c>
      <c r="CZ94" t="str">
        <f t="shared" si="55"/>
        <v>V</v>
      </c>
      <c r="DA94" t="str">
        <f t="shared" si="55"/>
        <v/>
      </c>
      <c r="DB94" t="str">
        <f t="shared" si="55"/>
        <v/>
      </c>
      <c r="DC94" t="str">
        <f t="shared" si="55"/>
        <v/>
      </c>
      <c r="DD94" t="str">
        <f t="shared" si="55"/>
        <v/>
      </c>
      <c r="DE94">
        <f t="shared" si="41"/>
        <v>26</v>
      </c>
      <c r="DF94">
        <f>_xlfn.IFNA(IF(D94=BE94,VLOOKUP(D94,'letter value lookup'!$A:$B,2,FALSE),0),0)</f>
        <v>0</v>
      </c>
      <c r="DG94">
        <f>_xlfn.IFNA(IF(E94=BF94,VLOOKUP(E94,'letter value lookup'!$A:$B,2,FALSE),""),0)</f>
        <v>0</v>
      </c>
      <c r="DH94">
        <f>_xlfn.IFNA(IF(F94=BG94,VLOOKUP(F94,'letter value lookup'!$A:$B,2,FALSE),""),0)</f>
        <v>0</v>
      </c>
      <c r="DI94">
        <f>_xlfn.IFNA(IF(G94=BH94,VLOOKUP(G94,'letter value lookup'!$A:$B,2,FALSE),""),0)</f>
        <v>0</v>
      </c>
      <c r="DJ94">
        <f>_xlfn.IFNA(IF(H94=BI94,VLOOKUP(H94,'letter value lookup'!$A:$B,2,FALSE),""),0)</f>
        <v>0</v>
      </c>
      <c r="DK94">
        <f>_xlfn.IFNA(IF(I94=BJ94,VLOOKUP(I94,'letter value lookup'!$A:$B,2,FALSE),""),0)</f>
        <v>0</v>
      </c>
      <c r="DL94">
        <f>_xlfn.IFNA(IF(J94=BK94,VLOOKUP(J94,'letter value lookup'!$A:$B,2,FALSE),""),0)</f>
        <v>0</v>
      </c>
      <c r="DM94" t="str">
        <f>_xlfn.IFNA(IF(K94=BL94,VLOOKUP(K94,'letter value lookup'!$A:$B,2,FALSE),""),0)</f>
        <v/>
      </c>
      <c r="DN94">
        <f>_xlfn.IFNA(IF(L94=BM94,VLOOKUP(L94,'letter value lookup'!$A:$B,2,FALSE),""),0)</f>
        <v>0</v>
      </c>
      <c r="DO94">
        <f>_xlfn.IFNA(IF(M94=BN94,VLOOKUP(M94,'letter value lookup'!$A:$B,2,FALSE),""),0)</f>
        <v>0</v>
      </c>
      <c r="DP94">
        <f>_xlfn.IFNA(IF(N94=BO94,VLOOKUP(N94,'letter value lookup'!$A:$B,2,FALSE),""),0)</f>
        <v>0</v>
      </c>
      <c r="DQ94">
        <f>_xlfn.IFNA(IF(O94=BP94,VLOOKUP(O94,'letter value lookup'!$A:$B,2,FALSE),""),0)</f>
        <v>0</v>
      </c>
      <c r="DR94">
        <f>_xlfn.IFNA(IF(P94=BQ94,VLOOKUP(P94,'letter value lookup'!$A:$B,2,FALSE),""),0)</f>
        <v>0</v>
      </c>
      <c r="DS94">
        <f>_xlfn.IFNA(IF(Q94=BR94,VLOOKUP(Q94,'letter value lookup'!$A:$B,2,FALSE),""),0)</f>
        <v>0</v>
      </c>
      <c r="DT94">
        <f>_xlfn.IFNA(IF(R94=BS94,VLOOKUP(R94,'letter value lookup'!$A:$B,2,FALSE),""),0)</f>
        <v>0</v>
      </c>
      <c r="DU94">
        <f>_xlfn.IFNA(IF(S94=BT94,VLOOKUP(S94,'letter value lookup'!$A:$B,2,FALSE),""),0)</f>
        <v>0</v>
      </c>
      <c r="DV94">
        <f>_xlfn.IFNA(IF(T94=BU94,VLOOKUP(T94,'letter value lookup'!$A:$B,2,FALSE),""),0)</f>
        <v>0</v>
      </c>
      <c r="DW94">
        <f>_xlfn.IFNA(IF(U94=BV94,VLOOKUP(U94,'letter value lookup'!$A:$B,2,FALSE),""),0)</f>
        <v>0</v>
      </c>
      <c r="DX94">
        <f>_xlfn.IFNA(IF(V94=BW94,VLOOKUP(V94,'letter value lookup'!$A:$B,2,FALSE),""),0)</f>
        <v>0</v>
      </c>
      <c r="DY94" t="str">
        <f>_xlfn.IFNA(IF(W94=BX94,VLOOKUP(W94,'letter value lookup'!$A:$B,2,FALSE),""),0)</f>
        <v/>
      </c>
      <c r="DZ94">
        <f>_xlfn.IFNA(IF(X94=BY94,VLOOKUP(X94,'letter value lookup'!$A:$B,2,FALSE),""),0)</f>
        <v>0</v>
      </c>
      <c r="EA94" t="str">
        <f>_xlfn.IFNA(IF(Y94=BZ94,VLOOKUP(Y94,'letter value lookup'!$A:$B,2,FALSE),""),0)</f>
        <v/>
      </c>
      <c r="EB94">
        <f>_xlfn.IFNA(IF(Z94=CA94,VLOOKUP(Z94,'letter value lookup'!$A:$B,2,FALSE),""),0)</f>
        <v>0</v>
      </c>
      <c r="EC94">
        <f>_xlfn.IFNA(IF(AA94=CB94,VLOOKUP(AA94,'letter value lookup'!$A:$B,2,FALSE),""),0)</f>
        <v>0</v>
      </c>
      <c r="ED94">
        <f>_xlfn.IFNA(IF(AB94=CC94,VLOOKUP(AB94,'letter value lookup'!$A:$B,2,FALSE),""),0)</f>
        <v>0</v>
      </c>
      <c r="EE94">
        <f>_xlfn.IFNA(IF(AC94=CD94,VLOOKUP(AC94,'letter value lookup'!$A:$B,2,FALSE),""),0)</f>
        <v>26</v>
      </c>
      <c r="EF94">
        <f>_xlfn.IFNA(IF(AD94=CE94,VLOOKUP(AD94,'letter value lookup'!$D:$E,2,FALSE),""),0)</f>
        <v>0</v>
      </c>
      <c r="EG94" t="str">
        <f>_xlfn.IFNA(IF(AE94=CF94,VLOOKUP(AE94,'letter value lookup'!$D:$E,2,FALSE),""),0)</f>
        <v/>
      </c>
      <c r="EH94" t="str">
        <f>_xlfn.IFNA(IF(AF94=CG94,VLOOKUP(AF94,'letter value lookup'!$D:$E,2,FALSE),""),0)</f>
        <v/>
      </c>
      <c r="EI94" t="str">
        <f>_xlfn.IFNA(IF(AG94=CH94,VLOOKUP(AG94,'letter value lookup'!$D:$E,2,FALSE),""),0)</f>
        <v/>
      </c>
      <c r="EJ94">
        <f>_xlfn.IFNA(IF(AH94=CI94,VLOOKUP(AH94,'letter value lookup'!$D:$E,2,FALSE),""),0)</f>
        <v>0</v>
      </c>
      <c r="EK94" t="str">
        <f>_xlfn.IFNA(IF(AI94=CJ94,VLOOKUP(AI94,'letter value lookup'!$D:$E,2,FALSE),""),0)</f>
        <v/>
      </c>
      <c r="EL94">
        <f>_xlfn.IFNA(IF(AJ94=CK94,VLOOKUP(AJ94,'letter value lookup'!$D:$E,2,FALSE),""),0)</f>
        <v>0</v>
      </c>
      <c r="EM94" t="str">
        <f>_xlfn.IFNA(IF(AK94=CL94,VLOOKUP(AK94,'letter value lookup'!$D:$E,2,FALSE),""),0)</f>
        <v/>
      </c>
      <c r="EN94">
        <f>_xlfn.IFNA(IF(AL94=CM94,VLOOKUP(AL94,'letter value lookup'!$D:$E,2,FALSE),""),0)</f>
        <v>0</v>
      </c>
      <c r="EO94" t="str">
        <f>_xlfn.IFNA(IF(AM94=CN94,VLOOKUP(AM94,'letter value lookup'!$D:$E,2,FALSE),""),0)</f>
        <v/>
      </c>
      <c r="EP94">
        <f>_xlfn.IFNA(IF(AN94=CO94,VLOOKUP(AN94,'letter value lookup'!$D:$E,2,FALSE),""),0)</f>
        <v>0</v>
      </c>
      <c r="EQ94">
        <f>_xlfn.IFNA(IF(AO94=CP94,VLOOKUP(AO94,'letter value lookup'!$D:$E,2,FALSE),""),0)</f>
        <v>0</v>
      </c>
      <c r="ER94">
        <f>_xlfn.IFNA(IF(AP94=CQ94,VLOOKUP(AP94,'letter value lookup'!$D:$E,2,FALSE),""),0)</f>
        <v>0</v>
      </c>
      <c r="ES94">
        <f>_xlfn.IFNA(IF(AQ94=CR94,VLOOKUP(AQ94,'letter value lookup'!$D:$E,2,FALSE),""),0)</f>
        <v>0</v>
      </c>
      <c r="ET94">
        <f>_xlfn.IFNA(IF(AR94=CS94,VLOOKUP(AR94,'letter value lookup'!$D:$E,2,FALSE),""),0)</f>
        <v>0</v>
      </c>
      <c r="EU94">
        <f>_xlfn.IFNA(IF(AS94=CT94,VLOOKUP(AS94,'letter value lookup'!$D:$E,2,FALSE),""),0)</f>
        <v>0</v>
      </c>
      <c r="EV94">
        <f>_xlfn.IFNA(IF(AT94=CU94,VLOOKUP(AT94,'letter value lookup'!$D:$E,2,FALSE),""),0)</f>
        <v>0</v>
      </c>
      <c r="EW94">
        <f>_xlfn.IFNA(IF(AU94=CV94,VLOOKUP(AU94,'letter value lookup'!$D:$E,2,FALSE),""),0)</f>
        <v>0</v>
      </c>
      <c r="EX94" t="str">
        <f>_xlfn.IFNA(IF(AV94=CW94,VLOOKUP(AV94,'letter value lookup'!$D:$E,2,FALSE),""),0)</f>
        <v/>
      </c>
      <c r="EY94">
        <f>_xlfn.IFNA(IF(AW94=CX94,VLOOKUP(AW94,'letter value lookup'!$D:$E,2,FALSE),""),0)</f>
        <v>0</v>
      </c>
      <c r="EZ94">
        <f>_xlfn.IFNA(IF(AX94=CY94,VLOOKUP(AX94,'letter value lookup'!$D:$E,2,FALSE),""),0)</f>
        <v>0</v>
      </c>
      <c r="FA94" t="str">
        <f>_xlfn.IFNA(IF(AY94=CZ94,VLOOKUP(AY94,'letter value lookup'!$D:$E,2,FALSE),""),0)</f>
        <v/>
      </c>
      <c r="FB94">
        <f>_xlfn.IFNA(IF(AZ94=DA94,VLOOKUP(AZ94,'letter value lookup'!$D:$E,2,FALSE),""),0)</f>
        <v>0</v>
      </c>
      <c r="FC94">
        <f>_xlfn.IFNA(IF(BA94=DB94,VLOOKUP(BA94,'letter value lookup'!$D:$E,2,FALSE),""),0)</f>
        <v>0</v>
      </c>
      <c r="FD94">
        <f>_xlfn.IFNA(IF(BB94=DC94,VLOOKUP(BB94,'letter value lookup'!$D:$E,2,FALSE),""),0)</f>
        <v>0</v>
      </c>
      <c r="FE94">
        <f>_xlfn.IFNA(IF(BC94=DD94,VLOOKUP(BC94,'letter value lookup'!$D:$E,2,FALSE),""),0)</f>
        <v>0</v>
      </c>
    </row>
    <row r="95" spans="1:161">
      <c r="A95" s="1" t="s">
        <v>93</v>
      </c>
      <c r="B95">
        <f t="shared" si="39"/>
        <v>34</v>
      </c>
      <c r="C95" t="str">
        <f t="shared" si="40"/>
        <v>sfsNrsFFBTfjwwtNN</v>
      </c>
      <c r="D95" t="str">
        <f t="shared" si="52"/>
        <v/>
      </c>
      <c r="E95" t="str">
        <f t="shared" si="52"/>
        <v/>
      </c>
      <c r="F95" t="str">
        <f t="shared" si="52"/>
        <v/>
      </c>
      <c r="G95" t="str">
        <f t="shared" si="52"/>
        <v/>
      </c>
      <c r="H95" t="str">
        <f t="shared" si="52"/>
        <v/>
      </c>
      <c r="I95" t="str">
        <f t="shared" si="52"/>
        <v>f</v>
      </c>
      <c r="J95" t="str">
        <f t="shared" si="52"/>
        <v/>
      </c>
      <c r="K95" t="str">
        <f t="shared" si="52"/>
        <v/>
      </c>
      <c r="L95" t="str">
        <f t="shared" si="52"/>
        <v/>
      </c>
      <c r="M95" t="str">
        <f t="shared" si="52"/>
        <v>j</v>
      </c>
      <c r="N95" t="str">
        <f t="shared" si="52"/>
        <v/>
      </c>
      <c r="O95" t="str">
        <f t="shared" si="52"/>
        <v/>
      </c>
      <c r="P95" t="str">
        <f t="shared" si="52"/>
        <v/>
      </c>
      <c r="Q95" t="str">
        <f t="shared" si="52"/>
        <v/>
      </c>
      <c r="R95" t="str">
        <f t="shared" si="52"/>
        <v/>
      </c>
      <c r="S95" t="str">
        <f t="shared" si="52"/>
        <v/>
      </c>
      <c r="T95" t="str">
        <f t="shared" si="50"/>
        <v/>
      </c>
      <c r="U95" t="str">
        <f t="shared" si="50"/>
        <v>r</v>
      </c>
      <c r="V95" t="str">
        <f t="shared" si="50"/>
        <v>s</v>
      </c>
      <c r="W95" t="str">
        <f t="shared" si="50"/>
        <v>t</v>
      </c>
      <c r="X95" t="str">
        <f t="shared" si="50"/>
        <v/>
      </c>
      <c r="Y95" t="str">
        <f t="shared" si="50"/>
        <v/>
      </c>
      <c r="Z95" t="str">
        <f t="shared" si="50"/>
        <v>w</v>
      </c>
      <c r="AA95" t="str">
        <f t="shared" si="50"/>
        <v/>
      </c>
      <c r="AB95" t="str">
        <f t="shared" si="50"/>
        <v/>
      </c>
      <c r="AC95" t="str">
        <f t="shared" si="50"/>
        <v/>
      </c>
      <c r="AD95" t="str">
        <f t="shared" si="50"/>
        <v/>
      </c>
      <c r="AE95" t="str">
        <f t="shared" si="50"/>
        <v>B</v>
      </c>
      <c r="AF95" t="str">
        <f t="shared" si="50"/>
        <v/>
      </c>
      <c r="AG95" t="str">
        <f t="shared" si="50"/>
        <v/>
      </c>
      <c r="AH95" t="str">
        <f t="shared" si="50"/>
        <v/>
      </c>
      <c r="AI95" t="str">
        <f t="shared" si="56"/>
        <v>F</v>
      </c>
      <c r="AJ95" t="str">
        <f t="shared" si="56"/>
        <v/>
      </c>
      <c r="AK95" t="str">
        <f t="shared" si="56"/>
        <v/>
      </c>
      <c r="AL95" t="str">
        <f t="shared" si="56"/>
        <v/>
      </c>
      <c r="AM95" t="str">
        <f t="shared" si="56"/>
        <v/>
      </c>
      <c r="AN95" t="str">
        <f t="shared" si="56"/>
        <v/>
      </c>
      <c r="AO95" t="str">
        <f t="shared" si="56"/>
        <v/>
      </c>
      <c r="AP95" t="str">
        <f t="shared" si="56"/>
        <v/>
      </c>
      <c r="AQ95" t="str">
        <f t="shared" si="56"/>
        <v>N</v>
      </c>
      <c r="AR95" t="str">
        <f t="shared" si="56"/>
        <v/>
      </c>
      <c r="AS95" t="str">
        <f t="shared" si="56"/>
        <v/>
      </c>
      <c r="AT95" t="str">
        <f t="shared" si="56"/>
        <v/>
      </c>
      <c r="AU95" t="str">
        <f t="shared" si="56"/>
        <v/>
      </c>
      <c r="AV95" t="str">
        <f t="shared" si="56"/>
        <v/>
      </c>
      <c r="AW95" t="str">
        <f t="shared" si="56"/>
        <v>T</v>
      </c>
      <c r="AX95" t="str">
        <f t="shared" si="56"/>
        <v/>
      </c>
      <c r="AY95" t="str">
        <f t="shared" si="54"/>
        <v/>
      </c>
      <c r="AZ95" t="str">
        <f t="shared" si="54"/>
        <v/>
      </c>
      <c r="BA95" t="str">
        <f t="shared" si="54"/>
        <v/>
      </c>
      <c r="BB95" t="str">
        <f t="shared" si="54"/>
        <v/>
      </c>
      <c r="BC95" t="str">
        <f t="shared" si="54"/>
        <v/>
      </c>
      <c r="BD95" t="str">
        <f>RIGHT(A95,B95/2)</f>
        <v>WHPVCVWtSCDDCDmmS</v>
      </c>
      <c r="BE95" t="str">
        <f t="shared" si="53"/>
        <v/>
      </c>
      <c r="BF95" t="str">
        <f t="shared" si="53"/>
        <v/>
      </c>
      <c r="BG95" t="str">
        <f t="shared" si="53"/>
        <v/>
      </c>
      <c r="BH95" t="str">
        <f t="shared" si="53"/>
        <v/>
      </c>
      <c r="BI95" t="str">
        <f t="shared" si="53"/>
        <v/>
      </c>
      <c r="BJ95" t="str">
        <f t="shared" si="53"/>
        <v/>
      </c>
      <c r="BK95" t="str">
        <f t="shared" si="53"/>
        <v/>
      </c>
      <c r="BL95" t="str">
        <f t="shared" si="53"/>
        <v/>
      </c>
      <c r="BM95" t="str">
        <f t="shared" si="53"/>
        <v/>
      </c>
      <c r="BN95" t="str">
        <f t="shared" si="53"/>
        <v/>
      </c>
      <c r="BO95" t="str">
        <f t="shared" si="53"/>
        <v/>
      </c>
      <c r="BP95" t="str">
        <f t="shared" si="53"/>
        <v/>
      </c>
      <c r="BQ95" t="str">
        <f t="shared" si="53"/>
        <v>m</v>
      </c>
      <c r="BR95" t="str">
        <f t="shared" si="53"/>
        <v/>
      </c>
      <c r="BS95" t="str">
        <f t="shared" si="53"/>
        <v/>
      </c>
      <c r="BT95" t="str">
        <f t="shared" si="53"/>
        <v/>
      </c>
      <c r="BU95" t="str">
        <f t="shared" si="51"/>
        <v/>
      </c>
      <c r="BV95" t="str">
        <f t="shared" si="51"/>
        <v/>
      </c>
      <c r="BW95" t="str">
        <f t="shared" si="51"/>
        <v/>
      </c>
      <c r="BX95" t="str">
        <f t="shared" si="51"/>
        <v>t</v>
      </c>
      <c r="BY95" t="str">
        <f t="shared" si="51"/>
        <v/>
      </c>
      <c r="BZ95" t="str">
        <f t="shared" si="51"/>
        <v/>
      </c>
      <c r="CA95" t="str">
        <f t="shared" si="51"/>
        <v/>
      </c>
      <c r="CB95" t="str">
        <f t="shared" si="51"/>
        <v/>
      </c>
      <c r="CC95" t="str">
        <f t="shared" si="51"/>
        <v/>
      </c>
      <c r="CD95" t="str">
        <f t="shared" si="51"/>
        <v/>
      </c>
      <c r="CE95" t="str">
        <f t="shared" si="51"/>
        <v/>
      </c>
      <c r="CF95" t="str">
        <f t="shared" si="51"/>
        <v/>
      </c>
      <c r="CG95" t="str">
        <f t="shared" si="51"/>
        <v>C</v>
      </c>
      <c r="CH95" t="str">
        <f t="shared" si="51"/>
        <v>D</v>
      </c>
      <c r="CI95" t="str">
        <f t="shared" si="51"/>
        <v/>
      </c>
      <c r="CJ95" t="str">
        <f t="shared" si="57"/>
        <v/>
      </c>
      <c r="CK95" t="str">
        <f t="shared" si="57"/>
        <v/>
      </c>
      <c r="CL95" t="str">
        <f t="shared" si="57"/>
        <v>H</v>
      </c>
      <c r="CM95" t="str">
        <f t="shared" si="57"/>
        <v/>
      </c>
      <c r="CN95" t="str">
        <f t="shared" si="57"/>
        <v/>
      </c>
      <c r="CO95" t="str">
        <f t="shared" si="57"/>
        <v/>
      </c>
      <c r="CP95" t="str">
        <f t="shared" si="57"/>
        <v/>
      </c>
      <c r="CQ95" t="str">
        <f t="shared" si="57"/>
        <v/>
      </c>
      <c r="CR95" t="str">
        <f t="shared" si="57"/>
        <v/>
      </c>
      <c r="CS95" t="str">
        <f t="shared" si="57"/>
        <v/>
      </c>
      <c r="CT95" t="str">
        <f t="shared" si="57"/>
        <v>P</v>
      </c>
      <c r="CU95" t="str">
        <f t="shared" si="57"/>
        <v/>
      </c>
      <c r="CV95" t="str">
        <f t="shared" si="57"/>
        <v/>
      </c>
      <c r="CW95" t="str">
        <f t="shared" si="57"/>
        <v>S</v>
      </c>
      <c r="CX95" t="str">
        <f t="shared" si="57"/>
        <v/>
      </c>
      <c r="CY95" t="str">
        <f t="shared" si="57"/>
        <v/>
      </c>
      <c r="CZ95" t="str">
        <f t="shared" si="55"/>
        <v>V</v>
      </c>
      <c r="DA95" t="str">
        <f t="shared" si="55"/>
        <v>W</v>
      </c>
      <c r="DB95" t="str">
        <f t="shared" si="55"/>
        <v/>
      </c>
      <c r="DC95" t="str">
        <f t="shared" si="55"/>
        <v/>
      </c>
      <c r="DD95" t="str">
        <f t="shared" si="55"/>
        <v/>
      </c>
      <c r="DE95">
        <f t="shared" si="41"/>
        <v>20</v>
      </c>
      <c r="DF95">
        <f>_xlfn.IFNA(IF(D95=BE95,VLOOKUP(D95,'letter value lookup'!$A:$B,2,FALSE),0),0)</f>
        <v>0</v>
      </c>
      <c r="DG95">
        <f>_xlfn.IFNA(IF(E95=BF95,VLOOKUP(E95,'letter value lookup'!$A:$B,2,FALSE),""),0)</f>
        <v>0</v>
      </c>
      <c r="DH95">
        <f>_xlfn.IFNA(IF(F95=BG95,VLOOKUP(F95,'letter value lookup'!$A:$B,2,FALSE),""),0)</f>
        <v>0</v>
      </c>
      <c r="DI95">
        <f>_xlfn.IFNA(IF(G95=BH95,VLOOKUP(G95,'letter value lookup'!$A:$B,2,FALSE),""),0)</f>
        <v>0</v>
      </c>
      <c r="DJ95">
        <f>_xlfn.IFNA(IF(H95=BI95,VLOOKUP(H95,'letter value lookup'!$A:$B,2,FALSE),""),0)</f>
        <v>0</v>
      </c>
      <c r="DK95" t="str">
        <f>_xlfn.IFNA(IF(I95=BJ95,VLOOKUP(I95,'letter value lookup'!$A:$B,2,FALSE),""),0)</f>
        <v/>
      </c>
      <c r="DL95">
        <f>_xlfn.IFNA(IF(J95=BK95,VLOOKUP(J95,'letter value lookup'!$A:$B,2,FALSE),""),0)</f>
        <v>0</v>
      </c>
      <c r="DM95">
        <f>_xlfn.IFNA(IF(K95=BL95,VLOOKUP(K95,'letter value lookup'!$A:$B,2,FALSE),""),0)</f>
        <v>0</v>
      </c>
      <c r="DN95">
        <f>_xlfn.IFNA(IF(L95=BM95,VLOOKUP(L95,'letter value lookup'!$A:$B,2,FALSE),""),0)</f>
        <v>0</v>
      </c>
      <c r="DO95" t="str">
        <f>_xlfn.IFNA(IF(M95=BN95,VLOOKUP(M95,'letter value lookup'!$A:$B,2,FALSE),""),0)</f>
        <v/>
      </c>
      <c r="DP95">
        <f>_xlfn.IFNA(IF(N95=BO95,VLOOKUP(N95,'letter value lookup'!$A:$B,2,FALSE),""),0)</f>
        <v>0</v>
      </c>
      <c r="DQ95">
        <f>_xlfn.IFNA(IF(O95=BP95,VLOOKUP(O95,'letter value lookup'!$A:$B,2,FALSE),""),0)</f>
        <v>0</v>
      </c>
      <c r="DR95" t="str">
        <f>_xlfn.IFNA(IF(P95=BQ95,VLOOKUP(P95,'letter value lookup'!$A:$B,2,FALSE),""),0)</f>
        <v/>
      </c>
      <c r="DS95">
        <f>_xlfn.IFNA(IF(Q95=BR95,VLOOKUP(Q95,'letter value lookup'!$A:$B,2,FALSE),""),0)</f>
        <v>0</v>
      </c>
      <c r="DT95">
        <f>_xlfn.IFNA(IF(R95=BS95,VLOOKUP(R95,'letter value lookup'!$A:$B,2,FALSE),""),0)</f>
        <v>0</v>
      </c>
      <c r="DU95">
        <f>_xlfn.IFNA(IF(S95=BT95,VLOOKUP(S95,'letter value lookup'!$A:$B,2,FALSE),""),0)</f>
        <v>0</v>
      </c>
      <c r="DV95">
        <f>_xlfn.IFNA(IF(T95=BU95,VLOOKUP(T95,'letter value lookup'!$A:$B,2,FALSE),""),0)</f>
        <v>0</v>
      </c>
      <c r="DW95" t="str">
        <f>_xlfn.IFNA(IF(U95=BV95,VLOOKUP(U95,'letter value lookup'!$A:$B,2,FALSE),""),0)</f>
        <v/>
      </c>
      <c r="DX95" t="str">
        <f>_xlfn.IFNA(IF(V95=BW95,VLOOKUP(V95,'letter value lookup'!$A:$B,2,FALSE),""),0)</f>
        <v/>
      </c>
      <c r="DY95">
        <f>_xlfn.IFNA(IF(W95=BX95,VLOOKUP(W95,'letter value lookup'!$A:$B,2,FALSE),""),0)</f>
        <v>20</v>
      </c>
      <c r="DZ95">
        <f>_xlfn.IFNA(IF(X95=BY95,VLOOKUP(X95,'letter value lookup'!$A:$B,2,FALSE),""),0)</f>
        <v>0</v>
      </c>
      <c r="EA95">
        <f>_xlfn.IFNA(IF(Y95=BZ95,VLOOKUP(Y95,'letter value lookup'!$A:$B,2,FALSE),""),0)</f>
        <v>0</v>
      </c>
      <c r="EB95" t="str">
        <f>_xlfn.IFNA(IF(Z95=CA95,VLOOKUP(Z95,'letter value lookup'!$A:$B,2,FALSE),""),0)</f>
        <v/>
      </c>
      <c r="EC95">
        <f>_xlfn.IFNA(IF(AA95=CB95,VLOOKUP(AA95,'letter value lookup'!$A:$B,2,FALSE),""),0)</f>
        <v>0</v>
      </c>
      <c r="ED95">
        <f>_xlfn.IFNA(IF(AB95=CC95,VLOOKUP(AB95,'letter value lookup'!$A:$B,2,FALSE),""),0)</f>
        <v>0</v>
      </c>
      <c r="EE95">
        <f>_xlfn.IFNA(IF(AC95=CD95,VLOOKUP(AC95,'letter value lookup'!$A:$B,2,FALSE),""),0)</f>
        <v>0</v>
      </c>
      <c r="EF95">
        <f>_xlfn.IFNA(IF(AD95=CE95,VLOOKUP(AD95,'letter value lookup'!$D:$E,2,FALSE),""),0)</f>
        <v>0</v>
      </c>
      <c r="EG95" t="str">
        <f>_xlfn.IFNA(IF(AE95=CF95,VLOOKUP(AE95,'letter value lookup'!$D:$E,2,FALSE),""),0)</f>
        <v/>
      </c>
      <c r="EH95" t="str">
        <f>_xlfn.IFNA(IF(AF95=CG95,VLOOKUP(AF95,'letter value lookup'!$D:$E,2,FALSE),""),0)</f>
        <v/>
      </c>
      <c r="EI95" t="str">
        <f>_xlfn.IFNA(IF(AG95=CH95,VLOOKUP(AG95,'letter value lookup'!$D:$E,2,FALSE),""),0)</f>
        <v/>
      </c>
      <c r="EJ95">
        <f>_xlfn.IFNA(IF(AH95=CI95,VLOOKUP(AH95,'letter value lookup'!$D:$E,2,FALSE),""),0)</f>
        <v>0</v>
      </c>
      <c r="EK95" t="str">
        <f>_xlfn.IFNA(IF(AI95=CJ95,VLOOKUP(AI95,'letter value lookup'!$D:$E,2,FALSE),""),0)</f>
        <v/>
      </c>
      <c r="EL95">
        <f>_xlfn.IFNA(IF(AJ95=CK95,VLOOKUP(AJ95,'letter value lookup'!$D:$E,2,FALSE),""),0)</f>
        <v>0</v>
      </c>
      <c r="EM95" t="str">
        <f>_xlfn.IFNA(IF(AK95=CL95,VLOOKUP(AK95,'letter value lookup'!$D:$E,2,FALSE),""),0)</f>
        <v/>
      </c>
      <c r="EN95">
        <f>_xlfn.IFNA(IF(AL95=CM95,VLOOKUP(AL95,'letter value lookup'!$D:$E,2,FALSE),""),0)</f>
        <v>0</v>
      </c>
      <c r="EO95">
        <f>_xlfn.IFNA(IF(AM95=CN95,VLOOKUP(AM95,'letter value lookup'!$D:$E,2,FALSE),""),0)</f>
        <v>0</v>
      </c>
      <c r="EP95">
        <f>_xlfn.IFNA(IF(AN95=CO95,VLOOKUP(AN95,'letter value lookup'!$D:$E,2,FALSE),""),0)</f>
        <v>0</v>
      </c>
      <c r="EQ95">
        <f>_xlfn.IFNA(IF(AO95=CP95,VLOOKUP(AO95,'letter value lookup'!$D:$E,2,FALSE),""),0)</f>
        <v>0</v>
      </c>
      <c r="ER95">
        <f>_xlfn.IFNA(IF(AP95=CQ95,VLOOKUP(AP95,'letter value lookup'!$D:$E,2,FALSE),""),0)</f>
        <v>0</v>
      </c>
      <c r="ES95" t="str">
        <f>_xlfn.IFNA(IF(AQ95=CR95,VLOOKUP(AQ95,'letter value lookup'!$D:$E,2,FALSE),""),0)</f>
        <v/>
      </c>
      <c r="ET95">
        <f>_xlfn.IFNA(IF(AR95=CS95,VLOOKUP(AR95,'letter value lookup'!$D:$E,2,FALSE),""),0)</f>
        <v>0</v>
      </c>
      <c r="EU95" t="str">
        <f>_xlfn.IFNA(IF(AS95=CT95,VLOOKUP(AS95,'letter value lookup'!$D:$E,2,FALSE),""),0)</f>
        <v/>
      </c>
      <c r="EV95">
        <f>_xlfn.IFNA(IF(AT95=CU95,VLOOKUP(AT95,'letter value lookup'!$D:$E,2,FALSE),""),0)</f>
        <v>0</v>
      </c>
      <c r="EW95">
        <f>_xlfn.IFNA(IF(AU95=CV95,VLOOKUP(AU95,'letter value lookup'!$D:$E,2,FALSE),""),0)</f>
        <v>0</v>
      </c>
      <c r="EX95" t="str">
        <f>_xlfn.IFNA(IF(AV95=CW95,VLOOKUP(AV95,'letter value lookup'!$D:$E,2,FALSE),""),0)</f>
        <v/>
      </c>
      <c r="EY95" t="str">
        <f>_xlfn.IFNA(IF(AW95=CX95,VLOOKUP(AW95,'letter value lookup'!$D:$E,2,FALSE),""),0)</f>
        <v/>
      </c>
      <c r="EZ95">
        <f>_xlfn.IFNA(IF(AX95=CY95,VLOOKUP(AX95,'letter value lookup'!$D:$E,2,FALSE),""),0)</f>
        <v>0</v>
      </c>
      <c r="FA95" t="str">
        <f>_xlfn.IFNA(IF(AY95=CZ95,VLOOKUP(AY95,'letter value lookup'!$D:$E,2,FALSE),""),0)</f>
        <v/>
      </c>
      <c r="FB95" t="str">
        <f>_xlfn.IFNA(IF(AZ95=DA95,VLOOKUP(AZ95,'letter value lookup'!$D:$E,2,FALSE),""),0)</f>
        <v/>
      </c>
      <c r="FC95">
        <f>_xlfn.IFNA(IF(BA95=DB95,VLOOKUP(BA95,'letter value lookup'!$D:$E,2,FALSE),""),0)</f>
        <v>0</v>
      </c>
      <c r="FD95">
        <f>_xlfn.IFNA(IF(BB95=DC95,VLOOKUP(BB95,'letter value lookup'!$D:$E,2,FALSE),""),0)</f>
        <v>0</v>
      </c>
      <c r="FE95">
        <f>_xlfn.IFNA(IF(BC95=DD95,VLOOKUP(BC95,'letter value lookup'!$D:$E,2,FALSE),""),0)</f>
        <v>0</v>
      </c>
    </row>
    <row r="96" spans="1:161">
      <c r="A96" s="1" t="s">
        <v>94</v>
      </c>
      <c r="B96">
        <f t="shared" si="39"/>
        <v>22</v>
      </c>
      <c r="C96" t="str">
        <f t="shared" si="40"/>
        <v>zMdhMMZnScc</v>
      </c>
      <c r="D96" t="str">
        <f t="shared" si="52"/>
        <v/>
      </c>
      <c r="E96" t="str">
        <f t="shared" si="52"/>
        <v/>
      </c>
      <c r="F96" t="str">
        <f t="shared" si="52"/>
        <v>c</v>
      </c>
      <c r="G96" t="str">
        <f t="shared" si="52"/>
        <v>d</v>
      </c>
      <c r="H96" t="str">
        <f t="shared" si="52"/>
        <v/>
      </c>
      <c r="I96" t="str">
        <f t="shared" si="52"/>
        <v/>
      </c>
      <c r="J96" t="str">
        <f t="shared" si="52"/>
        <v/>
      </c>
      <c r="K96" t="str">
        <f t="shared" si="52"/>
        <v>h</v>
      </c>
      <c r="L96" t="str">
        <f t="shared" si="52"/>
        <v/>
      </c>
      <c r="M96" t="str">
        <f t="shared" si="52"/>
        <v/>
      </c>
      <c r="N96" t="str">
        <f t="shared" si="52"/>
        <v/>
      </c>
      <c r="O96" t="str">
        <f t="shared" si="52"/>
        <v/>
      </c>
      <c r="P96" t="str">
        <f t="shared" si="52"/>
        <v/>
      </c>
      <c r="Q96" t="str">
        <f t="shared" si="52"/>
        <v>n</v>
      </c>
      <c r="R96" t="str">
        <f t="shared" si="52"/>
        <v/>
      </c>
      <c r="S96" t="str">
        <f t="shared" si="52"/>
        <v/>
      </c>
      <c r="T96" t="str">
        <f t="shared" si="50"/>
        <v/>
      </c>
      <c r="U96" t="str">
        <f t="shared" si="50"/>
        <v/>
      </c>
      <c r="V96" t="str">
        <f t="shared" si="50"/>
        <v/>
      </c>
      <c r="W96" t="str">
        <f t="shared" si="50"/>
        <v/>
      </c>
      <c r="X96" t="str">
        <f t="shared" si="50"/>
        <v/>
      </c>
      <c r="Y96" t="str">
        <f t="shared" si="50"/>
        <v/>
      </c>
      <c r="Z96" t="str">
        <f t="shared" si="50"/>
        <v/>
      </c>
      <c r="AA96" t="str">
        <f t="shared" si="50"/>
        <v/>
      </c>
      <c r="AB96" t="str">
        <f t="shared" si="50"/>
        <v/>
      </c>
      <c r="AC96" t="str">
        <f t="shared" si="50"/>
        <v>z</v>
      </c>
      <c r="AD96" t="str">
        <f t="shared" si="50"/>
        <v/>
      </c>
      <c r="AE96" t="str">
        <f t="shared" si="50"/>
        <v/>
      </c>
      <c r="AF96" t="str">
        <f t="shared" si="50"/>
        <v/>
      </c>
      <c r="AG96" t="str">
        <f t="shared" si="50"/>
        <v/>
      </c>
      <c r="AH96" t="str">
        <f t="shared" si="50"/>
        <v/>
      </c>
      <c r="AI96" t="str">
        <f t="shared" si="56"/>
        <v/>
      </c>
      <c r="AJ96" t="str">
        <f t="shared" si="56"/>
        <v/>
      </c>
      <c r="AK96" t="str">
        <f t="shared" si="56"/>
        <v/>
      </c>
      <c r="AL96" t="str">
        <f t="shared" si="56"/>
        <v/>
      </c>
      <c r="AM96" t="str">
        <f t="shared" si="56"/>
        <v/>
      </c>
      <c r="AN96" t="str">
        <f t="shared" si="56"/>
        <v/>
      </c>
      <c r="AO96" t="str">
        <f t="shared" si="56"/>
        <v/>
      </c>
      <c r="AP96" t="str">
        <f t="shared" si="56"/>
        <v>M</v>
      </c>
      <c r="AQ96" t="str">
        <f t="shared" si="56"/>
        <v/>
      </c>
      <c r="AR96" t="str">
        <f t="shared" si="56"/>
        <v/>
      </c>
      <c r="AS96" t="str">
        <f t="shared" si="56"/>
        <v/>
      </c>
      <c r="AT96" t="str">
        <f t="shared" si="56"/>
        <v/>
      </c>
      <c r="AU96" t="str">
        <f t="shared" si="56"/>
        <v/>
      </c>
      <c r="AV96" t="str">
        <f t="shared" si="56"/>
        <v>S</v>
      </c>
      <c r="AW96" t="str">
        <f t="shared" si="56"/>
        <v/>
      </c>
      <c r="AX96" t="str">
        <f t="shared" si="56"/>
        <v/>
      </c>
      <c r="AY96" t="str">
        <f t="shared" si="54"/>
        <v/>
      </c>
      <c r="AZ96" t="str">
        <f t="shared" si="54"/>
        <v/>
      </c>
      <c r="BA96" t="str">
        <f t="shared" si="54"/>
        <v/>
      </c>
      <c r="BB96" t="str">
        <f t="shared" si="54"/>
        <v/>
      </c>
      <c r="BC96" t="str">
        <f t="shared" si="54"/>
        <v>Z</v>
      </c>
      <c r="BD96" t="str">
        <f>RIGHT(A96,B96/2)</f>
        <v>MmmWVWmCPlC</v>
      </c>
      <c r="BE96" t="str">
        <f t="shared" si="53"/>
        <v/>
      </c>
      <c r="BF96" t="str">
        <f t="shared" si="53"/>
        <v/>
      </c>
      <c r="BG96" t="str">
        <f t="shared" si="53"/>
        <v/>
      </c>
      <c r="BH96" t="str">
        <f t="shared" si="53"/>
        <v/>
      </c>
      <c r="BI96" t="str">
        <f t="shared" si="53"/>
        <v/>
      </c>
      <c r="BJ96" t="str">
        <f t="shared" si="53"/>
        <v/>
      </c>
      <c r="BK96" t="str">
        <f t="shared" si="53"/>
        <v/>
      </c>
      <c r="BL96" t="str">
        <f t="shared" si="53"/>
        <v/>
      </c>
      <c r="BM96" t="str">
        <f t="shared" si="53"/>
        <v/>
      </c>
      <c r="BN96" t="str">
        <f t="shared" si="53"/>
        <v/>
      </c>
      <c r="BO96" t="str">
        <f t="shared" si="53"/>
        <v/>
      </c>
      <c r="BP96" t="str">
        <f t="shared" si="53"/>
        <v>l</v>
      </c>
      <c r="BQ96" t="str">
        <f t="shared" si="53"/>
        <v>m</v>
      </c>
      <c r="BR96" t="str">
        <f t="shared" si="53"/>
        <v/>
      </c>
      <c r="BS96" t="str">
        <f t="shared" si="53"/>
        <v/>
      </c>
      <c r="BT96" t="str">
        <f t="shared" si="53"/>
        <v/>
      </c>
      <c r="BU96" t="str">
        <f t="shared" si="51"/>
        <v/>
      </c>
      <c r="BV96" t="str">
        <f t="shared" si="51"/>
        <v/>
      </c>
      <c r="BW96" t="str">
        <f t="shared" si="51"/>
        <v/>
      </c>
      <c r="BX96" t="str">
        <f t="shared" si="51"/>
        <v/>
      </c>
      <c r="BY96" t="str">
        <f t="shared" si="51"/>
        <v/>
      </c>
      <c r="BZ96" t="str">
        <f t="shared" si="51"/>
        <v/>
      </c>
      <c r="CA96" t="str">
        <f t="shared" si="51"/>
        <v/>
      </c>
      <c r="CB96" t="str">
        <f t="shared" si="51"/>
        <v/>
      </c>
      <c r="CC96" t="str">
        <f t="shared" si="51"/>
        <v/>
      </c>
      <c r="CD96" t="str">
        <f t="shared" si="51"/>
        <v/>
      </c>
      <c r="CE96" t="str">
        <f t="shared" si="51"/>
        <v/>
      </c>
      <c r="CF96" t="str">
        <f t="shared" si="51"/>
        <v/>
      </c>
      <c r="CG96" t="str">
        <f t="shared" si="51"/>
        <v>C</v>
      </c>
      <c r="CH96" t="str">
        <f t="shared" si="51"/>
        <v/>
      </c>
      <c r="CI96" t="str">
        <f t="shared" si="51"/>
        <v/>
      </c>
      <c r="CJ96" t="str">
        <f t="shared" si="57"/>
        <v/>
      </c>
      <c r="CK96" t="str">
        <f t="shared" si="57"/>
        <v/>
      </c>
      <c r="CL96" t="str">
        <f t="shared" si="57"/>
        <v/>
      </c>
      <c r="CM96" t="str">
        <f t="shared" si="57"/>
        <v/>
      </c>
      <c r="CN96" t="str">
        <f t="shared" si="57"/>
        <v/>
      </c>
      <c r="CO96" t="str">
        <f t="shared" si="57"/>
        <v/>
      </c>
      <c r="CP96" t="str">
        <f t="shared" si="57"/>
        <v/>
      </c>
      <c r="CQ96" t="str">
        <f t="shared" si="57"/>
        <v>M</v>
      </c>
      <c r="CR96" t="str">
        <f t="shared" si="57"/>
        <v/>
      </c>
      <c r="CS96" t="str">
        <f t="shared" si="57"/>
        <v/>
      </c>
      <c r="CT96" t="str">
        <f t="shared" si="57"/>
        <v>P</v>
      </c>
      <c r="CU96" t="str">
        <f t="shared" si="57"/>
        <v/>
      </c>
      <c r="CV96" t="str">
        <f t="shared" si="57"/>
        <v/>
      </c>
      <c r="CW96" t="str">
        <f t="shared" si="57"/>
        <v/>
      </c>
      <c r="CX96" t="str">
        <f t="shared" si="57"/>
        <v/>
      </c>
      <c r="CY96" t="str">
        <f t="shared" si="57"/>
        <v/>
      </c>
      <c r="CZ96" t="str">
        <f t="shared" si="55"/>
        <v>V</v>
      </c>
      <c r="DA96" t="str">
        <f t="shared" si="55"/>
        <v>W</v>
      </c>
      <c r="DB96" t="str">
        <f t="shared" si="55"/>
        <v/>
      </c>
      <c r="DC96" t="str">
        <f t="shared" si="55"/>
        <v/>
      </c>
      <c r="DD96" t="str">
        <f t="shared" si="55"/>
        <v/>
      </c>
      <c r="DE96">
        <f t="shared" si="41"/>
        <v>39</v>
      </c>
      <c r="DF96">
        <f>_xlfn.IFNA(IF(D96=BE96,VLOOKUP(D96,'letter value lookup'!$A:$B,2,FALSE),0),0)</f>
        <v>0</v>
      </c>
      <c r="DG96">
        <f>_xlfn.IFNA(IF(E96=BF96,VLOOKUP(E96,'letter value lookup'!$A:$B,2,FALSE),""),0)</f>
        <v>0</v>
      </c>
      <c r="DH96" t="str">
        <f>_xlfn.IFNA(IF(F96=BG96,VLOOKUP(F96,'letter value lookup'!$A:$B,2,FALSE),""),0)</f>
        <v/>
      </c>
      <c r="DI96" t="str">
        <f>_xlfn.IFNA(IF(G96=BH96,VLOOKUP(G96,'letter value lookup'!$A:$B,2,FALSE),""),0)</f>
        <v/>
      </c>
      <c r="DJ96">
        <f>_xlfn.IFNA(IF(H96=BI96,VLOOKUP(H96,'letter value lookup'!$A:$B,2,FALSE),""),0)</f>
        <v>0</v>
      </c>
      <c r="DK96">
        <f>_xlfn.IFNA(IF(I96=BJ96,VLOOKUP(I96,'letter value lookup'!$A:$B,2,FALSE),""),0)</f>
        <v>0</v>
      </c>
      <c r="DL96">
        <f>_xlfn.IFNA(IF(J96=BK96,VLOOKUP(J96,'letter value lookup'!$A:$B,2,FALSE),""),0)</f>
        <v>0</v>
      </c>
      <c r="DM96" t="str">
        <f>_xlfn.IFNA(IF(K96=BL96,VLOOKUP(K96,'letter value lookup'!$A:$B,2,FALSE),""),0)</f>
        <v/>
      </c>
      <c r="DN96">
        <f>_xlfn.IFNA(IF(L96=BM96,VLOOKUP(L96,'letter value lookup'!$A:$B,2,FALSE),""),0)</f>
        <v>0</v>
      </c>
      <c r="DO96">
        <f>_xlfn.IFNA(IF(M96=BN96,VLOOKUP(M96,'letter value lookup'!$A:$B,2,FALSE),""),0)</f>
        <v>0</v>
      </c>
      <c r="DP96">
        <f>_xlfn.IFNA(IF(N96=BO96,VLOOKUP(N96,'letter value lookup'!$A:$B,2,FALSE),""),0)</f>
        <v>0</v>
      </c>
      <c r="DQ96" t="str">
        <f>_xlfn.IFNA(IF(O96=BP96,VLOOKUP(O96,'letter value lookup'!$A:$B,2,FALSE),""),0)</f>
        <v/>
      </c>
      <c r="DR96" t="str">
        <f>_xlfn.IFNA(IF(P96=BQ96,VLOOKUP(P96,'letter value lookup'!$A:$B,2,FALSE),""),0)</f>
        <v/>
      </c>
      <c r="DS96" t="str">
        <f>_xlfn.IFNA(IF(Q96=BR96,VLOOKUP(Q96,'letter value lookup'!$A:$B,2,FALSE),""),0)</f>
        <v/>
      </c>
      <c r="DT96">
        <f>_xlfn.IFNA(IF(R96=BS96,VLOOKUP(R96,'letter value lookup'!$A:$B,2,FALSE),""),0)</f>
        <v>0</v>
      </c>
      <c r="DU96">
        <f>_xlfn.IFNA(IF(S96=BT96,VLOOKUP(S96,'letter value lookup'!$A:$B,2,FALSE),""),0)</f>
        <v>0</v>
      </c>
      <c r="DV96">
        <f>_xlfn.IFNA(IF(T96=BU96,VLOOKUP(T96,'letter value lookup'!$A:$B,2,FALSE),""),0)</f>
        <v>0</v>
      </c>
      <c r="DW96">
        <f>_xlfn.IFNA(IF(U96=BV96,VLOOKUP(U96,'letter value lookup'!$A:$B,2,FALSE),""),0)</f>
        <v>0</v>
      </c>
      <c r="DX96">
        <f>_xlfn.IFNA(IF(V96=BW96,VLOOKUP(V96,'letter value lookup'!$A:$B,2,FALSE),""),0)</f>
        <v>0</v>
      </c>
      <c r="DY96">
        <f>_xlfn.IFNA(IF(W96=BX96,VLOOKUP(W96,'letter value lookup'!$A:$B,2,FALSE),""),0)</f>
        <v>0</v>
      </c>
      <c r="DZ96">
        <f>_xlfn.IFNA(IF(X96=BY96,VLOOKUP(X96,'letter value lookup'!$A:$B,2,FALSE),""),0)</f>
        <v>0</v>
      </c>
      <c r="EA96">
        <f>_xlfn.IFNA(IF(Y96=BZ96,VLOOKUP(Y96,'letter value lookup'!$A:$B,2,FALSE),""),0)</f>
        <v>0</v>
      </c>
      <c r="EB96">
        <f>_xlfn.IFNA(IF(Z96=CA96,VLOOKUP(Z96,'letter value lookup'!$A:$B,2,FALSE),""),0)</f>
        <v>0</v>
      </c>
      <c r="EC96">
        <f>_xlfn.IFNA(IF(AA96=CB96,VLOOKUP(AA96,'letter value lookup'!$A:$B,2,FALSE),""),0)</f>
        <v>0</v>
      </c>
      <c r="ED96">
        <f>_xlfn.IFNA(IF(AB96=CC96,VLOOKUP(AB96,'letter value lookup'!$A:$B,2,FALSE),""),0)</f>
        <v>0</v>
      </c>
      <c r="EE96" t="str">
        <f>_xlfn.IFNA(IF(AC96=CD96,VLOOKUP(AC96,'letter value lookup'!$A:$B,2,FALSE),""),0)</f>
        <v/>
      </c>
      <c r="EF96">
        <f>_xlfn.IFNA(IF(AD96=CE96,VLOOKUP(AD96,'letter value lookup'!$D:$E,2,FALSE),""),0)</f>
        <v>0</v>
      </c>
      <c r="EG96">
        <f>_xlfn.IFNA(IF(AE96=CF96,VLOOKUP(AE96,'letter value lookup'!$D:$E,2,FALSE),""),0)</f>
        <v>0</v>
      </c>
      <c r="EH96" t="str">
        <f>_xlfn.IFNA(IF(AF96=CG96,VLOOKUP(AF96,'letter value lookup'!$D:$E,2,FALSE),""),0)</f>
        <v/>
      </c>
      <c r="EI96">
        <f>_xlfn.IFNA(IF(AG96=CH96,VLOOKUP(AG96,'letter value lookup'!$D:$E,2,FALSE),""),0)</f>
        <v>0</v>
      </c>
      <c r="EJ96">
        <f>_xlfn.IFNA(IF(AH96=CI96,VLOOKUP(AH96,'letter value lookup'!$D:$E,2,FALSE),""),0)</f>
        <v>0</v>
      </c>
      <c r="EK96">
        <f>_xlfn.IFNA(IF(AI96=CJ96,VLOOKUP(AI96,'letter value lookup'!$D:$E,2,FALSE),""),0)</f>
        <v>0</v>
      </c>
      <c r="EL96">
        <f>_xlfn.IFNA(IF(AJ96=CK96,VLOOKUP(AJ96,'letter value lookup'!$D:$E,2,FALSE),""),0)</f>
        <v>0</v>
      </c>
      <c r="EM96">
        <f>_xlfn.IFNA(IF(AK96=CL96,VLOOKUP(AK96,'letter value lookup'!$D:$E,2,FALSE),""),0)</f>
        <v>0</v>
      </c>
      <c r="EN96">
        <f>_xlfn.IFNA(IF(AL96=CM96,VLOOKUP(AL96,'letter value lookup'!$D:$E,2,FALSE),""),0)</f>
        <v>0</v>
      </c>
      <c r="EO96">
        <f>_xlfn.IFNA(IF(AM96=CN96,VLOOKUP(AM96,'letter value lookup'!$D:$E,2,FALSE),""),0)</f>
        <v>0</v>
      </c>
      <c r="EP96">
        <f>_xlfn.IFNA(IF(AN96=CO96,VLOOKUP(AN96,'letter value lookup'!$D:$E,2,FALSE),""),0)</f>
        <v>0</v>
      </c>
      <c r="EQ96">
        <f>_xlfn.IFNA(IF(AO96=CP96,VLOOKUP(AO96,'letter value lookup'!$D:$E,2,FALSE),""),0)</f>
        <v>0</v>
      </c>
      <c r="ER96">
        <f>_xlfn.IFNA(IF(AP96=CQ96,VLOOKUP(AP96,'letter value lookup'!$D:$E,2,FALSE),""),0)</f>
        <v>39</v>
      </c>
      <c r="ES96">
        <f>_xlfn.IFNA(IF(AQ96=CR96,VLOOKUP(AQ96,'letter value lookup'!$D:$E,2,FALSE),""),0)</f>
        <v>0</v>
      </c>
      <c r="ET96">
        <f>_xlfn.IFNA(IF(AR96=CS96,VLOOKUP(AR96,'letter value lookup'!$D:$E,2,FALSE),""),0)</f>
        <v>0</v>
      </c>
      <c r="EU96" t="str">
        <f>_xlfn.IFNA(IF(AS96=CT96,VLOOKUP(AS96,'letter value lookup'!$D:$E,2,FALSE),""),0)</f>
        <v/>
      </c>
      <c r="EV96">
        <f>_xlfn.IFNA(IF(AT96=CU96,VLOOKUP(AT96,'letter value lookup'!$D:$E,2,FALSE),""),0)</f>
        <v>0</v>
      </c>
      <c r="EW96">
        <f>_xlfn.IFNA(IF(AU96=CV96,VLOOKUP(AU96,'letter value lookup'!$D:$E,2,FALSE),""),0)</f>
        <v>0</v>
      </c>
      <c r="EX96" t="str">
        <f>_xlfn.IFNA(IF(AV96=CW96,VLOOKUP(AV96,'letter value lookup'!$D:$E,2,FALSE),""),0)</f>
        <v/>
      </c>
      <c r="EY96">
        <f>_xlfn.IFNA(IF(AW96=CX96,VLOOKUP(AW96,'letter value lookup'!$D:$E,2,FALSE),""),0)</f>
        <v>0</v>
      </c>
      <c r="EZ96">
        <f>_xlfn.IFNA(IF(AX96=CY96,VLOOKUP(AX96,'letter value lookup'!$D:$E,2,FALSE),""),0)</f>
        <v>0</v>
      </c>
      <c r="FA96" t="str">
        <f>_xlfn.IFNA(IF(AY96=CZ96,VLOOKUP(AY96,'letter value lookup'!$D:$E,2,FALSE),""),0)</f>
        <v/>
      </c>
      <c r="FB96" t="str">
        <f>_xlfn.IFNA(IF(AZ96=DA96,VLOOKUP(AZ96,'letter value lookup'!$D:$E,2,FALSE),""),0)</f>
        <v/>
      </c>
      <c r="FC96">
        <f>_xlfn.IFNA(IF(BA96=DB96,VLOOKUP(BA96,'letter value lookup'!$D:$E,2,FALSE),""),0)</f>
        <v>0</v>
      </c>
      <c r="FD96">
        <f>_xlfn.IFNA(IF(BB96=DC96,VLOOKUP(BB96,'letter value lookup'!$D:$E,2,FALSE),""),0)</f>
        <v>0</v>
      </c>
      <c r="FE96" t="str">
        <f>_xlfn.IFNA(IF(BC96=DD96,VLOOKUP(BC96,'letter value lookup'!$D:$E,2,FALSE),""),0)</f>
        <v/>
      </c>
    </row>
    <row r="97" spans="1:161">
      <c r="A97" s="1" t="s">
        <v>95</v>
      </c>
      <c r="B97">
        <f t="shared" si="39"/>
        <v>34</v>
      </c>
      <c r="C97" t="str">
        <f t="shared" si="40"/>
        <v>cLSScJZQbcvLhZvnz</v>
      </c>
      <c r="D97" t="str">
        <f t="shared" si="52"/>
        <v/>
      </c>
      <c r="E97" t="str">
        <f t="shared" si="52"/>
        <v>b</v>
      </c>
      <c r="F97" t="str">
        <f t="shared" si="52"/>
        <v>c</v>
      </c>
      <c r="G97" t="str">
        <f t="shared" si="52"/>
        <v/>
      </c>
      <c r="H97" t="str">
        <f t="shared" si="52"/>
        <v/>
      </c>
      <c r="I97" t="str">
        <f t="shared" si="52"/>
        <v/>
      </c>
      <c r="J97" t="str">
        <f t="shared" si="52"/>
        <v/>
      </c>
      <c r="K97" t="str">
        <f t="shared" si="52"/>
        <v>h</v>
      </c>
      <c r="L97" t="str">
        <f t="shared" si="52"/>
        <v/>
      </c>
      <c r="M97" t="str">
        <f t="shared" si="52"/>
        <v/>
      </c>
      <c r="N97" t="str">
        <f t="shared" si="52"/>
        <v/>
      </c>
      <c r="O97" t="str">
        <f t="shared" si="52"/>
        <v/>
      </c>
      <c r="P97" t="str">
        <f t="shared" si="52"/>
        <v/>
      </c>
      <c r="Q97" t="str">
        <f t="shared" si="52"/>
        <v>n</v>
      </c>
      <c r="R97" t="str">
        <f t="shared" si="52"/>
        <v/>
      </c>
      <c r="S97" t="str">
        <f t="shared" si="52"/>
        <v/>
      </c>
      <c r="T97" t="str">
        <f t="shared" si="50"/>
        <v/>
      </c>
      <c r="U97" t="str">
        <f t="shared" si="50"/>
        <v/>
      </c>
      <c r="V97" t="str">
        <f t="shared" si="50"/>
        <v/>
      </c>
      <c r="W97" t="str">
        <f t="shared" si="50"/>
        <v/>
      </c>
      <c r="X97" t="str">
        <f t="shared" si="50"/>
        <v/>
      </c>
      <c r="Y97" t="str">
        <f t="shared" si="50"/>
        <v>v</v>
      </c>
      <c r="Z97" t="str">
        <f t="shared" si="50"/>
        <v/>
      </c>
      <c r="AA97" t="str">
        <f t="shared" si="50"/>
        <v/>
      </c>
      <c r="AB97" t="str">
        <f t="shared" si="50"/>
        <v/>
      </c>
      <c r="AC97" t="str">
        <f t="shared" si="50"/>
        <v>z</v>
      </c>
      <c r="AD97" t="str">
        <f t="shared" si="50"/>
        <v/>
      </c>
      <c r="AE97" t="str">
        <f t="shared" si="50"/>
        <v/>
      </c>
      <c r="AF97" t="str">
        <f t="shared" si="50"/>
        <v/>
      </c>
      <c r="AG97" t="str">
        <f t="shared" si="50"/>
        <v/>
      </c>
      <c r="AH97" t="str">
        <f t="shared" si="50"/>
        <v/>
      </c>
      <c r="AI97" t="str">
        <f t="shared" si="56"/>
        <v/>
      </c>
      <c r="AJ97" t="str">
        <f t="shared" si="56"/>
        <v/>
      </c>
      <c r="AK97" t="str">
        <f t="shared" si="56"/>
        <v/>
      </c>
      <c r="AL97" t="str">
        <f t="shared" si="56"/>
        <v/>
      </c>
      <c r="AM97" t="str">
        <f t="shared" si="56"/>
        <v>J</v>
      </c>
      <c r="AN97" t="str">
        <f t="shared" si="56"/>
        <v/>
      </c>
      <c r="AO97" t="str">
        <f t="shared" si="56"/>
        <v>L</v>
      </c>
      <c r="AP97" t="str">
        <f t="shared" si="56"/>
        <v/>
      </c>
      <c r="AQ97" t="str">
        <f t="shared" si="56"/>
        <v/>
      </c>
      <c r="AR97" t="str">
        <f t="shared" si="56"/>
        <v/>
      </c>
      <c r="AS97" t="str">
        <f t="shared" si="56"/>
        <v/>
      </c>
      <c r="AT97" t="str">
        <f t="shared" si="56"/>
        <v>Q</v>
      </c>
      <c r="AU97" t="str">
        <f t="shared" si="56"/>
        <v/>
      </c>
      <c r="AV97" t="str">
        <f t="shared" si="56"/>
        <v>S</v>
      </c>
      <c r="AW97" t="str">
        <f t="shared" si="56"/>
        <v/>
      </c>
      <c r="AX97" t="str">
        <f t="shared" si="56"/>
        <v/>
      </c>
      <c r="AY97" t="str">
        <f t="shared" si="54"/>
        <v/>
      </c>
      <c r="AZ97" t="str">
        <f t="shared" si="54"/>
        <v/>
      </c>
      <c r="BA97" t="str">
        <f t="shared" si="54"/>
        <v/>
      </c>
      <c r="BB97" t="str">
        <f t="shared" si="54"/>
        <v/>
      </c>
      <c r="BC97" t="str">
        <f t="shared" si="54"/>
        <v>Z</v>
      </c>
      <c r="BD97" t="str">
        <f>RIGHT(A97,B97/2)</f>
        <v>BwfTjrpNwNrBFffpb</v>
      </c>
      <c r="BE97" t="str">
        <f t="shared" si="53"/>
        <v/>
      </c>
      <c r="BF97" t="str">
        <f t="shared" si="53"/>
        <v>b</v>
      </c>
      <c r="BG97" t="str">
        <f t="shared" si="53"/>
        <v/>
      </c>
      <c r="BH97" t="str">
        <f t="shared" si="53"/>
        <v/>
      </c>
      <c r="BI97" t="str">
        <f t="shared" si="53"/>
        <v/>
      </c>
      <c r="BJ97" t="str">
        <f t="shared" si="53"/>
        <v>f</v>
      </c>
      <c r="BK97" t="str">
        <f t="shared" si="53"/>
        <v/>
      </c>
      <c r="BL97" t="str">
        <f t="shared" si="53"/>
        <v/>
      </c>
      <c r="BM97" t="str">
        <f t="shared" si="53"/>
        <v/>
      </c>
      <c r="BN97" t="str">
        <f t="shared" si="53"/>
        <v>j</v>
      </c>
      <c r="BO97" t="str">
        <f t="shared" si="53"/>
        <v/>
      </c>
      <c r="BP97" t="str">
        <f t="shared" si="53"/>
        <v/>
      </c>
      <c r="BQ97" t="str">
        <f t="shared" si="53"/>
        <v/>
      </c>
      <c r="BR97" t="str">
        <f t="shared" si="53"/>
        <v/>
      </c>
      <c r="BS97" t="str">
        <f t="shared" si="53"/>
        <v/>
      </c>
      <c r="BT97" t="str">
        <f t="shared" si="53"/>
        <v>p</v>
      </c>
      <c r="BU97" t="str">
        <f t="shared" si="51"/>
        <v/>
      </c>
      <c r="BV97" t="str">
        <f t="shared" si="51"/>
        <v>r</v>
      </c>
      <c r="BW97" t="str">
        <f t="shared" si="51"/>
        <v/>
      </c>
      <c r="BX97" t="str">
        <f t="shared" si="51"/>
        <v/>
      </c>
      <c r="BY97" t="str">
        <f t="shared" si="51"/>
        <v/>
      </c>
      <c r="BZ97" t="str">
        <f t="shared" si="51"/>
        <v/>
      </c>
      <c r="CA97" t="str">
        <f t="shared" si="51"/>
        <v>w</v>
      </c>
      <c r="CB97" t="str">
        <f t="shared" si="51"/>
        <v/>
      </c>
      <c r="CC97" t="str">
        <f t="shared" si="51"/>
        <v/>
      </c>
      <c r="CD97" t="str">
        <f t="shared" si="51"/>
        <v/>
      </c>
      <c r="CE97" t="str">
        <f t="shared" si="51"/>
        <v/>
      </c>
      <c r="CF97" t="str">
        <f t="shared" si="51"/>
        <v>B</v>
      </c>
      <c r="CG97" t="str">
        <f t="shared" si="51"/>
        <v/>
      </c>
      <c r="CH97" t="str">
        <f t="shared" si="51"/>
        <v/>
      </c>
      <c r="CI97" t="str">
        <f t="shared" si="51"/>
        <v/>
      </c>
      <c r="CJ97" t="str">
        <f t="shared" si="57"/>
        <v>F</v>
      </c>
      <c r="CK97" t="str">
        <f t="shared" si="57"/>
        <v/>
      </c>
      <c r="CL97" t="str">
        <f t="shared" si="57"/>
        <v/>
      </c>
      <c r="CM97" t="str">
        <f t="shared" si="57"/>
        <v/>
      </c>
      <c r="CN97" t="str">
        <f t="shared" si="57"/>
        <v/>
      </c>
      <c r="CO97" t="str">
        <f t="shared" si="57"/>
        <v/>
      </c>
      <c r="CP97" t="str">
        <f t="shared" si="57"/>
        <v/>
      </c>
      <c r="CQ97" t="str">
        <f t="shared" si="57"/>
        <v/>
      </c>
      <c r="CR97" t="str">
        <f t="shared" si="57"/>
        <v>N</v>
      </c>
      <c r="CS97" t="str">
        <f t="shared" si="57"/>
        <v/>
      </c>
      <c r="CT97" t="str">
        <f t="shared" si="57"/>
        <v/>
      </c>
      <c r="CU97" t="str">
        <f t="shared" si="57"/>
        <v/>
      </c>
      <c r="CV97" t="str">
        <f t="shared" si="57"/>
        <v/>
      </c>
      <c r="CW97" t="str">
        <f t="shared" si="57"/>
        <v/>
      </c>
      <c r="CX97" t="str">
        <f t="shared" si="57"/>
        <v>T</v>
      </c>
      <c r="CY97" t="str">
        <f t="shared" si="57"/>
        <v/>
      </c>
      <c r="CZ97" t="str">
        <f t="shared" si="55"/>
        <v/>
      </c>
      <c r="DA97" t="str">
        <f t="shared" si="55"/>
        <v/>
      </c>
      <c r="DB97" t="str">
        <f t="shared" si="55"/>
        <v/>
      </c>
      <c r="DC97" t="str">
        <f t="shared" si="55"/>
        <v/>
      </c>
      <c r="DD97" t="str">
        <f t="shared" si="55"/>
        <v/>
      </c>
      <c r="DE97">
        <f t="shared" si="41"/>
        <v>2</v>
      </c>
      <c r="DF97">
        <f>_xlfn.IFNA(IF(D97=BE97,VLOOKUP(D97,'letter value lookup'!$A:$B,2,FALSE),0),0)</f>
        <v>0</v>
      </c>
      <c r="DG97">
        <f>_xlfn.IFNA(IF(E97=BF97,VLOOKUP(E97,'letter value lookup'!$A:$B,2,FALSE),""),0)</f>
        <v>2</v>
      </c>
      <c r="DH97" t="str">
        <f>_xlfn.IFNA(IF(F97=BG97,VLOOKUP(F97,'letter value lookup'!$A:$B,2,FALSE),""),0)</f>
        <v/>
      </c>
      <c r="DI97">
        <f>_xlfn.IFNA(IF(G97=BH97,VLOOKUP(G97,'letter value lookup'!$A:$B,2,FALSE),""),0)</f>
        <v>0</v>
      </c>
      <c r="DJ97">
        <f>_xlfn.IFNA(IF(H97=BI97,VLOOKUP(H97,'letter value lookup'!$A:$B,2,FALSE),""),0)</f>
        <v>0</v>
      </c>
      <c r="DK97" t="str">
        <f>_xlfn.IFNA(IF(I97=BJ97,VLOOKUP(I97,'letter value lookup'!$A:$B,2,FALSE),""),0)</f>
        <v/>
      </c>
      <c r="DL97">
        <f>_xlfn.IFNA(IF(J97=BK97,VLOOKUP(J97,'letter value lookup'!$A:$B,2,FALSE),""),0)</f>
        <v>0</v>
      </c>
      <c r="DM97" t="str">
        <f>_xlfn.IFNA(IF(K97=BL97,VLOOKUP(K97,'letter value lookup'!$A:$B,2,FALSE),""),0)</f>
        <v/>
      </c>
      <c r="DN97">
        <f>_xlfn.IFNA(IF(L97=BM97,VLOOKUP(L97,'letter value lookup'!$A:$B,2,FALSE),""),0)</f>
        <v>0</v>
      </c>
      <c r="DO97" t="str">
        <f>_xlfn.IFNA(IF(M97=BN97,VLOOKUP(M97,'letter value lookup'!$A:$B,2,FALSE),""),0)</f>
        <v/>
      </c>
      <c r="DP97">
        <f>_xlfn.IFNA(IF(N97=BO97,VLOOKUP(N97,'letter value lookup'!$A:$B,2,FALSE),""),0)</f>
        <v>0</v>
      </c>
      <c r="DQ97">
        <f>_xlfn.IFNA(IF(O97=BP97,VLOOKUP(O97,'letter value lookup'!$A:$B,2,FALSE),""),0)</f>
        <v>0</v>
      </c>
      <c r="DR97">
        <f>_xlfn.IFNA(IF(P97=BQ97,VLOOKUP(P97,'letter value lookup'!$A:$B,2,FALSE),""),0)</f>
        <v>0</v>
      </c>
      <c r="DS97" t="str">
        <f>_xlfn.IFNA(IF(Q97=BR97,VLOOKUP(Q97,'letter value lookup'!$A:$B,2,FALSE),""),0)</f>
        <v/>
      </c>
      <c r="DT97">
        <f>_xlfn.IFNA(IF(R97=BS97,VLOOKUP(R97,'letter value lookup'!$A:$B,2,FALSE),""),0)</f>
        <v>0</v>
      </c>
      <c r="DU97" t="str">
        <f>_xlfn.IFNA(IF(S97=BT97,VLOOKUP(S97,'letter value lookup'!$A:$B,2,FALSE),""),0)</f>
        <v/>
      </c>
      <c r="DV97">
        <f>_xlfn.IFNA(IF(T97=BU97,VLOOKUP(T97,'letter value lookup'!$A:$B,2,FALSE),""),0)</f>
        <v>0</v>
      </c>
      <c r="DW97" t="str">
        <f>_xlfn.IFNA(IF(U97=BV97,VLOOKUP(U97,'letter value lookup'!$A:$B,2,FALSE),""),0)</f>
        <v/>
      </c>
      <c r="DX97">
        <f>_xlfn.IFNA(IF(V97=BW97,VLOOKUP(V97,'letter value lookup'!$A:$B,2,FALSE),""),0)</f>
        <v>0</v>
      </c>
      <c r="DY97">
        <f>_xlfn.IFNA(IF(W97=BX97,VLOOKUP(W97,'letter value lookup'!$A:$B,2,FALSE),""),0)</f>
        <v>0</v>
      </c>
      <c r="DZ97">
        <f>_xlfn.IFNA(IF(X97=BY97,VLOOKUP(X97,'letter value lookup'!$A:$B,2,FALSE),""),0)</f>
        <v>0</v>
      </c>
      <c r="EA97" t="str">
        <f>_xlfn.IFNA(IF(Y97=BZ97,VLOOKUP(Y97,'letter value lookup'!$A:$B,2,FALSE),""),0)</f>
        <v/>
      </c>
      <c r="EB97" t="str">
        <f>_xlfn.IFNA(IF(Z97=CA97,VLOOKUP(Z97,'letter value lookup'!$A:$B,2,FALSE),""),0)</f>
        <v/>
      </c>
      <c r="EC97">
        <f>_xlfn.IFNA(IF(AA97=CB97,VLOOKUP(AA97,'letter value lookup'!$A:$B,2,FALSE),""),0)</f>
        <v>0</v>
      </c>
      <c r="ED97">
        <f>_xlfn.IFNA(IF(AB97=CC97,VLOOKUP(AB97,'letter value lookup'!$A:$B,2,FALSE),""),0)</f>
        <v>0</v>
      </c>
      <c r="EE97" t="str">
        <f>_xlfn.IFNA(IF(AC97=CD97,VLOOKUP(AC97,'letter value lookup'!$A:$B,2,FALSE),""),0)</f>
        <v/>
      </c>
      <c r="EF97">
        <f>_xlfn.IFNA(IF(AD97=CE97,VLOOKUP(AD97,'letter value lookup'!$D:$E,2,FALSE),""),0)</f>
        <v>0</v>
      </c>
      <c r="EG97" t="str">
        <f>_xlfn.IFNA(IF(AE97=CF97,VLOOKUP(AE97,'letter value lookup'!$D:$E,2,FALSE),""),0)</f>
        <v/>
      </c>
      <c r="EH97">
        <f>_xlfn.IFNA(IF(AF97=CG97,VLOOKUP(AF97,'letter value lookup'!$D:$E,2,FALSE),""),0)</f>
        <v>0</v>
      </c>
      <c r="EI97">
        <f>_xlfn.IFNA(IF(AG97=CH97,VLOOKUP(AG97,'letter value lookup'!$D:$E,2,FALSE),""),0)</f>
        <v>0</v>
      </c>
      <c r="EJ97">
        <f>_xlfn.IFNA(IF(AH97=CI97,VLOOKUP(AH97,'letter value lookup'!$D:$E,2,FALSE),""),0)</f>
        <v>0</v>
      </c>
      <c r="EK97" t="str">
        <f>_xlfn.IFNA(IF(AI97=CJ97,VLOOKUP(AI97,'letter value lookup'!$D:$E,2,FALSE),""),0)</f>
        <v/>
      </c>
      <c r="EL97">
        <f>_xlfn.IFNA(IF(AJ97=CK97,VLOOKUP(AJ97,'letter value lookup'!$D:$E,2,FALSE),""),0)</f>
        <v>0</v>
      </c>
      <c r="EM97">
        <f>_xlfn.IFNA(IF(AK97=CL97,VLOOKUP(AK97,'letter value lookup'!$D:$E,2,FALSE),""),0)</f>
        <v>0</v>
      </c>
      <c r="EN97">
        <f>_xlfn.IFNA(IF(AL97=CM97,VLOOKUP(AL97,'letter value lookup'!$D:$E,2,FALSE),""),0)</f>
        <v>0</v>
      </c>
      <c r="EO97" t="str">
        <f>_xlfn.IFNA(IF(AM97=CN97,VLOOKUP(AM97,'letter value lookup'!$D:$E,2,FALSE),""),0)</f>
        <v/>
      </c>
      <c r="EP97">
        <f>_xlfn.IFNA(IF(AN97=CO97,VLOOKUP(AN97,'letter value lookup'!$D:$E,2,FALSE),""),0)</f>
        <v>0</v>
      </c>
      <c r="EQ97" t="str">
        <f>_xlfn.IFNA(IF(AO97=CP97,VLOOKUP(AO97,'letter value lookup'!$D:$E,2,FALSE),""),0)</f>
        <v/>
      </c>
      <c r="ER97">
        <f>_xlfn.IFNA(IF(AP97=CQ97,VLOOKUP(AP97,'letter value lookup'!$D:$E,2,FALSE),""),0)</f>
        <v>0</v>
      </c>
      <c r="ES97" t="str">
        <f>_xlfn.IFNA(IF(AQ97=CR97,VLOOKUP(AQ97,'letter value lookup'!$D:$E,2,FALSE),""),0)</f>
        <v/>
      </c>
      <c r="ET97">
        <f>_xlfn.IFNA(IF(AR97=CS97,VLOOKUP(AR97,'letter value lookup'!$D:$E,2,FALSE),""),0)</f>
        <v>0</v>
      </c>
      <c r="EU97">
        <f>_xlfn.IFNA(IF(AS97=CT97,VLOOKUP(AS97,'letter value lookup'!$D:$E,2,FALSE),""),0)</f>
        <v>0</v>
      </c>
      <c r="EV97" t="str">
        <f>_xlfn.IFNA(IF(AT97=CU97,VLOOKUP(AT97,'letter value lookup'!$D:$E,2,FALSE),""),0)</f>
        <v/>
      </c>
      <c r="EW97">
        <f>_xlfn.IFNA(IF(AU97=CV97,VLOOKUP(AU97,'letter value lookup'!$D:$E,2,FALSE),""),0)</f>
        <v>0</v>
      </c>
      <c r="EX97" t="str">
        <f>_xlfn.IFNA(IF(AV97=CW97,VLOOKUP(AV97,'letter value lookup'!$D:$E,2,FALSE),""),0)</f>
        <v/>
      </c>
      <c r="EY97" t="str">
        <f>_xlfn.IFNA(IF(AW97=CX97,VLOOKUP(AW97,'letter value lookup'!$D:$E,2,FALSE),""),0)</f>
        <v/>
      </c>
      <c r="EZ97">
        <f>_xlfn.IFNA(IF(AX97=CY97,VLOOKUP(AX97,'letter value lookup'!$D:$E,2,FALSE),""),0)</f>
        <v>0</v>
      </c>
      <c r="FA97">
        <f>_xlfn.IFNA(IF(AY97=CZ97,VLOOKUP(AY97,'letter value lookup'!$D:$E,2,FALSE),""),0)</f>
        <v>0</v>
      </c>
      <c r="FB97">
        <f>_xlfn.IFNA(IF(AZ97=DA97,VLOOKUP(AZ97,'letter value lookup'!$D:$E,2,FALSE),""),0)</f>
        <v>0</v>
      </c>
      <c r="FC97">
        <f>_xlfn.IFNA(IF(BA97=DB97,VLOOKUP(BA97,'letter value lookup'!$D:$E,2,FALSE),""),0)</f>
        <v>0</v>
      </c>
      <c r="FD97">
        <f>_xlfn.IFNA(IF(BB97=DC97,VLOOKUP(BB97,'letter value lookup'!$D:$E,2,FALSE),""),0)</f>
        <v>0</v>
      </c>
      <c r="FE97" t="str">
        <f>_xlfn.IFNA(IF(BC97=DD97,VLOOKUP(BC97,'letter value lookup'!$D:$E,2,FALSE),""),0)</f>
        <v/>
      </c>
    </row>
    <row r="98" spans="1:161">
      <c r="A98" s="1" t="s">
        <v>96</v>
      </c>
      <c r="B98">
        <f t="shared" si="39"/>
        <v>40</v>
      </c>
      <c r="C98" t="str">
        <f t="shared" si="40"/>
        <v>TBrCBgrTngVQBVbhrCtg</v>
      </c>
      <c r="D98" t="str">
        <f t="shared" si="52"/>
        <v/>
      </c>
      <c r="E98" t="str">
        <f t="shared" si="52"/>
        <v>b</v>
      </c>
      <c r="F98" t="str">
        <f t="shared" si="52"/>
        <v/>
      </c>
      <c r="G98" t="str">
        <f t="shared" si="52"/>
        <v/>
      </c>
      <c r="H98" t="str">
        <f t="shared" si="52"/>
        <v/>
      </c>
      <c r="I98" t="str">
        <f t="shared" si="52"/>
        <v/>
      </c>
      <c r="J98" t="str">
        <f t="shared" si="52"/>
        <v>g</v>
      </c>
      <c r="K98" t="str">
        <f t="shared" si="52"/>
        <v>h</v>
      </c>
      <c r="L98" t="str">
        <f t="shared" si="52"/>
        <v/>
      </c>
      <c r="M98" t="str">
        <f t="shared" si="52"/>
        <v/>
      </c>
      <c r="N98" t="str">
        <f t="shared" si="52"/>
        <v/>
      </c>
      <c r="O98" t="str">
        <f t="shared" si="52"/>
        <v/>
      </c>
      <c r="P98" t="str">
        <f t="shared" si="52"/>
        <v/>
      </c>
      <c r="Q98" t="str">
        <f t="shared" si="52"/>
        <v>n</v>
      </c>
      <c r="R98" t="str">
        <f t="shared" si="52"/>
        <v/>
      </c>
      <c r="S98" t="str">
        <f t="shared" si="52"/>
        <v/>
      </c>
      <c r="T98" t="str">
        <f t="shared" si="50"/>
        <v/>
      </c>
      <c r="U98" t="str">
        <f t="shared" si="50"/>
        <v>r</v>
      </c>
      <c r="V98" t="str">
        <f t="shared" si="50"/>
        <v/>
      </c>
      <c r="W98" t="str">
        <f t="shared" si="50"/>
        <v>t</v>
      </c>
      <c r="X98" t="str">
        <f t="shared" si="50"/>
        <v/>
      </c>
      <c r="Y98" t="str">
        <f t="shared" si="50"/>
        <v/>
      </c>
      <c r="Z98" t="str">
        <f t="shared" si="50"/>
        <v/>
      </c>
      <c r="AA98" t="str">
        <f t="shared" si="50"/>
        <v/>
      </c>
      <c r="AB98" t="str">
        <f t="shared" si="50"/>
        <v/>
      </c>
      <c r="AC98" t="str">
        <f t="shared" si="50"/>
        <v/>
      </c>
      <c r="AD98" t="str">
        <f t="shared" si="50"/>
        <v/>
      </c>
      <c r="AE98" t="str">
        <f t="shared" si="50"/>
        <v>B</v>
      </c>
      <c r="AF98" t="str">
        <f t="shared" si="50"/>
        <v>C</v>
      </c>
      <c r="AG98" t="str">
        <f t="shared" si="50"/>
        <v/>
      </c>
      <c r="AH98" t="str">
        <f t="shared" si="50"/>
        <v/>
      </c>
      <c r="AI98" t="str">
        <f t="shared" si="56"/>
        <v/>
      </c>
      <c r="AJ98" t="str">
        <f t="shared" si="56"/>
        <v/>
      </c>
      <c r="AK98" t="str">
        <f t="shared" si="56"/>
        <v/>
      </c>
      <c r="AL98" t="str">
        <f t="shared" si="56"/>
        <v/>
      </c>
      <c r="AM98" t="str">
        <f t="shared" si="56"/>
        <v/>
      </c>
      <c r="AN98" t="str">
        <f t="shared" si="56"/>
        <v/>
      </c>
      <c r="AO98" t="str">
        <f t="shared" si="56"/>
        <v/>
      </c>
      <c r="AP98" t="str">
        <f t="shared" si="56"/>
        <v/>
      </c>
      <c r="AQ98" t="str">
        <f t="shared" si="56"/>
        <v/>
      </c>
      <c r="AR98" t="str">
        <f t="shared" si="56"/>
        <v/>
      </c>
      <c r="AS98" t="str">
        <f t="shared" si="56"/>
        <v/>
      </c>
      <c r="AT98" t="str">
        <f t="shared" si="56"/>
        <v>Q</v>
      </c>
      <c r="AU98" t="str">
        <f t="shared" si="56"/>
        <v/>
      </c>
      <c r="AV98" t="str">
        <f t="shared" si="56"/>
        <v/>
      </c>
      <c r="AW98" t="str">
        <f t="shared" si="56"/>
        <v>T</v>
      </c>
      <c r="AX98" t="str">
        <f t="shared" si="56"/>
        <v/>
      </c>
      <c r="AY98" t="str">
        <f t="shared" si="54"/>
        <v>V</v>
      </c>
      <c r="AZ98" t="str">
        <f t="shared" si="54"/>
        <v/>
      </c>
      <c r="BA98" t="str">
        <f t="shared" si="54"/>
        <v/>
      </c>
      <c r="BB98" t="str">
        <f t="shared" si="54"/>
        <v/>
      </c>
      <c r="BC98" t="str">
        <f t="shared" si="54"/>
        <v/>
      </c>
      <c r="BD98" t="str">
        <f>RIGHT(A98,B98/2)</f>
        <v>JJrGssGsMGRGcjMcNjfN</v>
      </c>
      <c r="BE98" t="str">
        <f t="shared" si="53"/>
        <v/>
      </c>
      <c r="BF98" t="str">
        <f t="shared" si="53"/>
        <v/>
      </c>
      <c r="BG98" t="str">
        <f t="shared" si="53"/>
        <v>c</v>
      </c>
      <c r="BH98" t="str">
        <f t="shared" si="53"/>
        <v/>
      </c>
      <c r="BI98" t="str">
        <f t="shared" si="53"/>
        <v/>
      </c>
      <c r="BJ98" t="str">
        <f t="shared" si="53"/>
        <v>f</v>
      </c>
      <c r="BK98" t="str">
        <f t="shared" si="53"/>
        <v/>
      </c>
      <c r="BL98" t="str">
        <f t="shared" si="53"/>
        <v/>
      </c>
      <c r="BM98" t="str">
        <f t="shared" si="53"/>
        <v/>
      </c>
      <c r="BN98" t="str">
        <f t="shared" si="53"/>
        <v>j</v>
      </c>
      <c r="BO98" t="str">
        <f t="shared" si="53"/>
        <v/>
      </c>
      <c r="BP98" t="str">
        <f t="shared" si="53"/>
        <v/>
      </c>
      <c r="BQ98" t="str">
        <f t="shared" si="53"/>
        <v/>
      </c>
      <c r="BR98" t="str">
        <f t="shared" si="53"/>
        <v/>
      </c>
      <c r="BS98" t="str">
        <f t="shared" si="53"/>
        <v/>
      </c>
      <c r="BT98" t="str">
        <f t="shared" si="53"/>
        <v/>
      </c>
      <c r="BU98" t="str">
        <f t="shared" si="51"/>
        <v/>
      </c>
      <c r="BV98" t="str">
        <f t="shared" si="51"/>
        <v>r</v>
      </c>
      <c r="BW98" t="str">
        <f t="shared" si="51"/>
        <v>s</v>
      </c>
      <c r="BX98" t="str">
        <f t="shared" si="51"/>
        <v/>
      </c>
      <c r="BY98" t="str">
        <f t="shared" si="51"/>
        <v/>
      </c>
      <c r="BZ98" t="str">
        <f t="shared" si="51"/>
        <v/>
      </c>
      <c r="CA98" t="str">
        <f t="shared" si="51"/>
        <v/>
      </c>
      <c r="CB98" t="str">
        <f t="shared" si="51"/>
        <v/>
      </c>
      <c r="CC98" t="str">
        <f t="shared" si="51"/>
        <v/>
      </c>
      <c r="CD98" t="str">
        <f t="shared" si="51"/>
        <v/>
      </c>
      <c r="CE98" t="str">
        <f t="shared" si="51"/>
        <v/>
      </c>
      <c r="CF98" t="str">
        <f t="shared" si="51"/>
        <v/>
      </c>
      <c r="CG98" t="str">
        <f t="shared" si="51"/>
        <v/>
      </c>
      <c r="CH98" t="str">
        <f t="shared" si="51"/>
        <v/>
      </c>
      <c r="CI98" t="str">
        <f t="shared" si="51"/>
        <v/>
      </c>
      <c r="CJ98" t="str">
        <f t="shared" si="57"/>
        <v/>
      </c>
      <c r="CK98" t="str">
        <f t="shared" si="57"/>
        <v>G</v>
      </c>
      <c r="CL98" t="str">
        <f t="shared" si="57"/>
        <v/>
      </c>
      <c r="CM98" t="str">
        <f t="shared" si="57"/>
        <v/>
      </c>
      <c r="CN98" t="str">
        <f t="shared" si="57"/>
        <v>J</v>
      </c>
      <c r="CO98" t="str">
        <f t="shared" si="57"/>
        <v/>
      </c>
      <c r="CP98" t="str">
        <f t="shared" si="57"/>
        <v/>
      </c>
      <c r="CQ98" t="str">
        <f t="shared" si="57"/>
        <v>M</v>
      </c>
      <c r="CR98" t="str">
        <f t="shared" si="57"/>
        <v>N</v>
      </c>
      <c r="CS98" t="str">
        <f t="shared" si="57"/>
        <v/>
      </c>
      <c r="CT98" t="str">
        <f t="shared" si="57"/>
        <v/>
      </c>
      <c r="CU98" t="str">
        <f t="shared" si="57"/>
        <v/>
      </c>
      <c r="CV98" t="str">
        <f t="shared" si="57"/>
        <v>R</v>
      </c>
      <c r="CW98" t="str">
        <f t="shared" si="57"/>
        <v/>
      </c>
      <c r="CX98" t="str">
        <f t="shared" si="57"/>
        <v/>
      </c>
      <c r="CY98" t="str">
        <f t="shared" si="57"/>
        <v/>
      </c>
      <c r="CZ98" t="str">
        <f t="shared" si="55"/>
        <v/>
      </c>
      <c r="DA98" t="str">
        <f t="shared" si="55"/>
        <v/>
      </c>
      <c r="DB98" t="str">
        <f t="shared" si="55"/>
        <v/>
      </c>
      <c r="DC98" t="str">
        <f t="shared" si="55"/>
        <v/>
      </c>
      <c r="DD98" t="str">
        <f t="shared" si="55"/>
        <v/>
      </c>
      <c r="DE98">
        <f t="shared" si="41"/>
        <v>18</v>
      </c>
      <c r="DF98">
        <f>_xlfn.IFNA(IF(D98=BE98,VLOOKUP(D98,'letter value lookup'!$A:$B,2,FALSE),0),0)</f>
        <v>0</v>
      </c>
      <c r="DG98" t="str">
        <f>_xlfn.IFNA(IF(E98=BF98,VLOOKUP(E98,'letter value lookup'!$A:$B,2,FALSE),""),0)</f>
        <v/>
      </c>
      <c r="DH98" t="str">
        <f>_xlfn.IFNA(IF(F98=BG98,VLOOKUP(F98,'letter value lookup'!$A:$B,2,FALSE),""),0)</f>
        <v/>
      </c>
      <c r="DI98">
        <f>_xlfn.IFNA(IF(G98=BH98,VLOOKUP(G98,'letter value lookup'!$A:$B,2,FALSE),""),0)</f>
        <v>0</v>
      </c>
      <c r="DJ98">
        <f>_xlfn.IFNA(IF(H98=BI98,VLOOKUP(H98,'letter value lookup'!$A:$B,2,FALSE),""),0)</f>
        <v>0</v>
      </c>
      <c r="DK98" t="str">
        <f>_xlfn.IFNA(IF(I98=BJ98,VLOOKUP(I98,'letter value lookup'!$A:$B,2,FALSE),""),0)</f>
        <v/>
      </c>
      <c r="DL98" t="str">
        <f>_xlfn.IFNA(IF(J98=BK98,VLOOKUP(J98,'letter value lookup'!$A:$B,2,FALSE),""),0)</f>
        <v/>
      </c>
      <c r="DM98" t="str">
        <f>_xlfn.IFNA(IF(K98=BL98,VLOOKUP(K98,'letter value lookup'!$A:$B,2,FALSE),""),0)</f>
        <v/>
      </c>
      <c r="DN98">
        <f>_xlfn.IFNA(IF(L98=BM98,VLOOKUP(L98,'letter value lookup'!$A:$B,2,FALSE),""),0)</f>
        <v>0</v>
      </c>
      <c r="DO98" t="str">
        <f>_xlfn.IFNA(IF(M98=BN98,VLOOKUP(M98,'letter value lookup'!$A:$B,2,FALSE),""),0)</f>
        <v/>
      </c>
      <c r="DP98">
        <f>_xlfn.IFNA(IF(N98=BO98,VLOOKUP(N98,'letter value lookup'!$A:$B,2,FALSE),""),0)</f>
        <v>0</v>
      </c>
      <c r="DQ98">
        <f>_xlfn.IFNA(IF(O98=BP98,VLOOKUP(O98,'letter value lookup'!$A:$B,2,FALSE),""),0)</f>
        <v>0</v>
      </c>
      <c r="DR98">
        <f>_xlfn.IFNA(IF(P98=BQ98,VLOOKUP(P98,'letter value lookup'!$A:$B,2,FALSE),""),0)</f>
        <v>0</v>
      </c>
      <c r="DS98" t="str">
        <f>_xlfn.IFNA(IF(Q98=BR98,VLOOKUP(Q98,'letter value lookup'!$A:$B,2,FALSE),""),0)</f>
        <v/>
      </c>
      <c r="DT98">
        <f>_xlfn.IFNA(IF(R98=BS98,VLOOKUP(R98,'letter value lookup'!$A:$B,2,FALSE),""),0)</f>
        <v>0</v>
      </c>
      <c r="DU98">
        <f>_xlfn.IFNA(IF(S98=BT98,VLOOKUP(S98,'letter value lookup'!$A:$B,2,FALSE),""),0)</f>
        <v>0</v>
      </c>
      <c r="DV98">
        <f>_xlfn.IFNA(IF(T98=BU98,VLOOKUP(T98,'letter value lookup'!$A:$B,2,FALSE),""),0)</f>
        <v>0</v>
      </c>
      <c r="DW98">
        <f>_xlfn.IFNA(IF(U98=BV98,VLOOKUP(U98,'letter value lookup'!$A:$B,2,FALSE),""),0)</f>
        <v>18</v>
      </c>
      <c r="DX98" t="str">
        <f>_xlfn.IFNA(IF(V98=BW98,VLOOKUP(V98,'letter value lookup'!$A:$B,2,FALSE),""),0)</f>
        <v/>
      </c>
      <c r="DY98" t="str">
        <f>_xlfn.IFNA(IF(W98=BX98,VLOOKUP(W98,'letter value lookup'!$A:$B,2,FALSE),""),0)</f>
        <v/>
      </c>
      <c r="DZ98">
        <f>_xlfn.IFNA(IF(X98=BY98,VLOOKUP(X98,'letter value lookup'!$A:$B,2,FALSE),""),0)</f>
        <v>0</v>
      </c>
      <c r="EA98">
        <f>_xlfn.IFNA(IF(Y98=BZ98,VLOOKUP(Y98,'letter value lookup'!$A:$B,2,FALSE),""),0)</f>
        <v>0</v>
      </c>
      <c r="EB98">
        <f>_xlfn.IFNA(IF(Z98=CA98,VLOOKUP(Z98,'letter value lookup'!$A:$B,2,FALSE),""),0)</f>
        <v>0</v>
      </c>
      <c r="EC98">
        <f>_xlfn.IFNA(IF(AA98=CB98,VLOOKUP(AA98,'letter value lookup'!$A:$B,2,FALSE),""),0)</f>
        <v>0</v>
      </c>
      <c r="ED98">
        <f>_xlfn.IFNA(IF(AB98=CC98,VLOOKUP(AB98,'letter value lookup'!$A:$B,2,FALSE),""),0)</f>
        <v>0</v>
      </c>
      <c r="EE98">
        <f>_xlfn.IFNA(IF(AC98=CD98,VLOOKUP(AC98,'letter value lookup'!$A:$B,2,FALSE),""),0)</f>
        <v>0</v>
      </c>
      <c r="EF98">
        <f>_xlfn.IFNA(IF(AD98=CE98,VLOOKUP(AD98,'letter value lookup'!$D:$E,2,FALSE),""),0)</f>
        <v>0</v>
      </c>
      <c r="EG98" t="str">
        <f>_xlfn.IFNA(IF(AE98=CF98,VLOOKUP(AE98,'letter value lookup'!$D:$E,2,FALSE),""),0)</f>
        <v/>
      </c>
      <c r="EH98" t="str">
        <f>_xlfn.IFNA(IF(AF98=CG98,VLOOKUP(AF98,'letter value lookup'!$D:$E,2,FALSE),""),0)</f>
        <v/>
      </c>
      <c r="EI98">
        <f>_xlfn.IFNA(IF(AG98=CH98,VLOOKUP(AG98,'letter value lookup'!$D:$E,2,FALSE),""),0)</f>
        <v>0</v>
      </c>
      <c r="EJ98">
        <f>_xlfn.IFNA(IF(AH98=CI98,VLOOKUP(AH98,'letter value lookup'!$D:$E,2,FALSE),""),0)</f>
        <v>0</v>
      </c>
      <c r="EK98">
        <f>_xlfn.IFNA(IF(AI98=CJ98,VLOOKUP(AI98,'letter value lookup'!$D:$E,2,FALSE),""),0)</f>
        <v>0</v>
      </c>
      <c r="EL98" t="str">
        <f>_xlfn.IFNA(IF(AJ98=CK98,VLOOKUP(AJ98,'letter value lookup'!$D:$E,2,FALSE),""),0)</f>
        <v/>
      </c>
      <c r="EM98">
        <f>_xlfn.IFNA(IF(AK98=CL98,VLOOKUP(AK98,'letter value lookup'!$D:$E,2,FALSE),""),0)</f>
        <v>0</v>
      </c>
      <c r="EN98">
        <f>_xlfn.IFNA(IF(AL98=CM98,VLOOKUP(AL98,'letter value lookup'!$D:$E,2,FALSE),""),0)</f>
        <v>0</v>
      </c>
      <c r="EO98" t="str">
        <f>_xlfn.IFNA(IF(AM98=CN98,VLOOKUP(AM98,'letter value lookup'!$D:$E,2,FALSE),""),0)</f>
        <v/>
      </c>
      <c r="EP98">
        <f>_xlfn.IFNA(IF(AN98=CO98,VLOOKUP(AN98,'letter value lookup'!$D:$E,2,FALSE),""),0)</f>
        <v>0</v>
      </c>
      <c r="EQ98">
        <f>_xlfn.IFNA(IF(AO98=CP98,VLOOKUP(AO98,'letter value lookup'!$D:$E,2,FALSE),""),0)</f>
        <v>0</v>
      </c>
      <c r="ER98" t="str">
        <f>_xlfn.IFNA(IF(AP98=CQ98,VLOOKUP(AP98,'letter value lookup'!$D:$E,2,FALSE),""),0)</f>
        <v/>
      </c>
      <c r="ES98" t="str">
        <f>_xlfn.IFNA(IF(AQ98=CR98,VLOOKUP(AQ98,'letter value lookup'!$D:$E,2,FALSE),""),0)</f>
        <v/>
      </c>
      <c r="ET98">
        <f>_xlfn.IFNA(IF(AR98=CS98,VLOOKUP(AR98,'letter value lookup'!$D:$E,2,FALSE),""),0)</f>
        <v>0</v>
      </c>
      <c r="EU98">
        <f>_xlfn.IFNA(IF(AS98=CT98,VLOOKUP(AS98,'letter value lookup'!$D:$E,2,FALSE),""),0)</f>
        <v>0</v>
      </c>
      <c r="EV98" t="str">
        <f>_xlfn.IFNA(IF(AT98=CU98,VLOOKUP(AT98,'letter value lookup'!$D:$E,2,FALSE),""),0)</f>
        <v/>
      </c>
      <c r="EW98" t="str">
        <f>_xlfn.IFNA(IF(AU98=CV98,VLOOKUP(AU98,'letter value lookup'!$D:$E,2,FALSE),""),0)</f>
        <v/>
      </c>
      <c r="EX98">
        <f>_xlfn.IFNA(IF(AV98=CW98,VLOOKUP(AV98,'letter value lookup'!$D:$E,2,FALSE),""),0)</f>
        <v>0</v>
      </c>
      <c r="EY98" t="str">
        <f>_xlfn.IFNA(IF(AW98=CX98,VLOOKUP(AW98,'letter value lookup'!$D:$E,2,FALSE),""),0)</f>
        <v/>
      </c>
      <c r="EZ98">
        <f>_xlfn.IFNA(IF(AX98=CY98,VLOOKUP(AX98,'letter value lookup'!$D:$E,2,FALSE),""),0)</f>
        <v>0</v>
      </c>
      <c r="FA98" t="str">
        <f>_xlfn.IFNA(IF(AY98=CZ98,VLOOKUP(AY98,'letter value lookup'!$D:$E,2,FALSE),""),0)</f>
        <v/>
      </c>
      <c r="FB98">
        <f>_xlfn.IFNA(IF(AZ98=DA98,VLOOKUP(AZ98,'letter value lookup'!$D:$E,2,FALSE),""),0)</f>
        <v>0</v>
      </c>
      <c r="FC98">
        <f>_xlfn.IFNA(IF(BA98=DB98,VLOOKUP(BA98,'letter value lookup'!$D:$E,2,FALSE),""),0)</f>
        <v>0</v>
      </c>
      <c r="FD98">
        <f>_xlfn.IFNA(IF(BB98=DC98,VLOOKUP(BB98,'letter value lookup'!$D:$E,2,FALSE),""),0)</f>
        <v>0</v>
      </c>
      <c r="FE98">
        <f>_xlfn.IFNA(IF(BC98=DD98,VLOOKUP(BC98,'letter value lookup'!$D:$E,2,FALSE),""),0)</f>
        <v>0</v>
      </c>
    </row>
    <row r="99" spans="1:161">
      <c r="A99" s="1" t="s">
        <v>97</v>
      </c>
      <c r="B99">
        <f t="shared" si="39"/>
        <v>24</v>
      </c>
      <c r="C99" t="str">
        <f t="shared" si="40"/>
        <v>LZdSLvHMFdzF</v>
      </c>
      <c r="D99" t="str">
        <f t="shared" si="52"/>
        <v/>
      </c>
      <c r="E99" t="str">
        <f t="shared" si="52"/>
        <v/>
      </c>
      <c r="F99" t="str">
        <f t="shared" si="52"/>
        <v/>
      </c>
      <c r="G99" t="str">
        <f t="shared" si="52"/>
        <v>d</v>
      </c>
      <c r="H99" t="str">
        <f t="shared" si="52"/>
        <v/>
      </c>
      <c r="I99" t="str">
        <f t="shared" si="52"/>
        <v/>
      </c>
      <c r="J99" t="str">
        <f t="shared" si="52"/>
        <v/>
      </c>
      <c r="K99" t="str">
        <f t="shared" si="52"/>
        <v/>
      </c>
      <c r="L99" t="str">
        <f t="shared" si="52"/>
        <v/>
      </c>
      <c r="M99" t="str">
        <f t="shared" si="52"/>
        <v/>
      </c>
      <c r="N99" t="str">
        <f t="shared" si="52"/>
        <v/>
      </c>
      <c r="O99" t="str">
        <f t="shared" si="52"/>
        <v/>
      </c>
      <c r="P99" t="str">
        <f t="shared" si="52"/>
        <v/>
      </c>
      <c r="Q99" t="str">
        <f t="shared" si="52"/>
        <v/>
      </c>
      <c r="R99" t="str">
        <f t="shared" si="52"/>
        <v/>
      </c>
      <c r="S99" t="str">
        <f t="shared" si="52"/>
        <v/>
      </c>
      <c r="T99" t="str">
        <f t="shared" si="50"/>
        <v/>
      </c>
      <c r="U99" t="str">
        <f t="shared" si="50"/>
        <v/>
      </c>
      <c r="V99" t="str">
        <f t="shared" si="50"/>
        <v/>
      </c>
      <c r="W99" t="str">
        <f t="shared" si="50"/>
        <v/>
      </c>
      <c r="X99" t="str">
        <f t="shared" si="50"/>
        <v/>
      </c>
      <c r="Y99" t="str">
        <f t="shared" si="50"/>
        <v>v</v>
      </c>
      <c r="Z99" t="str">
        <f t="shared" si="50"/>
        <v/>
      </c>
      <c r="AA99" t="str">
        <f t="shared" si="50"/>
        <v/>
      </c>
      <c r="AB99" t="str">
        <f t="shared" si="50"/>
        <v/>
      </c>
      <c r="AC99" t="str">
        <f t="shared" si="50"/>
        <v>z</v>
      </c>
      <c r="AD99" t="str">
        <f t="shared" si="50"/>
        <v/>
      </c>
      <c r="AE99" t="str">
        <f t="shared" si="50"/>
        <v/>
      </c>
      <c r="AF99" t="str">
        <f t="shared" si="50"/>
        <v/>
      </c>
      <c r="AG99" t="str">
        <f t="shared" si="50"/>
        <v/>
      </c>
      <c r="AH99" t="str">
        <f t="shared" si="50"/>
        <v/>
      </c>
      <c r="AI99" t="str">
        <f t="shared" si="56"/>
        <v>F</v>
      </c>
      <c r="AJ99" t="str">
        <f t="shared" si="56"/>
        <v/>
      </c>
      <c r="AK99" t="str">
        <f t="shared" si="56"/>
        <v>H</v>
      </c>
      <c r="AL99" t="str">
        <f t="shared" si="56"/>
        <v/>
      </c>
      <c r="AM99" t="str">
        <f t="shared" si="56"/>
        <v/>
      </c>
      <c r="AN99" t="str">
        <f t="shared" si="56"/>
        <v/>
      </c>
      <c r="AO99" t="str">
        <f t="shared" si="56"/>
        <v>L</v>
      </c>
      <c r="AP99" t="str">
        <f t="shared" si="56"/>
        <v>M</v>
      </c>
      <c r="AQ99" t="str">
        <f t="shared" si="56"/>
        <v/>
      </c>
      <c r="AR99" t="str">
        <f t="shared" si="56"/>
        <v/>
      </c>
      <c r="AS99" t="str">
        <f t="shared" si="56"/>
        <v/>
      </c>
      <c r="AT99" t="str">
        <f t="shared" si="56"/>
        <v/>
      </c>
      <c r="AU99" t="str">
        <f t="shared" si="56"/>
        <v/>
      </c>
      <c r="AV99" t="str">
        <f t="shared" si="56"/>
        <v>S</v>
      </c>
      <c r="AW99" t="str">
        <f t="shared" si="56"/>
        <v/>
      </c>
      <c r="AX99" t="str">
        <f t="shared" si="56"/>
        <v/>
      </c>
      <c r="AY99" t="str">
        <f t="shared" si="54"/>
        <v/>
      </c>
      <c r="AZ99" t="str">
        <f t="shared" si="54"/>
        <v/>
      </c>
      <c r="BA99" t="str">
        <f t="shared" si="54"/>
        <v/>
      </c>
      <c r="BB99" t="str">
        <f t="shared" si="54"/>
        <v/>
      </c>
      <c r="BC99" t="str">
        <f t="shared" si="54"/>
        <v>Z</v>
      </c>
      <c r="BD99" t="str">
        <f>RIGHT(A99,B99/2)</f>
        <v>RWsLjcGRWWNJ</v>
      </c>
      <c r="BE99" t="str">
        <f t="shared" si="53"/>
        <v/>
      </c>
      <c r="BF99" t="str">
        <f t="shared" si="53"/>
        <v/>
      </c>
      <c r="BG99" t="str">
        <f t="shared" si="53"/>
        <v>c</v>
      </c>
      <c r="BH99" t="str">
        <f t="shared" si="53"/>
        <v/>
      </c>
      <c r="BI99" t="str">
        <f t="shared" si="53"/>
        <v/>
      </c>
      <c r="BJ99" t="str">
        <f t="shared" si="53"/>
        <v/>
      </c>
      <c r="BK99" t="str">
        <f t="shared" si="53"/>
        <v/>
      </c>
      <c r="BL99" t="str">
        <f t="shared" si="53"/>
        <v/>
      </c>
      <c r="BM99" t="str">
        <f t="shared" si="53"/>
        <v/>
      </c>
      <c r="BN99" t="str">
        <f t="shared" si="53"/>
        <v>j</v>
      </c>
      <c r="BO99" t="str">
        <f t="shared" si="53"/>
        <v/>
      </c>
      <c r="BP99" t="str">
        <f t="shared" si="53"/>
        <v/>
      </c>
      <c r="BQ99" t="str">
        <f t="shared" si="53"/>
        <v/>
      </c>
      <c r="BR99" t="str">
        <f t="shared" si="53"/>
        <v/>
      </c>
      <c r="BS99" t="str">
        <f t="shared" si="53"/>
        <v/>
      </c>
      <c r="BT99" t="str">
        <f t="shared" si="53"/>
        <v/>
      </c>
      <c r="BU99" t="str">
        <f t="shared" si="51"/>
        <v/>
      </c>
      <c r="BV99" t="str">
        <f t="shared" si="51"/>
        <v/>
      </c>
      <c r="BW99" t="str">
        <f t="shared" si="51"/>
        <v>s</v>
      </c>
      <c r="BX99" t="str">
        <f t="shared" si="51"/>
        <v/>
      </c>
      <c r="BY99" t="str">
        <f t="shared" si="51"/>
        <v/>
      </c>
      <c r="BZ99" t="str">
        <f t="shared" si="51"/>
        <v/>
      </c>
      <c r="CA99" t="str">
        <f t="shared" si="51"/>
        <v/>
      </c>
      <c r="CB99" t="str">
        <f t="shared" si="51"/>
        <v/>
      </c>
      <c r="CC99" t="str">
        <f t="shared" si="51"/>
        <v/>
      </c>
      <c r="CD99" t="str">
        <f t="shared" si="51"/>
        <v/>
      </c>
      <c r="CE99" t="str">
        <f t="shared" si="51"/>
        <v/>
      </c>
      <c r="CF99" t="str">
        <f t="shared" si="51"/>
        <v/>
      </c>
      <c r="CG99" t="str">
        <f t="shared" si="51"/>
        <v/>
      </c>
      <c r="CH99" t="str">
        <f t="shared" si="51"/>
        <v/>
      </c>
      <c r="CI99" t="str">
        <f t="shared" si="51"/>
        <v/>
      </c>
      <c r="CJ99" t="str">
        <f t="shared" si="57"/>
        <v/>
      </c>
      <c r="CK99" t="str">
        <f t="shared" si="57"/>
        <v>G</v>
      </c>
      <c r="CL99" t="str">
        <f t="shared" si="57"/>
        <v/>
      </c>
      <c r="CM99" t="str">
        <f t="shared" si="57"/>
        <v/>
      </c>
      <c r="CN99" t="str">
        <f t="shared" si="57"/>
        <v>J</v>
      </c>
      <c r="CO99" t="str">
        <f t="shared" si="57"/>
        <v/>
      </c>
      <c r="CP99" t="str">
        <f t="shared" si="57"/>
        <v>L</v>
      </c>
      <c r="CQ99" t="str">
        <f t="shared" si="57"/>
        <v/>
      </c>
      <c r="CR99" t="str">
        <f t="shared" si="57"/>
        <v>N</v>
      </c>
      <c r="CS99" t="str">
        <f t="shared" si="57"/>
        <v/>
      </c>
      <c r="CT99" t="str">
        <f t="shared" si="57"/>
        <v/>
      </c>
      <c r="CU99" t="str">
        <f t="shared" si="57"/>
        <v/>
      </c>
      <c r="CV99" t="str">
        <f t="shared" si="57"/>
        <v>R</v>
      </c>
      <c r="CW99" t="str">
        <f t="shared" si="57"/>
        <v/>
      </c>
      <c r="CX99" t="str">
        <f t="shared" si="57"/>
        <v/>
      </c>
      <c r="CY99" t="str">
        <f t="shared" si="57"/>
        <v/>
      </c>
      <c r="CZ99" t="str">
        <f t="shared" si="55"/>
        <v/>
      </c>
      <c r="DA99" t="str">
        <f t="shared" si="55"/>
        <v>W</v>
      </c>
      <c r="DB99" t="str">
        <f t="shared" si="55"/>
        <v/>
      </c>
      <c r="DC99" t="str">
        <f t="shared" si="55"/>
        <v/>
      </c>
      <c r="DD99" t="str">
        <f t="shared" si="55"/>
        <v/>
      </c>
      <c r="DE99">
        <f t="shared" si="41"/>
        <v>38</v>
      </c>
      <c r="DF99">
        <f>_xlfn.IFNA(IF(D99=BE99,VLOOKUP(D99,'letter value lookup'!$A:$B,2,FALSE),0),0)</f>
        <v>0</v>
      </c>
      <c r="DG99">
        <f>_xlfn.IFNA(IF(E99=BF99,VLOOKUP(E99,'letter value lookup'!$A:$B,2,FALSE),""),0)</f>
        <v>0</v>
      </c>
      <c r="DH99" t="str">
        <f>_xlfn.IFNA(IF(F99=BG99,VLOOKUP(F99,'letter value lookup'!$A:$B,2,FALSE),""),0)</f>
        <v/>
      </c>
      <c r="DI99" t="str">
        <f>_xlfn.IFNA(IF(G99=BH99,VLOOKUP(G99,'letter value lookup'!$A:$B,2,FALSE),""),0)</f>
        <v/>
      </c>
      <c r="DJ99">
        <f>_xlfn.IFNA(IF(H99=BI99,VLOOKUP(H99,'letter value lookup'!$A:$B,2,FALSE),""),0)</f>
        <v>0</v>
      </c>
      <c r="DK99">
        <f>_xlfn.IFNA(IF(I99=BJ99,VLOOKUP(I99,'letter value lookup'!$A:$B,2,FALSE),""),0)</f>
        <v>0</v>
      </c>
      <c r="DL99">
        <f>_xlfn.IFNA(IF(J99=BK99,VLOOKUP(J99,'letter value lookup'!$A:$B,2,FALSE),""),0)</f>
        <v>0</v>
      </c>
      <c r="DM99">
        <f>_xlfn.IFNA(IF(K99=BL99,VLOOKUP(K99,'letter value lookup'!$A:$B,2,FALSE),""),0)</f>
        <v>0</v>
      </c>
      <c r="DN99">
        <f>_xlfn.IFNA(IF(L99=BM99,VLOOKUP(L99,'letter value lookup'!$A:$B,2,FALSE),""),0)</f>
        <v>0</v>
      </c>
      <c r="DO99" t="str">
        <f>_xlfn.IFNA(IF(M99=BN99,VLOOKUP(M99,'letter value lookup'!$A:$B,2,FALSE),""),0)</f>
        <v/>
      </c>
      <c r="DP99">
        <f>_xlfn.IFNA(IF(N99=BO99,VLOOKUP(N99,'letter value lookup'!$A:$B,2,FALSE),""),0)</f>
        <v>0</v>
      </c>
      <c r="DQ99">
        <f>_xlfn.IFNA(IF(O99=BP99,VLOOKUP(O99,'letter value lookup'!$A:$B,2,FALSE),""),0)</f>
        <v>0</v>
      </c>
      <c r="DR99">
        <f>_xlfn.IFNA(IF(P99=BQ99,VLOOKUP(P99,'letter value lookup'!$A:$B,2,FALSE),""),0)</f>
        <v>0</v>
      </c>
      <c r="DS99">
        <f>_xlfn.IFNA(IF(Q99=BR99,VLOOKUP(Q99,'letter value lookup'!$A:$B,2,FALSE),""),0)</f>
        <v>0</v>
      </c>
      <c r="DT99">
        <f>_xlfn.IFNA(IF(R99=BS99,VLOOKUP(R99,'letter value lookup'!$A:$B,2,FALSE),""),0)</f>
        <v>0</v>
      </c>
      <c r="DU99">
        <f>_xlfn.IFNA(IF(S99=BT99,VLOOKUP(S99,'letter value lookup'!$A:$B,2,FALSE),""),0)</f>
        <v>0</v>
      </c>
      <c r="DV99">
        <f>_xlfn.IFNA(IF(T99=BU99,VLOOKUP(T99,'letter value lookup'!$A:$B,2,FALSE),""),0)</f>
        <v>0</v>
      </c>
      <c r="DW99">
        <f>_xlfn.IFNA(IF(U99=BV99,VLOOKUP(U99,'letter value lookup'!$A:$B,2,FALSE),""),0)</f>
        <v>0</v>
      </c>
      <c r="DX99" t="str">
        <f>_xlfn.IFNA(IF(V99=BW99,VLOOKUP(V99,'letter value lookup'!$A:$B,2,FALSE),""),0)</f>
        <v/>
      </c>
      <c r="DY99">
        <f>_xlfn.IFNA(IF(W99=BX99,VLOOKUP(W99,'letter value lookup'!$A:$B,2,FALSE),""),0)</f>
        <v>0</v>
      </c>
      <c r="DZ99">
        <f>_xlfn.IFNA(IF(X99=BY99,VLOOKUP(X99,'letter value lookup'!$A:$B,2,FALSE),""),0)</f>
        <v>0</v>
      </c>
      <c r="EA99" t="str">
        <f>_xlfn.IFNA(IF(Y99=BZ99,VLOOKUP(Y99,'letter value lookup'!$A:$B,2,FALSE),""),0)</f>
        <v/>
      </c>
      <c r="EB99">
        <f>_xlfn.IFNA(IF(Z99=CA99,VLOOKUP(Z99,'letter value lookup'!$A:$B,2,FALSE),""),0)</f>
        <v>0</v>
      </c>
      <c r="EC99">
        <f>_xlfn.IFNA(IF(AA99=CB99,VLOOKUP(AA99,'letter value lookup'!$A:$B,2,FALSE),""),0)</f>
        <v>0</v>
      </c>
      <c r="ED99">
        <f>_xlfn.IFNA(IF(AB99=CC99,VLOOKUP(AB99,'letter value lookup'!$A:$B,2,FALSE),""),0)</f>
        <v>0</v>
      </c>
      <c r="EE99" t="str">
        <f>_xlfn.IFNA(IF(AC99=CD99,VLOOKUP(AC99,'letter value lookup'!$A:$B,2,FALSE),""),0)</f>
        <v/>
      </c>
      <c r="EF99">
        <f>_xlfn.IFNA(IF(AD99=CE99,VLOOKUP(AD99,'letter value lookup'!$D:$E,2,FALSE),""),0)</f>
        <v>0</v>
      </c>
      <c r="EG99">
        <f>_xlfn.IFNA(IF(AE99=CF99,VLOOKUP(AE99,'letter value lookup'!$D:$E,2,FALSE),""),0)</f>
        <v>0</v>
      </c>
      <c r="EH99">
        <f>_xlfn.IFNA(IF(AF99=CG99,VLOOKUP(AF99,'letter value lookup'!$D:$E,2,FALSE),""),0)</f>
        <v>0</v>
      </c>
      <c r="EI99">
        <f>_xlfn.IFNA(IF(AG99=CH99,VLOOKUP(AG99,'letter value lookup'!$D:$E,2,FALSE),""),0)</f>
        <v>0</v>
      </c>
      <c r="EJ99">
        <f>_xlfn.IFNA(IF(AH99=CI99,VLOOKUP(AH99,'letter value lookup'!$D:$E,2,FALSE),""),0)</f>
        <v>0</v>
      </c>
      <c r="EK99" t="str">
        <f>_xlfn.IFNA(IF(AI99=CJ99,VLOOKUP(AI99,'letter value lookup'!$D:$E,2,FALSE),""),0)</f>
        <v/>
      </c>
      <c r="EL99" t="str">
        <f>_xlfn.IFNA(IF(AJ99=CK99,VLOOKUP(AJ99,'letter value lookup'!$D:$E,2,FALSE),""),0)</f>
        <v/>
      </c>
      <c r="EM99" t="str">
        <f>_xlfn.IFNA(IF(AK99=CL99,VLOOKUP(AK99,'letter value lookup'!$D:$E,2,FALSE),""),0)</f>
        <v/>
      </c>
      <c r="EN99">
        <f>_xlfn.IFNA(IF(AL99=CM99,VLOOKUP(AL99,'letter value lookup'!$D:$E,2,FALSE),""),0)</f>
        <v>0</v>
      </c>
      <c r="EO99" t="str">
        <f>_xlfn.IFNA(IF(AM99=CN99,VLOOKUP(AM99,'letter value lookup'!$D:$E,2,FALSE),""),0)</f>
        <v/>
      </c>
      <c r="EP99">
        <f>_xlfn.IFNA(IF(AN99=CO99,VLOOKUP(AN99,'letter value lookup'!$D:$E,2,FALSE),""),0)</f>
        <v>0</v>
      </c>
      <c r="EQ99">
        <f>_xlfn.IFNA(IF(AO99=CP99,VLOOKUP(AO99,'letter value lookup'!$D:$E,2,FALSE),""),0)</f>
        <v>38</v>
      </c>
      <c r="ER99" t="str">
        <f>_xlfn.IFNA(IF(AP99=CQ99,VLOOKUP(AP99,'letter value lookup'!$D:$E,2,FALSE),""),0)</f>
        <v/>
      </c>
      <c r="ES99" t="str">
        <f>_xlfn.IFNA(IF(AQ99=CR99,VLOOKUP(AQ99,'letter value lookup'!$D:$E,2,FALSE),""),0)</f>
        <v/>
      </c>
      <c r="ET99">
        <f>_xlfn.IFNA(IF(AR99=CS99,VLOOKUP(AR99,'letter value lookup'!$D:$E,2,FALSE),""),0)</f>
        <v>0</v>
      </c>
      <c r="EU99">
        <f>_xlfn.IFNA(IF(AS99=CT99,VLOOKUP(AS99,'letter value lookup'!$D:$E,2,FALSE),""),0)</f>
        <v>0</v>
      </c>
      <c r="EV99">
        <f>_xlfn.IFNA(IF(AT99=CU99,VLOOKUP(AT99,'letter value lookup'!$D:$E,2,FALSE),""),0)</f>
        <v>0</v>
      </c>
      <c r="EW99" t="str">
        <f>_xlfn.IFNA(IF(AU99=CV99,VLOOKUP(AU99,'letter value lookup'!$D:$E,2,FALSE),""),0)</f>
        <v/>
      </c>
      <c r="EX99" t="str">
        <f>_xlfn.IFNA(IF(AV99=CW99,VLOOKUP(AV99,'letter value lookup'!$D:$E,2,FALSE),""),0)</f>
        <v/>
      </c>
      <c r="EY99">
        <f>_xlfn.IFNA(IF(AW99=CX99,VLOOKUP(AW99,'letter value lookup'!$D:$E,2,FALSE),""),0)</f>
        <v>0</v>
      </c>
      <c r="EZ99">
        <f>_xlfn.IFNA(IF(AX99=CY99,VLOOKUP(AX99,'letter value lookup'!$D:$E,2,FALSE),""),0)</f>
        <v>0</v>
      </c>
      <c r="FA99">
        <f>_xlfn.IFNA(IF(AY99=CZ99,VLOOKUP(AY99,'letter value lookup'!$D:$E,2,FALSE),""),0)</f>
        <v>0</v>
      </c>
      <c r="FB99" t="str">
        <f>_xlfn.IFNA(IF(AZ99=DA99,VLOOKUP(AZ99,'letter value lookup'!$D:$E,2,FALSE),""),0)</f>
        <v/>
      </c>
      <c r="FC99">
        <f>_xlfn.IFNA(IF(BA99=DB99,VLOOKUP(BA99,'letter value lookup'!$D:$E,2,FALSE),""),0)</f>
        <v>0</v>
      </c>
      <c r="FD99">
        <f>_xlfn.IFNA(IF(BB99=DC99,VLOOKUP(BB99,'letter value lookup'!$D:$E,2,FALSE),""),0)</f>
        <v>0</v>
      </c>
      <c r="FE99" t="str">
        <f>_xlfn.IFNA(IF(BC99=DD99,VLOOKUP(BC99,'letter value lookup'!$D:$E,2,FALSE),""),0)</f>
        <v/>
      </c>
    </row>
    <row r="100" spans="1:161">
      <c r="A100" s="1" t="s">
        <v>98</v>
      </c>
      <c r="B100">
        <f t="shared" si="39"/>
        <v>24</v>
      </c>
      <c r="C100" t="str">
        <f t="shared" si="40"/>
        <v>pHpzlqPqFPvd</v>
      </c>
      <c r="D100" t="str">
        <f t="shared" si="52"/>
        <v/>
      </c>
      <c r="E100" t="str">
        <f t="shared" si="52"/>
        <v/>
      </c>
      <c r="F100" t="str">
        <f t="shared" si="52"/>
        <v/>
      </c>
      <c r="G100" t="str">
        <f t="shared" si="52"/>
        <v>d</v>
      </c>
      <c r="H100" t="str">
        <f t="shared" si="52"/>
        <v/>
      </c>
      <c r="I100" t="str">
        <f t="shared" si="52"/>
        <v/>
      </c>
      <c r="J100" t="str">
        <f t="shared" si="52"/>
        <v/>
      </c>
      <c r="K100" t="str">
        <f t="shared" si="52"/>
        <v/>
      </c>
      <c r="L100" t="str">
        <f t="shared" si="52"/>
        <v/>
      </c>
      <c r="M100" t="str">
        <f t="shared" si="52"/>
        <v/>
      </c>
      <c r="N100" t="str">
        <f t="shared" si="52"/>
        <v/>
      </c>
      <c r="O100" t="str">
        <f t="shared" si="52"/>
        <v>l</v>
      </c>
      <c r="P100" t="str">
        <f t="shared" si="52"/>
        <v/>
      </c>
      <c r="Q100" t="str">
        <f t="shared" si="52"/>
        <v/>
      </c>
      <c r="R100" t="str">
        <f t="shared" si="52"/>
        <v/>
      </c>
      <c r="S100" t="str">
        <f t="shared" si="52"/>
        <v>p</v>
      </c>
      <c r="T100" t="str">
        <f t="shared" si="50"/>
        <v>q</v>
      </c>
      <c r="U100" t="str">
        <f t="shared" si="50"/>
        <v/>
      </c>
      <c r="V100" t="str">
        <f t="shared" si="50"/>
        <v/>
      </c>
      <c r="W100" t="str">
        <f t="shared" si="50"/>
        <v/>
      </c>
      <c r="X100" t="str">
        <f t="shared" si="50"/>
        <v/>
      </c>
      <c r="Y100" t="str">
        <f t="shared" si="50"/>
        <v>v</v>
      </c>
      <c r="Z100" t="str">
        <f t="shared" si="50"/>
        <v/>
      </c>
      <c r="AA100" t="str">
        <f t="shared" si="50"/>
        <v/>
      </c>
      <c r="AB100" t="str">
        <f t="shared" si="50"/>
        <v/>
      </c>
      <c r="AC100" t="str">
        <f t="shared" si="50"/>
        <v>z</v>
      </c>
      <c r="AD100" t="str">
        <f t="shared" si="50"/>
        <v/>
      </c>
      <c r="AE100" t="str">
        <f t="shared" si="50"/>
        <v/>
      </c>
      <c r="AF100" t="str">
        <f t="shared" si="50"/>
        <v/>
      </c>
      <c r="AG100" t="str">
        <f t="shared" si="50"/>
        <v/>
      </c>
      <c r="AH100" t="str">
        <f t="shared" si="50"/>
        <v/>
      </c>
      <c r="AI100" t="str">
        <f t="shared" si="56"/>
        <v>F</v>
      </c>
      <c r="AJ100" t="str">
        <f t="shared" si="56"/>
        <v/>
      </c>
      <c r="AK100" t="str">
        <f t="shared" si="56"/>
        <v>H</v>
      </c>
      <c r="AL100" t="str">
        <f t="shared" si="56"/>
        <v/>
      </c>
      <c r="AM100" t="str">
        <f t="shared" si="56"/>
        <v/>
      </c>
      <c r="AN100" t="str">
        <f t="shared" si="56"/>
        <v/>
      </c>
      <c r="AO100" t="str">
        <f t="shared" si="56"/>
        <v/>
      </c>
      <c r="AP100" t="str">
        <f t="shared" si="56"/>
        <v/>
      </c>
      <c r="AQ100" t="str">
        <f t="shared" si="56"/>
        <v/>
      </c>
      <c r="AR100" t="str">
        <f t="shared" si="56"/>
        <v/>
      </c>
      <c r="AS100" t="str">
        <f t="shared" si="56"/>
        <v>P</v>
      </c>
      <c r="AT100" t="str">
        <f t="shared" si="56"/>
        <v/>
      </c>
      <c r="AU100" t="str">
        <f t="shared" si="56"/>
        <v/>
      </c>
      <c r="AV100" t="str">
        <f t="shared" si="56"/>
        <v/>
      </c>
      <c r="AW100" t="str">
        <f t="shared" si="56"/>
        <v/>
      </c>
      <c r="AX100" t="str">
        <f t="shared" si="56"/>
        <v/>
      </c>
      <c r="AY100" t="str">
        <f t="shared" si="54"/>
        <v/>
      </c>
      <c r="AZ100" t="str">
        <f t="shared" si="54"/>
        <v/>
      </c>
      <c r="BA100" t="str">
        <f t="shared" si="54"/>
        <v/>
      </c>
      <c r="BB100" t="str">
        <f t="shared" si="54"/>
        <v/>
      </c>
      <c r="BC100" t="str">
        <f t="shared" si="54"/>
        <v/>
      </c>
      <c r="BD100" t="str">
        <f>RIGHT(A100,B100/2)</f>
        <v>BthgMbVPDhgh</v>
      </c>
      <c r="BE100" t="str">
        <f t="shared" si="53"/>
        <v/>
      </c>
      <c r="BF100" t="str">
        <f t="shared" si="53"/>
        <v>b</v>
      </c>
      <c r="BG100" t="str">
        <f t="shared" si="53"/>
        <v/>
      </c>
      <c r="BH100" t="str">
        <f t="shared" si="53"/>
        <v/>
      </c>
      <c r="BI100" t="str">
        <f t="shared" si="53"/>
        <v/>
      </c>
      <c r="BJ100" t="str">
        <f t="shared" si="53"/>
        <v/>
      </c>
      <c r="BK100" t="str">
        <f t="shared" si="53"/>
        <v>g</v>
      </c>
      <c r="BL100" t="str">
        <f t="shared" si="53"/>
        <v>h</v>
      </c>
      <c r="BM100" t="str">
        <f t="shared" si="53"/>
        <v/>
      </c>
      <c r="BN100" t="str">
        <f t="shared" si="53"/>
        <v/>
      </c>
      <c r="BO100" t="str">
        <f t="shared" si="53"/>
        <v/>
      </c>
      <c r="BP100" t="str">
        <f t="shared" si="53"/>
        <v/>
      </c>
      <c r="BQ100" t="str">
        <f t="shared" si="53"/>
        <v/>
      </c>
      <c r="BR100" t="str">
        <f t="shared" si="53"/>
        <v/>
      </c>
      <c r="BS100" t="str">
        <f t="shared" si="53"/>
        <v/>
      </c>
      <c r="BT100" t="str">
        <f t="shared" si="53"/>
        <v/>
      </c>
      <c r="BU100" t="str">
        <f t="shared" si="51"/>
        <v/>
      </c>
      <c r="BV100" t="str">
        <f t="shared" si="51"/>
        <v/>
      </c>
      <c r="BW100" t="str">
        <f t="shared" si="51"/>
        <v/>
      </c>
      <c r="BX100" t="str">
        <f t="shared" si="51"/>
        <v>t</v>
      </c>
      <c r="BY100" t="str">
        <f t="shared" si="51"/>
        <v/>
      </c>
      <c r="BZ100" t="str">
        <f t="shared" si="51"/>
        <v/>
      </c>
      <c r="CA100" t="str">
        <f t="shared" si="51"/>
        <v/>
      </c>
      <c r="CB100" t="str">
        <f t="shared" si="51"/>
        <v/>
      </c>
      <c r="CC100" t="str">
        <f t="shared" si="51"/>
        <v/>
      </c>
      <c r="CD100" t="str">
        <f t="shared" si="51"/>
        <v/>
      </c>
      <c r="CE100" t="str">
        <f t="shared" si="51"/>
        <v/>
      </c>
      <c r="CF100" t="str">
        <f t="shared" si="51"/>
        <v>B</v>
      </c>
      <c r="CG100" t="str">
        <f t="shared" si="51"/>
        <v/>
      </c>
      <c r="CH100" t="str">
        <f t="shared" si="51"/>
        <v>D</v>
      </c>
      <c r="CI100" t="str">
        <f t="shared" si="51"/>
        <v/>
      </c>
      <c r="CJ100" t="str">
        <f t="shared" si="57"/>
        <v/>
      </c>
      <c r="CK100" t="str">
        <f t="shared" si="57"/>
        <v/>
      </c>
      <c r="CL100" t="str">
        <f t="shared" si="57"/>
        <v/>
      </c>
      <c r="CM100" t="str">
        <f t="shared" si="57"/>
        <v/>
      </c>
      <c r="CN100" t="str">
        <f t="shared" si="57"/>
        <v/>
      </c>
      <c r="CO100" t="str">
        <f t="shared" si="57"/>
        <v/>
      </c>
      <c r="CP100" t="str">
        <f t="shared" si="57"/>
        <v/>
      </c>
      <c r="CQ100" t="str">
        <f t="shared" si="57"/>
        <v>M</v>
      </c>
      <c r="CR100" t="str">
        <f t="shared" si="57"/>
        <v/>
      </c>
      <c r="CS100" t="str">
        <f t="shared" si="57"/>
        <v/>
      </c>
      <c r="CT100" t="str">
        <f t="shared" si="57"/>
        <v>P</v>
      </c>
      <c r="CU100" t="str">
        <f t="shared" si="57"/>
        <v/>
      </c>
      <c r="CV100" t="str">
        <f t="shared" si="57"/>
        <v/>
      </c>
      <c r="CW100" t="str">
        <f t="shared" si="57"/>
        <v/>
      </c>
      <c r="CX100" t="str">
        <f t="shared" si="57"/>
        <v/>
      </c>
      <c r="CY100" t="str">
        <f t="shared" si="57"/>
        <v/>
      </c>
      <c r="CZ100" t="str">
        <f t="shared" si="55"/>
        <v>V</v>
      </c>
      <c r="DA100" t="str">
        <f t="shared" si="55"/>
        <v/>
      </c>
      <c r="DB100" t="str">
        <f t="shared" si="55"/>
        <v/>
      </c>
      <c r="DC100" t="str">
        <f t="shared" si="55"/>
        <v/>
      </c>
      <c r="DD100" t="str">
        <f t="shared" si="55"/>
        <v/>
      </c>
      <c r="DE100">
        <f t="shared" si="41"/>
        <v>42</v>
      </c>
      <c r="DF100">
        <f>_xlfn.IFNA(IF(D100=BE100,VLOOKUP(D100,'letter value lookup'!$A:$B,2,FALSE),0),0)</f>
        <v>0</v>
      </c>
      <c r="DG100" t="str">
        <f>_xlfn.IFNA(IF(E100=BF100,VLOOKUP(E100,'letter value lookup'!$A:$B,2,FALSE),""),0)</f>
        <v/>
      </c>
      <c r="DH100">
        <f>_xlfn.IFNA(IF(F100=BG100,VLOOKUP(F100,'letter value lookup'!$A:$B,2,FALSE),""),0)</f>
        <v>0</v>
      </c>
      <c r="DI100" t="str">
        <f>_xlfn.IFNA(IF(G100=BH100,VLOOKUP(G100,'letter value lookup'!$A:$B,2,FALSE),""),0)</f>
        <v/>
      </c>
      <c r="DJ100">
        <f>_xlfn.IFNA(IF(H100=BI100,VLOOKUP(H100,'letter value lookup'!$A:$B,2,FALSE),""),0)</f>
        <v>0</v>
      </c>
      <c r="DK100">
        <f>_xlfn.IFNA(IF(I100=BJ100,VLOOKUP(I100,'letter value lookup'!$A:$B,2,FALSE),""),0)</f>
        <v>0</v>
      </c>
      <c r="DL100" t="str">
        <f>_xlfn.IFNA(IF(J100=BK100,VLOOKUP(J100,'letter value lookup'!$A:$B,2,FALSE),""),0)</f>
        <v/>
      </c>
      <c r="DM100" t="str">
        <f>_xlfn.IFNA(IF(K100=BL100,VLOOKUP(K100,'letter value lookup'!$A:$B,2,FALSE),""),0)</f>
        <v/>
      </c>
      <c r="DN100">
        <f>_xlfn.IFNA(IF(L100=BM100,VLOOKUP(L100,'letter value lookup'!$A:$B,2,FALSE),""),0)</f>
        <v>0</v>
      </c>
      <c r="DO100">
        <f>_xlfn.IFNA(IF(M100=BN100,VLOOKUP(M100,'letter value lookup'!$A:$B,2,FALSE),""),0)</f>
        <v>0</v>
      </c>
      <c r="DP100">
        <f>_xlfn.IFNA(IF(N100=BO100,VLOOKUP(N100,'letter value lookup'!$A:$B,2,FALSE),""),0)</f>
        <v>0</v>
      </c>
      <c r="DQ100" t="str">
        <f>_xlfn.IFNA(IF(O100=BP100,VLOOKUP(O100,'letter value lookup'!$A:$B,2,FALSE),""),0)</f>
        <v/>
      </c>
      <c r="DR100">
        <f>_xlfn.IFNA(IF(P100=BQ100,VLOOKUP(P100,'letter value lookup'!$A:$B,2,FALSE),""),0)</f>
        <v>0</v>
      </c>
      <c r="DS100">
        <f>_xlfn.IFNA(IF(Q100=BR100,VLOOKUP(Q100,'letter value lookup'!$A:$B,2,FALSE),""),0)</f>
        <v>0</v>
      </c>
      <c r="DT100">
        <f>_xlfn.IFNA(IF(R100=BS100,VLOOKUP(R100,'letter value lookup'!$A:$B,2,FALSE),""),0)</f>
        <v>0</v>
      </c>
      <c r="DU100" t="str">
        <f>_xlfn.IFNA(IF(S100=BT100,VLOOKUP(S100,'letter value lookup'!$A:$B,2,FALSE),""),0)</f>
        <v/>
      </c>
      <c r="DV100" t="str">
        <f>_xlfn.IFNA(IF(T100=BU100,VLOOKUP(T100,'letter value lookup'!$A:$B,2,FALSE),""),0)</f>
        <v/>
      </c>
      <c r="DW100">
        <f>_xlfn.IFNA(IF(U100=BV100,VLOOKUP(U100,'letter value lookup'!$A:$B,2,FALSE),""),0)</f>
        <v>0</v>
      </c>
      <c r="DX100">
        <f>_xlfn.IFNA(IF(V100=BW100,VLOOKUP(V100,'letter value lookup'!$A:$B,2,FALSE),""),0)</f>
        <v>0</v>
      </c>
      <c r="DY100" t="str">
        <f>_xlfn.IFNA(IF(W100=BX100,VLOOKUP(W100,'letter value lookup'!$A:$B,2,FALSE),""),0)</f>
        <v/>
      </c>
      <c r="DZ100">
        <f>_xlfn.IFNA(IF(X100=BY100,VLOOKUP(X100,'letter value lookup'!$A:$B,2,FALSE),""),0)</f>
        <v>0</v>
      </c>
      <c r="EA100" t="str">
        <f>_xlfn.IFNA(IF(Y100=BZ100,VLOOKUP(Y100,'letter value lookup'!$A:$B,2,FALSE),""),0)</f>
        <v/>
      </c>
      <c r="EB100">
        <f>_xlfn.IFNA(IF(Z100=CA100,VLOOKUP(Z100,'letter value lookup'!$A:$B,2,FALSE),""),0)</f>
        <v>0</v>
      </c>
      <c r="EC100">
        <f>_xlfn.IFNA(IF(AA100=CB100,VLOOKUP(AA100,'letter value lookup'!$A:$B,2,FALSE),""),0)</f>
        <v>0</v>
      </c>
      <c r="ED100">
        <f>_xlfn.IFNA(IF(AB100=CC100,VLOOKUP(AB100,'letter value lookup'!$A:$B,2,FALSE),""),0)</f>
        <v>0</v>
      </c>
      <c r="EE100" t="str">
        <f>_xlfn.IFNA(IF(AC100=CD100,VLOOKUP(AC100,'letter value lookup'!$A:$B,2,FALSE),""),0)</f>
        <v/>
      </c>
      <c r="EF100">
        <f>_xlfn.IFNA(IF(AD100=CE100,VLOOKUP(AD100,'letter value lookup'!$D:$E,2,FALSE),""),0)</f>
        <v>0</v>
      </c>
      <c r="EG100" t="str">
        <f>_xlfn.IFNA(IF(AE100=CF100,VLOOKUP(AE100,'letter value lookup'!$D:$E,2,FALSE),""),0)</f>
        <v/>
      </c>
      <c r="EH100">
        <f>_xlfn.IFNA(IF(AF100=CG100,VLOOKUP(AF100,'letter value lookup'!$D:$E,2,FALSE),""),0)</f>
        <v>0</v>
      </c>
      <c r="EI100" t="str">
        <f>_xlfn.IFNA(IF(AG100=CH100,VLOOKUP(AG100,'letter value lookup'!$D:$E,2,FALSE),""),0)</f>
        <v/>
      </c>
      <c r="EJ100">
        <f>_xlfn.IFNA(IF(AH100=CI100,VLOOKUP(AH100,'letter value lookup'!$D:$E,2,FALSE),""),0)</f>
        <v>0</v>
      </c>
      <c r="EK100" t="str">
        <f>_xlfn.IFNA(IF(AI100=CJ100,VLOOKUP(AI100,'letter value lookup'!$D:$E,2,FALSE),""),0)</f>
        <v/>
      </c>
      <c r="EL100">
        <f>_xlfn.IFNA(IF(AJ100=CK100,VLOOKUP(AJ100,'letter value lookup'!$D:$E,2,FALSE),""),0)</f>
        <v>0</v>
      </c>
      <c r="EM100" t="str">
        <f>_xlfn.IFNA(IF(AK100=CL100,VLOOKUP(AK100,'letter value lookup'!$D:$E,2,FALSE),""),0)</f>
        <v/>
      </c>
      <c r="EN100">
        <f>_xlfn.IFNA(IF(AL100=CM100,VLOOKUP(AL100,'letter value lookup'!$D:$E,2,FALSE),""),0)</f>
        <v>0</v>
      </c>
      <c r="EO100">
        <f>_xlfn.IFNA(IF(AM100=CN100,VLOOKUP(AM100,'letter value lookup'!$D:$E,2,FALSE),""),0)</f>
        <v>0</v>
      </c>
      <c r="EP100">
        <f>_xlfn.IFNA(IF(AN100=CO100,VLOOKUP(AN100,'letter value lookup'!$D:$E,2,FALSE),""),0)</f>
        <v>0</v>
      </c>
      <c r="EQ100">
        <f>_xlfn.IFNA(IF(AO100=CP100,VLOOKUP(AO100,'letter value lookup'!$D:$E,2,FALSE),""),0)</f>
        <v>0</v>
      </c>
      <c r="ER100" t="str">
        <f>_xlfn.IFNA(IF(AP100=CQ100,VLOOKUP(AP100,'letter value lookup'!$D:$E,2,FALSE),""),0)</f>
        <v/>
      </c>
      <c r="ES100">
        <f>_xlfn.IFNA(IF(AQ100=CR100,VLOOKUP(AQ100,'letter value lookup'!$D:$E,2,FALSE),""),0)</f>
        <v>0</v>
      </c>
      <c r="ET100">
        <f>_xlfn.IFNA(IF(AR100=CS100,VLOOKUP(AR100,'letter value lookup'!$D:$E,2,FALSE),""),0)</f>
        <v>0</v>
      </c>
      <c r="EU100">
        <f>_xlfn.IFNA(IF(AS100=CT100,VLOOKUP(AS100,'letter value lookup'!$D:$E,2,FALSE),""),0)</f>
        <v>42</v>
      </c>
      <c r="EV100">
        <f>_xlfn.IFNA(IF(AT100=CU100,VLOOKUP(AT100,'letter value lookup'!$D:$E,2,FALSE),""),0)</f>
        <v>0</v>
      </c>
      <c r="EW100">
        <f>_xlfn.IFNA(IF(AU100=CV100,VLOOKUP(AU100,'letter value lookup'!$D:$E,2,FALSE),""),0)</f>
        <v>0</v>
      </c>
      <c r="EX100">
        <f>_xlfn.IFNA(IF(AV100=CW100,VLOOKUP(AV100,'letter value lookup'!$D:$E,2,FALSE),""),0)</f>
        <v>0</v>
      </c>
      <c r="EY100">
        <f>_xlfn.IFNA(IF(AW100=CX100,VLOOKUP(AW100,'letter value lookup'!$D:$E,2,FALSE),""),0)</f>
        <v>0</v>
      </c>
      <c r="EZ100">
        <f>_xlfn.IFNA(IF(AX100=CY100,VLOOKUP(AX100,'letter value lookup'!$D:$E,2,FALSE),""),0)</f>
        <v>0</v>
      </c>
      <c r="FA100" t="str">
        <f>_xlfn.IFNA(IF(AY100=CZ100,VLOOKUP(AY100,'letter value lookup'!$D:$E,2,FALSE),""),0)</f>
        <v/>
      </c>
      <c r="FB100">
        <f>_xlfn.IFNA(IF(AZ100=DA100,VLOOKUP(AZ100,'letter value lookup'!$D:$E,2,FALSE),""),0)</f>
        <v>0</v>
      </c>
      <c r="FC100">
        <f>_xlfn.IFNA(IF(BA100=DB100,VLOOKUP(BA100,'letter value lookup'!$D:$E,2,FALSE),""),0)</f>
        <v>0</v>
      </c>
      <c r="FD100">
        <f>_xlfn.IFNA(IF(BB100=DC100,VLOOKUP(BB100,'letter value lookup'!$D:$E,2,FALSE),""),0)</f>
        <v>0</v>
      </c>
      <c r="FE100">
        <f>_xlfn.IFNA(IF(BC100=DD100,VLOOKUP(BC100,'letter value lookup'!$D:$E,2,FALSE),""),0)</f>
        <v>0</v>
      </c>
    </row>
    <row r="101" spans="1:161">
      <c r="A101" s="1" t="s">
        <v>99</v>
      </c>
      <c r="B101">
        <f t="shared" si="39"/>
        <v>44</v>
      </c>
      <c r="C101" t="str">
        <f t="shared" si="40"/>
        <v>SZlnZZvBvvMrcBnllBMZSv</v>
      </c>
      <c r="D101" t="str">
        <f t="shared" si="52"/>
        <v/>
      </c>
      <c r="E101" t="str">
        <f t="shared" si="52"/>
        <v/>
      </c>
      <c r="F101" t="str">
        <f t="shared" si="52"/>
        <v>c</v>
      </c>
      <c r="G101" t="str">
        <f t="shared" si="52"/>
        <v/>
      </c>
      <c r="H101" t="str">
        <f t="shared" si="52"/>
        <v/>
      </c>
      <c r="I101" t="str">
        <f t="shared" si="52"/>
        <v/>
      </c>
      <c r="J101" t="str">
        <f t="shared" si="52"/>
        <v/>
      </c>
      <c r="K101" t="str">
        <f t="shared" si="52"/>
        <v/>
      </c>
      <c r="L101" t="str">
        <f t="shared" si="52"/>
        <v/>
      </c>
      <c r="M101" t="str">
        <f t="shared" si="52"/>
        <v/>
      </c>
      <c r="N101" t="str">
        <f t="shared" si="52"/>
        <v/>
      </c>
      <c r="O101" t="str">
        <f t="shared" si="52"/>
        <v>l</v>
      </c>
      <c r="P101" t="str">
        <f t="shared" si="52"/>
        <v/>
      </c>
      <c r="Q101" t="str">
        <f t="shared" si="52"/>
        <v>n</v>
      </c>
      <c r="R101" t="str">
        <f t="shared" si="52"/>
        <v/>
      </c>
      <c r="S101" t="str">
        <f t="shared" si="52"/>
        <v/>
      </c>
      <c r="T101" t="str">
        <f t="shared" si="50"/>
        <v/>
      </c>
      <c r="U101" t="str">
        <f t="shared" si="50"/>
        <v>r</v>
      </c>
      <c r="V101" t="str">
        <f t="shared" si="50"/>
        <v/>
      </c>
      <c r="W101" t="str">
        <f t="shared" si="50"/>
        <v/>
      </c>
      <c r="X101" t="str">
        <f t="shared" si="50"/>
        <v/>
      </c>
      <c r="Y101" t="str">
        <f t="shared" si="50"/>
        <v>v</v>
      </c>
      <c r="Z101" t="str">
        <f t="shared" si="50"/>
        <v/>
      </c>
      <c r="AA101" t="str">
        <f t="shared" si="50"/>
        <v/>
      </c>
      <c r="AB101" t="str">
        <f t="shared" si="50"/>
        <v/>
      </c>
      <c r="AC101" t="str">
        <f t="shared" si="50"/>
        <v/>
      </c>
      <c r="AD101" t="str">
        <f t="shared" si="50"/>
        <v/>
      </c>
      <c r="AE101" t="str">
        <f t="shared" si="50"/>
        <v>B</v>
      </c>
      <c r="AF101" t="str">
        <f t="shared" si="50"/>
        <v/>
      </c>
      <c r="AG101" t="str">
        <f t="shared" si="50"/>
        <v/>
      </c>
      <c r="AH101" t="str">
        <f t="shared" si="50"/>
        <v/>
      </c>
      <c r="AI101" t="str">
        <f t="shared" si="56"/>
        <v/>
      </c>
      <c r="AJ101" t="str">
        <f t="shared" si="56"/>
        <v/>
      </c>
      <c r="AK101" t="str">
        <f t="shared" si="56"/>
        <v/>
      </c>
      <c r="AL101" t="str">
        <f t="shared" si="56"/>
        <v/>
      </c>
      <c r="AM101" t="str">
        <f t="shared" si="56"/>
        <v/>
      </c>
      <c r="AN101" t="str">
        <f t="shared" si="56"/>
        <v/>
      </c>
      <c r="AO101" t="str">
        <f t="shared" si="56"/>
        <v/>
      </c>
      <c r="AP101" t="str">
        <f t="shared" si="56"/>
        <v>M</v>
      </c>
      <c r="AQ101" t="str">
        <f t="shared" si="56"/>
        <v/>
      </c>
      <c r="AR101" t="str">
        <f t="shared" si="56"/>
        <v/>
      </c>
      <c r="AS101" t="str">
        <f t="shared" si="56"/>
        <v/>
      </c>
      <c r="AT101" t="str">
        <f t="shared" si="56"/>
        <v/>
      </c>
      <c r="AU101" t="str">
        <f t="shared" si="56"/>
        <v/>
      </c>
      <c r="AV101" t="str">
        <f t="shared" si="56"/>
        <v>S</v>
      </c>
      <c r="AW101" t="str">
        <f t="shared" si="56"/>
        <v/>
      </c>
      <c r="AX101" t="str">
        <f t="shared" si="56"/>
        <v/>
      </c>
      <c r="AY101" t="str">
        <f t="shared" si="54"/>
        <v/>
      </c>
      <c r="AZ101" t="str">
        <f t="shared" si="54"/>
        <v/>
      </c>
      <c r="BA101" t="str">
        <f t="shared" si="54"/>
        <v/>
      </c>
      <c r="BB101" t="str">
        <f t="shared" si="54"/>
        <v/>
      </c>
      <c r="BC101" t="str">
        <f t="shared" si="54"/>
        <v>Z</v>
      </c>
      <c r="BD101" t="str">
        <f>RIGHT(A101,B101/2)</f>
        <v>hGMtQwFMGztthfwQtMwwPf</v>
      </c>
      <c r="BE101" t="str">
        <f t="shared" si="53"/>
        <v/>
      </c>
      <c r="BF101" t="str">
        <f t="shared" si="53"/>
        <v/>
      </c>
      <c r="BG101" t="str">
        <f t="shared" si="53"/>
        <v/>
      </c>
      <c r="BH101" t="str">
        <f t="shared" si="53"/>
        <v/>
      </c>
      <c r="BI101" t="str">
        <f t="shared" si="53"/>
        <v/>
      </c>
      <c r="BJ101" t="str">
        <f t="shared" si="53"/>
        <v>f</v>
      </c>
      <c r="BK101" t="str">
        <f t="shared" si="53"/>
        <v/>
      </c>
      <c r="BL101" t="str">
        <f t="shared" si="53"/>
        <v>h</v>
      </c>
      <c r="BM101" t="str">
        <f t="shared" si="53"/>
        <v/>
      </c>
      <c r="BN101" t="str">
        <f t="shared" si="53"/>
        <v/>
      </c>
      <c r="BO101" t="str">
        <f t="shared" si="53"/>
        <v/>
      </c>
      <c r="BP101" t="str">
        <f t="shared" si="53"/>
        <v/>
      </c>
      <c r="BQ101" t="str">
        <f t="shared" si="53"/>
        <v/>
      </c>
      <c r="BR101" t="str">
        <f t="shared" si="53"/>
        <v/>
      </c>
      <c r="BS101" t="str">
        <f t="shared" si="53"/>
        <v/>
      </c>
      <c r="BT101" t="str">
        <f t="shared" si="53"/>
        <v/>
      </c>
      <c r="BU101" t="str">
        <f t="shared" si="51"/>
        <v/>
      </c>
      <c r="BV101" t="str">
        <f t="shared" si="51"/>
        <v/>
      </c>
      <c r="BW101" t="str">
        <f t="shared" si="51"/>
        <v/>
      </c>
      <c r="BX101" t="str">
        <f t="shared" si="51"/>
        <v>t</v>
      </c>
      <c r="BY101" t="str">
        <f t="shared" si="51"/>
        <v/>
      </c>
      <c r="BZ101" t="str">
        <f t="shared" si="51"/>
        <v/>
      </c>
      <c r="CA101" t="str">
        <f t="shared" si="51"/>
        <v>w</v>
      </c>
      <c r="CB101" t="str">
        <f t="shared" si="51"/>
        <v/>
      </c>
      <c r="CC101" t="str">
        <f t="shared" si="51"/>
        <v/>
      </c>
      <c r="CD101" t="str">
        <f t="shared" si="51"/>
        <v>z</v>
      </c>
      <c r="CE101" t="str">
        <f t="shared" si="51"/>
        <v/>
      </c>
      <c r="CF101" t="str">
        <f t="shared" si="51"/>
        <v/>
      </c>
      <c r="CG101" t="str">
        <f t="shared" si="51"/>
        <v/>
      </c>
      <c r="CH101" t="str">
        <f t="shared" si="51"/>
        <v/>
      </c>
      <c r="CI101" t="str">
        <f t="shared" si="51"/>
        <v/>
      </c>
      <c r="CJ101" t="str">
        <f t="shared" si="57"/>
        <v>F</v>
      </c>
      <c r="CK101" t="str">
        <f t="shared" si="57"/>
        <v>G</v>
      </c>
      <c r="CL101" t="str">
        <f t="shared" si="57"/>
        <v/>
      </c>
      <c r="CM101" t="str">
        <f t="shared" si="57"/>
        <v/>
      </c>
      <c r="CN101" t="str">
        <f t="shared" si="57"/>
        <v/>
      </c>
      <c r="CO101" t="str">
        <f t="shared" si="57"/>
        <v/>
      </c>
      <c r="CP101" t="str">
        <f t="shared" si="57"/>
        <v/>
      </c>
      <c r="CQ101" t="str">
        <f t="shared" si="57"/>
        <v>M</v>
      </c>
      <c r="CR101" t="str">
        <f t="shared" si="57"/>
        <v/>
      </c>
      <c r="CS101" t="str">
        <f t="shared" si="57"/>
        <v/>
      </c>
      <c r="CT101" t="str">
        <f t="shared" si="57"/>
        <v>P</v>
      </c>
      <c r="CU101" t="str">
        <f t="shared" si="57"/>
        <v>Q</v>
      </c>
      <c r="CV101" t="str">
        <f t="shared" si="57"/>
        <v/>
      </c>
      <c r="CW101" t="str">
        <f t="shared" si="57"/>
        <v/>
      </c>
      <c r="CX101" t="str">
        <f t="shared" si="57"/>
        <v/>
      </c>
      <c r="CY101" t="str">
        <f t="shared" si="57"/>
        <v/>
      </c>
      <c r="CZ101" t="str">
        <f t="shared" si="55"/>
        <v/>
      </c>
      <c r="DA101" t="str">
        <f t="shared" si="55"/>
        <v/>
      </c>
      <c r="DB101" t="str">
        <f t="shared" si="55"/>
        <v/>
      </c>
      <c r="DC101" t="str">
        <f t="shared" si="55"/>
        <v/>
      </c>
      <c r="DD101" t="str">
        <f t="shared" si="55"/>
        <v/>
      </c>
      <c r="DE101">
        <f t="shared" si="41"/>
        <v>39</v>
      </c>
      <c r="DF101">
        <f>_xlfn.IFNA(IF(D101=BE101,VLOOKUP(D101,'letter value lookup'!$A:$B,2,FALSE),0),0)</f>
        <v>0</v>
      </c>
      <c r="DG101">
        <f>_xlfn.IFNA(IF(E101=BF101,VLOOKUP(E101,'letter value lookup'!$A:$B,2,FALSE),""),0)</f>
        <v>0</v>
      </c>
      <c r="DH101" t="str">
        <f>_xlfn.IFNA(IF(F101=BG101,VLOOKUP(F101,'letter value lookup'!$A:$B,2,FALSE),""),0)</f>
        <v/>
      </c>
      <c r="DI101">
        <f>_xlfn.IFNA(IF(G101=BH101,VLOOKUP(G101,'letter value lookup'!$A:$B,2,FALSE),""),0)</f>
        <v>0</v>
      </c>
      <c r="DJ101">
        <f>_xlfn.IFNA(IF(H101=BI101,VLOOKUP(H101,'letter value lookup'!$A:$B,2,FALSE),""),0)</f>
        <v>0</v>
      </c>
      <c r="DK101" t="str">
        <f>_xlfn.IFNA(IF(I101=BJ101,VLOOKUP(I101,'letter value lookup'!$A:$B,2,FALSE),""),0)</f>
        <v/>
      </c>
      <c r="DL101">
        <f>_xlfn.IFNA(IF(J101=BK101,VLOOKUP(J101,'letter value lookup'!$A:$B,2,FALSE),""),0)</f>
        <v>0</v>
      </c>
      <c r="DM101" t="str">
        <f>_xlfn.IFNA(IF(K101=BL101,VLOOKUP(K101,'letter value lookup'!$A:$B,2,FALSE),""),0)</f>
        <v/>
      </c>
      <c r="DN101">
        <f>_xlfn.IFNA(IF(L101=BM101,VLOOKUP(L101,'letter value lookup'!$A:$B,2,FALSE),""),0)</f>
        <v>0</v>
      </c>
      <c r="DO101">
        <f>_xlfn.IFNA(IF(M101=BN101,VLOOKUP(M101,'letter value lookup'!$A:$B,2,FALSE),""),0)</f>
        <v>0</v>
      </c>
      <c r="DP101">
        <f>_xlfn.IFNA(IF(N101=BO101,VLOOKUP(N101,'letter value lookup'!$A:$B,2,FALSE),""),0)</f>
        <v>0</v>
      </c>
      <c r="DQ101" t="str">
        <f>_xlfn.IFNA(IF(O101=BP101,VLOOKUP(O101,'letter value lookup'!$A:$B,2,FALSE),""),0)</f>
        <v/>
      </c>
      <c r="DR101">
        <f>_xlfn.IFNA(IF(P101=BQ101,VLOOKUP(P101,'letter value lookup'!$A:$B,2,FALSE),""),0)</f>
        <v>0</v>
      </c>
      <c r="DS101" t="str">
        <f>_xlfn.IFNA(IF(Q101=BR101,VLOOKUP(Q101,'letter value lookup'!$A:$B,2,FALSE),""),0)</f>
        <v/>
      </c>
      <c r="DT101">
        <f>_xlfn.IFNA(IF(R101=BS101,VLOOKUP(R101,'letter value lookup'!$A:$B,2,FALSE),""),0)</f>
        <v>0</v>
      </c>
      <c r="DU101">
        <f>_xlfn.IFNA(IF(S101=BT101,VLOOKUP(S101,'letter value lookup'!$A:$B,2,FALSE),""),0)</f>
        <v>0</v>
      </c>
      <c r="DV101">
        <f>_xlfn.IFNA(IF(T101=BU101,VLOOKUP(T101,'letter value lookup'!$A:$B,2,FALSE),""),0)</f>
        <v>0</v>
      </c>
      <c r="DW101" t="str">
        <f>_xlfn.IFNA(IF(U101=BV101,VLOOKUP(U101,'letter value lookup'!$A:$B,2,FALSE),""),0)</f>
        <v/>
      </c>
      <c r="DX101">
        <f>_xlfn.IFNA(IF(V101=BW101,VLOOKUP(V101,'letter value lookup'!$A:$B,2,FALSE),""),0)</f>
        <v>0</v>
      </c>
      <c r="DY101" t="str">
        <f>_xlfn.IFNA(IF(W101=BX101,VLOOKUP(W101,'letter value lookup'!$A:$B,2,FALSE),""),0)</f>
        <v/>
      </c>
      <c r="DZ101">
        <f>_xlfn.IFNA(IF(X101=BY101,VLOOKUP(X101,'letter value lookup'!$A:$B,2,FALSE),""),0)</f>
        <v>0</v>
      </c>
      <c r="EA101" t="str">
        <f>_xlfn.IFNA(IF(Y101=BZ101,VLOOKUP(Y101,'letter value lookup'!$A:$B,2,FALSE),""),0)</f>
        <v/>
      </c>
      <c r="EB101" t="str">
        <f>_xlfn.IFNA(IF(Z101=CA101,VLOOKUP(Z101,'letter value lookup'!$A:$B,2,FALSE),""),0)</f>
        <v/>
      </c>
      <c r="EC101">
        <f>_xlfn.IFNA(IF(AA101=CB101,VLOOKUP(AA101,'letter value lookup'!$A:$B,2,FALSE),""),0)</f>
        <v>0</v>
      </c>
      <c r="ED101">
        <f>_xlfn.IFNA(IF(AB101=CC101,VLOOKUP(AB101,'letter value lookup'!$A:$B,2,FALSE),""),0)</f>
        <v>0</v>
      </c>
      <c r="EE101" t="str">
        <f>_xlfn.IFNA(IF(AC101=CD101,VLOOKUP(AC101,'letter value lookup'!$A:$B,2,FALSE),""),0)</f>
        <v/>
      </c>
      <c r="EF101">
        <f>_xlfn.IFNA(IF(AD101=CE101,VLOOKUP(AD101,'letter value lookup'!$D:$E,2,FALSE),""),0)</f>
        <v>0</v>
      </c>
      <c r="EG101" t="str">
        <f>_xlfn.IFNA(IF(AE101=CF101,VLOOKUP(AE101,'letter value lookup'!$D:$E,2,FALSE),""),0)</f>
        <v/>
      </c>
      <c r="EH101">
        <f>_xlfn.IFNA(IF(AF101=CG101,VLOOKUP(AF101,'letter value lookup'!$D:$E,2,FALSE),""),0)</f>
        <v>0</v>
      </c>
      <c r="EI101">
        <f>_xlfn.IFNA(IF(AG101=CH101,VLOOKUP(AG101,'letter value lookup'!$D:$E,2,FALSE),""),0)</f>
        <v>0</v>
      </c>
      <c r="EJ101">
        <f>_xlfn.IFNA(IF(AH101=CI101,VLOOKUP(AH101,'letter value lookup'!$D:$E,2,FALSE),""),0)</f>
        <v>0</v>
      </c>
      <c r="EK101" t="str">
        <f>_xlfn.IFNA(IF(AI101=CJ101,VLOOKUP(AI101,'letter value lookup'!$D:$E,2,FALSE),""),0)</f>
        <v/>
      </c>
      <c r="EL101" t="str">
        <f>_xlfn.IFNA(IF(AJ101=CK101,VLOOKUP(AJ101,'letter value lookup'!$D:$E,2,FALSE),""),0)</f>
        <v/>
      </c>
      <c r="EM101">
        <f>_xlfn.IFNA(IF(AK101=CL101,VLOOKUP(AK101,'letter value lookup'!$D:$E,2,FALSE),""),0)</f>
        <v>0</v>
      </c>
      <c r="EN101">
        <f>_xlfn.IFNA(IF(AL101=CM101,VLOOKUP(AL101,'letter value lookup'!$D:$E,2,FALSE),""),0)</f>
        <v>0</v>
      </c>
      <c r="EO101">
        <f>_xlfn.IFNA(IF(AM101=CN101,VLOOKUP(AM101,'letter value lookup'!$D:$E,2,FALSE),""),0)</f>
        <v>0</v>
      </c>
      <c r="EP101">
        <f>_xlfn.IFNA(IF(AN101=CO101,VLOOKUP(AN101,'letter value lookup'!$D:$E,2,FALSE),""),0)</f>
        <v>0</v>
      </c>
      <c r="EQ101">
        <f>_xlfn.IFNA(IF(AO101=CP101,VLOOKUP(AO101,'letter value lookup'!$D:$E,2,FALSE),""),0)</f>
        <v>0</v>
      </c>
      <c r="ER101">
        <f>_xlfn.IFNA(IF(AP101=CQ101,VLOOKUP(AP101,'letter value lookup'!$D:$E,2,FALSE),""),0)</f>
        <v>39</v>
      </c>
      <c r="ES101">
        <f>_xlfn.IFNA(IF(AQ101=CR101,VLOOKUP(AQ101,'letter value lookup'!$D:$E,2,FALSE),""),0)</f>
        <v>0</v>
      </c>
      <c r="ET101">
        <f>_xlfn.IFNA(IF(AR101=CS101,VLOOKUP(AR101,'letter value lookup'!$D:$E,2,FALSE),""),0)</f>
        <v>0</v>
      </c>
      <c r="EU101" t="str">
        <f>_xlfn.IFNA(IF(AS101=CT101,VLOOKUP(AS101,'letter value lookup'!$D:$E,2,FALSE),""),0)</f>
        <v/>
      </c>
      <c r="EV101" t="str">
        <f>_xlfn.IFNA(IF(AT101=CU101,VLOOKUP(AT101,'letter value lookup'!$D:$E,2,FALSE),""),0)</f>
        <v/>
      </c>
      <c r="EW101">
        <f>_xlfn.IFNA(IF(AU101=CV101,VLOOKUP(AU101,'letter value lookup'!$D:$E,2,FALSE),""),0)</f>
        <v>0</v>
      </c>
      <c r="EX101" t="str">
        <f>_xlfn.IFNA(IF(AV101=CW101,VLOOKUP(AV101,'letter value lookup'!$D:$E,2,FALSE),""),0)</f>
        <v/>
      </c>
      <c r="EY101">
        <f>_xlfn.IFNA(IF(AW101=CX101,VLOOKUP(AW101,'letter value lookup'!$D:$E,2,FALSE),""),0)</f>
        <v>0</v>
      </c>
      <c r="EZ101">
        <f>_xlfn.IFNA(IF(AX101=CY101,VLOOKUP(AX101,'letter value lookup'!$D:$E,2,FALSE),""),0)</f>
        <v>0</v>
      </c>
      <c r="FA101">
        <f>_xlfn.IFNA(IF(AY101=CZ101,VLOOKUP(AY101,'letter value lookup'!$D:$E,2,FALSE),""),0)</f>
        <v>0</v>
      </c>
      <c r="FB101">
        <f>_xlfn.IFNA(IF(AZ101=DA101,VLOOKUP(AZ101,'letter value lookup'!$D:$E,2,FALSE),""),0)</f>
        <v>0</v>
      </c>
      <c r="FC101">
        <f>_xlfn.IFNA(IF(BA101=DB101,VLOOKUP(BA101,'letter value lookup'!$D:$E,2,FALSE),""),0)</f>
        <v>0</v>
      </c>
      <c r="FD101">
        <f>_xlfn.IFNA(IF(BB101=DC101,VLOOKUP(BB101,'letter value lookup'!$D:$E,2,FALSE),""),0)</f>
        <v>0</v>
      </c>
      <c r="FE101" t="str">
        <f>_xlfn.IFNA(IF(BC101=DD101,VLOOKUP(BC101,'letter value lookup'!$D:$E,2,FALSE),""),0)</f>
        <v/>
      </c>
    </row>
    <row r="102" spans="1:161">
      <c r="A102" s="1" t="s">
        <v>100</v>
      </c>
      <c r="B102">
        <f t="shared" si="39"/>
        <v>40</v>
      </c>
      <c r="C102" t="str">
        <f t="shared" si="40"/>
        <v>HLqsDgNsDLDDDjggHDHs</v>
      </c>
      <c r="D102" t="str">
        <f t="shared" si="52"/>
        <v/>
      </c>
      <c r="E102" t="str">
        <f t="shared" si="52"/>
        <v/>
      </c>
      <c r="F102" t="str">
        <f t="shared" si="52"/>
        <v/>
      </c>
      <c r="G102" t="str">
        <f t="shared" si="52"/>
        <v/>
      </c>
      <c r="H102" t="str">
        <f t="shared" si="52"/>
        <v/>
      </c>
      <c r="I102" t="str">
        <f t="shared" si="52"/>
        <v/>
      </c>
      <c r="J102" t="str">
        <f t="shared" si="52"/>
        <v>g</v>
      </c>
      <c r="K102" t="str">
        <f t="shared" si="52"/>
        <v/>
      </c>
      <c r="L102" t="str">
        <f t="shared" si="52"/>
        <v/>
      </c>
      <c r="M102" t="str">
        <f t="shared" si="52"/>
        <v>j</v>
      </c>
      <c r="N102" t="str">
        <f t="shared" si="52"/>
        <v/>
      </c>
      <c r="O102" t="str">
        <f t="shared" si="52"/>
        <v/>
      </c>
      <c r="P102" t="str">
        <f t="shared" si="52"/>
        <v/>
      </c>
      <c r="Q102" t="str">
        <f t="shared" si="52"/>
        <v/>
      </c>
      <c r="R102" t="str">
        <f t="shared" si="52"/>
        <v/>
      </c>
      <c r="S102" t="str">
        <f t="shared" ref="S102:AH117" si="58">IF(ISNUMBER(FIND(S$1,$C102)),S$1,"")</f>
        <v/>
      </c>
      <c r="T102" t="str">
        <f t="shared" si="58"/>
        <v>q</v>
      </c>
      <c r="U102" t="str">
        <f t="shared" si="58"/>
        <v/>
      </c>
      <c r="V102" t="str">
        <f t="shared" si="58"/>
        <v>s</v>
      </c>
      <c r="W102" t="str">
        <f t="shared" si="58"/>
        <v/>
      </c>
      <c r="X102" t="str">
        <f t="shared" si="58"/>
        <v/>
      </c>
      <c r="Y102" t="str">
        <f t="shared" si="58"/>
        <v/>
      </c>
      <c r="Z102" t="str">
        <f t="shared" si="58"/>
        <v/>
      </c>
      <c r="AA102" t="str">
        <f t="shared" si="58"/>
        <v/>
      </c>
      <c r="AB102" t="str">
        <f t="shared" si="58"/>
        <v/>
      </c>
      <c r="AC102" t="str">
        <f t="shared" si="58"/>
        <v/>
      </c>
      <c r="AD102" t="str">
        <f t="shared" si="58"/>
        <v/>
      </c>
      <c r="AE102" t="str">
        <f t="shared" si="58"/>
        <v/>
      </c>
      <c r="AF102" t="str">
        <f t="shared" si="58"/>
        <v/>
      </c>
      <c r="AG102" t="str">
        <f t="shared" si="58"/>
        <v>D</v>
      </c>
      <c r="AH102" t="str">
        <f t="shared" si="58"/>
        <v/>
      </c>
      <c r="AI102" t="str">
        <f t="shared" si="56"/>
        <v/>
      </c>
      <c r="AJ102" t="str">
        <f t="shared" si="56"/>
        <v/>
      </c>
      <c r="AK102" t="str">
        <f t="shared" si="56"/>
        <v>H</v>
      </c>
      <c r="AL102" t="str">
        <f t="shared" si="56"/>
        <v/>
      </c>
      <c r="AM102" t="str">
        <f t="shared" si="56"/>
        <v/>
      </c>
      <c r="AN102" t="str">
        <f t="shared" si="56"/>
        <v/>
      </c>
      <c r="AO102" t="str">
        <f t="shared" si="56"/>
        <v>L</v>
      </c>
      <c r="AP102" t="str">
        <f t="shared" si="56"/>
        <v/>
      </c>
      <c r="AQ102" t="str">
        <f t="shared" si="56"/>
        <v>N</v>
      </c>
      <c r="AR102" t="str">
        <f t="shared" si="56"/>
        <v/>
      </c>
      <c r="AS102" t="str">
        <f t="shared" si="56"/>
        <v/>
      </c>
      <c r="AT102" t="str">
        <f t="shared" si="56"/>
        <v/>
      </c>
      <c r="AU102" t="str">
        <f t="shared" si="56"/>
        <v/>
      </c>
      <c r="AV102" t="str">
        <f t="shared" si="56"/>
        <v/>
      </c>
      <c r="AW102" t="str">
        <f t="shared" si="56"/>
        <v/>
      </c>
      <c r="AX102" t="str">
        <f t="shared" si="56"/>
        <v/>
      </c>
      <c r="AY102" t="str">
        <f t="shared" si="54"/>
        <v/>
      </c>
      <c r="AZ102" t="str">
        <f t="shared" si="54"/>
        <v/>
      </c>
      <c r="BA102" t="str">
        <f t="shared" si="54"/>
        <v/>
      </c>
      <c r="BB102" t="str">
        <f t="shared" si="54"/>
        <v/>
      </c>
      <c r="BC102" t="str">
        <f t="shared" si="54"/>
        <v/>
      </c>
      <c r="BD102" t="str">
        <f>RIGHT(A102,B102/2)</f>
        <v>zthzFbQGTghPGQPbTfFT</v>
      </c>
      <c r="BE102" t="str">
        <f t="shared" si="53"/>
        <v/>
      </c>
      <c r="BF102" t="str">
        <f t="shared" si="53"/>
        <v>b</v>
      </c>
      <c r="BG102" t="str">
        <f t="shared" si="53"/>
        <v/>
      </c>
      <c r="BH102" t="str">
        <f t="shared" si="53"/>
        <v/>
      </c>
      <c r="BI102" t="str">
        <f t="shared" si="53"/>
        <v/>
      </c>
      <c r="BJ102" t="str">
        <f t="shared" si="53"/>
        <v>f</v>
      </c>
      <c r="BK102" t="str">
        <f t="shared" si="53"/>
        <v>g</v>
      </c>
      <c r="BL102" t="str">
        <f t="shared" si="53"/>
        <v>h</v>
      </c>
      <c r="BM102" t="str">
        <f t="shared" si="53"/>
        <v/>
      </c>
      <c r="BN102" t="str">
        <f t="shared" si="53"/>
        <v/>
      </c>
      <c r="BO102" t="str">
        <f t="shared" si="53"/>
        <v/>
      </c>
      <c r="BP102" t="str">
        <f t="shared" si="53"/>
        <v/>
      </c>
      <c r="BQ102" t="str">
        <f t="shared" si="53"/>
        <v/>
      </c>
      <c r="BR102" t="str">
        <f t="shared" si="53"/>
        <v/>
      </c>
      <c r="BS102" t="str">
        <f t="shared" si="53"/>
        <v/>
      </c>
      <c r="BT102" t="str">
        <f t="shared" ref="BT102:CI117" si="59">IF(ISNUMBER(FIND(BT$1,$BD102)),BT$1,"")</f>
        <v/>
      </c>
      <c r="BU102" t="str">
        <f t="shared" si="59"/>
        <v/>
      </c>
      <c r="BV102" t="str">
        <f t="shared" si="59"/>
        <v/>
      </c>
      <c r="BW102" t="str">
        <f t="shared" si="59"/>
        <v/>
      </c>
      <c r="BX102" t="str">
        <f t="shared" si="59"/>
        <v>t</v>
      </c>
      <c r="BY102" t="str">
        <f t="shared" si="59"/>
        <v/>
      </c>
      <c r="BZ102" t="str">
        <f t="shared" si="59"/>
        <v/>
      </c>
      <c r="CA102" t="str">
        <f t="shared" si="59"/>
        <v/>
      </c>
      <c r="CB102" t="str">
        <f t="shared" si="59"/>
        <v/>
      </c>
      <c r="CC102" t="str">
        <f t="shared" si="59"/>
        <v/>
      </c>
      <c r="CD102" t="str">
        <f t="shared" si="59"/>
        <v>z</v>
      </c>
      <c r="CE102" t="str">
        <f t="shared" si="59"/>
        <v/>
      </c>
      <c r="CF102" t="str">
        <f t="shared" si="59"/>
        <v/>
      </c>
      <c r="CG102" t="str">
        <f t="shared" si="59"/>
        <v/>
      </c>
      <c r="CH102" t="str">
        <f t="shared" si="59"/>
        <v/>
      </c>
      <c r="CI102" t="str">
        <f t="shared" si="59"/>
        <v/>
      </c>
      <c r="CJ102" t="str">
        <f t="shared" si="57"/>
        <v>F</v>
      </c>
      <c r="CK102" t="str">
        <f t="shared" si="57"/>
        <v>G</v>
      </c>
      <c r="CL102" t="str">
        <f t="shared" si="57"/>
        <v/>
      </c>
      <c r="CM102" t="str">
        <f t="shared" si="57"/>
        <v/>
      </c>
      <c r="CN102" t="str">
        <f t="shared" si="57"/>
        <v/>
      </c>
      <c r="CO102" t="str">
        <f t="shared" si="57"/>
        <v/>
      </c>
      <c r="CP102" t="str">
        <f t="shared" si="57"/>
        <v/>
      </c>
      <c r="CQ102" t="str">
        <f t="shared" si="57"/>
        <v/>
      </c>
      <c r="CR102" t="str">
        <f t="shared" si="57"/>
        <v/>
      </c>
      <c r="CS102" t="str">
        <f t="shared" si="57"/>
        <v/>
      </c>
      <c r="CT102" t="str">
        <f t="shared" si="57"/>
        <v>P</v>
      </c>
      <c r="CU102" t="str">
        <f t="shared" si="57"/>
        <v>Q</v>
      </c>
      <c r="CV102" t="str">
        <f t="shared" si="57"/>
        <v/>
      </c>
      <c r="CW102" t="str">
        <f t="shared" si="57"/>
        <v/>
      </c>
      <c r="CX102" t="str">
        <f t="shared" si="57"/>
        <v>T</v>
      </c>
      <c r="CY102" t="str">
        <f t="shared" si="57"/>
        <v/>
      </c>
      <c r="CZ102" t="str">
        <f t="shared" si="55"/>
        <v/>
      </c>
      <c r="DA102" t="str">
        <f t="shared" si="55"/>
        <v/>
      </c>
      <c r="DB102" t="str">
        <f t="shared" si="55"/>
        <v/>
      </c>
      <c r="DC102" t="str">
        <f t="shared" si="55"/>
        <v/>
      </c>
      <c r="DD102" t="str">
        <f t="shared" si="55"/>
        <v/>
      </c>
      <c r="DE102">
        <f t="shared" si="41"/>
        <v>7</v>
      </c>
      <c r="DF102">
        <f>_xlfn.IFNA(IF(D102=BE102,VLOOKUP(D102,'letter value lookup'!$A:$B,2,FALSE),0),0)</f>
        <v>0</v>
      </c>
      <c r="DG102" t="str">
        <f>_xlfn.IFNA(IF(E102=BF102,VLOOKUP(E102,'letter value lookup'!$A:$B,2,FALSE),""),0)</f>
        <v/>
      </c>
      <c r="DH102">
        <f>_xlfn.IFNA(IF(F102=BG102,VLOOKUP(F102,'letter value lookup'!$A:$B,2,FALSE),""),0)</f>
        <v>0</v>
      </c>
      <c r="DI102">
        <f>_xlfn.IFNA(IF(G102=BH102,VLOOKUP(G102,'letter value lookup'!$A:$B,2,FALSE),""),0)</f>
        <v>0</v>
      </c>
      <c r="DJ102">
        <f>_xlfn.IFNA(IF(H102=BI102,VLOOKUP(H102,'letter value lookup'!$A:$B,2,FALSE),""),0)</f>
        <v>0</v>
      </c>
      <c r="DK102" t="str">
        <f>_xlfn.IFNA(IF(I102=BJ102,VLOOKUP(I102,'letter value lookup'!$A:$B,2,FALSE),""),0)</f>
        <v/>
      </c>
      <c r="DL102">
        <f>_xlfn.IFNA(IF(J102=BK102,VLOOKUP(J102,'letter value lookup'!$A:$B,2,FALSE),""),0)</f>
        <v>7</v>
      </c>
      <c r="DM102" t="str">
        <f>_xlfn.IFNA(IF(K102=BL102,VLOOKUP(K102,'letter value lookup'!$A:$B,2,FALSE),""),0)</f>
        <v/>
      </c>
      <c r="DN102">
        <f>_xlfn.IFNA(IF(L102=BM102,VLOOKUP(L102,'letter value lookup'!$A:$B,2,FALSE),""),0)</f>
        <v>0</v>
      </c>
      <c r="DO102" t="str">
        <f>_xlfn.IFNA(IF(M102=BN102,VLOOKUP(M102,'letter value lookup'!$A:$B,2,FALSE),""),0)</f>
        <v/>
      </c>
      <c r="DP102">
        <f>_xlfn.IFNA(IF(N102=BO102,VLOOKUP(N102,'letter value lookup'!$A:$B,2,FALSE),""),0)</f>
        <v>0</v>
      </c>
      <c r="DQ102">
        <f>_xlfn.IFNA(IF(O102=BP102,VLOOKUP(O102,'letter value lookup'!$A:$B,2,FALSE),""),0)</f>
        <v>0</v>
      </c>
      <c r="DR102">
        <f>_xlfn.IFNA(IF(P102=BQ102,VLOOKUP(P102,'letter value lookup'!$A:$B,2,FALSE),""),0)</f>
        <v>0</v>
      </c>
      <c r="DS102">
        <f>_xlfn.IFNA(IF(Q102=BR102,VLOOKUP(Q102,'letter value lookup'!$A:$B,2,FALSE),""),0)</f>
        <v>0</v>
      </c>
      <c r="DT102">
        <f>_xlfn.IFNA(IF(R102=BS102,VLOOKUP(R102,'letter value lookup'!$A:$B,2,FALSE),""),0)</f>
        <v>0</v>
      </c>
      <c r="DU102">
        <f>_xlfn.IFNA(IF(S102=BT102,VLOOKUP(S102,'letter value lookup'!$A:$B,2,FALSE),""),0)</f>
        <v>0</v>
      </c>
      <c r="DV102" t="str">
        <f>_xlfn.IFNA(IF(T102=BU102,VLOOKUP(T102,'letter value lookup'!$A:$B,2,FALSE),""),0)</f>
        <v/>
      </c>
      <c r="DW102">
        <f>_xlfn.IFNA(IF(U102=BV102,VLOOKUP(U102,'letter value lookup'!$A:$B,2,FALSE),""),0)</f>
        <v>0</v>
      </c>
      <c r="DX102" t="str">
        <f>_xlfn.IFNA(IF(V102=BW102,VLOOKUP(V102,'letter value lookup'!$A:$B,2,FALSE),""),0)</f>
        <v/>
      </c>
      <c r="DY102" t="str">
        <f>_xlfn.IFNA(IF(W102=BX102,VLOOKUP(W102,'letter value lookup'!$A:$B,2,FALSE),""),0)</f>
        <v/>
      </c>
      <c r="DZ102">
        <f>_xlfn.IFNA(IF(X102=BY102,VLOOKUP(X102,'letter value lookup'!$A:$B,2,FALSE),""),0)</f>
        <v>0</v>
      </c>
      <c r="EA102">
        <f>_xlfn.IFNA(IF(Y102=BZ102,VLOOKUP(Y102,'letter value lookup'!$A:$B,2,FALSE),""),0)</f>
        <v>0</v>
      </c>
      <c r="EB102">
        <f>_xlfn.IFNA(IF(Z102=CA102,VLOOKUP(Z102,'letter value lookup'!$A:$B,2,FALSE),""),0)</f>
        <v>0</v>
      </c>
      <c r="EC102">
        <f>_xlfn.IFNA(IF(AA102=CB102,VLOOKUP(AA102,'letter value lookup'!$A:$B,2,FALSE),""),0)</f>
        <v>0</v>
      </c>
      <c r="ED102">
        <f>_xlfn.IFNA(IF(AB102=CC102,VLOOKUP(AB102,'letter value lookup'!$A:$B,2,FALSE),""),0)</f>
        <v>0</v>
      </c>
      <c r="EE102" t="str">
        <f>_xlfn.IFNA(IF(AC102=CD102,VLOOKUP(AC102,'letter value lookup'!$A:$B,2,FALSE),""),0)</f>
        <v/>
      </c>
      <c r="EF102">
        <f>_xlfn.IFNA(IF(AD102=CE102,VLOOKUP(AD102,'letter value lookup'!$D:$E,2,FALSE),""),0)</f>
        <v>0</v>
      </c>
      <c r="EG102">
        <f>_xlfn.IFNA(IF(AE102=CF102,VLOOKUP(AE102,'letter value lookup'!$D:$E,2,FALSE),""),0)</f>
        <v>0</v>
      </c>
      <c r="EH102">
        <f>_xlfn.IFNA(IF(AF102=CG102,VLOOKUP(AF102,'letter value lookup'!$D:$E,2,FALSE),""),0)</f>
        <v>0</v>
      </c>
      <c r="EI102" t="str">
        <f>_xlfn.IFNA(IF(AG102=CH102,VLOOKUP(AG102,'letter value lookup'!$D:$E,2,FALSE),""),0)</f>
        <v/>
      </c>
      <c r="EJ102">
        <f>_xlfn.IFNA(IF(AH102=CI102,VLOOKUP(AH102,'letter value lookup'!$D:$E,2,FALSE),""),0)</f>
        <v>0</v>
      </c>
      <c r="EK102" t="str">
        <f>_xlfn.IFNA(IF(AI102=CJ102,VLOOKUP(AI102,'letter value lookup'!$D:$E,2,FALSE),""),0)</f>
        <v/>
      </c>
      <c r="EL102" t="str">
        <f>_xlfn.IFNA(IF(AJ102=CK102,VLOOKUP(AJ102,'letter value lookup'!$D:$E,2,FALSE),""),0)</f>
        <v/>
      </c>
      <c r="EM102" t="str">
        <f>_xlfn.IFNA(IF(AK102=CL102,VLOOKUP(AK102,'letter value lookup'!$D:$E,2,FALSE),""),0)</f>
        <v/>
      </c>
      <c r="EN102">
        <f>_xlfn.IFNA(IF(AL102=CM102,VLOOKUP(AL102,'letter value lookup'!$D:$E,2,FALSE),""),0)</f>
        <v>0</v>
      </c>
      <c r="EO102">
        <f>_xlfn.IFNA(IF(AM102=CN102,VLOOKUP(AM102,'letter value lookup'!$D:$E,2,FALSE),""),0)</f>
        <v>0</v>
      </c>
      <c r="EP102">
        <f>_xlfn.IFNA(IF(AN102=CO102,VLOOKUP(AN102,'letter value lookup'!$D:$E,2,FALSE),""),0)</f>
        <v>0</v>
      </c>
      <c r="EQ102" t="str">
        <f>_xlfn.IFNA(IF(AO102=CP102,VLOOKUP(AO102,'letter value lookup'!$D:$E,2,FALSE),""),0)</f>
        <v/>
      </c>
      <c r="ER102">
        <f>_xlfn.IFNA(IF(AP102=CQ102,VLOOKUP(AP102,'letter value lookup'!$D:$E,2,FALSE),""),0)</f>
        <v>0</v>
      </c>
      <c r="ES102" t="str">
        <f>_xlfn.IFNA(IF(AQ102=CR102,VLOOKUP(AQ102,'letter value lookup'!$D:$E,2,FALSE),""),0)</f>
        <v/>
      </c>
      <c r="ET102">
        <f>_xlfn.IFNA(IF(AR102=CS102,VLOOKUP(AR102,'letter value lookup'!$D:$E,2,FALSE),""),0)</f>
        <v>0</v>
      </c>
      <c r="EU102" t="str">
        <f>_xlfn.IFNA(IF(AS102=CT102,VLOOKUP(AS102,'letter value lookup'!$D:$E,2,FALSE),""),0)</f>
        <v/>
      </c>
      <c r="EV102" t="str">
        <f>_xlfn.IFNA(IF(AT102=CU102,VLOOKUP(AT102,'letter value lookup'!$D:$E,2,FALSE),""),0)</f>
        <v/>
      </c>
      <c r="EW102">
        <f>_xlfn.IFNA(IF(AU102=CV102,VLOOKUP(AU102,'letter value lookup'!$D:$E,2,FALSE),""),0)</f>
        <v>0</v>
      </c>
      <c r="EX102">
        <f>_xlfn.IFNA(IF(AV102=CW102,VLOOKUP(AV102,'letter value lookup'!$D:$E,2,FALSE),""),0)</f>
        <v>0</v>
      </c>
      <c r="EY102" t="str">
        <f>_xlfn.IFNA(IF(AW102=CX102,VLOOKUP(AW102,'letter value lookup'!$D:$E,2,FALSE),""),0)</f>
        <v/>
      </c>
      <c r="EZ102">
        <f>_xlfn.IFNA(IF(AX102=CY102,VLOOKUP(AX102,'letter value lookup'!$D:$E,2,FALSE),""),0)</f>
        <v>0</v>
      </c>
      <c r="FA102">
        <f>_xlfn.IFNA(IF(AY102=CZ102,VLOOKUP(AY102,'letter value lookup'!$D:$E,2,FALSE),""),0)</f>
        <v>0</v>
      </c>
      <c r="FB102">
        <f>_xlfn.IFNA(IF(AZ102=DA102,VLOOKUP(AZ102,'letter value lookup'!$D:$E,2,FALSE),""),0)</f>
        <v>0</v>
      </c>
      <c r="FC102">
        <f>_xlfn.IFNA(IF(BA102=DB102,VLOOKUP(BA102,'letter value lookup'!$D:$E,2,FALSE),""),0)</f>
        <v>0</v>
      </c>
      <c r="FD102">
        <f>_xlfn.IFNA(IF(BB102=DC102,VLOOKUP(BB102,'letter value lookup'!$D:$E,2,FALSE),""),0)</f>
        <v>0</v>
      </c>
      <c r="FE102">
        <f>_xlfn.IFNA(IF(BC102=DD102,VLOOKUP(BC102,'letter value lookup'!$D:$E,2,FALSE),""),0)</f>
        <v>0</v>
      </c>
    </row>
    <row r="103" spans="1:161">
      <c r="A103" s="1" t="s">
        <v>101</v>
      </c>
      <c r="B103">
        <f t="shared" si="39"/>
        <v>44</v>
      </c>
      <c r="C103" t="str">
        <f t="shared" si="40"/>
        <v>dmLqDqCmFNjJsjHdssFNHD</v>
      </c>
      <c r="D103" t="str">
        <f t="shared" ref="D103:S118" si="60">IF(ISNUMBER(FIND(D$1,$C103)),D$1,"")</f>
        <v/>
      </c>
      <c r="E103" t="str">
        <f t="shared" si="60"/>
        <v/>
      </c>
      <c r="F103" t="str">
        <f t="shared" si="60"/>
        <v/>
      </c>
      <c r="G103" t="str">
        <f t="shared" si="60"/>
        <v>d</v>
      </c>
      <c r="H103" t="str">
        <f t="shared" si="60"/>
        <v/>
      </c>
      <c r="I103" t="str">
        <f t="shared" si="60"/>
        <v/>
      </c>
      <c r="J103" t="str">
        <f t="shared" si="60"/>
        <v/>
      </c>
      <c r="K103" t="str">
        <f t="shared" si="60"/>
        <v/>
      </c>
      <c r="L103" t="str">
        <f t="shared" si="60"/>
        <v/>
      </c>
      <c r="M103" t="str">
        <f t="shared" si="60"/>
        <v>j</v>
      </c>
      <c r="N103" t="str">
        <f t="shared" si="60"/>
        <v/>
      </c>
      <c r="O103" t="str">
        <f t="shared" si="60"/>
        <v/>
      </c>
      <c r="P103" t="str">
        <f t="shared" si="60"/>
        <v>m</v>
      </c>
      <c r="Q103" t="str">
        <f t="shared" si="60"/>
        <v/>
      </c>
      <c r="R103" t="str">
        <f t="shared" si="60"/>
        <v/>
      </c>
      <c r="S103" t="str">
        <f t="shared" si="60"/>
        <v/>
      </c>
      <c r="T103" t="str">
        <f t="shared" si="58"/>
        <v>q</v>
      </c>
      <c r="U103" t="str">
        <f t="shared" si="58"/>
        <v/>
      </c>
      <c r="V103" t="str">
        <f t="shared" si="58"/>
        <v>s</v>
      </c>
      <c r="W103" t="str">
        <f t="shared" si="58"/>
        <v/>
      </c>
      <c r="X103" t="str">
        <f t="shared" si="58"/>
        <v/>
      </c>
      <c r="Y103" t="str">
        <f t="shared" si="58"/>
        <v/>
      </c>
      <c r="Z103" t="str">
        <f t="shared" si="58"/>
        <v/>
      </c>
      <c r="AA103" t="str">
        <f t="shared" si="58"/>
        <v/>
      </c>
      <c r="AB103" t="str">
        <f t="shared" si="58"/>
        <v/>
      </c>
      <c r="AC103" t="str">
        <f t="shared" si="58"/>
        <v/>
      </c>
      <c r="AD103" t="str">
        <f t="shared" si="58"/>
        <v/>
      </c>
      <c r="AE103" t="str">
        <f t="shared" si="58"/>
        <v/>
      </c>
      <c r="AF103" t="str">
        <f t="shared" si="58"/>
        <v>C</v>
      </c>
      <c r="AG103" t="str">
        <f t="shared" si="58"/>
        <v>D</v>
      </c>
      <c r="AH103" t="str">
        <f t="shared" si="58"/>
        <v/>
      </c>
      <c r="AI103" t="str">
        <f t="shared" si="56"/>
        <v>F</v>
      </c>
      <c r="AJ103" t="str">
        <f t="shared" si="56"/>
        <v/>
      </c>
      <c r="AK103" t="str">
        <f t="shared" si="56"/>
        <v>H</v>
      </c>
      <c r="AL103" t="str">
        <f t="shared" si="56"/>
        <v/>
      </c>
      <c r="AM103" t="str">
        <f t="shared" si="56"/>
        <v>J</v>
      </c>
      <c r="AN103" t="str">
        <f t="shared" si="56"/>
        <v/>
      </c>
      <c r="AO103" t="str">
        <f t="shared" si="56"/>
        <v>L</v>
      </c>
      <c r="AP103" t="str">
        <f t="shared" si="56"/>
        <v/>
      </c>
      <c r="AQ103" t="str">
        <f t="shared" si="56"/>
        <v>N</v>
      </c>
      <c r="AR103" t="str">
        <f t="shared" si="56"/>
        <v/>
      </c>
      <c r="AS103" t="str">
        <f t="shared" si="56"/>
        <v/>
      </c>
      <c r="AT103" t="str">
        <f t="shared" si="56"/>
        <v/>
      </c>
      <c r="AU103" t="str">
        <f t="shared" si="56"/>
        <v/>
      </c>
      <c r="AV103" t="str">
        <f t="shared" si="56"/>
        <v/>
      </c>
      <c r="AW103" t="str">
        <f t="shared" si="56"/>
        <v/>
      </c>
      <c r="AX103" t="str">
        <f t="shared" si="56"/>
        <v/>
      </c>
      <c r="AY103" t="str">
        <f t="shared" si="54"/>
        <v/>
      </c>
      <c r="AZ103" t="str">
        <f t="shared" si="54"/>
        <v/>
      </c>
      <c r="BA103" t="str">
        <f t="shared" si="54"/>
        <v/>
      </c>
      <c r="BB103" t="str">
        <f t="shared" si="54"/>
        <v/>
      </c>
      <c r="BC103" t="str">
        <f t="shared" si="54"/>
        <v/>
      </c>
      <c r="BD103" t="str">
        <f>RIGHT(A103,B103/2)</f>
        <v>VWZccnRllnVZvRSBZrZlCc</v>
      </c>
      <c r="BE103" t="str">
        <f t="shared" ref="BE103:BT118" si="61">IF(ISNUMBER(FIND(BE$1,$BD103)),BE$1,"")</f>
        <v/>
      </c>
      <c r="BF103" t="str">
        <f t="shared" si="61"/>
        <v/>
      </c>
      <c r="BG103" t="str">
        <f t="shared" si="61"/>
        <v>c</v>
      </c>
      <c r="BH103" t="str">
        <f t="shared" si="61"/>
        <v/>
      </c>
      <c r="BI103" t="str">
        <f t="shared" si="61"/>
        <v/>
      </c>
      <c r="BJ103" t="str">
        <f t="shared" si="61"/>
        <v/>
      </c>
      <c r="BK103" t="str">
        <f t="shared" si="61"/>
        <v/>
      </c>
      <c r="BL103" t="str">
        <f t="shared" si="61"/>
        <v/>
      </c>
      <c r="BM103" t="str">
        <f t="shared" si="61"/>
        <v/>
      </c>
      <c r="BN103" t="str">
        <f t="shared" si="61"/>
        <v/>
      </c>
      <c r="BO103" t="str">
        <f t="shared" si="61"/>
        <v/>
      </c>
      <c r="BP103" t="str">
        <f t="shared" si="61"/>
        <v>l</v>
      </c>
      <c r="BQ103" t="str">
        <f t="shared" si="61"/>
        <v/>
      </c>
      <c r="BR103" t="str">
        <f t="shared" si="61"/>
        <v>n</v>
      </c>
      <c r="BS103" t="str">
        <f t="shared" si="61"/>
        <v/>
      </c>
      <c r="BT103" t="str">
        <f t="shared" si="61"/>
        <v/>
      </c>
      <c r="BU103" t="str">
        <f t="shared" si="59"/>
        <v/>
      </c>
      <c r="BV103" t="str">
        <f t="shared" si="59"/>
        <v>r</v>
      </c>
      <c r="BW103" t="str">
        <f t="shared" si="59"/>
        <v/>
      </c>
      <c r="BX103" t="str">
        <f t="shared" si="59"/>
        <v/>
      </c>
      <c r="BY103" t="str">
        <f t="shared" si="59"/>
        <v/>
      </c>
      <c r="BZ103" t="str">
        <f t="shared" si="59"/>
        <v>v</v>
      </c>
      <c r="CA103" t="str">
        <f t="shared" si="59"/>
        <v/>
      </c>
      <c r="CB103" t="str">
        <f t="shared" si="59"/>
        <v/>
      </c>
      <c r="CC103" t="str">
        <f t="shared" si="59"/>
        <v/>
      </c>
      <c r="CD103" t="str">
        <f t="shared" si="59"/>
        <v/>
      </c>
      <c r="CE103" t="str">
        <f t="shared" si="59"/>
        <v/>
      </c>
      <c r="CF103" t="str">
        <f t="shared" si="59"/>
        <v>B</v>
      </c>
      <c r="CG103" t="str">
        <f t="shared" si="59"/>
        <v>C</v>
      </c>
      <c r="CH103" t="str">
        <f t="shared" si="59"/>
        <v/>
      </c>
      <c r="CI103" t="str">
        <f t="shared" si="59"/>
        <v/>
      </c>
      <c r="CJ103" t="str">
        <f t="shared" si="57"/>
        <v/>
      </c>
      <c r="CK103" t="str">
        <f t="shared" si="57"/>
        <v/>
      </c>
      <c r="CL103" t="str">
        <f t="shared" si="57"/>
        <v/>
      </c>
      <c r="CM103" t="str">
        <f t="shared" si="57"/>
        <v/>
      </c>
      <c r="CN103" t="str">
        <f t="shared" si="57"/>
        <v/>
      </c>
      <c r="CO103" t="str">
        <f t="shared" si="57"/>
        <v/>
      </c>
      <c r="CP103" t="str">
        <f t="shared" si="57"/>
        <v/>
      </c>
      <c r="CQ103" t="str">
        <f t="shared" si="57"/>
        <v/>
      </c>
      <c r="CR103" t="str">
        <f t="shared" si="57"/>
        <v/>
      </c>
      <c r="CS103" t="str">
        <f t="shared" si="57"/>
        <v/>
      </c>
      <c r="CT103" t="str">
        <f t="shared" si="57"/>
        <v/>
      </c>
      <c r="CU103" t="str">
        <f t="shared" si="57"/>
        <v/>
      </c>
      <c r="CV103" t="str">
        <f t="shared" si="57"/>
        <v>R</v>
      </c>
      <c r="CW103" t="str">
        <f t="shared" si="57"/>
        <v>S</v>
      </c>
      <c r="CX103" t="str">
        <f t="shared" si="57"/>
        <v/>
      </c>
      <c r="CY103" t="str">
        <f t="shared" si="57"/>
        <v/>
      </c>
      <c r="CZ103" t="str">
        <f t="shared" si="55"/>
        <v>V</v>
      </c>
      <c r="DA103" t="str">
        <f t="shared" si="55"/>
        <v>W</v>
      </c>
      <c r="DB103" t="str">
        <f t="shared" si="55"/>
        <v/>
      </c>
      <c r="DC103" t="str">
        <f t="shared" si="55"/>
        <v/>
      </c>
      <c r="DD103" t="str">
        <f t="shared" si="55"/>
        <v>Z</v>
      </c>
      <c r="DE103">
        <f t="shared" si="41"/>
        <v>29</v>
      </c>
      <c r="DF103">
        <f>_xlfn.IFNA(IF(D103=BE103,VLOOKUP(D103,'letter value lookup'!$A:$B,2,FALSE),0),0)</f>
        <v>0</v>
      </c>
      <c r="DG103">
        <f>_xlfn.IFNA(IF(E103=BF103,VLOOKUP(E103,'letter value lookup'!$A:$B,2,FALSE),""),0)</f>
        <v>0</v>
      </c>
      <c r="DH103" t="str">
        <f>_xlfn.IFNA(IF(F103=BG103,VLOOKUP(F103,'letter value lookup'!$A:$B,2,FALSE),""),0)</f>
        <v/>
      </c>
      <c r="DI103" t="str">
        <f>_xlfn.IFNA(IF(G103=BH103,VLOOKUP(G103,'letter value lookup'!$A:$B,2,FALSE),""),0)</f>
        <v/>
      </c>
      <c r="DJ103">
        <f>_xlfn.IFNA(IF(H103=BI103,VLOOKUP(H103,'letter value lookup'!$A:$B,2,FALSE),""),0)</f>
        <v>0</v>
      </c>
      <c r="DK103">
        <f>_xlfn.IFNA(IF(I103=BJ103,VLOOKUP(I103,'letter value lookup'!$A:$B,2,FALSE),""),0)</f>
        <v>0</v>
      </c>
      <c r="DL103">
        <f>_xlfn.IFNA(IF(J103=BK103,VLOOKUP(J103,'letter value lookup'!$A:$B,2,FALSE),""),0)</f>
        <v>0</v>
      </c>
      <c r="DM103">
        <f>_xlfn.IFNA(IF(K103=BL103,VLOOKUP(K103,'letter value lookup'!$A:$B,2,FALSE),""),0)</f>
        <v>0</v>
      </c>
      <c r="DN103">
        <f>_xlfn.IFNA(IF(L103=BM103,VLOOKUP(L103,'letter value lookup'!$A:$B,2,FALSE),""),0)</f>
        <v>0</v>
      </c>
      <c r="DO103" t="str">
        <f>_xlfn.IFNA(IF(M103=BN103,VLOOKUP(M103,'letter value lookup'!$A:$B,2,FALSE),""),0)</f>
        <v/>
      </c>
      <c r="DP103">
        <f>_xlfn.IFNA(IF(N103=BO103,VLOOKUP(N103,'letter value lookup'!$A:$B,2,FALSE),""),0)</f>
        <v>0</v>
      </c>
      <c r="DQ103" t="str">
        <f>_xlfn.IFNA(IF(O103=BP103,VLOOKUP(O103,'letter value lookup'!$A:$B,2,FALSE),""),0)</f>
        <v/>
      </c>
      <c r="DR103" t="str">
        <f>_xlfn.IFNA(IF(P103=BQ103,VLOOKUP(P103,'letter value lookup'!$A:$B,2,FALSE),""),0)</f>
        <v/>
      </c>
      <c r="DS103" t="str">
        <f>_xlfn.IFNA(IF(Q103=BR103,VLOOKUP(Q103,'letter value lookup'!$A:$B,2,FALSE),""),0)</f>
        <v/>
      </c>
      <c r="DT103">
        <f>_xlfn.IFNA(IF(R103=BS103,VLOOKUP(R103,'letter value lookup'!$A:$B,2,FALSE),""),0)</f>
        <v>0</v>
      </c>
      <c r="DU103">
        <f>_xlfn.IFNA(IF(S103=BT103,VLOOKUP(S103,'letter value lookup'!$A:$B,2,FALSE),""),0)</f>
        <v>0</v>
      </c>
      <c r="DV103" t="str">
        <f>_xlfn.IFNA(IF(T103=BU103,VLOOKUP(T103,'letter value lookup'!$A:$B,2,FALSE),""),0)</f>
        <v/>
      </c>
      <c r="DW103" t="str">
        <f>_xlfn.IFNA(IF(U103=BV103,VLOOKUP(U103,'letter value lookup'!$A:$B,2,FALSE),""),0)</f>
        <v/>
      </c>
      <c r="DX103" t="str">
        <f>_xlfn.IFNA(IF(V103=BW103,VLOOKUP(V103,'letter value lookup'!$A:$B,2,FALSE),""),0)</f>
        <v/>
      </c>
      <c r="DY103">
        <f>_xlfn.IFNA(IF(W103=BX103,VLOOKUP(W103,'letter value lookup'!$A:$B,2,FALSE),""),0)</f>
        <v>0</v>
      </c>
      <c r="DZ103">
        <f>_xlfn.IFNA(IF(X103=BY103,VLOOKUP(X103,'letter value lookup'!$A:$B,2,FALSE),""),0)</f>
        <v>0</v>
      </c>
      <c r="EA103" t="str">
        <f>_xlfn.IFNA(IF(Y103=BZ103,VLOOKUP(Y103,'letter value lookup'!$A:$B,2,FALSE),""),0)</f>
        <v/>
      </c>
      <c r="EB103">
        <f>_xlfn.IFNA(IF(Z103=CA103,VLOOKUP(Z103,'letter value lookup'!$A:$B,2,FALSE),""),0)</f>
        <v>0</v>
      </c>
      <c r="EC103">
        <f>_xlfn.IFNA(IF(AA103=CB103,VLOOKUP(AA103,'letter value lookup'!$A:$B,2,FALSE),""),0)</f>
        <v>0</v>
      </c>
      <c r="ED103">
        <f>_xlfn.IFNA(IF(AB103=CC103,VLOOKUP(AB103,'letter value lookup'!$A:$B,2,FALSE),""),0)</f>
        <v>0</v>
      </c>
      <c r="EE103">
        <f>_xlfn.IFNA(IF(AC103=CD103,VLOOKUP(AC103,'letter value lookup'!$A:$B,2,FALSE),""),0)</f>
        <v>0</v>
      </c>
      <c r="EF103">
        <f>_xlfn.IFNA(IF(AD103=CE103,VLOOKUP(AD103,'letter value lookup'!$D:$E,2,FALSE),""),0)</f>
        <v>0</v>
      </c>
      <c r="EG103" t="str">
        <f>_xlfn.IFNA(IF(AE103=CF103,VLOOKUP(AE103,'letter value lookup'!$D:$E,2,FALSE),""),0)</f>
        <v/>
      </c>
      <c r="EH103">
        <f>_xlfn.IFNA(IF(AF103=CG103,VLOOKUP(AF103,'letter value lookup'!$D:$E,2,FALSE),""),0)</f>
        <v>29</v>
      </c>
      <c r="EI103" t="str">
        <f>_xlfn.IFNA(IF(AG103=CH103,VLOOKUP(AG103,'letter value lookup'!$D:$E,2,FALSE),""),0)</f>
        <v/>
      </c>
      <c r="EJ103">
        <f>_xlfn.IFNA(IF(AH103=CI103,VLOOKUP(AH103,'letter value lookup'!$D:$E,2,FALSE),""),0)</f>
        <v>0</v>
      </c>
      <c r="EK103" t="str">
        <f>_xlfn.IFNA(IF(AI103=CJ103,VLOOKUP(AI103,'letter value lookup'!$D:$E,2,FALSE),""),0)</f>
        <v/>
      </c>
      <c r="EL103">
        <f>_xlfn.IFNA(IF(AJ103=CK103,VLOOKUP(AJ103,'letter value lookup'!$D:$E,2,FALSE),""),0)</f>
        <v>0</v>
      </c>
      <c r="EM103" t="str">
        <f>_xlfn.IFNA(IF(AK103=CL103,VLOOKUP(AK103,'letter value lookup'!$D:$E,2,FALSE),""),0)</f>
        <v/>
      </c>
      <c r="EN103">
        <f>_xlfn.IFNA(IF(AL103=CM103,VLOOKUP(AL103,'letter value lookup'!$D:$E,2,FALSE),""),0)</f>
        <v>0</v>
      </c>
      <c r="EO103" t="str">
        <f>_xlfn.IFNA(IF(AM103=CN103,VLOOKUP(AM103,'letter value lookup'!$D:$E,2,FALSE),""),0)</f>
        <v/>
      </c>
      <c r="EP103">
        <f>_xlfn.IFNA(IF(AN103=CO103,VLOOKUP(AN103,'letter value lookup'!$D:$E,2,FALSE),""),0)</f>
        <v>0</v>
      </c>
      <c r="EQ103" t="str">
        <f>_xlfn.IFNA(IF(AO103=CP103,VLOOKUP(AO103,'letter value lookup'!$D:$E,2,FALSE),""),0)</f>
        <v/>
      </c>
      <c r="ER103">
        <f>_xlfn.IFNA(IF(AP103=CQ103,VLOOKUP(AP103,'letter value lookup'!$D:$E,2,FALSE),""),0)</f>
        <v>0</v>
      </c>
      <c r="ES103" t="str">
        <f>_xlfn.IFNA(IF(AQ103=CR103,VLOOKUP(AQ103,'letter value lookup'!$D:$E,2,FALSE),""),0)</f>
        <v/>
      </c>
      <c r="ET103">
        <f>_xlfn.IFNA(IF(AR103=CS103,VLOOKUP(AR103,'letter value lookup'!$D:$E,2,FALSE),""),0)</f>
        <v>0</v>
      </c>
      <c r="EU103">
        <f>_xlfn.IFNA(IF(AS103=CT103,VLOOKUP(AS103,'letter value lookup'!$D:$E,2,FALSE),""),0)</f>
        <v>0</v>
      </c>
      <c r="EV103">
        <f>_xlfn.IFNA(IF(AT103=CU103,VLOOKUP(AT103,'letter value lookup'!$D:$E,2,FALSE),""),0)</f>
        <v>0</v>
      </c>
      <c r="EW103" t="str">
        <f>_xlfn.IFNA(IF(AU103=CV103,VLOOKUP(AU103,'letter value lookup'!$D:$E,2,FALSE),""),0)</f>
        <v/>
      </c>
      <c r="EX103" t="str">
        <f>_xlfn.IFNA(IF(AV103=CW103,VLOOKUP(AV103,'letter value lookup'!$D:$E,2,FALSE),""),0)</f>
        <v/>
      </c>
      <c r="EY103">
        <f>_xlfn.IFNA(IF(AW103=CX103,VLOOKUP(AW103,'letter value lookup'!$D:$E,2,FALSE),""),0)</f>
        <v>0</v>
      </c>
      <c r="EZ103">
        <f>_xlfn.IFNA(IF(AX103=CY103,VLOOKUP(AX103,'letter value lookup'!$D:$E,2,FALSE),""),0)</f>
        <v>0</v>
      </c>
      <c r="FA103" t="str">
        <f>_xlfn.IFNA(IF(AY103=CZ103,VLOOKUP(AY103,'letter value lookup'!$D:$E,2,FALSE),""),0)</f>
        <v/>
      </c>
      <c r="FB103" t="str">
        <f>_xlfn.IFNA(IF(AZ103=DA103,VLOOKUP(AZ103,'letter value lookup'!$D:$E,2,FALSE),""),0)</f>
        <v/>
      </c>
      <c r="FC103">
        <f>_xlfn.IFNA(IF(BA103=DB103,VLOOKUP(BA103,'letter value lookup'!$D:$E,2,FALSE),""),0)</f>
        <v>0</v>
      </c>
      <c r="FD103">
        <f>_xlfn.IFNA(IF(BB103=DC103,VLOOKUP(BB103,'letter value lookup'!$D:$E,2,FALSE),""),0)</f>
        <v>0</v>
      </c>
      <c r="FE103" t="str">
        <f>_xlfn.IFNA(IF(BC103=DD103,VLOOKUP(BC103,'letter value lookup'!$D:$E,2,FALSE),""),0)</f>
        <v/>
      </c>
    </row>
    <row r="104" spans="1:161">
      <c r="A104" s="1" t="s">
        <v>102</v>
      </c>
      <c r="B104">
        <f t="shared" si="39"/>
        <v>40</v>
      </c>
      <c r="C104" t="str">
        <f t="shared" si="40"/>
        <v>SccnnSGGftShfHSHHhnv</v>
      </c>
      <c r="D104" t="str">
        <f t="shared" si="60"/>
        <v/>
      </c>
      <c r="E104" t="str">
        <f t="shared" si="60"/>
        <v/>
      </c>
      <c r="F104" t="str">
        <f t="shared" si="60"/>
        <v>c</v>
      </c>
      <c r="G104" t="str">
        <f t="shared" si="60"/>
        <v/>
      </c>
      <c r="H104" t="str">
        <f t="shared" si="60"/>
        <v/>
      </c>
      <c r="I104" t="str">
        <f t="shared" si="60"/>
        <v>f</v>
      </c>
      <c r="J104" t="str">
        <f t="shared" si="60"/>
        <v/>
      </c>
      <c r="K104" t="str">
        <f t="shared" si="60"/>
        <v>h</v>
      </c>
      <c r="L104" t="str">
        <f t="shared" si="60"/>
        <v/>
      </c>
      <c r="M104" t="str">
        <f t="shared" si="60"/>
        <v/>
      </c>
      <c r="N104" t="str">
        <f t="shared" si="60"/>
        <v/>
      </c>
      <c r="O104" t="str">
        <f t="shared" si="60"/>
        <v/>
      </c>
      <c r="P104" t="str">
        <f t="shared" si="60"/>
        <v/>
      </c>
      <c r="Q104" t="str">
        <f t="shared" si="60"/>
        <v>n</v>
      </c>
      <c r="R104" t="str">
        <f t="shared" si="60"/>
        <v/>
      </c>
      <c r="S104" t="str">
        <f t="shared" si="60"/>
        <v/>
      </c>
      <c r="T104" t="str">
        <f t="shared" si="58"/>
        <v/>
      </c>
      <c r="U104" t="str">
        <f t="shared" si="58"/>
        <v/>
      </c>
      <c r="V104" t="str">
        <f t="shared" si="58"/>
        <v/>
      </c>
      <c r="W104" t="str">
        <f t="shared" si="58"/>
        <v>t</v>
      </c>
      <c r="X104" t="str">
        <f t="shared" si="58"/>
        <v/>
      </c>
      <c r="Y104" t="str">
        <f t="shared" si="58"/>
        <v>v</v>
      </c>
      <c r="Z104" t="str">
        <f t="shared" si="58"/>
        <v/>
      </c>
      <c r="AA104" t="str">
        <f t="shared" si="58"/>
        <v/>
      </c>
      <c r="AB104" t="str">
        <f t="shared" si="58"/>
        <v/>
      </c>
      <c r="AC104" t="str">
        <f t="shared" si="58"/>
        <v/>
      </c>
      <c r="AD104" t="str">
        <f t="shared" si="58"/>
        <v/>
      </c>
      <c r="AE104" t="str">
        <f t="shared" si="58"/>
        <v/>
      </c>
      <c r="AF104" t="str">
        <f t="shared" si="58"/>
        <v/>
      </c>
      <c r="AG104" t="str">
        <f t="shared" si="58"/>
        <v/>
      </c>
      <c r="AH104" t="str">
        <f t="shared" si="58"/>
        <v/>
      </c>
      <c r="AI104" t="str">
        <f t="shared" si="56"/>
        <v/>
      </c>
      <c r="AJ104" t="str">
        <f t="shared" si="56"/>
        <v>G</v>
      </c>
      <c r="AK104" t="str">
        <f t="shared" si="56"/>
        <v>H</v>
      </c>
      <c r="AL104" t="str">
        <f t="shared" si="56"/>
        <v/>
      </c>
      <c r="AM104" t="str">
        <f t="shared" si="56"/>
        <v/>
      </c>
      <c r="AN104" t="str">
        <f t="shared" si="56"/>
        <v/>
      </c>
      <c r="AO104" t="str">
        <f t="shared" si="56"/>
        <v/>
      </c>
      <c r="AP104" t="str">
        <f t="shared" si="56"/>
        <v/>
      </c>
      <c r="AQ104" t="str">
        <f t="shared" si="56"/>
        <v/>
      </c>
      <c r="AR104" t="str">
        <f t="shared" si="56"/>
        <v/>
      </c>
      <c r="AS104" t="str">
        <f t="shared" si="56"/>
        <v/>
      </c>
      <c r="AT104" t="str">
        <f t="shared" si="56"/>
        <v/>
      </c>
      <c r="AU104" t="str">
        <f t="shared" si="56"/>
        <v/>
      </c>
      <c r="AV104" t="str">
        <f t="shared" si="56"/>
        <v>S</v>
      </c>
      <c r="AW104" t="str">
        <f t="shared" si="56"/>
        <v/>
      </c>
      <c r="AX104" t="str">
        <f t="shared" si="56"/>
        <v/>
      </c>
      <c r="AY104" t="str">
        <f t="shared" si="54"/>
        <v/>
      </c>
      <c r="AZ104" t="str">
        <f t="shared" si="54"/>
        <v/>
      </c>
      <c r="BA104" t="str">
        <f t="shared" si="54"/>
        <v/>
      </c>
      <c r="BB104" t="str">
        <f t="shared" si="54"/>
        <v/>
      </c>
      <c r="BC104" t="str">
        <f t="shared" si="54"/>
        <v/>
      </c>
      <c r="BD104" t="str">
        <f>RIGHT(A104,B104/2)</f>
        <v>bMjvVlCjzbVzzbMMTbCB</v>
      </c>
      <c r="BE104" t="str">
        <f t="shared" si="61"/>
        <v/>
      </c>
      <c r="BF104" t="str">
        <f t="shared" si="61"/>
        <v>b</v>
      </c>
      <c r="BG104" t="str">
        <f t="shared" si="61"/>
        <v/>
      </c>
      <c r="BH104" t="str">
        <f t="shared" si="61"/>
        <v/>
      </c>
      <c r="BI104" t="str">
        <f t="shared" si="61"/>
        <v/>
      </c>
      <c r="BJ104" t="str">
        <f t="shared" si="61"/>
        <v/>
      </c>
      <c r="BK104" t="str">
        <f t="shared" si="61"/>
        <v/>
      </c>
      <c r="BL104" t="str">
        <f t="shared" si="61"/>
        <v/>
      </c>
      <c r="BM104" t="str">
        <f t="shared" si="61"/>
        <v/>
      </c>
      <c r="BN104" t="str">
        <f t="shared" si="61"/>
        <v>j</v>
      </c>
      <c r="BO104" t="str">
        <f t="shared" si="61"/>
        <v/>
      </c>
      <c r="BP104" t="str">
        <f t="shared" si="61"/>
        <v>l</v>
      </c>
      <c r="BQ104" t="str">
        <f t="shared" si="61"/>
        <v/>
      </c>
      <c r="BR104" t="str">
        <f t="shared" si="61"/>
        <v/>
      </c>
      <c r="BS104" t="str">
        <f t="shared" si="61"/>
        <v/>
      </c>
      <c r="BT104" t="str">
        <f t="shared" si="61"/>
        <v/>
      </c>
      <c r="BU104" t="str">
        <f t="shared" si="59"/>
        <v/>
      </c>
      <c r="BV104" t="str">
        <f t="shared" si="59"/>
        <v/>
      </c>
      <c r="BW104" t="str">
        <f t="shared" si="59"/>
        <v/>
      </c>
      <c r="BX104" t="str">
        <f t="shared" si="59"/>
        <v/>
      </c>
      <c r="BY104" t="str">
        <f t="shared" si="59"/>
        <v/>
      </c>
      <c r="BZ104" t="str">
        <f t="shared" si="59"/>
        <v>v</v>
      </c>
      <c r="CA104" t="str">
        <f t="shared" si="59"/>
        <v/>
      </c>
      <c r="CB104" t="str">
        <f t="shared" si="59"/>
        <v/>
      </c>
      <c r="CC104" t="str">
        <f t="shared" si="59"/>
        <v/>
      </c>
      <c r="CD104" t="str">
        <f t="shared" si="59"/>
        <v>z</v>
      </c>
      <c r="CE104" t="str">
        <f t="shared" si="59"/>
        <v/>
      </c>
      <c r="CF104" t="str">
        <f t="shared" si="59"/>
        <v>B</v>
      </c>
      <c r="CG104" t="str">
        <f t="shared" si="59"/>
        <v>C</v>
      </c>
      <c r="CH104" t="str">
        <f t="shared" si="59"/>
        <v/>
      </c>
      <c r="CI104" t="str">
        <f t="shared" si="59"/>
        <v/>
      </c>
      <c r="CJ104" t="str">
        <f t="shared" si="57"/>
        <v/>
      </c>
      <c r="CK104" t="str">
        <f t="shared" si="57"/>
        <v/>
      </c>
      <c r="CL104" t="str">
        <f t="shared" si="57"/>
        <v/>
      </c>
      <c r="CM104" t="str">
        <f t="shared" si="57"/>
        <v/>
      </c>
      <c r="CN104" t="str">
        <f t="shared" si="57"/>
        <v/>
      </c>
      <c r="CO104" t="str">
        <f t="shared" si="57"/>
        <v/>
      </c>
      <c r="CP104" t="str">
        <f t="shared" si="57"/>
        <v/>
      </c>
      <c r="CQ104" t="str">
        <f t="shared" si="57"/>
        <v>M</v>
      </c>
      <c r="CR104" t="str">
        <f t="shared" si="57"/>
        <v/>
      </c>
      <c r="CS104" t="str">
        <f t="shared" si="57"/>
        <v/>
      </c>
      <c r="CT104" t="str">
        <f t="shared" si="57"/>
        <v/>
      </c>
      <c r="CU104" t="str">
        <f t="shared" si="57"/>
        <v/>
      </c>
      <c r="CV104" t="str">
        <f t="shared" si="57"/>
        <v/>
      </c>
      <c r="CW104" t="str">
        <f t="shared" si="57"/>
        <v/>
      </c>
      <c r="CX104" t="str">
        <f t="shared" si="57"/>
        <v>T</v>
      </c>
      <c r="CY104" t="str">
        <f t="shared" si="57"/>
        <v/>
      </c>
      <c r="CZ104" t="str">
        <f t="shared" si="55"/>
        <v>V</v>
      </c>
      <c r="DA104" t="str">
        <f t="shared" si="55"/>
        <v/>
      </c>
      <c r="DB104" t="str">
        <f t="shared" si="55"/>
        <v/>
      </c>
      <c r="DC104" t="str">
        <f t="shared" si="55"/>
        <v/>
      </c>
      <c r="DD104" t="str">
        <f t="shared" si="55"/>
        <v/>
      </c>
      <c r="DE104">
        <f t="shared" si="41"/>
        <v>22</v>
      </c>
      <c r="DF104">
        <f>_xlfn.IFNA(IF(D104=BE104,VLOOKUP(D104,'letter value lookup'!$A:$B,2,FALSE),0),0)</f>
        <v>0</v>
      </c>
      <c r="DG104" t="str">
        <f>_xlfn.IFNA(IF(E104=BF104,VLOOKUP(E104,'letter value lookup'!$A:$B,2,FALSE),""),0)</f>
        <v/>
      </c>
      <c r="DH104" t="str">
        <f>_xlfn.IFNA(IF(F104=BG104,VLOOKUP(F104,'letter value lookup'!$A:$B,2,FALSE),""),0)</f>
        <v/>
      </c>
      <c r="DI104">
        <f>_xlfn.IFNA(IF(G104=BH104,VLOOKUP(G104,'letter value lookup'!$A:$B,2,FALSE),""),0)</f>
        <v>0</v>
      </c>
      <c r="DJ104">
        <f>_xlfn.IFNA(IF(H104=BI104,VLOOKUP(H104,'letter value lookup'!$A:$B,2,FALSE),""),0)</f>
        <v>0</v>
      </c>
      <c r="DK104" t="str">
        <f>_xlfn.IFNA(IF(I104=BJ104,VLOOKUP(I104,'letter value lookup'!$A:$B,2,FALSE),""),0)</f>
        <v/>
      </c>
      <c r="DL104">
        <f>_xlfn.IFNA(IF(J104=BK104,VLOOKUP(J104,'letter value lookup'!$A:$B,2,FALSE),""),0)</f>
        <v>0</v>
      </c>
      <c r="DM104" t="str">
        <f>_xlfn.IFNA(IF(K104=BL104,VLOOKUP(K104,'letter value lookup'!$A:$B,2,FALSE),""),0)</f>
        <v/>
      </c>
      <c r="DN104">
        <f>_xlfn.IFNA(IF(L104=BM104,VLOOKUP(L104,'letter value lookup'!$A:$B,2,FALSE),""),0)</f>
        <v>0</v>
      </c>
      <c r="DO104" t="str">
        <f>_xlfn.IFNA(IF(M104=BN104,VLOOKUP(M104,'letter value lookup'!$A:$B,2,FALSE),""),0)</f>
        <v/>
      </c>
      <c r="DP104">
        <f>_xlfn.IFNA(IF(N104=BO104,VLOOKUP(N104,'letter value lookup'!$A:$B,2,FALSE),""),0)</f>
        <v>0</v>
      </c>
      <c r="DQ104" t="str">
        <f>_xlfn.IFNA(IF(O104=BP104,VLOOKUP(O104,'letter value lookup'!$A:$B,2,FALSE),""),0)</f>
        <v/>
      </c>
      <c r="DR104">
        <f>_xlfn.IFNA(IF(P104=BQ104,VLOOKUP(P104,'letter value lookup'!$A:$B,2,FALSE),""),0)</f>
        <v>0</v>
      </c>
      <c r="DS104" t="str">
        <f>_xlfn.IFNA(IF(Q104=BR104,VLOOKUP(Q104,'letter value lookup'!$A:$B,2,FALSE),""),0)</f>
        <v/>
      </c>
      <c r="DT104">
        <f>_xlfn.IFNA(IF(R104=BS104,VLOOKUP(R104,'letter value lookup'!$A:$B,2,FALSE),""),0)</f>
        <v>0</v>
      </c>
      <c r="DU104">
        <f>_xlfn.IFNA(IF(S104=BT104,VLOOKUP(S104,'letter value lookup'!$A:$B,2,FALSE),""),0)</f>
        <v>0</v>
      </c>
      <c r="DV104">
        <f>_xlfn.IFNA(IF(T104=BU104,VLOOKUP(T104,'letter value lookup'!$A:$B,2,FALSE),""),0)</f>
        <v>0</v>
      </c>
      <c r="DW104">
        <f>_xlfn.IFNA(IF(U104=BV104,VLOOKUP(U104,'letter value lookup'!$A:$B,2,FALSE),""),0)</f>
        <v>0</v>
      </c>
      <c r="DX104">
        <f>_xlfn.IFNA(IF(V104=BW104,VLOOKUP(V104,'letter value lookup'!$A:$B,2,FALSE),""),0)</f>
        <v>0</v>
      </c>
      <c r="DY104" t="str">
        <f>_xlfn.IFNA(IF(W104=BX104,VLOOKUP(W104,'letter value lookup'!$A:$B,2,FALSE),""),0)</f>
        <v/>
      </c>
      <c r="DZ104">
        <f>_xlfn.IFNA(IF(X104=BY104,VLOOKUP(X104,'letter value lookup'!$A:$B,2,FALSE),""),0)</f>
        <v>0</v>
      </c>
      <c r="EA104">
        <f>_xlfn.IFNA(IF(Y104=BZ104,VLOOKUP(Y104,'letter value lookup'!$A:$B,2,FALSE),""),0)</f>
        <v>22</v>
      </c>
      <c r="EB104">
        <f>_xlfn.IFNA(IF(Z104=CA104,VLOOKUP(Z104,'letter value lookup'!$A:$B,2,FALSE),""),0)</f>
        <v>0</v>
      </c>
      <c r="EC104">
        <f>_xlfn.IFNA(IF(AA104=CB104,VLOOKUP(AA104,'letter value lookup'!$A:$B,2,FALSE),""),0)</f>
        <v>0</v>
      </c>
      <c r="ED104">
        <f>_xlfn.IFNA(IF(AB104=CC104,VLOOKUP(AB104,'letter value lookup'!$A:$B,2,FALSE),""),0)</f>
        <v>0</v>
      </c>
      <c r="EE104" t="str">
        <f>_xlfn.IFNA(IF(AC104=CD104,VLOOKUP(AC104,'letter value lookup'!$A:$B,2,FALSE),""),0)</f>
        <v/>
      </c>
      <c r="EF104">
        <f>_xlfn.IFNA(IF(AD104=CE104,VLOOKUP(AD104,'letter value lookup'!$D:$E,2,FALSE),""),0)</f>
        <v>0</v>
      </c>
      <c r="EG104" t="str">
        <f>_xlfn.IFNA(IF(AE104=CF104,VLOOKUP(AE104,'letter value lookup'!$D:$E,2,FALSE),""),0)</f>
        <v/>
      </c>
      <c r="EH104" t="str">
        <f>_xlfn.IFNA(IF(AF104=CG104,VLOOKUP(AF104,'letter value lookup'!$D:$E,2,FALSE),""),0)</f>
        <v/>
      </c>
      <c r="EI104">
        <f>_xlfn.IFNA(IF(AG104=CH104,VLOOKUP(AG104,'letter value lookup'!$D:$E,2,FALSE),""),0)</f>
        <v>0</v>
      </c>
      <c r="EJ104">
        <f>_xlfn.IFNA(IF(AH104=CI104,VLOOKUP(AH104,'letter value lookup'!$D:$E,2,FALSE),""),0)</f>
        <v>0</v>
      </c>
      <c r="EK104">
        <f>_xlfn.IFNA(IF(AI104=CJ104,VLOOKUP(AI104,'letter value lookup'!$D:$E,2,FALSE),""),0)</f>
        <v>0</v>
      </c>
      <c r="EL104" t="str">
        <f>_xlfn.IFNA(IF(AJ104=CK104,VLOOKUP(AJ104,'letter value lookup'!$D:$E,2,FALSE),""),0)</f>
        <v/>
      </c>
      <c r="EM104" t="str">
        <f>_xlfn.IFNA(IF(AK104=CL104,VLOOKUP(AK104,'letter value lookup'!$D:$E,2,FALSE),""),0)</f>
        <v/>
      </c>
      <c r="EN104">
        <f>_xlfn.IFNA(IF(AL104=CM104,VLOOKUP(AL104,'letter value lookup'!$D:$E,2,FALSE),""),0)</f>
        <v>0</v>
      </c>
      <c r="EO104">
        <f>_xlfn.IFNA(IF(AM104=CN104,VLOOKUP(AM104,'letter value lookup'!$D:$E,2,FALSE),""),0)</f>
        <v>0</v>
      </c>
      <c r="EP104">
        <f>_xlfn.IFNA(IF(AN104=CO104,VLOOKUP(AN104,'letter value lookup'!$D:$E,2,FALSE),""),0)</f>
        <v>0</v>
      </c>
      <c r="EQ104">
        <f>_xlfn.IFNA(IF(AO104=CP104,VLOOKUP(AO104,'letter value lookup'!$D:$E,2,FALSE),""),0)</f>
        <v>0</v>
      </c>
      <c r="ER104" t="str">
        <f>_xlfn.IFNA(IF(AP104=CQ104,VLOOKUP(AP104,'letter value lookup'!$D:$E,2,FALSE),""),0)</f>
        <v/>
      </c>
      <c r="ES104">
        <f>_xlfn.IFNA(IF(AQ104=CR104,VLOOKUP(AQ104,'letter value lookup'!$D:$E,2,FALSE),""),0)</f>
        <v>0</v>
      </c>
      <c r="ET104">
        <f>_xlfn.IFNA(IF(AR104=CS104,VLOOKUP(AR104,'letter value lookup'!$D:$E,2,FALSE),""),0)</f>
        <v>0</v>
      </c>
      <c r="EU104">
        <f>_xlfn.IFNA(IF(AS104=CT104,VLOOKUP(AS104,'letter value lookup'!$D:$E,2,FALSE),""),0)</f>
        <v>0</v>
      </c>
      <c r="EV104">
        <f>_xlfn.IFNA(IF(AT104=CU104,VLOOKUP(AT104,'letter value lookup'!$D:$E,2,FALSE),""),0)</f>
        <v>0</v>
      </c>
      <c r="EW104">
        <f>_xlfn.IFNA(IF(AU104=CV104,VLOOKUP(AU104,'letter value lookup'!$D:$E,2,FALSE),""),0)</f>
        <v>0</v>
      </c>
      <c r="EX104" t="str">
        <f>_xlfn.IFNA(IF(AV104=CW104,VLOOKUP(AV104,'letter value lookup'!$D:$E,2,FALSE),""),0)</f>
        <v/>
      </c>
      <c r="EY104" t="str">
        <f>_xlfn.IFNA(IF(AW104=CX104,VLOOKUP(AW104,'letter value lookup'!$D:$E,2,FALSE),""),0)</f>
        <v/>
      </c>
      <c r="EZ104">
        <f>_xlfn.IFNA(IF(AX104=CY104,VLOOKUP(AX104,'letter value lookup'!$D:$E,2,FALSE),""),0)</f>
        <v>0</v>
      </c>
      <c r="FA104" t="str">
        <f>_xlfn.IFNA(IF(AY104=CZ104,VLOOKUP(AY104,'letter value lookup'!$D:$E,2,FALSE),""),0)</f>
        <v/>
      </c>
      <c r="FB104">
        <f>_xlfn.IFNA(IF(AZ104=DA104,VLOOKUP(AZ104,'letter value lookup'!$D:$E,2,FALSE),""),0)</f>
        <v>0</v>
      </c>
      <c r="FC104">
        <f>_xlfn.IFNA(IF(BA104=DB104,VLOOKUP(BA104,'letter value lookup'!$D:$E,2,FALSE),""),0)</f>
        <v>0</v>
      </c>
      <c r="FD104">
        <f>_xlfn.IFNA(IF(BB104=DC104,VLOOKUP(BB104,'letter value lookup'!$D:$E,2,FALSE),""),0)</f>
        <v>0</v>
      </c>
      <c r="FE104">
        <f>_xlfn.IFNA(IF(BC104=DD104,VLOOKUP(BC104,'letter value lookup'!$D:$E,2,FALSE),""),0)</f>
        <v>0</v>
      </c>
    </row>
    <row r="105" spans="1:161">
      <c r="A105" s="1" t="s">
        <v>103</v>
      </c>
      <c r="B105">
        <f t="shared" si="39"/>
        <v>40</v>
      </c>
      <c r="C105" t="str">
        <f t="shared" si="40"/>
        <v>gRpppNNQLWqZgPZwNWww</v>
      </c>
      <c r="D105" t="str">
        <f t="shared" si="60"/>
        <v/>
      </c>
      <c r="E105" t="str">
        <f t="shared" si="60"/>
        <v/>
      </c>
      <c r="F105" t="str">
        <f t="shared" si="60"/>
        <v/>
      </c>
      <c r="G105" t="str">
        <f t="shared" si="60"/>
        <v/>
      </c>
      <c r="H105" t="str">
        <f t="shared" si="60"/>
        <v/>
      </c>
      <c r="I105" t="str">
        <f t="shared" si="60"/>
        <v/>
      </c>
      <c r="J105" t="str">
        <f t="shared" si="60"/>
        <v>g</v>
      </c>
      <c r="K105" t="str">
        <f t="shared" si="60"/>
        <v/>
      </c>
      <c r="L105" t="str">
        <f t="shared" si="60"/>
        <v/>
      </c>
      <c r="M105" t="str">
        <f t="shared" si="60"/>
        <v/>
      </c>
      <c r="N105" t="str">
        <f t="shared" si="60"/>
        <v/>
      </c>
      <c r="O105" t="str">
        <f t="shared" si="60"/>
        <v/>
      </c>
      <c r="P105" t="str">
        <f t="shared" si="60"/>
        <v/>
      </c>
      <c r="Q105" t="str">
        <f t="shared" si="60"/>
        <v/>
      </c>
      <c r="R105" t="str">
        <f t="shared" si="60"/>
        <v/>
      </c>
      <c r="S105" t="str">
        <f t="shared" si="60"/>
        <v>p</v>
      </c>
      <c r="T105" t="str">
        <f t="shared" si="58"/>
        <v>q</v>
      </c>
      <c r="U105" t="str">
        <f t="shared" si="58"/>
        <v/>
      </c>
      <c r="V105" t="str">
        <f t="shared" si="58"/>
        <v/>
      </c>
      <c r="W105" t="str">
        <f t="shared" si="58"/>
        <v/>
      </c>
      <c r="X105" t="str">
        <f t="shared" si="58"/>
        <v/>
      </c>
      <c r="Y105" t="str">
        <f t="shared" si="58"/>
        <v/>
      </c>
      <c r="Z105" t="str">
        <f t="shared" si="58"/>
        <v>w</v>
      </c>
      <c r="AA105" t="str">
        <f t="shared" si="58"/>
        <v/>
      </c>
      <c r="AB105" t="str">
        <f t="shared" si="58"/>
        <v/>
      </c>
      <c r="AC105" t="str">
        <f t="shared" si="58"/>
        <v/>
      </c>
      <c r="AD105" t="str">
        <f t="shared" si="58"/>
        <v/>
      </c>
      <c r="AE105" t="str">
        <f t="shared" si="58"/>
        <v/>
      </c>
      <c r="AF105" t="str">
        <f t="shared" si="58"/>
        <v/>
      </c>
      <c r="AG105" t="str">
        <f t="shared" si="58"/>
        <v/>
      </c>
      <c r="AH105" t="str">
        <f t="shared" si="58"/>
        <v/>
      </c>
      <c r="AI105" t="str">
        <f t="shared" si="56"/>
        <v/>
      </c>
      <c r="AJ105" t="str">
        <f t="shared" si="56"/>
        <v/>
      </c>
      <c r="AK105" t="str">
        <f t="shared" si="56"/>
        <v/>
      </c>
      <c r="AL105" t="str">
        <f t="shared" si="56"/>
        <v/>
      </c>
      <c r="AM105" t="str">
        <f t="shared" si="56"/>
        <v/>
      </c>
      <c r="AN105" t="str">
        <f t="shared" si="56"/>
        <v/>
      </c>
      <c r="AO105" t="str">
        <f t="shared" si="56"/>
        <v>L</v>
      </c>
      <c r="AP105" t="str">
        <f t="shared" si="56"/>
        <v/>
      </c>
      <c r="AQ105" t="str">
        <f t="shared" si="56"/>
        <v>N</v>
      </c>
      <c r="AR105" t="str">
        <f t="shared" si="56"/>
        <v/>
      </c>
      <c r="AS105" t="str">
        <f t="shared" si="56"/>
        <v>P</v>
      </c>
      <c r="AT105" t="str">
        <f t="shared" si="56"/>
        <v>Q</v>
      </c>
      <c r="AU105" t="str">
        <f t="shared" si="56"/>
        <v>R</v>
      </c>
      <c r="AV105" t="str">
        <f t="shared" si="56"/>
        <v/>
      </c>
      <c r="AW105" t="str">
        <f t="shared" si="56"/>
        <v/>
      </c>
      <c r="AX105" t="str">
        <f t="shared" ref="AX105:BC120" si="62">IF(ISNUMBER(FIND(AX$1,$C105)),AX$1,"")</f>
        <v/>
      </c>
      <c r="AY105" t="str">
        <f t="shared" si="62"/>
        <v/>
      </c>
      <c r="AZ105" t="str">
        <f t="shared" si="62"/>
        <v>W</v>
      </c>
      <c r="BA105" t="str">
        <f t="shared" si="62"/>
        <v/>
      </c>
      <c r="BB105" t="str">
        <f t="shared" si="62"/>
        <v/>
      </c>
      <c r="BC105" t="str">
        <f t="shared" si="62"/>
        <v>Z</v>
      </c>
      <c r="BD105" t="str">
        <f>RIGHT(A105,B105/2)</f>
        <v>BMBbDlZCTzVTjHMMbBjV</v>
      </c>
      <c r="BE105" t="str">
        <f t="shared" si="61"/>
        <v/>
      </c>
      <c r="BF105" t="str">
        <f t="shared" si="61"/>
        <v>b</v>
      </c>
      <c r="BG105" t="str">
        <f t="shared" si="61"/>
        <v/>
      </c>
      <c r="BH105" t="str">
        <f t="shared" si="61"/>
        <v/>
      </c>
      <c r="BI105" t="str">
        <f t="shared" si="61"/>
        <v/>
      </c>
      <c r="BJ105" t="str">
        <f t="shared" si="61"/>
        <v/>
      </c>
      <c r="BK105" t="str">
        <f t="shared" si="61"/>
        <v/>
      </c>
      <c r="BL105" t="str">
        <f t="shared" si="61"/>
        <v/>
      </c>
      <c r="BM105" t="str">
        <f t="shared" si="61"/>
        <v/>
      </c>
      <c r="BN105" t="str">
        <f t="shared" si="61"/>
        <v>j</v>
      </c>
      <c r="BO105" t="str">
        <f t="shared" si="61"/>
        <v/>
      </c>
      <c r="BP105" t="str">
        <f t="shared" si="61"/>
        <v>l</v>
      </c>
      <c r="BQ105" t="str">
        <f t="shared" si="61"/>
        <v/>
      </c>
      <c r="BR105" t="str">
        <f t="shared" si="61"/>
        <v/>
      </c>
      <c r="BS105" t="str">
        <f t="shared" si="61"/>
        <v/>
      </c>
      <c r="BT105" t="str">
        <f t="shared" si="61"/>
        <v/>
      </c>
      <c r="BU105" t="str">
        <f t="shared" si="59"/>
        <v/>
      </c>
      <c r="BV105" t="str">
        <f t="shared" si="59"/>
        <v/>
      </c>
      <c r="BW105" t="str">
        <f t="shared" si="59"/>
        <v/>
      </c>
      <c r="BX105" t="str">
        <f t="shared" si="59"/>
        <v/>
      </c>
      <c r="BY105" t="str">
        <f t="shared" si="59"/>
        <v/>
      </c>
      <c r="BZ105" t="str">
        <f t="shared" si="59"/>
        <v/>
      </c>
      <c r="CA105" t="str">
        <f t="shared" si="59"/>
        <v/>
      </c>
      <c r="CB105" t="str">
        <f t="shared" si="59"/>
        <v/>
      </c>
      <c r="CC105" t="str">
        <f t="shared" si="59"/>
        <v/>
      </c>
      <c r="CD105" t="str">
        <f t="shared" si="59"/>
        <v>z</v>
      </c>
      <c r="CE105" t="str">
        <f t="shared" si="59"/>
        <v/>
      </c>
      <c r="CF105" t="str">
        <f t="shared" si="59"/>
        <v>B</v>
      </c>
      <c r="CG105" t="str">
        <f t="shared" si="59"/>
        <v>C</v>
      </c>
      <c r="CH105" t="str">
        <f t="shared" si="59"/>
        <v>D</v>
      </c>
      <c r="CI105" t="str">
        <f t="shared" si="59"/>
        <v/>
      </c>
      <c r="CJ105" t="str">
        <f t="shared" si="57"/>
        <v/>
      </c>
      <c r="CK105" t="str">
        <f t="shared" si="57"/>
        <v/>
      </c>
      <c r="CL105" t="str">
        <f t="shared" si="57"/>
        <v>H</v>
      </c>
      <c r="CM105" t="str">
        <f t="shared" si="57"/>
        <v/>
      </c>
      <c r="CN105" t="str">
        <f t="shared" si="57"/>
        <v/>
      </c>
      <c r="CO105" t="str">
        <f t="shared" si="57"/>
        <v/>
      </c>
      <c r="CP105" t="str">
        <f t="shared" si="57"/>
        <v/>
      </c>
      <c r="CQ105" t="str">
        <f t="shared" si="57"/>
        <v>M</v>
      </c>
      <c r="CR105" t="str">
        <f t="shared" si="57"/>
        <v/>
      </c>
      <c r="CS105" t="str">
        <f t="shared" si="57"/>
        <v/>
      </c>
      <c r="CT105" t="str">
        <f t="shared" si="57"/>
        <v/>
      </c>
      <c r="CU105" t="str">
        <f t="shared" si="57"/>
        <v/>
      </c>
      <c r="CV105" t="str">
        <f t="shared" si="57"/>
        <v/>
      </c>
      <c r="CW105" t="str">
        <f t="shared" si="57"/>
        <v/>
      </c>
      <c r="CX105" t="str">
        <f t="shared" si="57"/>
        <v>T</v>
      </c>
      <c r="CY105" t="str">
        <f t="shared" ref="CY105:DD120" si="63">IF(ISNUMBER(FIND(CY$1,$BD105)),CY$1,"")</f>
        <v/>
      </c>
      <c r="CZ105" t="str">
        <f t="shared" si="63"/>
        <v>V</v>
      </c>
      <c r="DA105" t="str">
        <f t="shared" si="63"/>
        <v/>
      </c>
      <c r="DB105" t="str">
        <f t="shared" si="63"/>
        <v/>
      </c>
      <c r="DC105" t="str">
        <f t="shared" si="63"/>
        <v/>
      </c>
      <c r="DD105" t="str">
        <f t="shared" si="63"/>
        <v>Z</v>
      </c>
      <c r="DE105">
        <f t="shared" si="41"/>
        <v>52</v>
      </c>
      <c r="DF105">
        <f>_xlfn.IFNA(IF(D105=BE105,VLOOKUP(D105,'letter value lookup'!$A:$B,2,FALSE),0),0)</f>
        <v>0</v>
      </c>
      <c r="DG105" t="str">
        <f>_xlfn.IFNA(IF(E105=BF105,VLOOKUP(E105,'letter value lookup'!$A:$B,2,FALSE),""),0)</f>
        <v/>
      </c>
      <c r="DH105">
        <f>_xlfn.IFNA(IF(F105=BG105,VLOOKUP(F105,'letter value lookup'!$A:$B,2,FALSE),""),0)</f>
        <v>0</v>
      </c>
      <c r="DI105">
        <f>_xlfn.IFNA(IF(G105=BH105,VLOOKUP(G105,'letter value lookup'!$A:$B,2,FALSE),""),0)</f>
        <v>0</v>
      </c>
      <c r="DJ105">
        <f>_xlfn.IFNA(IF(H105=BI105,VLOOKUP(H105,'letter value lookup'!$A:$B,2,FALSE),""),0)</f>
        <v>0</v>
      </c>
      <c r="DK105">
        <f>_xlfn.IFNA(IF(I105=BJ105,VLOOKUP(I105,'letter value lookup'!$A:$B,2,FALSE),""),0)</f>
        <v>0</v>
      </c>
      <c r="DL105" t="str">
        <f>_xlfn.IFNA(IF(J105=BK105,VLOOKUP(J105,'letter value lookup'!$A:$B,2,FALSE),""),0)</f>
        <v/>
      </c>
      <c r="DM105">
        <f>_xlfn.IFNA(IF(K105=BL105,VLOOKUP(K105,'letter value lookup'!$A:$B,2,FALSE),""),0)</f>
        <v>0</v>
      </c>
      <c r="DN105">
        <f>_xlfn.IFNA(IF(L105=BM105,VLOOKUP(L105,'letter value lookup'!$A:$B,2,FALSE),""),0)</f>
        <v>0</v>
      </c>
      <c r="DO105" t="str">
        <f>_xlfn.IFNA(IF(M105=BN105,VLOOKUP(M105,'letter value lookup'!$A:$B,2,FALSE),""),0)</f>
        <v/>
      </c>
      <c r="DP105">
        <f>_xlfn.IFNA(IF(N105=BO105,VLOOKUP(N105,'letter value lookup'!$A:$B,2,FALSE),""),0)</f>
        <v>0</v>
      </c>
      <c r="DQ105" t="str">
        <f>_xlfn.IFNA(IF(O105=BP105,VLOOKUP(O105,'letter value lookup'!$A:$B,2,FALSE),""),0)</f>
        <v/>
      </c>
      <c r="DR105">
        <f>_xlfn.IFNA(IF(P105=BQ105,VLOOKUP(P105,'letter value lookup'!$A:$B,2,FALSE),""),0)</f>
        <v>0</v>
      </c>
      <c r="DS105">
        <f>_xlfn.IFNA(IF(Q105=BR105,VLOOKUP(Q105,'letter value lookup'!$A:$B,2,FALSE),""),0)</f>
        <v>0</v>
      </c>
      <c r="DT105">
        <f>_xlfn.IFNA(IF(R105=BS105,VLOOKUP(R105,'letter value lookup'!$A:$B,2,FALSE),""),0)</f>
        <v>0</v>
      </c>
      <c r="DU105" t="str">
        <f>_xlfn.IFNA(IF(S105=BT105,VLOOKUP(S105,'letter value lookup'!$A:$B,2,FALSE),""),0)</f>
        <v/>
      </c>
      <c r="DV105" t="str">
        <f>_xlfn.IFNA(IF(T105=BU105,VLOOKUP(T105,'letter value lookup'!$A:$B,2,FALSE),""),0)</f>
        <v/>
      </c>
      <c r="DW105">
        <f>_xlfn.IFNA(IF(U105=BV105,VLOOKUP(U105,'letter value lookup'!$A:$B,2,FALSE),""),0)</f>
        <v>0</v>
      </c>
      <c r="DX105">
        <f>_xlfn.IFNA(IF(V105=BW105,VLOOKUP(V105,'letter value lookup'!$A:$B,2,FALSE),""),0)</f>
        <v>0</v>
      </c>
      <c r="DY105">
        <f>_xlfn.IFNA(IF(W105=BX105,VLOOKUP(W105,'letter value lookup'!$A:$B,2,FALSE),""),0)</f>
        <v>0</v>
      </c>
      <c r="DZ105">
        <f>_xlfn.IFNA(IF(X105=BY105,VLOOKUP(X105,'letter value lookup'!$A:$B,2,FALSE),""),0)</f>
        <v>0</v>
      </c>
      <c r="EA105">
        <f>_xlfn.IFNA(IF(Y105=BZ105,VLOOKUP(Y105,'letter value lookup'!$A:$B,2,FALSE),""),0)</f>
        <v>0</v>
      </c>
      <c r="EB105" t="str">
        <f>_xlfn.IFNA(IF(Z105=CA105,VLOOKUP(Z105,'letter value lookup'!$A:$B,2,FALSE),""),0)</f>
        <v/>
      </c>
      <c r="EC105">
        <f>_xlfn.IFNA(IF(AA105=CB105,VLOOKUP(AA105,'letter value lookup'!$A:$B,2,FALSE),""),0)</f>
        <v>0</v>
      </c>
      <c r="ED105">
        <f>_xlfn.IFNA(IF(AB105=CC105,VLOOKUP(AB105,'letter value lookup'!$A:$B,2,FALSE),""),0)</f>
        <v>0</v>
      </c>
      <c r="EE105" t="str">
        <f>_xlfn.IFNA(IF(AC105=CD105,VLOOKUP(AC105,'letter value lookup'!$A:$B,2,FALSE),""),0)</f>
        <v/>
      </c>
      <c r="EF105">
        <f>_xlfn.IFNA(IF(AD105=CE105,VLOOKUP(AD105,'letter value lookup'!$D:$E,2,FALSE),""),0)</f>
        <v>0</v>
      </c>
      <c r="EG105" t="str">
        <f>_xlfn.IFNA(IF(AE105=CF105,VLOOKUP(AE105,'letter value lookup'!$D:$E,2,FALSE),""),0)</f>
        <v/>
      </c>
      <c r="EH105" t="str">
        <f>_xlfn.IFNA(IF(AF105=CG105,VLOOKUP(AF105,'letter value lookup'!$D:$E,2,FALSE),""),0)</f>
        <v/>
      </c>
      <c r="EI105" t="str">
        <f>_xlfn.IFNA(IF(AG105=CH105,VLOOKUP(AG105,'letter value lookup'!$D:$E,2,FALSE),""),0)</f>
        <v/>
      </c>
      <c r="EJ105">
        <f>_xlfn.IFNA(IF(AH105=CI105,VLOOKUP(AH105,'letter value lookup'!$D:$E,2,FALSE),""),0)</f>
        <v>0</v>
      </c>
      <c r="EK105">
        <f>_xlfn.IFNA(IF(AI105=CJ105,VLOOKUP(AI105,'letter value lookup'!$D:$E,2,FALSE),""),0)</f>
        <v>0</v>
      </c>
      <c r="EL105">
        <f>_xlfn.IFNA(IF(AJ105=CK105,VLOOKUP(AJ105,'letter value lookup'!$D:$E,2,FALSE),""),0)</f>
        <v>0</v>
      </c>
      <c r="EM105" t="str">
        <f>_xlfn.IFNA(IF(AK105=CL105,VLOOKUP(AK105,'letter value lookup'!$D:$E,2,FALSE),""),0)</f>
        <v/>
      </c>
      <c r="EN105">
        <f>_xlfn.IFNA(IF(AL105=CM105,VLOOKUP(AL105,'letter value lookup'!$D:$E,2,FALSE),""),0)</f>
        <v>0</v>
      </c>
      <c r="EO105">
        <f>_xlfn.IFNA(IF(AM105=CN105,VLOOKUP(AM105,'letter value lookup'!$D:$E,2,FALSE),""),0)</f>
        <v>0</v>
      </c>
      <c r="EP105">
        <f>_xlfn.IFNA(IF(AN105=CO105,VLOOKUP(AN105,'letter value lookup'!$D:$E,2,FALSE),""),0)</f>
        <v>0</v>
      </c>
      <c r="EQ105" t="str">
        <f>_xlfn.IFNA(IF(AO105=CP105,VLOOKUP(AO105,'letter value lookup'!$D:$E,2,FALSE),""),0)</f>
        <v/>
      </c>
      <c r="ER105" t="str">
        <f>_xlfn.IFNA(IF(AP105=CQ105,VLOOKUP(AP105,'letter value lookup'!$D:$E,2,FALSE),""),0)</f>
        <v/>
      </c>
      <c r="ES105" t="str">
        <f>_xlfn.IFNA(IF(AQ105=CR105,VLOOKUP(AQ105,'letter value lookup'!$D:$E,2,FALSE),""),0)</f>
        <v/>
      </c>
      <c r="ET105">
        <f>_xlfn.IFNA(IF(AR105=CS105,VLOOKUP(AR105,'letter value lookup'!$D:$E,2,FALSE),""),0)</f>
        <v>0</v>
      </c>
      <c r="EU105" t="str">
        <f>_xlfn.IFNA(IF(AS105=CT105,VLOOKUP(AS105,'letter value lookup'!$D:$E,2,FALSE),""),0)</f>
        <v/>
      </c>
      <c r="EV105" t="str">
        <f>_xlfn.IFNA(IF(AT105=CU105,VLOOKUP(AT105,'letter value lookup'!$D:$E,2,FALSE),""),0)</f>
        <v/>
      </c>
      <c r="EW105" t="str">
        <f>_xlfn.IFNA(IF(AU105=CV105,VLOOKUP(AU105,'letter value lookup'!$D:$E,2,FALSE),""),0)</f>
        <v/>
      </c>
      <c r="EX105">
        <f>_xlfn.IFNA(IF(AV105=CW105,VLOOKUP(AV105,'letter value lookup'!$D:$E,2,FALSE),""),0)</f>
        <v>0</v>
      </c>
      <c r="EY105" t="str">
        <f>_xlfn.IFNA(IF(AW105=CX105,VLOOKUP(AW105,'letter value lookup'!$D:$E,2,FALSE),""),0)</f>
        <v/>
      </c>
      <c r="EZ105">
        <f>_xlfn.IFNA(IF(AX105=CY105,VLOOKUP(AX105,'letter value lookup'!$D:$E,2,FALSE),""),0)</f>
        <v>0</v>
      </c>
      <c r="FA105" t="str">
        <f>_xlfn.IFNA(IF(AY105=CZ105,VLOOKUP(AY105,'letter value lookup'!$D:$E,2,FALSE),""),0)</f>
        <v/>
      </c>
      <c r="FB105" t="str">
        <f>_xlfn.IFNA(IF(AZ105=DA105,VLOOKUP(AZ105,'letter value lookup'!$D:$E,2,FALSE),""),0)</f>
        <v/>
      </c>
      <c r="FC105">
        <f>_xlfn.IFNA(IF(BA105=DB105,VLOOKUP(BA105,'letter value lookup'!$D:$E,2,FALSE),""),0)</f>
        <v>0</v>
      </c>
      <c r="FD105">
        <f>_xlfn.IFNA(IF(BB105=DC105,VLOOKUP(BB105,'letter value lookup'!$D:$E,2,FALSE),""),0)</f>
        <v>0</v>
      </c>
      <c r="FE105">
        <f>_xlfn.IFNA(IF(BC105=DD105,VLOOKUP(BC105,'letter value lookup'!$D:$E,2,FALSE),""),0)</f>
        <v>52</v>
      </c>
    </row>
    <row r="106" spans="1:161">
      <c r="A106" s="1" t="s">
        <v>104</v>
      </c>
      <c r="B106">
        <f t="shared" si="39"/>
        <v>24</v>
      </c>
      <c r="C106" t="str">
        <f t="shared" si="40"/>
        <v>dqNQPQRqrqpP</v>
      </c>
      <c r="D106" t="str">
        <f t="shared" si="60"/>
        <v/>
      </c>
      <c r="E106" t="str">
        <f t="shared" si="60"/>
        <v/>
      </c>
      <c r="F106" t="str">
        <f t="shared" si="60"/>
        <v/>
      </c>
      <c r="G106" t="str">
        <f t="shared" si="60"/>
        <v>d</v>
      </c>
      <c r="H106" t="str">
        <f t="shared" si="60"/>
        <v/>
      </c>
      <c r="I106" t="str">
        <f t="shared" si="60"/>
        <v/>
      </c>
      <c r="J106" t="str">
        <f t="shared" si="60"/>
        <v/>
      </c>
      <c r="K106" t="str">
        <f t="shared" si="60"/>
        <v/>
      </c>
      <c r="L106" t="str">
        <f t="shared" si="60"/>
        <v/>
      </c>
      <c r="M106" t="str">
        <f t="shared" si="60"/>
        <v/>
      </c>
      <c r="N106" t="str">
        <f t="shared" si="60"/>
        <v/>
      </c>
      <c r="O106" t="str">
        <f t="shared" si="60"/>
        <v/>
      </c>
      <c r="P106" t="str">
        <f t="shared" si="60"/>
        <v/>
      </c>
      <c r="Q106" t="str">
        <f t="shared" si="60"/>
        <v/>
      </c>
      <c r="R106" t="str">
        <f t="shared" si="60"/>
        <v/>
      </c>
      <c r="S106" t="str">
        <f t="shared" si="60"/>
        <v>p</v>
      </c>
      <c r="T106" t="str">
        <f t="shared" si="58"/>
        <v>q</v>
      </c>
      <c r="U106" t="str">
        <f t="shared" si="58"/>
        <v>r</v>
      </c>
      <c r="V106" t="str">
        <f t="shared" si="58"/>
        <v/>
      </c>
      <c r="W106" t="str">
        <f t="shared" si="58"/>
        <v/>
      </c>
      <c r="X106" t="str">
        <f t="shared" si="58"/>
        <v/>
      </c>
      <c r="Y106" t="str">
        <f t="shared" si="58"/>
        <v/>
      </c>
      <c r="Z106" t="str">
        <f t="shared" si="58"/>
        <v/>
      </c>
      <c r="AA106" t="str">
        <f t="shared" si="58"/>
        <v/>
      </c>
      <c r="AB106" t="str">
        <f t="shared" si="58"/>
        <v/>
      </c>
      <c r="AC106" t="str">
        <f t="shared" si="58"/>
        <v/>
      </c>
      <c r="AD106" t="str">
        <f t="shared" si="58"/>
        <v/>
      </c>
      <c r="AE106" t="str">
        <f t="shared" si="58"/>
        <v/>
      </c>
      <c r="AF106" t="str">
        <f t="shared" si="58"/>
        <v/>
      </c>
      <c r="AG106" t="str">
        <f t="shared" si="58"/>
        <v/>
      </c>
      <c r="AH106" t="str">
        <f t="shared" si="58"/>
        <v/>
      </c>
      <c r="AI106" t="str">
        <f t="shared" ref="AI106:AX121" si="64">IF(ISNUMBER(FIND(AI$1,$C106)),AI$1,"")</f>
        <v/>
      </c>
      <c r="AJ106" t="str">
        <f t="shared" si="64"/>
        <v/>
      </c>
      <c r="AK106" t="str">
        <f t="shared" si="64"/>
        <v/>
      </c>
      <c r="AL106" t="str">
        <f t="shared" si="64"/>
        <v/>
      </c>
      <c r="AM106" t="str">
        <f t="shared" si="64"/>
        <v/>
      </c>
      <c r="AN106" t="str">
        <f t="shared" si="64"/>
        <v/>
      </c>
      <c r="AO106" t="str">
        <f t="shared" si="64"/>
        <v/>
      </c>
      <c r="AP106" t="str">
        <f t="shared" si="64"/>
        <v/>
      </c>
      <c r="AQ106" t="str">
        <f t="shared" si="64"/>
        <v>N</v>
      </c>
      <c r="AR106" t="str">
        <f t="shared" si="64"/>
        <v/>
      </c>
      <c r="AS106" t="str">
        <f t="shared" si="64"/>
        <v>P</v>
      </c>
      <c r="AT106" t="str">
        <f t="shared" si="64"/>
        <v>Q</v>
      </c>
      <c r="AU106" t="str">
        <f t="shared" si="64"/>
        <v>R</v>
      </c>
      <c r="AV106" t="str">
        <f t="shared" si="64"/>
        <v/>
      </c>
      <c r="AW106" t="str">
        <f t="shared" si="64"/>
        <v/>
      </c>
      <c r="AX106" t="str">
        <f t="shared" si="64"/>
        <v/>
      </c>
      <c r="AY106" t="str">
        <f t="shared" si="62"/>
        <v/>
      </c>
      <c r="AZ106" t="str">
        <f t="shared" si="62"/>
        <v/>
      </c>
      <c r="BA106" t="str">
        <f t="shared" si="62"/>
        <v/>
      </c>
      <c r="BB106" t="str">
        <f t="shared" si="62"/>
        <v/>
      </c>
      <c r="BC106" t="str">
        <f t="shared" si="62"/>
        <v/>
      </c>
      <c r="BD106" t="str">
        <f>RIGHT(A106,B106/2)</f>
        <v>cGtchhdfhHSF</v>
      </c>
      <c r="BE106" t="str">
        <f t="shared" si="61"/>
        <v/>
      </c>
      <c r="BF106" t="str">
        <f t="shared" si="61"/>
        <v/>
      </c>
      <c r="BG106" t="str">
        <f t="shared" si="61"/>
        <v>c</v>
      </c>
      <c r="BH106" t="str">
        <f t="shared" si="61"/>
        <v>d</v>
      </c>
      <c r="BI106" t="str">
        <f t="shared" si="61"/>
        <v/>
      </c>
      <c r="BJ106" t="str">
        <f t="shared" si="61"/>
        <v>f</v>
      </c>
      <c r="BK106" t="str">
        <f t="shared" si="61"/>
        <v/>
      </c>
      <c r="BL106" t="str">
        <f t="shared" si="61"/>
        <v>h</v>
      </c>
      <c r="BM106" t="str">
        <f t="shared" si="61"/>
        <v/>
      </c>
      <c r="BN106" t="str">
        <f t="shared" si="61"/>
        <v/>
      </c>
      <c r="BO106" t="str">
        <f t="shared" si="61"/>
        <v/>
      </c>
      <c r="BP106" t="str">
        <f t="shared" si="61"/>
        <v/>
      </c>
      <c r="BQ106" t="str">
        <f t="shared" si="61"/>
        <v/>
      </c>
      <c r="BR106" t="str">
        <f t="shared" si="61"/>
        <v/>
      </c>
      <c r="BS106" t="str">
        <f t="shared" si="61"/>
        <v/>
      </c>
      <c r="BT106" t="str">
        <f t="shared" si="61"/>
        <v/>
      </c>
      <c r="BU106" t="str">
        <f t="shared" si="59"/>
        <v/>
      </c>
      <c r="BV106" t="str">
        <f t="shared" si="59"/>
        <v/>
      </c>
      <c r="BW106" t="str">
        <f t="shared" si="59"/>
        <v/>
      </c>
      <c r="BX106" t="str">
        <f t="shared" si="59"/>
        <v>t</v>
      </c>
      <c r="BY106" t="str">
        <f t="shared" si="59"/>
        <v/>
      </c>
      <c r="BZ106" t="str">
        <f t="shared" si="59"/>
        <v/>
      </c>
      <c r="CA106" t="str">
        <f t="shared" si="59"/>
        <v/>
      </c>
      <c r="CB106" t="str">
        <f t="shared" si="59"/>
        <v/>
      </c>
      <c r="CC106" t="str">
        <f t="shared" si="59"/>
        <v/>
      </c>
      <c r="CD106" t="str">
        <f t="shared" si="59"/>
        <v/>
      </c>
      <c r="CE106" t="str">
        <f t="shared" si="59"/>
        <v/>
      </c>
      <c r="CF106" t="str">
        <f t="shared" si="59"/>
        <v/>
      </c>
      <c r="CG106" t="str">
        <f t="shared" si="59"/>
        <v/>
      </c>
      <c r="CH106" t="str">
        <f t="shared" si="59"/>
        <v/>
      </c>
      <c r="CI106" t="str">
        <f t="shared" si="59"/>
        <v/>
      </c>
      <c r="CJ106" t="str">
        <f t="shared" ref="CJ106:CY121" si="65">IF(ISNUMBER(FIND(CJ$1,$BD106)),CJ$1,"")</f>
        <v>F</v>
      </c>
      <c r="CK106" t="str">
        <f t="shared" si="65"/>
        <v>G</v>
      </c>
      <c r="CL106" t="str">
        <f t="shared" si="65"/>
        <v>H</v>
      </c>
      <c r="CM106" t="str">
        <f t="shared" si="65"/>
        <v/>
      </c>
      <c r="CN106" t="str">
        <f t="shared" si="65"/>
        <v/>
      </c>
      <c r="CO106" t="str">
        <f t="shared" si="65"/>
        <v/>
      </c>
      <c r="CP106" t="str">
        <f t="shared" si="65"/>
        <v/>
      </c>
      <c r="CQ106" t="str">
        <f t="shared" si="65"/>
        <v/>
      </c>
      <c r="CR106" t="str">
        <f t="shared" si="65"/>
        <v/>
      </c>
      <c r="CS106" t="str">
        <f t="shared" si="65"/>
        <v/>
      </c>
      <c r="CT106" t="str">
        <f t="shared" si="65"/>
        <v/>
      </c>
      <c r="CU106" t="str">
        <f t="shared" si="65"/>
        <v/>
      </c>
      <c r="CV106" t="str">
        <f t="shared" si="65"/>
        <v/>
      </c>
      <c r="CW106" t="str">
        <f t="shared" si="65"/>
        <v>S</v>
      </c>
      <c r="CX106" t="str">
        <f t="shared" si="65"/>
        <v/>
      </c>
      <c r="CY106" t="str">
        <f t="shared" si="65"/>
        <v/>
      </c>
      <c r="CZ106" t="str">
        <f t="shared" si="63"/>
        <v/>
      </c>
      <c r="DA106" t="str">
        <f t="shared" si="63"/>
        <v/>
      </c>
      <c r="DB106" t="str">
        <f t="shared" si="63"/>
        <v/>
      </c>
      <c r="DC106" t="str">
        <f t="shared" si="63"/>
        <v/>
      </c>
      <c r="DD106" t="str">
        <f t="shared" si="63"/>
        <v/>
      </c>
      <c r="DE106">
        <f t="shared" si="41"/>
        <v>4</v>
      </c>
      <c r="DF106">
        <f>_xlfn.IFNA(IF(D106=BE106,VLOOKUP(D106,'letter value lookup'!$A:$B,2,FALSE),0),0)</f>
        <v>0</v>
      </c>
      <c r="DG106">
        <f>_xlfn.IFNA(IF(E106=BF106,VLOOKUP(E106,'letter value lookup'!$A:$B,2,FALSE),""),0)</f>
        <v>0</v>
      </c>
      <c r="DH106" t="str">
        <f>_xlfn.IFNA(IF(F106=BG106,VLOOKUP(F106,'letter value lookup'!$A:$B,2,FALSE),""),0)</f>
        <v/>
      </c>
      <c r="DI106">
        <f>_xlfn.IFNA(IF(G106=BH106,VLOOKUP(G106,'letter value lookup'!$A:$B,2,FALSE),""),0)</f>
        <v>4</v>
      </c>
      <c r="DJ106">
        <f>_xlfn.IFNA(IF(H106=BI106,VLOOKUP(H106,'letter value lookup'!$A:$B,2,FALSE),""),0)</f>
        <v>0</v>
      </c>
      <c r="DK106" t="str">
        <f>_xlfn.IFNA(IF(I106=BJ106,VLOOKUP(I106,'letter value lookup'!$A:$B,2,FALSE),""),0)</f>
        <v/>
      </c>
      <c r="DL106">
        <f>_xlfn.IFNA(IF(J106=BK106,VLOOKUP(J106,'letter value lookup'!$A:$B,2,FALSE),""),0)</f>
        <v>0</v>
      </c>
      <c r="DM106" t="str">
        <f>_xlfn.IFNA(IF(K106=BL106,VLOOKUP(K106,'letter value lookup'!$A:$B,2,FALSE),""),0)</f>
        <v/>
      </c>
      <c r="DN106">
        <f>_xlfn.IFNA(IF(L106=BM106,VLOOKUP(L106,'letter value lookup'!$A:$B,2,FALSE),""),0)</f>
        <v>0</v>
      </c>
      <c r="DO106">
        <f>_xlfn.IFNA(IF(M106=BN106,VLOOKUP(M106,'letter value lookup'!$A:$B,2,FALSE),""),0)</f>
        <v>0</v>
      </c>
      <c r="DP106">
        <f>_xlfn.IFNA(IF(N106=BO106,VLOOKUP(N106,'letter value lookup'!$A:$B,2,FALSE),""),0)</f>
        <v>0</v>
      </c>
      <c r="DQ106">
        <f>_xlfn.IFNA(IF(O106=BP106,VLOOKUP(O106,'letter value lookup'!$A:$B,2,FALSE),""),0)</f>
        <v>0</v>
      </c>
      <c r="DR106">
        <f>_xlfn.IFNA(IF(P106=BQ106,VLOOKUP(P106,'letter value lookup'!$A:$B,2,FALSE),""),0)</f>
        <v>0</v>
      </c>
      <c r="DS106">
        <f>_xlfn.IFNA(IF(Q106=BR106,VLOOKUP(Q106,'letter value lookup'!$A:$B,2,FALSE),""),0)</f>
        <v>0</v>
      </c>
      <c r="DT106">
        <f>_xlfn.IFNA(IF(R106=BS106,VLOOKUP(R106,'letter value lookup'!$A:$B,2,FALSE),""),0)</f>
        <v>0</v>
      </c>
      <c r="DU106" t="str">
        <f>_xlfn.IFNA(IF(S106=BT106,VLOOKUP(S106,'letter value lookup'!$A:$B,2,FALSE),""),0)</f>
        <v/>
      </c>
      <c r="DV106" t="str">
        <f>_xlfn.IFNA(IF(T106=BU106,VLOOKUP(T106,'letter value lookup'!$A:$B,2,FALSE),""),0)</f>
        <v/>
      </c>
      <c r="DW106" t="str">
        <f>_xlfn.IFNA(IF(U106=BV106,VLOOKUP(U106,'letter value lookup'!$A:$B,2,FALSE),""),0)</f>
        <v/>
      </c>
      <c r="DX106">
        <f>_xlfn.IFNA(IF(V106=BW106,VLOOKUP(V106,'letter value lookup'!$A:$B,2,FALSE),""),0)</f>
        <v>0</v>
      </c>
      <c r="DY106" t="str">
        <f>_xlfn.IFNA(IF(W106=BX106,VLOOKUP(W106,'letter value lookup'!$A:$B,2,FALSE),""),0)</f>
        <v/>
      </c>
      <c r="DZ106">
        <f>_xlfn.IFNA(IF(X106=BY106,VLOOKUP(X106,'letter value lookup'!$A:$B,2,FALSE),""),0)</f>
        <v>0</v>
      </c>
      <c r="EA106">
        <f>_xlfn.IFNA(IF(Y106=BZ106,VLOOKUP(Y106,'letter value lookup'!$A:$B,2,FALSE),""),0)</f>
        <v>0</v>
      </c>
      <c r="EB106">
        <f>_xlfn.IFNA(IF(Z106=CA106,VLOOKUP(Z106,'letter value lookup'!$A:$B,2,FALSE),""),0)</f>
        <v>0</v>
      </c>
      <c r="EC106">
        <f>_xlfn.IFNA(IF(AA106=CB106,VLOOKUP(AA106,'letter value lookup'!$A:$B,2,FALSE),""),0)</f>
        <v>0</v>
      </c>
      <c r="ED106">
        <f>_xlfn.IFNA(IF(AB106=CC106,VLOOKUP(AB106,'letter value lookup'!$A:$B,2,FALSE),""),0)</f>
        <v>0</v>
      </c>
      <c r="EE106">
        <f>_xlfn.IFNA(IF(AC106=CD106,VLOOKUP(AC106,'letter value lookup'!$A:$B,2,FALSE),""),0)</f>
        <v>0</v>
      </c>
      <c r="EF106">
        <f>_xlfn.IFNA(IF(AD106=CE106,VLOOKUP(AD106,'letter value lookup'!$D:$E,2,FALSE),""),0)</f>
        <v>0</v>
      </c>
      <c r="EG106">
        <f>_xlfn.IFNA(IF(AE106=CF106,VLOOKUP(AE106,'letter value lookup'!$D:$E,2,FALSE),""),0)</f>
        <v>0</v>
      </c>
      <c r="EH106">
        <f>_xlfn.IFNA(IF(AF106=CG106,VLOOKUP(AF106,'letter value lookup'!$D:$E,2,FALSE),""),0)</f>
        <v>0</v>
      </c>
      <c r="EI106">
        <f>_xlfn.IFNA(IF(AG106=CH106,VLOOKUP(AG106,'letter value lookup'!$D:$E,2,FALSE),""),0)</f>
        <v>0</v>
      </c>
      <c r="EJ106">
        <f>_xlfn.IFNA(IF(AH106=CI106,VLOOKUP(AH106,'letter value lookup'!$D:$E,2,FALSE),""),0)</f>
        <v>0</v>
      </c>
      <c r="EK106" t="str">
        <f>_xlfn.IFNA(IF(AI106=CJ106,VLOOKUP(AI106,'letter value lookup'!$D:$E,2,FALSE),""),0)</f>
        <v/>
      </c>
      <c r="EL106" t="str">
        <f>_xlfn.IFNA(IF(AJ106=CK106,VLOOKUP(AJ106,'letter value lookup'!$D:$E,2,FALSE),""),0)</f>
        <v/>
      </c>
      <c r="EM106" t="str">
        <f>_xlfn.IFNA(IF(AK106=CL106,VLOOKUP(AK106,'letter value lookup'!$D:$E,2,FALSE),""),0)</f>
        <v/>
      </c>
      <c r="EN106">
        <f>_xlfn.IFNA(IF(AL106=CM106,VLOOKUP(AL106,'letter value lookup'!$D:$E,2,FALSE),""),0)</f>
        <v>0</v>
      </c>
      <c r="EO106">
        <f>_xlfn.IFNA(IF(AM106=CN106,VLOOKUP(AM106,'letter value lookup'!$D:$E,2,FALSE),""),0)</f>
        <v>0</v>
      </c>
      <c r="EP106">
        <f>_xlfn.IFNA(IF(AN106=CO106,VLOOKUP(AN106,'letter value lookup'!$D:$E,2,FALSE),""),0)</f>
        <v>0</v>
      </c>
      <c r="EQ106">
        <f>_xlfn.IFNA(IF(AO106=CP106,VLOOKUP(AO106,'letter value lookup'!$D:$E,2,FALSE),""),0)</f>
        <v>0</v>
      </c>
      <c r="ER106">
        <f>_xlfn.IFNA(IF(AP106=CQ106,VLOOKUP(AP106,'letter value lookup'!$D:$E,2,FALSE),""),0)</f>
        <v>0</v>
      </c>
      <c r="ES106" t="str">
        <f>_xlfn.IFNA(IF(AQ106=CR106,VLOOKUP(AQ106,'letter value lookup'!$D:$E,2,FALSE),""),0)</f>
        <v/>
      </c>
      <c r="ET106">
        <f>_xlfn.IFNA(IF(AR106=CS106,VLOOKUP(AR106,'letter value lookup'!$D:$E,2,FALSE),""),0)</f>
        <v>0</v>
      </c>
      <c r="EU106" t="str">
        <f>_xlfn.IFNA(IF(AS106=CT106,VLOOKUP(AS106,'letter value lookup'!$D:$E,2,FALSE),""),0)</f>
        <v/>
      </c>
      <c r="EV106" t="str">
        <f>_xlfn.IFNA(IF(AT106=CU106,VLOOKUP(AT106,'letter value lookup'!$D:$E,2,FALSE),""),0)</f>
        <v/>
      </c>
      <c r="EW106" t="str">
        <f>_xlfn.IFNA(IF(AU106=CV106,VLOOKUP(AU106,'letter value lookup'!$D:$E,2,FALSE),""),0)</f>
        <v/>
      </c>
      <c r="EX106" t="str">
        <f>_xlfn.IFNA(IF(AV106=CW106,VLOOKUP(AV106,'letter value lookup'!$D:$E,2,FALSE),""),0)</f>
        <v/>
      </c>
      <c r="EY106">
        <f>_xlfn.IFNA(IF(AW106=CX106,VLOOKUP(AW106,'letter value lookup'!$D:$E,2,FALSE),""),0)</f>
        <v>0</v>
      </c>
      <c r="EZ106">
        <f>_xlfn.IFNA(IF(AX106=CY106,VLOOKUP(AX106,'letter value lookup'!$D:$E,2,FALSE),""),0)</f>
        <v>0</v>
      </c>
      <c r="FA106">
        <f>_xlfn.IFNA(IF(AY106=CZ106,VLOOKUP(AY106,'letter value lookup'!$D:$E,2,FALSE),""),0)</f>
        <v>0</v>
      </c>
      <c r="FB106">
        <f>_xlfn.IFNA(IF(AZ106=DA106,VLOOKUP(AZ106,'letter value lookup'!$D:$E,2,FALSE),""),0)</f>
        <v>0</v>
      </c>
      <c r="FC106">
        <f>_xlfn.IFNA(IF(BA106=DB106,VLOOKUP(BA106,'letter value lookup'!$D:$E,2,FALSE),""),0)</f>
        <v>0</v>
      </c>
      <c r="FD106">
        <f>_xlfn.IFNA(IF(BB106=DC106,VLOOKUP(BB106,'letter value lookup'!$D:$E,2,FALSE),""),0)</f>
        <v>0</v>
      </c>
      <c r="FE106">
        <f>_xlfn.IFNA(IF(BC106=DD106,VLOOKUP(BC106,'letter value lookup'!$D:$E,2,FALSE),""),0)</f>
        <v>0</v>
      </c>
    </row>
    <row r="107" spans="1:161">
      <c r="A107" s="1" t="s">
        <v>105</v>
      </c>
      <c r="B107">
        <f t="shared" si="39"/>
        <v>28</v>
      </c>
      <c r="C107" t="str">
        <f t="shared" si="40"/>
        <v>mfDzgnNMMszBtJ</v>
      </c>
      <c r="D107" t="str">
        <f t="shared" si="60"/>
        <v/>
      </c>
      <c r="E107" t="str">
        <f t="shared" si="60"/>
        <v/>
      </c>
      <c r="F107" t="str">
        <f t="shared" si="60"/>
        <v/>
      </c>
      <c r="G107" t="str">
        <f t="shared" si="60"/>
        <v/>
      </c>
      <c r="H107" t="str">
        <f t="shared" si="60"/>
        <v/>
      </c>
      <c r="I107" t="str">
        <f t="shared" si="60"/>
        <v>f</v>
      </c>
      <c r="J107" t="str">
        <f t="shared" si="60"/>
        <v>g</v>
      </c>
      <c r="K107" t="str">
        <f t="shared" si="60"/>
        <v/>
      </c>
      <c r="L107" t="str">
        <f t="shared" si="60"/>
        <v/>
      </c>
      <c r="M107" t="str">
        <f t="shared" si="60"/>
        <v/>
      </c>
      <c r="N107" t="str">
        <f t="shared" si="60"/>
        <v/>
      </c>
      <c r="O107" t="str">
        <f t="shared" si="60"/>
        <v/>
      </c>
      <c r="P107" t="str">
        <f t="shared" si="60"/>
        <v>m</v>
      </c>
      <c r="Q107" t="str">
        <f t="shared" si="60"/>
        <v>n</v>
      </c>
      <c r="R107" t="str">
        <f t="shared" si="60"/>
        <v/>
      </c>
      <c r="S107" t="str">
        <f t="shared" si="60"/>
        <v/>
      </c>
      <c r="T107" t="str">
        <f t="shared" si="58"/>
        <v/>
      </c>
      <c r="U107" t="str">
        <f t="shared" si="58"/>
        <v/>
      </c>
      <c r="V107" t="str">
        <f t="shared" si="58"/>
        <v>s</v>
      </c>
      <c r="W107" t="str">
        <f t="shared" si="58"/>
        <v>t</v>
      </c>
      <c r="X107" t="str">
        <f t="shared" si="58"/>
        <v/>
      </c>
      <c r="Y107" t="str">
        <f t="shared" si="58"/>
        <v/>
      </c>
      <c r="Z107" t="str">
        <f t="shared" si="58"/>
        <v/>
      </c>
      <c r="AA107" t="str">
        <f t="shared" si="58"/>
        <v/>
      </c>
      <c r="AB107" t="str">
        <f t="shared" si="58"/>
        <v/>
      </c>
      <c r="AC107" t="str">
        <f t="shared" si="58"/>
        <v>z</v>
      </c>
      <c r="AD107" t="str">
        <f t="shared" si="58"/>
        <v/>
      </c>
      <c r="AE107" t="str">
        <f t="shared" si="58"/>
        <v>B</v>
      </c>
      <c r="AF107" t="str">
        <f t="shared" si="58"/>
        <v/>
      </c>
      <c r="AG107" t="str">
        <f t="shared" si="58"/>
        <v>D</v>
      </c>
      <c r="AH107" t="str">
        <f t="shared" si="58"/>
        <v/>
      </c>
      <c r="AI107" t="str">
        <f t="shared" si="64"/>
        <v/>
      </c>
      <c r="AJ107" t="str">
        <f t="shared" si="64"/>
        <v/>
      </c>
      <c r="AK107" t="str">
        <f t="shared" si="64"/>
        <v/>
      </c>
      <c r="AL107" t="str">
        <f t="shared" si="64"/>
        <v/>
      </c>
      <c r="AM107" t="str">
        <f t="shared" si="64"/>
        <v>J</v>
      </c>
      <c r="AN107" t="str">
        <f t="shared" si="64"/>
        <v/>
      </c>
      <c r="AO107" t="str">
        <f t="shared" si="64"/>
        <v/>
      </c>
      <c r="AP107" t="str">
        <f t="shared" si="64"/>
        <v>M</v>
      </c>
      <c r="AQ107" t="str">
        <f t="shared" si="64"/>
        <v>N</v>
      </c>
      <c r="AR107" t="str">
        <f t="shared" si="64"/>
        <v/>
      </c>
      <c r="AS107" t="str">
        <f t="shared" si="64"/>
        <v/>
      </c>
      <c r="AT107" t="str">
        <f t="shared" si="64"/>
        <v/>
      </c>
      <c r="AU107" t="str">
        <f t="shared" si="64"/>
        <v/>
      </c>
      <c r="AV107" t="str">
        <f t="shared" si="64"/>
        <v/>
      </c>
      <c r="AW107" t="str">
        <f t="shared" si="64"/>
        <v/>
      </c>
      <c r="AX107" t="str">
        <f t="shared" si="64"/>
        <v/>
      </c>
      <c r="AY107" t="str">
        <f t="shared" si="62"/>
        <v/>
      </c>
      <c r="AZ107" t="str">
        <f t="shared" si="62"/>
        <v/>
      </c>
      <c r="BA107" t="str">
        <f t="shared" si="62"/>
        <v/>
      </c>
      <c r="BB107" t="str">
        <f t="shared" si="62"/>
        <v/>
      </c>
      <c r="BC107" t="str">
        <f t="shared" si="62"/>
        <v/>
      </c>
      <c r="BD107" t="str">
        <f>RIGHT(A107,B107/2)</f>
        <v>CpHlrjnFppCdHj</v>
      </c>
      <c r="BE107" t="str">
        <f t="shared" si="61"/>
        <v/>
      </c>
      <c r="BF107" t="str">
        <f t="shared" si="61"/>
        <v/>
      </c>
      <c r="BG107" t="str">
        <f t="shared" si="61"/>
        <v/>
      </c>
      <c r="BH107" t="str">
        <f t="shared" si="61"/>
        <v>d</v>
      </c>
      <c r="BI107" t="str">
        <f t="shared" si="61"/>
        <v/>
      </c>
      <c r="BJ107" t="str">
        <f t="shared" si="61"/>
        <v/>
      </c>
      <c r="BK107" t="str">
        <f t="shared" si="61"/>
        <v/>
      </c>
      <c r="BL107" t="str">
        <f t="shared" si="61"/>
        <v/>
      </c>
      <c r="BM107" t="str">
        <f t="shared" si="61"/>
        <v/>
      </c>
      <c r="BN107" t="str">
        <f t="shared" si="61"/>
        <v>j</v>
      </c>
      <c r="BO107" t="str">
        <f t="shared" si="61"/>
        <v/>
      </c>
      <c r="BP107" t="str">
        <f t="shared" si="61"/>
        <v>l</v>
      </c>
      <c r="BQ107" t="str">
        <f t="shared" si="61"/>
        <v/>
      </c>
      <c r="BR107" t="str">
        <f t="shared" si="61"/>
        <v>n</v>
      </c>
      <c r="BS107" t="str">
        <f t="shared" si="61"/>
        <v/>
      </c>
      <c r="BT107" t="str">
        <f t="shared" si="61"/>
        <v>p</v>
      </c>
      <c r="BU107" t="str">
        <f t="shared" si="59"/>
        <v/>
      </c>
      <c r="BV107" t="str">
        <f t="shared" si="59"/>
        <v>r</v>
      </c>
      <c r="BW107" t="str">
        <f t="shared" si="59"/>
        <v/>
      </c>
      <c r="BX107" t="str">
        <f t="shared" si="59"/>
        <v/>
      </c>
      <c r="BY107" t="str">
        <f t="shared" si="59"/>
        <v/>
      </c>
      <c r="BZ107" t="str">
        <f t="shared" si="59"/>
        <v/>
      </c>
      <c r="CA107" t="str">
        <f t="shared" si="59"/>
        <v/>
      </c>
      <c r="CB107" t="str">
        <f t="shared" si="59"/>
        <v/>
      </c>
      <c r="CC107" t="str">
        <f t="shared" si="59"/>
        <v/>
      </c>
      <c r="CD107" t="str">
        <f t="shared" si="59"/>
        <v/>
      </c>
      <c r="CE107" t="str">
        <f t="shared" si="59"/>
        <v/>
      </c>
      <c r="CF107" t="str">
        <f t="shared" si="59"/>
        <v/>
      </c>
      <c r="CG107" t="str">
        <f t="shared" si="59"/>
        <v>C</v>
      </c>
      <c r="CH107" t="str">
        <f t="shared" si="59"/>
        <v/>
      </c>
      <c r="CI107" t="str">
        <f t="shared" si="59"/>
        <v/>
      </c>
      <c r="CJ107" t="str">
        <f t="shared" si="65"/>
        <v>F</v>
      </c>
      <c r="CK107" t="str">
        <f t="shared" si="65"/>
        <v/>
      </c>
      <c r="CL107" t="str">
        <f t="shared" si="65"/>
        <v>H</v>
      </c>
      <c r="CM107" t="str">
        <f t="shared" si="65"/>
        <v/>
      </c>
      <c r="CN107" t="str">
        <f t="shared" si="65"/>
        <v/>
      </c>
      <c r="CO107" t="str">
        <f t="shared" si="65"/>
        <v/>
      </c>
      <c r="CP107" t="str">
        <f t="shared" si="65"/>
        <v/>
      </c>
      <c r="CQ107" t="str">
        <f t="shared" si="65"/>
        <v/>
      </c>
      <c r="CR107" t="str">
        <f t="shared" si="65"/>
        <v/>
      </c>
      <c r="CS107" t="str">
        <f t="shared" si="65"/>
        <v/>
      </c>
      <c r="CT107" t="str">
        <f t="shared" si="65"/>
        <v/>
      </c>
      <c r="CU107" t="str">
        <f t="shared" si="65"/>
        <v/>
      </c>
      <c r="CV107" t="str">
        <f t="shared" si="65"/>
        <v/>
      </c>
      <c r="CW107" t="str">
        <f t="shared" si="65"/>
        <v/>
      </c>
      <c r="CX107" t="str">
        <f t="shared" si="65"/>
        <v/>
      </c>
      <c r="CY107" t="str">
        <f t="shared" si="65"/>
        <v/>
      </c>
      <c r="CZ107" t="str">
        <f t="shared" si="63"/>
        <v/>
      </c>
      <c r="DA107" t="str">
        <f t="shared" si="63"/>
        <v/>
      </c>
      <c r="DB107" t="str">
        <f t="shared" si="63"/>
        <v/>
      </c>
      <c r="DC107" t="str">
        <f t="shared" si="63"/>
        <v/>
      </c>
      <c r="DD107" t="str">
        <f t="shared" si="63"/>
        <v/>
      </c>
      <c r="DE107">
        <f t="shared" si="41"/>
        <v>14</v>
      </c>
      <c r="DF107">
        <f>_xlfn.IFNA(IF(D107=BE107,VLOOKUP(D107,'letter value lookup'!$A:$B,2,FALSE),0),0)</f>
        <v>0</v>
      </c>
      <c r="DG107">
        <f>_xlfn.IFNA(IF(E107=BF107,VLOOKUP(E107,'letter value lookup'!$A:$B,2,FALSE),""),0)</f>
        <v>0</v>
      </c>
      <c r="DH107">
        <f>_xlfn.IFNA(IF(F107=BG107,VLOOKUP(F107,'letter value lookup'!$A:$B,2,FALSE),""),0)</f>
        <v>0</v>
      </c>
      <c r="DI107" t="str">
        <f>_xlfn.IFNA(IF(G107=BH107,VLOOKUP(G107,'letter value lookup'!$A:$B,2,FALSE),""),0)</f>
        <v/>
      </c>
      <c r="DJ107">
        <f>_xlfn.IFNA(IF(H107=BI107,VLOOKUP(H107,'letter value lookup'!$A:$B,2,FALSE),""),0)</f>
        <v>0</v>
      </c>
      <c r="DK107" t="str">
        <f>_xlfn.IFNA(IF(I107=BJ107,VLOOKUP(I107,'letter value lookup'!$A:$B,2,FALSE),""),0)</f>
        <v/>
      </c>
      <c r="DL107" t="str">
        <f>_xlfn.IFNA(IF(J107=BK107,VLOOKUP(J107,'letter value lookup'!$A:$B,2,FALSE),""),0)</f>
        <v/>
      </c>
      <c r="DM107">
        <f>_xlfn.IFNA(IF(K107=BL107,VLOOKUP(K107,'letter value lookup'!$A:$B,2,FALSE),""),0)</f>
        <v>0</v>
      </c>
      <c r="DN107">
        <f>_xlfn.IFNA(IF(L107=BM107,VLOOKUP(L107,'letter value lookup'!$A:$B,2,FALSE),""),0)</f>
        <v>0</v>
      </c>
      <c r="DO107" t="str">
        <f>_xlfn.IFNA(IF(M107=BN107,VLOOKUP(M107,'letter value lookup'!$A:$B,2,FALSE),""),0)</f>
        <v/>
      </c>
      <c r="DP107">
        <f>_xlfn.IFNA(IF(N107=BO107,VLOOKUP(N107,'letter value lookup'!$A:$B,2,FALSE),""),0)</f>
        <v>0</v>
      </c>
      <c r="DQ107" t="str">
        <f>_xlfn.IFNA(IF(O107=BP107,VLOOKUP(O107,'letter value lookup'!$A:$B,2,FALSE),""),0)</f>
        <v/>
      </c>
      <c r="DR107" t="str">
        <f>_xlfn.IFNA(IF(P107=BQ107,VLOOKUP(P107,'letter value lookup'!$A:$B,2,FALSE),""),0)</f>
        <v/>
      </c>
      <c r="DS107">
        <f>_xlfn.IFNA(IF(Q107=BR107,VLOOKUP(Q107,'letter value lookup'!$A:$B,2,FALSE),""),0)</f>
        <v>14</v>
      </c>
      <c r="DT107">
        <f>_xlfn.IFNA(IF(R107=BS107,VLOOKUP(R107,'letter value lookup'!$A:$B,2,FALSE),""),0)</f>
        <v>0</v>
      </c>
      <c r="DU107" t="str">
        <f>_xlfn.IFNA(IF(S107=BT107,VLOOKUP(S107,'letter value lookup'!$A:$B,2,FALSE),""),0)</f>
        <v/>
      </c>
      <c r="DV107">
        <f>_xlfn.IFNA(IF(T107=BU107,VLOOKUP(T107,'letter value lookup'!$A:$B,2,FALSE),""),0)</f>
        <v>0</v>
      </c>
      <c r="DW107" t="str">
        <f>_xlfn.IFNA(IF(U107=BV107,VLOOKUP(U107,'letter value lookup'!$A:$B,2,FALSE),""),0)</f>
        <v/>
      </c>
      <c r="DX107" t="str">
        <f>_xlfn.IFNA(IF(V107=BW107,VLOOKUP(V107,'letter value lookup'!$A:$B,2,FALSE),""),0)</f>
        <v/>
      </c>
      <c r="DY107" t="str">
        <f>_xlfn.IFNA(IF(W107=BX107,VLOOKUP(W107,'letter value lookup'!$A:$B,2,FALSE),""),0)</f>
        <v/>
      </c>
      <c r="DZ107">
        <f>_xlfn.IFNA(IF(X107=BY107,VLOOKUP(X107,'letter value lookup'!$A:$B,2,FALSE),""),0)</f>
        <v>0</v>
      </c>
      <c r="EA107">
        <f>_xlfn.IFNA(IF(Y107=BZ107,VLOOKUP(Y107,'letter value lookup'!$A:$B,2,FALSE),""),0)</f>
        <v>0</v>
      </c>
      <c r="EB107">
        <f>_xlfn.IFNA(IF(Z107=CA107,VLOOKUP(Z107,'letter value lookup'!$A:$B,2,FALSE),""),0)</f>
        <v>0</v>
      </c>
      <c r="EC107">
        <f>_xlfn.IFNA(IF(AA107=CB107,VLOOKUP(AA107,'letter value lookup'!$A:$B,2,FALSE),""),0)</f>
        <v>0</v>
      </c>
      <c r="ED107">
        <f>_xlfn.IFNA(IF(AB107=CC107,VLOOKUP(AB107,'letter value lookup'!$A:$B,2,FALSE),""),0)</f>
        <v>0</v>
      </c>
      <c r="EE107" t="str">
        <f>_xlfn.IFNA(IF(AC107=CD107,VLOOKUP(AC107,'letter value lookup'!$A:$B,2,FALSE),""),0)</f>
        <v/>
      </c>
      <c r="EF107">
        <f>_xlfn.IFNA(IF(AD107=CE107,VLOOKUP(AD107,'letter value lookup'!$D:$E,2,FALSE),""),0)</f>
        <v>0</v>
      </c>
      <c r="EG107" t="str">
        <f>_xlfn.IFNA(IF(AE107=CF107,VLOOKUP(AE107,'letter value lookup'!$D:$E,2,FALSE),""),0)</f>
        <v/>
      </c>
      <c r="EH107" t="str">
        <f>_xlfn.IFNA(IF(AF107=CG107,VLOOKUP(AF107,'letter value lookup'!$D:$E,2,FALSE),""),0)</f>
        <v/>
      </c>
      <c r="EI107" t="str">
        <f>_xlfn.IFNA(IF(AG107=CH107,VLOOKUP(AG107,'letter value lookup'!$D:$E,2,FALSE),""),0)</f>
        <v/>
      </c>
      <c r="EJ107">
        <f>_xlfn.IFNA(IF(AH107=CI107,VLOOKUP(AH107,'letter value lookup'!$D:$E,2,FALSE),""),0)</f>
        <v>0</v>
      </c>
      <c r="EK107" t="str">
        <f>_xlfn.IFNA(IF(AI107=CJ107,VLOOKUP(AI107,'letter value lookup'!$D:$E,2,FALSE),""),0)</f>
        <v/>
      </c>
      <c r="EL107">
        <f>_xlfn.IFNA(IF(AJ107=CK107,VLOOKUP(AJ107,'letter value lookup'!$D:$E,2,FALSE),""),0)</f>
        <v>0</v>
      </c>
      <c r="EM107" t="str">
        <f>_xlfn.IFNA(IF(AK107=CL107,VLOOKUP(AK107,'letter value lookup'!$D:$E,2,FALSE),""),0)</f>
        <v/>
      </c>
      <c r="EN107">
        <f>_xlfn.IFNA(IF(AL107=CM107,VLOOKUP(AL107,'letter value lookup'!$D:$E,2,FALSE),""),0)</f>
        <v>0</v>
      </c>
      <c r="EO107" t="str">
        <f>_xlfn.IFNA(IF(AM107=CN107,VLOOKUP(AM107,'letter value lookup'!$D:$E,2,FALSE),""),0)</f>
        <v/>
      </c>
      <c r="EP107">
        <f>_xlfn.IFNA(IF(AN107=CO107,VLOOKUP(AN107,'letter value lookup'!$D:$E,2,FALSE),""),0)</f>
        <v>0</v>
      </c>
      <c r="EQ107">
        <f>_xlfn.IFNA(IF(AO107=CP107,VLOOKUP(AO107,'letter value lookup'!$D:$E,2,FALSE),""),0)</f>
        <v>0</v>
      </c>
      <c r="ER107" t="str">
        <f>_xlfn.IFNA(IF(AP107=CQ107,VLOOKUP(AP107,'letter value lookup'!$D:$E,2,FALSE),""),0)</f>
        <v/>
      </c>
      <c r="ES107" t="str">
        <f>_xlfn.IFNA(IF(AQ107=CR107,VLOOKUP(AQ107,'letter value lookup'!$D:$E,2,FALSE),""),0)</f>
        <v/>
      </c>
      <c r="ET107">
        <f>_xlfn.IFNA(IF(AR107=CS107,VLOOKUP(AR107,'letter value lookup'!$D:$E,2,FALSE),""),0)</f>
        <v>0</v>
      </c>
      <c r="EU107">
        <f>_xlfn.IFNA(IF(AS107=CT107,VLOOKUP(AS107,'letter value lookup'!$D:$E,2,FALSE),""),0)</f>
        <v>0</v>
      </c>
      <c r="EV107">
        <f>_xlfn.IFNA(IF(AT107=CU107,VLOOKUP(AT107,'letter value lookup'!$D:$E,2,FALSE),""),0)</f>
        <v>0</v>
      </c>
      <c r="EW107">
        <f>_xlfn.IFNA(IF(AU107=CV107,VLOOKUP(AU107,'letter value lookup'!$D:$E,2,FALSE),""),0)</f>
        <v>0</v>
      </c>
      <c r="EX107">
        <f>_xlfn.IFNA(IF(AV107=CW107,VLOOKUP(AV107,'letter value lookup'!$D:$E,2,FALSE),""),0)</f>
        <v>0</v>
      </c>
      <c r="EY107">
        <f>_xlfn.IFNA(IF(AW107=CX107,VLOOKUP(AW107,'letter value lookup'!$D:$E,2,FALSE),""),0)</f>
        <v>0</v>
      </c>
      <c r="EZ107">
        <f>_xlfn.IFNA(IF(AX107=CY107,VLOOKUP(AX107,'letter value lookup'!$D:$E,2,FALSE),""),0)</f>
        <v>0</v>
      </c>
      <c r="FA107">
        <f>_xlfn.IFNA(IF(AY107=CZ107,VLOOKUP(AY107,'letter value lookup'!$D:$E,2,FALSE),""),0)</f>
        <v>0</v>
      </c>
      <c r="FB107">
        <f>_xlfn.IFNA(IF(AZ107=DA107,VLOOKUP(AZ107,'letter value lookup'!$D:$E,2,FALSE),""),0)</f>
        <v>0</v>
      </c>
      <c r="FC107">
        <f>_xlfn.IFNA(IF(BA107=DB107,VLOOKUP(BA107,'letter value lookup'!$D:$E,2,FALSE),""),0)</f>
        <v>0</v>
      </c>
      <c r="FD107">
        <f>_xlfn.IFNA(IF(BB107=DC107,VLOOKUP(BB107,'letter value lookup'!$D:$E,2,FALSE),""),0)</f>
        <v>0</v>
      </c>
      <c r="FE107">
        <f>_xlfn.IFNA(IF(BC107=DD107,VLOOKUP(BC107,'letter value lookup'!$D:$E,2,FALSE),""),0)</f>
        <v>0</v>
      </c>
    </row>
    <row r="108" spans="1:161">
      <c r="A108" s="1" t="s">
        <v>106</v>
      </c>
      <c r="B108">
        <f t="shared" si="39"/>
        <v>20</v>
      </c>
      <c r="C108" t="str">
        <f t="shared" si="40"/>
        <v>LLRThGGZcb</v>
      </c>
      <c r="D108" t="str">
        <f t="shared" si="60"/>
        <v/>
      </c>
      <c r="E108" t="str">
        <f t="shared" si="60"/>
        <v>b</v>
      </c>
      <c r="F108" t="str">
        <f t="shared" si="60"/>
        <v>c</v>
      </c>
      <c r="G108" t="str">
        <f t="shared" si="60"/>
        <v/>
      </c>
      <c r="H108" t="str">
        <f t="shared" si="60"/>
        <v/>
      </c>
      <c r="I108" t="str">
        <f t="shared" si="60"/>
        <v/>
      </c>
      <c r="J108" t="str">
        <f t="shared" si="60"/>
        <v/>
      </c>
      <c r="K108" t="str">
        <f t="shared" si="60"/>
        <v>h</v>
      </c>
      <c r="L108" t="str">
        <f t="shared" si="60"/>
        <v/>
      </c>
      <c r="M108" t="str">
        <f t="shared" si="60"/>
        <v/>
      </c>
      <c r="N108" t="str">
        <f t="shared" si="60"/>
        <v/>
      </c>
      <c r="O108" t="str">
        <f t="shared" si="60"/>
        <v/>
      </c>
      <c r="P108" t="str">
        <f t="shared" si="60"/>
        <v/>
      </c>
      <c r="Q108" t="str">
        <f t="shared" si="60"/>
        <v/>
      </c>
      <c r="R108" t="str">
        <f t="shared" si="60"/>
        <v/>
      </c>
      <c r="S108" t="str">
        <f t="shared" si="60"/>
        <v/>
      </c>
      <c r="T108" t="str">
        <f t="shared" si="58"/>
        <v/>
      </c>
      <c r="U108" t="str">
        <f t="shared" si="58"/>
        <v/>
      </c>
      <c r="V108" t="str">
        <f t="shared" si="58"/>
        <v/>
      </c>
      <c r="W108" t="str">
        <f t="shared" si="58"/>
        <v/>
      </c>
      <c r="X108" t="str">
        <f t="shared" si="58"/>
        <v/>
      </c>
      <c r="Y108" t="str">
        <f t="shared" si="58"/>
        <v/>
      </c>
      <c r="Z108" t="str">
        <f t="shared" si="58"/>
        <v/>
      </c>
      <c r="AA108" t="str">
        <f t="shared" si="58"/>
        <v/>
      </c>
      <c r="AB108" t="str">
        <f t="shared" si="58"/>
        <v/>
      </c>
      <c r="AC108" t="str">
        <f t="shared" si="58"/>
        <v/>
      </c>
      <c r="AD108" t="str">
        <f t="shared" si="58"/>
        <v/>
      </c>
      <c r="AE108" t="str">
        <f t="shared" si="58"/>
        <v/>
      </c>
      <c r="AF108" t="str">
        <f t="shared" si="58"/>
        <v/>
      </c>
      <c r="AG108" t="str">
        <f t="shared" si="58"/>
        <v/>
      </c>
      <c r="AH108" t="str">
        <f t="shared" si="58"/>
        <v/>
      </c>
      <c r="AI108" t="str">
        <f t="shared" si="64"/>
        <v/>
      </c>
      <c r="AJ108" t="str">
        <f t="shared" si="64"/>
        <v>G</v>
      </c>
      <c r="AK108" t="str">
        <f t="shared" si="64"/>
        <v/>
      </c>
      <c r="AL108" t="str">
        <f t="shared" si="64"/>
        <v/>
      </c>
      <c r="AM108" t="str">
        <f t="shared" si="64"/>
        <v/>
      </c>
      <c r="AN108" t="str">
        <f t="shared" si="64"/>
        <v/>
      </c>
      <c r="AO108" t="str">
        <f t="shared" si="64"/>
        <v>L</v>
      </c>
      <c r="AP108" t="str">
        <f t="shared" si="64"/>
        <v/>
      </c>
      <c r="AQ108" t="str">
        <f t="shared" si="64"/>
        <v/>
      </c>
      <c r="AR108" t="str">
        <f t="shared" si="64"/>
        <v/>
      </c>
      <c r="AS108" t="str">
        <f t="shared" si="64"/>
        <v/>
      </c>
      <c r="AT108" t="str">
        <f t="shared" si="64"/>
        <v/>
      </c>
      <c r="AU108" t="str">
        <f t="shared" si="64"/>
        <v>R</v>
      </c>
      <c r="AV108" t="str">
        <f t="shared" si="64"/>
        <v/>
      </c>
      <c r="AW108" t="str">
        <f t="shared" si="64"/>
        <v>T</v>
      </c>
      <c r="AX108" t="str">
        <f t="shared" si="64"/>
        <v/>
      </c>
      <c r="AY108" t="str">
        <f t="shared" si="62"/>
        <v/>
      </c>
      <c r="AZ108" t="str">
        <f t="shared" si="62"/>
        <v/>
      </c>
      <c r="BA108" t="str">
        <f t="shared" si="62"/>
        <v/>
      </c>
      <c r="BB108" t="str">
        <f t="shared" si="62"/>
        <v/>
      </c>
      <c r="BC108" t="str">
        <f t="shared" si="62"/>
        <v>Z</v>
      </c>
      <c r="BD108" t="str">
        <f>RIGHT(A108,B108/2)</f>
        <v>ClBQpdWFGl</v>
      </c>
      <c r="BE108" t="str">
        <f t="shared" si="61"/>
        <v/>
      </c>
      <c r="BF108" t="str">
        <f t="shared" si="61"/>
        <v/>
      </c>
      <c r="BG108" t="str">
        <f t="shared" si="61"/>
        <v/>
      </c>
      <c r="BH108" t="str">
        <f t="shared" si="61"/>
        <v>d</v>
      </c>
      <c r="BI108" t="str">
        <f t="shared" si="61"/>
        <v/>
      </c>
      <c r="BJ108" t="str">
        <f t="shared" si="61"/>
        <v/>
      </c>
      <c r="BK108" t="str">
        <f t="shared" si="61"/>
        <v/>
      </c>
      <c r="BL108" t="str">
        <f t="shared" si="61"/>
        <v/>
      </c>
      <c r="BM108" t="str">
        <f t="shared" si="61"/>
        <v/>
      </c>
      <c r="BN108" t="str">
        <f t="shared" si="61"/>
        <v/>
      </c>
      <c r="BO108" t="str">
        <f t="shared" si="61"/>
        <v/>
      </c>
      <c r="BP108" t="str">
        <f t="shared" si="61"/>
        <v>l</v>
      </c>
      <c r="BQ108" t="str">
        <f t="shared" si="61"/>
        <v/>
      </c>
      <c r="BR108" t="str">
        <f t="shared" si="61"/>
        <v/>
      </c>
      <c r="BS108" t="str">
        <f t="shared" si="61"/>
        <v/>
      </c>
      <c r="BT108" t="str">
        <f t="shared" si="61"/>
        <v>p</v>
      </c>
      <c r="BU108" t="str">
        <f t="shared" si="59"/>
        <v/>
      </c>
      <c r="BV108" t="str">
        <f t="shared" si="59"/>
        <v/>
      </c>
      <c r="BW108" t="str">
        <f t="shared" si="59"/>
        <v/>
      </c>
      <c r="BX108" t="str">
        <f t="shared" si="59"/>
        <v/>
      </c>
      <c r="BY108" t="str">
        <f t="shared" si="59"/>
        <v/>
      </c>
      <c r="BZ108" t="str">
        <f t="shared" si="59"/>
        <v/>
      </c>
      <c r="CA108" t="str">
        <f t="shared" si="59"/>
        <v/>
      </c>
      <c r="CB108" t="str">
        <f t="shared" si="59"/>
        <v/>
      </c>
      <c r="CC108" t="str">
        <f t="shared" si="59"/>
        <v/>
      </c>
      <c r="CD108" t="str">
        <f t="shared" si="59"/>
        <v/>
      </c>
      <c r="CE108" t="str">
        <f t="shared" si="59"/>
        <v/>
      </c>
      <c r="CF108" t="str">
        <f t="shared" si="59"/>
        <v>B</v>
      </c>
      <c r="CG108" t="str">
        <f t="shared" si="59"/>
        <v>C</v>
      </c>
      <c r="CH108" t="str">
        <f t="shared" si="59"/>
        <v/>
      </c>
      <c r="CI108" t="str">
        <f t="shared" si="59"/>
        <v/>
      </c>
      <c r="CJ108" t="str">
        <f t="shared" si="65"/>
        <v>F</v>
      </c>
      <c r="CK108" t="str">
        <f t="shared" si="65"/>
        <v>G</v>
      </c>
      <c r="CL108" t="str">
        <f t="shared" si="65"/>
        <v/>
      </c>
      <c r="CM108" t="str">
        <f t="shared" si="65"/>
        <v/>
      </c>
      <c r="CN108" t="str">
        <f t="shared" si="65"/>
        <v/>
      </c>
      <c r="CO108" t="str">
        <f t="shared" si="65"/>
        <v/>
      </c>
      <c r="CP108" t="str">
        <f t="shared" si="65"/>
        <v/>
      </c>
      <c r="CQ108" t="str">
        <f t="shared" si="65"/>
        <v/>
      </c>
      <c r="CR108" t="str">
        <f t="shared" si="65"/>
        <v/>
      </c>
      <c r="CS108" t="str">
        <f t="shared" si="65"/>
        <v/>
      </c>
      <c r="CT108" t="str">
        <f t="shared" si="65"/>
        <v/>
      </c>
      <c r="CU108" t="str">
        <f t="shared" si="65"/>
        <v>Q</v>
      </c>
      <c r="CV108" t="str">
        <f t="shared" si="65"/>
        <v/>
      </c>
      <c r="CW108" t="str">
        <f t="shared" si="65"/>
        <v/>
      </c>
      <c r="CX108" t="str">
        <f t="shared" si="65"/>
        <v/>
      </c>
      <c r="CY108" t="str">
        <f t="shared" si="65"/>
        <v/>
      </c>
      <c r="CZ108" t="str">
        <f t="shared" si="63"/>
        <v/>
      </c>
      <c r="DA108" t="str">
        <f t="shared" si="63"/>
        <v>W</v>
      </c>
      <c r="DB108" t="str">
        <f t="shared" si="63"/>
        <v/>
      </c>
      <c r="DC108" t="str">
        <f t="shared" si="63"/>
        <v/>
      </c>
      <c r="DD108" t="str">
        <f t="shared" si="63"/>
        <v/>
      </c>
      <c r="DE108">
        <f t="shared" si="41"/>
        <v>33</v>
      </c>
      <c r="DF108">
        <f>_xlfn.IFNA(IF(D108=BE108,VLOOKUP(D108,'letter value lookup'!$A:$B,2,FALSE),0),0)</f>
        <v>0</v>
      </c>
      <c r="DG108" t="str">
        <f>_xlfn.IFNA(IF(E108=BF108,VLOOKUP(E108,'letter value lookup'!$A:$B,2,FALSE),""),0)</f>
        <v/>
      </c>
      <c r="DH108" t="str">
        <f>_xlfn.IFNA(IF(F108=BG108,VLOOKUP(F108,'letter value lookup'!$A:$B,2,FALSE),""),0)</f>
        <v/>
      </c>
      <c r="DI108" t="str">
        <f>_xlfn.IFNA(IF(G108=BH108,VLOOKUP(G108,'letter value lookup'!$A:$B,2,FALSE),""),0)</f>
        <v/>
      </c>
      <c r="DJ108">
        <f>_xlfn.IFNA(IF(H108=BI108,VLOOKUP(H108,'letter value lookup'!$A:$B,2,FALSE),""),0)</f>
        <v>0</v>
      </c>
      <c r="DK108">
        <f>_xlfn.IFNA(IF(I108=BJ108,VLOOKUP(I108,'letter value lookup'!$A:$B,2,FALSE),""),0)</f>
        <v>0</v>
      </c>
      <c r="DL108">
        <f>_xlfn.IFNA(IF(J108=BK108,VLOOKUP(J108,'letter value lookup'!$A:$B,2,FALSE),""),0)</f>
        <v>0</v>
      </c>
      <c r="DM108" t="str">
        <f>_xlfn.IFNA(IF(K108=BL108,VLOOKUP(K108,'letter value lookup'!$A:$B,2,FALSE),""),0)</f>
        <v/>
      </c>
      <c r="DN108">
        <f>_xlfn.IFNA(IF(L108=BM108,VLOOKUP(L108,'letter value lookup'!$A:$B,2,FALSE),""),0)</f>
        <v>0</v>
      </c>
      <c r="DO108">
        <f>_xlfn.IFNA(IF(M108=BN108,VLOOKUP(M108,'letter value lookup'!$A:$B,2,FALSE),""),0)</f>
        <v>0</v>
      </c>
      <c r="DP108">
        <f>_xlfn.IFNA(IF(N108=BO108,VLOOKUP(N108,'letter value lookup'!$A:$B,2,FALSE),""),0)</f>
        <v>0</v>
      </c>
      <c r="DQ108" t="str">
        <f>_xlfn.IFNA(IF(O108=BP108,VLOOKUP(O108,'letter value lookup'!$A:$B,2,FALSE),""),0)</f>
        <v/>
      </c>
      <c r="DR108">
        <f>_xlfn.IFNA(IF(P108=BQ108,VLOOKUP(P108,'letter value lookup'!$A:$B,2,FALSE),""),0)</f>
        <v>0</v>
      </c>
      <c r="DS108">
        <f>_xlfn.IFNA(IF(Q108=BR108,VLOOKUP(Q108,'letter value lookup'!$A:$B,2,FALSE),""),0)</f>
        <v>0</v>
      </c>
      <c r="DT108">
        <f>_xlfn.IFNA(IF(R108=BS108,VLOOKUP(R108,'letter value lookup'!$A:$B,2,FALSE),""),0)</f>
        <v>0</v>
      </c>
      <c r="DU108" t="str">
        <f>_xlfn.IFNA(IF(S108=BT108,VLOOKUP(S108,'letter value lookup'!$A:$B,2,FALSE),""),0)</f>
        <v/>
      </c>
      <c r="DV108">
        <f>_xlfn.IFNA(IF(T108=BU108,VLOOKUP(T108,'letter value lookup'!$A:$B,2,FALSE),""),0)</f>
        <v>0</v>
      </c>
      <c r="DW108">
        <f>_xlfn.IFNA(IF(U108=BV108,VLOOKUP(U108,'letter value lookup'!$A:$B,2,FALSE),""),0)</f>
        <v>0</v>
      </c>
      <c r="DX108">
        <f>_xlfn.IFNA(IF(V108=BW108,VLOOKUP(V108,'letter value lookup'!$A:$B,2,FALSE),""),0)</f>
        <v>0</v>
      </c>
      <c r="DY108">
        <f>_xlfn.IFNA(IF(W108=BX108,VLOOKUP(W108,'letter value lookup'!$A:$B,2,FALSE),""),0)</f>
        <v>0</v>
      </c>
      <c r="DZ108">
        <f>_xlfn.IFNA(IF(X108=BY108,VLOOKUP(X108,'letter value lookup'!$A:$B,2,FALSE),""),0)</f>
        <v>0</v>
      </c>
      <c r="EA108">
        <f>_xlfn.IFNA(IF(Y108=BZ108,VLOOKUP(Y108,'letter value lookup'!$A:$B,2,FALSE),""),0)</f>
        <v>0</v>
      </c>
      <c r="EB108">
        <f>_xlfn.IFNA(IF(Z108=CA108,VLOOKUP(Z108,'letter value lookup'!$A:$B,2,FALSE),""),0)</f>
        <v>0</v>
      </c>
      <c r="EC108">
        <f>_xlfn.IFNA(IF(AA108=CB108,VLOOKUP(AA108,'letter value lookup'!$A:$B,2,FALSE),""),0)</f>
        <v>0</v>
      </c>
      <c r="ED108">
        <f>_xlfn.IFNA(IF(AB108=CC108,VLOOKUP(AB108,'letter value lookup'!$A:$B,2,FALSE),""),0)</f>
        <v>0</v>
      </c>
      <c r="EE108">
        <f>_xlfn.IFNA(IF(AC108=CD108,VLOOKUP(AC108,'letter value lookup'!$A:$B,2,FALSE),""),0)</f>
        <v>0</v>
      </c>
      <c r="EF108">
        <f>_xlfn.IFNA(IF(AD108=CE108,VLOOKUP(AD108,'letter value lookup'!$D:$E,2,FALSE),""),0)</f>
        <v>0</v>
      </c>
      <c r="EG108" t="str">
        <f>_xlfn.IFNA(IF(AE108=CF108,VLOOKUP(AE108,'letter value lookup'!$D:$E,2,FALSE),""),0)</f>
        <v/>
      </c>
      <c r="EH108" t="str">
        <f>_xlfn.IFNA(IF(AF108=CG108,VLOOKUP(AF108,'letter value lookup'!$D:$E,2,FALSE),""),0)</f>
        <v/>
      </c>
      <c r="EI108">
        <f>_xlfn.IFNA(IF(AG108=CH108,VLOOKUP(AG108,'letter value lookup'!$D:$E,2,FALSE),""),0)</f>
        <v>0</v>
      </c>
      <c r="EJ108">
        <f>_xlfn.IFNA(IF(AH108=CI108,VLOOKUP(AH108,'letter value lookup'!$D:$E,2,FALSE),""),0)</f>
        <v>0</v>
      </c>
      <c r="EK108" t="str">
        <f>_xlfn.IFNA(IF(AI108=CJ108,VLOOKUP(AI108,'letter value lookup'!$D:$E,2,FALSE),""),0)</f>
        <v/>
      </c>
      <c r="EL108">
        <f>_xlfn.IFNA(IF(AJ108=CK108,VLOOKUP(AJ108,'letter value lookup'!$D:$E,2,FALSE),""),0)</f>
        <v>33</v>
      </c>
      <c r="EM108">
        <f>_xlfn.IFNA(IF(AK108=CL108,VLOOKUP(AK108,'letter value lookup'!$D:$E,2,FALSE),""),0)</f>
        <v>0</v>
      </c>
      <c r="EN108">
        <f>_xlfn.IFNA(IF(AL108=CM108,VLOOKUP(AL108,'letter value lookup'!$D:$E,2,FALSE),""),0)</f>
        <v>0</v>
      </c>
      <c r="EO108">
        <f>_xlfn.IFNA(IF(AM108=CN108,VLOOKUP(AM108,'letter value lookup'!$D:$E,2,FALSE),""),0)</f>
        <v>0</v>
      </c>
      <c r="EP108">
        <f>_xlfn.IFNA(IF(AN108=CO108,VLOOKUP(AN108,'letter value lookup'!$D:$E,2,FALSE),""),0)</f>
        <v>0</v>
      </c>
      <c r="EQ108" t="str">
        <f>_xlfn.IFNA(IF(AO108=CP108,VLOOKUP(AO108,'letter value lookup'!$D:$E,2,FALSE),""),0)</f>
        <v/>
      </c>
      <c r="ER108">
        <f>_xlfn.IFNA(IF(AP108=CQ108,VLOOKUP(AP108,'letter value lookup'!$D:$E,2,FALSE),""),0)</f>
        <v>0</v>
      </c>
      <c r="ES108">
        <f>_xlfn.IFNA(IF(AQ108=CR108,VLOOKUP(AQ108,'letter value lookup'!$D:$E,2,FALSE),""),0)</f>
        <v>0</v>
      </c>
      <c r="ET108">
        <f>_xlfn.IFNA(IF(AR108=CS108,VLOOKUP(AR108,'letter value lookup'!$D:$E,2,FALSE),""),0)</f>
        <v>0</v>
      </c>
      <c r="EU108">
        <f>_xlfn.IFNA(IF(AS108=CT108,VLOOKUP(AS108,'letter value lookup'!$D:$E,2,FALSE),""),0)</f>
        <v>0</v>
      </c>
      <c r="EV108" t="str">
        <f>_xlfn.IFNA(IF(AT108=CU108,VLOOKUP(AT108,'letter value lookup'!$D:$E,2,FALSE),""),0)</f>
        <v/>
      </c>
      <c r="EW108" t="str">
        <f>_xlfn.IFNA(IF(AU108=CV108,VLOOKUP(AU108,'letter value lookup'!$D:$E,2,FALSE),""),0)</f>
        <v/>
      </c>
      <c r="EX108">
        <f>_xlfn.IFNA(IF(AV108=CW108,VLOOKUP(AV108,'letter value lookup'!$D:$E,2,FALSE),""),0)</f>
        <v>0</v>
      </c>
      <c r="EY108" t="str">
        <f>_xlfn.IFNA(IF(AW108=CX108,VLOOKUP(AW108,'letter value lookup'!$D:$E,2,FALSE),""),0)</f>
        <v/>
      </c>
      <c r="EZ108">
        <f>_xlfn.IFNA(IF(AX108=CY108,VLOOKUP(AX108,'letter value lookup'!$D:$E,2,FALSE),""),0)</f>
        <v>0</v>
      </c>
      <c r="FA108">
        <f>_xlfn.IFNA(IF(AY108=CZ108,VLOOKUP(AY108,'letter value lookup'!$D:$E,2,FALSE),""),0)</f>
        <v>0</v>
      </c>
      <c r="FB108" t="str">
        <f>_xlfn.IFNA(IF(AZ108=DA108,VLOOKUP(AZ108,'letter value lookup'!$D:$E,2,FALSE),""),0)</f>
        <v/>
      </c>
      <c r="FC108">
        <f>_xlfn.IFNA(IF(BA108=DB108,VLOOKUP(BA108,'letter value lookup'!$D:$E,2,FALSE),""),0)</f>
        <v>0</v>
      </c>
      <c r="FD108">
        <f>_xlfn.IFNA(IF(BB108=DC108,VLOOKUP(BB108,'letter value lookup'!$D:$E,2,FALSE),""),0)</f>
        <v>0</v>
      </c>
      <c r="FE108" t="str">
        <f>_xlfn.IFNA(IF(BC108=DD108,VLOOKUP(BC108,'letter value lookup'!$D:$E,2,FALSE),""),0)</f>
        <v/>
      </c>
    </row>
    <row r="109" spans="1:161">
      <c r="A109" s="1" t="s">
        <v>107</v>
      </c>
      <c r="B109">
        <f t="shared" si="39"/>
        <v>16</v>
      </c>
      <c r="C109" t="str">
        <f t="shared" si="40"/>
        <v>bSqVTbBb</v>
      </c>
      <c r="D109" t="str">
        <f t="shared" si="60"/>
        <v/>
      </c>
      <c r="E109" t="str">
        <f t="shared" si="60"/>
        <v>b</v>
      </c>
      <c r="F109" t="str">
        <f t="shared" si="60"/>
        <v/>
      </c>
      <c r="G109" t="str">
        <f t="shared" si="60"/>
        <v/>
      </c>
      <c r="H109" t="str">
        <f t="shared" si="60"/>
        <v/>
      </c>
      <c r="I109" t="str">
        <f t="shared" si="60"/>
        <v/>
      </c>
      <c r="J109" t="str">
        <f t="shared" si="60"/>
        <v/>
      </c>
      <c r="K109" t="str">
        <f t="shared" si="60"/>
        <v/>
      </c>
      <c r="L109" t="str">
        <f t="shared" si="60"/>
        <v/>
      </c>
      <c r="M109" t="str">
        <f t="shared" si="60"/>
        <v/>
      </c>
      <c r="N109" t="str">
        <f t="shared" si="60"/>
        <v/>
      </c>
      <c r="O109" t="str">
        <f t="shared" si="60"/>
        <v/>
      </c>
      <c r="P109" t="str">
        <f t="shared" si="60"/>
        <v/>
      </c>
      <c r="Q109" t="str">
        <f t="shared" si="60"/>
        <v/>
      </c>
      <c r="R109" t="str">
        <f t="shared" si="60"/>
        <v/>
      </c>
      <c r="S109" t="str">
        <f t="shared" si="60"/>
        <v/>
      </c>
      <c r="T109" t="str">
        <f t="shared" si="58"/>
        <v>q</v>
      </c>
      <c r="U109" t="str">
        <f t="shared" si="58"/>
        <v/>
      </c>
      <c r="V109" t="str">
        <f t="shared" si="58"/>
        <v/>
      </c>
      <c r="W109" t="str">
        <f t="shared" si="58"/>
        <v/>
      </c>
      <c r="X109" t="str">
        <f t="shared" si="58"/>
        <v/>
      </c>
      <c r="Y109" t="str">
        <f t="shared" si="58"/>
        <v/>
      </c>
      <c r="Z109" t="str">
        <f t="shared" si="58"/>
        <v/>
      </c>
      <c r="AA109" t="str">
        <f t="shared" si="58"/>
        <v/>
      </c>
      <c r="AB109" t="str">
        <f t="shared" si="58"/>
        <v/>
      </c>
      <c r="AC109" t="str">
        <f t="shared" si="58"/>
        <v/>
      </c>
      <c r="AD109" t="str">
        <f t="shared" si="58"/>
        <v/>
      </c>
      <c r="AE109" t="str">
        <f t="shared" si="58"/>
        <v>B</v>
      </c>
      <c r="AF109" t="str">
        <f t="shared" si="58"/>
        <v/>
      </c>
      <c r="AG109" t="str">
        <f t="shared" si="58"/>
        <v/>
      </c>
      <c r="AH109" t="str">
        <f t="shared" si="58"/>
        <v/>
      </c>
      <c r="AI109" t="str">
        <f t="shared" si="64"/>
        <v/>
      </c>
      <c r="AJ109" t="str">
        <f t="shared" si="64"/>
        <v/>
      </c>
      <c r="AK109" t="str">
        <f t="shared" si="64"/>
        <v/>
      </c>
      <c r="AL109" t="str">
        <f t="shared" si="64"/>
        <v/>
      </c>
      <c r="AM109" t="str">
        <f t="shared" si="64"/>
        <v/>
      </c>
      <c r="AN109" t="str">
        <f t="shared" si="64"/>
        <v/>
      </c>
      <c r="AO109" t="str">
        <f t="shared" si="64"/>
        <v/>
      </c>
      <c r="AP109" t="str">
        <f t="shared" si="64"/>
        <v/>
      </c>
      <c r="AQ109" t="str">
        <f t="shared" si="64"/>
        <v/>
      </c>
      <c r="AR109" t="str">
        <f t="shared" si="64"/>
        <v/>
      </c>
      <c r="AS109" t="str">
        <f t="shared" si="64"/>
        <v/>
      </c>
      <c r="AT109" t="str">
        <f t="shared" si="64"/>
        <v/>
      </c>
      <c r="AU109" t="str">
        <f t="shared" si="64"/>
        <v/>
      </c>
      <c r="AV109" t="str">
        <f t="shared" si="64"/>
        <v>S</v>
      </c>
      <c r="AW109" t="str">
        <f t="shared" si="64"/>
        <v>T</v>
      </c>
      <c r="AX109" t="str">
        <f t="shared" si="64"/>
        <v/>
      </c>
      <c r="AY109" t="str">
        <f t="shared" si="62"/>
        <v>V</v>
      </c>
      <c r="AZ109" t="str">
        <f t="shared" si="62"/>
        <v/>
      </c>
      <c r="BA109" t="str">
        <f t="shared" si="62"/>
        <v/>
      </c>
      <c r="BB109" t="str">
        <f t="shared" si="62"/>
        <v/>
      </c>
      <c r="BC109" t="str">
        <f t="shared" si="62"/>
        <v/>
      </c>
      <c r="BD109" t="str">
        <f>RIGHT(A109,B109/2)</f>
        <v>MVMsNmNM</v>
      </c>
      <c r="BE109" t="str">
        <f t="shared" si="61"/>
        <v/>
      </c>
      <c r="BF109" t="str">
        <f t="shared" si="61"/>
        <v/>
      </c>
      <c r="BG109" t="str">
        <f t="shared" si="61"/>
        <v/>
      </c>
      <c r="BH109" t="str">
        <f t="shared" si="61"/>
        <v/>
      </c>
      <c r="BI109" t="str">
        <f t="shared" si="61"/>
        <v/>
      </c>
      <c r="BJ109" t="str">
        <f t="shared" si="61"/>
        <v/>
      </c>
      <c r="BK109" t="str">
        <f t="shared" si="61"/>
        <v/>
      </c>
      <c r="BL109" t="str">
        <f t="shared" si="61"/>
        <v/>
      </c>
      <c r="BM109" t="str">
        <f t="shared" si="61"/>
        <v/>
      </c>
      <c r="BN109" t="str">
        <f t="shared" si="61"/>
        <v/>
      </c>
      <c r="BO109" t="str">
        <f t="shared" si="61"/>
        <v/>
      </c>
      <c r="BP109" t="str">
        <f t="shared" si="61"/>
        <v/>
      </c>
      <c r="BQ109" t="str">
        <f t="shared" si="61"/>
        <v>m</v>
      </c>
      <c r="BR109" t="str">
        <f t="shared" si="61"/>
        <v/>
      </c>
      <c r="BS109" t="str">
        <f t="shared" si="61"/>
        <v/>
      </c>
      <c r="BT109" t="str">
        <f t="shared" si="61"/>
        <v/>
      </c>
      <c r="BU109" t="str">
        <f t="shared" si="59"/>
        <v/>
      </c>
      <c r="BV109" t="str">
        <f t="shared" si="59"/>
        <v/>
      </c>
      <c r="BW109" t="str">
        <f t="shared" si="59"/>
        <v>s</v>
      </c>
      <c r="BX109" t="str">
        <f t="shared" si="59"/>
        <v/>
      </c>
      <c r="BY109" t="str">
        <f t="shared" si="59"/>
        <v/>
      </c>
      <c r="BZ109" t="str">
        <f t="shared" si="59"/>
        <v/>
      </c>
      <c r="CA109" t="str">
        <f t="shared" si="59"/>
        <v/>
      </c>
      <c r="CB109" t="str">
        <f t="shared" si="59"/>
        <v/>
      </c>
      <c r="CC109" t="str">
        <f t="shared" si="59"/>
        <v/>
      </c>
      <c r="CD109" t="str">
        <f t="shared" si="59"/>
        <v/>
      </c>
      <c r="CE109" t="str">
        <f t="shared" si="59"/>
        <v/>
      </c>
      <c r="CF109" t="str">
        <f t="shared" si="59"/>
        <v/>
      </c>
      <c r="CG109" t="str">
        <f t="shared" si="59"/>
        <v/>
      </c>
      <c r="CH109" t="str">
        <f t="shared" si="59"/>
        <v/>
      </c>
      <c r="CI109" t="str">
        <f t="shared" si="59"/>
        <v/>
      </c>
      <c r="CJ109" t="str">
        <f t="shared" si="65"/>
        <v/>
      </c>
      <c r="CK109" t="str">
        <f t="shared" si="65"/>
        <v/>
      </c>
      <c r="CL109" t="str">
        <f t="shared" si="65"/>
        <v/>
      </c>
      <c r="CM109" t="str">
        <f t="shared" si="65"/>
        <v/>
      </c>
      <c r="CN109" t="str">
        <f t="shared" si="65"/>
        <v/>
      </c>
      <c r="CO109" t="str">
        <f t="shared" si="65"/>
        <v/>
      </c>
      <c r="CP109" t="str">
        <f t="shared" si="65"/>
        <v/>
      </c>
      <c r="CQ109" t="str">
        <f t="shared" si="65"/>
        <v>M</v>
      </c>
      <c r="CR109" t="str">
        <f t="shared" si="65"/>
        <v>N</v>
      </c>
      <c r="CS109" t="str">
        <f t="shared" si="65"/>
        <v/>
      </c>
      <c r="CT109" t="str">
        <f t="shared" si="65"/>
        <v/>
      </c>
      <c r="CU109" t="str">
        <f t="shared" si="65"/>
        <v/>
      </c>
      <c r="CV109" t="str">
        <f t="shared" si="65"/>
        <v/>
      </c>
      <c r="CW109" t="str">
        <f t="shared" si="65"/>
        <v/>
      </c>
      <c r="CX109" t="str">
        <f t="shared" si="65"/>
        <v/>
      </c>
      <c r="CY109" t="str">
        <f t="shared" si="65"/>
        <v/>
      </c>
      <c r="CZ109" t="str">
        <f t="shared" si="63"/>
        <v>V</v>
      </c>
      <c r="DA109" t="str">
        <f t="shared" si="63"/>
        <v/>
      </c>
      <c r="DB109" t="str">
        <f t="shared" si="63"/>
        <v/>
      </c>
      <c r="DC109" t="str">
        <f t="shared" si="63"/>
        <v/>
      </c>
      <c r="DD109" t="str">
        <f t="shared" si="63"/>
        <v/>
      </c>
      <c r="DE109">
        <f t="shared" si="41"/>
        <v>48</v>
      </c>
      <c r="DF109">
        <f>_xlfn.IFNA(IF(D109=BE109,VLOOKUP(D109,'letter value lookup'!$A:$B,2,FALSE),0),0)</f>
        <v>0</v>
      </c>
      <c r="DG109" t="str">
        <f>_xlfn.IFNA(IF(E109=BF109,VLOOKUP(E109,'letter value lookup'!$A:$B,2,FALSE),""),0)</f>
        <v/>
      </c>
      <c r="DH109">
        <f>_xlfn.IFNA(IF(F109=BG109,VLOOKUP(F109,'letter value lookup'!$A:$B,2,FALSE),""),0)</f>
        <v>0</v>
      </c>
      <c r="DI109">
        <f>_xlfn.IFNA(IF(G109=BH109,VLOOKUP(G109,'letter value lookup'!$A:$B,2,FALSE),""),0)</f>
        <v>0</v>
      </c>
      <c r="DJ109">
        <f>_xlfn.IFNA(IF(H109=BI109,VLOOKUP(H109,'letter value lookup'!$A:$B,2,FALSE),""),0)</f>
        <v>0</v>
      </c>
      <c r="DK109">
        <f>_xlfn.IFNA(IF(I109=BJ109,VLOOKUP(I109,'letter value lookup'!$A:$B,2,FALSE),""),0)</f>
        <v>0</v>
      </c>
      <c r="DL109">
        <f>_xlfn.IFNA(IF(J109=BK109,VLOOKUP(J109,'letter value lookup'!$A:$B,2,FALSE),""),0)</f>
        <v>0</v>
      </c>
      <c r="DM109">
        <f>_xlfn.IFNA(IF(K109=BL109,VLOOKUP(K109,'letter value lookup'!$A:$B,2,FALSE),""),0)</f>
        <v>0</v>
      </c>
      <c r="DN109">
        <f>_xlfn.IFNA(IF(L109=BM109,VLOOKUP(L109,'letter value lookup'!$A:$B,2,FALSE),""),0)</f>
        <v>0</v>
      </c>
      <c r="DO109">
        <f>_xlfn.IFNA(IF(M109=BN109,VLOOKUP(M109,'letter value lookup'!$A:$B,2,FALSE),""),0)</f>
        <v>0</v>
      </c>
      <c r="DP109">
        <f>_xlfn.IFNA(IF(N109=BO109,VLOOKUP(N109,'letter value lookup'!$A:$B,2,FALSE),""),0)</f>
        <v>0</v>
      </c>
      <c r="DQ109">
        <f>_xlfn.IFNA(IF(O109=BP109,VLOOKUP(O109,'letter value lookup'!$A:$B,2,FALSE),""),0)</f>
        <v>0</v>
      </c>
      <c r="DR109" t="str">
        <f>_xlfn.IFNA(IF(P109=BQ109,VLOOKUP(P109,'letter value lookup'!$A:$B,2,FALSE),""),0)</f>
        <v/>
      </c>
      <c r="DS109">
        <f>_xlfn.IFNA(IF(Q109=BR109,VLOOKUP(Q109,'letter value lookup'!$A:$B,2,FALSE),""),0)</f>
        <v>0</v>
      </c>
      <c r="DT109">
        <f>_xlfn.IFNA(IF(R109=BS109,VLOOKUP(R109,'letter value lookup'!$A:$B,2,FALSE),""),0)</f>
        <v>0</v>
      </c>
      <c r="DU109">
        <f>_xlfn.IFNA(IF(S109=BT109,VLOOKUP(S109,'letter value lookup'!$A:$B,2,FALSE),""),0)</f>
        <v>0</v>
      </c>
      <c r="DV109" t="str">
        <f>_xlfn.IFNA(IF(T109=BU109,VLOOKUP(T109,'letter value lookup'!$A:$B,2,FALSE),""),0)</f>
        <v/>
      </c>
      <c r="DW109">
        <f>_xlfn.IFNA(IF(U109=BV109,VLOOKUP(U109,'letter value lookup'!$A:$B,2,FALSE),""),0)</f>
        <v>0</v>
      </c>
      <c r="DX109" t="str">
        <f>_xlfn.IFNA(IF(V109=BW109,VLOOKUP(V109,'letter value lookup'!$A:$B,2,FALSE),""),0)</f>
        <v/>
      </c>
      <c r="DY109">
        <f>_xlfn.IFNA(IF(W109=BX109,VLOOKUP(W109,'letter value lookup'!$A:$B,2,FALSE),""),0)</f>
        <v>0</v>
      </c>
      <c r="DZ109">
        <f>_xlfn.IFNA(IF(X109=BY109,VLOOKUP(X109,'letter value lookup'!$A:$B,2,FALSE),""),0)</f>
        <v>0</v>
      </c>
      <c r="EA109">
        <f>_xlfn.IFNA(IF(Y109=BZ109,VLOOKUP(Y109,'letter value lookup'!$A:$B,2,FALSE),""),0)</f>
        <v>0</v>
      </c>
      <c r="EB109">
        <f>_xlfn.IFNA(IF(Z109=CA109,VLOOKUP(Z109,'letter value lookup'!$A:$B,2,FALSE),""),0)</f>
        <v>0</v>
      </c>
      <c r="EC109">
        <f>_xlfn.IFNA(IF(AA109=CB109,VLOOKUP(AA109,'letter value lookup'!$A:$B,2,FALSE),""),0)</f>
        <v>0</v>
      </c>
      <c r="ED109">
        <f>_xlfn.IFNA(IF(AB109=CC109,VLOOKUP(AB109,'letter value lookup'!$A:$B,2,FALSE),""),0)</f>
        <v>0</v>
      </c>
      <c r="EE109">
        <f>_xlfn.IFNA(IF(AC109=CD109,VLOOKUP(AC109,'letter value lookup'!$A:$B,2,FALSE),""),0)</f>
        <v>0</v>
      </c>
      <c r="EF109">
        <f>_xlfn.IFNA(IF(AD109=CE109,VLOOKUP(AD109,'letter value lookup'!$D:$E,2,FALSE),""),0)</f>
        <v>0</v>
      </c>
      <c r="EG109" t="str">
        <f>_xlfn.IFNA(IF(AE109=CF109,VLOOKUP(AE109,'letter value lookup'!$D:$E,2,FALSE),""),0)</f>
        <v/>
      </c>
      <c r="EH109">
        <f>_xlfn.IFNA(IF(AF109=CG109,VLOOKUP(AF109,'letter value lookup'!$D:$E,2,FALSE),""),0)</f>
        <v>0</v>
      </c>
      <c r="EI109">
        <f>_xlfn.IFNA(IF(AG109=CH109,VLOOKUP(AG109,'letter value lookup'!$D:$E,2,FALSE),""),0)</f>
        <v>0</v>
      </c>
      <c r="EJ109">
        <f>_xlfn.IFNA(IF(AH109=CI109,VLOOKUP(AH109,'letter value lookup'!$D:$E,2,FALSE),""),0)</f>
        <v>0</v>
      </c>
      <c r="EK109">
        <f>_xlfn.IFNA(IF(AI109=CJ109,VLOOKUP(AI109,'letter value lookup'!$D:$E,2,FALSE),""),0)</f>
        <v>0</v>
      </c>
      <c r="EL109">
        <f>_xlfn.IFNA(IF(AJ109=CK109,VLOOKUP(AJ109,'letter value lookup'!$D:$E,2,FALSE),""),0)</f>
        <v>0</v>
      </c>
      <c r="EM109">
        <f>_xlfn.IFNA(IF(AK109=CL109,VLOOKUP(AK109,'letter value lookup'!$D:$E,2,FALSE),""),0)</f>
        <v>0</v>
      </c>
      <c r="EN109">
        <f>_xlfn.IFNA(IF(AL109=CM109,VLOOKUP(AL109,'letter value lookup'!$D:$E,2,FALSE),""),0)</f>
        <v>0</v>
      </c>
      <c r="EO109">
        <f>_xlfn.IFNA(IF(AM109=CN109,VLOOKUP(AM109,'letter value lookup'!$D:$E,2,FALSE),""),0)</f>
        <v>0</v>
      </c>
      <c r="EP109">
        <f>_xlfn.IFNA(IF(AN109=CO109,VLOOKUP(AN109,'letter value lookup'!$D:$E,2,FALSE),""),0)</f>
        <v>0</v>
      </c>
      <c r="EQ109">
        <f>_xlfn.IFNA(IF(AO109=CP109,VLOOKUP(AO109,'letter value lookup'!$D:$E,2,FALSE),""),0)</f>
        <v>0</v>
      </c>
      <c r="ER109" t="str">
        <f>_xlfn.IFNA(IF(AP109=CQ109,VLOOKUP(AP109,'letter value lookup'!$D:$E,2,FALSE),""),0)</f>
        <v/>
      </c>
      <c r="ES109" t="str">
        <f>_xlfn.IFNA(IF(AQ109=CR109,VLOOKUP(AQ109,'letter value lookup'!$D:$E,2,FALSE),""),0)</f>
        <v/>
      </c>
      <c r="ET109">
        <f>_xlfn.IFNA(IF(AR109=CS109,VLOOKUP(AR109,'letter value lookup'!$D:$E,2,FALSE),""),0)</f>
        <v>0</v>
      </c>
      <c r="EU109">
        <f>_xlfn.IFNA(IF(AS109=CT109,VLOOKUP(AS109,'letter value lookup'!$D:$E,2,FALSE),""),0)</f>
        <v>0</v>
      </c>
      <c r="EV109">
        <f>_xlfn.IFNA(IF(AT109=CU109,VLOOKUP(AT109,'letter value lookup'!$D:$E,2,FALSE),""),0)</f>
        <v>0</v>
      </c>
      <c r="EW109">
        <f>_xlfn.IFNA(IF(AU109=CV109,VLOOKUP(AU109,'letter value lookup'!$D:$E,2,FALSE),""),0)</f>
        <v>0</v>
      </c>
      <c r="EX109" t="str">
        <f>_xlfn.IFNA(IF(AV109=CW109,VLOOKUP(AV109,'letter value lookup'!$D:$E,2,FALSE),""),0)</f>
        <v/>
      </c>
      <c r="EY109" t="str">
        <f>_xlfn.IFNA(IF(AW109=CX109,VLOOKUP(AW109,'letter value lookup'!$D:$E,2,FALSE),""),0)</f>
        <v/>
      </c>
      <c r="EZ109">
        <f>_xlfn.IFNA(IF(AX109=CY109,VLOOKUP(AX109,'letter value lookup'!$D:$E,2,FALSE),""),0)</f>
        <v>0</v>
      </c>
      <c r="FA109">
        <f>_xlfn.IFNA(IF(AY109=CZ109,VLOOKUP(AY109,'letter value lookup'!$D:$E,2,FALSE),""),0)</f>
        <v>48</v>
      </c>
      <c r="FB109">
        <f>_xlfn.IFNA(IF(AZ109=DA109,VLOOKUP(AZ109,'letter value lookup'!$D:$E,2,FALSE),""),0)</f>
        <v>0</v>
      </c>
      <c r="FC109">
        <f>_xlfn.IFNA(IF(BA109=DB109,VLOOKUP(BA109,'letter value lookup'!$D:$E,2,FALSE),""),0)</f>
        <v>0</v>
      </c>
      <c r="FD109">
        <f>_xlfn.IFNA(IF(BB109=DC109,VLOOKUP(BB109,'letter value lookup'!$D:$E,2,FALSE),""),0)</f>
        <v>0</v>
      </c>
      <c r="FE109">
        <f>_xlfn.IFNA(IF(BC109=DD109,VLOOKUP(BC109,'letter value lookup'!$D:$E,2,FALSE),""),0)</f>
        <v>0</v>
      </c>
    </row>
    <row r="110" spans="1:161">
      <c r="A110" s="1" t="s">
        <v>108</v>
      </c>
      <c r="B110">
        <f t="shared" si="39"/>
        <v>16</v>
      </c>
      <c r="C110" t="str">
        <f t="shared" si="40"/>
        <v>BTTbbLVp</v>
      </c>
      <c r="D110" t="str">
        <f t="shared" si="60"/>
        <v/>
      </c>
      <c r="E110" t="str">
        <f t="shared" si="60"/>
        <v>b</v>
      </c>
      <c r="F110" t="str">
        <f t="shared" si="60"/>
        <v/>
      </c>
      <c r="G110" t="str">
        <f t="shared" si="60"/>
        <v/>
      </c>
      <c r="H110" t="str">
        <f t="shared" si="60"/>
        <v/>
      </c>
      <c r="I110" t="str">
        <f t="shared" si="60"/>
        <v/>
      </c>
      <c r="J110" t="str">
        <f t="shared" si="60"/>
        <v/>
      </c>
      <c r="K110" t="str">
        <f t="shared" si="60"/>
        <v/>
      </c>
      <c r="L110" t="str">
        <f t="shared" si="60"/>
        <v/>
      </c>
      <c r="M110" t="str">
        <f t="shared" si="60"/>
        <v/>
      </c>
      <c r="N110" t="str">
        <f t="shared" si="60"/>
        <v/>
      </c>
      <c r="O110" t="str">
        <f t="shared" si="60"/>
        <v/>
      </c>
      <c r="P110" t="str">
        <f t="shared" si="60"/>
        <v/>
      </c>
      <c r="Q110" t="str">
        <f t="shared" si="60"/>
        <v/>
      </c>
      <c r="R110" t="str">
        <f t="shared" si="60"/>
        <v/>
      </c>
      <c r="S110" t="str">
        <f t="shared" si="60"/>
        <v>p</v>
      </c>
      <c r="T110" t="str">
        <f t="shared" si="58"/>
        <v/>
      </c>
      <c r="U110" t="str">
        <f t="shared" si="58"/>
        <v/>
      </c>
      <c r="V110" t="str">
        <f t="shared" si="58"/>
        <v/>
      </c>
      <c r="W110" t="str">
        <f t="shared" si="58"/>
        <v/>
      </c>
      <c r="X110" t="str">
        <f t="shared" si="58"/>
        <v/>
      </c>
      <c r="Y110" t="str">
        <f t="shared" si="58"/>
        <v/>
      </c>
      <c r="Z110" t="str">
        <f t="shared" si="58"/>
        <v/>
      </c>
      <c r="AA110" t="str">
        <f t="shared" si="58"/>
        <v/>
      </c>
      <c r="AB110" t="str">
        <f t="shared" si="58"/>
        <v/>
      </c>
      <c r="AC110" t="str">
        <f t="shared" si="58"/>
        <v/>
      </c>
      <c r="AD110" t="str">
        <f t="shared" si="58"/>
        <v/>
      </c>
      <c r="AE110" t="str">
        <f t="shared" si="58"/>
        <v>B</v>
      </c>
      <c r="AF110" t="str">
        <f t="shared" si="58"/>
        <v/>
      </c>
      <c r="AG110" t="str">
        <f t="shared" si="58"/>
        <v/>
      </c>
      <c r="AH110" t="str">
        <f t="shared" si="58"/>
        <v/>
      </c>
      <c r="AI110" t="str">
        <f t="shared" si="64"/>
        <v/>
      </c>
      <c r="AJ110" t="str">
        <f t="shared" si="64"/>
        <v/>
      </c>
      <c r="AK110" t="str">
        <f t="shared" si="64"/>
        <v/>
      </c>
      <c r="AL110" t="str">
        <f t="shared" si="64"/>
        <v/>
      </c>
      <c r="AM110" t="str">
        <f t="shared" si="64"/>
        <v/>
      </c>
      <c r="AN110" t="str">
        <f t="shared" si="64"/>
        <v/>
      </c>
      <c r="AO110" t="str">
        <f t="shared" si="64"/>
        <v>L</v>
      </c>
      <c r="AP110" t="str">
        <f t="shared" si="64"/>
        <v/>
      </c>
      <c r="AQ110" t="str">
        <f t="shared" si="64"/>
        <v/>
      </c>
      <c r="AR110" t="str">
        <f t="shared" si="64"/>
        <v/>
      </c>
      <c r="AS110" t="str">
        <f t="shared" si="64"/>
        <v/>
      </c>
      <c r="AT110" t="str">
        <f t="shared" si="64"/>
        <v/>
      </c>
      <c r="AU110" t="str">
        <f t="shared" si="64"/>
        <v/>
      </c>
      <c r="AV110" t="str">
        <f t="shared" si="64"/>
        <v/>
      </c>
      <c r="AW110" t="str">
        <f t="shared" si="64"/>
        <v>T</v>
      </c>
      <c r="AX110" t="str">
        <f t="shared" si="64"/>
        <v/>
      </c>
      <c r="AY110" t="str">
        <f t="shared" si="62"/>
        <v>V</v>
      </c>
      <c r="AZ110" t="str">
        <f t="shared" si="62"/>
        <v/>
      </c>
      <c r="BA110" t="str">
        <f t="shared" si="62"/>
        <v/>
      </c>
      <c r="BB110" t="str">
        <f t="shared" si="62"/>
        <v/>
      </c>
      <c r="BC110" t="str">
        <f t="shared" si="62"/>
        <v/>
      </c>
      <c r="BD110" t="str">
        <f>RIGHT(A110,B110/2)</f>
        <v>fchmjbsj</v>
      </c>
      <c r="BE110" t="str">
        <f t="shared" si="61"/>
        <v/>
      </c>
      <c r="BF110" t="str">
        <f t="shared" si="61"/>
        <v>b</v>
      </c>
      <c r="BG110" t="str">
        <f t="shared" si="61"/>
        <v>c</v>
      </c>
      <c r="BH110" t="str">
        <f t="shared" si="61"/>
        <v/>
      </c>
      <c r="BI110" t="str">
        <f t="shared" si="61"/>
        <v/>
      </c>
      <c r="BJ110" t="str">
        <f t="shared" si="61"/>
        <v>f</v>
      </c>
      <c r="BK110" t="str">
        <f t="shared" si="61"/>
        <v/>
      </c>
      <c r="BL110" t="str">
        <f t="shared" si="61"/>
        <v>h</v>
      </c>
      <c r="BM110" t="str">
        <f t="shared" si="61"/>
        <v/>
      </c>
      <c r="BN110" t="str">
        <f t="shared" si="61"/>
        <v>j</v>
      </c>
      <c r="BO110" t="str">
        <f t="shared" si="61"/>
        <v/>
      </c>
      <c r="BP110" t="str">
        <f t="shared" si="61"/>
        <v/>
      </c>
      <c r="BQ110" t="str">
        <f t="shared" si="61"/>
        <v>m</v>
      </c>
      <c r="BR110" t="str">
        <f t="shared" si="61"/>
        <v/>
      </c>
      <c r="BS110" t="str">
        <f t="shared" si="61"/>
        <v/>
      </c>
      <c r="BT110" t="str">
        <f t="shared" si="61"/>
        <v/>
      </c>
      <c r="BU110" t="str">
        <f t="shared" si="59"/>
        <v/>
      </c>
      <c r="BV110" t="str">
        <f t="shared" si="59"/>
        <v/>
      </c>
      <c r="BW110" t="str">
        <f t="shared" si="59"/>
        <v>s</v>
      </c>
      <c r="BX110" t="str">
        <f t="shared" si="59"/>
        <v/>
      </c>
      <c r="BY110" t="str">
        <f t="shared" si="59"/>
        <v/>
      </c>
      <c r="BZ110" t="str">
        <f t="shared" si="59"/>
        <v/>
      </c>
      <c r="CA110" t="str">
        <f t="shared" si="59"/>
        <v/>
      </c>
      <c r="CB110" t="str">
        <f t="shared" si="59"/>
        <v/>
      </c>
      <c r="CC110" t="str">
        <f t="shared" si="59"/>
        <v/>
      </c>
      <c r="CD110" t="str">
        <f t="shared" si="59"/>
        <v/>
      </c>
      <c r="CE110" t="str">
        <f t="shared" si="59"/>
        <v/>
      </c>
      <c r="CF110" t="str">
        <f t="shared" si="59"/>
        <v/>
      </c>
      <c r="CG110" t="str">
        <f t="shared" si="59"/>
        <v/>
      </c>
      <c r="CH110" t="str">
        <f t="shared" si="59"/>
        <v/>
      </c>
      <c r="CI110" t="str">
        <f t="shared" si="59"/>
        <v/>
      </c>
      <c r="CJ110" t="str">
        <f t="shared" si="65"/>
        <v/>
      </c>
      <c r="CK110" t="str">
        <f t="shared" si="65"/>
        <v/>
      </c>
      <c r="CL110" t="str">
        <f t="shared" si="65"/>
        <v/>
      </c>
      <c r="CM110" t="str">
        <f t="shared" si="65"/>
        <v/>
      </c>
      <c r="CN110" t="str">
        <f t="shared" si="65"/>
        <v/>
      </c>
      <c r="CO110" t="str">
        <f t="shared" si="65"/>
        <v/>
      </c>
      <c r="CP110" t="str">
        <f t="shared" si="65"/>
        <v/>
      </c>
      <c r="CQ110" t="str">
        <f t="shared" si="65"/>
        <v/>
      </c>
      <c r="CR110" t="str">
        <f t="shared" si="65"/>
        <v/>
      </c>
      <c r="CS110" t="str">
        <f t="shared" si="65"/>
        <v/>
      </c>
      <c r="CT110" t="str">
        <f t="shared" si="65"/>
        <v/>
      </c>
      <c r="CU110" t="str">
        <f t="shared" si="65"/>
        <v/>
      </c>
      <c r="CV110" t="str">
        <f t="shared" si="65"/>
        <v/>
      </c>
      <c r="CW110" t="str">
        <f t="shared" si="65"/>
        <v/>
      </c>
      <c r="CX110" t="str">
        <f t="shared" si="65"/>
        <v/>
      </c>
      <c r="CY110" t="str">
        <f t="shared" si="65"/>
        <v/>
      </c>
      <c r="CZ110" t="str">
        <f t="shared" si="63"/>
        <v/>
      </c>
      <c r="DA110" t="str">
        <f t="shared" si="63"/>
        <v/>
      </c>
      <c r="DB110" t="str">
        <f t="shared" si="63"/>
        <v/>
      </c>
      <c r="DC110" t="str">
        <f t="shared" si="63"/>
        <v/>
      </c>
      <c r="DD110" t="str">
        <f t="shared" si="63"/>
        <v/>
      </c>
      <c r="DE110">
        <f t="shared" si="41"/>
        <v>2</v>
      </c>
      <c r="DF110">
        <f>_xlfn.IFNA(IF(D110=BE110,VLOOKUP(D110,'letter value lookup'!$A:$B,2,FALSE),0),0)</f>
        <v>0</v>
      </c>
      <c r="DG110">
        <f>_xlfn.IFNA(IF(E110=BF110,VLOOKUP(E110,'letter value lookup'!$A:$B,2,FALSE),""),0)</f>
        <v>2</v>
      </c>
      <c r="DH110" t="str">
        <f>_xlfn.IFNA(IF(F110=BG110,VLOOKUP(F110,'letter value lookup'!$A:$B,2,FALSE),""),0)</f>
        <v/>
      </c>
      <c r="DI110">
        <f>_xlfn.IFNA(IF(G110=BH110,VLOOKUP(G110,'letter value lookup'!$A:$B,2,FALSE),""),0)</f>
        <v>0</v>
      </c>
      <c r="DJ110">
        <f>_xlfn.IFNA(IF(H110=BI110,VLOOKUP(H110,'letter value lookup'!$A:$B,2,FALSE),""),0)</f>
        <v>0</v>
      </c>
      <c r="DK110" t="str">
        <f>_xlfn.IFNA(IF(I110=BJ110,VLOOKUP(I110,'letter value lookup'!$A:$B,2,FALSE),""),0)</f>
        <v/>
      </c>
      <c r="DL110">
        <f>_xlfn.IFNA(IF(J110=BK110,VLOOKUP(J110,'letter value lookup'!$A:$B,2,FALSE),""),0)</f>
        <v>0</v>
      </c>
      <c r="DM110" t="str">
        <f>_xlfn.IFNA(IF(K110=BL110,VLOOKUP(K110,'letter value lookup'!$A:$B,2,FALSE),""),0)</f>
        <v/>
      </c>
      <c r="DN110">
        <f>_xlfn.IFNA(IF(L110=BM110,VLOOKUP(L110,'letter value lookup'!$A:$B,2,FALSE),""),0)</f>
        <v>0</v>
      </c>
      <c r="DO110" t="str">
        <f>_xlfn.IFNA(IF(M110=BN110,VLOOKUP(M110,'letter value lookup'!$A:$B,2,FALSE),""),0)</f>
        <v/>
      </c>
      <c r="DP110">
        <f>_xlfn.IFNA(IF(N110=BO110,VLOOKUP(N110,'letter value lookup'!$A:$B,2,FALSE),""),0)</f>
        <v>0</v>
      </c>
      <c r="DQ110">
        <f>_xlfn.IFNA(IF(O110=BP110,VLOOKUP(O110,'letter value lookup'!$A:$B,2,FALSE),""),0)</f>
        <v>0</v>
      </c>
      <c r="DR110" t="str">
        <f>_xlfn.IFNA(IF(P110=BQ110,VLOOKUP(P110,'letter value lookup'!$A:$B,2,FALSE),""),0)</f>
        <v/>
      </c>
      <c r="DS110">
        <f>_xlfn.IFNA(IF(Q110=BR110,VLOOKUP(Q110,'letter value lookup'!$A:$B,2,FALSE),""),0)</f>
        <v>0</v>
      </c>
      <c r="DT110">
        <f>_xlfn.IFNA(IF(R110=BS110,VLOOKUP(R110,'letter value lookup'!$A:$B,2,FALSE),""),0)</f>
        <v>0</v>
      </c>
      <c r="DU110" t="str">
        <f>_xlfn.IFNA(IF(S110=BT110,VLOOKUP(S110,'letter value lookup'!$A:$B,2,FALSE),""),0)</f>
        <v/>
      </c>
      <c r="DV110">
        <f>_xlfn.IFNA(IF(T110=BU110,VLOOKUP(T110,'letter value lookup'!$A:$B,2,FALSE),""),0)</f>
        <v>0</v>
      </c>
      <c r="DW110">
        <f>_xlfn.IFNA(IF(U110=BV110,VLOOKUP(U110,'letter value lookup'!$A:$B,2,FALSE),""),0)</f>
        <v>0</v>
      </c>
      <c r="DX110" t="str">
        <f>_xlfn.IFNA(IF(V110=BW110,VLOOKUP(V110,'letter value lookup'!$A:$B,2,FALSE),""),0)</f>
        <v/>
      </c>
      <c r="DY110">
        <f>_xlfn.IFNA(IF(W110=BX110,VLOOKUP(W110,'letter value lookup'!$A:$B,2,FALSE),""),0)</f>
        <v>0</v>
      </c>
      <c r="DZ110">
        <f>_xlfn.IFNA(IF(X110=BY110,VLOOKUP(X110,'letter value lookup'!$A:$B,2,FALSE),""),0)</f>
        <v>0</v>
      </c>
      <c r="EA110">
        <f>_xlfn.IFNA(IF(Y110=BZ110,VLOOKUP(Y110,'letter value lookup'!$A:$B,2,FALSE),""),0)</f>
        <v>0</v>
      </c>
      <c r="EB110">
        <f>_xlfn.IFNA(IF(Z110=CA110,VLOOKUP(Z110,'letter value lookup'!$A:$B,2,FALSE),""),0)</f>
        <v>0</v>
      </c>
      <c r="EC110">
        <f>_xlfn.IFNA(IF(AA110=CB110,VLOOKUP(AA110,'letter value lookup'!$A:$B,2,FALSE),""),0)</f>
        <v>0</v>
      </c>
      <c r="ED110">
        <f>_xlfn.IFNA(IF(AB110=CC110,VLOOKUP(AB110,'letter value lookup'!$A:$B,2,FALSE),""),0)</f>
        <v>0</v>
      </c>
      <c r="EE110">
        <f>_xlfn.IFNA(IF(AC110=CD110,VLOOKUP(AC110,'letter value lookup'!$A:$B,2,FALSE),""),0)</f>
        <v>0</v>
      </c>
      <c r="EF110">
        <f>_xlfn.IFNA(IF(AD110=CE110,VLOOKUP(AD110,'letter value lookup'!$D:$E,2,FALSE),""),0)</f>
        <v>0</v>
      </c>
      <c r="EG110" t="str">
        <f>_xlfn.IFNA(IF(AE110=CF110,VLOOKUP(AE110,'letter value lookup'!$D:$E,2,FALSE),""),0)</f>
        <v/>
      </c>
      <c r="EH110">
        <f>_xlfn.IFNA(IF(AF110=CG110,VLOOKUP(AF110,'letter value lookup'!$D:$E,2,FALSE),""),0)</f>
        <v>0</v>
      </c>
      <c r="EI110">
        <f>_xlfn.IFNA(IF(AG110=CH110,VLOOKUP(AG110,'letter value lookup'!$D:$E,2,FALSE),""),0)</f>
        <v>0</v>
      </c>
      <c r="EJ110">
        <f>_xlfn.IFNA(IF(AH110=CI110,VLOOKUP(AH110,'letter value lookup'!$D:$E,2,FALSE),""),0)</f>
        <v>0</v>
      </c>
      <c r="EK110">
        <f>_xlfn.IFNA(IF(AI110=CJ110,VLOOKUP(AI110,'letter value lookup'!$D:$E,2,FALSE),""),0)</f>
        <v>0</v>
      </c>
      <c r="EL110">
        <f>_xlfn.IFNA(IF(AJ110=CK110,VLOOKUP(AJ110,'letter value lookup'!$D:$E,2,FALSE),""),0)</f>
        <v>0</v>
      </c>
      <c r="EM110">
        <f>_xlfn.IFNA(IF(AK110=CL110,VLOOKUP(AK110,'letter value lookup'!$D:$E,2,FALSE),""),0)</f>
        <v>0</v>
      </c>
      <c r="EN110">
        <f>_xlfn.IFNA(IF(AL110=CM110,VLOOKUP(AL110,'letter value lookup'!$D:$E,2,FALSE),""),0)</f>
        <v>0</v>
      </c>
      <c r="EO110">
        <f>_xlfn.IFNA(IF(AM110=CN110,VLOOKUP(AM110,'letter value lookup'!$D:$E,2,FALSE),""),0)</f>
        <v>0</v>
      </c>
      <c r="EP110">
        <f>_xlfn.IFNA(IF(AN110=CO110,VLOOKUP(AN110,'letter value lookup'!$D:$E,2,FALSE),""),0)</f>
        <v>0</v>
      </c>
      <c r="EQ110" t="str">
        <f>_xlfn.IFNA(IF(AO110=CP110,VLOOKUP(AO110,'letter value lookup'!$D:$E,2,FALSE),""),0)</f>
        <v/>
      </c>
      <c r="ER110">
        <f>_xlfn.IFNA(IF(AP110=CQ110,VLOOKUP(AP110,'letter value lookup'!$D:$E,2,FALSE),""),0)</f>
        <v>0</v>
      </c>
      <c r="ES110">
        <f>_xlfn.IFNA(IF(AQ110=CR110,VLOOKUP(AQ110,'letter value lookup'!$D:$E,2,FALSE),""),0)</f>
        <v>0</v>
      </c>
      <c r="ET110">
        <f>_xlfn.IFNA(IF(AR110=CS110,VLOOKUP(AR110,'letter value lookup'!$D:$E,2,FALSE),""),0)</f>
        <v>0</v>
      </c>
      <c r="EU110">
        <f>_xlfn.IFNA(IF(AS110=CT110,VLOOKUP(AS110,'letter value lookup'!$D:$E,2,FALSE),""),0)</f>
        <v>0</v>
      </c>
      <c r="EV110">
        <f>_xlfn.IFNA(IF(AT110=CU110,VLOOKUP(AT110,'letter value lookup'!$D:$E,2,FALSE),""),0)</f>
        <v>0</v>
      </c>
      <c r="EW110">
        <f>_xlfn.IFNA(IF(AU110=CV110,VLOOKUP(AU110,'letter value lookup'!$D:$E,2,FALSE),""),0)</f>
        <v>0</v>
      </c>
      <c r="EX110">
        <f>_xlfn.IFNA(IF(AV110=CW110,VLOOKUP(AV110,'letter value lookup'!$D:$E,2,FALSE),""),0)</f>
        <v>0</v>
      </c>
      <c r="EY110" t="str">
        <f>_xlfn.IFNA(IF(AW110=CX110,VLOOKUP(AW110,'letter value lookup'!$D:$E,2,FALSE),""),0)</f>
        <v/>
      </c>
      <c r="EZ110">
        <f>_xlfn.IFNA(IF(AX110=CY110,VLOOKUP(AX110,'letter value lookup'!$D:$E,2,FALSE),""),0)</f>
        <v>0</v>
      </c>
      <c r="FA110" t="str">
        <f>_xlfn.IFNA(IF(AY110=CZ110,VLOOKUP(AY110,'letter value lookup'!$D:$E,2,FALSE),""),0)</f>
        <v/>
      </c>
      <c r="FB110">
        <f>_xlfn.IFNA(IF(AZ110=DA110,VLOOKUP(AZ110,'letter value lookup'!$D:$E,2,FALSE),""),0)</f>
        <v>0</v>
      </c>
      <c r="FC110">
        <f>_xlfn.IFNA(IF(BA110=DB110,VLOOKUP(BA110,'letter value lookup'!$D:$E,2,FALSE),""),0)</f>
        <v>0</v>
      </c>
      <c r="FD110">
        <f>_xlfn.IFNA(IF(BB110=DC110,VLOOKUP(BB110,'letter value lookup'!$D:$E,2,FALSE),""),0)</f>
        <v>0</v>
      </c>
      <c r="FE110">
        <f>_xlfn.IFNA(IF(BC110=DD110,VLOOKUP(BC110,'letter value lookup'!$D:$E,2,FALSE),""),0)</f>
        <v>0</v>
      </c>
    </row>
    <row r="111" spans="1:161">
      <c r="A111" s="1" t="s">
        <v>109</v>
      </c>
      <c r="B111">
        <f t="shared" si="39"/>
        <v>30</v>
      </c>
      <c r="C111" t="str">
        <f t="shared" si="40"/>
        <v>JSQJHDMHqdNZTZl</v>
      </c>
      <c r="D111" t="str">
        <f t="shared" si="60"/>
        <v/>
      </c>
      <c r="E111" t="str">
        <f t="shared" si="60"/>
        <v/>
      </c>
      <c r="F111" t="str">
        <f t="shared" si="60"/>
        <v/>
      </c>
      <c r="G111" t="str">
        <f t="shared" si="60"/>
        <v>d</v>
      </c>
      <c r="H111" t="str">
        <f t="shared" si="60"/>
        <v/>
      </c>
      <c r="I111" t="str">
        <f t="shared" si="60"/>
        <v/>
      </c>
      <c r="J111" t="str">
        <f t="shared" si="60"/>
        <v/>
      </c>
      <c r="K111" t="str">
        <f t="shared" si="60"/>
        <v/>
      </c>
      <c r="L111" t="str">
        <f t="shared" si="60"/>
        <v/>
      </c>
      <c r="M111" t="str">
        <f t="shared" si="60"/>
        <v/>
      </c>
      <c r="N111" t="str">
        <f t="shared" si="60"/>
        <v/>
      </c>
      <c r="O111" t="str">
        <f t="shared" si="60"/>
        <v>l</v>
      </c>
      <c r="P111" t="str">
        <f t="shared" si="60"/>
        <v/>
      </c>
      <c r="Q111" t="str">
        <f t="shared" si="60"/>
        <v/>
      </c>
      <c r="R111" t="str">
        <f t="shared" si="60"/>
        <v/>
      </c>
      <c r="S111" t="str">
        <f t="shared" si="60"/>
        <v/>
      </c>
      <c r="T111" t="str">
        <f t="shared" si="58"/>
        <v>q</v>
      </c>
      <c r="U111" t="str">
        <f t="shared" si="58"/>
        <v/>
      </c>
      <c r="V111" t="str">
        <f t="shared" si="58"/>
        <v/>
      </c>
      <c r="W111" t="str">
        <f t="shared" si="58"/>
        <v/>
      </c>
      <c r="X111" t="str">
        <f t="shared" si="58"/>
        <v/>
      </c>
      <c r="Y111" t="str">
        <f t="shared" si="58"/>
        <v/>
      </c>
      <c r="Z111" t="str">
        <f t="shared" si="58"/>
        <v/>
      </c>
      <c r="AA111" t="str">
        <f t="shared" si="58"/>
        <v/>
      </c>
      <c r="AB111" t="str">
        <f t="shared" si="58"/>
        <v/>
      </c>
      <c r="AC111" t="str">
        <f t="shared" si="58"/>
        <v/>
      </c>
      <c r="AD111" t="str">
        <f t="shared" si="58"/>
        <v/>
      </c>
      <c r="AE111" t="str">
        <f t="shared" si="58"/>
        <v/>
      </c>
      <c r="AF111" t="str">
        <f t="shared" si="58"/>
        <v/>
      </c>
      <c r="AG111" t="str">
        <f t="shared" si="58"/>
        <v>D</v>
      </c>
      <c r="AH111" t="str">
        <f t="shared" si="58"/>
        <v/>
      </c>
      <c r="AI111" t="str">
        <f t="shared" si="64"/>
        <v/>
      </c>
      <c r="AJ111" t="str">
        <f t="shared" si="64"/>
        <v/>
      </c>
      <c r="AK111" t="str">
        <f t="shared" si="64"/>
        <v>H</v>
      </c>
      <c r="AL111" t="str">
        <f t="shared" si="64"/>
        <v/>
      </c>
      <c r="AM111" t="str">
        <f t="shared" si="64"/>
        <v>J</v>
      </c>
      <c r="AN111" t="str">
        <f t="shared" si="64"/>
        <v/>
      </c>
      <c r="AO111" t="str">
        <f t="shared" si="64"/>
        <v/>
      </c>
      <c r="AP111" t="str">
        <f t="shared" si="64"/>
        <v>M</v>
      </c>
      <c r="AQ111" t="str">
        <f t="shared" si="64"/>
        <v>N</v>
      </c>
      <c r="AR111" t="str">
        <f t="shared" si="64"/>
        <v/>
      </c>
      <c r="AS111" t="str">
        <f t="shared" si="64"/>
        <v/>
      </c>
      <c r="AT111" t="str">
        <f t="shared" si="64"/>
        <v>Q</v>
      </c>
      <c r="AU111" t="str">
        <f t="shared" si="64"/>
        <v/>
      </c>
      <c r="AV111" t="str">
        <f t="shared" si="64"/>
        <v>S</v>
      </c>
      <c r="AW111" t="str">
        <f t="shared" si="64"/>
        <v>T</v>
      </c>
      <c r="AX111" t="str">
        <f t="shared" si="64"/>
        <v/>
      </c>
      <c r="AY111" t="str">
        <f t="shared" si="62"/>
        <v/>
      </c>
      <c r="AZ111" t="str">
        <f t="shared" si="62"/>
        <v/>
      </c>
      <c r="BA111" t="str">
        <f t="shared" si="62"/>
        <v/>
      </c>
      <c r="BB111" t="str">
        <f t="shared" si="62"/>
        <v/>
      </c>
      <c r="BC111" t="str">
        <f t="shared" si="62"/>
        <v>Z</v>
      </c>
      <c r="BD111" t="str">
        <f>RIGHT(A111,B111/2)</f>
        <v>hFFhCFFrNhNcsrr</v>
      </c>
      <c r="BE111" t="str">
        <f t="shared" si="61"/>
        <v/>
      </c>
      <c r="BF111" t="str">
        <f t="shared" si="61"/>
        <v/>
      </c>
      <c r="BG111" t="str">
        <f t="shared" si="61"/>
        <v>c</v>
      </c>
      <c r="BH111" t="str">
        <f t="shared" si="61"/>
        <v/>
      </c>
      <c r="BI111" t="str">
        <f t="shared" si="61"/>
        <v/>
      </c>
      <c r="BJ111" t="str">
        <f t="shared" si="61"/>
        <v/>
      </c>
      <c r="BK111" t="str">
        <f t="shared" si="61"/>
        <v/>
      </c>
      <c r="BL111" t="str">
        <f t="shared" si="61"/>
        <v>h</v>
      </c>
      <c r="BM111" t="str">
        <f t="shared" si="61"/>
        <v/>
      </c>
      <c r="BN111" t="str">
        <f t="shared" si="61"/>
        <v/>
      </c>
      <c r="BO111" t="str">
        <f t="shared" si="61"/>
        <v/>
      </c>
      <c r="BP111" t="str">
        <f t="shared" si="61"/>
        <v/>
      </c>
      <c r="BQ111" t="str">
        <f t="shared" si="61"/>
        <v/>
      </c>
      <c r="BR111" t="str">
        <f t="shared" si="61"/>
        <v/>
      </c>
      <c r="BS111" t="str">
        <f t="shared" si="61"/>
        <v/>
      </c>
      <c r="BT111" t="str">
        <f t="shared" si="61"/>
        <v/>
      </c>
      <c r="BU111" t="str">
        <f t="shared" si="59"/>
        <v/>
      </c>
      <c r="BV111" t="str">
        <f t="shared" si="59"/>
        <v>r</v>
      </c>
      <c r="BW111" t="str">
        <f t="shared" si="59"/>
        <v>s</v>
      </c>
      <c r="BX111" t="str">
        <f t="shared" si="59"/>
        <v/>
      </c>
      <c r="BY111" t="str">
        <f t="shared" si="59"/>
        <v/>
      </c>
      <c r="BZ111" t="str">
        <f t="shared" si="59"/>
        <v/>
      </c>
      <c r="CA111" t="str">
        <f t="shared" si="59"/>
        <v/>
      </c>
      <c r="CB111" t="str">
        <f t="shared" si="59"/>
        <v/>
      </c>
      <c r="CC111" t="str">
        <f t="shared" si="59"/>
        <v/>
      </c>
      <c r="CD111" t="str">
        <f t="shared" si="59"/>
        <v/>
      </c>
      <c r="CE111" t="str">
        <f t="shared" si="59"/>
        <v/>
      </c>
      <c r="CF111" t="str">
        <f t="shared" si="59"/>
        <v/>
      </c>
      <c r="CG111" t="str">
        <f t="shared" si="59"/>
        <v>C</v>
      </c>
      <c r="CH111" t="str">
        <f t="shared" si="59"/>
        <v/>
      </c>
      <c r="CI111" t="str">
        <f t="shared" si="59"/>
        <v/>
      </c>
      <c r="CJ111" t="str">
        <f t="shared" si="65"/>
        <v>F</v>
      </c>
      <c r="CK111" t="str">
        <f t="shared" si="65"/>
        <v/>
      </c>
      <c r="CL111" t="str">
        <f t="shared" si="65"/>
        <v/>
      </c>
      <c r="CM111" t="str">
        <f t="shared" si="65"/>
        <v/>
      </c>
      <c r="CN111" t="str">
        <f t="shared" si="65"/>
        <v/>
      </c>
      <c r="CO111" t="str">
        <f t="shared" si="65"/>
        <v/>
      </c>
      <c r="CP111" t="str">
        <f t="shared" si="65"/>
        <v/>
      </c>
      <c r="CQ111" t="str">
        <f t="shared" si="65"/>
        <v/>
      </c>
      <c r="CR111" t="str">
        <f t="shared" si="65"/>
        <v>N</v>
      </c>
      <c r="CS111" t="str">
        <f t="shared" si="65"/>
        <v/>
      </c>
      <c r="CT111" t="str">
        <f t="shared" si="65"/>
        <v/>
      </c>
      <c r="CU111" t="str">
        <f t="shared" si="65"/>
        <v/>
      </c>
      <c r="CV111" t="str">
        <f t="shared" si="65"/>
        <v/>
      </c>
      <c r="CW111" t="str">
        <f t="shared" si="65"/>
        <v/>
      </c>
      <c r="CX111" t="str">
        <f t="shared" si="65"/>
        <v/>
      </c>
      <c r="CY111" t="str">
        <f t="shared" si="65"/>
        <v/>
      </c>
      <c r="CZ111" t="str">
        <f t="shared" si="63"/>
        <v/>
      </c>
      <c r="DA111" t="str">
        <f t="shared" si="63"/>
        <v/>
      </c>
      <c r="DB111" t="str">
        <f t="shared" si="63"/>
        <v/>
      </c>
      <c r="DC111" t="str">
        <f t="shared" si="63"/>
        <v/>
      </c>
      <c r="DD111" t="str">
        <f t="shared" si="63"/>
        <v/>
      </c>
      <c r="DE111">
        <f t="shared" si="41"/>
        <v>40</v>
      </c>
      <c r="DF111">
        <f>_xlfn.IFNA(IF(D111=BE111,VLOOKUP(D111,'letter value lookup'!$A:$B,2,FALSE),0),0)</f>
        <v>0</v>
      </c>
      <c r="DG111">
        <f>_xlfn.IFNA(IF(E111=BF111,VLOOKUP(E111,'letter value lookup'!$A:$B,2,FALSE),""),0)</f>
        <v>0</v>
      </c>
      <c r="DH111" t="str">
        <f>_xlfn.IFNA(IF(F111=BG111,VLOOKUP(F111,'letter value lookup'!$A:$B,2,FALSE),""),0)</f>
        <v/>
      </c>
      <c r="DI111" t="str">
        <f>_xlfn.IFNA(IF(G111=BH111,VLOOKUP(G111,'letter value lookup'!$A:$B,2,FALSE),""),0)</f>
        <v/>
      </c>
      <c r="DJ111">
        <f>_xlfn.IFNA(IF(H111=BI111,VLOOKUP(H111,'letter value lookup'!$A:$B,2,FALSE),""),0)</f>
        <v>0</v>
      </c>
      <c r="DK111">
        <f>_xlfn.IFNA(IF(I111=BJ111,VLOOKUP(I111,'letter value lookup'!$A:$B,2,FALSE),""),0)</f>
        <v>0</v>
      </c>
      <c r="DL111">
        <f>_xlfn.IFNA(IF(J111=BK111,VLOOKUP(J111,'letter value lookup'!$A:$B,2,FALSE),""),0)</f>
        <v>0</v>
      </c>
      <c r="DM111" t="str">
        <f>_xlfn.IFNA(IF(K111=BL111,VLOOKUP(K111,'letter value lookup'!$A:$B,2,FALSE),""),0)</f>
        <v/>
      </c>
      <c r="DN111">
        <f>_xlfn.IFNA(IF(L111=BM111,VLOOKUP(L111,'letter value lookup'!$A:$B,2,FALSE),""),0)</f>
        <v>0</v>
      </c>
      <c r="DO111">
        <f>_xlfn.IFNA(IF(M111=BN111,VLOOKUP(M111,'letter value lookup'!$A:$B,2,FALSE),""),0)</f>
        <v>0</v>
      </c>
      <c r="DP111">
        <f>_xlfn.IFNA(IF(N111=BO111,VLOOKUP(N111,'letter value lookup'!$A:$B,2,FALSE),""),0)</f>
        <v>0</v>
      </c>
      <c r="DQ111" t="str">
        <f>_xlfn.IFNA(IF(O111=BP111,VLOOKUP(O111,'letter value lookup'!$A:$B,2,FALSE),""),0)</f>
        <v/>
      </c>
      <c r="DR111">
        <f>_xlfn.IFNA(IF(P111=BQ111,VLOOKUP(P111,'letter value lookup'!$A:$B,2,FALSE),""),0)</f>
        <v>0</v>
      </c>
      <c r="DS111">
        <f>_xlfn.IFNA(IF(Q111=BR111,VLOOKUP(Q111,'letter value lookup'!$A:$B,2,FALSE),""),0)</f>
        <v>0</v>
      </c>
      <c r="DT111">
        <f>_xlfn.IFNA(IF(R111=BS111,VLOOKUP(R111,'letter value lookup'!$A:$B,2,FALSE),""),0)</f>
        <v>0</v>
      </c>
      <c r="DU111">
        <f>_xlfn.IFNA(IF(S111=BT111,VLOOKUP(S111,'letter value lookup'!$A:$B,2,FALSE),""),0)</f>
        <v>0</v>
      </c>
      <c r="DV111" t="str">
        <f>_xlfn.IFNA(IF(T111=BU111,VLOOKUP(T111,'letter value lookup'!$A:$B,2,FALSE),""),0)</f>
        <v/>
      </c>
      <c r="DW111" t="str">
        <f>_xlfn.IFNA(IF(U111=BV111,VLOOKUP(U111,'letter value lookup'!$A:$B,2,FALSE),""),0)</f>
        <v/>
      </c>
      <c r="DX111" t="str">
        <f>_xlfn.IFNA(IF(V111=BW111,VLOOKUP(V111,'letter value lookup'!$A:$B,2,FALSE),""),0)</f>
        <v/>
      </c>
      <c r="DY111">
        <f>_xlfn.IFNA(IF(W111=BX111,VLOOKUP(W111,'letter value lookup'!$A:$B,2,FALSE),""),0)</f>
        <v>0</v>
      </c>
      <c r="DZ111">
        <f>_xlfn.IFNA(IF(X111=BY111,VLOOKUP(X111,'letter value lookup'!$A:$B,2,FALSE),""),0)</f>
        <v>0</v>
      </c>
      <c r="EA111">
        <f>_xlfn.IFNA(IF(Y111=BZ111,VLOOKUP(Y111,'letter value lookup'!$A:$B,2,FALSE),""),0)</f>
        <v>0</v>
      </c>
      <c r="EB111">
        <f>_xlfn.IFNA(IF(Z111=CA111,VLOOKUP(Z111,'letter value lookup'!$A:$B,2,FALSE),""),0)</f>
        <v>0</v>
      </c>
      <c r="EC111">
        <f>_xlfn.IFNA(IF(AA111=CB111,VLOOKUP(AA111,'letter value lookup'!$A:$B,2,FALSE),""),0)</f>
        <v>0</v>
      </c>
      <c r="ED111">
        <f>_xlfn.IFNA(IF(AB111=CC111,VLOOKUP(AB111,'letter value lookup'!$A:$B,2,FALSE),""),0)</f>
        <v>0</v>
      </c>
      <c r="EE111">
        <f>_xlfn.IFNA(IF(AC111=CD111,VLOOKUP(AC111,'letter value lookup'!$A:$B,2,FALSE),""),0)</f>
        <v>0</v>
      </c>
      <c r="EF111">
        <f>_xlfn.IFNA(IF(AD111=CE111,VLOOKUP(AD111,'letter value lookup'!$D:$E,2,FALSE),""),0)</f>
        <v>0</v>
      </c>
      <c r="EG111">
        <f>_xlfn.IFNA(IF(AE111=CF111,VLOOKUP(AE111,'letter value lookup'!$D:$E,2,FALSE),""),0)</f>
        <v>0</v>
      </c>
      <c r="EH111" t="str">
        <f>_xlfn.IFNA(IF(AF111=CG111,VLOOKUP(AF111,'letter value lookup'!$D:$E,2,FALSE),""),0)</f>
        <v/>
      </c>
      <c r="EI111" t="str">
        <f>_xlfn.IFNA(IF(AG111=CH111,VLOOKUP(AG111,'letter value lookup'!$D:$E,2,FALSE),""),0)</f>
        <v/>
      </c>
      <c r="EJ111">
        <f>_xlfn.IFNA(IF(AH111=CI111,VLOOKUP(AH111,'letter value lookup'!$D:$E,2,FALSE),""),0)</f>
        <v>0</v>
      </c>
      <c r="EK111" t="str">
        <f>_xlfn.IFNA(IF(AI111=CJ111,VLOOKUP(AI111,'letter value lookup'!$D:$E,2,FALSE),""),0)</f>
        <v/>
      </c>
      <c r="EL111">
        <f>_xlfn.IFNA(IF(AJ111=CK111,VLOOKUP(AJ111,'letter value lookup'!$D:$E,2,FALSE),""),0)</f>
        <v>0</v>
      </c>
      <c r="EM111" t="str">
        <f>_xlfn.IFNA(IF(AK111=CL111,VLOOKUP(AK111,'letter value lookup'!$D:$E,2,FALSE),""),0)</f>
        <v/>
      </c>
      <c r="EN111">
        <f>_xlfn.IFNA(IF(AL111=CM111,VLOOKUP(AL111,'letter value lookup'!$D:$E,2,FALSE),""),0)</f>
        <v>0</v>
      </c>
      <c r="EO111" t="str">
        <f>_xlfn.IFNA(IF(AM111=CN111,VLOOKUP(AM111,'letter value lookup'!$D:$E,2,FALSE),""),0)</f>
        <v/>
      </c>
      <c r="EP111">
        <f>_xlfn.IFNA(IF(AN111=CO111,VLOOKUP(AN111,'letter value lookup'!$D:$E,2,FALSE),""),0)</f>
        <v>0</v>
      </c>
      <c r="EQ111">
        <f>_xlfn.IFNA(IF(AO111=CP111,VLOOKUP(AO111,'letter value lookup'!$D:$E,2,FALSE),""),0)</f>
        <v>0</v>
      </c>
      <c r="ER111" t="str">
        <f>_xlfn.IFNA(IF(AP111=CQ111,VLOOKUP(AP111,'letter value lookup'!$D:$E,2,FALSE),""),0)</f>
        <v/>
      </c>
      <c r="ES111">
        <f>_xlfn.IFNA(IF(AQ111=CR111,VLOOKUP(AQ111,'letter value lookup'!$D:$E,2,FALSE),""),0)</f>
        <v>40</v>
      </c>
      <c r="ET111">
        <f>_xlfn.IFNA(IF(AR111=CS111,VLOOKUP(AR111,'letter value lookup'!$D:$E,2,FALSE),""),0)</f>
        <v>0</v>
      </c>
      <c r="EU111">
        <f>_xlfn.IFNA(IF(AS111=CT111,VLOOKUP(AS111,'letter value lookup'!$D:$E,2,FALSE),""),0)</f>
        <v>0</v>
      </c>
      <c r="EV111" t="str">
        <f>_xlfn.IFNA(IF(AT111=CU111,VLOOKUP(AT111,'letter value lookup'!$D:$E,2,FALSE),""),0)</f>
        <v/>
      </c>
      <c r="EW111">
        <f>_xlfn.IFNA(IF(AU111=CV111,VLOOKUP(AU111,'letter value lookup'!$D:$E,2,FALSE),""),0)</f>
        <v>0</v>
      </c>
      <c r="EX111" t="str">
        <f>_xlfn.IFNA(IF(AV111=CW111,VLOOKUP(AV111,'letter value lookup'!$D:$E,2,FALSE),""),0)</f>
        <v/>
      </c>
      <c r="EY111" t="str">
        <f>_xlfn.IFNA(IF(AW111=CX111,VLOOKUP(AW111,'letter value lookup'!$D:$E,2,FALSE),""),0)</f>
        <v/>
      </c>
      <c r="EZ111">
        <f>_xlfn.IFNA(IF(AX111=CY111,VLOOKUP(AX111,'letter value lookup'!$D:$E,2,FALSE),""),0)</f>
        <v>0</v>
      </c>
      <c r="FA111">
        <f>_xlfn.IFNA(IF(AY111=CZ111,VLOOKUP(AY111,'letter value lookup'!$D:$E,2,FALSE),""),0)</f>
        <v>0</v>
      </c>
      <c r="FB111">
        <f>_xlfn.IFNA(IF(AZ111=DA111,VLOOKUP(AZ111,'letter value lookup'!$D:$E,2,FALSE),""),0)</f>
        <v>0</v>
      </c>
      <c r="FC111">
        <f>_xlfn.IFNA(IF(BA111=DB111,VLOOKUP(BA111,'letter value lookup'!$D:$E,2,FALSE),""),0)</f>
        <v>0</v>
      </c>
      <c r="FD111">
        <f>_xlfn.IFNA(IF(BB111=DC111,VLOOKUP(BB111,'letter value lookup'!$D:$E,2,FALSE),""),0)</f>
        <v>0</v>
      </c>
      <c r="FE111" t="str">
        <f>_xlfn.IFNA(IF(BC111=DD111,VLOOKUP(BC111,'letter value lookup'!$D:$E,2,FALSE),""),0)</f>
        <v/>
      </c>
    </row>
    <row r="112" spans="1:161">
      <c r="A112" s="1" t="s">
        <v>110</v>
      </c>
      <c r="B112">
        <f t="shared" si="39"/>
        <v>30</v>
      </c>
      <c r="C112" t="str">
        <f t="shared" si="40"/>
        <v>tMwJQlwMMlQwDDJ</v>
      </c>
      <c r="D112" t="str">
        <f t="shared" si="60"/>
        <v/>
      </c>
      <c r="E112" t="str">
        <f t="shared" si="60"/>
        <v/>
      </c>
      <c r="F112" t="str">
        <f t="shared" si="60"/>
        <v/>
      </c>
      <c r="G112" t="str">
        <f t="shared" si="60"/>
        <v/>
      </c>
      <c r="H112" t="str">
        <f t="shared" si="60"/>
        <v/>
      </c>
      <c r="I112" t="str">
        <f t="shared" si="60"/>
        <v/>
      </c>
      <c r="J112" t="str">
        <f t="shared" si="60"/>
        <v/>
      </c>
      <c r="K112" t="str">
        <f t="shared" si="60"/>
        <v/>
      </c>
      <c r="L112" t="str">
        <f t="shared" si="60"/>
        <v/>
      </c>
      <c r="M112" t="str">
        <f t="shared" si="60"/>
        <v/>
      </c>
      <c r="N112" t="str">
        <f t="shared" si="60"/>
        <v/>
      </c>
      <c r="O112" t="str">
        <f t="shared" si="60"/>
        <v>l</v>
      </c>
      <c r="P112" t="str">
        <f t="shared" si="60"/>
        <v/>
      </c>
      <c r="Q112" t="str">
        <f t="shared" si="60"/>
        <v/>
      </c>
      <c r="R112" t="str">
        <f t="shared" si="60"/>
        <v/>
      </c>
      <c r="S112" t="str">
        <f t="shared" si="60"/>
        <v/>
      </c>
      <c r="T112" t="str">
        <f t="shared" si="58"/>
        <v/>
      </c>
      <c r="U112" t="str">
        <f t="shared" si="58"/>
        <v/>
      </c>
      <c r="V112" t="str">
        <f t="shared" si="58"/>
        <v/>
      </c>
      <c r="W112" t="str">
        <f t="shared" si="58"/>
        <v>t</v>
      </c>
      <c r="X112" t="str">
        <f t="shared" si="58"/>
        <v/>
      </c>
      <c r="Y112" t="str">
        <f t="shared" si="58"/>
        <v/>
      </c>
      <c r="Z112" t="str">
        <f t="shared" si="58"/>
        <v>w</v>
      </c>
      <c r="AA112" t="str">
        <f t="shared" si="58"/>
        <v/>
      </c>
      <c r="AB112" t="str">
        <f t="shared" si="58"/>
        <v/>
      </c>
      <c r="AC112" t="str">
        <f t="shared" si="58"/>
        <v/>
      </c>
      <c r="AD112" t="str">
        <f t="shared" si="58"/>
        <v/>
      </c>
      <c r="AE112" t="str">
        <f t="shared" si="58"/>
        <v/>
      </c>
      <c r="AF112" t="str">
        <f t="shared" si="58"/>
        <v/>
      </c>
      <c r="AG112" t="str">
        <f t="shared" si="58"/>
        <v>D</v>
      </c>
      <c r="AH112" t="str">
        <f t="shared" si="58"/>
        <v/>
      </c>
      <c r="AI112" t="str">
        <f t="shared" si="64"/>
        <v/>
      </c>
      <c r="AJ112" t="str">
        <f t="shared" si="64"/>
        <v/>
      </c>
      <c r="AK112" t="str">
        <f t="shared" si="64"/>
        <v/>
      </c>
      <c r="AL112" t="str">
        <f t="shared" si="64"/>
        <v/>
      </c>
      <c r="AM112" t="str">
        <f t="shared" si="64"/>
        <v>J</v>
      </c>
      <c r="AN112" t="str">
        <f t="shared" si="64"/>
        <v/>
      </c>
      <c r="AO112" t="str">
        <f t="shared" si="64"/>
        <v/>
      </c>
      <c r="AP112" t="str">
        <f t="shared" si="64"/>
        <v>M</v>
      </c>
      <c r="AQ112" t="str">
        <f t="shared" si="64"/>
        <v/>
      </c>
      <c r="AR112" t="str">
        <f t="shared" si="64"/>
        <v/>
      </c>
      <c r="AS112" t="str">
        <f t="shared" si="64"/>
        <v/>
      </c>
      <c r="AT112" t="str">
        <f t="shared" si="64"/>
        <v>Q</v>
      </c>
      <c r="AU112" t="str">
        <f t="shared" si="64"/>
        <v/>
      </c>
      <c r="AV112" t="str">
        <f t="shared" si="64"/>
        <v/>
      </c>
      <c r="AW112" t="str">
        <f t="shared" si="64"/>
        <v/>
      </c>
      <c r="AX112" t="str">
        <f t="shared" si="64"/>
        <v/>
      </c>
      <c r="AY112" t="str">
        <f t="shared" si="62"/>
        <v/>
      </c>
      <c r="AZ112" t="str">
        <f t="shared" si="62"/>
        <v/>
      </c>
      <c r="BA112" t="str">
        <f t="shared" si="62"/>
        <v/>
      </c>
      <c r="BB112" t="str">
        <f t="shared" si="62"/>
        <v/>
      </c>
      <c r="BC112" t="str">
        <f t="shared" si="62"/>
        <v/>
      </c>
      <c r="BD112" t="str">
        <f>RIGHT(A112,B112/2)</f>
        <v>tWGLGPpWLLGnTPn</v>
      </c>
      <c r="BE112" t="str">
        <f t="shared" si="61"/>
        <v/>
      </c>
      <c r="BF112" t="str">
        <f t="shared" si="61"/>
        <v/>
      </c>
      <c r="BG112" t="str">
        <f t="shared" si="61"/>
        <v/>
      </c>
      <c r="BH112" t="str">
        <f t="shared" si="61"/>
        <v/>
      </c>
      <c r="BI112" t="str">
        <f t="shared" si="61"/>
        <v/>
      </c>
      <c r="BJ112" t="str">
        <f t="shared" si="61"/>
        <v/>
      </c>
      <c r="BK112" t="str">
        <f t="shared" si="61"/>
        <v/>
      </c>
      <c r="BL112" t="str">
        <f t="shared" si="61"/>
        <v/>
      </c>
      <c r="BM112" t="str">
        <f t="shared" si="61"/>
        <v/>
      </c>
      <c r="BN112" t="str">
        <f t="shared" si="61"/>
        <v/>
      </c>
      <c r="BO112" t="str">
        <f t="shared" si="61"/>
        <v/>
      </c>
      <c r="BP112" t="str">
        <f t="shared" si="61"/>
        <v/>
      </c>
      <c r="BQ112" t="str">
        <f t="shared" si="61"/>
        <v/>
      </c>
      <c r="BR112" t="str">
        <f t="shared" si="61"/>
        <v>n</v>
      </c>
      <c r="BS112" t="str">
        <f t="shared" si="61"/>
        <v/>
      </c>
      <c r="BT112" t="str">
        <f t="shared" si="61"/>
        <v>p</v>
      </c>
      <c r="BU112" t="str">
        <f t="shared" si="59"/>
        <v/>
      </c>
      <c r="BV112" t="str">
        <f t="shared" si="59"/>
        <v/>
      </c>
      <c r="BW112" t="str">
        <f t="shared" si="59"/>
        <v/>
      </c>
      <c r="BX112" t="str">
        <f t="shared" si="59"/>
        <v>t</v>
      </c>
      <c r="BY112" t="str">
        <f t="shared" si="59"/>
        <v/>
      </c>
      <c r="BZ112" t="str">
        <f t="shared" si="59"/>
        <v/>
      </c>
      <c r="CA112" t="str">
        <f t="shared" si="59"/>
        <v/>
      </c>
      <c r="CB112" t="str">
        <f t="shared" si="59"/>
        <v/>
      </c>
      <c r="CC112" t="str">
        <f t="shared" si="59"/>
        <v/>
      </c>
      <c r="CD112" t="str">
        <f t="shared" si="59"/>
        <v/>
      </c>
      <c r="CE112" t="str">
        <f t="shared" si="59"/>
        <v/>
      </c>
      <c r="CF112" t="str">
        <f t="shared" si="59"/>
        <v/>
      </c>
      <c r="CG112" t="str">
        <f t="shared" si="59"/>
        <v/>
      </c>
      <c r="CH112" t="str">
        <f t="shared" si="59"/>
        <v/>
      </c>
      <c r="CI112" t="str">
        <f t="shared" si="59"/>
        <v/>
      </c>
      <c r="CJ112" t="str">
        <f t="shared" si="65"/>
        <v/>
      </c>
      <c r="CK112" t="str">
        <f t="shared" si="65"/>
        <v>G</v>
      </c>
      <c r="CL112" t="str">
        <f t="shared" si="65"/>
        <v/>
      </c>
      <c r="CM112" t="str">
        <f t="shared" si="65"/>
        <v/>
      </c>
      <c r="CN112" t="str">
        <f t="shared" si="65"/>
        <v/>
      </c>
      <c r="CO112" t="str">
        <f t="shared" si="65"/>
        <v/>
      </c>
      <c r="CP112" t="str">
        <f t="shared" si="65"/>
        <v>L</v>
      </c>
      <c r="CQ112" t="str">
        <f t="shared" si="65"/>
        <v/>
      </c>
      <c r="CR112" t="str">
        <f t="shared" si="65"/>
        <v/>
      </c>
      <c r="CS112" t="str">
        <f t="shared" si="65"/>
        <v/>
      </c>
      <c r="CT112" t="str">
        <f t="shared" si="65"/>
        <v>P</v>
      </c>
      <c r="CU112" t="str">
        <f t="shared" si="65"/>
        <v/>
      </c>
      <c r="CV112" t="str">
        <f t="shared" si="65"/>
        <v/>
      </c>
      <c r="CW112" t="str">
        <f t="shared" si="65"/>
        <v/>
      </c>
      <c r="CX112" t="str">
        <f t="shared" si="65"/>
        <v>T</v>
      </c>
      <c r="CY112" t="str">
        <f t="shared" si="65"/>
        <v/>
      </c>
      <c r="CZ112" t="str">
        <f t="shared" si="63"/>
        <v/>
      </c>
      <c r="DA112" t="str">
        <f t="shared" si="63"/>
        <v>W</v>
      </c>
      <c r="DB112" t="str">
        <f t="shared" si="63"/>
        <v/>
      </c>
      <c r="DC112" t="str">
        <f t="shared" si="63"/>
        <v/>
      </c>
      <c r="DD112" t="str">
        <f t="shared" si="63"/>
        <v/>
      </c>
      <c r="DE112">
        <f t="shared" si="41"/>
        <v>20</v>
      </c>
      <c r="DF112">
        <f>_xlfn.IFNA(IF(D112=BE112,VLOOKUP(D112,'letter value lookup'!$A:$B,2,FALSE),0),0)</f>
        <v>0</v>
      </c>
      <c r="DG112">
        <f>_xlfn.IFNA(IF(E112=BF112,VLOOKUP(E112,'letter value lookup'!$A:$B,2,FALSE),""),0)</f>
        <v>0</v>
      </c>
      <c r="DH112">
        <f>_xlfn.IFNA(IF(F112=BG112,VLOOKUP(F112,'letter value lookup'!$A:$B,2,FALSE),""),0)</f>
        <v>0</v>
      </c>
      <c r="DI112">
        <f>_xlfn.IFNA(IF(G112=BH112,VLOOKUP(G112,'letter value lookup'!$A:$B,2,FALSE),""),0)</f>
        <v>0</v>
      </c>
      <c r="DJ112">
        <f>_xlfn.IFNA(IF(H112=BI112,VLOOKUP(H112,'letter value lookup'!$A:$B,2,FALSE),""),0)</f>
        <v>0</v>
      </c>
      <c r="DK112">
        <f>_xlfn.IFNA(IF(I112=BJ112,VLOOKUP(I112,'letter value lookup'!$A:$B,2,FALSE),""),0)</f>
        <v>0</v>
      </c>
      <c r="DL112">
        <f>_xlfn.IFNA(IF(J112=BK112,VLOOKUP(J112,'letter value lookup'!$A:$B,2,FALSE),""),0)</f>
        <v>0</v>
      </c>
      <c r="DM112">
        <f>_xlfn.IFNA(IF(K112=BL112,VLOOKUP(K112,'letter value lookup'!$A:$B,2,FALSE),""),0)</f>
        <v>0</v>
      </c>
      <c r="DN112">
        <f>_xlfn.IFNA(IF(L112=BM112,VLOOKUP(L112,'letter value lookup'!$A:$B,2,FALSE),""),0)</f>
        <v>0</v>
      </c>
      <c r="DO112">
        <f>_xlfn.IFNA(IF(M112=BN112,VLOOKUP(M112,'letter value lookup'!$A:$B,2,FALSE),""),0)</f>
        <v>0</v>
      </c>
      <c r="DP112">
        <f>_xlfn.IFNA(IF(N112=BO112,VLOOKUP(N112,'letter value lookup'!$A:$B,2,FALSE),""),0)</f>
        <v>0</v>
      </c>
      <c r="DQ112" t="str">
        <f>_xlfn.IFNA(IF(O112=BP112,VLOOKUP(O112,'letter value lookup'!$A:$B,2,FALSE),""),0)</f>
        <v/>
      </c>
      <c r="DR112">
        <f>_xlfn.IFNA(IF(P112=BQ112,VLOOKUP(P112,'letter value lookup'!$A:$B,2,FALSE),""),0)</f>
        <v>0</v>
      </c>
      <c r="DS112" t="str">
        <f>_xlfn.IFNA(IF(Q112=BR112,VLOOKUP(Q112,'letter value lookup'!$A:$B,2,FALSE),""),0)</f>
        <v/>
      </c>
      <c r="DT112">
        <f>_xlfn.IFNA(IF(R112=BS112,VLOOKUP(R112,'letter value lookup'!$A:$B,2,FALSE),""),0)</f>
        <v>0</v>
      </c>
      <c r="DU112" t="str">
        <f>_xlfn.IFNA(IF(S112=BT112,VLOOKUP(S112,'letter value lookup'!$A:$B,2,FALSE),""),0)</f>
        <v/>
      </c>
      <c r="DV112">
        <f>_xlfn.IFNA(IF(T112=BU112,VLOOKUP(T112,'letter value lookup'!$A:$B,2,FALSE),""),0)</f>
        <v>0</v>
      </c>
      <c r="DW112">
        <f>_xlfn.IFNA(IF(U112=BV112,VLOOKUP(U112,'letter value lookup'!$A:$B,2,FALSE),""),0)</f>
        <v>0</v>
      </c>
      <c r="DX112">
        <f>_xlfn.IFNA(IF(V112=BW112,VLOOKUP(V112,'letter value lookup'!$A:$B,2,FALSE),""),0)</f>
        <v>0</v>
      </c>
      <c r="DY112">
        <f>_xlfn.IFNA(IF(W112=BX112,VLOOKUP(W112,'letter value lookup'!$A:$B,2,FALSE),""),0)</f>
        <v>20</v>
      </c>
      <c r="DZ112">
        <f>_xlfn.IFNA(IF(X112=BY112,VLOOKUP(X112,'letter value lookup'!$A:$B,2,FALSE),""),0)</f>
        <v>0</v>
      </c>
      <c r="EA112">
        <f>_xlfn.IFNA(IF(Y112=BZ112,VLOOKUP(Y112,'letter value lookup'!$A:$B,2,FALSE),""),0)</f>
        <v>0</v>
      </c>
      <c r="EB112" t="str">
        <f>_xlfn.IFNA(IF(Z112=CA112,VLOOKUP(Z112,'letter value lookup'!$A:$B,2,FALSE),""),0)</f>
        <v/>
      </c>
      <c r="EC112">
        <f>_xlfn.IFNA(IF(AA112=CB112,VLOOKUP(AA112,'letter value lookup'!$A:$B,2,FALSE),""),0)</f>
        <v>0</v>
      </c>
      <c r="ED112">
        <f>_xlfn.IFNA(IF(AB112=CC112,VLOOKUP(AB112,'letter value lookup'!$A:$B,2,FALSE),""),0)</f>
        <v>0</v>
      </c>
      <c r="EE112">
        <f>_xlfn.IFNA(IF(AC112=CD112,VLOOKUP(AC112,'letter value lookup'!$A:$B,2,FALSE),""),0)</f>
        <v>0</v>
      </c>
      <c r="EF112">
        <f>_xlfn.IFNA(IF(AD112=CE112,VLOOKUP(AD112,'letter value lookup'!$D:$E,2,FALSE),""),0)</f>
        <v>0</v>
      </c>
      <c r="EG112">
        <f>_xlfn.IFNA(IF(AE112=CF112,VLOOKUP(AE112,'letter value lookup'!$D:$E,2,FALSE),""),0)</f>
        <v>0</v>
      </c>
      <c r="EH112">
        <f>_xlfn.IFNA(IF(AF112=CG112,VLOOKUP(AF112,'letter value lookup'!$D:$E,2,FALSE),""),0)</f>
        <v>0</v>
      </c>
      <c r="EI112" t="str">
        <f>_xlfn.IFNA(IF(AG112=CH112,VLOOKUP(AG112,'letter value lookup'!$D:$E,2,FALSE),""),0)</f>
        <v/>
      </c>
      <c r="EJ112">
        <f>_xlfn.IFNA(IF(AH112=CI112,VLOOKUP(AH112,'letter value lookup'!$D:$E,2,FALSE),""),0)</f>
        <v>0</v>
      </c>
      <c r="EK112">
        <f>_xlfn.IFNA(IF(AI112=CJ112,VLOOKUP(AI112,'letter value lookup'!$D:$E,2,FALSE),""),0)</f>
        <v>0</v>
      </c>
      <c r="EL112" t="str">
        <f>_xlfn.IFNA(IF(AJ112=CK112,VLOOKUP(AJ112,'letter value lookup'!$D:$E,2,FALSE),""),0)</f>
        <v/>
      </c>
      <c r="EM112">
        <f>_xlfn.IFNA(IF(AK112=CL112,VLOOKUP(AK112,'letter value lookup'!$D:$E,2,FALSE),""),0)</f>
        <v>0</v>
      </c>
      <c r="EN112">
        <f>_xlfn.IFNA(IF(AL112=CM112,VLOOKUP(AL112,'letter value lookup'!$D:$E,2,FALSE),""),0)</f>
        <v>0</v>
      </c>
      <c r="EO112" t="str">
        <f>_xlfn.IFNA(IF(AM112=CN112,VLOOKUP(AM112,'letter value lookup'!$D:$E,2,FALSE),""),0)</f>
        <v/>
      </c>
      <c r="EP112">
        <f>_xlfn.IFNA(IF(AN112=CO112,VLOOKUP(AN112,'letter value lookup'!$D:$E,2,FALSE),""),0)</f>
        <v>0</v>
      </c>
      <c r="EQ112" t="str">
        <f>_xlfn.IFNA(IF(AO112=CP112,VLOOKUP(AO112,'letter value lookup'!$D:$E,2,FALSE),""),0)</f>
        <v/>
      </c>
      <c r="ER112" t="str">
        <f>_xlfn.IFNA(IF(AP112=CQ112,VLOOKUP(AP112,'letter value lookup'!$D:$E,2,FALSE),""),0)</f>
        <v/>
      </c>
      <c r="ES112">
        <f>_xlfn.IFNA(IF(AQ112=CR112,VLOOKUP(AQ112,'letter value lookup'!$D:$E,2,FALSE),""),0)</f>
        <v>0</v>
      </c>
      <c r="ET112">
        <f>_xlfn.IFNA(IF(AR112=CS112,VLOOKUP(AR112,'letter value lookup'!$D:$E,2,FALSE),""),0)</f>
        <v>0</v>
      </c>
      <c r="EU112" t="str">
        <f>_xlfn.IFNA(IF(AS112=CT112,VLOOKUP(AS112,'letter value lookup'!$D:$E,2,FALSE),""),0)</f>
        <v/>
      </c>
      <c r="EV112" t="str">
        <f>_xlfn.IFNA(IF(AT112=CU112,VLOOKUP(AT112,'letter value lookup'!$D:$E,2,FALSE),""),0)</f>
        <v/>
      </c>
      <c r="EW112">
        <f>_xlfn.IFNA(IF(AU112=CV112,VLOOKUP(AU112,'letter value lookup'!$D:$E,2,FALSE),""),0)</f>
        <v>0</v>
      </c>
      <c r="EX112">
        <f>_xlfn.IFNA(IF(AV112=CW112,VLOOKUP(AV112,'letter value lookup'!$D:$E,2,FALSE),""),0)</f>
        <v>0</v>
      </c>
      <c r="EY112" t="str">
        <f>_xlfn.IFNA(IF(AW112=CX112,VLOOKUP(AW112,'letter value lookup'!$D:$E,2,FALSE),""),0)</f>
        <v/>
      </c>
      <c r="EZ112">
        <f>_xlfn.IFNA(IF(AX112=CY112,VLOOKUP(AX112,'letter value lookup'!$D:$E,2,FALSE),""),0)</f>
        <v>0</v>
      </c>
      <c r="FA112">
        <f>_xlfn.IFNA(IF(AY112=CZ112,VLOOKUP(AY112,'letter value lookup'!$D:$E,2,FALSE),""),0)</f>
        <v>0</v>
      </c>
      <c r="FB112" t="str">
        <f>_xlfn.IFNA(IF(AZ112=DA112,VLOOKUP(AZ112,'letter value lookup'!$D:$E,2,FALSE),""),0)</f>
        <v/>
      </c>
      <c r="FC112">
        <f>_xlfn.IFNA(IF(BA112=DB112,VLOOKUP(BA112,'letter value lookup'!$D:$E,2,FALSE),""),0)</f>
        <v>0</v>
      </c>
      <c r="FD112">
        <f>_xlfn.IFNA(IF(BB112=DC112,VLOOKUP(BB112,'letter value lookup'!$D:$E,2,FALSE),""),0)</f>
        <v>0</v>
      </c>
      <c r="FE112">
        <f>_xlfn.IFNA(IF(BC112=DD112,VLOOKUP(BC112,'letter value lookup'!$D:$E,2,FALSE),""),0)</f>
        <v>0</v>
      </c>
    </row>
    <row r="113" spans="1:161">
      <c r="A113" s="1" t="s">
        <v>111</v>
      </c>
      <c r="B113">
        <f t="shared" si="39"/>
        <v>42</v>
      </c>
      <c r="C113" t="str">
        <f t="shared" si="40"/>
        <v>LcVQQCPPLqTzqQTcllTzh</v>
      </c>
      <c r="D113" t="str">
        <f t="shared" si="60"/>
        <v/>
      </c>
      <c r="E113" t="str">
        <f t="shared" si="60"/>
        <v/>
      </c>
      <c r="F113" t="str">
        <f t="shared" si="60"/>
        <v>c</v>
      </c>
      <c r="G113" t="str">
        <f t="shared" si="60"/>
        <v/>
      </c>
      <c r="H113" t="str">
        <f t="shared" si="60"/>
        <v/>
      </c>
      <c r="I113" t="str">
        <f t="shared" si="60"/>
        <v/>
      </c>
      <c r="J113" t="str">
        <f t="shared" si="60"/>
        <v/>
      </c>
      <c r="K113" t="str">
        <f t="shared" si="60"/>
        <v>h</v>
      </c>
      <c r="L113" t="str">
        <f t="shared" si="60"/>
        <v/>
      </c>
      <c r="M113" t="str">
        <f t="shared" si="60"/>
        <v/>
      </c>
      <c r="N113" t="str">
        <f t="shared" si="60"/>
        <v/>
      </c>
      <c r="O113" t="str">
        <f t="shared" si="60"/>
        <v>l</v>
      </c>
      <c r="P113" t="str">
        <f t="shared" si="60"/>
        <v/>
      </c>
      <c r="Q113" t="str">
        <f t="shared" si="60"/>
        <v/>
      </c>
      <c r="R113" t="str">
        <f t="shared" si="60"/>
        <v/>
      </c>
      <c r="S113" t="str">
        <f t="shared" si="60"/>
        <v/>
      </c>
      <c r="T113" t="str">
        <f t="shared" si="58"/>
        <v>q</v>
      </c>
      <c r="U113" t="str">
        <f t="shared" si="58"/>
        <v/>
      </c>
      <c r="V113" t="str">
        <f t="shared" si="58"/>
        <v/>
      </c>
      <c r="W113" t="str">
        <f t="shared" si="58"/>
        <v/>
      </c>
      <c r="X113" t="str">
        <f t="shared" si="58"/>
        <v/>
      </c>
      <c r="Y113" t="str">
        <f t="shared" si="58"/>
        <v/>
      </c>
      <c r="Z113" t="str">
        <f t="shared" si="58"/>
        <v/>
      </c>
      <c r="AA113" t="str">
        <f t="shared" si="58"/>
        <v/>
      </c>
      <c r="AB113" t="str">
        <f t="shared" si="58"/>
        <v/>
      </c>
      <c r="AC113" t="str">
        <f t="shared" si="58"/>
        <v>z</v>
      </c>
      <c r="AD113" t="str">
        <f t="shared" si="58"/>
        <v/>
      </c>
      <c r="AE113" t="str">
        <f t="shared" si="58"/>
        <v/>
      </c>
      <c r="AF113" t="str">
        <f t="shared" si="58"/>
        <v>C</v>
      </c>
      <c r="AG113" t="str">
        <f t="shared" si="58"/>
        <v/>
      </c>
      <c r="AH113" t="str">
        <f t="shared" si="58"/>
        <v/>
      </c>
      <c r="AI113" t="str">
        <f t="shared" si="64"/>
        <v/>
      </c>
      <c r="AJ113" t="str">
        <f t="shared" si="64"/>
        <v/>
      </c>
      <c r="AK113" t="str">
        <f t="shared" si="64"/>
        <v/>
      </c>
      <c r="AL113" t="str">
        <f t="shared" si="64"/>
        <v/>
      </c>
      <c r="AM113" t="str">
        <f t="shared" si="64"/>
        <v/>
      </c>
      <c r="AN113" t="str">
        <f t="shared" si="64"/>
        <v/>
      </c>
      <c r="AO113" t="str">
        <f t="shared" si="64"/>
        <v>L</v>
      </c>
      <c r="AP113" t="str">
        <f t="shared" si="64"/>
        <v/>
      </c>
      <c r="AQ113" t="str">
        <f t="shared" si="64"/>
        <v/>
      </c>
      <c r="AR113" t="str">
        <f t="shared" si="64"/>
        <v/>
      </c>
      <c r="AS113" t="str">
        <f t="shared" si="64"/>
        <v>P</v>
      </c>
      <c r="AT113" t="str">
        <f t="shared" si="64"/>
        <v>Q</v>
      </c>
      <c r="AU113" t="str">
        <f t="shared" si="64"/>
        <v/>
      </c>
      <c r="AV113" t="str">
        <f t="shared" si="64"/>
        <v/>
      </c>
      <c r="AW113" t="str">
        <f t="shared" si="64"/>
        <v>T</v>
      </c>
      <c r="AX113" t="str">
        <f t="shared" si="64"/>
        <v/>
      </c>
      <c r="AY113" t="str">
        <f t="shared" si="62"/>
        <v>V</v>
      </c>
      <c r="AZ113" t="str">
        <f t="shared" si="62"/>
        <v/>
      </c>
      <c r="BA113" t="str">
        <f t="shared" si="62"/>
        <v/>
      </c>
      <c r="BB113" t="str">
        <f t="shared" si="62"/>
        <v/>
      </c>
      <c r="BC113" t="str">
        <f t="shared" si="62"/>
        <v/>
      </c>
      <c r="BD113" t="str">
        <f>RIGHT(A113,B113/2)</f>
        <v>nHHfFJRcGHcFfwRGHwJjJ</v>
      </c>
      <c r="BE113" t="str">
        <f t="shared" si="61"/>
        <v/>
      </c>
      <c r="BF113" t="str">
        <f t="shared" si="61"/>
        <v/>
      </c>
      <c r="BG113" t="str">
        <f t="shared" si="61"/>
        <v>c</v>
      </c>
      <c r="BH113" t="str">
        <f t="shared" si="61"/>
        <v/>
      </c>
      <c r="BI113" t="str">
        <f t="shared" si="61"/>
        <v/>
      </c>
      <c r="BJ113" t="str">
        <f t="shared" si="61"/>
        <v>f</v>
      </c>
      <c r="BK113" t="str">
        <f t="shared" si="61"/>
        <v/>
      </c>
      <c r="BL113" t="str">
        <f t="shared" si="61"/>
        <v/>
      </c>
      <c r="BM113" t="str">
        <f t="shared" si="61"/>
        <v/>
      </c>
      <c r="BN113" t="str">
        <f t="shared" si="61"/>
        <v>j</v>
      </c>
      <c r="BO113" t="str">
        <f t="shared" si="61"/>
        <v/>
      </c>
      <c r="BP113" t="str">
        <f t="shared" si="61"/>
        <v/>
      </c>
      <c r="BQ113" t="str">
        <f t="shared" si="61"/>
        <v/>
      </c>
      <c r="BR113" t="str">
        <f t="shared" si="61"/>
        <v>n</v>
      </c>
      <c r="BS113" t="str">
        <f t="shared" si="61"/>
        <v/>
      </c>
      <c r="BT113" t="str">
        <f t="shared" si="61"/>
        <v/>
      </c>
      <c r="BU113" t="str">
        <f t="shared" si="59"/>
        <v/>
      </c>
      <c r="BV113" t="str">
        <f t="shared" si="59"/>
        <v/>
      </c>
      <c r="BW113" t="str">
        <f t="shared" si="59"/>
        <v/>
      </c>
      <c r="BX113" t="str">
        <f t="shared" si="59"/>
        <v/>
      </c>
      <c r="BY113" t="str">
        <f t="shared" si="59"/>
        <v/>
      </c>
      <c r="BZ113" t="str">
        <f t="shared" si="59"/>
        <v/>
      </c>
      <c r="CA113" t="str">
        <f t="shared" si="59"/>
        <v>w</v>
      </c>
      <c r="CB113" t="str">
        <f t="shared" si="59"/>
        <v/>
      </c>
      <c r="CC113" t="str">
        <f t="shared" si="59"/>
        <v/>
      </c>
      <c r="CD113" t="str">
        <f t="shared" si="59"/>
        <v/>
      </c>
      <c r="CE113" t="str">
        <f t="shared" si="59"/>
        <v/>
      </c>
      <c r="CF113" t="str">
        <f t="shared" si="59"/>
        <v/>
      </c>
      <c r="CG113" t="str">
        <f t="shared" si="59"/>
        <v/>
      </c>
      <c r="CH113" t="str">
        <f t="shared" si="59"/>
        <v/>
      </c>
      <c r="CI113" t="str">
        <f t="shared" si="59"/>
        <v/>
      </c>
      <c r="CJ113" t="str">
        <f t="shared" si="65"/>
        <v>F</v>
      </c>
      <c r="CK113" t="str">
        <f t="shared" si="65"/>
        <v>G</v>
      </c>
      <c r="CL113" t="str">
        <f t="shared" si="65"/>
        <v>H</v>
      </c>
      <c r="CM113" t="str">
        <f t="shared" si="65"/>
        <v/>
      </c>
      <c r="CN113" t="str">
        <f t="shared" si="65"/>
        <v>J</v>
      </c>
      <c r="CO113" t="str">
        <f t="shared" si="65"/>
        <v/>
      </c>
      <c r="CP113" t="str">
        <f t="shared" si="65"/>
        <v/>
      </c>
      <c r="CQ113" t="str">
        <f t="shared" si="65"/>
        <v/>
      </c>
      <c r="CR113" t="str">
        <f t="shared" si="65"/>
        <v/>
      </c>
      <c r="CS113" t="str">
        <f t="shared" si="65"/>
        <v/>
      </c>
      <c r="CT113" t="str">
        <f t="shared" si="65"/>
        <v/>
      </c>
      <c r="CU113" t="str">
        <f t="shared" si="65"/>
        <v/>
      </c>
      <c r="CV113" t="str">
        <f t="shared" si="65"/>
        <v>R</v>
      </c>
      <c r="CW113" t="str">
        <f t="shared" si="65"/>
        <v/>
      </c>
      <c r="CX113" t="str">
        <f t="shared" si="65"/>
        <v/>
      </c>
      <c r="CY113" t="str">
        <f t="shared" si="65"/>
        <v/>
      </c>
      <c r="CZ113" t="str">
        <f t="shared" si="63"/>
        <v/>
      </c>
      <c r="DA113" t="str">
        <f t="shared" si="63"/>
        <v/>
      </c>
      <c r="DB113" t="str">
        <f t="shared" si="63"/>
        <v/>
      </c>
      <c r="DC113" t="str">
        <f t="shared" si="63"/>
        <v/>
      </c>
      <c r="DD113" t="str">
        <f t="shared" si="63"/>
        <v/>
      </c>
      <c r="DE113">
        <f t="shared" si="41"/>
        <v>3</v>
      </c>
      <c r="DF113">
        <f>_xlfn.IFNA(IF(D113=BE113,VLOOKUP(D113,'letter value lookup'!$A:$B,2,FALSE),0),0)</f>
        <v>0</v>
      </c>
      <c r="DG113">
        <f>_xlfn.IFNA(IF(E113=BF113,VLOOKUP(E113,'letter value lookup'!$A:$B,2,FALSE),""),0)</f>
        <v>0</v>
      </c>
      <c r="DH113">
        <f>_xlfn.IFNA(IF(F113=BG113,VLOOKUP(F113,'letter value lookup'!$A:$B,2,FALSE),""),0)</f>
        <v>3</v>
      </c>
      <c r="DI113">
        <f>_xlfn.IFNA(IF(G113=BH113,VLOOKUP(G113,'letter value lookup'!$A:$B,2,FALSE),""),0)</f>
        <v>0</v>
      </c>
      <c r="DJ113">
        <f>_xlfn.IFNA(IF(H113=BI113,VLOOKUP(H113,'letter value lookup'!$A:$B,2,FALSE),""),0)</f>
        <v>0</v>
      </c>
      <c r="DK113" t="str">
        <f>_xlfn.IFNA(IF(I113=BJ113,VLOOKUP(I113,'letter value lookup'!$A:$B,2,FALSE),""),0)</f>
        <v/>
      </c>
      <c r="DL113">
        <f>_xlfn.IFNA(IF(J113=BK113,VLOOKUP(J113,'letter value lookup'!$A:$B,2,FALSE),""),0)</f>
        <v>0</v>
      </c>
      <c r="DM113" t="str">
        <f>_xlfn.IFNA(IF(K113=BL113,VLOOKUP(K113,'letter value lookup'!$A:$B,2,FALSE),""),0)</f>
        <v/>
      </c>
      <c r="DN113">
        <f>_xlfn.IFNA(IF(L113=BM113,VLOOKUP(L113,'letter value lookup'!$A:$B,2,FALSE),""),0)</f>
        <v>0</v>
      </c>
      <c r="DO113" t="str">
        <f>_xlfn.IFNA(IF(M113=BN113,VLOOKUP(M113,'letter value lookup'!$A:$B,2,FALSE),""),0)</f>
        <v/>
      </c>
      <c r="DP113">
        <f>_xlfn.IFNA(IF(N113=BO113,VLOOKUP(N113,'letter value lookup'!$A:$B,2,FALSE),""),0)</f>
        <v>0</v>
      </c>
      <c r="DQ113" t="str">
        <f>_xlfn.IFNA(IF(O113=BP113,VLOOKUP(O113,'letter value lookup'!$A:$B,2,FALSE),""),0)</f>
        <v/>
      </c>
      <c r="DR113">
        <f>_xlfn.IFNA(IF(P113=BQ113,VLOOKUP(P113,'letter value lookup'!$A:$B,2,FALSE),""),0)</f>
        <v>0</v>
      </c>
      <c r="DS113" t="str">
        <f>_xlfn.IFNA(IF(Q113=BR113,VLOOKUP(Q113,'letter value lookup'!$A:$B,2,FALSE),""),0)</f>
        <v/>
      </c>
      <c r="DT113">
        <f>_xlfn.IFNA(IF(R113=BS113,VLOOKUP(R113,'letter value lookup'!$A:$B,2,FALSE),""),0)</f>
        <v>0</v>
      </c>
      <c r="DU113">
        <f>_xlfn.IFNA(IF(S113=BT113,VLOOKUP(S113,'letter value lookup'!$A:$B,2,FALSE),""),0)</f>
        <v>0</v>
      </c>
      <c r="DV113" t="str">
        <f>_xlfn.IFNA(IF(T113=BU113,VLOOKUP(T113,'letter value lookup'!$A:$B,2,FALSE),""),0)</f>
        <v/>
      </c>
      <c r="DW113">
        <f>_xlfn.IFNA(IF(U113=BV113,VLOOKUP(U113,'letter value lookup'!$A:$B,2,FALSE),""),0)</f>
        <v>0</v>
      </c>
      <c r="DX113">
        <f>_xlfn.IFNA(IF(V113=BW113,VLOOKUP(V113,'letter value lookup'!$A:$B,2,FALSE),""),0)</f>
        <v>0</v>
      </c>
      <c r="DY113">
        <f>_xlfn.IFNA(IF(W113=BX113,VLOOKUP(W113,'letter value lookup'!$A:$B,2,FALSE),""),0)</f>
        <v>0</v>
      </c>
      <c r="DZ113">
        <f>_xlfn.IFNA(IF(X113=BY113,VLOOKUP(X113,'letter value lookup'!$A:$B,2,FALSE),""),0)</f>
        <v>0</v>
      </c>
      <c r="EA113">
        <f>_xlfn.IFNA(IF(Y113=BZ113,VLOOKUP(Y113,'letter value lookup'!$A:$B,2,FALSE),""),0)</f>
        <v>0</v>
      </c>
      <c r="EB113" t="str">
        <f>_xlfn.IFNA(IF(Z113=CA113,VLOOKUP(Z113,'letter value lookup'!$A:$B,2,FALSE),""),0)</f>
        <v/>
      </c>
      <c r="EC113">
        <f>_xlfn.IFNA(IF(AA113=CB113,VLOOKUP(AA113,'letter value lookup'!$A:$B,2,FALSE),""),0)</f>
        <v>0</v>
      </c>
      <c r="ED113">
        <f>_xlfn.IFNA(IF(AB113=CC113,VLOOKUP(AB113,'letter value lookup'!$A:$B,2,FALSE),""),0)</f>
        <v>0</v>
      </c>
      <c r="EE113" t="str">
        <f>_xlfn.IFNA(IF(AC113=CD113,VLOOKUP(AC113,'letter value lookup'!$A:$B,2,FALSE),""),0)</f>
        <v/>
      </c>
      <c r="EF113">
        <f>_xlfn.IFNA(IF(AD113=CE113,VLOOKUP(AD113,'letter value lookup'!$D:$E,2,FALSE),""),0)</f>
        <v>0</v>
      </c>
      <c r="EG113">
        <f>_xlfn.IFNA(IF(AE113=CF113,VLOOKUP(AE113,'letter value lookup'!$D:$E,2,FALSE),""),0)</f>
        <v>0</v>
      </c>
      <c r="EH113" t="str">
        <f>_xlfn.IFNA(IF(AF113=CG113,VLOOKUP(AF113,'letter value lookup'!$D:$E,2,FALSE),""),0)</f>
        <v/>
      </c>
      <c r="EI113">
        <f>_xlfn.IFNA(IF(AG113=CH113,VLOOKUP(AG113,'letter value lookup'!$D:$E,2,FALSE),""),0)</f>
        <v>0</v>
      </c>
      <c r="EJ113">
        <f>_xlfn.IFNA(IF(AH113=CI113,VLOOKUP(AH113,'letter value lookup'!$D:$E,2,FALSE),""),0)</f>
        <v>0</v>
      </c>
      <c r="EK113" t="str">
        <f>_xlfn.IFNA(IF(AI113=CJ113,VLOOKUP(AI113,'letter value lookup'!$D:$E,2,FALSE),""),0)</f>
        <v/>
      </c>
      <c r="EL113" t="str">
        <f>_xlfn.IFNA(IF(AJ113=CK113,VLOOKUP(AJ113,'letter value lookup'!$D:$E,2,FALSE),""),0)</f>
        <v/>
      </c>
      <c r="EM113" t="str">
        <f>_xlfn.IFNA(IF(AK113=CL113,VLOOKUP(AK113,'letter value lookup'!$D:$E,2,FALSE),""),0)</f>
        <v/>
      </c>
      <c r="EN113">
        <f>_xlfn.IFNA(IF(AL113=CM113,VLOOKUP(AL113,'letter value lookup'!$D:$E,2,FALSE),""),0)</f>
        <v>0</v>
      </c>
      <c r="EO113" t="str">
        <f>_xlfn.IFNA(IF(AM113=CN113,VLOOKUP(AM113,'letter value lookup'!$D:$E,2,FALSE),""),0)</f>
        <v/>
      </c>
      <c r="EP113">
        <f>_xlfn.IFNA(IF(AN113=CO113,VLOOKUP(AN113,'letter value lookup'!$D:$E,2,FALSE),""),0)</f>
        <v>0</v>
      </c>
      <c r="EQ113" t="str">
        <f>_xlfn.IFNA(IF(AO113=CP113,VLOOKUP(AO113,'letter value lookup'!$D:$E,2,FALSE),""),0)</f>
        <v/>
      </c>
      <c r="ER113">
        <f>_xlfn.IFNA(IF(AP113=CQ113,VLOOKUP(AP113,'letter value lookup'!$D:$E,2,FALSE),""),0)</f>
        <v>0</v>
      </c>
      <c r="ES113">
        <f>_xlfn.IFNA(IF(AQ113=CR113,VLOOKUP(AQ113,'letter value lookup'!$D:$E,2,FALSE),""),0)</f>
        <v>0</v>
      </c>
      <c r="ET113">
        <f>_xlfn.IFNA(IF(AR113=CS113,VLOOKUP(AR113,'letter value lookup'!$D:$E,2,FALSE),""),0)</f>
        <v>0</v>
      </c>
      <c r="EU113" t="str">
        <f>_xlfn.IFNA(IF(AS113=CT113,VLOOKUP(AS113,'letter value lookup'!$D:$E,2,FALSE),""),0)</f>
        <v/>
      </c>
      <c r="EV113" t="str">
        <f>_xlfn.IFNA(IF(AT113=CU113,VLOOKUP(AT113,'letter value lookup'!$D:$E,2,FALSE),""),0)</f>
        <v/>
      </c>
      <c r="EW113" t="str">
        <f>_xlfn.IFNA(IF(AU113=CV113,VLOOKUP(AU113,'letter value lookup'!$D:$E,2,FALSE),""),0)</f>
        <v/>
      </c>
      <c r="EX113">
        <f>_xlfn.IFNA(IF(AV113=CW113,VLOOKUP(AV113,'letter value lookup'!$D:$E,2,FALSE),""),0)</f>
        <v>0</v>
      </c>
      <c r="EY113" t="str">
        <f>_xlfn.IFNA(IF(AW113=CX113,VLOOKUP(AW113,'letter value lookup'!$D:$E,2,FALSE),""),0)</f>
        <v/>
      </c>
      <c r="EZ113">
        <f>_xlfn.IFNA(IF(AX113=CY113,VLOOKUP(AX113,'letter value lookup'!$D:$E,2,FALSE),""),0)</f>
        <v>0</v>
      </c>
      <c r="FA113" t="str">
        <f>_xlfn.IFNA(IF(AY113=CZ113,VLOOKUP(AY113,'letter value lookup'!$D:$E,2,FALSE),""),0)</f>
        <v/>
      </c>
      <c r="FB113">
        <f>_xlfn.IFNA(IF(AZ113=DA113,VLOOKUP(AZ113,'letter value lookup'!$D:$E,2,FALSE),""),0)</f>
        <v>0</v>
      </c>
      <c r="FC113">
        <f>_xlfn.IFNA(IF(BA113=DB113,VLOOKUP(BA113,'letter value lookup'!$D:$E,2,FALSE),""),0)</f>
        <v>0</v>
      </c>
      <c r="FD113">
        <f>_xlfn.IFNA(IF(BB113=DC113,VLOOKUP(BB113,'letter value lookup'!$D:$E,2,FALSE),""),0)</f>
        <v>0</v>
      </c>
      <c r="FE113">
        <f>_xlfn.IFNA(IF(BC113=DD113,VLOOKUP(BC113,'letter value lookup'!$D:$E,2,FALSE),""),0)</f>
        <v>0</v>
      </c>
    </row>
    <row r="114" spans="1:161">
      <c r="A114" s="1" t="s">
        <v>112</v>
      </c>
      <c r="B114">
        <f t="shared" si="39"/>
        <v>46</v>
      </c>
      <c r="C114" t="str">
        <f t="shared" si="40"/>
        <v>stdWDDBtVgbpWgZbsNgDNdW</v>
      </c>
      <c r="D114" t="str">
        <f t="shared" si="60"/>
        <v/>
      </c>
      <c r="E114" t="str">
        <f t="shared" si="60"/>
        <v>b</v>
      </c>
      <c r="F114" t="str">
        <f t="shared" si="60"/>
        <v/>
      </c>
      <c r="G114" t="str">
        <f t="shared" si="60"/>
        <v>d</v>
      </c>
      <c r="H114" t="str">
        <f t="shared" si="60"/>
        <v/>
      </c>
      <c r="I114" t="str">
        <f t="shared" si="60"/>
        <v/>
      </c>
      <c r="J114" t="str">
        <f t="shared" si="60"/>
        <v>g</v>
      </c>
      <c r="K114" t="str">
        <f t="shared" si="60"/>
        <v/>
      </c>
      <c r="L114" t="str">
        <f t="shared" si="60"/>
        <v/>
      </c>
      <c r="M114" t="str">
        <f t="shared" si="60"/>
        <v/>
      </c>
      <c r="N114" t="str">
        <f t="shared" si="60"/>
        <v/>
      </c>
      <c r="O114" t="str">
        <f t="shared" si="60"/>
        <v/>
      </c>
      <c r="P114" t="str">
        <f t="shared" si="60"/>
        <v/>
      </c>
      <c r="Q114" t="str">
        <f t="shared" si="60"/>
        <v/>
      </c>
      <c r="R114" t="str">
        <f t="shared" si="60"/>
        <v/>
      </c>
      <c r="S114" t="str">
        <f t="shared" si="60"/>
        <v>p</v>
      </c>
      <c r="T114" t="str">
        <f t="shared" si="58"/>
        <v/>
      </c>
      <c r="U114" t="str">
        <f t="shared" si="58"/>
        <v/>
      </c>
      <c r="V114" t="str">
        <f t="shared" si="58"/>
        <v>s</v>
      </c>
      <c r="W114" t="str">
        <f t="shared" si="58"/>
        <v>t</v>
      </c>
      <c r="X114" t="str">
        <f t="shared" si="58"/>
        <v/>
      </c>
      <c r="Y114" t="str">
        <f t="shared" si="58"/>
        <v/>
      </c>
      <c r="Z114" t="str">
        <f t="shared" si="58"/>
        <v/>
      </c>
      <c r="AA114" t="str">
        <f t="shared" si="58"/>
        <v/>
      </c>
      <c r="AB114" t="str">
        <f t="shared" si="58"/>
        <v/>
      </c>
      <c r="AC114" t="str">
        <f t="shared" si="58"/>
        <v/>
      </c>
      <c r="AD114" t="str">
        <f t="shared" si="58"/>
        <v/>
      </c>
      <c r="AE114" t="str">
        <f t="shared" si="58"/>
        <v>B</v>
      </c>
      <c r="AF114" t="str">
        <f t="shared" si="58"/>
        <v/>
      </c>
      <c r="AG114" t="str">
        <f t="shared" si="58"/>
        <v>D</v>
      </c>
      <c r="AH114" t="str">
        <f t="shared" si="58"/>
        <v/>
      </c>
      <c r="AI114" t="str">
        <f t="shared" si="64"/>
        <v/>
      </c>
      <c r="AJ114" t="str">
        <f t="shared" si="64"/>
        <v/>
      </c>
      <c r="AK114" t="str">
        <f t="shared" si="64"/>
        <v/>
      </c>
      <c r="AL114" t="str">
        <f t="shared" si="64"/>
        <v/>
      </c>
      <c r="AM114" t="str">
        <f t="shared" si="64"/>
        <v/>
      </c>
      <c r="AN114" t="str">
        <f t="shared" si="64"/>
        <v/>
      </c>
      <c r="AO114" t="str">
        <f t="shared" si="64"/>
        <v/>
      </c>
      <c r="AP114" t="str">
        <f t="shared" si="64"/>
        <v/>
      </c>
      <c r="AQ114" t="str">
        <f t="shared" si="64"/>
        <v>N</v>
      </c>
      <c r="AR114" t="str">
        <f t="shared" si="64"/>
        <v/>
      </c>
      <c r="AS114" t="str">
        <f t="shared" si="64"/>
        <v/>
      </c>
      <c r="AT114" t="str">
        <f t="shared" si="64"/>
        <v/>
      </c>
      <c r="AU114" t="str">
        <f t="shared" si="64"/>
        <v/>
      </c>
      <c r="AV114" t="str">
        <f t="shared" si="64"/>
        <v/>
      </c>
      <c r="AW114" t="str">
        <f t="shared" si="64"/>
        <v/>
      </c>
      <c r="AX114" t="str">
        <f t="shared" si="64"/>
        <v/>
      </c>
      <c r="AY114" t="str">
        <f t="shared" si="62"/>
        <v>V</v>
      </c>
      <c r="AZ114" t="str">
        <f t="shared" si="62"/>
        <v>W</v>
      </c>
      <c r="BA114" t="str">
        <f t="shared" si="62"/>
        <v/>
      </c>
      <c r="BB114" t="str">
        <f t="shared" si="62"/>
        <v/>
      </c>
      <c r="BC114" t="str">
        <f t="shared" si="62"/>
        <v>Z</v>
      </c>
      <c r="BD114" t="str">
        <f>RIGHT(A114,B114/2)</f>
        <v>FGMnnwHfjHFpfwwMGMMGRjJ</v>
      </c>
      <c r="BE114" t="str">
        <f t="shared" si="61"/>
        <v/>
      </c>
      <c r="BF114" t="str">
        <f t="shared" si="61"/>
        <v/>
      </c>
      <c r="BG114" t="str">
        <f t="shared" si="61"/>
        <v/>
      </c>
      <c r="BH114" t="str">
        <f t="shared" si="61"/>
        <v/>
      </c>
      <c r="BI114" t="str">
        <f t="shared" si="61"/>
        <v/>
      </c>
      <c r="BJ114" t="str">
        <f t="shared" si="61"/>
        <v>f</v>
      </c>
      <c r="BK114" t="str">
        <f t="shared" si="61"/>
        <v/>
      </c>
      <c r="BL114" t="str">
        <f t="shared" si="61"/>
        <v/>
      </c>
      <c r="BM114" t="str">
        <f t="shared" si="61"/>
        <v/>
      </c>
      <c r="BN114" t="str">
        <f t="shared" si="61"/>
        <v>j</v>
      </c>
      <c r="BO114" t="str">
        <f t="shared" si="61"/>
        <v/>
      </c>
      <c r="BP114" t="str">
        <f t="shared" si="61"/>
        <v/>
      </c>
      <c r="BQ114" t="str">
        <f t="shared" si="61"/>
        <v/>
      </c>
      <c r="BR114" t="str">
        <f t="shared" si="61"/>
        <v>n</v>
      </c>
      <c r="BS114" t="str">
        <f t="shared" si="61"/>
        <v/>
      </c>
      <c r="BT114" t="str">
        <f t="shared" si="61"/>
        <v>p</v>
      </c>
      <c r="BU114" t="str">
        <f t="shared" si="59"/>
        <v/>
      </c>
      <c r="BV114" t="str">
        <f t="shared" si="59"/>
        <v/>
      </c>
      <c r="BW114" t="str">
        <f t="shared" si="59"/>
        <v/>
      </c>
      <c r="BX114" t="str">
        <f t="shared" si="59"/>
        <v/>
      </c>
      <c r="BY114" t="str">
        <f t="shared" si="59"/>
        <v/>
      </c>
      <c r="BZ114" t="str">
        <f t="shared" si="59"/>
        <v/>
      </c>
      <c r="CA114" t="str">
        <f t="shared" si="59"/>
        <v>w</v>
      </c>
      <c r="CB114" t="str">
        <f t="shared" si="59"/>
        <v/>
      </c>
      <c r="CC114" t="str">
        <f t="shared" si="59"/>
        <v/>
      </c>
      <c r="CD114" t="str">
        <f t="shared" si="59"/>
        <v/>
      </c>
      <c r="CE114" t="str">
        <f t="shared" si="59"/>
        <v/>
      </c>
      <c r="CF114" t="str">
        <f t="shared" si="59"/>
        <v/>
      </c>
      <c r="CG114" t="str">
        <f t="shared" si="59"/>
        <v/>
      </c>
      <c r="CH114" t="str">
        <f t="shared" si="59"/>
        <v/>
      </c>
      <c r="CI114" t="str">
        <f t="shared" si="59"/>
        <v/>
      </c>
      <c r="CJ114" t="str">
        <f t="shared" si="65"/>
        <v>F</v>
      </c>
      <c r="CK114" t="str">
        <f t="shared" si="65"/>
        <v>G</v>
      </c>
      <c r="CL114" t="str">
        <f t="shared" si="65"/>
        <v>H</v>
      </c>
      <c r="CM114" t="str">
        <f t="shared" si="65"/>
        <v/>
      </c>
      <c r="CN114" t="str">
        <f t="shared" si="65"/>
        <v>J</v>
      </c>
      <c r="CO114" t="str">
        <f t="shared" si="65"/>
        <v/>
      </c>
      <c r="CP114" t="str">
        <f t="shared" si="65"/>
        <v/>
      </c>
      <c r="CQ114" t="str">
        <f t="shared" si="65"/>
        <v>M</v>
      </c>
      <c r="CR114" t="str">
        <f t="shared" si="65"/>
        <v/>
      </c>
      <c r="CS114" t="str">
        <f t="shared" si="65"/>
        <v/>
      </c>
      <c r="CT114" t="str">
        <f t="shared" si="65"/>
        <v/>
      </c>
      <c r="CU114" t="str">
        <f t="shared" si="65"/>
        <v/>
      </c>
      <c r="CV114" t="str">
        <f t="shared" si="65"/>
        <v>R</v>
      </c>
      <c r="CW114" t="str">
        <f t="shared" si="65"/>
        <v/>
      </c>
      <c r="CX114" t="str">
        <f t="shared" si="65"/>
        <v/>
      </c>
      <c r="CY114" t="str">
        <f t="shared" si="65"/>
        <v/>
      </c>
      <c r="CZ114" t="str">
        <f t="shared" si="63"/>
        <v/>
      </c>
      <c r="DA114" t="str">
        <f t="shared" si="63"/>
        <v/>
      </c>
      <c r="DB114" t="str">
        <f t="shared" si="63"/>
        <v/>
      </c>
      <c r="DC114" t="str">
        <f t="shared" si="63"/>
        <v/>
      </c>
      <c r="DD114" t="str">
        <f t="shared" si="63"/>
        <v/>
      </c>
      <c r="DE114">
        <f t="shared" si="41"/>
        <v>16</v>
      </c>
      <c r="DF114">
        <f>_xlfn.IFNA(IF(D114=BE114,VLOOKUP(D114,'letter value lookup'!$A:$B,2,FALSE),0),0)</f>
        <v>0</v>
      </c>
      <c r="DG114" t="str">
        <f>_xlfn.IFNA(IF(E114=BF114,VLOOKUP(E114,'letter value lookup'!$A:$B,2,FALSE),""),0)</f>
        <v/>
      </c>
      <c r="DH114">
        <f>_xlfn.IFNA(IF(F114=BG114,VLOOKUP(F114,'letter value lookup'!$A:$B,2,FALSE),""),0)</f>
        <v>0</v>
      </c>
      <c r="DI114" t="str">
        <f>_xlfn.IFNA(IF(G114=BH114,VLOOKUP(G114,'letter value lookup'!$A:$B,2,FALSE),""),0)</f>
        <v/>
      </c>
      <c r="DJ114">
        <f>_xlfn.IFNA(IF(H114=BI114,VLOOKUP(H114,'letter value lookup'!$A:$B,2,FALSE),""),0)</f>
        <v>0</v>
      </c>
      <c r="DK114" t="str">
        <f>_xlfn.IFNA(IF(I114=BJ114,VLOOKUP(I114,'letter value lookup'!$A:$B,2,FALSE),""),0)</f>
        <v/>
      </c>
      <c r="DL114" t="str">
        <f>_xlfn.IFNA(IF(J114=BK114,VLOOKUP(J114,'letter value lookup'!$A:$B,2,FALSE),""),0)</f>
        <v/>
      </c>
      <c r="DM114">
        <f>_xlfn.IFNA(IF(K114=BL114,VLOOKUP(K114,'letter value lookup'!$A:$B,2,FALSE),""),0)</f>
        <v>0</v>
      </c>
      <c r="DN114">
        <f>_xlfn.IFNA(IF(L114=BM114,VLOOKUP(L114,'letter value lookup'!$A:$B,2,FALSE),""),0)</f>
        <v>0</v>
      </c>
      <c r="DO114" t="str">
        <f>_xlfn.IFNA(IF(M114=BN114,VLOOKUP(M114,'letter value lookup'!$A:$B,2,FALSE),""),0)</f>
        <v/>
      </c>
      <c r="DP114">
        <f>_xlfn.IFNA(IF(N114=BO114,VLOOKUP(N114,'letter value lookup'!$A:$B,2,FALSE),""),0)</f>
        <v>0</v>
      </c>
      <c r="DQ114">
        <f>_xlfn.IFNA(IF(O114=BP114,VLOOKUP(O114,'letter value lookup'!$A:$B,2,FALSE),""),0)</f>
        <v>0</v>
      </c>
      <c r="DR114">
        <f>_xlfn.IFNA(IF(P114=BQ114,VLOOKUP(P114,'letter value lookup'!$A:$B,2,FALSE),""),0)</f>
        <v>0</v>
      </c>
      <c r="DS114" t="str">
        <f>_xlfn.IFNA(IF(Q114=BR114,VLOOKUP(Q114,'letter value lookup'!$A:$B,2,FALSE),""),0)</f>
        <v/>
      </c>
      <c r="DT114">
        <f>_xlfn.IFNA(IF(R114=BS114,VLOOKUP(R114,'letter value lookup'!$A:$B,2,FALSE),""),0)</f>
        <v>0</v>
      </c>
      <c r="DU114">
        <f>_xlfn.IFNA(IF(S114=BT114,VLOOKUP(S114,'letter value lookup'!$A:$B,2,FALSE),""),0)</f>
        <v>16</v>
      </c>
      <c r="DV114">
        <f>_xlfn.IFNA(IF(T114=BU114,VLOOKUP(T114,'letter value lookup'!$A:$B,2,FALSE),""),0)</f>
        <v>0</v>
      </c>
      <c r="DW114">
        <f>_xlfn.IFNA(IF(U114=BV114,VLOOKUP(U114,'letter value lookup'!$A:$B,2,FALSE),""),0)</f>
        <v>0</v>
      </c>
      <c r="DX114" t="str">
        <f>_xlfn.IFNA(IF(V114=BW114,VLOOKUP(V114,'letter value lookup'!$A:$B,2,FALSE),""),0)</f>
        <v/>
      </c>
      <c r="DY114" t="str">
        <f>_xlfn.IFNA(IF(W114=BX114,VLOOKUP(W114,'letter value lookup'!$A:$B,2,FALSE),""),0)</f>
        <v/>
      </c>
      <c r="DZ114">
        <f>_xlfn.IFNA(IF(X114=BY114,VLOOKUP(X114,'letter value lookup'!$A:$B,2,FALSE),""),0)</f>
        <v>0</v>
      </c>
      <c r="EA114">
        <f>_xlfn.IFNA(IF(Y114=BZ114,VLOOKUP(Y114,'letter value lookup'!$A:$B,2,FALSE),""),0)</f>
        <v>0</v>
      </c>
      <c r="EB114" t="str">
        <f>_xlfn.IFNA(IF(Z114=CA114,VLOOKUP(Z114,'letter value lookup'!$A:$B,2,FALSE),""),0)</f>
        <v/>
      </c>
      <c r="EC114">
        <f>_xlfn.IFNA(IF(AA114=CB114,VLOOKUP(AA114,'letter value lookup'!$A:$B,2,FALSE),""),0)</f>
        <v>0</v>
      </c>
      <c r="ED114">
        <f>_xlfn.IFNA(IF(AB114=CC114,VLOOKUP(AB114,'letter value lookup'!$A:$B,2,FALSE),""),0)</f>
        <v>0</v>
      </c>
      <c r="EE114">
        <f>_xlfn.IFNA(IF(AC114=CD114,VLOOKUP(AC114,'letter value lookup'!$A:$B,2,FALSE),""),0)</f>
        <v>0</v>
      </c>
      <c r="EF114">
        <f>_xlfn.IFNA(IF(AD114=CE114,VLOOKUP(AD114,'letter value lookup'!$D:$E,2,FALSE),""),0)</f>
        <v>0</v>
      </c>
      <c r="EG114" t="str">
        <f>_xlfn.IFNA(IF(AE114=CF114,VLOOKUP(AE114,'letter value lookup'!$D:$E,2,FALSE),""),0)</f>
        <v/>
      </c>
      <c r="EH114">
        <f>_xlfn.IFNA(IF(AF114=CG114,VLOOKUP(AF114,'letter value lookup'!$D:$E,2,FALSE),""),0)</f>
        <v>0</v>
      </c>
      <c r="EI114" t="str">
        <f>_xlfn.IFNA(IF(AG114=CH114,VLOOKUP(AG114,'letter value lookup'!$D:$E,2,FALSE),""),0)</f>
        <v/>
      </c>
      <c r="EJ114">
        <f>_xlfn.IFNA(IF(AH114=CI114,VLOOKUP(AH114,'letter value lookup'!$D:$E,2,FALSE),""),0)</f>
        <v>0</v>
      </c>
      <c r="EK114" t="str">
        <f>_xlfn.IFNA(IF(AI114=CJ114,VLOOKUP(AI114,'letter value lookup'!$D:$E,2,FALSE),""),0)</f>
        <v/>
      </c>
      <c r="EL114" t="str">
        <f>_xlfn.IFNA(IF(AJ114=CK114,VLOOKUP(AJ114,'letter value lookup'!$D:$E,2,FALSE),""),0)</f>
        <v/>
      </c>
      <c r="EM114" t="str">
        <f>_xlfn.IFNA(IF(AK114=CL114,VLOOKUP(AK114,'letter value lookup'!$D:$E,2,FALSE),""),0)</f>
        <v/>
      </c>
      <c r="EN114">
        <f>_xlfn.IFNA(IF(AL114=CM114,VLOOKUP(AL114,'letter value lookup'!$D:$E,2,FALSE),""),0)</f>
        <v>0</v>
      </c>
      <c r="EO114" t="str">
        <f>_xlfn.IFNA(IF(AM114=CN114,VLOOKUP(AM114,'letter value lookup'!$D:$E,2,FALSE),""),0)</f>
        <v/>
      </c>
      <c r="EP114">
        <f>_xlfn.IFNA(IF(AN114=CO114,VLOOKUP(AN114,'letter value lookup'!$D:$E,2,FALSE),""),0)</f>
        <v>0</v>
      </c>
      <c r="EQ114">
        <f>_xlfn.IFNA(IF(AO114=CP114,VLOOKUP(AO114,'letter value lookup'!$D:$E,2,FALSE),""),0)</f>
        <v>0</v>
      </c>
      <c r="ER114" t="str">
        <f>_xlfn.IFNA(IF(AP114=CQ114,VLOOKUP(AP114,'letter value lookup'!$D:$E,2,FALSE),""),0)</f>
        <v/>
      </c>
      <c r="ES114" t="str">
        <f>_xlfn.IFNA(IF(AQ114=CR114,VLOOKUP(AQ114,'letter value lookup'!$D:$E,2,FALSE),""),0)</f>
        <v/>
      </c>
      <c r="ET114">
        <f>_xlfn.IFNA(IF(AR114=CS114,VLOOKUP(AR114,'letter value lookup'!$D:$E,2,FALSE),""),0)</f>
        <v>0</v>
      </c>
      <c r="EU114">
        <f>_xlfn.IFNA(IF(AS114=CT114,VLOOKUP(AS114,'letter value lookup'!$D:$E,2,FALSE),""),0)</f>
        <v>0</v>
      </c>
      <c r="EV114">
        <f>_xlfn.IFNA(IF(AT114=CU114,VLOOKUP(AT114,'letter value lookup'!$D:$E,2,FALSE),""),0)</f>
        <v>0</v>
      </c>
      <c r="EW114" t="str">
        <f>_xlfn.IFNA(IF(AU114=CV114,VLOOKUP(AU114,'letter value lookup'!$D:$E,2,FALSE),""),0)</f>
        <v/>
      </c>
      <c r="EX114">
        <f>_xlfn.IFNA(IF(AV114=CW114,VLOOKUP(AV114,'letter value lookup'!$D:$E,2,FALSE),""),0)</f>
        <v>0</v>
      </c>
      <c r="EY114">
        <f>_xlfn.IFNA(IF(AW114=CX114,VLOOKUP(AW114,'letter value lookup'!$D:$E,2,FALSE),""),0)</f>
        <v>0</v>
      </c>
      <c r="EZ114">
        <f>_xlfn.IFNA(IF(AX114=CY114,VLOOKUP(AX114,'letter value lookup'!$D:$E,2,FALSE),""),0)</f>
        <v>0</v>
      </c>
      <c r="FA114" t="str">
        <f>_xlfn.IFNA(IF(AY114=CZ114,VLOOKUP(AY114,'letter value lookup'!$D:$E,2,FALSE),""),0)</f>
        <v/>
      </c>
      <c r="FB114" t="str">
        <f>_xlfn.IFNA(IF(AZ114=DA114,VLOOKUP(AZ114,'letter value lookup'!$D:$E,2,FALSE),""),0)</f>
        <v/>
      </c>
      <c r="FC114">
        <f>_xlfn.IFNA(IF(BA114=DB114,VLOOKUP(BA114,'letter value lookup'!$D:$E,2,FALSE),""),0)</f>
        <v>0</v>
      </c>
      <c r="FD114">
        <f>_xlfn.IFNA(IF(BB114=DC114,VLOOKUP(BB114,'letter value lookup'!$D:$E,2,FALSE),""),0)</f>
        <v>0</v>
      </c>
      <c r="FE114" t="str">
        <f>_xlfn.IFNA(IF(BC114=DD114,VLOOKUP(BC114,'letter value lookup'!$D:$E,2,FALSE),""),0)</f>
        <v/>
      </c>
    </row>
    <row r="115" spans="1:161">
      <c r="A115" s="1" t="s">
        <v>113</v>
      </c>
      <c r="B115">
        <f t="shared" si="39"/>
        <v>46</v>
      </c>
      <c r="C115" t="str">
        <f t="shared" si="40"/>
        <v>ZWSDtgNdWNBdgsdsNDDsdbD</v>
      </c>
      <c r="D115" t="str">
        <f t="shared" si="60"/>
        <v/>
      </c>
      <c r="E115" t="str">
        <f t="shared" si="60"/>
        <v>b</v>
      </c>
      <c r="F115" t="str">
        <f t="shared" si="60"/>
        <v/>
      </c>
      <c r="G115" t="str">
        <f t="shared" si="60"/>
        <v>d</v>
      </c>
      <c r="H115" t="str">
        <f t="shared" si="60"/>
        <v/>
      </c>
      <c r="I115" t="str">
        <f t="shared" si="60"/>
        <v/>
      </c>
      <c r="J115" t="str">
        <f t="shared" si="60"/>
        <v>g</v>
      </c>
      <c r="K115" t="str">
        <f t="shared" si="60"/>
        <v/>
      </c>
      <c r="L115" t="str">
        <f t="shared" si="60"/>
        <v/>
      </c>
      <c r="M115" t="str">
        <f t="shared" si="60"/>
        <v/>
      </c>
      <c r="N115" t="str">
        <f t="shared" si="60"/>
        <v/>
      </c>
      <c r="O115" t="str">
        <f t="shared" si="60"/>
        <v/>
      </c>
      <c r="P115" t="str">
        <f t="shared" si="60"/>
        <v/>
      </c>
      <c r="Q115" t="str">
        <f t="shared" si="60"/>
        <v/>
      </c>
      <c r="R115" t="str">
        <f t="shared" si="60"/>
        <v/>
      </c>
      <c r="S115" t="str">
        <f t="shared" si="60"/>
        <v/>
      </c>
      <c r="T115" t="str">
        <f t="shared" si="58"/>
        <v/>
      </c>
      <c r="U115" t="str">
        <f t="shared" si="58"/>
        <v/>
      </c>
      <c r="V115" t="str">
        <f t="shared" si="58"/>
        <v>s</v>
      </c>
      <c r="W115" t="str">
        <f t="shared" si="58"/>
        <v>t</v>
      </c>
      <c r="X115" t="str">
        <f t="shared" si="58"/>
        <v/>
      </c>
      <c r="Y115" t="str">
        <f t="shared" si="58"/>
        <v/>
      </c>
      <c r="Z115" t="str">
        <f t="shared" si="58"/>
        <v/>
      </c>
      <c r="AA115" t="str">
        <f t="shared" si="58"/>
        <v/>
      </c>
      <c r="AB115" t="str">
        <f t="shared" si="58"/>
        <v/>
      </c>
      <c r="AC115" t="str">
        <f t="shared" si="58"/>
        <v/>
      </c>
      <c r="AD115" t="str">
        <f t="shared" si="58"/>
        <v/>
      </c>
      <c r="AE115" t="str">
        <f t="shared" si="58"/>
        <v>B</v>
      </c>
      <c r="AF115" t="str">
        <f t="shared" si="58"/>
        <v/>
      </c>
      <c r="AG115" t="str">
        <f t="shared" si="58"/>
        <v>D</v>
      </c>
      <c r="AH115" t="str">
        <f t="shared" si="58"/>
        <v/>
      </c>
      <c r="AI115" t="str">
        <f t="shared" si="64"/>
        <v/>
      </c>
      <c r="AJ115" t="str">
        <f t="shared" si="64"/>
        <v/>
      </c>
      <c r="AK115" t="str">
        <f t="shared" si="64"/>
        <v/>
      </c>
      <c r="AL115" t="str">
        <f t="shared" si="64"/>
        <v/>
      </c>
      <c r="AM115" t="str">
        <f t="shared" si="64"/>
        <v/>
      </c>
      <c r="AN115" t="str">
        <f t="shared" si="64"/>
        <v/>
      </c>
      <c r="AO115" t="str">
        <f t="shared" si="64"/>
        <v/>
      </c>
      <c r="AP115" t="str">
        <f t="shared" si="64"/>
        <v/>
      </c>
      <c r="AQ115" t="str">
        <f t="shared" si="64"/>
        <v>N</v>
      </c>
      <c r="AR115" t="str">
        <f t="shared" si="64"/>
        <v/>
      </c>
      <c r="AS115" t="str">
        <f t="shared" si="64"/>
        <v/>
      </c>
      <c r="AT115" t="str">
        <f t="shared" si="64"/>
        <v/>
      </c>
      <c r="AU115" t="str">
        <f t="shared" si="64"/>
        <v/>
      </c>
      <c r="AV115" t="str">
        <f t="shared" si="64"/>
        <v>S</v>
      </c>
      <c r="AW115" t="str">
        <f t="shared" si="64"/>
        <v/>
      </c>
      <c r="AX115" t="str">
        <f t="shared" si="64"/>
        <v/>
      </c>
      <c r="AY115" t="str">
        <f t="shared" si="62"/>
        <v/>
      </c>
      <c r="AZ115" t="str">
        <f t="shared" si="62"/>
        <v>W</v>
      </c>
      <c r="BA115" t="str">
        <f t="shared" si="62"/>
        <v/>
      </c>
      <c r="BB115" t="str">
        <f t="shared" si="62"/>
        <v/>
      </c>
      <c r="BC115" t="str">
        <f t="shared" si="62"/>
        <v>Z</v>
      </c>
      <c r="BD115" t="str">
        <f>RIGHT(A115,B115/2)</f>
        <v>lTzCVSTCqQmSqTQSvhqLVQq</v>
      </c>
      <c r="BE115" t="str">
        <f t="shared" si="61"/>
        <v/>
      </c>
      <c r="BF115" t="str">
        <f t="shared" si="61"/>
        <v/>
      </c>
      <c r="BG115" t="str">
        <f t="shared" si="61"/>
        <v/>
      </c>
      <c r="BH115" t="str">
        <f t="shared" si="61"/>
        <v/>
      </c>
      <c r="BI115" t="str">
        <f t="shared" si="61"/>
        <v/>
      </c>
      <c r="BJ115" t="str">
        <f t="shared" si="61"/>
        <v/>
      </c>
      <c r="BK115" t="str">
        <f t="shared" si="61"/>
        <v/>
      </c>
      <c r="BL115" t="str">
        <f t="shared" si="61"/>
        <v>h</v>
      </c>
      <c r="BM115" t="str">
        <f t="shared" si="61"/>
        <v/>
      </c>
      <c r="BN115" t="str">
        <f t="shared" si="61"/>
        <v/>
      </c>
      <c r="BO115" t="str">
        <f t="shared" si="61"/>
        <v/>
      </c>
      <c r="BP115" t="str">
        <f t="shared" si="61"/>
        <v>l</v>
      </c>
      <c r="BQ115" t="str">
        <f t="shared" si="61"/>
        <v>m</v>
      </c>
      <c r="BR115" t="str">
        <f t="shared" si="61"/>
        <v/>
      </c>
      <c r="BS115" t="str">
        <f t="shared" si="61"/>
        <v/>
      </c>
      <c r="BT115" t="str">
        <f t="shared" si="61"/>
        <v/>
      </c>
      <c r="BU115" t="str">
        <f t="shared" si="59"/>
        <v>q</v>
      </c>
      <c r="BV115" t="str">
        <f t="shared" si="59"/>
        <v/>
      </c>
      <c r="BW115" t="str">
        <f t="shared" si="59"/>
        <v/>
      </c>
      <c r="BX115" t="str">
        <f t="shared" si="59"/>
        <v/>
      </c>
      <c r="BY115" t="str">
        <f t="shared" si="59"/>
        <v/>
      </c>
      <c r="BZ115" t="str">
        <f t="shared" si="59"/>
        <v>v</v>
      </c>
      <c r="CA115" t="str">
        <f t="shared" si="59"/>
        <v/>
      </c>
      <c r="CB115" t="str">
        <f t="shared" si="59"/>
        <v/>
      </c>
      <c r="CC115" t="str">
        <f t="shared" si="59"/>
        <v/>
      </c>
      <c r="CD115" t="str">
        <f t="shared" si="59"/>
        <v>z</v>
      </c>
      <c r="CE115" t="str">
        <f t="shared" si="59"/>
        <v/>
      </c>
      <c r="CF115" t="str">
        <f t="shared" si="59"/>
        <v/>
      </c>
      <c r="CG115" t="str">
        <f t="shared" si="59"/>
        <v>C</v>
      </c>
      <c r="CH115" t="str">
        <f t="shared" si="59"/>
        <v/>
      </c>
      <c r="CI115" t="str">
        <f t="shared" si="59"/>
        <v/>
      </c>
      <c r="CJ115" t="str">
        <f t="shared" si="65"/>
        <v/>
      </c>
      <c r="CK115" t="str">
        <f t="shared" si="65"/>
        <v/>
      </c>
      <c r="CL115" t="str">
        <f t="shared" si="65"/>
        <v/>
      </c>
      <c r="CM115" t="str">
        <f t="shared" si="65"/>
        <v/>
      </c>
      <c r="CN115" t="str">
        <f t="shared" si="65"/>
        <v/>
      </c>
      <c r="CO115" t="str">
        <f t="shared" si="65"/>
        <v/>
      </c>
      <c r="CP115" t="str">
        <f t="shared" si="65"/>
        <v>L</v>
      </c>
      <c r="CQ115" t="str">
        <f t="shared" si="65"/>
        <v/>
      </c>
      <c r="CR115" t="str">
        <f t="shared" si="65"/>
        <v/>
      </c>
      <c r="CS115" t="str">
        <f t="shared" si="65"/>
        <v/>
      </c>
      <c r="CT115" t="str">
        <f t="shared" si="65"/>
        <v/>
      </c>
      <c r="CU115" t="str">
        <f t="shared" si="65"/>
        <v>Q</v>
      </c>
      <c r="CV115" t="str">
        <f t="shared" si="65"/>
        <v/>
      </c>
      <c r="CW115" t="str">
        <f t="shared" si="65"/>
        <v>S</v>
      </c>
      <c r="CX115" t="str">
        <f t="shared" si="65"/>
        <v>T</v>
      </c>
      <c r="CY115" t="str">
        <f t="shared" si="65"/>
        <v/>
      </c>
      <c r="CZ115" t="str">
        <f t="shared" si="63"/>
        <v>V</v>
      </c>
      <c r="DA115" t="str">
        <f t="shared" si="63"/>
        <v/>
      </c>
      <c r="DB115" t="str">
        <f t="shared" si="63"/>
        <v/>
      </c>
      <c r="DC115" t="str">
        <f t="shared" si="63"/>
        <v/>
      </c>
      <c r="DD115" t="str">
        <f t="shared" si="63"/>
        <v/>
      </c>
      <c r="DE115">
        <f t="shared" si="41"/>
        <v>45</v>
      </c>
      <c r="DF115">
        <f>_xlfn.IFNA(IF(D115=BE115,VLOOKUP(D115,'letter value lookup'!$A:$B,2,FALSE),0),0)</f>
        <v>0</v>
      </c>
      <c r="DG115" t="str">
        <f>_xlfn.IFNA(IF(E115=BF115,VLOOKUP(E115,'letter value lookup'!$A:$B,2,FALSE),""),0)</f>
        <v/>
      </c>
      <c r="DH115">
        <f>_xlfn.IFNA(IF(F115=BG115,VLOOKUP(F115,'letter value lookup'!$A:$B,2,FALSE),""),0)</f>
        <v>0</v>
      </c>
      <c r="DI115" t="str">
        <f>_xlfn.IFNA(IF(G115=BH115,VLOOKUP(G115,'letter value lookup'!$A:$B,2,FALSE),""),0)</f>
        <v/>
      </c>
      <c r="DJ115">
        <f>_xlfn.IFNA(IF(H115=BI115,VLOOKUP(H115,'letter value lookup'!$A:$B,2,FALSE),""),0)</f>
        <v>0</v>
      </c>
      <c r="DK115">
        <f>_xlfn.IFNA(IF(I115=BJ115,VLOOKUP(I115,'letter value lookup'!$A:$B,2,FALSE),""),0)</f>
        <v>0</v>
      </c>
      <c r="DL115" t="str">
        <f>_xlfn.IFNA(IF(J115=BK115,VLOOKUP(J115,'letter value lookup'!$A:$B,2,FALSE),""),0)</f>
        <v/>
      </c>
      <c r="DM115" t="str">
        <f>_xlfn.IFNA(IF(K115=BL115,VLOOKUP(K115,'letter value lookup'!$A:$B,2,FALSE),""),0)</f>
        <v/>
      </c>
      <c r="DN115">
        <f>_xlfn.IFNA(IF(L115=BM115,VLOOKUP(L115,'letter value lookup'!$A:$B,2,FALSE),""),0)</f>
        <v>0</v>
      </c>
      <c r="DO115">
        <f>_xlfn.IFNA(IF(M115=BN115,VLOOKUP(M115,'letter value lookup'!$A:$B,2,FALSE),""),0)</f>
        <v>0</v>
      </c>
      <c r="DP115">
        <f>_xlfn.IFNA(IF(N115=BO115,VLOOKUP(N115,'letter value lookup'!$A:$B,2,FALSE),""),0)</f>
        <v>0</v>
      </c>
      <c r="DQ115" t="str">
        <f>_xlfn.IFNA(IF(O115=BP115,VLOOKUP(O115,'letter value lookup'!$A:$B,2,FALSE),""),0)</f>
        <v/>
      </c>
      <c r="DR115" t="str">
        <f>_xlfn.IFNA(IF(P115=BQ115,VLOOKUP(P115,'letter value lookup'!$A:$B,2,FALSE),""),0)</f>
        <v/>
      </c>
      <c r="DS115">
        <f>_xlfn.IFNA(IF(Q115=BR115,VLOOKUP(Q115,'letter value lookup'!$A:$B,2,FALSE),""),0)</f>
        <v>0</v>
      </c>
      <c r="DT115">
        <f>_xlfn.IFNA(IF(R115=BS115,VLOOKUP(R115,'letter value lookup'!$A:$B,2,FALSE),""),0)</f>
        <v>0</v>
      </c>
      <c r="DU115">
        <f>_xlfn.IFNA(IF(S115=BT115,VLOOKUP(S115,'letter value lookup'!$A:$B,2,FALSE),""),0)</f>
        <v>0</v>
      </c>
      <c r="DV115" t="str">
        <f>_xlfn.IFNA(IF(T115=BU115,VLOOKUP(T115,'letter value lookup'!$A:$B,2,FALSE),""),0)</f>
        <v/>
      </c>
      <c r="DW115">
        <f>_xlfn.IFNA(IF(U115=BV115,VLOOKUP(U115,'letter value lookup'!$A:$B,2,FALSE),""),0)</f>
        <v>0</v>
      </c>
      <c r="DX115" t="str">
        <f>_xlfn.IFNA(IF(V115=BW115,VLOOKUP(V115,'letter value lookup'!$A:$B,2,FALSE),""),0)</f>
        <v/>
      </c>
      <c r="DY115" t="str">
        <f>_xlfn.IFNA(IF(W115=BX115,VLOOKUP(W115,'letter value lookup'!$A:$B,2,FALSE),""),0)</f>
        <v/>
      </c>
      <c r="DZ115">
        <f>_xlfn.IFNA(IF(X115=BY115,VLOOKUP(X115,'letter value lookup'!$A:$B,2,FALSE),""),0)</f>
        <v>0</v>
      </c>
      <c r="EA115" t="str">
        <f>_xlfn.IFNA(IF(Y115=BZ115,VLOOKUP(Y115,'letter value lookup'!$A:$B,2,FALSE),""),0)</f>
        <v/>
      </c>
      <c r="EB115">
        <f>_xlfn.IFNA(IF(Z115=CA115,VLOOKUP(Z115,'letter value lookup'!$A:$B,2,FALSE),""),0)</f>
        <v>0</v>
      </c>
      <c r="EC115">
        <f>_xlfn.IFNA(IF(AA115=CB115,VLOOKUP(AA115,'letter value lookup'!$A:$B,2,FALSE),""),0)</f>
        <v>0</v>
      </c>
      <c r="ED115">
        <f>_xlfn.IFNA(IF(AB115=CC115,VLOOKUP(AB115,'letter value lookup'!$A:$B,2,FALSE),""),0)</f>
        <v>0</v>
      </c>
      <c r="EE115" t="str">
        <f>_xlfn.IFNA(IF(AC115=CD115,VLOOKUP(AC115,'letter value lookup'!$A:$B,2,FALSE),""),0)</f>
        <v/>
      </c>
      <c r="EF115">
        <f>_xlfn.IFNA(IF(AD115=CE115,VLOOKUP(AD115,'letter value lookup'!$D:$E,2,FALSE),""),0)</f>
        <v>0</v>
      </c>
      <c r="EG115" t="str">
        <f>_xlfn.IFNA(IF(AE115=CF115,VLOOKUP(AE115,'letter value lookup'!$D:$E,2,FALSE),""),0)</f>
        <v/>
      </c>
      <c r="EH115" t="str">
        <f>_xlfn.IFNA(IF(AF115=CG115,VLOOKUP(AF115,'letter value lookup'!$D:$E,2,FALSE),""),0)</f>
        <v/>
      </c>
      <c r="EI115" t="str">
        <f>_xlfn.IFNA(IF(AG115=CH115,VLOOKUP(AG115,'letter value lookup'!$D:$E,2,FALSE),""),0)</f>
        <v/>
      </c>
      <c r="EJ115">
        <f>_xlfn.IFNA(IF(AH115=CI115,VLOOKUP(AH115,'letter value lookup'!$D:$E,2,FALSE),""),0)</f>
        <v>0</v>
      </c>
      <c r="EK115">
        <f>_xlfn.IFNA(IF(AI115=CJ115,VLOOKUP(AI115,'letter value lookup'!$D:$E,2,FALSE),""),0)</f>
        <v>0</v>
      </c>
      <c r="EL115">
        <f>_xlfn.IFNA(IF(AJ115=CK115,VLOOKUP(AJ115,'letter value lookup'!$D:$E,2,FALSE),""),0)</f>
        <v>0</v>
      </c>
      <c r="EM115">
        <f>_xlfn.IFNA(IF(AK115=CL115,VLOOKUP(AK115,'letter value lookup'!$D:$E,2,FALSE),""),0)</f>
        <v>0</v>
      </c>
      <c r="EN115">
        <f>_xlfn.IFNA(IF(AL115=CM115,VLOOKUP(AL115,'letter value lookup'!$D:$E,2,FALSE),""),0)</f>
        <v>0</v>
      </c>
      <c r="EO115">
        <f>_xlfn.IFNA(IF(AM115=CN115,VLOOKUP(AM115,'letter value lookup'!$D:$E,2,FALSE),""),0)</f>
        <v>0</v>
      </c>
      <c r="EP115">
        <f>_xlfn.IFNA(IF(AN115=CO115,VLOOKUP(AN115,'letter value lookup'!$D:$E,2,FALSE),""),0)</f>
        <v>0</v>
      </c>
      <c r="EQ115" t="str">
        <f>_xlfn.IFNA(IF(AO115=CP115,VLOOKUP(AO115,'letter value lookup'!$D:$E,2,FALSE),""),0)</f>
        <v/>
      </c>
      <c r="ER115">
        <f>_xlfn.IFNA(IF(AP115=CQ115,VLOOKUP(AP115,'letter value lookup'!$D:$E,2,FALSE),""),0)</f>
        <v>0</v>
      </c>
      <c r="ES115" t="str">
        <f>_xlfn.IFNA(IF(AQ115=CR115,VLOOKUP(AQ115,'letter value lookup'!$D:$E,2,FALSE),""),0)</f>
        <v/>
      </c>
      <c r="ET115">
        <f>_xlfn.IFNA(IF(AR115=CS115,VLOOKUP(AR115,'letter value lookup'!$D:$E,2,FALSE),""),0)</f>
        <v>0</v>
      </c>
      <c r="EU115">
        <f>_xlfn.IFNA(IF(AS115=CT115,VLOOKUP(AS115,'letter value lookup'!$D:$E,2,FALSE),""),0)</f>
        <v>0</v>
      </c>
      <c r="EV115" t="str">
        <f>_xlfn.IFNA(IF(AT115=CU115,VLOOKUP(AT115,'letter value lookup'!$D:$E,2,FALSE),""),0)</f>
        <v/>
      </c>
      <c r="EW115">
        <f>_xlfn.IFNA(IF(AU115=CV115,VLOOKUP(AU115,'letter value lookup'!$D:$E,2,FALSE),""),0)</f>
        <v>0</v>
      </c>
      <c r="EX115">
        <f>_xlfn.IFNA(IF(AV115=CW115,VLOOKUP(AV115,'letter value lookup'!$D:$E,2,FALSE),""),0)</f>
        <v>45</v>
      </c>
      <c r="EY115" t="str">
        <f>_xlfn.IFNA(IF(AW115=CX115,VLOOKUP(AW115,'letter value lookup'!$D:$E,2,FALSE),""),0)</f>
        <v/>
      </c>
      <c r="EZ115">
        <f>_xlfn.IFNA(IF(AX115=CY115,VLOOKUP(AX115,'letter value lookup'!$D:$E,2,FALSE),""),0)</f>
        <v>0</v>
      </c>
      <c r="FA115" t="str">
        <f>_xlfn.IFNA(IF(AY115=CZ115,VLOOKUP(AY115,'letter value lookup'!$D:$E,2,FALSE),""),0)</f>
        <v/>
      </c>
      <c r="FB115" t="str">
        <f>_xlfn.IFNA(IF(AZ115=DA115,VLOOKUP(AZ115,'letter value lookup'!$D:$E,2,FALSE),""),0)</f>
        <v/>
      </c>
      <c r="FC115">
        <f>_xlfn.IFNA(IF(BA115=DB115,VLOOKUP(BA115,'letter value lookup'!$D:$E,2,FALSE),""),0)</f>
        <v>0</v>
      </c>
      <c r="FD115">
        <f>_xlfn.IFNA(IF(BB115=DC115,VLOOKUP(BB115,'letter value lookup'!$D:$E,2,FALSE),""),0)</f>
        <v>0</v>
      </c>
      <c r="FE115" t="str">
        <f>_xlfn.IFNA(IF(BC115=DD115,VLOOKUP(BC115,'letter value lookup'!$D:$E,2,FALSE),""),0)</f>
        <v/>
      </c>
    </row>
    <row r="116" spans="1:161">
      <c r="A116" s="1" t="s">
        <v>114</v>
      </c>
      <c r="B116">
        <f t="shared" si="39"/>
        <v>32</v>
      </c>
      <c r="C116" t="str">
        <f t="shared" si="40"/>
        <v>dZbgdZbNtmqttFJt</v>
      </c>
      <c r="D116" t="str">
        <f t="shared" si="60"/>
        <v/>
      </c>
      <c r="E116" t="str">
        <f t="shared" si="60"/>
        <v>b</v>
      </c>
      <c r="F116" t="str">
        <f t="shared" si="60"/>
        <v/>
      </c>
      <c r="G116" t="str">
        <f t="shared" si="60"/>
        <v>d</v>
      </c>
      <c r="H116" t="str">
        <f t="shared" si="60"/>
        <v/>
      </c>
      <c r="I116" t="str">
        <f t="shared" si="60"/>
        <v/>
      </c>
      <c r="J116" t="str">
        <f t="shared" si="60"/>
        <v>g</v>
      </c>
      <c r="K116" t="str">
        <f t="shared" si="60"/>
        <v/>
      </c>
      <c r="L116" t="str">
        <f t="shared" si="60"/>
        <v/>
      </c>
      <c r="M116" t="str">
        <f t="shared" si="60"/>
        <v/>
      </c>
      <c r="N116" t="str">
        <f t="shared" si="60"/>
        <v/>
      </c>
      <c r="O116" t="str">
        <f t="shared" si="60"/>
        <v/>
      </c>
      <c r="P116" t="str">
        <f t="shared" si="60"/>
        <v>m</v>
      </c>
      <c r="Q116" t="str">
        <f t="shared" si="60"/>
        <v/>
      </c>
      <c r="R116" t="str">
        <f t="shared" si="60"/>
        <v/>
      </c>
      <c r="S116" t="str">
        <f t="shared" si="60"/>
        <v/>
      </c>
      <c r="T116" t="str">
        <f t="shared" si="58"/>
        <v>q</v>
      </c>
      <c r="U116" t="str">
        <f t="shared" si="58"/>
        <v/>
      </c>
      <c r="V116" t="str">
        <f t="shared" si="58"/>
        <v/>
      </c>
      <c r="W116" t="str">
        <f t="shared" si="58"/>
        <v>t</v>
      </c>
      <c r="X116" t="str">
        <f t="shared" si="58"/>
        <v/>
      </c>
      <c r="Y116" t="str">
        <f t="shared" si="58"/>
        <v/>
      </c>
      <c r="Z116" t="str">
        <f t="shared" si="58"/>
        <v/>
      </c>
      <c r="AA116" t="str">
        <f t="shared" si="58"/>
        <v/>
      </c>
      <c r="AB116" t="str">
        <f t="shared" si="58"/>
        <v/>
      </c>
      <c r="AC116" t="str">
        <f t="shared" si="58"/>
        <v/>
      </c>
      <c r="AD116" t="str">
        <f t="shared" si="58"/>
        <v/>
      </c>
      <c r="AE116" t="str">
        <f t="shared" si="58"/>
        <v/>
      </c>
      <c r="AF116" t="str">
        <f t="shared" si="58"/>
        <v/>
      </c>
      <c r="AG116" t="str">
        <f t="shared" si="58"/>
        <v/>
      </c>
      <c r="AH116" t="str">
        <f t="shared" si="58"/>
        <v/>
      </c>
      <c r="AI116" t="str">
        <f t="shared" si="64"/>
        <v>F</v>
      </c>
      <c r="AJ116" t="str">
        <f t="shared" si="64"/>
        <v/>
      </c>
      <c r="AK116" t="str">
        <f t="shared" si="64"/>
        <v/>
      </c>
      <c r="AL116" t="str">
        <f t="shared" si="64"/>
        <v/>
      </c>
      <c r="AM116" t="str">
        <f t="shared" si="64"/>
        <v>J</v>
      </c>
      <c r="AN116" t="str">
        <f t="shared" si="64"/>
        <v/>
      </c>
      <c r="AO116" t="str">
        <f t="shared" si="64"/>
        <v/>
      </c>
      <c r="AP116" t="str">
        <f t="shared" si="64"/>
        <v/>
      </c>
      <c r="AQ116" t="str">
        <f t="shared" si="64"/>
        <v>N</v>
      </c>
      <c r="AR116" t="str">
        <f t="shared" si="64"/>
        <v/>
      </c>
      <c r="AS116" t="str">
        <f t="shared" si="64"/>
        <v/>
      </c>
      <c r="AT116" t="str">
        <f t="shared" si="64"/>
        <v/>
      </c>
      <c r="AU116" t="str">
        <f t="shared" si="64"/>
        <v/>
      </c>
      <c r="AV116" t="str">
        <f t="shared" si="64"/>
        <v/>
      </c>
      <c r="AW116" t="str">
        <f t="shared" si="64"/>
        <v/>
      </c>
      <c r="AX116" t="str">
        <f t="shared" si="64"/>
        <v/>
      </c>
      <c r="AY116" t="str">
        <f t="shared" si="62"/>
        <v/>
      </c>
      <c r="AZ116" t="str">
        <f t="shared" si="62"/>
        <v/>
      </c>
      <c r="BA116" t="str">
        <f t="shared" si="62"/>
        <v/>
      </c>
      <c r="BB116" t="str">
        <f t="shared" si="62"/>
        <v/>
      </c>
      <c r="BC116" t="str">
        <f t="shared" si="62"/>
        <v>Z</v>
      </c>
      <c r="BD116" t="str">
        <f>RIGHT(A116,B116/2)</f>
        <v>HHzcczMcFszHnsvH</v>
      </c>
      <c r="BE116" t="str">
        <f t="shared" si="61"/>
        <v/>
      </c>
      <c r="BF116" t="str">
        <f t="shared" si="61"/>
        <v/>
      </c>
      <c r="BG116" t="str">
        <f t="shared" si="61"/>
        <v>c</v>
      </c>
      <c r="BH116" t="str">
        <f t="shared" si="61"/>
        <v/>
      </c>
      <c r="BI116" t="str">
        <f t="shared" si="61"/>
        <v/>
      </c>
      <c r="BJ116" t="str">
        <f t="shared" si="61"/>
        <v/>
      </c>
      <c r="BK116" t="str">
        <f t="shared" si="61"/>
        <v/>
      </c>
      <c r="BL116" t="str">
        <f t="shared" si="61"/>
        <v/>
      </c>
      <c r="BM116" t="str">
        <f t="shared" si="61"/>
        <v/>
      </c>
      <c r="BN116" t="str">
        <f t="shared" si="61"/>
        <v/>
      </c>
      <c r="BO116" t="str">
        <f t="shared" si="61"/>
        <v/>
      </c>
      <c r="BP116" t="str">
        <f t="shared" si="61"/>
        <v/>
      </c>
      <c r="BQ116" t="str">
        <f t="shared" si="61"/>
        <v/>
      </c>
      <c r="BR116" t="str">
        <f t="shared" si="61"/>
        <v>n</v>
      </c>
      <c r="BS116" t="str">
        <f t="shared" si="61"/>
        <v/>
      </c>
      <c r="BT116" t="str">
        <f t="shared" si="61"/>
        <v/>
      </c>
      <c r="BU116" t="str">
        <f t="shared" si="59"/>
        <v/>
      </c>
      <c r="BV116" t="str">
        <f t="shared" si="59"/>
        <v/>
      </c>
      <c r="BW116" t="str">
        <f t="shared" si="59"/>
        <v>s</v>
      </c>
      <c r="BX116" t="str">
        <f t="shared" si="59"/>
        <v/>
      </c>
      <c r="BY116" t="str">
        <f t="shared" si="59"/>
        <v/>
      </c>
      <c r="BZ116" t="str">
        <f t="shared" si="59"/>
        <v>v</v>
      </c>
      <c r="CA116" t="str">
        <f t="shared" si="59"/>
        <v/>
      </c>
      <c r="CB116" t="str">
        <f t="shared" si="59"/>
        <v/>
      </c>
      <c r="CC116" t="str">
        <f t="shared" si="59"/>
        <v/>
      </c>
      <c r="CD116" t="str">
        <f t="shared" si="59"/>
        <v>z</v>
      </c>
      <c r="CE116" t="str">
        <f t="shared" si="59"/>
        <v/>
      </c>
      <c r="CF116" t="str">
        <f t="shared" si="59"/>
        <v/>
      </c>
      <c r="CG116" t="str">
        <f t="shared" si="59"/>
        <v/>
      </c>
      <c r="CH116" t="str">
        <f t="shared" si="59"/>
        <v/>
      </c>
      <c r="CI116" t="str">
        <f t="shared" si="59"/>
        <v/>
      </c>
      <c r="CJ116" t="str">
        <f t="shared" si="65"/>
        <v>F</v>
      </c>
      <c r="CK116" t="str">
        <f t="shared" si="65"/>
        <v/>
      </c>
      <c r="CL116" t="str">
        <f t="shared" si="65"/>
        <v>H</v>
      </c>
      <c r="CM116" t="str">
        <f t="shared" si="65"/>
        <v/>
      </c>
      <c r="CN116" t="str">
        <f t="shared" si="65"/>
        <v/>
      </c>
      <c r="CO116" t="str">
        <f t="shared" si="65"/>
        <v/>
      </c>
      <c r="CP116" t="str">
        <f t="shared" si="65"/>
        <v/>
      </c>
      <c r="CQ116" t="str">
        <f t="shared" si="65"/>
        <v>M</v>
      </c>
      <c r="CR116" t="str">
        <f t="shared" si="65"/>
        <v/>
      </c>
      <c r="CS116" t="str">
        <f t="shared" si="65"/>
        <v/>
      </c>
      <c r="CT116" t="str">
        <f t="shared" si="65"/>
        <v/>
      </c>
      <c r="CU116" t="str">
        <f t="shared" si="65"/>
        <v/>
      </c>
      <c r="CV116" t="str">
        <f t="shared" si="65"/>
        <v/>
      </c>
      <c r="CW116" t="str">
        <f t="shared" si="65"/>
        <v/>
      </c>
      <c r="CX116" t="str">
        <f t="shared" si="65"/>
        <v/>
      </c>
      <c r="CY116" t="str">
        <f t="shared" si="65"/>
        <v/>
      </c>
      <c r="CZ116" t="str">
        <f t="shared" si="63"/>
        <v/>
      </c>
      <c r="DA116" t="str">
        <f t="shared" si="63"/>
        <v/>
      </c>
      <c r="DB116" t="str">
        <f t="shared" si="63"/>
        <v/>
      </c>
      <c r="DC116" t="str">
        <f t="shared" si="63"/>
        <v/>
      </c>
      <c r="DD116" t="str">
        <f t="shared" si="63"/>
        <v/>
      </c>
      <c r="DE116">
        <f t="shared" si="41"/>
        <v>32</v>
      </c>
      <c r="DF116">
        <f>_xlfn.IFNA(IF(D116=BE116,VLOOKUP(D116,'letter value lookup'!$A:$B,2,FALSE),0),0)</f>
        <v>0</v>
      </c>
      <c r="DG116" t="str">
        <f>_xlfn.IFNA(IF(E116=BF116,VLOOKUP(E116,'letter value lookup'!$A:$B,2,FALSE),""),0)</f>
        <v/>
      </c>
      <c r="DH116" t="str">
        <f>_xlfn.IFNA(IF(F116=BG116,VLOOKUP(F116,'letter value lookup'!$A:$B,2,FALSE),""),0)</f>
        <v/>
      </c>
      <c r="DI116" t="str">
        <f>_xlfn.IFNA(IF(G116=BH116,VLOOKUP(G116,'letter value lookup'!$A:$B,2,FALSE),""),0)</f>
        <v/>
      </c>
      <c r="DJ116">
        <f>_xlfn.IFNA(IF(H116=BI116,VLOOKUP(H116,'letter value lookup'!$A:$B,2,FALSE),""),0)</f>
        <v>0</v>
      </c>
      <c r="DK116">
        <f>_xlfn.IFNA(IF(I116=BJ116,VLOOKUP(I116,'letter value lookup'!$A:$B,2,FALSE),""),0)</f>
        <v>0</v>
      </c>
      <c r="DL116" t="str">
        <f>_xlfn.IFNA(IF(J116=BK116,VLOOKUP(J116,'letter value lookup'!$A:$B,2,FALSE),""),0)</f>
        <v/>
      </c>
      <c r="DM116">
        <f>_xlfn.IFNA(IF(K116=BL116,VLOOKUP(K116,'letter value lookup'!$A:$B,2,FALSE),""),0)</f>
        <v>0</v>
      </c>
      <c r="DN116">
        <f>_xlfn.IFNA(IF(L116=BM116,VLOOKUP(L116,'letter value lookup'!$A:$B,2,FALSE),""),0)</f>
        <v>0</v>
      </c>
      <c r="DO116">
        <f>_xlfn.IFNA(IF(M116=BN116,VLOOKUP(M116,'letter value lookup'!$A:$B,2,FALSE),""),0)</f>
        <v>0</v>
      </c>
      <c r="DP116">
        <f>_xlfn.IFNA(IF(N116=BO116,VLOOKUP(N116,'letter value lookup'!$A:$B,2,FALSE),""),0)</f>
        <v>0</v>
      </c>
      <c r="DQ116">
        <f>_xlfn.IFNA(IF(O116=BP116,VLOOKUP(O116,'letter value lookup'!$A:$B,2,FALSE),""),0)</f>
        <v>0</v>
      </c>
      <c r="DR116" t="str">
        <f>_xlfn.IFNA(IF(P116=BQ116,VLOOKUP(P116,'letter value lookup'!$A:$B,2,FALSE),""),0)</f>
        <v/>
      </c>
      <c r="DS116" t="str">
        <f>_xlfn.IFNA(IF(Q116=BR116,VLOOKUP(Q116,'letter value lookup'!$A:$B,2,FALSE),""),0)</f>
        <v/>
      </c>
      <c r="DT116">
        <f>_xlfn.IFNA(IF(R116=BS116,VLOOKUP(R116,'letter value lookup'!$A:$B,2,FALSE),""),0)</f>
        <v>0</v>
      </c>
      <c r="DU116">
        <f>_xlfn.IFNA(IF(S116=BT116,VLOOKUP(S116,'letter value lookup'!$A:$B,2,FALSE),""),0)</f>
        <v>0</v>
      </c>
      <c r="DV116" t="str">
        <f>_xlfn.IFNA(IF(T116=BU116,VLOOKUP(T116,'letter value lookup'!$A:$B,2,FALSE),""),0)</f>
        <v/>
      </c>
      <c r="DW116">
        <f>_xlfn.IFNA(IF(U116=BV116,VLOOKUP(U116,'letter value lookup'!$A:$B,2,FALSE),""),0)</f>
        <v>0</v>
      </c>
      <c r="DX116" t="str">
        <f>_xlfn.IFNA(IF(V116=BW116,VLOOKUP(V116,'letter value lookup'!$A:$B,2,FALSE),""),0)</f>
        <v/>
      </c>
      <c r="DY116" t="str">
        <f>_xlfn.IFNA(IF(W116=BX116,VLOOKUP(W116,'letter value lookup'!$A:$B,2,FALSE),""),0)</f>
        <v/>
      </c>
      <c r="DZ116">
        <f>_xlfn.IFNA(IF(X116=BY116,VLOOKUP(X116,'letter value lookup'!$A:$B,2,FALSE),""),0)</f>
        <v>0</v>
      </c>
      <c r="EA116" t="str">
        <f>_xlfn.IFNA(IF(Y116=BZ116,VLOOKUP(Y116,'letter value lookup'!$A:$B,2,FALSE),""),0)</f>
        <v/>
      </c>
      <c r="EB116">
        <f>_xlfn.IFNA(IF(Z116=CA116,VLOOKUP(Z116,'letter value lookup'!$A:$B,2,FALSE),""),0)</f>
        <v>0</v>
      </c>
      <c r="EC116">
        <f>_xlfn.IFNA(IF(AA116=CB116,VLOOKUP(AA116,'letter value lookup'!$A:$B,2,FALSE),""),0)</f>
        <v>0</v>
      </c>
      <c r="ED116">
        <f>_xlfn.IFNA(IF(AB116=CC116,VLOOKUP(AB116,'letter value lookup'!$A:$B,2,FALSE),""),0)</f>
        <v>0</v>
      </c>
      <c r="EE116" t="str">
        <f>_xlfn.IFNA(IF(AC116=CD116,VLOOKUP(AC116,'letter value lookup'!$A:$B,2,FALSE),""),0)</f>
        <v/>
      </c>
      <c r="EF116">
        <f>_xlfn.IFNA(IF(AD116=CE116,VLOOKUP(AD116,'letter value lookup'!$D:$E,2,FALSE),""),0)</f>
        <v>0</v>
      </c>
      <c r="EG116">
        <f>_xlfn.IFNA(IF(AE116=CF116,VLOOKUP(AE116,'letter value lookup'!$D:$E,2,FALSE),""),0)</f>
        <v>0</v>
      </c>
      <c r="EH116">
        <f>_xlfn.IFNA(IF(AF116=CG116,VLOOKUP(AF116,'letter value lookup'!$D:$E,2,FALSE),""),0)</f>
        <v>0</v>
      </c>
      <c r="EI116">
        <f>_xlfn.IFNA(IF(AG116=CH116,VLOOKUP(AG116,'letter value lookup'!$D:$E,2,FALSE),""),0)</f>
        <v>0</v>
      </c>
      <c r="EJ116">
        <f>_xlfn.IFNA(IF(AH116=CI116,VLOOKUP(AH116,'letter value lookup'!$D:$E,2,FALSE),""),0)</f>
        <v>0</v>
      </c>
      <c r="EK116">
        <f>_xlfn.IFNA(IF(AI116=CJ116,VLOOKUP(AI116,'letter value lookup'!$D:$E,2,FALSE),""),0)</f>
        <v>32</v>
      </c>
      <c r="EL116">
        <f>_xlfn.IFNA(IF(AJ116=CK116,VLOOKUP(AJ116,'letter value lookup'!$D:$E,2,FALSE),""),0)</f>
        <v>0</v>
      </c>
      <c r="EM116" t="str">
        <f>_xlfn.IFNA(IF(AK116=CL116,VLOOKUP(AK116,'letter value lookup'!$D:$E,2,FALSE),""),0)</f>
        <v/>
      </c>
      <c r="EN116">
        <f>_xlfn.IFNA(IF(AL116=CM116,VLOOKUP(AL116,'letter value lookup'!$D:$E,2,FALSE),""),0)</f>
        <v>0</v>
      </c>
      <c r="EO116" t="str">
        <f>_xlfn.IFNA(IF(AM116=CN116,VLOOKUP(AM116,'letter value lookup'!$D:$E,2,FALSE),""),0)</f>
        <v/>
      </c>
      <c r="EP116">
        <f>_xlfn.IFNA(IF(AN116=CO116,VLOOKUP(AN116,'letter value lookup'!$D:$E,2,FALSE),""),0)</f>
        <v>0</v>
      </c>
      <c r="EQ116">
        <f>_xlfn.IFNA(IF(AO116=CP116,VLOOKUP(AO116,'letter value lookup'!$D:$E,2,FALSE),""),0)</f>
        <v>0</v>
      </c>
      <c r="ER116" t="str">
        <f>_xlfn.IFNA(IF(AP116=CQ116,VLOOKUP(AP116,'letter value lookup'!$D:$E,2,FALSE),""),0)</f>
        <v/>
      </c>
      <c r="ES116" t="str">
        <f>_xlfn.IFNA(IF(AQ116=CR116,VLOOKUP(AQ116,'letter value lookup'!$D:$E,2,FALSE),""),0)</f>
        <v/>
      </c>
      <c r="ET116">
        <f>_xlfn.IFNA(IF(AR116=CS116,VLOOKUP(AR116,'letter value lookup'!$D:$E,2,FALSE),""),0)</f>
        <v>0</v>
      </c>
      <c r="EU116">
        <f>_xlfn.IFNA(IF(AS116=CT116,VLOOKUP(AS116,'letter value lookup'!$D:$E,2,FALSE),""),0)</f>
        <v>0</v>
      </c>
      <c r="EV116">
        <f>_xlfn.IFNA(IF(AT116=CU116,VLOOKUP(AT116,'letter value lookup'!$D:$E,2,FALSE),""),0)</f>
        <v>0</v>
      </c>
      <c r="EW116">
        <f>_xlfn.IFNA(IF(AU116=CV116,VLOOKUP(AU116,'letter value lookup'!$D:$E,2,FALSE),""),0)</f>
        <v>0</v>
      </c>
      <c r="EX116">
        <f>_xlfn.IFNA(IF(AV116=CW116,VLOOKUP(AV116,'letter value lookup'!$D:$E,2,FALSE),""),0)</f>
        <v>0</v>
      </c>
      <c r="EY116">
        <f>_xlfn.IFNA(IF(AW116=CX116,VLOOKUP(AW116,'letter value lookup'!$D:$E,2,FALSE),""),0)</f>
        <v>0</v>
      </c>
      <c r="EZ116">
        <f>_xlfn.IFNA(IF(AX116=CY116,VLOOKUP(AX116,'letter value lookup'!$D:$E,2,FALSE),""),0)</f>
        <v>0</v>
      </c>
      <c r="FA116">
        <f>_xlfn.IFNA(IF(AY116=CZ116,VLOOKUP(AY116,'letter value lookup'!$D:$E,2,FALSE),""),0)</f>
        <v>0</v>
      </c>
      <c r="FB116">
        <f>_xlfn.IFNA(IF(AZ116=DA116,VLOOKUP(AZ116,'letter value lookup'!$D:$E,2,FALSE),""),0)</f>
        <v>0</v>
      </c>
      <c r="FC116">
        <f>_xlfn.IFNA(IF(BA116=DB116,VLOOKUP(BA116,'letter value lookup'!$D:$E,2,FALSE),""),0)</f>
        <v>0</v>
      </c>
      <c r="FD116">
        <f>_xlfn.IFNA(IF(BB116=DC116,VLOOKUP(BB116,'letter value lookup'!$D:$E,2,FALSE),""),0)</f>
        <v>0</v>
      </c>
      <c r="FE116" t="str">
        <f>_xlfn.IFNA(IF(BC116=DD116,VLOOKUP(BC116,'letter value lookup'!$D:$E,2,FALSE),""),0)</f>
        <v/>
      </c>
    </row>
    <row r="117" spans="1:161">
      <c r="A117" s="1" t="s">
        <v>115</v>
      </c>
      <c r="B117">
        <f t="shared" si="39"/>
        <v>40</v>
      </c>
      <c r="C117" t="str">
        <f t="shared" si="40"/>
        <v>wwpQplQQwqVVjqwPjCGC</v>
      </c>
      <c r="D117" t="str">
        <f t="shared" si="60"/>
        <v/>
      </c>
      <c r="E117" t="str">
        <f t="shared" si="60"/>
        <v/>
      </c>
      <c r="F117" t="str">
        <f t="shared" si="60"/>
        <v/>
      </c>
      <c r="G117" t="str">
        <f t="shared" si="60"/>
        <v/>
      </c>
      <c r="H117" t="str">
        <f t="shared" si="60"/>
        <v/>
      </c>
      <c r="I117" t="str">
        <f t="shared" si="60"/>
        <v/>
      </c>
      <c r="J117" t="str">
        <f t="shared" si="60"/>
        <v/>
      </c>
      <c r="K117" t="str">
        <f t="shared" si="60"/>
        <v/>
      </c>
      <c r="L117" t="str">
        <f t="shared" si="60"/>
        <v/>
      </c>
      <c r="M117" t="str">
        <f t="shared" si="60"/>
        <v>j</v>
      </c>
      <c r="N117" t="str">
        <f t="shared" si="60"/>
        <v/>
      </c>
      <c r="O117" t="str">
        <f t="shared" si="60"/>
        <v>l</v>
      </c>
      <c r="P117" t="str">
        <f t="shared" si="60"/>
        <v/>
      </c>
      <c r="Q117" t="str">
        <f t="shared" si="60"/>
        <v/>
      </c>
      <c r="R117" t="str">
        <f t="shared" si="60"/>
        <v/>
      </c>
      <c r="S117" t="str">
        <f t="shared" si="60"/>
        <v>p</v>
      </c>
      <c r="T117" t="str">
        <f t="shared" si="58"/>
        <v>q</v>
      </c>
      <c r="U117" t="str">
        <f t="shared" si="58"/>
        <v/>
      </c>
      <c r="V117" t="str">
        <f t="shared" si="58"/>
        <v/>
      </c>
      <c r="W117" t="str">
        <f t="shared" si="58"/>
        <v/>
      </c>
      <c r="X117" t="str">
        <f t="shared" si="58"/>
        <v/>
      </c>
      <c r="Y117" t="str">
        <f t="shared" si="58"/>
        <v/>
      </c>
      <c r="Z117" t="str">
        <f t="shared" si="58"/>
        <v>w</v>
      </c>
      <c r="AA117" t="str">
        <f t="shared" si="58"/>
        <v/>
      </c>
      <c r="AB117" t="str">
        <f t="shared" si="58"/>
        <v/>
      </c>
      <c r="AC117" t="str">
        <f t="shared" si="58"/>
        <v/>
      </c>
      <c r="AD117" t="str">
        <f t="shared" si="58"/>
        <v/>
      </c>
      <c r="AE117" t="str">
        <f t="shared" si="58"/>
        <v/>
      </c>
      <c r="AF117" t="str">
        <f t="shared" si="58"/>
        <v>C</v>
      </c>
      <c r="AG117" t="str">
        <f t="shared" si="58"/>
        <v/>
      </c>
      <c r="AH117" t="str">
        <f t="shared" si="58"/>
        <v/>
      </c>
      <c r="AI117" t="str">
        <f t="shared" si="64"/>
        <v/>
      </c>
      <c r="AJ117" t="str">
        <f t="shared" si="64"/>
        <v>G</v>
      </c>
      <c r="AK117" t="str">
        <f t="shared" si="64"/>
        <v/>
      </c>
      <c r="AL117" t="str">
        <f t="shared" si="64"/>
        <v/>
      </c>
      <c r="AM117" t="str">
        <f t="shared" si="64"/>
        <v/>
      </c>
      <c r="AN117" t="str">
        <f t="shared" si="64"/>
        <v/>
      </c>
      <c r="AO117" t="str">
        <f t="shared" si="64"/>
        <v/>
      </c>
      <c r="AP117" t="str">
        <f t="shared" si="64"/>
        <v/>
      </c>
      <c r="AQ117" t="str">
        <f t="shared" si="64"/>
        <v/>
      </c>
      <c r="AR117" t="str">
        <f t="shared" si="64"/>
        <v/>
      </c>
      <c r="AS117" t="str">
        <f t="shared" si="64"/>
        <v>P</v>
      </c>
      <c r="AT117" t="str">
        <f t="shared" si="64"/>
        <v>Q</v>
      </c>
      <c r="AU117" t="str">
        <f t="shared" si="64"/>
        <v/>
      </c>
      <c r="AV117" t="str">
        <f t="shared" si="64"/>
        <v/>
      </c>
      <c r="AW117" t="str">
        <f t="shared" si="64"/>
        <v/>
      </c>
      <c r="AX117" t="str">
        <f t="shared" si="64"/>
        <v/>
      </c>
      <c r="AY117" t="str">
        <f t="shared" si="62"/>
        <v>V</v>
      </c>
      <c r="AZ117" t="str">
        <f t="shared" si="62"/>
        <v/>
      </c>
      <c r="BA117" t="str">
        <f t="shared" si="62"/>
        <v/>
      </c>
      <c r="BB117" t="str">
        <f t="shared" si="62"/>
        <v/>
      </c>
      <c r="BC117" t="str">
        <f t="shared" si="62"/>
        <v/>
      </c>
      <c r="BD117" t="str">
        <f>RIGHT(A117,B117/2)</f>
        <v>SMCMcHSHvvzHMzvcsrMc</v>
      </c>
      <c r="BE117" t="str">
        <f t="shared" si="61"/>
        <v/>
      </c>
      <c r="BF117" t="str">
        <f t="shared" si="61"/>
        <v/>
      </c>
      <c r="BG117" t="str">
        <f t="shared" si="61"/>
        <v>c</v>
      </c>
      <c r="BH117" t="str">
        <f t="shared" si="61"/>
        <v/>
      </c>
      <c r="BI117" t="str">
        <f t="shared" si="61"/>
        <v/>
      </c>
      <c r="BJ117" t="str">
        <f t="shared" si="61"/>
        <v/>
      </c>
      <c r="BK117" t="str">
        <f t="shared" si="61"/>
        <v/>
      </c>
      <c r="BL117" t="str">
        <f t="shared" si="61"/>
        <v/>
      </c>
      <c r="BM117" t="str">
        <f t="shared" si="61"/>
        <v/>
      </c>
      <c r="BN117" t="str">
        <f t="shared" si="61"/>
        <v/>
      </c>
      <c r="BO117" t="str">
        <f t="shared" si="61"/>
        <v/>
      </c>
      <c r="BP117" t="str">
        <f t="shared" si="61"/>
        <v/>
      </c>
      <c r="BQ117" t="str">
        <f t="shared" si="61"/>
        <v/>
      </c>
      <c r="BR117" t="str">
        <f t="shared" si="61"/>
        <v/>
      </c>
      <c r="BS117" t="str">
        <f t="shared" si="61"/>
        <v/>
      </c>
      <c r="BT117" t="str">
        <f t="shared" si="61"/>
        <v/>
      </c>
      <c r="BU117" t="str">
        <f t="shared" si="59"/>
        <v/>
      </c>
      <c r="BV117" t="str">
        <f t="shared" si="59"/>
        <v>r</v>
      </c>
      <c r="BW117" t="str">
        <f t="shared" si="59"/>
        <v>s</v>
      </c>
      <c r="BX117" t="str">
        <f t="shared" si="59"/>
        <v/>
      </c>
      <c r="BY117" t="str">
        <f t="shared" si="59"/>
        <v/>
      </c>
      <c r="BZ117" t="str">
        <f t="shared" si="59"/>
        <v>v</v>
      </c>
      <c r="CA117" t="str">
        <f t="shared" si="59"/>
        <v/>
      </c>
      <c r="CB117" t="str">
        <f t="shared" si="59"/>
        <v/>
      </c>
      <c r="CC117" t="str">
        <f t="shared" si="59"/>
        <v/>
      </c>
      <c r="CD117" t="str">
        <f t="shared" si="59"/>
        <v>z</v>
      </c>
      <c r="CE117" t="str">
        <f t="shared" si="59"/>
        <v/>
      </c>
      <c r="CF117" t="str">
        <f t="shared" si="59"/>
        <v/>
      </c>
      <c r="CG117" t="str">
        <f t="shared" si="59"/>
        <v>C</v>
      </c>
      <c r="CH117" t="str">
        <f t="shared" si="59"/>
        <v/>
      </c>
      <c r="CI117" t="str">
        <f t="shared" si="59"/>
        <v/>
      </c>
      <c r="CJ117" t="str">
        <f t="shared" si="65"/>
        <v/>
      </c>
      <c r="CK117" t="str">
        <f t="shared" si="65"/>
        <v/>
      </c>
      <c r="CL117" t="str">
        <f t="shared" si="65"/>
        <v>H</v>
      </c>
      <c r="CM117" t="str">
        <f t="shared" si="65"/>
        <v/>
      </c>
      <c r="CN117" t="str">
        <f t="shared" si="65"/>
        <v/>
      </c>
      <c r="CO117" t="str">
        <f t="shared" si="65"/>
        <v/>
      </c>
      <c r="CP117" t="str">
        <f t="shared" si="65"/>
        <v/>
      </c>
      <c r="CQ117" t="str">
        <f t="shared" si="65"/>
        <v>M</v>
      </c>
      <c r="CR117" t="str">
        <f t="shared" si="65"/>
        <v/>
      </c>
      <c r="CS117" t="str">
        <f t="shared" si="65"/>
        <v/>
      </c>
      <c r="CT117" t="str">
        <f t="shared" si="65"/>
        <v/>
      </c>
      <c r="CU117" t="str">
        <f t="shared" si="65"/>
        <v/>
      </c>
      <c r="CV117" t="str">
        <f t="shared" si="65"/>
        <v/>
      </c>
      <c r="CW117" t="str">
        <f t="shared" si="65"/>
        <v>S</v>
      </c>
      <c r="CX117" t="str">
        <f t="shared" si="65"/>
        <v/>
      </c>
      <c r="CY117" t="str">
        <f t="shared" si="65"/>
        <v/>
      </c>
      <c r="CZ117" t="str">
        <f t="shared" si="63"/>
        <v/>
      </c>
      <c r="DA117" t="str">
        <f t="shared" si="63"/>
        <v/>
      </c>
      <c r="DB117" t="str">
        <f t="shared" si="63"/>
        <v/>
      </c>
      <c r="DC117" t="str">
        <f t="shared" si="63"/>
        <v/>
      </c>
      <c r="DD117" t="str">
        <f t="shared" si="63"/>
        <v/>
      </c>
      <c r="DE117">
        <f t="shared" si="41"/>
        <v>29</v>
      </c>
      <c r="DF117">
        <f>_xlfn.IFNA(IF(D117=BE117,VLOOKUP(D117,'letter value lookup'!$A:$B,2,FALSE),0),0)</f>
        <v>0</v>
      </c>
      <c r="DG117">
        <f>_xlfn.IFNA(IF(E117=BF117,VLOOKUP(E117,'letter value lookup'!$A:$B,2,FALSE),""),0)</f>
        <v>0</v>
      </c>
      <c r="DH117" t="str">
        <f>_xlfn.IFNA(IF(F117=BG117,VLOOKUP(F117,'letter value lookup'!$A:$B,2,FALSE),""),0)</f>
        <v/>
      </c>
      <c r="DI117">
        <f>_xlfn.IFNA(IF(G117=BH117,VLOOKUP(G117,'letter value lookup'!$A:$B,2,FALSE),""),0)</f>
        <v>0</v>
      </c>
      <c r="DJ117">
        <f>_xlfn.IFNA(IF(H117=BI117,VLOOKUP(H117,'letter value lookup'!$A:$B,2,FALSE),""),0)</f>
        <v>0</v>
      </c>
      <c r="DK117">
        <f>_xlfn.IFNA(IF(I117=BJ117,VLOOKUP(I117,'letter value lookup'!$A:$B,2,FALSE),""),0)</f>
        <v>0</v>
      </c>
      <c r="DL117">
        <f>_xlfn.IFNA(IF(J117=BK117,VLOOKUP(J117,'letter value lookup'!$A:$B,2,FALSE),""),0)</f>
        <v>0</v>
      </c>
      <c r="DM117">
        <f>_xlfn.IFNA(IF(K117=BL117,VLOOKUP(K117,'letter value lookup'!$A:$B,2,FALSE),""),0)</f>
        <v>0</v>
      </c>
      <c r="DN117">
        <f>_xlfn.IFNA(IF(L117=BM117,VLOOKUP(L117,'letter value lookup'!$A:$B,2,FALSE),""),0)</f>
        <v>0</v>
      </c>
      <c r="DO117" t="str">
        <f>_xlfn.IFNA(IF(M117=BN117,VLOOKUP(M117,'letter value lookup'!$A:$B,2,FALSE),""),0)</f>
        <v/>
      </c>
      <c r="DP117">
        <f>_xlfn.IFNA(IF(N117=BO117,VLOOKUP(N117,'letter value lookup'!$A:$B,2,FALSE),""),0)</f>
        <v>0</v>
      </c>
      <c r="DQ117" t="str">
        <f>_xlfn.IFNA(IF(O117=BP117,VLOOKUP(O117,'letter value lookup'!$A:$B,2,FALSE),""),0)</f>
        <v/>
      </c>
      <c r="DR117">
        <f>_xlfn.IFNA(IF(P117=BQ117,VLOOKUP(P117,'letter value lookup'!$A:$B,2,FALSE),""),0)</f>
        <v>0</v>
      </c>
      <c r="DS117">
        <f>_xlfn.IFNA(IF(Q117=BR117,VLOOKUP(Q117,'letter value lookup'!$A:$B,2,FALSE),""),0)</f>
        <v>0</v>
      </c>
      <c r="DT117">
        <f>_xlfn.IFNA(IF(R117=BS117,VLOOKUP(R117,'letter value lookup'!$A:$B,2,FALSE),""),0)</f>
        <v>0</v>
      </c>
      <c r="DU117" t="str">
        <f>_xlfn.IFNA(IF(S117=BT117,VLOOKUP(S117,'letter value lookup'!$A:$B,2,FALSE),""),0)</f>
        <v/>
      </c>
      <c r="DV117" t="str">
        <f>_xlfn.IFNA(IF(T117=BU117,VLOOKUP(T117,'letter value lookup'!$A:$B,2,FALSE),""),0)</f>
        <v/>
      </c>
      <c r="DW117" t="str">
        <f>_xlfn.IFNA(IF(U117=BV117,VLOOKUP(U117,'letter value lookup'!$A:$B,2,FALSE),""),0)</f>
        <v/>
      </c>
      <c r="DX117" t="str">
        <f>_xlfn.IFNA(IF(V117=BW117,VLOOKUP(V117,'letter value lookup'!$A:$B,2,FALSE),""),0)</f>
        <v/>
      </c>
      <c r="DY117">
        <f>_xlfn.IFNA(IF(W117=BX117,VLOOKUP(W117,'letter value lookup'!$A:$B,2,FALSE),""),0)</f>
        <v>0</v>
      </c>
      <c r="DZ117">
        <f>_xlfn.IFNA(IF(X117=BY117,VLOOKUP(X117,'letter value lookup'!$A:$B,2,FALSE),""),0)</f>
        <v>0</v>
      </c>
      <c r="EA117" t="str">
        <f>_xlfn.IFNA(IF(Y117=BZ117,VLOOKUP(Y117,'letter value lookup'!$A:$B,2,FALSE),""),0)</f>
        <v/>
      </c>
      <c r="EB117" t="str">
        <f>_xlfn.IFNA(IF(Z117=CA117,VLOOKUP(Z117,'letter value lookup'!$A:$B,2,FALSE),""),0)</f>
        <v/>
      </c>
      <c r="EC117">
        <f>_xlfn.IFNA(IF(AA117=CB117,VLOOKUP(AA117,'letter value lookup'!$A:$B,2,FALSE),""),0)</f>
        <v>0</v>
      </c>
      <c r="ED117">
        <f>_xlfn.IFNA(IF(AB117=CC117,VLOOKUP(AB117,'letter value lookup'!$A:$B,2,FALSE),""),0)</f>
        <v>0</v>
      </c>
      <c r="EE117" t="str">
        <f>_xlfn.IFNA(IF(AC117=CD117,VLOOKUP(AC117,'letter value lookup'!$A:$B,2,FALSE),""),0)</f>
        <v/>
      </c>
      <c r="EF117">
        <f>_xlfn.IFNA(IF(AD117=CE117,VLOOKUP(AD117,'letter value lookup'!$D:$E,2,FALSE),""),0)</f>
        <v>0</v>
      </c>
      <c r="EG117">
        <f>_xlfn.IFNA(IF(AE117=CF117,VLOOKUP(AE117,'letter value lookup'!$D:$E,2,FALSE),""),0)</f>
        <v>0</v>
      </c>
      <c r="EH117">
        <f>_xlfn.IFNA(IF(AF117=CG117,VLOOKUP(AF117,'letter value lookup'!$D:$E,2,FALSE),""),0)</f>
        <v>29</v>
      </c>
      <c r="EI117">
        <f>_xlfn.IFNA(IF(AG117=CH117,VLOOKUP(AG117,'letter value lookup'!$D:$E,2,FALSE),""),0)</f>
        <v>0</v>
      </c>
      <c r="EJ117">
        <f>_xlfn.IFNA(IF(AH117=CI117,VLOOKUP(AH117,'letter value lookup'!$D:$E,2,FALSE),""),0)</f>
        <v>0</v>
      </c>
      <c r="EK117">
        <f>_xlfn.IFNA(IF(AI117=CJ117,VLOOKUP(AI117,'letter value lookup'!$D:$E,2,FALSE),""),0)</f>
        <v>0</v>
      </c>
      <c r="EL117" t="str">
        <f>_xlfn.IFNA(IF(AJ117=CK117,VLOOKUP(AJ117,'letter value lookup'!$D:$E,2,FALSE),""),0)</f>
        <v/>
      </c>
      <c r="EM117" t="str">
        <f>_xlfn.IFNA(IF(AK117=CL117,VLOOKUP(AK117,'letter value lookup'!$D:$E,2,FALSE),""),0)</f>
        <v/>
      </c>
      <c r="EN117">
        <f>_xlfn.IFNA(IF(AL117=CM117,VLOOKUP(AL117,'letter value lookup'!$D:$E,2,FALSE),""),0)</f>
        <v>0</v>
      </c>
      <c r="EO117">
        <f>_xlfn.IFNA(IF(AM117=CN117,VLOOKUP(AM117,'letter value lookup'!$D:$E,2,FALSE),""),0)</f>
        <v>0</v>
      </c>
      <c r="EP117">
        <f>_xlfn.IFNA(IF(AN117=CO117,VLOOKUP(AN117,'letter value lookup'!$D:$E,2,FALSE),""),0)</f>
        <v>0</v>
      </c>
      <c r="EQ117">
        <f>_xlfn.IFNA(IF(AO117=CP117,VLOOKUP(AO117,'letter value lookup'!$D:$E,2,FALSE),""),0)</f>
        <v>0</v>
      </c>
      <c r="ER117" t="str">
        <f>_xlfn.IFNA(IF(AP117=CQ117,VLOOKUP(AP117,'letter value lookup'!$D:$E,2,FALSE),""),0)</f>
        <v/>
      </c>
      <c r="ES117">
        <f>_xlfn.IFNA(IF(AQ117=CR117,VLOOKUP(AQ117,'letter value lookup'!$D:$E,2,FALSE),""),0)</f>
        <v>0</v>
      </c>
      <c r="ET117">
        <f>_xlfn.IFNA(IF(AR117=CS117,VLOOKUP(AR117,'letter value lookup'!$D:$E,2,FALSE),""),0)</f>
        <v>0</v>
      </c>
      <c r="EU117" t="str">
        <f>_xlfn.IFNA(IF(AS117=CT117,VLOOKUP(AS117,'letter value lookup'!$D:$E,2,FALSE),""),0)</f>
        <v/>
      </c>
      <c r="EV117" t="str">
        <f>_xlfn.IFNA(IF(AT117=CU117,VLOOKUP(AT117,'letter value lookup'!$D:$E,2,FALSE),""),0)</f>
        <v/>
      </c>
      <c r="EW117">
        <f>_xlfn.IFNA(IF(AU117=CV117,VLOOKUP(AU117,'letter value lookup'!$D:$E,2,FALSE),""),0)</f>
        <v>0</v>
      </c>
      <c r="EX117" t="str">
        <f>_xlfn.IFNA(IF(AV117=CW117,VLOOKUP(AV117,'letter value lookup'!$D:$E,2,FALSE),""),0)</f>
        <v/>
      </c>
      <c r="EY117">
        <f>_xlfn.IFNA(IF(AW117=CX117,VLOOKUP(AW117,'letter value lookup'!$D:$E,2,FALSE),""),0)</f>
        <v>0</v>
      </c>
      <c r="EZ117">
        <f>_xlfn.IFNA(IF(AX117=CY117,VLOOKUP(AX117,'letter value lookup'!$D:$E,2,FALSE),""),0)</f>
        <v>0</v>
      </c>
      <c r="FA117" t="str">
        <f>_xlfn.IFNA(IF(AY117=CZ117,VLOOKUP(AY117,'letter value lookup'!$D:$E,2,FALSE),""),0)</f>
        <v/>
      </c>
      <c r="FB117">
        <f>_xlfn.IFNA(IF(AZ117=DA117,VLOOKUP(AZ117,'letter value lookup'!$D:$E,2,FALSE),""),0)</f>
        <v>0</v>
      </c>
      <c r="FC117">
        <f>_xlfn.IFNA(IF(BA117=DB117,VLOOKUP(BA117,'letter value lookup'!$D:$E,2,FALSE),""),0)</f>
        <v>0</v>
      </c>
      <c r="FD117">
        <f>_xlfn.IFNA(IF(BB117=DC117,VLOOKUP(BB117,'letter value lookup'!$D:$E,2,FALSE),""),0)</f>
        <v>0</v>
      </c>
      <c r="FE117">
        <f>_xlfn.IFNA(IF(BC117=DD117,VLOOKUP(BC117,'letter value lookup'!$D:$E,2,FALSE),""),0)</f>
        <v>0</v>
      </c>
    </row>
    <row r="118" spans="1:161">
      <c r="A118" s="1" t="s">
        <v>116</v>
      </c>
      <c r="B118">
        <f t="shared" si="39"/>
        <v>24</v>
      </c>
      <c r="C118" t="str">
        <f t="shared" si="40"/>
        <v>pfjlQRpPRRLQ</v>
      </c>
      <c r="D118" t="str">
        <f t="shared" si="60"/>
        <v/>
      </c>
      <c r="E118" t="str">
        <f t="shared" si="60"/>
        <v/>
      </c>
      <c r="F118" t="str">
        <f t="shared" si="60"/>
        <v/>
      </c>
      <c r="G118" t="str">
        <f t="shared" si="60"/>
        <v/>
      </c>
      <c r="H118" t="str">
        <f t="shared" si="60"/>
        <v/>
      </c>
      <c r="I118" t="str">
        <f t="shared" si="60"/>
        <v>f</v>
      </c>
      <c r="J118" t="str">
        <f t="shared" si="60"/>
        <v/>
      </c>
      <c r="K118" t="str">
        <f t="shared" si="60"/>
        <v/>
      </c>
      <c r="L118" t="str">
        <f t="shared" si="60"/>
        <v/>
      </c>
      <c r="M118" t="str">
        <f t="shared" si="60"/>
        <v>j</v>
      </c>
      <c r="N118" t="str">
        <f t="shared" si="60"/>
        <v/>
      </c>
      <c r="O118" t="str">
        <f t="shared" si="60"/>
        <v>l</v>
      </c>
      <c r="P118" t="str">
        <f t="shared" si="60"/>
        <v/>
      </c>
      <c r="Q118" t="str">
        <f t="shared" si="60"/>
        <v/>
      </c>
      <c r="R118" t="str">
        <f t="shared" si="60"/>
        <v/>
      </c>
      <c r="S118" t="str">
        <f t="shared" ref="S118:AH133" si="66">IF(ISNUMBER(FIND(S$1,$C118)),S$1,"")</f>
        <v>p</v>
      </c>
      <c r="T118" t="str">
        <f t="shared" si="66"/>
        <v/>
      </c>
      <c r="U118" t="str">
        <f t="shared" si="66"/>
        <v/>
      </c>
      <c r="V118" t="str">
        <f t="shared" si="66"/>
        <v/>
      </c>
      <c r="W118" t="str">
        <f t="shared" si="66"/>
        <v/>
      </c>
      <c r="X118" t="str">
        <f t="shared" si="66"/>
        <v/>
      </c>
      <c r="Y118" t="str">
        <f t="shared" si="66"/>
        <v/>
      </c>
      <c r="Z118" t="str">
        <f t="shared" si="66"/>
        <v/>
      </c>
      <c r="AA118" t="str">
        <f t="shared" si="66"/>
        <v/>
      </c>
      <c r="AB118" t="str">
        <f t="shared" si="66"/>
        <v/>
      </c>
      <c r="AC118" t="str">
        <f t="shared" si="66"/>
        <v/>
      </c>
      <c r="AD118" t="str">
        <f t="shared" si="66"/>
        <v/>
      </c>
      <c r="AE118" t="str">
        <f t="shared" si="66"/>
        <v/>
      </c>
      <c r="AF118" t="str">
        <f t="shared" si="66"/>
        <v/>
      </c>
      <c r="AG118" t="str">
        <f t="shared" si="66"/>
        <v/>
      </c>
      <c r="AH118" t="str">
        <f t="shared" si="66"/>
        <v/>
      </c>
      <c r="AI118" t="str">
        <f t="shared" si="64"/>
        <v/>
      </c>
      <c r="AJ118" t="str">
        <f t="shared" si="64"/>
        <v/>
      </c>
      <c r="AK118" t="str">
        <f t="shared" si="64"/>
        <v/>
      </c>
      <c r="AL118" t="str">
        <f t="shared" si="64"/>
        <v/>
      </c>
      <c r="AM118" t="str">
        <f t="shared" si="64"/>
        <v/>
      </c>
      <c r="AN118" t="str">
        <f t="shared" si="64"/>
        <v/>
      </c>
      <c r="AO118" t="str">
        <f t="shared" si="64"/>
        <v>L</v>
      </c>
      <c r="AP118" t="str">
        <f t="shared" si="64"/>
        <v/>
      </c>
      <c r="AQ118" t="str">
        <f t="shared" si="64"/>
        <v/>
      </c>
      <c r="AR118" t="str">
        <f t="shared" si="64"/>
        <v/>
      </c>
      <c r="AS118" t="str">
        <f t="shared" si="64"/>
        <v>P</v>
      </c>
      <c r="AT118" t="str">
        <f t="shared" si="64"/>
        <v>Q</v>
      </c>
      <c r="AU118" t="str">
        <f t="shared" si="64"/>
        <v>R</v>
      </c>
      <c r="AV118" t="str">
        <f t="shared" si="64"/>
        <v/>
      </c>
      <c r="AW118" t="str">
        <f t="shared" si="64"/>
        <v/>
      </c>
      <c r="AX118" t="str">
        <f t="shared" si="64"/>
        <v/>
      </c>
      <c r="AY118" t="str">
        <f t="shared" si="62"/>
        <v/>
      </c>
      <c r="AZ118" t="str">
        <f t="shared" si="62"/>
        <v/>
      </c>
      <c r="BA118" t="str">
        <f t="shared" si="62"/>
        <v/>
      </c>
      <c r="BB118" t="str">
        <f t="shared" si="62"/>
        <v/>
      </c>
      <c r="BC118" t="str">
        <f t="shared" si="62"/>
        <v/>
      </c>
      <c r="BD118" t="str">
        <f>RIGHT(A118,B118/2)</f>
        <v>WtmLNdWdmqqJ</v>
      </c>
      <c r="BE118" t="str">
        <f t="shared" si="61"/>
        <v/>
      </c>
      <c r="BF118" t="str">
        <f t="shared" si="61"/>
        <v/>
      </c>
      <c r="BG118" t="str">
        <f t="shared" si="61"/>
        <v/>
      </c>
      <c r="BH118" t="str">
        <f t="shared" si="61"/>
        <v>d</v>
      </c>
      <c r="BI118" t="str">
        <f t="shared" si="61"/>
        <v/>
      </c>
      <c r="BJ118" t="str">
        <f t="shared" si="61"/>
        <v/>
      </c>
      <c r="BK118" t="str">
        <f t="shared" si="61"/>
        <v/>
      </c>
      <c r="BL118" t="str">
        <f t="shared" si="61"/>
        <v/>
      </c>
      <c r="BM118" t="str">
        <f t="shared" si="61"/>
        <v/>
      </c>
      <c r="BN118" t="str">
        <f t="shared" si="61"/>
        <v/>
      </c>
      <c r="BO118" t="str">
        <f t="shared" si="61"/>
        <v/>
      </c>
      <c r="BP118" t="str">
        <f t="shared" si="61"/>
        <v/>
      </c>
      <c r="BQ118" t="str">
        <f t="shared" si="61"/>
        <v>m</v>
      </c>
      <c r="BR118" t="str">
        <f t="shared" si="61"/>
        <v/>
      </c>
      <c r="BS118" t="str">
        <f t="shared" si="61"/>
        <v/>
      </c>
      <c r="BT118" t="str">
        <f t="shared" ref="BT118:CI133" si="67">IF(ISNUMBER(FIND(BT$1,$BD118)),BT$1,"")</f>
        <v/>
      </c>
      <c r="BU118" t="str">
        <f t="shared" si="67"/>
        <v>q</v>
      </c>
      <c r="BV118" t="str">
        <f t="shared" si="67"/>
        <v/>
      </c>
      <c r="BW118" t="str">
        <f t="shared" si="67"/>
        <v/>
      </c>
      <c r="BX118" t="str">
        <f t="shared" si="67"/>
        <v>t</v>
      </c>
      <c r="BY118" t="str">
        <f t="shared" si="67"/>
        <v/>
      </c>
      <c r="BZ118" t="str">
        <f t="shared" si="67"/>
        <v/>
      </c>
      <c r="CA118" t="str">
        <f t="shared" si="67"/>
        <v/>
      </c>
      <c r="CB118" t="str">
        <f t="shared" si="67"/>
        <v/>
      </c>
      <c r="CC118" t="str">
        <f t="shared" si="67"/>
        <v/>
      </c>
      <c r="CD118" t="str">
        <f t="shared" si="67"/>
        <v/>
      </c>
      <c r="CE118" t="str">
        <f t="shared" si="67"/>
        <v/>
      </c>
      <c r="CF118" t="str">
        <f t="shared" si="67"/>
        <v/>
      </c>
      <c r="CG118" t="str">
        <f t="shared" si="67"/>
        <v/>
      </c>
      <c r="CH118" t="str">
        <f t="shared" si="67"/>
        <v/>
      </c>
      <c r="CI118" t="str">
        <f t="shared" si="67"/>
        <v/>
      </c>
      <c r="CJ118" t="str">
        <f t="shared" si="65"/>
        <v/>
      </c>
      <c r="CK118" t="str">
        <f t="shared" si="65"/>
        <v/>
      </c>
      <c r="CL118" t="str">
        <f t="shared" si="65"/>
        <v/>
      </c>
      <c r="CM118" t="str">
        <f t="shared" si="65"/>
        <v/>
      </c>
      <c r="CN118" t="str">
        <f t="shared" si="65"/>
        <v>J</v>
      </c>
      <c r="CO118" t="str">
        <f t="shared" si="65"/>
        <v/>
      </c>
      <c r="CP118" t="str">
        <f t="shared" si="65"/>
        <v>L</v>
      </c>
      <c r="CQ118" t="str">
        <f t="shared" si="65"/>
        <v/>
      </c>
      <c r="CR118" t="str">
        <f t="shared" si="65"/>
        <v>N</v>
      </c>
      <c r="CS118" t="str">
        <f t="shared" si="65"/>
        <v/>
      </c>
      <c r="CT118" t="str">
        <f t="shared" si="65"/>
        <v/>
      </c>
      <c r="CU118" t="str">
        <f t="shared" si="65"/>
        <v/>
      </c>
      <c r="CV118" t="str">
        <f t="shared" si="65"/>
        <v/>
      </c>
      <c r="CW118" t="str">
        <f t="shared" si="65"/>
        <v/>
      </c>
      <c r="CX118" t="str">
        <f t="shared" si="65"/>
        <v/>
      </c>
      <c r="CY118" t="str">
        <f t="shared" si="65"/>
        <v/>
      </c>
      <c r="CZ118" t="str">
        <f t="shared" si="63"/>
        <v/>
      </c>
      <c r="DA118" t="str">
        <f t="shared" si="63"/>
        <v>W</v>
      </c>
      <c r="DB118" t="str">
        <f t="shared" si="63"/>
        <v/>
      </c>
      <c r="DC118" t="str">
        <f t="shared" si="63"/>
        <v/>
      </c>
      <c r="DD118" t="str">
        <f t="shared" si="63"/>
        <v/>
      </c>
      <c r="DE118">
        <f t="shared" si="41"/>
        <v>38</v>
      </c>
      <c r="DF118">
        <f>_xlfn.IFNA(IF(D118=BE118,VLOOKUP(D118,'letter value lookup'!$A:$B,2,FALSE),0),0)</f>
        <v>0</v>
      </c>
      <c r="DG118">
        <f>_xlfn.IFNA(IF(E118=BF118,VLOOKUP(E118,'letter value lookup'!$A:$B,2,FALSE),""),0)</f>
        <v>0</v>
      </c>
      <c r="DH118">
        <f>_xlfn.IFNA(IF(F118=BG118,VLOOKUP(F118,'letter value lookup'!$A:$B,2,FALSE),""),0)</f>
        <v>0</v>
      </c>
      <c r="DI118" t="str">
        <f>_xlfn.IFNA(IF(G118=BH118,VLOOKUP(G118,'letter value lookup'!$A:$B,2,FALSE),""),0)</f>
        <v/>
      </c>
      <c r="DJ118">
        <f>_xlfn.IFNA(IF(H118=BI118,VLOOKUP(H118,'letter value lookup'!$A:$B,2,FALSE),""),0)</f>
        <v>0</v>
      </c>
      <c r="DK118" t="str">
        <f>_xlfn.IFNA(IF(I118=BJ118,VLOOKUP(I118,'letter value lookup'!$A:$B,2,FALSE),""),0)</f>
        <v/>
      </c>
      <c r="DL118">
        <f>_xlfn.IFNA(IF(J118=BK118,VLOOKUP(J118,'letter value lookup'!$A:$B,2,FALSE),""),0)</f>
        <v>0</v>
      </c>
      <c r="DM118">
        <f>_xlfn.IFNA(IF(K118=BL118,VLOOKUP(K118,'letter value lookup'!$A:$B,2,FALSE),""),0)</f>
        <v>0</v>
      </c>
      <c r="DN118">
        <f>_xlfn.IFNA(IF(L118=BM118,VLOOKUP(L118,'letter value lookup'!$A:$B,2,FALSE),""),0)</f>
        <v>0</v>
      </c>
      <c r="DO118" t="str">
        <f>_xlfn.IFNA(IF(M118=BN118,VLOOKUP(M118,'letter value lookup'!$A:$B,2,FALSE),""),0)</f>
        <v/>
      </c>
      <c r="DP118">
        <f>_xlfn.IFNA(IF(N118=BO118,VLOOKUP(N118,'letter value lookup'!$A:$B,2,FALSE),""),0)</f>
        <v>0</v>
      </c>
      <c r="DQ118" t="str">
        <f>_xlfn.IFNA(IF(O118=BP118,VLOOKUP(O118,'letter value lookup'!$A:$B,2,FALSE),""),0)</f>
        <v/>
      </c>
      <c r="DR118" t="str">
        <f>_xlfn.IFNA(IF(P118=BQ118,VLOOKUP(P118,'letter value lookup'!$A:$B,2,FALSE),""),0)</f>
        <v/>
      </c>
      <c r="DS118">
        <f>_xlfn.IFNA(IF(Q118=BR118,VLOOKUP(Q118,'letter value lookup'!$A:$B,2,FALSE),""),0)</f>
        <v>0</v>
      </c>
      <c r="DT118">
        <f>_xlfn.IFNA(IF(R118=BS118,VLOOKUP(R118,'letter value lookup'!$A:$B,2,FALSE),""),0)</f>
        <v>0</v>
      </c>
      <c r="DU118" t="str">
        <f>_xlfn.IFNA(IF(S118=BT118,VLOOKUP(S118,'letter value lookup'!$A:$B,2,FALSE),""),0)</f>
        <v/>
      </c>
      <c r="DV118" t="str">
        <f>_xlfn.IFNA(IF(T118=BU118,VLOOKUP(T118,'letter value lookup'!$A:$B,2,FALSE),""),0)</f>
        <v/>
      </c>
      <c r="DW118">
        <f>_xlfn.IFNA(IF(U118=BV118,VLOOKUP(U118,'letter value lookup'!$A:$B,2,FALSE),""),0)</f>
        <v>0</v>
      </c>
      <c r="DX118">
        <f>_xlfn.IFNA(IF(V118=BW118,VLOOKUP(V118,'letter value lookup'!$A:$B,2,FALSE),""),0)</f>
        <v>0</v>
      </c>
      <c r="DY118" t="str">
        <f>_xlfn.IFNA(IF(W118=BX118,VLOOKUP(W118,'letter value lookup'!$A:$B,2,FALSE),""),0)</f>
        <v/>
      </c>
      <c r="DZ118">
        <f>_xlfn.IFNA(IF(X118=BY118,VLOOKUP(X118,'letter value lookup'!$A:$B,2,FALSE),""),0)</f>
        <v>0</v>
      </c>
      <c r="EA118">
        <f>_xlfn.IFNA(IF(Y118=BZ118,VLOOKUP(Y118,'letter value lookup'!$A:$B,2,FALSE),""),0)</f>
        <v>0</v>
      </c>
      <c r="EB118">
        <f>_xlfn.IFNA(IF(Z118=CA118,VLOOKUP(Z118,'letter value lookup'!$A:$B,2,FALSE),""),0)</f>
        <v>0</v>
      </c>
      <c r="EC118">
        <f>_xlfn.IFNA(IF(AA118=CB118,VLOOKUP(AA118,'letter value lookup'!$A:$B,2,FALSE),""),0)</f>
        <v>0</v>
      </c>
      <c r="ED118">
        <f>_xlfn.IFNA(IF(AB118=CC118,VLOOKUP(AB118,'letter value lookup'!$A:$B,2,FALSE),""),0)</f>
        <v>0</v>
      </c>
      <c r="EE118">
        <f>_xlfn.IFNA(IF(AC118=CD118,VLOOKUP(AC118,'letter value lookup'!$A:$B,2,FALSE),""),0)</f>
        <v>0</v>
      </c>
      <c r="EF118">
        <f>_xlfn.IFNA(IF(AD118=CE118,VLOOKUP(AD118,'letter value lookup'!$D:$E,2,FALSE),""),0)</f>
        <v>0</v>
      </c>
      <c r="EG118">
        <f>_xlfn.IFNA(IF(AE118=CF118,VLOOKUP(AE118,'letter value lookup'!$D:$E,2,FALSE),""),0)</f>
        <v>0</v>
      </c>
      <c r="EH118">
        <f>_xlfn.IFNA(IF(AF118=CG118,VLOOKUP(AF118,'letter value lookup'!$D:$E,2,FALSE),""),0)</f>
        <v>0</v>
      </c>
      <c r="EI118">
        <f>_xlfn.IFNA(IF(AG118=CH118,VLOOKUP(AG118,'letter value lookup'!$D:$E,2,FALSE),""),0)</f>
        <v>0</v>
      </c>
      <c r="EJ118">
        <f>_xlfn.IFNA(IF(AH118=CI118,VLOOKUP(AH118,'letter value lookup'!$D:$E,2,FALSE),""),0)</f>
        <v>0</v>
      </c>
      <c r="EK118">
        <f>_xlfn.IFNA(IF(AI118=CJ118,VLOOKUP(AI118,'letter value lookup'!$D:$E,2,FALSE),""),0)</f>
        <v>0</v>
      </c>
      <c r="EL118">
        <f>_xlfn.IFNA(IF(AJ118=CK118,VLOOKUP(AJ118,'letter value lookup'!$D:$E,2,FALSE),""),0)</f>
        <v>0</v>
      </c>
      <c r="EM118">
        <f>_xlfn.IFNA(IF(AK118=CL118,VLOOKUP(AK118,'letter value lookup'!$D:$E,2,FALSE),""),0)</f>
        <v>0</v>
      </c>
      <c r="EN118">
        <f>_xlfn.IFNA(IF(AL118=CM118,VLOOKUP(AL118,'letter value lookup'!$D:$E,2,FALSE),""),0)</f>
        <v>0</v>
      </c>
      <c r="EO118" t="str">
        <f>_xlfn.IFNA(IF(AM118=CN118,VLOOKUP(AM118,'letter value lookup'!$D:$E,2,FALSE),""),0)</f>
        <v/>
      </c>
      <c r="EP118">
        <f>_xlfn.IFNA(IF(AN118=CO118,VLOOKUP(AN118,'letter value lookup'!$D:$E,2,FALSE),""),0)</f>
        <v>0</v>
      </c>
      <c r="EQ118">
        <f>_xlfn.IFNA(IF(AO118=CP118,VLOOKUP(AO118,'letter value lookup'!$D:$E,2,FALSE),""),0)</f>
        <v>38</v>
      </c>
      <c r="ER118">
        <f>_xlfn.IFNA(IF(AP118=CQ118,VLOOKUP(AP118,'letter value lookup'!$D:$E,2,FALSE),""),0)</f>
        <v>0</v>
      </c>
      <c r="ES118" t="str">
        <f>_xlfn.IFNA(IF(AQ118=CR118,VLOOKUP(AQ118,'letter value lookup'!$D:$E,2,FALSE),""),0)</f>
        <v/>
      </c>
      <c r="ET118">
        <f>_xlfn.IFNA(IF(AR118=CS118,VLOOKUP(AR118,'letter value lookup'!$D:$E,2,FALSE),""),0)</f>
        <v>0</v>
      </c>
      <c r="EU118" t="str">
        <f>_xlfn.IFNA(IF(AS118=CT118,VLOOKUP(AS118,'letter value lookup'!$D:$E,2,FALSE),""),0)</f>
        <v/>
      </c>
      <c r="EV118" t="str">
        <f>_xlfn.IFNA(IF(AT118=CU118,VLOOKUP(AT118,'letter value lookup'!$D:$E,2,FALSE),""),0)</f>
        <v/>
      </c>
      <c r="EW118" t="str">
        <f>_xlfn.IFNA(IF(AU118=CV118,VLOOKUP(AU118,'letter value lookup'!$D:$E,2,FALSE),""),0)</f>
        <v/>
      </c>
      <c r="EX118">
        <f>_xlfn.IFNA(IF(AV118=CW118,VLOOKUP(AV118,'letter value lookup'!$D:$E,2,FALSE),""),0)</f>
        <v>0</v>
      </c>
      <c r="EY118">
        <f>_xlfn.IFNA(IF(AW118=CX118,VLOOKUP(AW118,'letter value lookup'!$D:$E,2,FALSE),""),0)</f>
        <v>0</v>
      </c>
      <c r="EZ118">
        <f>_xlfn.IFNA(IF(AX118=CY118,VLOOKUP(AX118,'letter value lookup'!$D:$E,2,FALSE),""),0)</f>
        <v>0</v>
      </c>
      <c r="FA118">
        <f>_xlfn.IFNA(IF(AY118=CZ118,VLOOKUP(AY118,'letter value lookup'!$D:$E,2,FALSE),""),0)</f>
        <v>0</v>
      </c>
      <c r="FB118" t="str">
        <f>_xlfn.IFNA(IF(AZ118=DA118,VLOOKUP(AZ118,'letter value lookup'!$D:$E,2,FALSE),""),0)</f>
        <v/>
      </c>
      <c r="FC118">
        <f>_xlfn.IFNA(IF(BA118=DB118,VLOOKUP(BA118,'letter value lookup'!$D:$E,2,FALSE),""),0)</f>
        <v>0</v>
      </c>
      <c r="FD118">
        <f>_xlfn.IFNA(IF(BB118=DC118,VLOOKUP(BB118,'letter value lookup'!$D:$E,2,FALSE),""),0)</f>
        <v>0</v>
      </c>
      <c r="FE118">
        <f>_xlfn.IFNA(IF(BC118=DD118,VLOOKUP(BC118,'letter value lookup'!$D:$E,2,FALSE),""),0)</f>
        <v>0</v>
      </c>
    </row>
    <row r="119" spans="1:161">
      <c r="A119" s="1" t="s">
        <v>117</v>
      </c>
      <c r="B119">
        <f t="shared" si="39"/>
        <v>42</v>
      </c>
      <c r="C119" t="str">
        <f t="shared" si="40"/>
        <v>CPTPPmbjmVjVGCvzbjjPr</v>
      </c>
      <c r="D119" t="str">
        <f t="shared" ref="D119:S134" si="68">IF(ISNUMBER(FIND(D$1,$C119)),D$1,"")</f>
        <v/>
      </c>
      <c r="E119" t="str">
        <f t="shared" si="68"/>
        <v>b</v>
      </c>
      <c r="F119" t="str">
        <f t="shared" si="68"/>
        <v/>
      </c>
      <c r="G119" t="str">
        <f t="shared" si="68"/>
        <v/>
      </c>
      <c r="H119" t="str">
        <f t="shared" si="68"/>
        <v/>
      </c>
      <c r="I119" t="str">
        <f t="shared" si="68"/>
        <v/>
      </c>
      <c r="J119" t="str">
        <f t="shared" si="68"/>
        <v/>
      </c>
      <c r="K119" t="str">
        <f t="shared" si="68"/>
        <v/>
      </c>
      <c r="L119" t="str">
        <f t="shared" si="68"/>
        <v/>
      </c>
      <c r="M119" t="str">
        <f t="shared" si="68"/>
        <v>j</v>
      </c>
      <c r="N119" t="str">
        <f t="shared" si="68"/>
        <v/>
      </c>
      <c r="O119" t="str">
        <f t="shared" si="68"/>
        <v/>
      </c>
      <c r="P119" t="str">
        <f t="shared" si="68"/>
        <v>m</v>
      </c>
      <c r="Q119" t="str">
        <f t="shared" si="68"/>
        <v/>
      </c>
      <c r="R119" t="str">
        <f t="shared" si="68"/>
        <v/>
      </c>
      <c r="S119" t="str">
        <f t="shared" si="68"/>
        <v/>
      </c>
      <c r="T119" t="str">
        <f t="shared" si="66"/>
        <v/>
      </c>
      <c r="U119" t="str">
        <f t="shared" si="66"/>
        <v>r</v>
      </c>
      <c r="V119" t="str">
        <f t="shared" si="66"/>
        <v/>
      </c>
      <c r="W119" t="str">
        <f t="shared" si="66"/>
        <v/>
      </c>
      <c r="X119" t="str">
        <f t="shared" si="66"/>
        <v/>
      </c>
      <c r="Y119" t="str">
        <f t="shared" si="66"/>
        <v>v</v>
      </c>
      <c r="Z119" t="str">
        <f t="shared" si="66"/>
        <v/>
      </c>
      <c r="AA119" t="str">
        <f t="shared" si="66"/>
        <v/>
      </c>
      <c r="AB119" t="str">
        <f t="shared" si="66"/>
        <v/>
      </c>
      <c r="AC119" t="str">
        <f t="shared" si="66"/>
        <v>z</v>
      </c>
      <c r="AD119" t="str">
        <f t="shared" si="66"/>
        <v/>
      </c>
      <c r="AE119" t="str">
        <f t="shared" si="66"/>
        <v/>
      </c>
      <c r="AF119" t="str">
        <f t="shared" si="66"/>
        <v>C</v>
      </c>
      <c r="AG119" t="str">
        <f t="shared" si="66"/>
        <v/>
      </c>
      <c r="AH119" t="str">
        <f t="shared" si="66"/>
        <v/>
      </c>
      <c r="AI119" t="str">
        <f t="shared" si="64"/>
        <v/>
      </c>
      <c r="AJ119" t="str">
        <f t="shared" si="64"/>
        <v>G</v>
      </c>
      <c r="AK119" t="str">
        <f t="shared" si="64"/>
        <v/>
      </c>
      <c r="AL119" t="str">
        <f t="shared" si="64"/>
        <v/>
      </c>
      <c r="AM119" t="str">
        <f t="shared" si="64"/>
        <v/>
      </c>
      <c r="AN119" t="str">
        <f t="shared" si="64"/>
        <v/>
      </c>
      <c r="AO119" t="str">
        <f t="shared" si="64"/>
        <v/>
      </c>
      <c r="AP119" t="str">
        <f t="shared" si="64"/>
        <v/>
      </c>
      <c r="AQ119" t="str">
        <f t="shared" si="64"/>
        <v/>
      </c>
      <c r="AR119" t="str">
        <f t="shared" si="64"/>
        <v/>
      </c>
      <c r="AS119" t="str">
        <f t="shared" si="64"/>
        <v>P</v>
      </c>
      <c r="AT119" t="str">
        <f t="shared" si="64"/>
        <v/>
      </c>
      <c r="AU119" t="str">
        <f t="shared" si="64"/>
        <v/>
      </c>
      <c r="AV119" t="str">
        <f t="shared" si="64"/>
        <v/>
      </c>
      <c r="AW119" t="str">
        <f t="shared" si="64"/>
        <v>T</v>
      </c>
      <c r="AX119" t="str">
        <f t="shared" si="64"/>
        <v/>
      </c>
      <c r="AY119" t="str">
        <f t="shared" si="62"/>
        <v>V</v>
      </c>
      <c r="AZ119" t="str">
        <f t="shared" si="62"/>
        <v/>
      </c>
      <c r="BA119" t="str">
        <f t="shared" si="62"/>
        <v/>
      </c>
      <c r="BB119" t="str">
        <f t="shared" si="62"/>
        <v/>
      </c>
      <c r="BC119" t="str">
        <f t="shared" si="62"/>
        <v/>
      </c>
      <c r="BD119" t="str">
        <f>RIGHT(A119,B119/2)</f>
        <v>GsnnMpttdtGdncdMccDRd</v>
      </c>
      <c r="BE119" t="str">
        <f t="shared" ref="BE119:BT134" si="69">IF(ISNUMBER(FIND(BE$1,$BD119)),BE$1,"")</f>
        <v/>
      </c>
      <c r="BF119" t="str">
        <f t="shared" si="69"/>
        <v/>
      </c>
      <c r="BG119" t="str">
        <f t="shared" si="69"/>
        <v>c</v>
      </c>
      <c r="BH119" t="str">
        <f t="shared" si="69"/>
        <v>d</v>
      </c>
      <c r="BI119" t="str">
        <f t="shared" si="69"/>
        <v/>
      </c>
      <c r="BJ119" t="str">
        <f t="shared" si="69"/>
        <v/>
      </c>
      <c r="BK119" t="str">
        <f t="shared" si="69"/>
        <v/>
      </c>
      <c r="BL119" t="str">
        <f t="shared" si="69"/>
        <v/>
      </c>
      <c r="BM119" t="str">
        <f t="shared" si="69"/>
        <v/>
      </c>
      <c r="BN119" t="str">
        <f t="shared" si="69"/>
        <v/>
      </c>
      <c r="BO119" t="str">
        <f t="shared" si="69"/>
        <v/>
      </c>
      <c r="BP119" t="str">
        <f t="shared" si="69"/>
        <v/>
      </c>
      <c r="BQ119" t="str">
        <f t="shared" si="69"/>
        <v/>
      </c>
      <c r="BR119" t="str">
        <f t="shared" si="69"/>
        <v>n</v>
      </c>
      <c r="BS119" t="str">
        <f t="shared" si="69"/>
        <v/>
      </c>
      <c r="BT119" t="str">
        <f t="shared" si="69"/>
        <v>p</v>
      </c>
      <c r="BU119" t="str">
        <f t="shared" si="67"/>
        <v/>
      </c>
      <c r="BV119" t="str">
        <f t="shared" si="67"/>
        <v/>
      </c>
      <c r="BW119" t="str">
        <f t="shared" si="67"/>
        <v>s</v>
      </c>
      <c r="BX119" t="str">
        <f t="shared" si="67"/>
        <v>t</v>
      </c>
      <c r="BY119" t="str">
        <f t="shared" si="67"/>
        <v/>
      </c>
      <c r="BZ119" t="str">
        <f t="shared" si="67"/>
        <v/>
      </c>
      <c r="CA119" t="str">
        <f t="shared" si="67"/>
        <v/>
      </c>
      <c r="CB119" t="str">
        <f t="shared" si="67"/>
        <v/>
      </c>
      <c r="CC119" t="str">
        <f t="shared" si="67"/>
        <v/>
      </c>
      <c r="CD119" t="str">
        <f t="shared" si="67"/>
        <v/>
      </c>
      <c r="CE119" t="str">
        <f t="shared" si="67"/>
        <v/>
      </c>
      <c r="CF119" t="str">
        <f t="shared" si="67"/>
        <v/>
      </c>
      <c r="CG119" t="str">
        <f t="shared" si="67"/>
        <v/>
      </c>
      <c r="CH119" t="str">
        <f t="shared" si="67"/>
        <v>D</v>
      </c>
      <c r="CI119" t="str">
        <f t="shared" si="67"/>
        <v/>
      </c>
      <c r="CJ119" t="str">
        <f t="shared" si="65"/>
        <v/>
      </c>
      <c r="CK119" t="str">
        <f t="shared" si="65"/>
        <v>G</v>
      </c>
      <c r="CL119" t="str">
        <f t="shared" si="65"/>
        <v/>
      </c>
      <c r="CM119" t="str">
        <f t="shared" si="65"/>
        <v/>
      </c>
      <c r="CN119" t="str">
        <f t="shared" si="65"/>
        <v/>
      </c>
      <c r="CO119" t="str">
        <f t="shared" si="65"/>
        <v/>
      </c>
      <c r="CP119" t="str">
        <f t="shared" si="65"/>
        <v/>
      </c>
      <c r="CQ119" t="str">
        <f t="shared" si="65"/>
        <v>M</v>
      </c>
      <c r="CR119" t="str">
        <f t="shared" si="65"/>
        <v/>
      </c>
      <c r="CS119" t="str">
        <f t="shared" si="65"/>
        <v/>
      </c>
      <c r="CT119" t="str">
        <f t="shared" si="65"/>
        <v/>
      </c>
      <c r="CU119" t="str">
        <f t="shared" si="65"/>
        <v/>
      </c>
      <c r="CV119" t="str">
        <f t="shared" si="65"/>
        <v>R</v>
      </c>
      <c r="CW119" t="str">
        <f t="shared" si="65"/>
        <v/>
      </c>
      <c r="CX119" t="str">
        <f t="shared" si="65"/>
        <v/>
      </c>
      <c r="CY119" t="str">
        <f t="shared" si="65"/>
        <v/>
      </c>
      <c r="CZ119" t="str">
        <f t="shared" si="63"/>
        <v/>
      </c>
      <c r="DA119" t="str">
        <f t="shared" si="63"/>
        <v/>
      </c>
      <c r="DB119" t="str">
        <f t="shared" si="63"/>
        <v/>
      </c>
      <c r="DC119" t="str">
        <f t="shared" si="63"/>
        <v/>
      </c>
      <c r="DD119" t="str">
        <f t="shared" si="63"/>
        <v/>
      </c>
      <c r="DE119">
        <f t="shared" si="41"/>
        <v>33</v>
      </c>
      <c r="DF119">
        <f>_xlfn.IFNA(IF(D119=BE119,VLOOKUP(D119,'letter value lookup'!$A:$B,2,FALSE),0),0)</f>
        <v>0</v>
      </c>
      <c r="DG119" t="str">
        <f>_xlfn.IFNA(IF(E119=BF119,VLOOKUP(E119,'letter value lookup'!$A:$B,2,FALSE),""),0)</f>
        <v/>
      </c>
      <c r="DH119" t="str">
        <f>_xlfn.IFNA(IF(F119=BG119,VLOOKUP(F119,'letter value lookup'!$A:$B,2,FALSE),""),0)</f>
        <v/>
      </c>
      <c r="DI119" t="str">
        <f>_xlfn.IFNA(IF(G119=BH119,VLOOKUP(G119,'letter value lookup'!$A:$B,2,FALSE),""),0)</f>
        <v/>
      </c>
      <c r="DJ119">
        <f>_xlfn.IFNA(IF(H119=BI119,VLOOKUP(H119,'letter value lookup'!$A:$B,2,FALSE),""),0)</f>
        <v>0</v>
      </c>
      <c r="DK119">
        <f>_xlfn.IFNA(IF(I119=BJ119,VLOOKUP(I119,'letter value lookup'!$A:$B,2,FALSE),""),0)</f>
        <v>0</v>
      </c>
      <c r="DL119">
        <f>_xlfn.IFNA(IF(J119=BK119,VLOOKUP(J119,'letter value lookup'!$A:$B,2,FALSE),""),0)</f>
        <v>0</v>
      </c>
      <c r="DM119">
        <f>_xlfn.IFNA(IF(K119=BL119,VLOOKUP(K119,'letter value lookup'!$A:$B,2,FALSE),""),0)</f>
        <v>0</v>
      </c>
      <c r="DN119">
        <f>_xlfn.IFNA(IF(L119=BM119,VLOOKUP(L119,'letter value lookup'!$A:$B,2,FALSE),""),0)</f>
        <v>0</v>
      </c>
      <c r="DO119" t="str">
        <f>_xlfn.IFNA(IF(M119=BN119,VLOOKUP(M119,'letter value lookup'!$A:$B,2,FALSE),""),0)</f>
        <v/>
      </c>
      <c r="DP119">
        <f>_xlfn.IFNA(IF(N119=BO119,VLOOKUP(N119,'letter value lookup'!$A:$B,2,FALSE),""),0)</f>
        <v>0</v>
      </c>
      <c r="DQ119">
        <f>_xlfn.IFNA(IF(O119=BP119,VLOOKUP(O119,'letter value lookup'!$A:$B,2,FALSE),""),0)</f>
        <v>0</v>
      </c>
      <c r="DR119" t="str">
        <f>_xlfn.IFNA(IF(P119=BQ119,VLOOKUP(P119,'letter value lookup'!$A:$B,2,FALSE),""),0)</f>
        <v/>
      </c>
      <c r="DS119" t="str">
        <f>_xlfn.IFNA(IF(Q119=BR119,VLOOKUP(Q119,'letter value lookup'!$A:$B,2,FALSE),""),0)</f>
        <v/>
      </c>
      <c r="DT119">
        <f>_xlfn.IFNA(IF(R119=BS119,VLOOKUP(R119,'letter value lookup'!$A:$B,2,FALSE),""),0)</f>
        <v>0</v>
      </c>
      <c r="DU119" t="str">
        <f>_xlfn.IFNA(IF(S119=BT119,VLOOKUP(S119,'letter value lookup'!$A:$B,2,FALSE),""),0)</f>
        <v/>
      </c>
      <c r="DV119">
        <f>_xlfn.IFNA(IF(T119=BU119,VLOOKUP(T119,'letter value lookup'!$A:$B,2,FALSE),""),0)</f>
        <v>0</v>
      </c>
      <c r="DW119" t="str">
        <f>_xlfn.IFNA(IF(U119=BV119,VLOOKUP(U119,'letter value lookup'!$A:$B,2,FALSE),""),0)</f>
        <v/>
      </c>
      <c r="DX119" t="str">
        <f>_xlfn.IFNA(IF(V119=BW119,VLOOKUP(V119,'letter value lookup'!$A:$B,2,FALSE),""),0)</f>
        <v/>
      </c>
      <c r="DY119" t="str">
        <f>_xlfn.IFNA(IF(W119=BX119,VLOOKUP(W119,'letter value lookup'!$A:$B,2,FALSE),""),0)</f>
        <v/>
      </c>
      <c r="DZ119">
        <f>_xlfn.IFNA(IF(X119=BY119,VLOOKUP(X119,'letter value lookup'!$A:$B,2,FALSE),""),0)</f>
        <v>0</v>
      </c>
      <c r="EA119" t="str">
        <f>_xlfn.IFNA(IF(Y119=BZ119,VLOOKUP(Y119,'letter value lookup'!$A:$B,2,FALSE),""),0)</f>
        <v/>
      </c>
      <c r="EB119">
        <f>_xlfn.IFNA(IF(Z119=CA119,VLOOKUP(Z119,'letter value lookup'!$A:$B,2,FALSE),""),0)</f>
        <v>0</v>
      </c>
      <c r="EC119">
        <f>_xlfn.IFNA(IF(AA119=CB119,VLOOKUP(AA119,'letter value lookup'!$A:$B,2,FALSE),""),0)</f>
        <v>0</v>
      </c>
      <c r="ED119">
        <f>_xlfn.IFNA(IF(AB119=CC119,VLOOKUP(AB119,'letter value lookup'!$A:$B,2,FALSE),""),0)</f>
        <v>0</v>
      </c>
      <c r="EE119" t="str">
        <f>_xlfn.IFNA(IF(AC119=CD119,VLOOKUP(AC119,'letter value lookup'!$A:$B,2,FALSE),""),0)</f>
        <v/>
      </c>
      <c r="EF119">
        <f>_xlfn.IFNA(IF(AD119=CE119,VLOOKUP(AD119,'letter value lookup'!$D:$E,2,FALSE),""),0)</f>
        <v>0</v>
      </c>
      <c r="EG119">
        <f>_xlfn.IFNA(IF(AE119=CF119,VLOOKUP(AE119,'letter value lookup'!$D:$E,2,FALSE),""),0)</f>
        <v>0</v>
      </c>
      <c r="EH119" t="str">
        <f>_xlfn.IFNA(IF(AF119=CG119,VLOOKUP(AF119,'letter value lookup'!$D:$E,2,FALSE),""),0)</f>
        <v/>
      </c>
      <c r="EI119" t="str">
        <f>_xlfn.IFNA(IF(AG119=CH119,VLOOKUP(AG119,'letter value lookup'!$D:$E,2,FALSE),""),0)</f>
        <v/>
      </c>
      <c r="EJ119">
        <f>_xlfn.IFNA(IF(AH119=CI119,VLOOKUP(AH119,'letter value lookup'!$D:$E,2,FALSE),""),0)</f>
        <v>0</v>
      </c>
      <c r="EK119">
        <f>_xlfn.IFNA(IF(AI119=CJ119,VLOOKUP(AI119,'letter value lookup'!$D:$E,2,FALSE),""),0)</f>
        <v>0</v>
      </c>
      <c r="EL119">
        <f>_xlfn.IFNA(IF(AJ119=CK119,VLOOKUP(AJ119,'letter value lookup'!$D:$E,2,FALSE),""),0)</f>
        <v>33</v>
      </c>
      <c r="EM119">
        <f>_xlfn.IFNA(IF(AK119=CL119,VLOOKUP(AK119,'letter value lookup'!$D:$E,2,FALSE),""),0)</f>
        <v>0</v>
      </c>
      <c r="EN119">
        <f>_xlfn.IFNA(IF(AL119=CM119,VLOOKUP(AL119,'letter value lookup'!$D:$E,2,FALSE),""),0)</f>
        <v>0</v>
      </c>
      <c r="EO119">
        <f>_xlfn.IFNA(IF(AM119=CN119,VLOOKUP(AM119,'letter value lookup'!$D:$E,2,FALSE),""),0)</f>
        <v>0</v>
      </c>
      <c r="EP119">
        <f>_xlfn.IFNA(IF(AN119=CO119,VLOOKUP(AN119,'letter value lookup'!$D:$E,2,FALSE),""),0)</f>
        <v>0</v>
      </c>
      <c r="EQ119">
        <f>_xlfn.IFNA(IF(AO119=CP119,VLOOKUP(AO119,'letter value lookup'!$D:$E,2,FALSE),""),0)</f>
        <v>0</v>
      </c>
      <c r="ER119" t="str">
        <f>_xlfn.IFNA(IF(AP119=CQ119,VLOOKUP(AP119,'letter value lookup'!$D:$E,2,FALSE),""),0)</f>
        <v/>
      </c>
      <c r="ES119">
        <f>_xlfn.IFNA(IF(AQ119=CR119,VLOOKUP(AQ119,'letter value lookup'!$D:$E,2,FALSE),""),0)</f>
        <v>0</v>
      </c>
      <c r="ET119">
        <f>_xlfn.IFNA(IF(AR119=CS119,VLOOKUP(AR119,'letter value lookup'!$D:$E,2,FALSE),""),0)</f>
        <v>0</v>
      </c>
      <c r="EU119" t="str">
        <f>_xlfn.IFNA(IF(AS119=CT119,VLOOKUP(AS119,'letter value lookup'!$D:$E,2,FALSE),""),0)</f>
        <v/>
      </c>
      <c r="EV119">
        <f>_xlfn.IFNA(IF(AT119=CU119,VLOOKUP(AT119,'letter value lookup'!$D:$E,2,FALSE),""),0)</f>
        <v>0</v>
      </c>
      <c r="EW119" t="str">
        <f>_xlfn.IFNA(IF(AU119=CV119,VLOOKUP(AU119,'letter value lookup'!$D:$E,2,FALSE),""),0)</f>
        <v/>
      </c>
      <c r="EX119">
        <f>_xlfn.IFNA(IF(AV119=CW119,VLOOKUP(AV119,'letter value lookup'!$D:$E,2,FALSE),""),0)</f>
        <v>0</v>
      </c>
      <c r="EY119" t="str">
        <f>_xlfn.IFNA(IF(AW119=CX119,VLOOKUP(AW119,'letter value lookup'!$D:$E,2,FALSE),""),0)</f>
        <v/>
      </c>
      <c r="EZ119">
        <f>_xlfn.IFNA(IF(AX119=CY119,VLOOKUP(AX119,'letter value lookup'!$D:$E,2,FALSE),""),0)</f>
        <v>0</v>
      </c>
      <c r="FA119" t="str">
        <f>_xlfn.IFNA(IF(AY119=CZ119,VLOOKUP(AY119,'letter value lookup'!$D:$E,2,FALSE),""),0)</f>
        <v/>
      </c>
      <c r="FB119">
        <f>_xlfn.IFNA(IF(AZ119=DA119,VLOOKUP(AZ119,'letter value lookup'!$D:$E,2,FALSE),""),0)</f>
        <v>0</v>
      </c>
      <c r="FC119">
        <f>_xlfn.IFNA(IF(BA119=DB119,VLOOKUP(BA119,'letter value lookup'!$D:$E,2,FALSE),""),0)</f>
        <v>0</v>
      </c>
      <c r="FD119">
        <f>_xlfn.IFNA(IF(BB119=DC119,VLOOKUP(BB119,'letter value lookup'!$D:$E,2,FALSE),""),0)</f>
        <v>0</v>
      </c>
      <c r="FE119">
        <f>_xlfn.IFNA(IF(BC119=DD119,VLOOKUP(BC119,'letter value lookup'!$D:$E,2,FALSE),""),0)</f>
        <v>0</v>
      </c>
    </row>
    <row r="120" spans="1:161">
      <c r="A120" s="1" t="s">
        <v>118</v>
      </c>
      <c r="B120">
        <f t="shared" si="39"/>
        <v>34</v>
      </c>
      <c r="C120" t="str">
        <f t="shared" si="40"/>
        <v>lhlHzQSHwzhJLwgWg</v>
      </c>
      <c r="D120" t="str">
        <f t="shared" si="68"/>
        <v/>
      </c>
      <c r="E120" t="str">
        <f t="shared" si="68"/>
        <v/>
      </c>
      <c r="F120" t="str">
        <f t="shared" si="68"/>
        <v/>
      </c>
      <c r="G120" t="str">
        <f t="shared" si="68"/>
        <v/>
      </c>
      <c r="H120" t="str">
        <f t="shared" si="68"/>
        <v/>
      </c>
      <c r="I120" t="str">
        <f t="shared" si="68"/>
        <v/>
      </c>
      <c r="J120" t="str">
        <f t="shared" si="68"/>
        <v>g</v>
      </c>
      <c r="K120" t="str">
        <f t="shared" si="68"/>
        <v>h</v>
      </c>
      <c r="L120" t="str">
        <f t="shared" si="68"/>
        <v/>
      </c>
      <c r="M120" t="str">
        <f t="shared" si="68"/>
        <v/>
      </c>
      <c r="N120" t="str">
        <f t="shared" si="68"/>
        <v/>
      </c>
      <c r="O120" t="str">
        <f t="shared" si="68"/>
        <v>l</v>
      </c>
      <c r="P120" t="str">
        <f t="shared" si="68"/>
        <v/>
      </c>
      <c r="Q120" t="str">
        <f t="shared" si="68"/>
        <v/>
      </c>
      <c r="R120" t="str">
        <f t="shared" si="68"/>
        <v/>
      </c>
      <c r="S120" t="str">
        <f t="shared" si="68"/>
        <v/>
      </c>
      <c r="T120" t="str">
        <f t="shared" si="66"/>
        <v/>
      </c>
      <c r="U120" t="str">
        <f t="shared" si="66"/>
        <v/>
      </c>
      <c r="V120" t="str">
        <f t="shared" si="66"/>
        <v/>
      </c>
      <c r="W120" t="str">
        <f t="shared" si="66"/>
        <v/>
      </c>
      <c r="X120" t="str">
        <f t="shared" si="66"/>
        <v/>
      </c>
      <c r="Y120" t="str">
        <f t="shared" si="66"/>
        <v/>
      </c>
      <c r="Z120" t="str">
        <f t="shared" si="66"/>
        <v>w</v>
      </c>
      <c r="AA120" t="str">
        <f t="shared" si="66"/>
        <v/>
      </c>
      <c r="AB120" t="str">
        <f t="shared" si="66"/>
        <v/>
      </c>
      <c r="AC120" t="str">
        <f t="shared" si="66"/>
        <v>z</v>
      </c>
      <c r="AD120" t="str">
        <f t="shared" si="66"/>
        <v/>
      </c>
      <c r="AE120" t="str">
        <f t="shared" si="66"/>
        <v/>
      </c>
      <c r="AF120" t="str">
        <f t="shared" si="66"/>
        <v/>
      </c>
      <c r="AG120" t="str">
        <f t="shared" si="66"/>
        <v/>
      </c>
      <c r="AH120" t="str">
        <f t="shared" si="66"/>
        <v/>
      </c>
      <c r="AI120" t="str">
        <f t="shared" si="64"/>
        <v/>
      </c>
      <c r="AJ120" t="str">
        <f t="shared" si="64"/>
        <v/>
      </c>
      <c r="AK120" t="str">
        <f t="shared" si="64"/>
        <v>H</v>
      </c>
      <c r="AL120" t="str">
        <f t="shared" si="64"/>
        <v/>
      </c>
      <c r="AM120" t="str">
        <f t="shared" si="64"/>
        <v>J</v>
      </c>
      <c r="AN120" t="str">
        <f t="shared" si="64"/>
        <v/>
      </c>
      <c r="AO120" t="str">
        <f t="shared" si="64"/>
        <v>L</v>
      </c>
      <c r="AP120" t="str">
        <f t="shared" si="64"/>
        <v/>
      </c>
      <c r="AQ120" t="str">
        <f t="shared" si="64"/>
        <v/>
      </c>
      <c r="AR120" t="str">
        <f t="shared" si="64"/>
        <v/>
      </c>
      <c r="AS120" t="str">
        <f t="shared" si="64"/>
        <v/>
      </c>
      <c r="AT120" t="str">
        <f t="shared" si="64"/>
        <v>Q</v>
      </c>
      <c r="AU120" t="str">
        <f t="shared" si="64"/>
        <v/>
      </c>
      <c r="AV120" t="str">
        <f t="shared" si="64"/>
        <v>S</v>
      </c>
      <c r="AW120" t="str">
        <f t="shared" si="64"/>
        <v/>
      </c>
      <c r="AX120" t="str">
        <f t="shared" si="64"/>
        <v/>
      </c>
      <c r="AY120" t="str">
        <f t="shared" si="62"/>
        <v/>
      </c>
      <c r="AZ120" t="str">
        <f t="shared" si="62"/>
        <v>W</v>
      </c>
      <c r="BA120" t="str">
        <f t="shared" si="62"/>
        <v/>
      </c>
      <c r="BB120" t="str">
        <f t="shared" si="62"/>
        <v/>
      </c>
      <c r="BC120" t="str">
        <f t="shared" si="62"/>
        <v/>
      </c>
      <c r="BD120" t="str">
        <f>RIGHT(A120,B120/2)</f>
        <v>pMDMMsDdcDQMDMMns</v>
      </c>
      <c r="BE120" t="str">
        <f t="shared" si="69"/>
        <v/>
      </c>
      <c r="BF120" t="str">
        <f t="shared" si="69"/>
        <v/>
      </c>
      <c r="BG120" t="str">
        <f t="shared" si="69"/>
        <v>c</v>
      </c>
      <c r="BH120" t="str">
        <f t="shared" si="69"/>
        <v>d</v>
      </c>
      <c r="BI120" t="str">
        <f t="shared" si="69"/>
        <v/>
      </c>
      <c r="BJ120" t="str">
        <f t="shared" si="69"/>
        <v/>
      </c>
      <c r="BK120" t="str">
        <f t="shared" si="69"/>
        <v/>
      </c>
      <c r="BL120" t="str">
        <f t="shared" si="69"/>
        <v/>
      </c>
      <c r="BM120" t="str">
        <f t="shared" si="69"/>
        <v/>
      </c>
      <c r="BN120" t="str">
        <f t="shared" si="69"/>
        <v/>
      </c>
      <c r="BO120" t="str">
        <f t="shared" si="69"/>
        <v/>
      </c>
      <c r="BP120" t="str">
        <f t="shared" si="69"/>
        <v/>
      </c>
      <c r="BQ120" t="str">
        <f t="shared" si="69"/>
        <v/>
      </c>
      <c r="BR120" t="str">
        <f t="shared" si="69"/>
        <v>n</v>
      </c>
      <c r="BS120" t="str">
        <f t="shared" si="69"/>
        <v/>
      </c>
      <c r="BT120" t="str">
        <f t="shared" si="69"/>
        <v>p</v>
      </c>
      <c r="BU120" t="str">
        <f t="shared" si="67"/>
        <v/>
      </c>
      <c r="BV120" t="str">
        <f t="shared" si="67"/>
        <v/>
      </c>
      <c r="BW120" t="str">
        <f t="shared" si="67"/>
        <v>s</v>
      </c>
      <c r="BX120" t="str">
        <f t="shared" si="67"/>
        <v/>
      </c>
      <c r="BY120" t="str">
        <f t="shared" si="67"/>
        <v/>
      </c>
      <c r="BZ120" t="str">
        <f t="shared" si="67"/>
        <v/>
      </c>
      <c r="CA120" t="str">
        <f t="shared" si="67"/>
        <v/>
      </c>
      <c r="CB120" t="str">
        <f t="shared" si="67"/>
        <v/>
      </c>
      <c r="CC120" t="str">
        <f t="shared" si="67"/>
        <v/>
      </c>
      <c r="CD120" t="str">
        <f t="shared" si="67"/>
        <v/>
      </c>
      <c r="CE120" t="str">
        <f t="shared" si="67"/>
        <v/>
      </c>
      <c r="CF120" t="str">
        <f t="shared" si="67"/>
        <v/>
      </c>
      <c r="CG120" t="str">
        <f t="shared" si="67"/>
        <v/>
      </c>
      <c r="CH120" t="str">
        <f t="shared" si="67"/>
        <v>D</v>
      </c>
      <c r="CI120" t="str">
        <f t="shared" si="67"/>
        <v/>
      </c>
      <c r="CJ120" t="str">
        <f t="shared" si="65"/>
        <v/>
      </c>
      <c r="CK120" t="str">
        <f t="shared" si="65"/>
        <v/>
      </c>
      <c r="CL120" t="str">
        <f t="shared" si="65"/>
        <v/>
      </c>
      <c r="CM120" t="str">
        <f t="shared" si="65"/>
        <v/>
      </c>
      <c r="CN120" t="str">
        <f t="shared" si="65"/>
        <v/>
      </c>
      <c r="CO120" t="str">
        <f t="shared" si="65"/>
        <v/>
      </c>
      <c r="CP120" t="str">
        <f t="shared" si="65"/>
        <v/>
      </c>
      <c r="CQ120" t="str">
        <f t="shared" si="65"/>
        <v>M</v>
      </c>
      <c r="CR120" t="str">
        <f t="shared" si="65"/>
        <v/>
      </c>
      <c r="CS120" t="str">
        <f t="shared" si="65"/>
        <v/>
      </c>
      <c r="CT120" t="str">
        <f t="shared" si="65"/>
        <v/>
      </c>
      <c r="CU120" t="str">
        <f t="shared" si="65"/>
        <v>Q</v>
      </c>
      <c r="CV120" t="str">
        <f t="shared" si="65"/>
        <v/>
      </c>
      <c r="CW120" t="str">
        <f t="shared" si="65"/>
        <v/>
      </c>
      <c r="CX120" t="str">
        <f t="shared" si="65"/>
        <v/>
      </c>
      <c r="CY120" t="str">
        <f t="shared" si="65"/>
        <v/>
      </c>
      <c r="CZ120" t="str">
        <f t="shared" si="63"/>
        <v/>
      </c>
      <c r="DA120" t="str">
        <f t="shared" si="63"/>
        <v/>
      </c>
      <c r="DB120" t="str">
        <f t="shared" si="63"/>
        <v/>
      </c>
      <c r="DC120" t="str">
        <f t="shared" si="63"/>
        <v/>
      </c>
      <c r="DD120" t="str">
        <f t="shared" si="63"/>
        <v/>
      </c>
      <c r="DE120">
        <f t="shared" si="41"/>
        <v>43</v>
      </c>
      <c r="DF120">
        <f>_xlfn.IFNA(IF(D120=BE120,VLOOKUP(D120,'letter value lookup'!$A:$B,2,FALSE),0),0)</f>
        <v>0</v>
      </c>
      <c r="DG120">
        <f>_xlfn.IFNA(IF(E120=BF120,VLOOKUP(E120,'letter value lookup'!$A:$B,2,FALSE),""),0)</f>
        <v>0</v>
      </c>
      <c r="DH120" t="str">
        <f>_xlfn.IFNA(IF(F120=BG120,VLOOKUP(F120,'letter value lookup'!$A:$B,2,FALSE),""),0)</f>
        <v/>
      </c>
      <c r="DI120" t="str">
        <f>_xlfn.IFNA(IF(G120=BH120,VLOOKUP(G120,'letter value lookup'!$A:$B,2,FALSE),""),0)</f>
        <v/>
      </c>
      <c r="DJ120">
        <f>_xlfn.IFNA(IF(H120=BI120,VLOOKUP(H120,'letter value lookup'!$A:$B,2,FALSE),""),0)</f>
        <v>0</v>
      </c>
      <c r="DK120">
        <f>_xlfn.IFNA(IF(I120=BJ120,VLOOKUP(I120,'letter value lookup'!$A:$B,2,FALSE),""),0)</f>
        <v>0</v>
      </c>
      <c r="DL120" t="str">
        <f>_xlfn.IFNA(IF(J120=BK120,VLOOKUP(J120,'letter value lookup'!$A:$B,2,FALSE),""),0)</f>
        <v/>
      </c>
      <c r="DM120" t="str">
        <f>_xlfn.IFNA(IF(K120=BL120,VLOOKUP(K120,'letter value lookup'!$A:$B,2,FALSE),""),0)</f>
        <v/>
      </c>
      <c r="DN120">
        <f>_xlfn.IFNA(IF(L120=BM120,VLOOKUP(L120,'letter value lookup'!$A:$B,2,FALSE),""),0)</f>
        <v>0</v>
      </c>
      <c r="DO120">
        <f>_xlfn.IFNA(IF(M120=BN120,VLOOKUP(M120,'letter value lookup'!$A:$B,2,FALSE),""),0)</f>
        <v>0</v>
      </c>
      <c r="DP120">
        <f>_xlfn.IFNA(IF(N120=BO120,VLOOKUP(N120,'letter value lookup'!$A:$B,2,FALSE),""),0)</f>
        <v>0</v>
      </c>
      <c r="DQ120" t="str">
        <f>_xlfn.IFNA(IF(O120=BP120,VLOOKUP(O120,'letter value lookup'!$A:$B,2,FALSE),""),0)</f>
        <v/>
      </c>
      <c r="DR120">
        <f>_xlfn.IFNA(IF(P120=BQ120,VLOOKUP(P120,'letter value lookup'!$A:$B,2,FALSE),""),0)</f>
        <v>0</v>
      </c>
      <c r="DS120" t="str">
        <f>_xlfn.IFNA(IF(Q120=BR120,VLOOKUP(Q120,'letter value lookup'!$A:$B,2,FALSE),""),0)</f>
        <v/>
      </c>
      <c r="DT120">
        <f>_xlfn.IFNA(IF(R120=BS120,VLOOKUP(R120,'letter value lookup'!$A:$B,2,FALSE),""),0)</f>
        <v>0</v>
      </c>
      <c r="DU120" t="str">
        <f>_xlfn.IFNA(IF(S120=BT120,VLOOKUP(S120,'letter value lookup'!$A:$B,2,FALSE),""),0)</f>
        <v/>
      </c>
      <c r="DV120">
        <f>_xlfn.IFNA(IF(T120=BU120,VLOOKUP(T120,'letter value lookup'!$A:$B,2,FALSE),""),0)</f>
        <v>0</v>
      </c>
      <c r="DW120">
        <f>_xlfn.IFNA(IF(U120=BV120,VLOOKUP(U120,'letter value lookup'!$A:$B,2,FALSE),""),0)</f>
        <v>0</v>
      </c>
      <c r="DX120" t="str">
        <f>_xlfn.IFNA(IF(V120=BW120,VLOOKUP(V120,'letter value lookup'!$A:$B,2,FALSE),""),0)</f>
        <v/>
      </c>
      <c r="DY120">
        <f>_xlfn.IFNA(IF(W120=BX120,VLOOKUP(W120,'letter value lookup'!$A:$B,2,FALSE),""),0)</f>
        <v>0</v>
      </c>
      <c r="DZ120">
        <f>_xlfn.IFNA(IF(X120=BY120,VLOOKUP(X120,'letter value lookup'!$A:$B,2,FALSE),""),0)</f>
        <v>0</v>
      </c>
      <c r="EA120">
        <f>_xlfn.IFNA(IF(Y120=BZ120,VLOOKUP(Y120,'letter value lookup'!$A:$B,2,FALSE),""),0)</f>
        <v>0</v>
      </c>
      <c r="EB120" t="str">
        <f>_xlfn.IFNA(IF(Z120=CA120,VLOOKUP(Z120,'letter value lookup'!$A:$B,2,FALSE),""),0)</f>
        <v/>
      </c>
      <c r="EC120">
        <f>_xlfn.IFNA(IF(AA120=CB120,VLOOKUP(AA120,'letter value lookup'!$A:$B,2,FALSE),""),0)</f>
        <v>0</v>
      </c>
      <c r="ED120">
        <f>_xlfn.IFNA(IF(AB120=CC120,VLOOKUP(AB120,'letter value lookup'!$A:$B,2,FALSE),""),0)</f>
        <v>0</v>
      </c>
      <c r="EE120" t="str">
        <f>_xlfn.IFNA(IF(AC120=CD120,VLOOKUP(AC120,'letter value lookup'!$A:$B,2,FALSE),""),0)</f>
        <v/>
      </c>
      <c r="EF120">
        <f>_xlfn.IFNA(IF(AD120=CE120,VLOOKUP(AD120,'letter value lookup'!$D:$E,2,FALSE),""),0)</f>
        <v>0</v>
      </c>
      <c r="EG120">
        <f>_xlfn.IFNA(IF(AE120=CF120,VLOOKUP(AE120,'letter value lookup'!$D:$E,2,FALSE),""),0)</f>
        <v>0</v>
      </c>
      <c r="EH120">
        <f>_xlfn.IFNA(IF(AF120=CG120,VLOOKUP(AF120,'letter value lookup'!$D:$E,2,FALSE),""),0)</f>
        <v>0</v>
      </c>
      <c r="EI120" t="str">
        <f>_xlfn.IFNA(IF(AG120=CH120,VLOOKUP(AG120,'letter value lookup'!$D:$E,2,FALSE),""),0)</f>
        <v/>
      </c>
      <c r="EJ120">
        <f>_xlfn.IFNA(IF(AH120=CI120,VLOOKUP(AH120,'letter value lookup'!$D:$E,2,FALSE),""),0)</f>
        <v>0</v>
      </c>
      <c r="EK120">
        <f>_xlfn.IFNA(IF(AI120=CJ120,VLOOKUP(AI120,'letter value lookup'!$D:$E,2,FALSE),""),0)</f>
        <v>0</v>
      </c>
      <c r="EL120">
        <f>_xlfn.IFNA(IF(AJ120=CK120,VLOOKUP(AJ120,'letter value lookup'!$D:$E,2,FALSE),""),0)</f>
        <v>0</v>
      </c>
      <c r="EM120" t="str">
        <f>_xlfn.IFNA(IF(AK120=CL120,VLOOKUP(AK120,'letter value lookup'!$D:$E,2,FALSE),""),0)</f>
        <v/>
      </c>
      <c r="EN120">
        <f>_xlfn.IFNA(IF(AL120=CM120,VLOOKUP(AL120,'letter value lookup'!$D:$E,2,FALSE),""),0)</f>
        <v>0</v>
      </c>
      <c r="EO120" t="str">
        <f>_xlfn.IFNA(IF(AM120=CN120,VLOOKUP(AM120,'letter value lookup'!$D:$E,2,FALSE),""),0)</f>
        <v/>
      </c>
      <c r="EP120">
        <f>_xlfn.IFNA(IF(AN120=CO120,VLOOKUP(AN120,'letter value lookup'!$D:$E,2,FALSE),""),0)</f>
        <v>0</v>
      </c>
      <c r="EQ120" t="str">
        <f>_xlfn.IFNA(IF(AO120=CP120,VLOOKUP(AO120,'letter value lookup'!$D:$E,2,FALSE),""),0)</f>
        <v/>
      </c>
      <c r="ER120" t="str">
        <f>_xlfn.IFNA(IF(AP120=CQ120,VLOOKUP(AP120,'letter value lookup'!$D:$E,2,FALSE),""),0)</f>
        <v/>
      </c>
      <c r="ES120">
        <f>_xlfn.IFNA(IF(AQ120=CR120,VLOOKUP(AQ120,'letter value lookup'!$D:$E,2,FALSE),""),0)</f>
        <v>0</v>
      </c>
      <c r="ET120">
        <f>_xlfn.IFNA(IF(AR120=CS120,VLOOKUP(AR120,'letter value lookup'!$D:$E,2,FALSE),""),0)</f>
        <v>0</v>
      </c>
      <c r="EU120">
        <f>_xlfn.IFNA(IF(AS120=CT120,VLOOKUP(AS120,'letter value lookup'!$D:$E,2,FALSE),""),0)</f>
        <v>0</v>
      </c>
      <c r="EV120">
        <f>_xlfn.IFNA(IF(AT120=CU120,VLOOKUP(AT120,'letter value lookup'!$D:$E,2,FALSE),""),0)</f>
        <v>43</v>
      </c>
      <c r="EW120">
        <f>_xlfn.IFNA(IF(AU120=CV120,VLOOKUP(AU120,'letter value lookup'!$D:$E,2,FALSE),""),0)</f>
        <v>0</v>
      </c>
      <c r="EX120" t="str">
        <f>_xlfn.IFNA(IF(AV120=CW120,VLOOKUP(AV120,'letter value lookup'!$D:$E,2,FALSE),""),0)</f>
        <v/>
      </c>
      <c r="EY120">
        <f>_xlfn.IFNA(IF(AW120=CX120,VLOOKUP(AW120,'letter value lookup'!$D:$E,2,FALSE),""),0)</f>
        <v>0</v>
      </c>
      <c r="EZ120">
        <f>_xlfn.IFNA(IF(AX120=CY120,VLOOKUP(AX120,'letter value lookup'!$D:$E,2,FALSE),""),0)</f>
        <v>0</v>
      </c>
      <c r="FA120">
        <f>_xlfn.IFNA(IF(AY120=CZ120,VLOOKUP(AY120,'letter value lookup'!$D:$E,2,FALSE),""),0)</f>
        <v>0</v>
      </c>
      <c r="FB120" t="str">
        <f>_xlfn.IFNA(IF(AZ120=DA120,VLOOKUP(AZ120,'letter value lookup'!$D:$E,2,FALSE),""),0)</f>
        <v/>
      </c>
      <c r="FC120">
        <f>_xlfn.IFNA(IF(BA120=DB120,VLOOKUP(BA120,'letter value lookup'!$D:$E,2,FALSE),""),0)</f>
        <v>0</v>
      </c>
      <c r="FD120">
        <f>_xlfn.IFNA(IF(BB120=DC120,VLOOKUP(BB120,'letter value lookup'!$D:$E,2,FALSE),""),0)</f>
        <v>0</v>
      </c>
      <c r="FE120">
        <f>_xlfn.IFNA(IF(BC120=DD120,VLOOKUP(BC120,'letter value lookup'!$D:$E,2,FALSE),""),0)</f>
        <v>0</v>
      </c>
    </row>
    <row r="121" spans="1:161">
      <c r="A121" s="1" t="s">
        <v>119</v>
      </c>
      <c r="B121">
        <f t="shared" si="39"/>
        <v>30</v>
      </c>
      <c r="C121" t="str">
        <f t="shared" si="40"/>
        <v>BHZghLWwSFBJJBF</v>
      </c>
      <c r="D121" t="str">
        <f t="shared" si="68"/>
        <v/>
      </c>
      <c r="E121" t="str">
        <f t="shared" si="68"/>
        <v/>
      </c>
      <c r="F121" t="str">
        <f t="shared" si="68"/>
        <v/>
      </c>
      <c r="G121" t="str">
        <f t="shared" si="68"/>
        <v/>
      </c>
      <c r="H121" t="str">
        <f t="shared" si="68"/>
        <v/>
      </c>
      <c r="I121" t="str">
        <f t="shared" si="68"/>
        <v/>
      </c>
      <c r="J121" t="str">
        <f t="shared" si="68"/>
        <v>g</v>
      </c>
      <c r="K121" t="str">
        <f t="shared" si="68"/>
        <v>h</v>
      </c>
      <c r="L121" t="str">
        <f t="shared" si="68"/>
        <v/>
      </c>
      <c r="M121" t="str">
        <f t="shared" si="68"/>
        <v/>
      </c>
      <c r="N121" t="str">
        <f t="shared" si="68"/>
        <v/>
      </c>
      <c r="O121" t="str">
        <f t="shared" si="68"/>
        <v/>
      </c>
      <c r="P121" t="str">
        <f t="shared" si="68"/>
        <v/>
      </c>
      <c r="Q121" t="str">
        <f t="shared" si="68"/>
        <v/>
      </c>
      <c r="R121" t="str">
        <f t="shared" si="68"/>
        <v/>
      </c>
      <c r="S121" t="str">
        <f t="shared" si="68"/>
        <v/>
      </c>
      <c r="T121" t="str">
        <f t="shared" si="66"/>
        <v/>
      </c>
      <c r="U121" t="str">
        <f t="shared" si="66"/>
        <v/>
      </c>
      <c r="V121" t="str">
        <f t="shared" si="66"/>
        <v/>
      </c>
      <c r="W121" t="str">
        <f t="shared" si="66"/>
        <v/>
      </c>
      <c r="X121" t="str">
        <f t="shared" si="66"/>
        <v/>
      </c>
      <c r="Y121" t="str">
        <f t="shared" si="66"/>
        <v/>
      </c>
      <c r="Z121" t="str">
        <f t="shared" si="66"/>
        <v>w</v>
      </c>
      <c r="AA121" t="str">
        <f t="shared" si="66"/>
        <v/>
      </c>
      <c r="AB121" t="str">
        <f t="shared" si="66"/>
        <v/>
      </c>
      <c r="AC121" t="str">
        <f t="shared" si="66"/>
        <v/>
      </c>
      <c r="AD121" t="str">
        <f t="shared" si="66"/>
        <v/>
      </c>
      <c r="AE121" t="str">
        <f t="shared" si="66"/>
        <v>B</v>
      </c>
      <c r="AF121" t="str">
        <f t="shared" si="66"/>
        <v/>
      </c>
      <c r="AG121" t="str">
        <f t="shared" si="66"/>
        <v/>
      </c>
      <c r="AH121" t="str">
        <f t="shared" si="66"/>
        <v/>
      </c>
      <c r="AI121" t="str">
        <f t="shared" si="64"/>
        <v>F</v>
      </c>
      <c r="AJ121" t="str">
        <f t="shared" si="64"/>
        <v/>
      </c>
      <c r="AK121" t="str">
        <f t="shared" si="64"/>
        <v>H</v>
      </c>
      <c r="AL121" t="str">
        <f t="shared" si="64"/>
        <v/>
      </c>
      <c r="AM121" t="str">
        <f t="shared" si="64"/>
        <v>J</v>
      </c>
      <c r="AN121" t="str">
        <f t="shared" si="64"/>
        <v/>
      </c>
      <c r="AO121" t="str">
        <f t="shared" si="64"/>
        <v>L</v>
      </c>
      <c r="AP121" t="str">
        <f t="shared" si="64"/>
        <v/>
      </c>
      <c r="AQ121" t="str">
        <f t="shared" si="64"/>
        <v/>
      </c>
      <c r="AR121" t="str">
        <f t="shared" si="64"/>
        <v/>
      </c>
      <c r="AS121" t="str">
        <f t="shared" si="64"/>
        <v/>
      </c>
      <c r="AT121" t="str">
        <f t="shared" si="64"/>
        <v/>
      </c>
      <c r="AU121" t="str">
        <f t="shared" si="64"/>
        <v/>
      </c>
      <c r="AV121" t="str">
        <f t="shared" si="64"/>
        <v>S</v>
      </c>
      <c r="AW121" t="str">
        <f t="shared" si="64"/>
        <v/>
      </c>
      <c r="AX121" t="str">
        <f t="shared" ref="AX121:BC136" si="70">IF(ISNUMBER(FIND(AX$1,$C121)),AX$1,"")</f>
        <v/>
      </c>
      <c r="AY121" t="str">
        <f t="shared" si="70"/>
        <v/>
      </c>
      <c r="AZ121" t="str">
        <f t="shared" si="70"/>
        <v>W</v>
      </c>
      <c r="BA121" t="str">
        <f t="shared" si="70"/>
        <v/>
      </c>
      <c r="BB121" t="str">
        <f t="shared" si="70"/>
        <v/>
      </c>
      <c r="BC121" t="str">
        <f t="shared" si="70"/>
        <v>Z</v>
      </c>
      <c r="BD121" t="str">
        <f>RIGHT(A121,B121/2)</f>
        <v>vzmbfjNZvZmCvmb</v>
      </c>
      <c r="BE121" t="str">
        <f t="shared" si="69"/>
        <v/>
      </c>
      <c r="BF121" t="str">
        <f t="shared" si="69"/>
        <v>b</v>
      </c>
      <c r="BG121" t="str">
        <f t="shared" si="69"/>
        <v/>
      </c>
      <c r="BH121" t="str">
        <f t="shared" si="69"/>
        <v/>
      </c>
      <c r="BI121" t="str">
        <f t="shared" si="69"/>
        <v/>
      </c>
      <c r="BJ121" t="str">
        <f t="shared" si="69"/>
        <v>f</v>
      </c>
      <c r="BK121" t="str">
        <f t="shared" si="69"/>
        <v/>
      </c>
      <c r="BL121" t="str">
        <f t="shared" si="69"/>
        <v/>
      </c>
      <c r="BM121" t="str">
        <f t="shared" si="69"/>
        <v/>
      </c>
      <c r="BN121" t="str">
        <f t="shared" si="69"/>
        <v>j</v>
      </c>
      <c r="BO121" t="str">
        <f t="shared" si="69"/>
        <v/>
      </c>
      <c r="BP121" t="str">
        <f t="shared" si="69"/>
        <v/>
      </c>
      <c r="BQ121" t="str">
        <f t="shared" si="69"/>
        <v>m</v>
      </c>
      <c r="BR121" t="str">
        <f t="shared" si="69"/>
        <v/>
      </c>
      <c r="BS121" t="str">
        <f t="shared" si="69"/>
        <v/>
      </c>
      <c r="BT121" t="str">
        <f t="shared" si="69"/>
        <v/>
      </c>
      <c r="BU121" t="str">
        <f t="shared" si="67"/>
        <v/>
      </c>
      <c r="BV121" t="str">
        <f t="shared" si="67"/>
        <v/>
      </c>
      <c r="BW121" t="str">
        <f t="shared" si="67"/>
        <v/>
      </c>
      <c r="BX121" t="str">
        <f t="shared" si="67"/>
        <v/>
      </c>
      <c r="BY121" t="str">
        <f t="shared" si="67"/>
        <v/>
      </c>
      <c r="BZ121" t="str">
        <f t="shared" si="67"/>
        <v>v</v>
      </c>
      <c r="CA121" t="str">
        <f t="shared" si="67"/>
        <v/>
      </c>
      <c r="CB121" t="str">
        <f t="shared" si="67"/>
        <v/>
      </c>
      <c r="CC121" t="str">
        <f t="shared" si="67"/>
        <v/>
      </c>
      <c r="CD121" t="str">
        <f t="shared" si="67"/>
        <v>z</v>
      </c>
      <c r="CE121" t="str">
        <f t="shared" si="67"/>
        <v/>
      </c>
      <c r="CF121" t="str">
        <f t="shared" si="67"/>
        <v/>
      </c>
      <c r="CG121" t="str">
        <f t="shared" si="67"/>
        <v>C</v>
      </c>
      <c r="CH121" t="str">
        <f t="shared" si="67"/>
        <v/>
      </c>
      <c r="CI121" t="str">
        <f t="shared" si="67"/>
        <v/>
      </c>
      <c r="CJ121" t="str">
        <f t="shared" si="65"/>
        <v/>
      </c>
      <c r="CK121" t="str">
        <f t="shared" si="65"/>
        <v/>
      </c>
      <c r="CL121" t="str">
        <f t="shared" si="65"/>
        <v/>
      </c>
      <c r="CM121" t="str">
        <f t="shared" si="65"/>
        <v/>
      </c>
      <c r="CN121" t="str">
        <f t="shared" si="65"/>
        <v/>
      </c>
      <c r="CO121" t="str">
        <f t="shared" si="65"/>
        <v/>
      </c>
      <c r="CP121" t="str">
        <f t="shared" si="65"/>
        <v/>
      </c>
      <c r="CQ121" t="str">
        <f t="shared" si="65"/>
        <v/>
      </c>
      <c r="CR121" t="str">
        <f t="shared" si="65"/>
        <v>N</v>
      </c>
      <c r="CS121" t="str">
        <f t="shared" si="65"/>
        <v/>
      </c>
      <c r="CT121" t="str">
        <f t="shared" si="65"/>
        <v/>
      </c>
      <c r="CU121" t="str">
        <f t="shared" si="65"/>
        <v/>
      </c>
      <c r="CV121" t="str">
        <f t="shared" si="65"/>
        <v/>
      </c>
      <c r="CW121" t="str">
        <f t="shared" si="65"/>
        <v/>
      </c>
      <c r="CX121" t="str">
        <f t="shared" si="65"/>
        <v/>
      </c>
      <c r="CY121" t="str">
        <f t="shared" ref="CY121:DD136" si="71">IF(ISNUMBER(FIND(CY$1,$BD121)),CY$1,"")</f>
        <v/>
      </c>
      <c r="CZ121" t="str">
        <f t="shared" si="71"/>
        <v/>
      </c>
      <c r="DA121" t="str">
        <f t="shared" si="71"/>
        <v/>
      </c>
      <c r="DB121" t="str">
        <f t="shared" si="71"/>
        <v/>
      </c>
      <c r="DC121" t="str">
        <f t="shared" si="71"/>
        <v/>
      </c>
      <c r="DD121" t="str">
        <f t="shared" si="71"/>
        <v>Z</v>
      </c>
      <c r="DE121">
        <f t="shared" si="41"/>
        <v>52</v>
      </c>
      <c r="DF121">
        <f>_xlfn.IFNA(IF(D121=BE121,VLOOKUP(D121,'letter value lookup'!$A:$B,2,FALSE),0),0)</f>
        <v>0</v>
      </c>
      <c r="DG121" t="str">
        <f>_xlfn.IFNA(IF(E121=BF121,VLOOKUP(E121,'letter value lookup'!$A:$B,2,FALSE),""),0)</f>
        <v/>
      </c>
      <c r="DH121">
        <f>_xlfn.IFNA(IF(F121=BG121,VLOOKUP(F121,'letter value lookup'!$A:$B,2,FALSE),""),0)</f>
        <v>0</v>
      </c>
      <c r="DI121">
        <f>_xlfn.IFNA(IF(G121=BH121,VLOOKUP(G121,'letter value lookup'!$A:$B,2,FALSE),""),0)</f>
        <v>0</v>
      </c>
      <c r="DJ121">
        <f>_xlfn.IFNA(IF(H121=BI121,VLOOKUP(H121,'letter value lookup'!$A:$B,2,FALSE),""),0)</f>
        <v>0</v>
      </c>
      <c r="DK121" t="str">
        <f>_xlfn.IFNA(IF(I121=BJ121,VLOOKUP(I121,'letter value lookup'!$A:$B,2,FALSE),""),0)</f>
        <v/>
      </c>
      <c r="DL121" t="str">
        <f>_xlfn.IFNA(IF(J121=BK121,VLOOKUP(J121,'letter value lookup'!$A:$B,2,FALSE),""),0)</f>
        <v/>
      </c>
      <c r="DM121" t="str">
        <f>_xlfn.IFNA(IF(K121=BL121,VLOOKUP(K121,'letter value lookup'!$A:$B,2,FALSE),""),0)</f>
        <v/>
      </c>
      <c r="DN121">
        <f>_xlfn.IFNA(IF(L121=BM121,VLOOKUP(L121,'letter value lookup'!$A:$B,2,FALSE),""),0)</f>
        <v>0</v>
      </c>
      <c r="DO121" t="str">
        <f>_xlfn.IFNA(IF(M121=BN121,VLOOKUP(M121,'letter value lookup'!$A:$B,2,FALSE),""),0)</f>
        <v/>
      </c>
      <c r="DP121">
        <f>_xlfn.IFNA(IF(N121=BO121,VLOOKUP(N121,'letter value lookup'!$A:$B,2,FALSE),""),0)</f>
        <v>0</v>
      </c>
      <c r="DQ121">
        <f>_xlfn.IFNA(IF(O121=BP121,VLOOKUP(O121,'letter value lookup'!$A:$B,2,FALSE),""),0)</f>
        <v>0</v>
      </c>
      <c r="DR121" t="str">
        <f>_xlfn.IFNA(IF(P121=BQ121,VLOOKUP(P121,'letter value lookup'!$A:$B,2,FALSE),""),0)</f>
        <v/>
      </c>
      <c r="DS121">
        <f>_xlfn.IFNA(IF(Q121=BR121,VLOOKUP(Q121,'letter value lookup'!$A:$B,2,FALSE),""),0)</f>
        <v>0</v>
      </c>
      <c r="DT121">
        <f>_xlfn.IFNA(IF(R121=BS121,VLOOKUP(R121,'letter value lookup'!$A:$B,2,FALSE),""),0)</f>
        <v>0</v>
      </c>
      <c r="DU121">
        <f>_xlfn.IFNA(IF(S121=BT121,VLOOKUP(S121,'letter value lookup'!$A:$B,2,FALSE),""),0)</f>
        <v>0</v>
      </c>
      <c r="DV121">
        <f>_xlfn.IFNA(IF(T121=BU121,VLOOKUP(T121,'letter value lookup'!$A:$B,2,FALSE),""),0)</f>
        <v>0</v>
      </c>
      <c r="DW121">
        <f>_xlfn.IFNA(IF(U121=BV121,VLOOKUP(U121,'letter value lookup'!$A:$B,2,FALSE),""),0)</f>
        <v>0</v>
      </c>
      <c r="DX121">
        <f>_xlfn.IFNA(IF(V121=BW121,VLOOKUP(V121,'letter value lookup'!$A:$B,2,FALSE),""),0)</f>
        <v>0</v>
      </c>
      <c r="DY121">
        <f>_xlfn.IFNA(IF(W121=BX121,VLOOKUP(W121,'letter value lookup'!$A:$B,2,FALSE),""),0)</f>
        <v>0</v>
      </c>
      <c r="DZ121">
        <f>_xlfn.IFNA(IF(X121=BY121,VLOOKUP(X121,'letter value lookup'!$A:$B,2,FALSE),""),0)</f>
        <v>0</v>
      </c>
      <c r="EA121" t="str">
        <f>_xlfn.IFNA(IF(Y121=BZ121,VLOOKUP(Y121,'letter value lookup'!$A:$B,2,FALSE),""),0)</f>
        <v/>
      </c>
      <c r="EB121" t="str">
        <f>_xlfn.IFNA(IF(Z121=CA121,VLOOKUP(Z121,'letter value lookup'!$A:$B,2,FALSE),""),0)</f>
        <v/>
      </c>
      <c r="EC121">
        <f>_xlfn.IFNA(IF(AA121=CB121,VLOOKUP(AA121,'letter value lookup'!$A:$B,2,FALSE),""),0)</f>
        <v>0</v>
      </c>
      <c r="ED121">
        <f>_xlfn.IFNA(IF(AB121=CC121,VLOOKUP(AB121,'letter value lookup'!$A:$B,2,FALSE),""),0)</f>
        <v>0</v>
      </c>
      <c r="EE121" t="str">
        <f>_xlfn.IFNA(IF(AC121=CD121,VLOOKUP(AC121,'letter value lookup'!$A:$B,2,FALSE),""),0)</f>
        <v/>
      </c>
      <c r="EF121">
        <f>_xlfn.IFNA(IF(AD121=CE121,VLOOKUP(AD121,'letter value lookup'!$D:$E,2,FALSE),""),0)</f>
        <v>0</v>
      </c>
      <c r="EG121" t="str">
        <f>_xlfn.IFNA(IF(AE121=CF121,VLOOKUP(AE121,'letter value lookup'!$D:$E,2,FALSE),""),0)</f>
        <v/>
      </c>
      <c r="EH121" t="str">
        <f>_xlfn.IFNA(IF(AF121=CG121,VLOOKUP(AF121,'letter value lookup'!$D:$E,2,FALSE),""),0)</f>
        <v/>
      </c>
      <c r="EI121">
        <f>_xlfn.IFNA(IF(AG121=CH121,VLOOKUP(AG121,'letter value lookup'!$D:$E,2,FALSE),""),0)</f>
        <v>0</v>
      </c>
      <c r="EJ121">
        <f>_xlfn.IFNA(IF(AH121=CI121,VLOOKUP(AH121,'letter value lookup'!$D:$E,2,FALSE),""),0)</f>
        <v>0</v>
      </c>
      <c r="EK121" t="str">
        <f>_xlfn.IFNA(IF(AI121=CJ121,VLOOKUP(AI121,'letter value lookup'!$D:$E,2,FALSE),""),0)</f>
        <v/>
      </c>
      <c r="EL121">
        <f>_xlfn.IFNA(IF(AJ121=CK121,VLOOKUP(AJ121,'letter value lookup'!$D:$E,2,FALSE),""),0)</f>
        <v>0</v>
      </c>
      <c r="EM121" t="str">
        <f>_xlfn.IFNA(IF(AK121=CL121,VLOOKUP(AK121,'letter value lookup'!$D:$E,2,FALSE),""),0)</f>
        <v/>
      </c>
      <c r="EN121">
        <f>_xlfn.IFNA(IF(AL121=CM121,VLOOKUP(AL121,'letter value lookup'!$D:$E,2,FALSE),""),0)</f>
        <v>0</v>
      </c>
      <c r="EO121" t="str">
        <f>_xlfn.IFNA(IF(AM121=CN121,VLOOKUP(AM121,'letter value lookup'!$D:$E,2,FALSE),""),0)</f>
        <v/>
      </c>
      <c r="EP121">
        <f>_xlfn.IFNA(IF(AN121=CO121,VLOOKUP(AN121,'letter value lookup'!$D:$E,2,FALSE),""),0)</f>
        <v>0</v>
      </c>
      <c r="EQ121" t="str">
        <f>_xlfn.IFNA(IF(AO121=CP121,VLOOKUP(AO121,'letter value lookup'!$D:$E,2,FALSE),""),0)</f>
        <v/>
      </c>
      <c r="ER121">
        <f>_xlfn.IFNA(IF(AP121=CQ121,VLOOKUP(AP121,'letter value lookup'!$D:$E,2,FALSE),""),0)</f>
        <v>0</v>
      </c>
      <c r="ES121" t="str">
        <f>_xlfn.IFNA(IF(AQ121=CR121,VLOOKUP(AQ121,'letter value lookup'!$D:$E,2,FALSE),""),0)</f>
        <v/>
      </c>
      <c r="ET121">
        <f>_xlfn.IFNA(IF(AR121=CS121,VLOOKUP(AR121,'letter value lookup'!$D:$E,2,FALSE),""),0)</f>
        <v>0</v>
      </c>
      <c r="EU121">
        <f>_xlfn.IFNA(IF(AS121=CT121,VLOOKUP(AS121,'letter value lookup'!$D:$E,2,FALSE),""),0)</f>
        <v>0</v>
      </c>
      <c r="EV121">
        <f>_xlfn.IFNA(IF(AT121=CU121,VLOOKUP(AT121,'letter value lookup'!$D:$E,2,FALSE),""),0)</f>
        <v>0</v>
      </c>
      <c r="EW121">
        <f>_xlfn.IFNA(IF(AU121=CV121,VLOOKUP(AU121,'letter value lookup'!$D:$E,2,FALSE),""),0)</f>
        <v>0</v>
      </c>
      <c r="EX121" t="str">
        <f>_xlfn.IFNA(IF(AV121=CW121,VLOOKUP(AV121,'letter value lookup'!$D:$E,2,FALSE),""),0)</f>
        <v/>
      </c>
      <c r="EY121">
        <f>_xlfn.IFNA(IF(AW121=CX121,VLOOKUP(AW121,'letter value lookup'!$D:$E,2,FALSE),""),0)</f>
        <v>0</v>
      </c>
      <c r="EZ121">
        <f>_xlfn.IFNA(IF(AX121=CY121,VLOOKUP(AX121,'letter value lookup'!$D:$E,2,FALSE),""),0)</f>
        <v>0</v>
      </c>
      <c r="FA121">
        <f>_xlfn.IFNA(IF(AY121=CZ121,VLOOKUP(AY121,'letter value lookup'!$D:$E,2,FALSE),""),0)</f>
        <v>0</v>
      </c>
      <c r="FB121" t="str">
        <f>_xlfn.IFNA(IF(AZ121=DA121,VLOOKUP(AZ121,'letter value lookup'!$D:$E,2,FALSE),""),0)</f>
        <v/>
      </c>
      <c r="FC121">
        <f>_xlfn.IFNA(IF(BA121=DB121,VLOOKUP(BA121,'letter value lookup'!$D:$E,2,FALSE),""),0)</f>
        <v>0</v>
      </c>
      <c r="FD121">
        <f>_xlfn.IFNA(IF(BB121=DC121,VLOOKUP(BB121,'letter value lookup'!$D:$E,2,FALSE),""),0)</f>
        <v>0</v>
      </c>
      <c r="FE121">
        <f>_xlfn.IFNA(IF(BC121=DD121,VLOOKUP(BC121,'letter value lookup'!$D:$E,2,FALSE),""),0)</f>
        <v>52</v>
      </c>
    </row>
    <row r="122" spans="1:161">
      <c r="A122" s="1" t="s">
        <v>120</v>
      </c>
      <c r="B122">
        <f t="shared" si="39"/>
        <v>46</v>
      </c>
      <c r="C122" t="str">
        <f t="shared" si="40"/>
        <v>PBGcvvcRwpwNcZcNPpPNcTH</v>
      </c>
      <c r="D122" t="str">
        <f t="shared" si="68"/>
        <v/>
      </c>
      <c r="E122" t="str">
        <f t="shared" si="68"/>
        <v/>
      </c>
      <c r="F122" t="str">
        <f t="shared" si="68"/>
        <v>c</v>
      </c>
      <c r="G122" t="str">
        <f t="shared" si="68"/>
        <v/>
      </c>
      <c r="H122" t="str">
        <f t="shared" si="68"/>
        <v/>
      </c>
      <c r="I122" t="str">
        <f t="shared" si="68"/>
        <v/>
      </c>
      <c r="J122" t="str">
        <f t="shared" si="68"/>
        <v/>
      </c>
      <c r="K122" t="str">
        <f t="shared" si="68"/>
        <v/>
      </c>
      <c r="L122" t="str">
        <f t="shared" si="68"/>
        <v/>
      </c>
      <c r="M122" t="str">
        <f t="shared" si="68"/>
        <v/>
      </c>
      <c r="N122" t="str">
        <f t="shared" si="68"/>
        <v/>
      </c>
      <c r="O122" t="str">
        <f t="shared" si="68"/>
        <v/>
      </c>
      <c r="P122" t="str">
        <f t="shared" si="68"/>
        <v/>
      </c>
      <c r="Q122" t="str">
        <f t="shared" si="68"/>
        <v/>
      </c>
      <c r="R122" t="str">
        <f t="shared" si="68"/>
        <v/>
      </c>
      <c r="S122" t="str">
        <f t="shared" si="68"/>
        <v>p</v>
      </c>
      <c r="T122" t="str">
        <f t="shared" si="66"/>
        <v/>
      </c>
      <c r="U122" t="str">
        <f t="shared" si="66"/>
        <v/>
      </c>
      <c r="V122" t="str">
        <f t="shared" si="66"/>
        <v/>
      </c>
      <c r="W122" t="str">
        <f t="shared" si="66"/>
        <v/>
      </c>
      <c r="X122" t="str">
        <f t="shared" si="66"/>
        <v/>
      </c>
      <c r="Y122" t="str">
        <f t="shared" si="66"/>
        <v>v</v>
      </c>
      <c r="Z122" t="str">
        <f t="shared" si="66"/>
        <v>w</v>
      </c>
      <c r="AA122" t="str">
        <f t="shared" si="66"/>
        <v/>
      </c>
      <c r="AB122" t="str">
        <f t="shared" si="66"/>
        <v/>
      </c>
      <c r="AC122" t="str">
        <f t="shared" si="66"/>
        <v/>
      </c>
      <c r="AD122" t="str">
        <f t="shared" si="66"/>
        <v/>
      </c>
      <c r="AE122" t="str">
        <f t="shared" si="66"/>
        <v>B</v>
      </c>
      <c r="AF122" t="str">
        <f t="shared" si="66"/>
        <v/>
      </c>
      <c r="AG122" t="str">
        <f t="shared" si="66"/>
        <v/>
      </c>
      <c r="AH122" t="str">
        <f t="shared" si="66"/>
        <v/>
      </c>
      <c r="AI122" t="str">
        <f t="shared" ref="AI122:AX137" si="72">IF(ISNUMBER(FIND(AI$1,$C122)),AI$1,"")</f>
        <v/>
      </c>
      <c r="AJ122" t="str">
        <f t="shared" si="72"/>
        <v>G</v>
      </c>
      <c r="AK122" t="str">
        <f t="shared" si="72"/>
        <v>H</v>
      </c>
      <c r="AL122" t="str">
        <f t="shared" si="72"/>
        <v/>
      </c>
      <c r="AM122" t="str">
        <f t="shared" si="72"/>
        <v/>
      </c>
      <c r="AN122" t="str">
        <f t="shared" si="72"/>
        <v/>
      </c>
      <c r="AO122" t="str">
        <f t="shared" si="72"/>
        <v/>
      </c>
      <c r="AP122" t="str">
        <f t="shared" si="72"/>
        <v/>
      </c>
      <c r="AQ122" t="str">
        <f t="shared" si="72"/>
        <v>N</v>
      </c>
      <c r="AR122" t="str">
        <f t="shared" si="72"/>
        <v/>
      </c>
      <c r="AS122" t="str">
        <f t="shared" si="72"/>
        <v>P</v>
      </c>
      <c r="AT122" t="str">
        <f t="shared" si="72"/>
        <v/>
      </c>
      <c r="AU122" t="str">
        <f t="shared" si="72"/>
        <v>R</v>
      </c>
      <c r="AV122" t="str">
        <f t="shared" si="72"/>
        <v/>
      </c>
      <c r="AW122" t="str">
        <f t="shared" si="72"/>
        <v>T</v>
      </c>
      <c r="AX122" t="str">
        <f t="shared" si="72"/>
        <v/>
      </c>
      <c r="AY122" t="str">
        <f t="shared" si="70"/>
        <v/>
      </c>
      <c r="AZ122" t="str">
        <f t="shared" si="70"/>
        <v/>
      </c>
      <c r="BA122" t="str">
        <f t="shared" si="70"/>
        <v/>
      </c>
      <c r="BB122" t="str">
        <f t="shared" si="70"/>
        <v/>
      </c>
      <c r="BC122" t="str">
        <f t="shared" si="70"/>
        <v>Z</v>
      </c>
      <c r="BD122" t="str">
        <f>RIGHT(A122,B122/2)</f>
        <v>GdMtrCWrCCtCLWMtWgbVdMV</v>
      </c>
      <c r="BE122" t="str">
        <f t="shared" si="69"/>
        <v/>
      </c>
      <c r="BF122" t="str">
        <f t="shared" si="69"/>
        <v>b</v>
      </c>
      <c r="BG122" t="str">
        <f t="shared" si="69"/>
        <v/>
      </c>
      <c r="BH122" t="str">
        <f t="shared" si="69"/>
        <v>d</v>
      </c>
      <c r="BI122" t="str">
        <f t="shared" si="69"/>
        <v/>
      </c>
      <c r="BJ122" t="str">
        <f t="shared" si="69"/>
        <v/>
      </c>
      <c r="BK122" t="str">
        <f t="shared" si="69"/>
        <v>g</v>
      </c>
      <c r="BL122" t="str">
        <f t="shared" si="69"/>
        <v/>
      </c>
      <c r="BM122" t="str">
        <f t="shared" si="69"/>
        <v/>
      </c>
      <c r="BN122" t="str">
        <f t="shared" si="69"/>
        <v/>
      </c>
      <c r="BO122" t="str">
        <f t="shared" si="69"/>
        <v/>
      </c>
      <c r="BP122" t="str">
        <f t="shared" si="69"/>
        <v/>
      </c>
      <c r="BQ122" t="str">
        <f t="shared" si="69"/>
        <v/>
      </c>
      <c r="BR122" t="str">
        <f t="shared" si="69"/>
        <v/>
      </c>
      <c r="BS122" t="str">
        <f t="shared" si="69"/>
        <v/>
      </c>
      <c r="BT122" t="str">
        <f t="shared" si="69"/>
        <v/>
      </c>
      <c r="BU122" t="str">
        <f t="shared" si="67"/>
        <v/>
      </c>
      <c r="BV122" t="str">
        <f t="shared" si="67"/>
        <v>r</v>
      </c>
      <c r="BW122" t="str">
        <f t="shared" si="67"/>
        <v/>
      </c>
      <c r="BX122" t="str">
        <f t="shared" si="67"/>
        <v>t</v>
      </c>
      <c r="BY122" t="str">
        <f t="shared" si="67"/>
        <v/>
      </c>
      <c r="BZ122" t="str">
        <f t="shared" si="67"/>
        <v/>
      </c>
      <c r="CA122" t="str">
        <f t="shared" si="67"/>
        <v/>
      </c>
      <c r="CB122" t="str">
        <f t="shared" si="67"/>
        <v/>
      </c>
      <c r="CC122" t="str">
        <f t="shared" si="67"/>
        <v/>
      </c>
      <c r="CD122" t="str">
        <f t="shared" si="67"/>
        <v/>
      </c>
      <c r="CE122" t="str">
        <f t="shared" si="67"/>
        <v/>
      </c>
      <c r="CF122" t="str">
        <f t="shared" si="67"/>
        <v/>
      </c>
      <c r="CG122" t="str">
        <f t="shared" si="67"/>
        <v>C</v>
      </c>
      <c r="CH122" t="str">
        <f t="shared" si="67"/>
        <v/>
      </c>
      <c r="CI122" t="str">
        <f t="shared" si="67"/>
        <v/>
      </c>
      <c r="CJ122" t="str">
        <f t="shared" ref="CJ122:CY137" si="73">IF(ISNUMBER(FIND(CJ$1,$BD122)),CJ$1,"")</f>
        <v/>
      </c>
      <c r="CK122" t="str">
        <f t="shared" si="73"/>
        <v>G</v>
      </c>
      <c r="CL122" t="str">
        <f t="shared" si="73"/>
        <v/>
      </c>
      <c r="CM122" t="str">
        <f t="shared" si="73"/>
        <v/>
      </c>
      <c r="CN122" t="str">
        <f t="shared" si="73"/>
        <v/>
      </c>
      <c r="CO122" t="str">
        <f t="shared" si="73"/>
        <v/>
      </c>
      <c r="CP122" t="str">
        <f t="shared" si="73"/>
        <v>L</v>
      </c>
      <c r="CQ122" t="str">
        <f t="shared" si="73"/>
        <v>M</v>
      </c>
      <c r="CR122" t="str">
        <f t="shared" si="73"/>
        <v/>
      </c>
      <c r="CS122" t="str">
        <f t="shared" si="73"/>
        <v/>
      </c>
      <c r="CT122" t="str">
        <f t="shared" si="73"/>
        <v/>
      </c>
      <c r="CU122" t="str">
        <f t="shared" si="73"/>
        <v/>
      </c>
      <c r="CV122" t="str">
        <f t="shared" si="73"/>
        <v/>
      </c>
      <c r="CW122" t="str">
        <f t="shared" si="73"/>
        <v/>
      </c>
      <c r="CX122" t="str">
        <f t="shared" si="73"/>
        <v/>
      </c>
      <c r="CY122" t="str">
        <f t="shared" si="73"/>
        <v/>
      </c>
      <c r="CZ122" t="str">
        <f t="shared" si="71"/>
        <v>V</v>
      </c>
      <c r="DA122" t="str">
        <f t="shared" si="71"/>
        <v>W</v>
      </c>
      <c r="DB122" t="str">
        <f t="shared" si="71"/>
        <v/>
      </c>
      <c r="DC122" t="str">
        <f t="shared" si="71"/>
        <v/>
      </c>
      <c r="DD122" t="str">
        <f t="shared" si="71"/>
        <v/>
      </c>
      <c r="DE122">
        <f t="shared" si="41"/>
        <v>33</v>
      </c>
      <c r="DF122">
        <f>_xlfn.IFNA(IF(D122=BE122,VLOOKUP(D122,'letter value lookup'!$A:$B,2,FALSE),0),0)</f>
        <v>0</v>
      </c>
      <c r="DG122" t="str">
        <f>_xlfn.IFNA(IF(E122=BF122,VLOOKUP(E122,'letter value lookup'!$A:$B,2,FALSE),""),0)</f>
        <v/>
      </c>
      <c r="DH122" t="str">
        <f>_xlfn.IFNA(IF(F122=BG122,VLOOKUP(F122,'letter value lookup'!$A:$B,2,FALSE),""),0)</f>
        <v/>
      </c>
      <c r="DI122" t="str">
        <f>_xlfn.IFNA(IF(G122=BH122,VLOOKUP(G122,'letter value lookup'!$A:$B,2,FALSE),""),0)</f>
        <v/>
      </c>
      <c r="DJ122">
        <f>_xlfn.IFNA(IF(H122=BI122,VLOOKUP(H122,'letter value lookup'!$A:$B,2,FALSE),""),0)</f>
        <v>0</v>
      </c>
      <c r="DK122">
        <f>_xlfn.IFNA(IF(I122=BJ122,VLOOKUP(I122,'letter value lookup'!$A:$B,2,FALSE),""),0)</f>
        <v>0</v>
      </c>
      <c r="DL122" t="str">
        <f>_xlfn.IFNA(IF(J122=BK122,VLOOKUP(J122,'letter value lookup'!$A:$B,2,FALSE),""),0)</f>
        <v/>
      </c>
      <c r="DM122">
        <f>_xlfn.IFNA(IF(K122=BL122,VLOOKUP(K122,'letter value lookup'!$A:$B,2,FALSE),""),0)</f>
        <v>0</v>
      </c>
      <c r="DN122">
        <f>_xlfn.IFNA(IF(L122=BM122,VLOOKUP(L122,'letter value lookup'!$A:$B,2,FALSE),""),0)</f>
        <v>0</v>
      </c>
      <c r="DO122">
        <f>_xlfn.IFNA(IF(M122=BN122,VLOOKUP(M122,'letter value lookup'!$A:$B,2,FALSE),""),0)</f>
        <v>0</v>
      </c>
      <c r="DP122">
        <f>_xlfn.IFNA(IF(N122=BO122,VLOOKUP(N122,'letter value lookup'!$A:$B,2,FALSE),""),0)</f>
        <v>0</v>
      </c>
      <c r="DQ122">
        <f>_xlfn.IFNA(IF(O122=BP122,VLOOKUP(O122,'letter value lookup'!$A:$B,2,FALSE),""),0)</f>
        <v>0</v>
      </c>
      <c r="DR122">
        <f>_xlfn.IFNA(IF(P122=BQ122,VLOOKUP(P122,'letter value lookup'!$A:$B,2,FALSE),""),0)</f>
        <v>0</v>
      </c>
      <c r="DS122">
        <f>_xlfn.IFNA(IF(Q122=BR122,VLOOKUP(Q122,'letter value lookup'!$A:$B,2,FALSE),""),0)</f>
        <v>0</v>
      </c>
      <c r="DT122">
        <f>_xlfn.IFNA(IF(R122=BS122,VLOOKUP(R122,'letter value lookup'!$A:$B,2,FALSE),""),0)</f>
        <v>0</v>
      </c>
      <c r="DU122" t="str">
        <f>_xlfn.IFNA(IF(S122=BT122,VLOOKUP(S122,'letter value lookup'!$A:$B,2,FALSE),""),0)</f>
        <v/>
      </c>
      <c r="DV122">
        <f>_xlfn.IFNA(IF(T122=BU122,VLOOKUP(T122,'letter value lookup'!$A:$B,2,FALSE),""),0)</f>
        <v>0</v>
      </c>
      <c r="DW122" t="str">
        <f>_xlfn.IFNA(IF(U122=BV122,VLOOKUP(U122,'letter value lookup'!$A:$B,2,FALSE),""),0)</f>
        <v/>
      </c>
      <c r="DX122">
        <f>_xlfn.IFNA(IF(V122=BW122,VLOOKUP(V122,'letter value lookup'!$A:$B,2,FALSE),""),0)</f>
        <v>0</v>
      </c>
      <c r="DY122" t="str">
        <f>_xlfn.IFNA(IF(W122=BX122,VLOOKUP(W122,'letter value lookup'!$A:$B,2,FALSE),""),0)</f>
        <v/>
      </c>
      <c r="DZ122">
        <f>_xlfn.IFNA(IF(X122=BY122,VLOOKUP(X122,'letter value lookup'!$A:$B,2,FALSE),""),0)</f>
        <v>0</v>
      </c>
      <c r="EA122" t="str">
        <f>_xlfn.IFNA(IF(Y122=BZ122,VLOOKUP(Y122,'letter value lookup'!$A:$B,2,FALSE),""),0)</f>
        <v/>
      </c>
      <c r="EB122" t="str">
        <f>_xlfn.IFNA(IF(Z122=CA122,VLOOKUP(Z122,'letter value lookup'!$A:$B,2,FALSE),""),0)</f>
        <v/>
      </c>
      <c r="EC122">
        <f>_xlfn.IFNA(IF(AA122=CB122,VLOOKUP(AA122,'letter value lookup'!$A:$B,2,FALSE),""),0)</f>
        <v>0</v>
      </c>
      <c r="ED122">
        <f>_xlfn.IFNA(IF(AB122=CC122,VLOOKUP(AB122,'letter value lookup'!$A:$B,2,FALSE),""),0)</f>
        <v>0</v>
      </c>
      <c r="EE122">
        <f>_xlfn.IFNA(IF(AC122=CD122,VLOOKUP(AC122,'letter value lookup'!$A:$B,2,FALSE),""),0)</f>
        <v>0</v>
      </c>
      <c r="EF122">
        <f>_xlfn.IFNA(IF(AD122=CE122,VLOOKUP(AD122,'letter value lookup'!$D:$E,2,FALSE),""),0)</f>
        <v>0</v>
      </c>
      <c r="EG122" t="str">
        <f>_xlfn.IFNA(IF(AE122=CF122,VLOOKUP(AE122,'letter value lookup'!$D:$E,2,FALSE),""),0)</f>
        <v/>
      </c>
      <c r="EH122" t="str">
        <f>_xlfn.IFNA(IF(AF122=CG122,VLOOKUP(AF122,'letter value lookup'!$D:$E,2,FALSE),""),0)</f>
        <v/>
      </c>
      <c r="EI122">
        <f>_xlfn.IFNA(IF(AG122=CH122,VLOOKUP(AG122,'letter value lookup'!$D:$E,2,FALSE),""),0)</f>
        <v>0</v>
      </c>
      <c r="EJ122">
        <f>_xlfn.IFNA(IF(AH122=CI122,VLOOKUP(AH122,'letter value lookup'!$D:$E,2,FALSE),""),0)</f>
        <v>0</v>
      </c>
      <c r="EK122">
        <f>_xlfn.IFNA(IF(AI122=CJ122,VLOOKUP(AI122,'letter value lookup'!$D:$E,2,FALSE),""),0)</f>
        <v>0</v>
      </c>
      <c r="EL122">
        <f>_xlfn.IFNA(IF(AJ122=CK122,VLOOKUP(AJ122,'letter value lookup'!$D:$E,2,FALSE),""),0)</f>
        <v>33</v>
      </c>
      <c r="EM122" t="str">
        <f>_xlfn.IFNA(IF(AK122=CL122,VLOOKUP(AK122,'letter value lookup'!$D:$E,2,FALSE),""),0)</f>
        <v/>
      </c>
      <c r="EN122">
        <f>_xlfn.IFNA(IF(AL122=CM122,VLOOKUP(AL122,'letter value lookup'!$D:$E,2,FALSE),""),0)</f>
        <v>0</v>
      </c>
      <c r="EO122">
        <f>_xlfn.IFNA(IF(AM122=CN122,VLOOKUP(AM122,'letter value lookup'!$D:$E,2,FALSE),""),0)</f>
        <v>0</v>
      </c>
      <c r="EP122">
        <f>_xlfn.IFNA(IF(AN122=CO122,VLOOKUP(AN122,'letter value lookup'!$D:$E,2,FALSE),""),0)</f>
        <v>0</v>
      </c>
      <c r="EQ122" t="str">
        <f>_xlfn.IFNA(IF(AO122=CP122,VLOOKUP(AO122,'letter value lookup'!$D:$E,2,FALSE),""),0)</f>
        <v/>
      </c>
      <c r="ER122" t="str">
        <f>_xlfn.IFNA(IF(AP122=CQ122,VLOOKUP(AP122,'letter value lookup'!$D:$E,2,FALSE),""),0)</f>
        <v/>
      </c>
      <c r="ES122" t="str">
        <f>_xlfn.IFNA(IF(AQ122=CR122,VLOOKUP(AQ122,'letter value lookup'!$D:$E,2,FALSE),""),0)</f>
        <v/>
      </c>
      <c r="ET122">
        <f>_xlfn.IFNA(IF(AR122=CS122,VLOOKUP(AR122,'letter value lookup'!$D:$E,2,FALSE),""),0)</f>
        <v>0</v>
      </c>
      <c r="EU122" t="str">
        <f>_xlfn.IFNA(IF(AS122=CT122,VLOOKUP(AS122,'letter value lookup'!$D:$E,2,FALSE),""),0)</f>
        <v/>
      </c>
      <c r="EV122">
        <f>_xlfn.IFNA(IF(AT122=CU122,VLOOKUP(AT122,'letter value lookup'!$D:$E,2,FALSE),""),0)</f>
        <v>0</v>
      </c>
      <c r="EW122" t="str">
        <f>_xlfn.IFNA(IF(AU122=CV122,VLOOKUP(AU122,'letter value lookup'!$D:$E,2,FALSE),""),0)</f>
        <v/>
      </c>
      <c r="EX122">
        <f>_xlfn.IFNA(IF(AV122=CW122,VLOOKUP(AV122,'letter value lookup'!$D:$E,2,FALSE),""),0)</f>
        <v>0</v>
      </c>
      <c r="EY122" t="str">
        <f>_xlfn.IFNA(IF(AW122=CX122,VLOOKUP(AW122,'letter value lookup'!$D:$E,2,FALSE),""),0)</f>
        <v/>
      </c>
      <c r="EZ122">
        <f>_xlfn.IFNA(IF(AX122=CY122,VLOOKUP(AX122,'letter value lookup'!$D:$E,2,FALSE),""),0)</f>
        <v>0</v>
      </c>
      <c r="FA122" t="str">
        <f>_xlfn.IFNA(IF(AY122=CZ122,VLOOKUP(AY122,'letter value lookup'!$D:$E,2,FALSE),""),0)</f>
        <v/>
      </c>
      <c r="FB122" t="str">
        <f>_xlfn.IFNA(IF(AZ122=DA122,VLOOKUP(AZ122,'letter value lookup'!$D:$E,2,FALSE),""),0)</f>
        <v/>
      </c>
      <c r="FC122">
        <f>_xlfn.IFNA(IF(BA122=DB122,VLOOKUP(BA122,'letter value lookup'!$D:$E,2,FALSE),""),0)</f>
        <v>0</v>
      </c>
      <c r="FD122">
        <f>_xlfn.IFNA(IF(BB122=DC122,VLOOKUP(BB122,'letter value lookup'!$D:$E,2,FALSE),""),0)</f>
        <v>0</v>
      </c>
      <c r="FE122" t="str">
        <f>_xlfn.IFNA(IF(BC122=DD122,VLOOKUP(BC122,'letter value lookup'!$D:$E,2,FALSE),""),0)</f>
        <v/>
      </c>
    </row>
    <row r="123" spans="1:161">
      <c r="A123" s="1" t="s">
        <v>121</v>
      </c>
      <c r="B123">
        <f t="shared" si="39"/>
        <v>48</v>
      </c>
      <c r="C123" t="str">
        <f t="shared" si="40"/>
        <v>fmsJjnqmmfsjQJnjFzSFSqsq</v>
      </c>
      <c r="D123" t="str">
        <f t="shared" si="68"/>
        <v/>
      </c>
      <c r="E123" t="str">
        <f t="shared" si="68"/>
        <v/>
      </c>
      <c r="F123" t="str">
        <f t="shared" si="68"/>
        <v/>
      </c>
      <c r="G123" t="str">
        <f t="shared" si="68"/>
        <v/>
      </c>
      <c r="H123" t="str">
        <f t="shared" si="68"/>
        <v/>
      </c>
      <c r="I123" t="str">
        <f t="shared" si="68"/>
        <v>f</v>
      </c>
      <c r="J123" t="str">
        <f t="shared" si="68"/>
        <v/>
      </c>
      <c r="K123" t="str">
        <f t="shared" si="68"/>
        <v/>
      </c>
      <c r="L123" t="str">
        <f t="shared" si="68"/>
        <v/>
      </c>
      <c r="M123" t="str">
        <f t="shared" si="68"/>
        <v>j</v>
      </c>
      <c r="N123" t="str">
        <f t="shared" si="68"/>
        <v/>
      </c>
      <c r="O123" t="str">
        <f t="shared" si="68"/>
        <v/>
      </c>
      <c r="P123" t="str">
        <f t="shared" si="68"/>
        <v>m</v>
      </c>
      <c r="Q123" t="str">
        <f t="shared" si="68"/>
        <v>n</v>
      </c>
      <c r="R123" t="str">
        <f t="shared" si="68"/>
        <v/>
      </c>
      <c r="S123" t="str">
        <f t="shared" si="68"/>
        <v/>
      </c>
      <c r="T123" t="str">
        <f t="shared" si="66"/>
        <v>q</v>
      </c>
      <c r="U123" t="str">
        <f t="shared" si="66"/>
        <v/>
      </c>
      <c r="V123" t="str">
        <f t="shared" si="66"/>
        <v>s</v>
      </c>
      <c r="W123" t="str">
        <f t="shared" si="66"/>
        <v/>
      </c>
      <c r="X123" t="str">
        <f t="shared" si="66"/>
        <v/>
      </c>
      <c r="Y123" t="str">
        <f t="shared" si="66"/>
        <v/>
      </c>
      <c r="Z123" t="str">
        <f t="shared" si="66"/>
        <v/>
      </c>
      <c r="AA123" t="str">
        <f t="shared" si="66"/>
        <v/>
      </c>
      <c r="AB123" t="str">
        <f t="shared" si="66"/>
        <v/>
      </c>
      <c r="AC123" t="str">
        <f t="shared" si="66"/>
        <v>z</v>
      </c>
      <c r="AD123" t="str">
        <f t="shared" si="66"/>
        <v/>
      </c>
      <c r="AE123" t="str">
        <f t="shared" si="66"/>
        <v/>
      </c>
      <c r="AF123" t="str">
        <f t="shared" si="66"/>
        <v/>
      </c>
      <c r="AG123" t="str">
        <f t="shared" si="66"/>
        <v/>
      </c>
      <c r="AH123" t="str">
        <f t="shared" si="66"/>
        <v/>
      </c>
      <c r="AI123" t="str">
        <f t="shared" si="72"/>
        <v>F</v>
      </c>
      <c r="AJ123" t="str">
        <f t="shared" si="72"/>
        <v/>
      </c>
      <c r="AK123" t="str">
        <f t="shared" si="72"/>
        <v/>
      </c>
      <c r="AL123" t="str">
        <f t="shared" si="72"/>
        <v/>
      </c>
      <c r="AM123" t="str">
        <f t="shared" si="72"/>
        <v>J</v>
      </c>
      <c r="AN123" t="str">
        <f t="shared" si="72"/>
        <v/>
      </c>
      <c r="AO123" t="str">
        <f t="shared" si="72"/>
        <v/>
      </c>
      <c r="AP123" t="str">
        <f t="shared" si="72"/>
        <v/>
      </c>
      <c r="AQ123" t="str">
        <f t="shared" si="72"/>
        <v/>
      </c>
      <c r="AR123" t="str">
        <f t="shared" si="72"/>
        <v/>
      </c>
      <c r="AS123" t="str">
        <f t="shared" si="72"/>
        <v/>
      </c>
      <c r="AT123" t="str">
        <f t="shared" si="72"/>
        <v>Q</v>
      </c>
      <c r="AU123" t="str">
        <f t="shared" si="72"/>
        <v/>
      </c>
      <c r="AV123" t="str">
        <f t="shared" si="72"/>
        <v>S</v>
      </c>
      <c r="AW123" t="str">
        <f t="shared" si="72"/>
        <v/>
      </c>
      <c r="AX123" t="str">
        <f t="shared" si="72"/>
        <v/>
      </c>
      <c r="AY123" t="str">
        <f t="shared" si="70"/>
        <v/>
      </c>
      <c r="AZ123" t="str">
        <f t="shared" si="70"/>
        <v/>
      </c>
      <c r="BA123" t="str">
        <f t="shared" si="70"/>
        <v/>
      </c>
      <c r="BB123" t="str">
        <f t="shared" si="70"/>
        <v/>
      </c>
      <c r="BC123" t="str">
        <f t="shared" si="70"/>
        <v/>
      </c>
      <c r="BD123" t="str">
        <f>RIGHT(A123,B123/2)</f>
        <v>gWrtMttZgMWVMbbVMdbSrLtr</v>
      </c>
      <c r="BE123" t="str">
        <f t="shared" si="69"/>
        <v/>
      </c>
      <c r="BF123" t="str">
        <f t="shared" si="69"/>
        <v>b</v>
      </c>
      <c r="BG123" t="str">
        <f t="shared" si="69"/>
        <v/>
      </c>
      <c r="BH123" t="str">
        <f t="shared" si="69"/>
        <v>d</v>
      </c>
      <c r="BI123" t="str">
        <f t="shared" si="69"/>
        <v/>
      </c>
      <c r="BJ123" t="str">
        <f t="shared" si="69"/>
        <v/>
      </c>
      <c r="BK123" t="str">
        <f t="shared" si="69"/>
        <v>g</v>
      </c>
      <c r="BL123" t="str">
        <f t="shared" si="69"/>
        <v/>
      </c>
      <c r="BM123" t="str">
        <f t="shared" si="69"/>
        <v/>
      </c>
      <c r="BN123" t="str">
        <f t="shared" si="69"/>
        <v/>
      </c>
      <c r="BO123" t="str">
        <f t="shared" si="69"/>
        <v/>
      </c>
      <c r="BP123" t="str">
        <f t="shared" si="69"/>
        <v/>
      </c>
      <c r="BQ123" t="str">
        <f t="shared" si="69"/>
        <v/>
      </c>
      <c r="BR123" t="str">
        <f t="shared" si="69"/>
        <v/>
      </c>
      <c r="BS123" t="str">
        <f t="shared" si="69"/>
        <v/>
      </c>
      <c r="BT123" t="str">
        <f t="shared" si="69"/>
        <v/>
      </c>
      <c r="BU123" t="str">
        <f t="shared" si="67"/>
        <v/>
      </c>
      <c r="BV123" t="str">
        <f t="shared" si="67"/>
        <v>r</v>
      </c>
      <c r="BW123" t="str">
        <f t="shared" si="67"/>
        <v/>
      </c>
      <c r="BX123" t="str">
        <f t="shared" si="67"/>
        <v>t</v>
      </c>
      <c r="BY123" t="str">
        <f t="shared" si="67"/>
        <v/>
      </c>
      <c r="BZ123" t="str">
        <f t="shared" si="67"/>
        <v/>
      </c>
      <c r="CA123" t="str">
        <f t="shared" si="67"/>
        <v/>
      </c>
      <c r="CB123" t="str">
        <f t="shared" si="67"/>
        <v/>
      </c>
      <c r="CC123" t="str">
        <f t="shared" si="67"/>
        <v/>
      </c>
      <c r="CD123" t="str">
        <f t="shared" si="67"/>
        <v/>
      </c>
      <c r="CE123" t="str">
        <f t="shared" si="67"/>
        <v/>
      </c>
      <c r="CF123" t="str">
        <f t="shared" si="67"/>
        <v/>
      </c>
      <c r="CG123" t="str">
        <f t="shared" si="67"/>
        <v/>
      </c>
      <c r="CH123" t="str">
        <f t="shared" si="67"/>
        <v/>
      </c>
      <c r="CI123" t="str">
        <f t="shared" si="67"/>
        <v/>
      </c>
      <c r="CJ123" t="str">
        <f t="shared" si="73"/>
        <v/>
      </c>
      <c r="CK123" t="str">
        <f t="shared" si="73"/>
        <v/>
      </c>
      <c r="CL123" t="str">
        <f t="shared" si="73"/>
        <v/>
      </c>
      <c r="CM123" t="str">
        <f t="shared" si="73"/>
        <v/>
      </c>
      <c r="CN123" t="str">
        <f t="shared" si="73"/>
        <v/>
      </c>
      <c r="CO123" t="str">
        <f t="shared" si="73"/>
        <v/>
      </c>
      <c r="CP123" t="str">
        <f t="shared" si="73"/>
        <v>L</v>
      </c>
      <c r="CQ123" t="str">
        <f t="shared" si="73"/>
        <v>M</v>
      </c>
      <c r="CR123" t="str">
        <f t="shared" si="73"/>
        <v/>
      </c>
      <c r="CS123" t="str">
        <f t="shared" si="73"/>
        <v/>
      </c>
      <c r="CT123" t="str">
        <f t="shared" si="73"/>
        <v/>
      </c>
      <c r="CU123" t="str">
        <f t="shared" si="73"/>
        <v/>
      </c>
      <c r="CV123" t="str">
        <f t="shared" si="73"/>
        <v/>
      </c>
      <c r="CW123" t="str">
        <f t="shared" si="73"/>
        <v>S</v>
      </c>
      <c r="CX123" t="str">
        <f t="shared" si="73"/>
        <v/>
      </c>
      <c r="CY123" t="str">
        <f t="shared" si="73"/>
        <v/>
      </c>
      <c r="CZ123" t="str">
        <f t="shared" si="71"/>
        <v>V</v>
      </c>
      <c r="DA123" t="str">
        <f t="shared" si="71"/>
        <v>W</v>
      </c>
      <c r="DB123" t="str">
        <f t="shared" si="71"/>
        <v/>
      </c>
      <c r="DC123" t="str">
        <f t="shared" si="71"/>
        <v/>
      </c>
      <c r="DD123" t="str">
        <f t="shared" si="71"/>
        <v>Z</v>
      </c>
      <c r="DE123">
        <f t="shared" si="41"/>
        <v>45</v>
      </c>
      <c r="DF123">
        <f>_xlfn.IFNA(IF(D123=BE123,VLOOKUP(D123,'letter value lookup'!$A:$B,2,FALSE),0),0)</f>
        <v>0</v>
      </c>
      <c r="DG123" t="str">
        <f>_xlfn.IFNA(IF(E123=BF123,VLOOKUP(E123,'letter value lookup'!$A:$B,2,FALSE),""),0)</f>
        <v/>
      </c>
      <c r="DH123">
        <f>_xlfn.IFNA(IF(F123=BG123,VLOOKUP(F123,'letter value lookup'!$A:$B,2,FALSE),""),0)</f>
        <v>0</v>
      </c>
      <c r="DI123" t="str">
        <f>_xlfn.IFNA(IF(G123=BH123,VLOOKUP(G123,'letter value lookup'!$A:$B,2,FALSE),""),0)</f>
        <v/>
      </c>
      <c r="DJ123">
        <f>_xlfn.IFNA(IF(H123=BI123,VLOOKUP(H123,'letter value lookup'!$A:$B,2,FALSE),""),0)</f>
        <v>0</v>
      </c>
      <c r="DK123" t="str">
        <f>_xlfn.IFNA(IF(I123=BJ123,VLOOKUP(I123,'letter value lookup'!$A:$B,2,FALSE),""),0)</f>
        <v/>
      </c>
      <c r="DL123" t="str">
        <f>_xlfn.IFNA(IF(J123=BK123,VLOOKUP(J123,'letter value lookup'!$A:$B,2,FALSE),""),0)</f>
        <v/>
      </c>
      <c r="DM123">
        <f>_xlfn.IFNA(IF(K123=BL123,VLOOKUP(K123,'letter value lookup'!$A:$B,2,FALSE),""),0)</f>
        <v>0</v>
      </c>
      <c r="DN123">
        <f>_xlfn.IFNA(IF(L123=BM123,VLOOKUP(L123,'letter value lookup'!$A:$B,2,FALSE),""),0)</f>
        <v>0</v>
      </c>
      <c r="DO123" t="str">
        <f>_xlfn.IFNA(IF(M123=BN123,VLOOKUP(M123,'letter value lookup'!$A:$B,2,FALSE),""),0)</f>
        <v/>
      </c>
      <c r="DP123">
        <f>_xlfn.IFNA(IF(N123=BO123,VLOOKUP(N123,'letter value lookup'!$A:$B,2,FALSE),""),0)</f>
        <v>0</v>
      </c>
      <c r="DQ123">
        <f>_xlfn.IFNA(IF(O123=BP123,VLOOKUP(O123,'letter value lookup'!$A:$B,2,FALSE),""),0)</f>
        <v>0</v>
      </c>
      <c r="DR123" t="str">
        <f>_xlfn.IFNA(IF(P123=BQ123,VLOOKUP(P123,'letter value lookup'!$A:$B,2,FALSE),""),0)</f>
        <v/>
      </c>
      <c r="DS123" t="str">
        <f>_xlfn.IFNA(IF(Q123=BR123,VLOOKUP(Q123,'letter value lookup'!$A:$B,2,FALSE),""),0)</f>
        <v/>
      </c>
      <c r="DT123">
        <f>_xlfn.IFNA(IF(R123=BS123,VLOOKUP(R123,'letter value lookup'!$A:$B,2,FALSE),""),0)</f>
        <v>0</v>
      </c>
      <c r="DU123">
        <f>_xlfn.IFNA(IF(S123=BT123,VLOOKUP(S123,'letter value lookup'!$A:$B,2,FALSE),""),0)</f>
        <v>0</v>
      </c>
      <c r="DV123" t="str">
        <f>_xlfn.IFNA(IF(T123=BU123,VLOOKUP(T123,'letter value lookup'!$A:$B,2,FALSE),""),0)</f>
        <v/>
      </c>
      <c r="DW123" t="str">
        <f>_xlfn.IFNA(IF(U123=BV123,VLOOKUP(U123,'letter value lookup'!$A:$B,2,FALSE),""),0)</f>
        <v/>
      </c>
      <c r="DX123" t="str">
        <f>_xlfn.IFNA(IF(V123=BW123,VLOOKUP(V123,'letter value lookup'!$A:$B,2,FALSE),""),0)</f>
        <v/>
      </c>
      <c r="DY123" t="str">
        <f>_xlfn.IFNA(IF(W123=BX123,VLOOKUP(W123,'letter value lookup'!$A:$B,2,FALSE),""),0)</f>
        <v/>
      </c>
      <c r="DZ123">
        <f>_xlfn.IFNA(IF(X123=BY123,VLOOKUP(X123,'letter value lookup'!$A:$B,2,FALSE),""),0)</f>
        <v>0</v>
      </c>
      <c r="EA123">
        <f>_xlfn.IFNA(IF(Y123=BZ123,VLOOKUP(Y123,'letter value lookup'!$A:$B,2,FALSE),""),0)</f>
        <v>0</v>
      </c>
      <c r="EB123">
        <f>_xlfn.IFNA(IF(Z123=CA123,VLOOKUP(Z123,'letter value lookup'!$A:$B,2,FALSE),""),0)</f>
        <v>0</v>
      </c>
      <c r="EC123">
        <f>_xlfn.IFNA(IF(AA123=CB123,VLOOKUP(AA123,'letter value lookup'!$A:$B,2,FALSE),""),0)</f>
        <v>0</v>
      </c>
      <c r="ED123">
        <f>_xlfn.IFNA(IF(AB123=CC123,VLOOKUP(AB123,'letter value lookup'!$A:$B,2,FALSE),""),0)</f>
        <v>0</v>
      </c>
      <c r="EE123" t="str">
        <f>_xlfn.IFNA(IF(AC123=CD123,VLOOKUP(AC123,'letter value lookup'!$A:$B,2,FALSE),""),0)</f>
        <v/>
      </c>
      <c r="EF123">
        <f>_xlfn.IFNA(IF(AD123=CE123,VLOOKUP(AD123,'letter value lookup'!$D:$E,2,FALSE),""),0)</f>
        <v>0</v>
      </c>
      <c r="EG123">
        <f>_xlfn.IFNA(IF(AE123=CF123,VLOOKUP(AE123,'letter value lookup'!$D:$E,2,FALSE),""),0)</f>
        <v>0</v>
      </c>
      <c r="EH123">
        <f>_xlfn.IFNA(IF(AF123=CG123,VLOOKUP(AF123,'letter value lookup'!$D:$E,2,FALSE),""),0)</f>
        <v>0</v>
      </c>
      <c r="EI123">
        <f>_xlfn.IFNA(IF(AG123=CH123,VLOOKUP(AG123,'letter value lookup'!$D:$E,2,FALSE),""),0)</f>
        <v>0</v>
      </c>
      <c r="EJ123">
        <f>_xlfn.IFNA(IF(AH123=CI123,VLOOKUP(AH123,'letter value lookup'!$D:$E,2,FALSE),""),0)</f>
        <v>0</v>
      </c>
      <c r="EK123" t="str">
        <f>_xlfn.IFNA(IF(AI123=CJ123,VLOOKUP(AI123,'letter value lookup'!$D:$E,2,FALSE),""),0)</f>
        <v/>
      </c>
      <c r="EL123">
        <f>_xlfn.IFNA(IF(AJ123=CK123,VLOOKUP(AJ123,'letter value lookup'!$D:$E,2,FALSE),""),0)</f>
        <v>0</v>
      </c>
      <c r="EM123">
        <f>_xlfn.IFNA(IF(AK123=CL123,VLOOKUP(AK123,'letter value lookup'!$D:$E,2,FALSE),""),0)</f>
        <v>0</v>
      </c>
      <c r="EN123">
        <f>_xlfn.IFNA(IF(AL123=CM123,VLOOKUP(AL123,'letter value lookup'!$D:$E,2,FALSE),""),0)</f>
        <v>0</v>
      </c>
      <c r="EO123" t="str">
        <f>_xlfn.IFNA(IF(AM123=CN123,VLOOKUP(AM123,'letter value lookup'!$D:$E,2,FALSE),""),0)</f>
        <v/>
      </c>
      <c r="EP123">
        <f>_xlfn.IFNA(IF(AN123=CO123,VLOOKUP(AN123,'letter value lookup'!$D:$E,2,FALSE),""),0)</f>
        <v>0</v>
      </c>
      <c r="EQ123" t="str">
        <f>_xlfn.IFNA(IF(AO123=CP123,VLOOKUP(AO123,'letter value lookup'!$D:$E,2,FALSE),""),0)</f>
        <v/>
      </c>
      <c r="ER123" t="str">
        <f>_xlfn.IFNA(IF(AP123=CQ123,VLOOKUP(AP123,'letter value lookup'!$D:$E,2,FALSE),""),0)</f>
        <v/>
      </c>
      <c r="ES123">
        <f>_xlfn.IFNA(IF(AQ123=CR123,VLOOKUP(AQ123,'letter value lookup'!$D:$E,2,FALSE),""),0)</f>
        <v>0</v>
      </c>
      <c r="ET123">
        <f>_xlfn.IFNA(IF(AR123=CS123,VLOOKUP(AR123,'letter value lookup'!$D:$E,2,FALSE),""),0)</f>
        <v>0</v>
      </c>
      <c r="EU123">
        <f>_xlfn.IFNA(IF(AS123=CT123,VLOOKUP(AS123,'letter value lookup'!$D:$E,2,FALSE),""),0)</f>
        <v>0</v>
      </c>
      <c r="EV123" t="str">
        <f>_xlfn.IFNA(IF(AT123=CU123,VLOOKUP(AT123,'letter value lookup'!$D:$E,2,FALSE),""),0)</f>
        <v/>
      </c>
      <c r="EW123">
        <f>_xlfn.IFNA(IF(AU123=CV123,VLOOKUP(AU123,'letter value lookup'!$D:$E,2,FALSE),""),0)</f>
        <v>0</v>
      </c>
      <c r="EX123">
        <f>_xlfn.IFNA(IF(AV123=CW123,VLOOKUP(AV123,'letter value lookup'!$D:$E,2,FALSE),""),0)</f>
        <v>45</v>
      </c>
      <c r="EY123">
        <f>_xlfn.IFNA(IF(AW123=CX123,VLOOKUP(AW123,'letter value lookup'!$D:$E,2,FALSE),""),0)</f>
        <v>0</v>
      </c>
      <c r="EZ123">
        <f>_xlfn.IFNA(IF(AX123=CY123,VLOOKUP(AX123,'letter value lookup'!$D:$E,2,FALSE),""),0)</f>
        <v>0</v>
      </c>
      <c r="FA123" t="str">
        <f>_xlfn.IFNA(IF(AY123=CZ123,VLOOKUP(AY123,'letter value lookup'!$D:$E,2,FALSE),""),0)</f>
        <v/>
      </c>
      <c r="FB123" t="str">
        <f>_xlfn.IFNA(IF(AZ123=DA123,VLOOKUP(AZ123,'letter value lookup'!$D:$E,2,FALSE),""),0)</f>
        <v/>
      </c>
      <c r="FC123">
        <f>_xlfn.IFNA(IF(BA123=DB123,VLOOKUP(BA123,'letter value lookup'!$D:$E,2,FALSE),""),0)</f>
        <v>0</v>
      </c>
      <c r="FD123">
        <f>_xlfn.IFNA(IF(BB123=DC123,VLOOKUP(BB123,'letter value lookup'!$D:$E,2,FALSE),""),0)</f>
        <v>0</v>
      </c>
      <c r="FE123" t="str">
        <f>_xlfn.IFNA(IF(BC123=DD123,VLOOKUP(BC123,'letter value lookup'!$D:$E,2,FALSE),""),0)</f>
        <v/>
      </c>
    </row>
    <row r="124" spans="1:161">
      <c r="A124" s="1" t="s">
        <v>122</v>
      </c>
      <c r="B124">
        <f t="shared" si="39"/>
        <v>26</v>
      </c>
      <c r="C124" t="str">
        <f t="shared" si="40"/>
        <v>qQjjZFmfjZhZm</v>
      </c>
      <c r="D124" t="str">
        <f t="shared" si="68"/>
        <v/>
      </c>
      <c r="E124" t="str">
        <f t="shared" si="68"/>
        <v/>
      </c>
      <c r="F124" t="str">
        <f t="shared" si="68"/>
        <v/>
      </c>
      <c r="G124" t="str">
        <f t="shared" si="68"/>
        <v/>
      </c>
      <c r="H124" t="str">
        <f t="shared" si="68"/>
        <v/>
      </c>
      <c r="I124" t="str">
        <f t="shared" si="68"/>
        <v>f</v>
      </c>
      <c r="J124" t="str">
        <f t="shared" si="68"/>
        <v/>
      </c>
      <c r="K124" t="str">
        <f t="shared" si="68"/>
        <v>h</v>
      </c>
      <c r="L124" t="str">
        <f t="shared" si="68"/>
        <v/>
      </c>
      <c r="M124" t="str">
        <f t="shared" si="68"/>
        <v>j</v>
      </c>
      <c r="N124" t="str">
        <f t="shared" si="68"/>
        <v/>
      </c>
      <c r="O124" t="str">
        <f t="shared" si="68"/>
        <v/>
      </c>
      <c r="P124" t="str">
        <f t="shared" si="68"/>
        <v>m</v>
      </c>
      <c r="Q124" t="str">
        <f t="shared" si="68"/>
        <v/>
      </c>
      <c r="R124" t="str">
        <f t="shared" si="68"/>
        <v/>
      </c>
      <c r="S124" t="str">
        <f t="shared" si="68"/>
        <v/>
      </c>
      <c r="T124" t="str">
        <f t="shared" si="66"/>
        <v>q</v>
      </c>
      <c r="U124" t="str">
        <f t="shared" si="66"/>
        <v/>
      </c>
      <c r="V124" t="str">
        <f t="shared" si="66"/>
        <v/>
      </c>
      <c r="W124" t="str">
        <f t="shared" si="66"/>
        <v/>
      </c>
      <c r="X124" t="str">
        <f t="shared" si="66"/>
        <v/>
      </c>
      <c r="Y124" t="str">
        <f t="shared" si="66"/>
        <v/>
      </c>
      <c r="Z124" t="str">
        <f t="shared" si="66"/>
        <v/>
      </c>
      <c r="AA124" t="str">
        <f t="shared" si="66"/>
        <v/>
      </c>
      <c r="AB124" t="str">
        <f t="shared" si="66"/>
        <v/>
      </c>
      <c r="AC124" t="str">
        <f t="shared" si="66"/>
        <v/>
      </c>
      <c r="AD124" t="str">
        <f t="shared" si="66"/>
        <v/>
      </c>
      <c r="AE124" t="str">
        <f t="shared" si="66"/>
        <v/>
      </c>
      <c r="AF124" t="str">
        <f t="shared" si="66"/>
        <v/>
      </c>
      <c r="AG124" t="str">
        <f t="shared" si="66"/>
        <v/>
      </c>
      <c r="AH124" t="str">
        <f t="shared" si="66"/>
        <v/>
      </c>
      <c r="AI124" t="str">
        <f t="shared" si="72"/>
        <v>F</v>
      </c>
      <c r="AJ124" t="str">
        <f t="shared" si="72"/>
        <v/>
      </c>
      <c r="AK124" t="str">
        <f t="shared" si="72"/>
        <v/>
      </c>
      <c r="AL124" t="str">
        <f t="shared" si="72"/>
        <v/>
      </c>
      <c r="AM124" t="str">
        <f t="shared" si="72"/>
        <v/>
      </c>
      <c r="AN124" t="str">
        <f t="shared" si="72"/>
        <v/>
      </c>
      <c r="AO124" t="str">
        <f t="shared" si="72"/>
        <v/>
      </c>
      <c r="AP124" t="str">
        <f t="shared" si="72"/>
        <v/>
      </c>
      <c r="AQ124" t="str">
        <f t="shared" si="72"/>
        <v/>
      </c>
      <c r="AR124" t="str">
        <f t="shared" si="72"/>
        <v/>
      </c>
      <c r="AS124" t="str">
        <f t="shared" si="72"/>
        <v/>
      </c>
      <c r="AT124" t="str">
        <f t="shared" si="72"/>
        <v>Q</v>
      </c>
      <c r="AU124" t="str">
        <f t="shared" si="72"/>
        <v/>
      </c>
      <c r="AV124" t="str">
        <f t="shared" si="72"/>
        <v/>
      </c>
      <c r="AW124" t="str">
        <f t="shared" si="72"/>
        <v/>
      </c>
      <c r="AX124" t="str">
        <f t="shared" si="72"/>
        <v/>
      </c>
      <c r="AY124" t="str">
        <f t="shared" si="70"/>
        <v/>
      </c>
      <c r="AZ124" t="str">
        <f t="shared" si="70"/>
        <v/>
      </c>
      <c r="BA124" t="str">
        <f t="shared" si="70"/>
        <v/>
      </c>
      <c r="BB124" t="str">
        <f t="shared" si="70"/>
        <v/>
      </c>
      <c r="BC124" t="str">
        <f t="shared" si="70"/>
        <v>Z</v>
      </c>
      <c r="BD124" t="str">
        <f>RIGHT(A124,B124/2)</f>
        <v>wcvPhNpTNBTwN</v>
      </c>
      <c r="BE124" t="str">
        <f t="shared" si="69"/>
        <v/>
      </c>
      <c r="BF124" t="str">
        <f t="shared" si="69"/>
        <v/>
      </c>
      <c r="BG124" t="str">
        <f t="shared" si="69"/>
        <v>c</v>
      </c>
      <c r="BH124" t="str">
        <f t="shared" si="69"/>
        <v/>
      </c>
      <c r="BI124" t="str">
        <f t="shared" si="69"/>
        <v/>
      </c>
      <c r="BJ124" t="str">
        <f t="shared" si="69"/>
        <v/>
      </c>
      <c r="BK124" t="str">
        <f t="shared" si="69"/>
        <v/>
      </c>
      <c r="BL124" t="str">
        <f t="shared" si="69"/>
        <v>h</v>
      </c>
      <c r="BM124" t="str">
        <f t="shared" si="69"/>
        <v/>
      </c>
      <c r="BN124" t="str">
        <f t="shared" si="69"/>
        <v/>
      </c>
      <c r="BO124" t="str">
        <f t="shared" si="69"/>
        <v/>
      </c>
      <c r="BP124" t="str">
        <f t="shared" si="69"/>
        <v/>
      </c>
      <c r="BQ124" t="str">
        <f t="shared" si="69"/>
        <v/>
      </c>
      <c r="BR124" t="str">
        <f t="shared" si="69"/>
        <v/>
      </c>
      <c r="BS124" t="str">
        <f t="shared" si="69"/>
        <v/>
      </c>
      <c r="BT124" t="str">
        <f t="shared" si="69"/>
        <v>p</v>
      </c>
      <c r="BU124" t="str">
        <f t="shared" si="67"/>
        <v/>
      </c>
      <c r="BV124" t="str">
        <f t="shared" si="67"/>
        <v/>
      </c>
      <c r="BW124" t="str">
        <f t="shared" si="67"/>
        <v/>
      </c>
      <c r="BX124" t="str">
        <f t="shared" si="67"/>
        <v/>
      </c>
      <c r="BY124" t="str">
        <f t="shared" si="67"/>
        <v/>
      </c>
      <c r="BZ124" t="str">
        <f t="shared" si="67"/>
        <v>v</v>
      </c>
      <c r="CA124" t="str">
        <f t="shared" si="67"/>
        <v>w</v>
      </c>
      <c r="CB124" t="str">
        <f t="shared" si="67"/>
        <v/>
      </c>
      <c r="CC124" t="str">
        <f t="shared" si="67"/>
        <v/>
      </c>
      <c r="CD124" t="str">
        <f t="shared" si="67"/>
        <v/>
      </c>
      <c r="CE124" t="str">
        <f t="shared" si="67"/>
        <v/>
      </c>
      <c r="CF124" t="str">
        <f t="shared" si="67"/>
        <v>B</v>
      </c>
      <c r="CG124" t="str">
        <f t="shared" si="67"/>
        <v/>
      </c>
      <c r="CH124" t="str">
        <f t="shared" si="67"/>
        <v/>
      </c>
      <c r="CI124" t="str">
        <f t="shared" si="67"/>
        <v/>
      </c>
      <c r="CJ124" t="str">
        <f t="shared" si="73"/>
        <v/>
      </c>
      <c r="CK124" t="str">
        <f t="shared" si="73"/>
        <v/>
      </c>
      <c r="CL124" t="str">
        <f t="shared" si="73"/>
        <v/>
      </c>
      <c r="CM124" t="str">
        <f t="shared" si="73"/>
        <v/>
      </c>
      <c r="CN124" t="str">
        <f t="shared" si="73"/>
        <v/>
      </c>
      <c r="CO124" t="str">
        <f t="shared" si="73"/>
        <v/>
      </c>
      <c r="CP124" t="str">
        <f t="shared" si="73"/>
        <v/>
      </c>
      <c r="CQ124" t="str">
        <f t="shared" si="73"/>
        <v/>
      </c>
      <c r="CR124" t="str">
        <f t="shared" si="73"/>
        <v>N</v>
      </c>
      <c r="CS124" t="str">
        <f t="shared" si="73"/>
        <v/>
      </c>
      <c r="CT124" t="str">
        <f t="shared" si="73"/>
        <v>P</v>
      </c>
      <c r="CU124" t="str">
        <f t="shared" si="73"/>
        <v/>
      </c>
      <c r="CV124" t="str">
        <f t="shared" si="73"/>
        <v/>
      </c>
      <c r="CW124" t="str">
        <f t="shared" si="73"/>
        <v/>
      </c>
      <c r="CX124" t="str">
        <f t="shared" si="73"/>
        <v>T</v>
      </c>
      <c r="CY124" t="str">
        <f t="shared" si="73"/>
        <v/>
      </c>
      <c r="CZ124" t="str">
        <f t="shared" si="71"/>
        <v/>
      </c>
      <c r="DA124" t="str">
        <f t="shared" si="71"/>
        <v/>
      </c>
      <c r="DB124" t="str">
        <f t="shared" si="71"/>
        <v/>
      </c>
      <c r="DC124" t="str">
        <f t="shared" si="71"/>
        <v/>
      </c>
      <c r="DD124" t="str">
        <f t="shared" si="71"/>
        <v/>
      </c>
      <c r="DE124">
        <f t="shared" si="41"/>
        <v>8</v>
      </c>
      <c r="DF124">
        <f>_xlfn.IFNA(IF(D124=BE124,VLOOKUP(D124,'letter value lookup'!$A:$B,2,FALSE),0),0)</f>
        <v>0</v>
      </c>
      <c r="DG124">
        <f>_xlfn.IFNA(IF(E124=BF124,VLOOKUP(E124,'letter value lookup'!$A:$B,2,FALSE),""),0)</f>
        <v>0</v>
      </c>
      <c r="DH124" t="str">
        <f>_xlfn.IFNA(IF(F124=BG124,VLOOKUP(F124,'letter value lookup'!$A:$B,2,FALSE),""),0)</f>
        <v/>
      </c>
      <c r="DI124">
        <f>_xlfn.IFNA(IF(G124=BH124,VLOOKUP(G124,'letter value lookup'!$A:$B,2,FALSE),""),0)</f>
        <v>0</v>
      </c>
      <c r="DJ124">
        <f>_xlfn.IFNA(IF(H124=BI124,VLOOKUP(H124,'letter value lookup'!$A:$B,2,FALSE),""),0)</f>
        <v>0</v>
      </c>
      <c r="DK124" t="str">
        <f>_xlfn.IFNA(IF(I124=BJ124,VLOOKUP(I124,'letter value lookup'!$A:$B,2,FALSE),""),0)</f>
        <v/>
      </c>
      <c r="DL124">
        <f>_xlfn.IFNA(IF(J124=BK124,VLOOKUP(J124,'letter value lookup'!$A:$B,2,FALSE),""),0)</f>
        <v>0</v>
      </c>
      <c r="DM124">
        <f>_xlfn.IFNA(IF(K124=BL124,VLOOKUP(K124,'letter value lookup'!$A:$B,2,FALSE),""),0)</f>
        <v>8</v>
      </c>
      <c r="DN124">
        <f>_xlfn.IFNA(IF(L124=BM124,VLOOKUP(L124,'letter value lookup'!$A:$B,2,FALSE),""),0)</f>
        <v>0</v>
      </c>
      <c r="DO124" t="str">
        <f>_xlfn.IFNA(IF(M124=BN124,VLOOKUP(M124,'letter value lookup'!$A:$B,2,FALSE),""),0)</f>
        <v/>
      </c>
      <c r="DP124">
        <f>_xlfn.IFNA(IF(N124=BO124,VLOOKUP(N124,'letter value lookup'!$A:$B,2,FALSE),""),0)</f>
        <v>0</v>
      </c>
      <c r="DQ124">
        <f>_xlfn.IFNA(IF(O124=BP124,VLOOKUP(O124,'letter value lookup'!$A:$B,2,FALSE),""),0)</f>
        <v>0</v>
      </c>
      <c r="DR124" t="str">
        <f>_xlfn.IFNA(IF(P124=BQ124,VLOOKUP(P124,'letter value lookup'!$A:$B,2,FALSE),""),0)</f>
        <v/>
      </c>
      <c r="DS124">
        <f>_xlfn.IFNA(IF(Q124=BR124,VLOOKUP(Q124,'letter value lookup'!$A:$B,2,FALSE),""),0)</f>
        <v>0</v>
      </c>
      <c r="DT124">
        <f>_xlfn.IFNA(IF(R124=BS124,VLOOKUP(R124,'letter value lookup'!$A:$B,2,FALSE),""),0)</f>
        <v>0</v>
      </c>
      <c r="DU124" t="str">
        <f>_xlfn.IFNA(IF(S124=BT124,VLOOKUP(S124,'letter value lookup'!$A:$B,2,FALSE),""),0)</f>
        <v/>
      </c>
      <c r="DV124" t="str">
        <f>_xlfn.IFNA(IF(T124=BU124,VLOOKUP(T124,'letter value lookup'!$A:$B,2,FALSE),""),0)</f>
        <v/>
      </c>
      <c r="DW124">
        <f>_xlfn.IFNA(IF(U124=BV124,VLOOKUP(U124,'letter value lookup'!$A:$B,2,FALSE),""),0)</f>
        <v>0</v>
      </c>
      <c r="DX124">
        <f>_xlfn.IFNA(IF(V124=BW124,VLOOKUP(V124,'letter value lookup'!$A:$B,2,FALSE),""),0)</f>
        <v>0</v>
      </c>
      <c r="DY124">
        <f>_xlfn.IFNA(IF(W124=BX124,VLOOKUP(W124,'letter value lookup'!$A:$B,2,FALSE),""),0)</f>
        <v>0</v>
      </c>
      <c r="DZ124">
        <f>_xlfn.IFNA(IF(X124=BY124,VLOOKUP(X124,'letter value lookup'!$A:$B,2,FALSE),""),0)</f>
        <v>0</v>
      </c>
      <c r="EA124" t="str">
        <f>_xlfn.IFNA(IF(Y124=BZ124,VLOOKUP(Y124,'letter value lookup'!$A:$B,2,FALSE),""),0)</f>
        <v/>
      </c>
      <c r="EB124" t="str">
        <f>_xlfn.IFNA(IF(Z124=CA124,VLOOKUP(Z124,'letter value lookup'!$A:$B,2,FALSE),""),0)</f>
        <v/>
      </c>
      <c r="EC124">
        <f>_xlfn.IFNA(IF(AA124=CB124,VLOOKUP(AA124,'letter value lookup'!$A:$B,2,FALSE),""),0)</f>
        <v>0</v>
      </c>
      <c r="ED124">
        <f>_xlfn.IFNA(IF(AB124=CC124,VLOOKUP(AB124,'letter value lookup'!$A:$B,2,FALSE),""),0)</f>
        <v>0</v>
      </c>
      <c r="EE124">
        <f>_xlfn.IFNA(IF(AC124=CD124,VLOOKUP(AC124,'letter value lookup'!$A:$B,2,FALSE),""),0)</f>
        <v>0</v>
      </c>
      <c r="EF124">
        <f>_xlfn.IFNA(IF(AD124=CE124,VLOOKUP(AD124,'letter value lookup'!$D:$E,2,FALSE),""),0)</f>
        <v>0</v>
      </c>
      <c r="EG124" t="str">
        <f>_xlfn.IFNA(IF(AE124=CF124,VLOOKUP(AE124,'letter value lookup'!$D:$E,2,FALSE),""),0)</f>
        <v/>
      </c>
      <c r="EH124">
        <f>_xlfn.IFNA(IF(AF124=CG124,VLOOKUP(AF124,'letter value lookup'!$D:$E,2,FALSE),""),0)</f>
        <v>0</v>
      </c>
      <c r="EI124">
        <f>_xlfn.IFNA(IF(AG124=CH124,VLOOKUP(AG124,'letter value lookup'!$D:$E,2,FALSE),""),0)</f>
        <v>0</v>
      </c>
      <c r="EJ124">
        <f>_xlfn.IFNA(IF(AH124=CI124,VLOOKUP(AH124,'letter value lookup'!$D:$E,2,FALSE),""),0)</f>
        <v>0</v>
      </c>
      <c r="EK124" t="str">
        <f>_xlfn.IFNA(IF(AI124=CJ124,VLOOKUP(AI124,'letter value lookup'!$D:$E,2,FALSE),""),0)</f>
        <v/>
      </c>
      <c r="EL124">
        <f>_xlfn.IFNA(IF(AJ124=CK124,VLOOKUP(AJ124,'letter value lookup'!$D:$E,2,FALSE),""),0)</f>
        <v>0</v>
      </c>
      <c r="EM124">
        <f>_xlfn.IFNA(IF(AK124=CL124,VLOOKUP(AK124,'letter value lookup'!$D:$E,2,FALSE),""),0)</f>
        <v>0</v>
      </c>
      <c r="EN124">
        <f>_xlfn.IFNA(IF(AL124=CM124,VLOOKUP(AL124,'letter value lookup'!$D:$E,2,FALSE),""),0)</f>
        <v>0</v>
      </c>
      <c r="EO124">
        <f>_xlfn.IFNA(IF(AM124=CN124,VLOOKUP(AM124,'letter value lookup'!$D:$E,2,FALSE),""),0)</f>
        <v>0</v>
      </c>
      <c r="EP124">
        <f>_xlfn.IFNA(IF(AN124=CO124,VLOOKUP(AN124,'letter value lookup'!$D:$E,2,FALSE),""),0)</f>
        <v>0</v>
      </c>
      <c r="EQ124">
        <f>_xlfn.IFNA(IF(AO124=CP124,VLOOKUP(AO124,'letter value lookup'!$D:$E,2,FALSE),""),0)</f>
        <v>0</v>
      </c>
      <c r="ER124">
        <f>_xlfn.IFNA(IF(AP124=CQ124,VLOOKUP(AP124,'letter value lookup'!$D:$E,2,FALSE),""),0)</f>
        <v>0</v>
      </c>
      <c r="ES124" t="str">
        <f>_xlfn.IFNA(IF(AQ124=CR124,VLOOKUP(AQ124,'letter value lookup'!$D:$E,2,FALSE),""),0)</f>
        <v/>
      </c>
      <c r="ET124">
        <f>_xlfn.IFNA(IF(AR124=CS124,VLOOKUP(AR124,'letter value lookup'!$D:$E,2,FALSE),""),0)</f>
        <v>0</v>
      </c>
      <c r="EU124" t="str">
        <f>_xlfn.IFNA(IF(AS124=CT124,VLOOKUP(AS124,'letter value lookup'!$D:$E,2,FALSE),""),0)</f>
        <v/>
      </c>
      <c r="EV124" t="str">
        <f>_xlfn.IFNA(IF(AT124=CU124,VLOOKUP(AT124,'letter value lookup'!$D:$E,2,FALSE),""),0)</f>
        <v/>
      </c>
      <c r="EW124">
        <f>_xlfn.IFNA(IF(AU124=CV124,VLOOKUP(AU124,'letter value lookup'!$D:$E,2,FALSE),""),0)</f>
        <v>0</v>
      </c>
      <c r="EX124">
        <f>_xlfn.IFNA(IF(AV124=CW124,VLOOKUP(AV124,'letter value lookup'!$D:$E,2,FALSE),""),0)</f>
        <v>0</v>
      </c>
      <c r="EY124" t="str">
        <f>_xlfn.IFNA(IF(AW124=CX124,VLOOKUP(AW124,'letter value lookup'!$D:$E,2,FALSE),""),0)</f>
        <v/>
      </c>
      <c r="EZ124">
        <f>_xlfn.IFNA(IF(AX124=CY124,VLOOKUP(AX124,'letter value lookup'!$D:$E,2,FALSE),""),0)</f>
        <v>0</v>
      </c>
      <c r="FA124">
        <f>_xlfn.IFNA(IF(AY124=CZ124,VLOOKUP(AY124,'letter value lookup'!$D:$E,2,FALSE),""),0)</f>
        <v>0</v>
      </c>
      <c r="FB124">
        <f>_xlfn.IFNA(IF(AZ124=DA124,VLOOKUP(AZ124,'letter value lookup'!$D:$E,2,FALSE),""),0)</f>
        <v>0</v>
      </c>
      <c r="FC124">
        <f>_xlfn.IFNA(IF(BA124=DB124,VLOOKUP(BA124,'letter value lookup'!$D:$E,2,FALSE),""),0)</f>
        <v>0</v>
      </c>
      <c r="FD124">
        <f>_xlfn.IFNA(IF(BB124=DC124,VLOOKUP(BB124,'letter value lookup'!$D:$E,2,FALSE),""),0)</f>
        <v>0</v>
      </c>
      <c r="FE124" t="str">
        <f>_xlfn.IFNA(IF(BC124=DD124,VLOOKUP(BC124,'letter value lookup'!$D:$E,2,FALSE),""),0)</f>
        <v/>
      </c>
    </row>
    <row r="125" spans="1:161">
      <c r="A125" s="1" t="s">
        <v>123</v>
      </c>
      <c r="B125">
        <f t="shared" si="39"/>
        <v>34</v>
      </c>
      <c r="C125" t="str">
        <f t="shared" si="40"/>
        <v>HHlVVmmsbbqMsJmVz</v>
      </c>
      <c r="D125" t="str">
        <f t="shared" si="68"/>
        <v/>
      </c>
      <c r="E125" t="str">
        <f t="shared" si="68"/>
        <v>b</v>
      </c>
      <c r="F125" t="str">
        <f t="shared" si="68"/>
        <v/>
      </c>
      <c r="G125" t="str">
        <f t="shared" si="68"/>
        <v/>
      </c>
      <c r="H125" t="str">
        <f t="shared" si="68"/>
        <v/>
      </c>
      <c r="I125" t="str">
        <f t="shared" si="68"/>
        <v/>
      </c>
      <c r="J125" t="str">
        <f t="shared" si="68"/>
        <v/>
      </c>
      <c r="K125" t="str">
        <f t="shared" si="68"/>
        <v/>
      </c>
      <c r="L125" t="str">
        <f t="shared" si="68"/>
        <v/>
      </c>
      <c r="M125" t="str">
        <f t="shared" si="68"/>
        <v/>
      </c>
      <c r="N125" t="str">
        <f t="shared" si="68"/>
        <v/>
      </c>
      <c r="O125" t="str">
        <f t="shared" si="68"/>
        <v>l</v>
      </c>
      <c r="P125" t="str">
        <f t="shared" si="68"/>
        <v>m</v>
      </c>
      <c r="Q125" t="str">
        <f t="shared" si="68"/>
        <v/>
      </c>
      <c r="R125" t="str">
        <f t="shared" si="68"/>
        <v/>
      </c>
      <c r="S125" t="str">
        <f t="shared" si="68"/>
        <v/>
      </c>
      <c r="T125" t="str">
        <f t="shared" si="66"/>
        <v>q</v>
      </c>
      <c r="U125" t="str">
        <f t="shared" si="66"/>
        <v/>
      </c>
      <c r="V125" t="str">
        <f t="shared" si="66"/>
        <v>s</v>
      </c>
      <c r="W125" t="str">
        <f t="shared" si="66"/>
        <v/>
      </c>
      <c r="X125" t="str">
        <f t="shared" si="66"/>
        <v/>
      </c>
      <c r="Y125" t="str">
        <f t="shared" si="66"/>
        <v/>
      </c>
      <c r="Z125" t="str">
        <f t="shared" si="66"/>
        <v/>
      </c>
      <c r="AA125" t="str">
        <f t="shared" si="66"/>
        <v/>
      </c>
      <c r="AB125" t="str">
        <f t="shared" si="66"/>
        <v/>
      </c>
      <c r="AC125" t="str">
        <f t="shared" si="66"/>
        <v>z</v>
      </c>
      <c r="AD125" t="str">
        <f t="shared" si="66"/>
        <v/>
      </c>
      <c r="AE125" t="str">
        <f t="shared" si="66"/>
        <v/>
      </c>
      <c r="AF125" t="str">
        <f t="shared" si="66"/>
        <v/>
      </c>
      <c r="AG125" t="str">
        <f t="shared" si="66"/>
        <v/>
      </c>
      <c r="AH125" t="str">
        <f t="shared" si="66"/>
        <v/>
      </c>
      <c r="AI125" t="str">
        <f t="shared" si="72"/>
        <v/>
      </c>
      <c r="AJ125" t="str">
        <f t="shared" si="72"/>
        <v/>
      </c>
      <c r="AK125" t="str">
        <f t="shared" si="72"/>
        <v>H</v>
      </c>
      <c r="AL125" t="str">
        <f t="shared" si="72"/>
        <v/>
      </c>
      <c r="AM125" t="str">
        <f t="shared" si="72"/>
        <v>J</v>
      </c>
      <c r="AN125" t="str">
        <f t="shared" si="72"/>
        <v/>
      </c>
      <c r="AO125" t="str">
        <f t="shared" si="72"/>
        <v/>
      </c>
      <c r="AP125" t="str">
        <f t="shared" si="72"/>
        <v>M</v>
      </c>
      <c r="AQ125" t="str">
        <f t="shared" si="72"/>
        <v/>
      </c>
      <c r="AR125" t="str">
        <f t="shared" si="72"/>
        <v/>
      </c>
      <c r="AS125" t="str">
        <f t="shared" si="72"/>
        <v/>
      </c>
      <c r="AT125" t="str">
        <f t="shared" si="72"/>
        <v/>
      </c>
      <c r="AU125" t="str">
        <f t="shared" si="72"/>
        <v/>
      </c>
      <c r="AV125" t="str">
        <f t="shared" si="72"/>
        <v/>
      </c>
      <c r="AW125" t="str">
        <f t="shared" si="72"/>
        <v/>
      </c>
      <c r="AX125" t="str">
        <f t="shared" si="72"/>
        <v/>
      </c>
      <c r="AY125" t="str">
        <f t="shared" si="70"/>
        <v>V</v>
      </c>
      <c r="AZ125" t="str">
        <f t="shared" si="70"/>
        <v/>
      </c>
      <c r="BA125" t="str">
        <f t="shared" si="70"/>
        <v/>
      </c>
      <c r="BB125" t="str">
        <f t="shared" si="70"/>
        <v/>
      </c>
      <c r="BC125" t="str">
        <f t="shared" si="70"/>
        <v/>
      </c>
      <c r="BD125" t="str">
        <f>RIGHT(A125,B125/2)</f>
        <v>GSBMSrQQrRrGvvnDn</v>
      </c>
      <c r="BE125" t="str">
        <f t="shared" si="69"/>
        <v/>
      </c>
      <c r="BF125" t="str">
        <f t="shared" si="69"/>
        <v/>
      </c>
      <c r="BG125" t="str">
        <f t="shared" si="69"/>
        <v/>
      </c>
      <c r="BH125" t="str">
        <f t="shared" si="69"/>
        <v/>
      </c>
      <c r="BI125" t="str">
        <f t="shared" si="69"/>
        <v/>
      </c>
      <c r="BJ125" t="str">
        <f t="shared" si="69"/>
        <v/>
      </c>
      <c r="BK125" t="str">
        <f t="shared" si="69"/>
        <v/>
      </c>
      <c r="BL125" t="str">
        <f t="shared" si="69"/>
        <v/>
      </c>
      <c r="BM125" t="str">
        <f t="shared" si="69"/>
        <v/>
      </c>
      <c r="BN125" t="str">
        <f t="shared" si="69"/>
        <v/>
      </c>
      <c r="BO125" t="str">
        <f t="shared" si="69"/>
        <v/>
      </c>
      <c r="BP125" t="str">
        <f t="shared" si="69"/>
        <v/>
      </c>
      <c r="BQ125" t="str">
        <f t="shared" si="69"/>
        <v/>
      </c>
      <c r="BR125" t="str">
        <f t="shared" si="69"/>
        <v>n</v>
      </c>
      <c r="BS125" t="str">
        <f t="shared" si="69"/>
        <v/>
      </c>
      <c r="BT125" t="str">
        <f t="shared" si="69"/>
        <v/>
      </c>
      <c r="BU125" t="str">
        <f t="shared" si="67"/>
        <v/>
      </c>
      <c r="BV125" t="str">
        <f t="shared" si="67"/>
        <v>r</v>
      </c>
      <c r="BW125" t="str">
        <f t="shared" si="67"/>
        <v/>
      </c>
      <c r="BX125" t="str">
        <f t="shared" si="67"/>
        <v/>
      </c>
      <c r="BY125" t="str">
        <f t="shared" si="67"/>
        <v/>
      </c>
      <c r="BZ125" t="str">
        <f t="shared" si="67"/>
        <v>v</v>
      </c>
      <c r="CA125" t="str">
        <f t="shared" si="67"/>
        <v/>
      </c>
      <c r="CB125" t="str">
        <f t="shared" si="67"/>
        <v/>
      </c>
      <c r="CC125" t="str">
        <f t="shared" si="67"/>
        <v/>
      </c>
      <c r="CD125" t="str">
        <f t="shared" si="67"/>
        <v/>
      </c>
      <c r="CE125" t="str">
        <f t="shared" si="67"/>
        <v/>
      </c>
      <c r="CF125" t="str">
        <f t="shared" si="67"/>
        <v>B</v>
      </c>
      <c r="CG125" t="str">
        <f t="shared" si="67"/>
        <v/>
      </c>
      <c r="CH125" t="str">
        <f t="shared" si="67"/>
        <v>D</v>
      </c>
      <c r="CI125" t="str">
        <f t="shared" si="67"/>
        <v/>
      </c>
      <c r="CJ125" t="str">
        <f t="shared" si="73"/>
        <v/>
      </c>
      <c r="CK125" t="str">
        <f t="shared" si="73"/>
        <v>G</v>
      </c>
      <c r="CL125" t="str">
        <f t="shared" si="73"/>
        <v/>
      </c>
      <c r="CM125" t="str">
        <f t="shared" si="73"/>
        <v/>
      </c>
      <c r="CN125" t="str">
        <f t="shared" si="73"/>
        <v/>
      </c>
      <c r="CO125" t="str">
        <f t="shared" si="73"/>
        <v/>
      </c>
      <c r="CP125" t="str">
        <f t="shared" si="73"/>
        <v/>
      </c>
      <c r="CQ125" t="str">
        <f t="shared" si="73"/>
        <v>M</v>
      </c>
      <c r="CR125" t="str">
        <f t="shared" si="73"/>
        <v/>
      </c>
      <c r="CS125" t="str">
        <f t="shared" si="73"/>
        <v/>
      </c>
      <c r="CT125" t="str">
        <f t="shared" si="73"/>
        <v/>
      </c>
      <c r="CU125" t="str">
        <f t="shared" si="73"/>
        <v>Q</v>
      </c>
      <c r="CV125" t="str">
        <f t="shared" si="73"/>
        <v>R</v>
      </c>
      <c r="CW125" t="str">
        <f t="shared" si="73"/>
        <v>S</v>
      </c>
      <c r="CX125" t="str">
        <f t="shared" si="73"/>
        <v/>
      </c>
      <c r="CY125" t="str">
        <f t="shared" si="73"/>
        <v/>
      </c>
      <c r="CZ125" t="str">
        <f t="shared" si="71"/>
        <v/>
      </c>
      <c r="DA125" t="str">
        <f t="shared" si="71"/>
        <v/>
      </c>
      <c r="DB125" t="str">
        <f t="shared" si="71"/>
        <v/>
      </c>
      <c r="DC125" t="str">
        <f t="shared" si="71"/>
        <v/>
      </c>
      <c r="DD125" t="str">
        <f t="shared" si="71"/>
        <v/>
      </c>
      <c r="DE125">
        <f t="shared" si="41"/>
        <v>39</v>
      </c>
      <c r="DF125">
        <f>_xlfn.IFNA(IF(D125=BE125,VLOOKUP(D125,'letter value lookup'!$A:$B,2,FALSE),0),0)</f>
        <v>0</v>
      </c>
      <c r="DG125" t="str">
        <f>_xlfn.IFNA(IF(E125=BF125,VLOOKUP(E125,'letter value lookup'!$A:$B,2,FALSE),""),0)</f>
        <v/>
      </c>
      <c r="DH125">
        <f>_xlfn.IFNA(IF(F125=BG125,VLOOKUP(F125,'letter value lookup'!$A:$B,2,FALSE),""),0)</f>
        <v>0</v>
      </c>
      <c r="DI125">
        <f>_xlfn.IFNA(IF(G125=BH125,VLOOKUP(G125,'letter value lookup'!$A:$B,2,FALSE),""),0)</f>
        <v>0</v>
      </c>
      <c r="DJ125">
        <f>_xlfn.IFNA(IF(H125=BI125,VLOOKUP(H125,'letter value lookup'!$A:$B,2,FALSE),""),0)</f>
        <v>0</v>
      </c>
      <c r="DK125">
        <f>_xlfn.IFNA(IF(I125=BJ125,VLOOKUP(I125,'letter value lookup'!$A:$B,2,FALSE),""),0)</f>
        <v>0</v>
      </c>
      <c r="DL125">
        <f>_xlfn.IFNA(IF(J125=BK125,VLOOKUP(J125,'letter value lookup'!$A:$B,2,FALSE),""),0)</f>
        <v>0</v>
      </c>
      <c r="DM125">
        <f>_xlfn.IFNA(IF(K125=BL125,VLOOKUP(K125,'letter value lookup'!$A:$B,2,FALSE),""),0)</f>
        <v>0</v>
      </c>
      <c r="DN125">
        <f>_xlfn.IFNA(IF(L125=BM125,VLOOKUP(L125,'letter value lookup'!$A:$B,2,FALSE),""),0)</f>
        <v>0</v>
      </c>
      <c r="DO125">
        <f>_xlfn.IFNA(IF(M125=BN125,VLOOKUP(M125,'letter value lookup'!$A:$B,2,FALSE),""),0)</f>
        <v>0</v>
      </c>
      <c r="DP125">
        <f>_xlfn.IFNA(IF(N125=BO125,VLOOKUP(N125,'letter value lookup'!$A:$B,2,FALSE),""),0)</f>
        <v>0</v>
      </c>
      <c r="DQ125" t="str">
        <f>_xlfn.IFNA(IF(O125=BP125,VLOOKUP(O125,'letter value lookup'!$A:$B,2,FALSE),""),0)</f>
        <v/>
      </c>
      <c r="DR125" t="str">
        <f>_xlfn.IFNA(IF(P125=BQ125,VLOOKUP(P125,'letter value lookup'!$A:$B,2,FALSE),""),0)</f>
        <v/>
      </c>
      <c r="DS125" t="str">
        <f>_xlfn.IFNA(IF(Q125=BR125,VLOOKUP(Q125,'letter value lookup'!$A:$B,2,FALSE),""),0)</f>
        <v/>
      </c>
      <c r="DT125">
        <f>_xlfn.IFNA(IF(R125=BS125,VLOOKUP(R125,'letter value lookup'!$A:$B,2,FALSE),""),0)</f>
        <v>0</v>
      </c>
      <c r="DU125">
        <f>_xlfn.IFNA(IF(S125=BT125,VLOOKUP(S125,'letter value lookup'!$A:$B,2,FALSE),""),0)</f>
        <v>0</v>
      </c>
      <c r="DV125" t="str">
        <f>_xlfn.IFNA(IF(T125=BU125,VLOOKUP(T125,'letter value lookup'!$A:$B,2,FALSE),""),0)</f>
        <v/>
      </c>
      <c r="DW125" t="str">
        <f>_xlfn.IFNA(IF(U125=BV125,VLOOKUP(U125,'letter value lookup'!$A:$B,2,FALSE),""),0)</f>
        <v/>
      </c>
      <c r="DX125" t="str">
        <f>_xlfn.IFNA(IF(V125=BW125,VLOOKUP(V125,'letter value lookup'!$A:$B,2,FALSE),""),0)</f>
        <v/>
      </c>
      <c r="DY125">
        <f>_xlfn.IFNA(IF(W125=BX125,VLOOKUP(W125,'letter value lookup'!$A:$B,2,FALSE),""),0)</f>
        <v>0</v>
      </c>
      <c r="DZ125">
        <f>_xlfn.IFNA(IF(X125=BY125,VLOOKUP(X125,'letter value lookup'!$A:$B,2,FALSE),""),0)</f>
        <v>0</v>
      </c>
      <c r="EA125" t="str">
        <f>_xlfn.IFNA(IF(Y125=BZ125,VLOOKUP(Y125,'letter value lookup'!$A:$B,2,FALSE),""),0)</f>
        <v/>
      </c>
      <c r="EB125">
        <f>_xlfn.IFNA(IF(Z125=CA125,VLOOKUP(Z125,'letter value lookup'!$A:$B,2,FALSE),""),0)</f>
        <v>0</v>
      </c>
      <c r="EC125">
        <f>_xlfn.IFNA(IF(AA125=CB125,VLOOKUP(AA125,'letter value lookup'!$A:$B,2,FALSE),""),0)</f>
        <v>0</v>
      </c>
      <c r="ED125">
        <f>_xlfn.IFNA(IF(AB125=CC125,VLOOKUP(AB125,'letter value lookup'!$A:$B,2,FALSE),""),0)</f>
        <v>0</v>
      </c>
      <c r="EE125" t="str">
        <f>_xlfn.IFNA(IF(AC125=CD125,VLOOKUP(AC125,'letter value lookup'!$A:$B,2,FALSE),""),0)</f>
        <v/>
      </c>
      <c r="EF125">
        <f>_xlfn.IFNA(IF(AD125=CE125,VLOOKUP(AD125,'letter value lookup'!$D:$E,2,FALSE),""),0)</f>
        <v>0</v>
      </c>
      <c r="EG125" t="str">
        <f>_xlfn.IFNA(IF(AE125=CF125,VLOOKUP(AE125,'letter value lookup'!$D:$E,2,FALSE),""),0)</f>
        <v/>
      </c>
      <c r="EH125">
        <f>_xlfn.IFNA(IF(AF125=CG125,VLOOKUP(AF125,'letter value lookup'!$D:$E,2,FALSE),""),0)</f>
        <v>0</v>
      </c>
      <c r="EI125" t="str">
        <f>_xlfn.IFNA(IF(AG125=CH125,VLOOKUP(AG125,'letter value lookup'!$D:$E,2,FALSE),""),0)</f>
        <v/>
      </c>
      <c r="EJ125">
        <f>_xlfn.IFNA(IF(AH125=CI125,VLOOKUP(AH125,'letter value lookup'!$D:$E,2,FALSE),""),0)</f>
        <v>0</v>
      </c>
      <c r="EK125">
        <f>_xlfn.IFNA(IF(AI125=CJ125,VLOOKUP(AI125,'letter value lookup'!$D:$E,2,FALSE),""),0)</f>
        <v>0</v>
      </c>
      <c r="EL125" t="str">
        <f>_xlfn.IFNA(IF(AJ125=CK125,VLOOKUP(AJ125,'letter value lookup'!$D:$E,2,FALSE),""),0)</f>
        <v/>
      </c>
      <c r="EM125" t="str">
        <f>_xlfn.IFNA(IF(AK125=CL125,VLOOKUP(AK125,'letter value lookup'!$D:$E,2,FALSE),""),0)</f>
        <v/>
      </c>
      <c r="EN125">
        <f>_xlfn.IFNA(IF(AL125=CM125,VLOOKUP(AL125,'letter value lookup'!$D:$E,2,FALSE),""),0)</f>
        <v>0</v>
      </c>
      <c r="EO125" t="str">
        <f>_xlfn.IFNA(IF(AM125=CN125,VLOOKUP(AM125,'letter value lookup'!$D:$E,2,FALSE),""),0)</f>
        <v/>
      </c>
      <c r="EP125">
        <f>_xlfn.IFNA(IF(AN125=CO125,VLOOKUP(AN125,'letter value lookup'!$D:$E,2,FALSE),""),0)</f>
        <v>0</v>
      </c>
      <c r="EQ125">
        <f>_xlfn.IFNA(IF(AO125=CP125,VLOOKUP(AO125,'letter value lookup'!$D:$E,2,FALSE),""),0)</f>
        <v>0</v>
      </c>
      <c r="ER125">
        <f>_xlfn.IFNA(IF(AP125=CQ125,VLOOKUP(AP125,'letter value lookup'!$D:$E,2,FALSE),""),0)</f>
        <v>39</v>
      </c>
      <c r="ES125">
        <f>_xlfn.IFNA(IF(AQ125=CR125,VLOOKUP(AQ125,'letter value lookup'!$D:$E,2,FALSE),""),0)</f>
        <v>0</v>
      </c>
      <c r="ET125">
        <f>_xlfn.IFNA(IF(AR125=CS125,VLOOKUP(AR125,'letter value lookup'!$D:$E,2,FALSE),""),0)</f>
        <v>0</v>
      </c>
      <c r="EU125">
        <f>_xlfn.IFNA(IF(AS125=CT125,VLOOKUP(AS125,'letter value lookup'!$D:$E,2,FALSE),""),0)</f>
        <v>0</v>
      </c>
      <c r="EV125" t="str">
        <f>_xlfn.IFNA(IF(AT125=CU125,VLOOKUP(AT125,'letter value lookup'!$D:$E,2,FALSE),""),0)</f>
        <v/>
      </c>
      <c r="EW125" t="str">
        <f>_xlfn.IFNA(IF(AU125=CV125,VLOOKUP(AU125,'letter value lookup'!$D:$E,2,FALSE),""),0)</f>
        <v/>
      </c>
      <c r="EX125" t="str">
        <f>_xlfn.IFNA(IF(AV125=CW125,VLOOKUP(AV125,'letter value lookup'!$D:$E,2,FALSE),""),0)</f>
        <v/>
      </c>
      <c r="EY125">
        <f>_xlfn.IFNA(IF(AW125=CX125,VLOOKUP(AW125,'letter value lookup'!$D:$E,2,FALSE),""),0)</f>
        <v>0</v>
      </c>
      <c r="EZ125">
        <f>_xlfn.IFNA(IF(AX125=CY125,VLOOKUP(AX125,'letter value lookup'!$D:$E,2,FALSE),""),0)</f>
        <v>0</v>
      </c>
      <c r="FA125" t="str">
        <f>_xlfn.IFNA(IF(AY125=CZ125,VLOOKUP(AY125,'letter value lookup'!$D:$E,2,FALSE),""),0)</f>
        <v/>
      </c>
      <c r="FB125">
        <f>_xlfn.IFNA(IF(AZ125=DA125,VLOOKUP(AZ125,'letter value lookup'!$D:$E,2,FALSE),""),0)</f>
        <v>0</v>
      </c>
      <c r="FC125">
        <f>_xlfn.IFNA(IF(BA125=DB125,VLOOKUP(BA125,'letter value lookup'!$D:$E,2,FALSE),""),0)</f>
        <v>0</v>
      </c>
      <c r="FD125">
        <f>_xlfn.IFNA(IF(BB125=DC125,VLOOKUP(BB125,'letter value lookup'!$D:$E,2,FALSE),""),0)</f>
        <v>0</v>
      </c>
      <c r="FE125">
        <f>_xlfn.IFNA(IF(BC125=DD125,VLOOKUP(BC125,'letter value lookup'!$D:$E,2,FALSE),""),0)</f>
        <v>0</v>
      </c>
    </row>
    <row r="126" spans="1:161">
      <c r="A126" s="1" t="s">
        <v>124</v>
      </c>
      <c r="B126">
        <f t="shared" si="39"/>
        <v>48</v>
      </c>
      <c r="C126" t="str">
        <f t="shared" si="40"/>
        <v>PZcphZPPZPhjcpdWgPZhRPfc</v>
      </c>
      <c r="D126" t="str">
        <f t="shared" si="68"/>
        <v/>
      </c>
      <c r="E126" t="str">
        <f t="shared" si="68"/>
        <v/>
      </c>
      <c r="F126" t="str">
        <f t="shared" si="68"/>
        <v>c</v>
      </c>
      <c r="G126" t="str">
        <f t="shared" si="68"/>
        <v>d</v>
      </c>
      <c r="H126" t="str">
        <f t="shared" si="68"/>
        <v/>
      </c>
      <c r="I126" t="str">
        <f t="shared" si="68"/>
        <v>f</v>
      </c>
      <c r="J126" t="str">
        <f t="shared" si="68"/>
        <v>g</v>
      </c>
      <c r="K126" t="str">
        <f t="shared" si="68"/>
        <v>h</v>
      </c>
      <c r="L126" t="str">
        <f t="shared" si="68"/>
        <v/>
      </c>
      <c r="M126" t="str">
        <f t="shared" si="68"/>
        <v>j</v>
      </c>
      <c r="N126" t="str">
        <f t="shared" si="68"/>
        <v/>
      </c>
      <c r="O126" t="str">
        <f t="shared" si="68"/>
        <v/>
      </c>
      <c r="P126" t="str">
        <f t="shared" si="68"/>
        <v/>
      </c>
      <c r="Q126" t="str">
        <f t="shared" si="68"/>
        <v/>
      </c>
      <c r="R126" t="str">
        <f t="shared" si="68"/>
        <v/>
      </c>
      <c r="S126" t="str">
        <f t="shared" si="68"/>
        <v>p</v>
      </c>
      <c r="T126" t="str">
        <f t="shared" si="66"/>
        <v/>
      </c>
      <c r="U126" t="str">
        <f t="shared" si="66"/>
        <v/>
      </c>
      <c r="V126" t="str">
        <f t="shared" si="66"/>
        <v/>
      </c>
      <c r="W126" t="str">
        <f t="shared" si="66"/>
        <v/>
      </c>
      <c r="X126" t="str">
        <f t="shared" si="66"/>
        <v/>
      </c>
      <c r="Y126" t="str">
        <f t="shared" si="66"/>
        <v/>
      </c>
      <c r="Z126" t="str">
        <f t="shared" si="66"/>
        <v/>
      </c>
      <c r="AA126" t="str">
        <f t="shared" si="66"/>
        <v/>
      </c>
      <c r="AB126" t="str">
        <f t="shared" si="66"/>
        <v/>
      </c>
      <c r="AC126" t="str">
        <f t="shared" si="66"/>
        <v/>
      </c>
      <c r="AD126" t="str">
        <f t="shared" si="66"/>
        <v/>
      </c>
      <c r="AE126" t="str">
        <f t="shared" si="66"/>
        <v/>
      </c>
      <c r="AF126" t="str">
        <f t="shared" si="66"/>
        <v/>
      </c>
      <c r="AG126" t="str">
        <f t="shared" si="66"/>
        <v/>
      </c>
      <c r="AH126" t="str">
        <f t="shared" si="66"/>
        <v/>
      </c>
      <c r="AI126" t="str">
        <f t="shared" si="72"/>
        <v/>
      </c>
      <c r="AJ126" t="str">
        <f t="shared" si="72"/>
        <v/>
      </c>
      <c r="AK126" t="str">
        <f t="shared" si="72"/>
        <v/>
      </c>
      <c r="AL126" t="str">
        <f t="shared" si="72"/>
        <v/>
      </c>
      <c r="AM126" t="str">
        <f t="shared" si="72"/>
        <v/>
      </c>
      <c r="AN126" t="str">
        <f t="shared" si="72"/>
        <v/>
      </c>
      <c r="AO126" t="str">
        <f t="shared" si="72"/>
        <v/>
      </c>
      <c r="AP126" t="str">
        <f t="shared" si="72"/>
        <v/>
      </c>
      <c r="AQ126" t="str">
        <f t="shared" si="72"/>
        <v/>
      </c>
      <c r="AR126" t="str">
        <f t="shared" si="72"/>
        <v/>
      </c>
      <c r="AS126" t="str">
        <f t="shared" si="72"/>
        <v>P</v>
      </c>
      <c r="AT126" t="str">
        <f t="shared" si="72"/>
        <v/>
      </c>
      <c r="AU126" t="str">
        <f t="shared" si="72"/>
        <v>R</v>
      </c>
      <c r="AV126" t="str">
        <f t="shared" si="72"/>
        <v/>
      </c>
      <c r="AW126" t="str">
        <f t="shared" si="72"/>
        <v/>
      </c>
      <c r="AX126" t="str">
        <f t="shared" si="72"/>
        <v/>
      </c>
      <c r="AY126" t="str">
        <f t="shared" si="70"/>
        <v/>
      </c>
      <c r="AZ126" t="str">
        <f t="shared" si="70"/>
        <v>W</v>
      </c>
      <c r="BA126" t="str">
        <f t="shared" si="70"/>
        <v/>
      </c>
      <c r="BB126" t="str">
        <f t="shared" si="70"/>
        <v/>
      </c>
      <c r="BC126" t="str">
        <f t="shared" si="70"/>
        <v>Z</v>
      </c>
      <c r="BD126" t="str">
        <f>RIGHT(A126,B126/2)</f>
        <v>DSrtDBSGNvtggrQtnvQNGNDn</v>
      </c>
      <c r="BE126" t="str">
        <f t="shared" si="69"/>
        <v/>
      </c>
      <c r="BF126" t="str">
        <f t="shared" si="69"/>
        <v/>
      </c>
      <c r="BG126" t="str">
        <f t="shared" si="69"/>
        <v/>
      </c>
      <c r="BH126" t="str">
        <f t="shared" si="69"/>
        <v/>
      </c>
      <c r="BI126" t="str">
        <f t="shared" si="69"/>
        <v/>
      </c>
      <c r="BJ126" t="str">
        <f t="shared" si="69"/>
        <v/>
      </c>
      <c r="BK126" t="str">
        <f t="shared" si="69"/>
        <v>g</v>
      </c>
      <c r="BL126" t="str">
        <f t="shared" si="69"/>
        <v/>
      </c>
      <c r="BM126" t="str">
        <f t="shared" si="69"/>
        <v/>
      </c>
      <c r="BN126" t="str">
        <f t="shared" si="69"/>
        <v/>
      </c>
      <c r="BO126" t="str">
        <f t="shared" si="69"/>
        <v/>
      </c>
      <c r="BP126" t="str">
        <f t="shared" si="69"/>
        <v/>
      </c>
      <c r="BQ126" t="str">
        <f t="shared" si="69"/>
        <v/>
      </c>
      <c r="BR126" t="str">
        <f t="shared" si="69"/>
        <v>n</v>
      </c>
      <c r="BS126" t="str">
        <f t="shared" si="69"/>
        <v/>
      </c>
      <c r="BT126" t="str">
        <f t="shared" si="69"/>
        <v/>
      </c>
      <c r="BU126" t="str">
        <f t="shared" si="67"/>
        <v/>
      </c>
      <c r="BV126" t="str">
        <f t="shared" si="67"/>
        <v>r</v>
      </c>
      <c r="BW126" t="str">
        <f t="shared" si="67"/>
        <v/>
      </c>
      <c r="BX126" t="str">
        <f t="shared" si="67"/>
        <v>t</v>
      </c>
      <c r="BY126" t="str">
        <f t="shared" si="67"/>
        <v/>
      </c>
      <c r="BZ126" t="str">
        <f t="shared" si="67"/>
        <v>v</v>
      </c>
      <c r="CA126" t="str">
        <f t="shared" si="67"/>
        <v/>
      </c>
      <c r="CB126" t="str">
        <f t="shared" si="67"/>
        <v/>
      </c>
      <c r="CC126" t="str">
        <f t="shared" si="67"/>
        <v/>
      </c>
      <c r="CD126" t="str">
        <f t="shared" si="67"/>
        <v/>
      </c>
      <c r="CE126" t="str">
        <f t="shared" si="67"/>
        <v/>
      </c>
      <c r="CF126" t="str">
        <f t="shared" si="67"/>
        <v>B</v>
      </c>
      <c r="CG126" t="str">
        <f t="shared" si="67"/>
        <v/>
      </c>
      <c r="CH126" t="str">
        <f t="shared" si="67"/>
        <v>D</v>
      </c>
      <c r="CI126" t="str">
        <f t="shared" si="67"/>
        <v/>
      </c>
      <c r="CJ126" t="str">
        <f t="shared" si="73"/>
        <v/>
      </c>
      <c r="CK126" t="str">
        <f t="shared" si="73"/>
        <v>G</v>
      </c>
      <c r="CL126" t="str">
        <f t="shared" si="73"/>
        <v/>
      </c>
      <c r="CM126" t="str">
        <f t="shared" si="73"/>
        <v/>
      </c>
      <c r="CN126" t="str">
        <f t="shared" si="73"/>
        <v/>
      </c>
      <c r="CO126" t="str">
        <f t="shared" si="73"/>
        <v/>
      </c>
      <c r="CP126" t="str">
        <f t="shared" si="73"/>
        <v/>
      </c>
      <c r="CQ126" t="str">
        <f t="shared" si="73"/>
        <v/>
      </c>
      <c r="CR126" t="str">
        <f t="shared" si="73"/>
        <v>N</v>
      </c>
      <c r="CS126" t="str">
        <f t="shared" si="73"/>
        <v/>
      </c>
      <c r="CT126" t="str">
        <f t="shared" si="73"/>
        <v/>
      </c>
      <c r="CU126" t="str">
        <f t="shared" si="73"/>
        <v>Q</v>
      </c>
      <c r="CV126" t="str">
        <f t="shared" si="73"/>
        <v/>
      </c>
      <c r="CW126" t="str">
        <f t="shared" si="73"/>
        <v>S</v>
      </c>
      <c r="CX126" t="str">
        <f t="shared" si="73"/>
        <v/>
      </c>
      <c r="CY126" t="str">
        <f t="shared" si="73"/>
        <v/>
      </c>
      <c r="CZ126" t="str">
        <f t="shared" si="71"/>
        <v/>
      </c>
      <c r="DA126" t="str">
        <f t="shared" si="71"/>
        <v/>
      </c>
      <c r="DB126" t="str">
        <f t="shared" si="71"/>
        <v/>
      </c>
      <c r="DC126" t="str">
        <f t="shared" si="71"/>
        <v/>
      </c>
      <c r="DD126" t="str">
        <f t="shared" si="71"/>
        <v/>
      </c>
      <c r="DE126">
        <f t="shared" si="41"/>
        <v>7</v>
      </c>
      <c r="DF126">
        <f>_xlfn.IFNA(IF(D126=BE126,VLOOKUP(D126,'letter value lookup'!$A:$B,2,FALSE),0),0)</f>
        <v>0</v>
      </c>
      <c r="DG126">
        <f>_xlfn.IFNA(IF(E126=BF126,VLOOKUP(E126,'letter value lookup'!$A:$B,2,FALSE),""),0)</f>
        <v>0</v>
      </c>
      <c r="DH126" t="str">
        <f>_xlfn.IFNA(IF(F126=BG126,VLOOKUP(F126,'letter value lookup'!$A:$B,2,FALSE),""),0)</f>
        <v/>
      </c>
      <c r="DI126" t="str">
        <f>_xlfn.IFNA(IF(G126=BH126,VLOOKUP(G126,'letter value lookup'!$A:$B,2,FALSE),""),0)</f>
        <v/>
      </c>
      <c r="DJ126">
        <f>_xlfn.IFNA(IF(H126=BI126,VLOOKUP(H126,'letter value lookup'!$A:$B,2,FALSE),""),0)</f>
        <v>0</v>
      </c>
      <c r="DK126" t="str">
        <f>_xlfn.IFNA(IF(I126=BJ126,VLOOKUP(I126,'letter value lookup'!$A:$B,2,FALSE),""),0)</f>
        <v/>
      </c>
      <c r="DL126">
        <f>_xlfn.IFNA(IF(J126=BK126,VLOOKUP(J126,'letter value lookup'!$A:$B,2,FALSE),""),0)</f>
        <v>7</v>
      </c>
      <c r="DM126" t="str">
        <f>_xlfn.IFNA(IF(K126=BL126,VLOOKUP(K126,'letter value lookup'!$A:$B,2,FALSE),""),0)</f>
        <v/>
      </c>
      <c r="DN126">
        <f>_xlfn.IFNA(IF(L126=BM126,VLOOKUP(L126,'letter value lookup'!$A:$B,2,FALSE),""),0)</f>
        <v>0</v>
      </c>
      <c r="DO126" t="str">
        <f>_xlfn.IFNA(IF(M126=BN126,VLOOKUP(M126,'letter value lookup'!$A:$B,2,FALSE),""),0)</f>
        <v/>
      </c>
      <c r="DP126">
        <f>_xlfn.IFNA(IF(N126=BO126,VLOOKUP(N126,'letter value lookup'!$A:$B,2,FALSE),""),0)</f>
        <v>0</v>
      </c>
      <c r="DQ126">
        <f>_xlfn.IFNA(IF(O126=BP126,VLOOKUP(O126,'letter value lookup'!$A:$B,2,FALSE),""),0)</f>
        <v>0</v>
      </c>
      <c r="DR126">
        <f>_xlfn.IFNA(IF(P126=BQ126,VLOOKUP(P126,'letter value lookup'!$A:$B,2,FALSE),""),0)</f>
        <v>0</v>
      </c>
      <c r="DS126" t="str">
        <f>_xlfn.IFNA(IF(Q126=BR126,VLOOKUP(Q126,'letter value lookup'!$A:$B,2,FALSE),""),0)</f>
        <v/>
      </c>
      <c r="DT126">
        <f>_xlfn.IFNA(IF(R126=BS126,VLOOKUP(R126,'letter value lookup'!$A:$B,2,FALSE),""),0)</f>
        <v>0</v>
      </c>
      <c r="DU126" t="str">
        <f>_xlfn.IFNA(IF(S126=BT126,VLOOKUP(S126,'letter value lookup'!$A:$B,2,FALSE),""),0)</f>
        <v/>
      </c>
      <c r="DV126">
        <f>_xlfn.IFNA(IF(T126=BU126,VLOOKUP(T126,'letter value lookup'!$A:$B,2,FALSE),""),0)</f>
        <v>0</v>
      </c>
      <c r="DW126" t="str">
        <f>_xlfn.IFNA(IF(U126=BV126,VLOOKUP(U126,'letter value lookup'!$A:$B,2,FALSE),""),0)</f>
        <v/>
      </c>
      <c r="DX126">
        <f>_xlfn.IFNA(IF(V126=BW126,VLOOKUP(V126,'letter value lookup'!$A:$B,2,FALSE),""),0)</f>
        <v>0</v>
      </c>
      <c r="DY126" t="str">
        <f>_xlfn.IFNA(IF(W126=BX126,VLOOKUP(W126,'letter value lookup'!$A:$B,2,FALSE),""),0)</f>
        <v/>
      </c>
      <c r="DZ126">
        <f>_xlfn.IFNA(IF(X126=BY126,VLOOKUP(X126,'letter value lookup'!$A:$B,2,FALSE),""),0)</f>
        <v>0</v>
      </c>
      <c r="EA126" t="str">
        <f>_xlfn.IFNA(IF(Y126=BZ126,VLOOKUP(Y126,'letter value lookup'!$A:$B,2,FALSE),""),0)</f>
        <v/>
      </c>
      <c r="EB126">
        <f>_xlfn.IFNA(IF(Z126=CA126,VLOOKUP(Z126,'letter value lookup'!$A:$B,2,FALSE),""),0)</f>
        <v>0</v>
      </c>
      <c r="EC126">
        <f>_xlfn.IFNA(IF(AA126=CB126,VLOOKUP(AA126,'letter value lookup'!$A:$B,2,FALSE),""),0)</f>
        <v>0</v>
      </c>
      <c r="ED126">
        <f>_xlfn.IFNA(IF(AB126=CC126,VLOOKUP(AB126,'letter value lookup'!$A:$B,2,FALSE),""),0)</f>
        <v>0</v>
      </c>
      <c r="EE126">
        <f>_xlfn.IFNA(IF(AC126=CD126,VLOOKUP(AC126,'letter value lookup'!$A:$B,2,FALSE),""),0)</f>
        <v>0</v>
      </c>
      <c r="EF126">
        <f>_xlfn.IFNA(IF(AD126=CE126,VLOOKUP(AD126,'letter value lookup'!$D:$E,2,FALSE),""),0)</f>
        <v>0</v>
      </c>
      <c r="EG126" t="str">
        <f>_xlfn.IFNA(IF(AE126=CF126,VLOOKUP(AE126,'letter value lookup'!$D:$E,2,FALSE),""),0)</f>
        <v/>
      </c>
      <c r="EH126">
        <f>_xlfn.IFNA(IF(AF126=CG126,VLOOKUP(AF126,'letter value lookup'!$D:$E,2,FALSE),""),0)</f>
        <v>0</v>
      </c>
      <c r="EI126" t="str">
        <f>_xlfn.IFNA(IF(AG126=CH126,VLOOKUP(AG126,'letter value lookup'!$D:$E,2,FALSE),""),0)</f>
        <v/>
      </c>
      <c r="EJ126">
        <f>_xlfn.IFNA(IF(AH126=CI126,VLOOKUP(AH126,'letter value lookup'!$D:$E,2,FALSE),""),0)</f>
        <v>0</v>
      </c>
      <c r="EK126">
        <f>_xlfn.IFNA(IF(AI126=CJ126,VLOOKUP(AI126,'letter value lookup'!$D:$E,2,FALSE),""),0)</f>
        <v>0</v>
      </c>
      <c r="EL126" t="str">
        <f>_xlfn.IFNA(IF(AJ126=CK126,VLOOKUP(AJ126,'letter value lookup'!$D:$E,2,FALSE),""),0)</f>
        <v/>
      </c>
      <c r="EM126">
        <f>_xlfn.IFNA(IF(AK126=CL126,VLOOKUP(AK126,'letter value lookup'!$D:$E,2,FALSE),""),0)</f>
        <v>0</v>
      </c>
      <c r="EN126">
        <f>_xlfn.IFNA(IF(AL126=CM126,VLOOKUP(AL126,'letter value lookup'!$D:$E,2,FALSE),""),0)</f>
        <v>0</v>
      </c>
      <c r="EO126">
        <f>_xlfn.IFNA(IF(AM126=CN126,VLOOKUP(AM126,'letter value lookup'!$D:$E,2,FALSE),""),0)</f>
        <v>0</v>
      </c>
      <c r="EP126">
        <f>_xlfn.IFNA(IF(AN126=CO126,VLOOKUP(AN126,'letter value lookup'!$D:$E,2,FALSE),""),0)</f>
        <v>0</v>
      </c>
      <c r="EQ126">
        <f>_xlfn.IFNA(IF(AO126=CP126,VLOOKUP(AO126,'letter value lookup'!$D:$E,2,FALSE),""),0)</f>
        <v>0</v>
      </c>
      <c r="ER126">
        <f>_xlfn.IFNA(IF(AP126=CQ126,VLOOKUP(AP126,'letter value lookup'!$D:$E,2,FALSE),""),0)</f>
        <v>0</v>
      </c>
      <c r="ES126" t="str">
        <f>_xlfn.IFNA(IF(AQ126=CR126,VLOOKUP(AQ126,'letter value lookup'!$D:$E,2,FALSE),""),0)</f>
        <v/>
      </c>
      <c r="ET126">
        <f>_xlfn.IFNA(IF(AR126=CS126,VLOOKUP(AR126,'letter value lookup'!$D:$E,2,FALSE),""),0)</f>
        <v>0</v>
      </c>
      <c r="EU126" t="str">
        <f>_xlfn.IFNA(IF(AS126=CT126,VLOOKUP(AS126,'letter value lookup'!$D:$E,2,FALSE),""),0)</f>
        <v/>
      </c>
      <c r="EV126" t="str">
        <f>_xlfn.IFNA(IF(AT126=CU126,VLOOKUP(AT126,'letter value lookup'!$D:$E,2,FALSE),""),0)</f>
        <v/>
      </c>
      <c r="EW126" t="str">
        <f>_xlfn.IFNA(IF(AU126=CV126,VLOOKUP(AU126,'letter value lookup'!$D:$E,2,FALSE),""),0)</f>
        <v/>
      </c>
      <c r="EX126" t="str">
        <f>_xlfn.IFNA(IF(AV126=CW126,VLOOKUP(AV126,'letter value lookup'!$D:$E,2,FALSE),""),0)</f>
        <v/>
      </c>
      <c r="EY126">
        <f>_xlfn.IFNA(IF(AW126=CX126,VLOOKUP(AW126,'letter value lookup'!$D:$E,2,FALSE),""),0)</f>
        <v>0</v>
      </c>
      <c r="EZ126">
        <f>_xlfn.IFNA(IF(AX126=CY126,VLOOKUP(AX126,'letter value lookup'!$D:$E,2,FALSE),""),0)</f>
        <v>0</v>
      </c>
      <c r="FA126">
        <f>_xlfn.IFNA(IF(AY126=CZ126,VLOOKUP(AY126,'letter value lookup'!$D:$E,2,FALSE),""),0)</f>
        <v>0</v>
      </c>
      <c r="FB126" t="str">
        <f>_xlfn.IFNA(IF(AZ126=DA126,VLOOKUP(AZ126,'letter value lookup'!$D:$E,2,FALSE),""),0)</f>
        <v/>
      </c>
      <c r="FC126">
        <f>_xlfn.IFNA(IF(BA126=DB126,VLOOKUP(BA126,'letter value lookup'!$D:$E,2,FALSE),""),0)</f>
        <v>0</v>
      </c>
      <c r="FD126">
        <f>_xlfn.IFNA(IF(BB126=DC126,VLOOKUP(BB126,'letter value lookup'!$D:$E,2,FALSE),""),0)</f>
        <v>0</v>
      </c>
      <c r="FE126" t="str">
        <f>_xlfn.IFNA(IF(BC126=DD126,VLOOKUP(BC126,'letter value lookup'!$D:$E,2,FALSE),""),0)</f>
        <v/>
      </c>
    </row>
    <row r="127" spans="1:161">
      <c r="A127" s="1" t="s">
        <v>125</v>
      </c>
      <c r="B127">
        <f t="shared" si="39"/>
        <v>38</v>
      </c>
      <c r="C127" t="str">
        <f t="shared" si="40"/>
        <v>dcWwFjpcPhRcCpjwdCP</v>
      </c>
      <c r="D127" t="str">
        <f t="shared" si="68"/>
        <v/>
      </c>
      <c r="E127" t="str">
        <f t="shared" si="68"/>
        <v/>
      </c>
      <c r="F127" t="str">
        <f t="shared" si="68"/>
        <v>c</v>
      </c>
      <c r="G127" t="str">
        <f t="shared" si="68"/>
        <v>d</v>
      </c>
      <c r="H127" t="str">
        <f t="shared" si="68"/>
        <v/>
      </c>
      <c r="I127" t="str">
        <f t="shared" si="68"/>
        <v/>
      </c>
      <c r="J127" t="str">
        <f t="shared" si="68"/>
        <v/>
      </c>
      <c r="K127" t="str">
        <f t="shared" si="68"/>
        <v>h</v>
      </c>
      <c r="L127" t="str">
        <f t="shared" si="68"/>
        <v/>
      </c>
      <c r="M127" t="str">
        <f t="shared" si="68"/>
        <v>j</v>
      </c>
      <c r="N127" t="str">
        <f t="shared" si="68"/>
        <v/>
      </c>
      <c r="O127" t="str">
        <f t="shared" si="68"/>
        <v/>
      </c>
      <c r="P127" t="str">
        <f t="shared" si="68"/>
        <v/>
      </c>
      <c r="Q127" t="str">
        <f t="shared" si="68"/>
        <v/>
      </c>
      <c r="R127" t="str">
        <f t="shared" si="68"/>
        <v/>
      </c>
      <c r="S127" t="str">
        <f t="shared" si="68"/>
        <v>p</v>
      </c>
      <c r="T127" t="str">
        <f t="shared" si="66"/>
        <v/>
      </c>
      <c r="U127" t="str">
        <f t="shared" si="66"/>
        <v/>
      </c>
      <c r="V127" t="str">
        <f t="shared" si="66"/>
        <v/>
      </c>
      <c r="W127" t="str">
        <f t="shared" si="66"/>
        <v/>
      </c>
      <c r="X127" t="str">
        <f t="shared" si="66"/>
        <v/>
      </c>
      <c r="Y127" t="str">
        <f t="shared" si="66"/>
        <v/>
      </c>
      <c r="Z127" t="str">
        <f t="shared" si="66"/>
        <v>w</v>
      </c>
      <c r="AA127" t="str">
        <f t="shared" si="66"/>
        <v/>
      </c>
      <c r="AB127" t="str">
        <f t="shared" si="66"/>
        <v/>
      </c>
      <c r="AC127" t="str">
        <f t="shared" si="66"/>
        <v/>
      </c>
      <c r="AD127" t="str">
        <f t="shared" si="66"/>
        <v/>
      </c>
      <c r="AE127" t="str">
        <f t="shared" si="66"/>
        <v/>
      </c>
      <c r="AF127" t="str">
        <f t="shared" si="66"/>
        <v>C</v>
      </c>
      <c r="AG127" t="str">
        <f t="shared" si="66"/>
        <v/>
      </c>
      <c r="AH127" t="str">
        <f t="shared" si="66"/>
        <v/>
      </c>
      <c r="AI127" t="str">
        <f t="shared" si="72"/>
        <v>F</v>
      </c>
      <c r="AJ127" t="str">
        <f t="shared" si="72"/>
        <v/>
      </c>
      <c r="AK127" t="str">
        <f t="shared" si="72"/>
        <v/>
      </c>
      <c r="AL127" t="str">
        <f t="shared" si="72"/>
        <v/>
      </c>
      <c r="AM127" t="str">
        <f t="shared" si="72"/>
        <v/>
      </c>
      <c r="AN127" t="str">
        <f t="shared" si="72"/>
        <v/>
      </c>
      <c r="AO127" t="str">
        <f t="shared" si="72"/>
        <v/>
      </c>
      <c r="AP127" t="str">
        <f t="shared" si="72"/>
        <v/>
      </c>
      <c r="AQ127" t="str">
        <f t="shared" si="72"/>
        <v/>
      </c>
      <c r="AR127" t="str">
        <f t="shared" si="72"/>
        <v/>
      </c>
      <c r="AS127" t="str">
        <f t="shared" si="72"/>
        <v>P</v>
      </c>
      <c r="AT127" t="str">
        <f t="shared" si="72"/>
        <v/>
      </c>
      <c r="AU127" t="str">
        <f t="shared" si="72"/>
        <v>R</v>
      </c>
      <c r="AV127" t="str">
        <f t="shared" si="72"/>
        <v/>
      </c>
      <c r="AW127" t="str">
        <f t="shared" si="72"/>
        <v/>
      </c>
      <c r="AX127" t="str">
        <f t="shared" si="72"/>
        <v/>
      </c>
      <c r="AY127" t="str">
        <f t="shared" si="70"/>
        <v/>
      </c>
      <c r="AZ127" t="str">
        <f t="shared" si="70"/>
        <v>W</v>
      </c>
      <c r="BA127" t="str">
        <f t="shared" si="70"/>
        <v/>
      </c>
      <c r="BB127" t="str">
        <f t="shared" si="70"/>
        <v/>
      </c>
      <c r="BC127" t="str">
        <f t="shared" si="70"/>
        <v/>
      </c>
      <c r="BD127" t="str">
        <f>RIGHT(A127,B127/2)</f>
        <v>LzHblJbLbzmsmbTwzqH</v>
      </c>
      <c r="BE127" t="str">
        <f t="shared" si="69"/>
        <v/>
      </c>
      <c r="BF127" t="str">
        <f t="shared" si="69"/>
        <v>b</v>
      </c>
      <c r="BG127" t="str">
        <f t="shared" si="69"/>
        <v/>
      </c>
      <c r="BH127" t="str">
        <f t="shared" si="69"/>
        <v/>
      </c>
      <c r="BI127" t="str">
        <f t="shared" si="69"/>
        <v/>
      </c>
      <c r="BJ127" t="str">
        <f t="shared" si="69"/>
        <v/>
      </c>
      <c r="BK127" t="str">
        <f t="shared" si="69"/>
        <v/>
      </c>
      <c r="BL127" t="str">
        <f t="shared" si="69"/>
        <v/>
      </c>
      <c r="BM127" t="str">
        <f t="shared" si="69"/>
        <v/>
      </c>
      <c r="BN127" t="str">
        <f t="shared" si="69"/>
        <v/>
      </c>
      <c r="BO127" t="str">
        <f t="shared" si="69"/>
        <v/>
      </c>
      <c r="BP127" t="str">
        <f t="shared" si="69"/>
        <v>l</v>
      </c>
      <c r="BQ127" t="str">
        <f t="shared" si="69"/>
        <v>m</v>
      </c>
      <c r="BR127" t="str">
        <f t="shared" si="69"/>
        <v/>
      </c>
      <c r="BS127" t="str">
        <f t="shared" si="69"/>
        <v/>
      </c>
      <c r="BT127" t="str">
        <f t="shared" si="69"/>
        <v/>
      </c>
      <c r="BU127" t="str">
        <f t="shared" si="67"/>
        <v>q</v>
      </c>
      <c r="BV127" t="str">
        <f t="shared" si="67"/>
        <v/>
      </c>
      <c r="BW127" t="str">
        <f t="shared" si="67"/>
        <v>s</v>
      </c>
      <c r="BX127" t="str">
        <f t="shared" si="67"/>
        <v/>
      </c>
      <c r="BY127" t="str">
        <f t="shared" si="67"/>
        <v/>
      </c>
      <c r="BZ127" t="str">
        <f t="shared" si="67"/>
        <v/>
      </c>
      <c r="CA127" t="str">
        <f t="shared" si="67"/>
        <v>w</v>
      </c>
      <c r="CB127" t="str">
        <f t="shared" si="67"/>
        <v/>
      </c>
      <c r="CC127" t="str">
        <f t="shared" si="67"/>
        <v/>
      </c>
      <c r="CD127" t="str">
        <f t="shared" si="67"/>
        <v>z</v>
      </c>
      <c r="CE127" t="str">
        <f t="shared" si="67"/>
        <v/>
      </c>
      <c r="CF127" t="str">
        <f t="shared" si="67"/>
        <v/>
      </c>
      <c r="CG127" t="str">
        <f t="shared" si="67"/>
        <v/>
      </c>
      <c r="CH127" t="str">
        <f t="shared" si="67"/>
        <v/>
      </c>
      <c r="CI127" t="str">
        <f t="shared" si="67"/>
        <v/>
      </c>
      <c r="CJ127" t="str">
        <f t="shared" si="73"/>
        <v/>
      </c>
      <c r="CK127" t="str">
        <f t="shared" si="73"/>
        <v/>
      </c>
      <c r="CL127" t="str">
        <f t="shared" si="73"/>
        <v>H</v>
      </c>
      <c r="CM127" t="str">
        <f t="shared" si="73"/>
        <v/>
      </c>
      <c r="CN127" t="str">
        <f t="shared" si="73"/>
        <v>J</v>
      </c>
      <c r="CO127" t="str">
        <f t="shared" si="73"/>
        <v/>
      </c>
      <c r="CP127" t="str">
        <f t="shared" si="73"/>
        <v>L</v>
      </c>
      <c r="CQ127" t="str">
        <f t="shared" si="73"/>
        <v/>
      </c>
      <c r="CR127" t="str">
        <f t="shared" si="73"/>
        <v/>
      </c>
      <c r="CS127" t="str">
        <f t="shared" si="73"/>
        <v/>
      </c>
      <c r="CT127" t="str">
        <f t="shared" si="73"/>
        <v/>
      </c>
      <c r="CU127" t="str">
        <f t="shared" si="73"/>
        <v/>
      </c>
      <c r="CV127" t="str">
        <f t="shared" si="73"/>
        <v/>
      </c>
      <c r="CW127" t="str">
        <f t="shared" si="73"/>
        <v/>
      </c>
      <c r="CX127" t="str">
        <f t="shared" si="73"/>
        <v>T</v>
      </c>
      <c r="CY127" t="str">
        <f t="shared" si="73"/>
        <v/>
      </c>
      <c r="CZ127" t="str">
        <f t="shared" si="71"/>
        <v/>
      </c>
      <c r="DA127" t="str">
        <f t="shared" si="71"/>
        <v/>
      </c>
      <c r="DB127" t="str">
        <f t="shared" si="71"/>
        <v/>
      </c>
      <c r="DC127" t="str">
        <f t="shared" si="71"/>
        <v/>
      </c>
      <c r="DD127" t="str">
        <f t="shared" si="71"/>
        <v/>
      </c>
      <c r="DE127">
        <f t="shared" si="41"/>
        <v>23</v>
      </c>
      <c r="DF127">
        <f>_xlfn.IFNA(IF(D127=BE127,VLOOKUP(D127,'letter value lookup'!$A:$B,2,FALSE),0),0)</f>
        <v>0</v>
      </c>
      <c r="DG127" t="str">
        <f>_xlfn.IFNA(IF(E127=BF127,VLOOKUP(E127,'letter value lookup'!$A:$B,2,FALSE),""),0)</f>
        <v/>
      </c>
      <c r="DH127" t="str">
        <f>_xlfn.IFNA(IF(F127=BG127,VLOOKUP(F127,'letter value lookup'!$A:$B,2,FALSE),""),0)</f>
        <v/>
      </c>
      <c r="DI127" t="str">
        <f>_xlfn.IFNA(IF(G127=BH127,VLOOKUP(G127,'letter value lookup'!$A:$B,2,FALSE),""),0)</f>
        <v/>
      </c>
      <c r="DJ127">
        <f>_xlfn.IFNA(IF(H127=BI127,VLOOKUP(H127,'letter value lookup'!$A:$B,2,FALSE),""),0)</f>
        <v>0</v>
      </c>
      <c r="DK127">
        <f>_xlfn.IFNA(IF(I127=BJ127,VLOOKUP(I127,'letter value lookup'!$A:$B,2,FALSE),""),0)</f>
        <v>0</v>
      </c>
      <c r="DL127">
        <f>_xlfn.IFNA(IF(J127=BK127,VLOOKUP(J127,'letter value lookup'!$A:$B,2,FALSE),""),0)</f>
        <v>0</v>
      </c>
      <c r="DM127" t="str">
        <f>_xlfn.IFNA(IF(K127=BL127,VLOOKUP(K127,'letter value lookup'!$A:$B,2,FALSE),""),0)</f>
        <v/>
      </c>
      <c r="DN127">
        <f>_xlfn.IFNA(IF(L127=BM127,VLOOKUP(L127,'letter value lookup'!$A:$B,2,FALSE),""),0)</f>
        <v>0</v>
      </c>
      <c r="DO127" t="str">
        <f>_xlfn.IFNA(IF(M127=BN127,VLOOKUP(M127,'letter value lookup'!$A:$B,2,FALSE),""),0)</f>
        <v/>
      </c>
      <c r="DP127">
        <f>_xlfn.IFNA(IF(N127=BO127,VLOOKUP(N127,'letter value lookup'!$A:$B,2,FALSE),""),0)</f>
        <v>0</v>
      </c>
      <c r="DQ127" t="str">
        <f>_xlfn.IFNA(IF(O127=BP127,VLOOKUP(O127,'letter value lookup'!$A:$B,2,FALSE),""),0)</f>
        <v/>
      </c>
      <c r="DR127" t="str">
        <f>_xlfn.IFNA(IF(P127=BQ127,VLOOKUP(P127,'letter value lookup'!$A:$B,2,FALSE),""),0)</f>
        <v/>
      </c>
      <c r="DS127">
        <f>_xlfn.IFNA(IF(Q127=BR127,VLOOKUP(Q127,'letter value lookup'!$A:$B,2,FALSE),""),0)</f>
        <v>0</v>
      </c>
      <c r="DT127">
        <f>_xlfn.IFNA(IF(R127=BS127,VLOOKUP(R127,'letter value lookup'!$A:$B,2,FALSE),""),0)</f>
        <v>0</v>
      </c>
      <c r="DU127" t="str">
        <f>_xlfn.IFNA(IF(S127=BT127,VLOOKUP(S127,'letter value lookup'!$A:$B,2,FALSE),""),0)</f>
        <v/>
      </c>
      <c r="DV127" t="str">
        <f>_xlfn.IFNA(IF(T127=BU127,VLOOKUP(T127,'letter value lookup'!$A:$B,2,FALSE),""),0)</f>
        <v/>
      </c>
      <c r="DW127">
        <f>_xlfn.IFNA(IF(U127=BV127,VLOOKUP(U127,'letter value lookup'!$A:$B,2,FALSE),""),0)</f>
        <v>0</v>
      </c>
      <c r="DX127" t="str">
        <f>_xlfn.IFNA(IF(V127=BW127,VLOOKUP(V127,'letter value lookup'!$A:$B,2,FALSE),""),0)</f>
        <v/>
      </c>
      <c r="DY127">
        <f>_xlfn.IFNA(IF(W127=BX127,VLOOKUP(W127,'letter value lookup'!$A:$B,2,FALSE),""),0)</f>
        <v>0</v>
      </c>
      <c r="DZ127">
        <f>_xlfn.IFNA(IF(X127=BY127,VLOOKUP(X127,'letter value lookup'!$A:$B,2,FALSE),""),0)</f>
        <v>0</v>
      </c>
      <c r="EA127">
        <f>_xlfn.IFNA(IF(Y127=BZ127,VLOOKUP(Y127,'letter value lookup'!$A:$B,2,FALSE),""),0)</f>
        <v>0</v>
      </c>
      <c r="EB127">
        <f>_xlfn.IFNA(IF(Z127=CA127,VLOOKUP(Z127,'letter value lookup'!$A:$B,2,FALSE),""),0)</f>
        <v>23</v>
      </c>
      <c r="EC127">
        <f>_xlfn.IFNA(IF(AA127=CB127,VLOOKUP(AA127,'letter value lookup'!$A:$B,2,FALSE),""),0)</f>
        <v>0</v>
      </c>
      <c r="ED127">
        <f>_xlfn.IFNA(IF(AB127=CC127,VLOOKUP(AB127,'letter value lookup'!$A:$B,2,FALSE),""),0)</f>
        <v>0</v>
      </c>
      <c r="EE127" t="str">
        <f>_xlfn.IFNA(IF(AC127=CD127,VLOOKUP(AC127,'letter value lookup'!$A:$B,2,FALSE),""),0)</f>
        <v/>
      </c>
      <c r="EF127">
        <f>_xlfn.IFNA(IF(AD127=CE127,VLOOKUP(AD127,'letter value lookup'!$D:$E,2,FALSE),""),0)</f>
        <v>0</v>
      </c>
      <c r="EG127">
        <f>_xlfn.IFNA(IF(AE127=CF127,VLOOKUP(AE127,'letter value lookup'!$D:$E,2,FALSE),""),0)</f>
        <v>0</v>
      </c>
      <c r="EH127" t="str">
        <f>_xlfn.IFNA(IF(AF127=CG127,VLOOKUP(AF127,'letter value lookup'!$D:$E,2,FALSE),""),0)</f>
        <v/>
      </c>
      <c r="EI127">
        <f>_xlfn.IFNA(IF(AG127=CH127,VLOOKUP(AG127,'letter value lookup'!$D:$E,2,FALSE),""),0)</f>
        <v>0</v>
      </c>
      <c r="EJ127">
        <f>_xlfn.IFNA(IF(AH127=CI127,VLOOKUP(AH127,'letter value lookup'!$D:$E,2,FALSE),""),0)</f>
        <v>0</v>
      </c>
      <c r="EK127" t="str">
        <f>_xlfn.IFNA(IF(AI127=CJ127,VLOOKUP(AI127,'letter value lookup'!$D:$E,2,FALSE),""),0)</f>
        <v/>
      </c>
      <c r="EL127">
        <f>_xlfn.IFNA(IF(AJ127=CK127,VLOOKUP(AJ127,'letter value lookup'!$D:$E,2,FALSE),""),0)</f>
        <v>0</v>
      </c>
      <c r="EM127" t="str">
        <f>_xlfn.IFNA(IF(AK127=CL127,VLOOKUP(AK127,'letter value lookup'!$D:$E,2,FALSE),""),0)</f>
        <v/>
      </c>
      <c r="EN127">
        <f>_xlfn.IFNA(IF(AL127=CM127,VLOOKUP(AL127,'letter value lookup'!$D:$E,2,FALSE),""),0)</f>
        <v>0</v>
      </c>
      <c r="EO127" t="str">
        <f>_xlfn.IFNA(IF(AM127=CN127,VLOOKUP(AM127,'letter value lookup'!$D:$E,2,FALSE),""),0)</f>
        <v/>
      </c>
      <c r="EP127">
        <f>_xlfn.IFNA(IF(AN127=CO127,VLOOKUP(AN127,'letter value lookup'!$D:$E,2,FALSE),""),0)</f>
        <v>0</v>
      </c>
      <c r="EQ127" t="str">
        <f>_xlfn.IFNA(IF(AO127=CP127,VLOOKUP(AO127,'letter value lookup'!$D:$E,2,FALSE),""),0)</f>
        <v/>
      </c>
      <c r="ER127">
        <f>_xlfn.IFNA(IF(AP127=CQ127,VLOOKUP(AP127,'letter value lookup'!$D:$E,2,FALSE),""),0)</f>
        <v>0</v>
      </c>
      <c r="ES127">
        <f>_xlfn.IFNA(IF(AQ127=CR127,VLOOKUP(AQ127,'letter value lookup'!$D:$E,2,FALSE),""),0)</f>
        <v>0</v>
      </c>
      <c r="ET127">
        <f>_xlfn.IFNA(IF(AR127=CS127,VLOOKUP(AR127,'letter value lookup'!$D:$E,2,FALSE),""),0)</f>
        <v>0</v>
      </c>
      <c r="EU127" t="str">
        <f>_xlfn.IFNA(IF(AS127=CT127,VLOOKUP(AS127,'letter value lookup'!$D:$E,2,FALSE),""),0)</f>
        <v/>
      </c>
      <c r="EV127">
        <f>_xlfn.IFNA(IF(AT127=CU127,VLOOKUP(AT127,'letter value lookup'!$D:$E,2,FALSE),""),0)</f>
        <v>0</v>
      </c>
      <c r="EW127" t="str">
        <f>_xlfn.IFNA(IF(AU127=CV127,VLOOKUP(AU127,'letter value lookup'!$D:$E,2,FALSE),""),0)</f>
        <v/>
      </c>
      <c r="EX127">
        <f>_xlfn.IFNA(IF(AV127=CW127,VLOOKUP(AV127,'letter value lookup'!$D:$E,2,FALSE),""),0)</f>
        <v>0</v>
      </c>
      <c r="EY127" t="str">
        <f>_xlfn.IFNA(IF(AW127=CX127,VLOOKUP(AW127,'letter value lookup'!$D:$E,2,FALSE),""),0)</f>
        <v/>
      </c>
      <c r="EZ127">
        <f>_xlfn.IFNA(IF(AX127=CY127,VLOOKUP(AX127,'letter value lookup'!$D:$E,2,FALSE),""),0)</f>
        <v>0</v>
      </c>
      <c r="FA127">
        <f>_xlfn.IFNA(IF(AY127=CZ127,VLOOKUP(AY127,'letter value lookup'!$D:$E,2,FALSE),""),0)</f>
        <v>0</v>
      </c>
      <c r="FB127" t="str">
        <f>_xlfn.IFNA(IF(AZ127=DA127,VLOOKUP(AZ127,'letter value lookup'!$D:$E,2,FALSE),""),0)</f>
        <v/>
      </c>
      <c r="FC127">
        <f>_xlfn.IFNA(IF(BA127=DB127,VLOOKUP(BA127,'letter value lookup'!$D:$E,2,FALSE),""),0)</f>
        <v>0</v>
      </c>
      <c r="FD127">
        <f>_xlfn.IFNA(IF(BB127=DC127,VLOOKUP(BB127,'letter value lookup'!$D:$E,2,FALSE),""),0)</f>
        <v>0</v>
      </c>
      <c r="FE127">
        <f>_xlfn.IFNA(IF(BC127=DD127,VLOOKUP(BC127,'letter value lookup'!$D:$E,2,FALSE),""),0)</f>
        <v>0</v>
      </c>
    </row>
    <row r="128" spans="1:161">
      <c r="A128" s="1" t="s">
        <v>126</v>
      </c>
      <c r="B128">
        <f t="shared" si="39"/>
        <v>44</v>
      </c>
      <c r="C128" t="str">
        <f t="shared" si="40"/>
        <v>hRfzTTfRrTGzhGWTrRrbfc</v>
      </c>
      <c r="D128" t="str">
        <f t="shared" si="68"/>
        <v/>
      </c>
      <c r="E128" t="str">
        <f t="shared" si="68"/>
        <v>b</v>
      </c>
      <c r="F128" t="str">
        <f t="shared" si="68"/>
        <v>c</v>
      </c>
      <c r="G128" t="str">
        <f t="shared" si="68"/>
        <v/>
      </c>
      <c r="H128" t="str">
        <f t="shared" si="68"/>
        <v/>
      </c>
      <c r="I128" t="str">
        <f t="shared" si="68"/>
        <v>f</v>
      </c>
      <c r="J128" t="str">
        <f t="shared" si="68"/>
        <v/>
      </c>
      <c r="K128" t="str">
        <f t="shared" si="68"/>
        <v>h</v>
      </c>
      <c r="L128" t="str">
        <f t="shared" si="68"/>
        <v/>
      </c>
      <c r="M128" t="str">
        <f t="shared" si="68"/>
        <v/>
      </c>
      <c r="N128" t="str">
        <f t="shared" si="68"/>
        <v/>
      </c>
      <c r="O128" t="str">
        <f t="shared" si="68"/>
        <v/>
      </c>
      <c r="P128" t="str">
        <f t="shared" si="68"/>
        <v/>
      </c>
      <c r="Q128" t="str">
        <f t="shared" si="68"/>
        <v/>
      </c>
      <c r="R128" t="str">
        <f t="shared" si="68"/>
        <v/>
      </c>
      <c r="S128" t="str">
        <f t="shared" si="68"/>
        <v/>
      </c>
      <c r="T128" t="str">
        <f t="shared" si="66"/>
        <v/>
      </c>
      <c r="U128" t="str">
        <f t="shared" si="66"/>
        <v>r</v>
      </c>
      <c r="V128" t="str">
        <f t="shared" si="66"/>
        <v/>
      </c>
      <c r="W128" t="str">
        <f t="shared" si="66"/>
        <v/>
      </c>
      <c r="X128" t="str">
        <f t="shared" si="66"/>
        <v/>
      </c>
      <c r="Y128" t="str">
        <f t="shared" si="66"/>
        <v/>
      </c>
      <c r="Z128" t="str">
        <f t="shared" si="66"/>
        <v/>
      </c>
      <c r="AA128" t="str">
        <f t="shared" si="66"/>
        <v/>
      </c>
      <c r="AB128" t="str">
        <f t="shared" si="66"/>
        <v/>
      </c>
      <c r="AC128" t="str">
        <f t="shared" si="66"/>
        <v>z</v>
      </c>
      <c r="AD128" t="str">
        <f t="shared" si="66"/>
        <v/>
      </c>
      <c r="AE128" t="str">
        <f t="shared" si="66"/>
        <v/>
      </c>
      <c r="AF128" t="str">
        <f t="shared" si="66"/>
        <v/>
      </c>
      <c r="AG128" t="str">
        <f t="shared" si="66"/>
        <v/>
      </c>
      <c r="AH128" t="str">
        <f t="shared" si="66"/>
        <v/>
      </c>
      <c r="AI128" t="str">
        <f t="shared" si="72"/>
        <v/>
      </c>
      <c r="AJ128" t="str">
        <f t="shared" si="72"/>
        <v>G</v>
      </c>
      <c r="AK128" t="str">
        <f t="shared" si="72"/>
        <v/>
      </c>
      <c r="AL128" t="str">
        <f t="shared" si="72"/>
        <v/>
      </c>
      <c r="AM128" t="str">
        <f t="shared" si="72"/>
        <v/>
      </c>
      <c r="AN128" t="str">
        <f t="shared" si="72"/>
        <v/>
      </c>
      <c r="AO128" t="str">
        <f t="shared" si="72"/>
        <v/>
      </c>
      <c r="AP128" t="str">
        <f t="shared" si="72"/>
        <v/>
      </c>
      <c r="AQ128" t="str">
        <f t="shared" si="72"/>
        <v/>
      </c>
      <c r="AR128" t="str">
        <f t="shared" si="72"/>
        <v/>
      </c>
      <c r="AS128" t="str">
        <f t="shared" si="72"/>
        <v/>
      </c>
      <c r="AT128" t="str">
        <f t="shared" si="72"/>
        <v/>
      </c>
      <c r="AU128" t="str">
        <f t="shared" si="72"/>
        <v>R</v>
      </c>
      <c r="AV128" t="str">
        <f t="shared" si="72"/>
        <v/>
      </c>
      <c r="AW128" t="str">
        <f t="shared" si="72"/>
        <v>T</v>
      </c>
      <c r="AX128" t="str">
        <f t="shared" si="72"/>
        <v/>
      </c>
      <c r="AY128" t="str">
        <f t="shared" si="70"/>
        <v/>
      </c>
      <c r="AZ128" t="str">
        <f t="shared" si="70"/>
        <v>W</v>
      </c>
      <c r="BA128" t="str">
        <f t="shared" si="70"/>
        <v/>
      </c>
      <c r="BB128" t="str">
        <f t="shared" si="70"/>
        <v/>
      </c>
      <c r="BC128" t="str">
        <f t="shared" si="70"/>
        <v/>
      </c>
      <c r="BD128" t="str">
        <f>RIGHT(A128,B128/2)</f>
        <v>QZQSttWtwddJtvdJJvWSHq</v>
      </c>
      <c r="BE128" t="str">
        <f t="shared" si="69"/>
        <v/>
      </c>
      <c r="BF128" t="str">
        <f t="shared" si="69"/>
        <v/>
      </c>
      <c r="BG128" t="str">
        <f t="shared" si="69"/>
        <v/>
      </c>
      <c r="BH128" t="str">
        <f t="shared" si="69"/>
        <v>d</v>
      </c>
      <c r="BI128" t="str">
        <f t="shared" si="69"/>
        <v/>
      </c>
      <c r="BJ128" t="str">
        <f t="shared" si="69"/>
        <v/>
      </c>
      <c r="BK128" t="str">
        <f t="shared" si="69"/>
        <v/>
      </c>
      <c r="BL128" t="str">
        <f t="shared" si="69"/>
        <v/>
      </c>
      <c r="BM128" t="str">
        <f t="shared" si="69"/>
        <v/>
      </c>
      <c r="BN128" t="str">
        <f t="shared" si="69"/>
        <v/>
      </c>
      <c r="BO128" t="str">
        <f t="shared" si="69"/>
        <v/>
      </c>
      <c r="BP128" t="str">
        <f t="shared" si="69"/>
        <v/>
      </c>
      <c r="BQ128" t="str">
        <f t="shared" si="69"/>
        <v/>
      </c>
      <c r="BR128" t="str">
        <f t="shared" si="69"/>
        <v/>
      </c>
      <c r="BS128" t="str">
        <f t="shared" si="69"/>
        <v/>
      </c>
      <c r="BT128" t="str">
        <f t="shared" si="69"/>
        <v/>
      </c>
      <c r="BU128" t="str">
        <f t="shared" si="67"/>
        <v>q</v>
      </c>
      <c r="BV128" t="str">
        <f t="shared" si="67"/>
        <v/>
      </c>
      <c r="BW128" t="str">
        <f t="shared" si="67"/>
        <v/>
      </c>
      <c r="BX128" t="str">
        <f t="shared" si="67"/>
        <v>t</v>
      </c>
      <c r="BY128" t="str">
        <f t="shared" si="67"/>
        <v/>
      </c>
      <c r="BZ128" t="str">
        <f t="shared" si="67"/>
        <v>v</v>
      </c>
      <c r="CA128" t="str">
        <f t="shared" si="67"/>
        <v>w</v>
      </c>
      <c r="CB128" t="str">
        <f t="shared" si="67"/>
        <v/>
      </c>
      <c r="CC128" t="str">
        <f t="shared" si="67"/>
        <v/>
      </c>
      <c r="CD128" t="str">
        <f t="shared" si="67"/>
        <v/>
      </c>
      <c r="CE128" t="str">
        <f t="shared" si="67"/>
        <v/>
      </c>
      <c r="CF128" t="str">
        <f t="shared" si="67"/>
        <v/>
      </c>
      <c r="CG128" t="str">
        <f t="shared" si="67"/>
        <v/>
      </c>
      <c r="CH128" t="str">
        <f t="shared" si="67"/>
        <v/>
      </c>
      <c r="CI128" t="str">
        <f t="shared" si="67"/>
        <v/>
      </c>
      <c r="CJ128" t="str">
        <f t="shared" si="73"/>
        <v/>
      </c>
      <c r="CK128" t="str">
        <f t="shared" si="73"/>
        <v/>
      </c>
      <c r="CL128" t="str">
        <f t="shared" si="73"/>
        <v>H</v>
      </c>
      <c r="CM128" t="str">
        <f t="shared" si="73"/>
        <v/>
      </c>
      <c r="CN128" t="str">
        <f t="shared" si="73"/>
        <v>J</v>
      </c>
      <c r="CO128" t="str">
        <f t="shared" si="73"/>
        <v/>
      </c>
      <c r="CP128" t="str">
        <f t="shared" si="73"/>
        <v/>
      </c>
      <c r="CQ128" t="str">
        <f t="shared" si="73"/>
        <v/>
      </c>
      <c r="CR128" t="str">
        <f t="shared" si="73"/>
        <v/>
      </c>
      <c r="CS128" t="str">
        <f t="shared" si="73"/>
        <v/>
      </c>
      <c r="CT128" t="str">
        <f t="shared" si="73"/>
        <v/>
      </c>
      <c r="CU128" t="str">
        <f t="shared" si="73"/>
        <v>Q</v>
      </c>
      <c r="CV128" t="str">
        <f t="shared" si="73"/>
        <v/>
      </c>
      <c r="CW128" t="str">
        <f t="shared" si="73"/>
        <v>S</v>
      </c>
      <c r="CX128" t="str">
        <f t="shared" si="73"/>
        <v/>
      </c>
      <c r="CY128" t="str">
        <f t="shared" si="73"/>
        <v/>
      </c>
      <c r="CZ128" t="str">
        <f t="shared" si="71"/>
        <v/>
      </c>
      <c r="DA128" t="str">
        <f t="shared" si="71"/>
        <v>W</v>
      </c>
      <c r="DB128" t="str">
        <f t="shared" si="71"/>
        <v/>
      </c>
      <c r="DC128" t="str">
        <f t="shared" si="71"/>
        <v/>
      </c>
      <c r="DD128" t="str">
        <f t="shared" si="71"/>
        <v>Z</v>
      </c>
      <c r="DE128">
        <f t="shared" si="41"/>
        <v>49</v>
      </c>
      <c r="DF128">
        <f>_xlfn.IFNA(IF(D128=BE128,VLOOKUP(D128,'letter value lookup'!$A:$B,2,FALSE),0),0)</f>
        <v>0</v>
      </c>
      <c r="DG128" t="str">
        <f>_xlfn.IFNA(IF(E128=BF128,VLOOKUP(E128,'letter value lookup'!$A:$B,2,FALSE),""),0)</f>
        <v/>
      </c>
      <c r="DH128" t="str">
        <f>_xlfn.IFNA(IF(F128=BG128,VLOOKUP(F128,'letter value lookup'!$A:$B,2,FALSE),""),0)</f>
        <v/>
      </c>
      <c r="DI128" t="str">
        <f>_xlfn.IFNA(IF(G128=BH128,VLOOKUP(G128,'letter value lookup'!$A:$B,2,FALSE),""),0)</f>
        <v/>
      </c>
      <c r="DJ128">
        <f>_xlfn.IFNA(IF(H128=BI128,VLOOKUP(H128,'letter value lookup'!$A:$B,2,FALSE),""),0)</f>
        <v>0</v>
      </c>
      <c r="DK128" t="str">
        <f>_xlfn.IFNA(IF(I128=BJ128,VLOOKUP(I128,'letter value lookup'!$A:$B,2,FALSE),""),0)</f>
        <v/>
      </c>
      <c r="DL128">
        <f>_xlfn.IFNA(IF(J128=BK128,VLOOKUP(J128,'letter value lookup'!$A:$B,2,FALSE),""),0)</f>
        <v>0</v>
      </c>
      <c r="DM128" t="str">
        <f>_xlfn.IFNA(IF(K128=BL128,VLOOKUP(K128,'letter value lookup'!$A:$B,2,FALSE),""),0)</f>
        <v/>
      </c>
      <c r="DN128">
        <f>_xlfn.IFNA(IF(L128=BM128,VLOOKUP(L128,'letter value lookup'!$A:$B,2,FALSE),""),0)</f>
        <v>0</v>
      </c>
      <c r="DO128">
        <f>_xlfn.IFNA(IF(M128=BN128,VLOOKUP(M128,'letter value lookup'!$A:$B,2,FALSE),""),0)</f>
        <v>0</v>
      </c>
      <c r="DP128">
        <f>_xlfn.IFNA(IF(N128=BO128,VLOOKUP(N128,'letter value lookup'!$A:$B,2,FALSE),""),0)</f>
        <v>0</v>
      </c>
      <c r="DQ128">
        <f>_xlfn.IFNA(IF(O128=BP128,VLOOKUP(O128,'letter value lookup'!$A:$B,2,FALSE),""),0)</f>
        <v>0</v>
      </c>
      <c r="DR128">
        <f>_xlfn.IFNA(IF(P128=BQ128,VLOOKUP(P128,'letter value lookup'!$A:$B,2,FALSE),""),0)</f>
        <v>0</v>
      </c>
      <c r="DS128">
        <f>_xlfn.IFNA(IF(Q128=BR128,VLOOKUP(Q128,'letter value lookup'!$A:$B,2,FALSE),""),0)</f>
        <v>0</v>
      </c>
      <c r="DT128">
        <f>_xlfn.IFNA(IF(R128=BS128,VLOOKUP(R128,'letter value lookup'!$A:$B,2,FALSE),""),0)</f>
        <v>0</v>
      </c>
      <c r="DU128">
        <f>_xlfn.IFNA(IF(S128=BT128,VLOOKUP(S128,'letter value lookup'!$A:$B,2,FALSE),""),0)</f>
        <v>0</v>
      </c>
      <c r="DV128" t="str">
        <f>_xlfn.IFNA(IF(T128=BU128,VLOOKUP(T128,'letter value lookup'!$A:$B,2,FALSE),""),0)</f>
        <v/>
      </c>
      <c r="DW128" t="str">
        <f>_xlfn.IFNA(IF(U128=BV128,VLOOKUP(U128,'letter value lookup'!$A:$B,2,FALSE),""),0)</f>
        <v/>
      </c>
      <c r="DX128">
        <f>_xlfn.IFNA(IF(V128=BW128,VLOOKUP(V128,'letter value lookup'!$A:$B,2,FALSE),""),0)</f>
        <v>0</v>
      </c>
      <c r="DY128" t="str">
        <f>_xlfn.IFNA(IF(W128=BX128,VLOOKUP(W128,'letter value lookup'!$A:$B,2,FALSE),""),0)</f>
        <v/>
      </c>
      <c r="DZ128">
        <f>_xlfn.IFNA(IF(X128=BY128,VLOOKUP(X128,'letter value lookup'!$A:$B,2,FALSE),""),0)</f>
        <v>0</v>
      </c>
      <c r="EA128" t="str">
        <f>_xlfn.IFNA(IF(Y128=BZ128,VLOOKUP(Y128,'letter value lookup'!$A:$B,2,FALSE),""),0)</f>
        <v/>
      </c>
      <c r="EB128" t="str">
        <f>_xlfn.IFNA(IF(Z128=CA128,VLOOKUP(Z128,'letter value lookup'!$A:$B,2,FALSE),""),0)</f>
        <v/>
      </c>
      <c r="EC128">
        <f>_xlfn.IFNA(IF(AA128=CB128,VLOOKUP(AA128,'letter value lookup'!$A:$B,2,FALSE),""),0)</f>
        <v>0</v>
      </c>
      <c r="ED128">
        <f>_xlfn.IFNA(IF(AB128=CC128,VLOOKUP(AB128,'letter value lookup'!$A:$B,2,FALSE),""),0)</f>
        <v>0</v>
      </c>
      <c r="EE128" t="str">
        <f>_xlfn.IFNA(IF(AC128=CD128,VLOOKUP(AC128,'letter value lookup'!$A:$B,2,FALSE),""),0)</f>
        <v/>
      </c>
      <c r="EF128">
        <f>_xlfn.IFNA(IF(AD128=CE128,VLOOKUP(AD128,'letter value lookup'!$D:$E,2,FALSE),""),0)</f>
        <v>0</v>
      </c>
      <c r="EG128">
        <f>_xlfn.IFNA(IF(AE128=CF128,VLOOKUP(AE128,'letter value lookup'!$D:$E,2,FALSE),""),0)</f>
        <v>0</v>
      </c>
      <c r="EH128">
        <f>_xlfn.IFNA(IF(AF128=CG128,VLOOKUP(AF128,'letter value lookup'!$D:$E,2,FALSE),""),0)</f>
        <v>0</v>
      </c>
      <c r="EI128">
        <f>_xlfn.IFNA(IF(AG128=CH128,VLOOKUP(AG128,'letter value lookup'!$D:$E,2,FALSE),""),0)</f>
        <v>0</v>
      </c>
      <c r="EJ128">
        <f>_xlfn.IFNA(IF(AH128=CI128,VLOOKUP(AH128,'letter value lookup'!$D:$E,2,FALSE),""),0)</f>
        <v>0</v>
      </c>
      <c r="EK128">
        <f>_xlfn.IFNA(IF(AI128=CJ128,VLOOKUP(AI128,'letter value lookup'!$D:$E,2,FALSE),""),0)</f>
        <v>0</v>
      </c>
      <c r="EL128" t="str">
        <f>_xlfn.IFNA(IF(AJ128=CK128,VLOOKUP(AJ128,'letter value lookup'!$D:$E,2,FALSE),""),0)</f>
        <v/>
      </c>
      <c r="EM128" t="str">
        <f>_xlfn.IFNA(IF(AK128=CL128,VLOOKUP(AK128,'letter value lookup'!$D:$E,2,FALSE),""),0)</f>
        <v/>
      </c>
      <c r="EN128">
        <f>_xlfn.IFNA(IF(AL128=CM128,VLOOKUP(AL128,'letter value lookup'!$D:$E,2,FALSE),""),0)</f>
        <v>0</v>
      </c>
      <c r="EO128" t="str">
        <f>_xlfn.IFNA(IF(AM128=CN128,VLOOKUP(AM128,'letter value lookup'!$D:$E,2,FALSE),""),0)</f>
        <v/>
      </c>
      <c r="EP128">
        <f>_xlfn.IFNA(IF(AN128=CO128,VLOOKUP(AN128,'letter value lookup'!$D:$E,2,FALSE),""),0)</f>
        <v>0</v>
      </c>
      <c r="EQ128">
        <f>_xlfn.IFNA(IF(AO128=CP128,VLOOKUP(AO128,'letter value lookup'!$D:$E,2,FALSE),""),0)</f>
        <v>0</v>
      </c>
      <c r="ER128">
        <f>_xlfn.IFNA(IF(AP128=CQ128,VLOOKUP(AP128,'letter value lookup'!$D:$E,2,FALSE),""),0)</f>
        <v>0</v>
      </c>
      <c r="ES128">
        <f>_xlfn.IFNA(IF(AQ128=CR128,VLOOKUP(AQ128,'letter value lookup'!$D:$E,2,FALSE),""),0)</f>
        <v>0</v>
      </c>
      <c r="ET128">
        <f>_xlfn.IFNA(IF(AR128=CS128,VLOOKUP(AR128,'letter value lookup'!$D:$E,2,FALSE),""),0)</f>
        <v>0</v>
      </c>
      <c r="EU128">
        <f>_xlfn.IFNA(IF(AS128=CT128,VLOOKUP(AS128,'letter value lookup'!$D:$E,2,FALSE),""),0)</f>
        <v>0</v>
      </c>
      <c r="EV128" t="str">
        <f>_xlfn.IFNA(IF(AT128=CU128,VLOOKUP(AT128,'letter value lookup'!$D:$E,2,FALSE),""),0)</f>
        <v/>
      </c>
      <c r="EW128" t="str">
        <f>_xlfn.IFNA(IF(AU128=CV128,VLOOKUP(AU128,'letter value lookup'!$D:$E,2,FALSE),""),0)</f>
        <v/>
      </c>
      <c r="EX128" t="str">
        <f>_xlfn.IFNA(IF(AV128=CW128,VLOOKUP(AV128,'letter value lookup'!$D:$E,2,FALSE),""),0)</f>
        <v/>
      </c>
      <c r="EY128" t="str">
        <f>_xlfn.IFNA(IF(AW128=CX128,VLOOKUP(AW128,'letter value lookup'!$D:$E,2,FALSE),""),0)</f>
        <v/>
      </c>
      <c r="EZ128">
        <f>_xlfn.IFNA(IF(AX128=CY128,VLOOKUP(AX128,'letter value lookup'!$D:$E,2,FALSE),""),0)</f>
        <v>0</v>
      </c>
      <c r="FA128">
        <f>_xlfn.IFNA(IF(AY128=CZ128,VLOOKUP(AY128,'letter value lookup'!$D:$E,2,FALSE),""),0)</f>
        <v>0</v>
      </c>
      <c r="FB128">
        <f>_xlfn.IFNA(IF(AZ128=DA128,VLOOKUP(AZ128,'letter value lookup'!$D:$E,2,FALSE),""),0)</f>
        <v>49</v>
      </c>
      <c r="FC128">
        <f>_xlfn.IFNA(IF(BA128=DB128,VLOOKUP(BA128,'letter value lookup'!$D:$E,2,FALSE),""),0)</f>
        <v>0</v>
      </c>
      <c r="FD128">
        <f>_xlfn.IFNA(IF(BB128=DC128,VLOOKUP(BB128,'letter value lookup'!$D:$E,2,FALSE),""),0)</f>
        <v>0</v>
      </c>
      <c r="FE128" t="str">
        <f>_xlfn.IFNA(IF(BC128=DD128,VLOOKUP(BC128,'letter value lookup'!$D:$E,2,FALSE),""),0)</f>
        <v/>
      </c>
    </row>
    <row r="129" spans="1:161">
      <c r="A129" s="1" t="s">
        <v>127</v>
      </c>
      <c r="B129">
        <f t="shared" si="39"/>
        <v>44</v>
      </c>
      <c r="C129" t="str">
        <f t="shared" si="40"/>
        <v>npjnDjFlpDnFFNMjljCnFM</v>
      </c>
      <c r="D129" t="str">
        <f t="shared" si="68"/>
        <v/>
      </c>
      <c r="E129" t="str">
        <f t="shared" si="68"/>
        <v/>
      </c>
      <c r="F129" t="str">
        <f t="shared" si="68"/>
        <v/>
      </c>
      <c r="G129" t="str">
        <f t="shared" si="68"/>
        <v/>
      </c>
      <c r="H129" t="str">
        <f t="shared" si="68"/>
        <v/>
      </c>
      <c r="I129" t="str">
        <f t="shared" si="68"/>
        <v/>
      </c>
      <c r="J129" t="str">
        <f t="shared" si="68"/>
        <v/>
      </c>
      <c r="K129" t="str">
        <f t="shared" si="68"/>
        <v/>
      </c>
      <c r="L129" t="str">
        <f t="shared" si="68"/>
        <v/>
      </c>
      <c r="M129" t="str">
        <f t="shared" si="68"/>
        <v>j</v>
      </c>
      <c r="N129" t="str">
        <f t="shared" si="68"/>
        <v/>
      </c>
      <c r="O129" t="str">
        <f t="shared" si="68"/>
        <v>l</v>
      </c>
      <c r="P129" t="str">
        <f t="shared" si="68"/>
        <v/>
      </c>
      <c r="Q129" t="str">
        <f t="shared" si="68"/>
        <v>n</v>
      </c>
      <c r="R129" t="str">
        <f t="shared" si="68"/>
        <v/>
      </c>
      <c r="S129" t="str">
        <f t="shared" si="68"/>
        <v>p</v>
      </c>
      <c r="T129" t="str">
        <f t="shared" si="66"/>
        <v/>
      </c>
      <c r="U129" t="str">
        <f t="shared" si="66"/>
        <v/>
      </c>
      <c r="V129" t="str">
        <f t="shared" si="66"/>
        <v/>
      </c>
      <c r="W129" t="str">
        <f t="shared" si="66"/>
        <v/>
      </c>
      <c r="X129" t="str">
        <f t="shared" si="66"/>
        <v/>
      </c>
      <c r="Y129" t="str">
        <f t="shared" si="66"/>
        <v/>
      </c>
      <c r="Z129" t="str">
        <f t="shared" si="66"/>
        <v/>
      </c>
      <c r="AA129" t="str">
        <f t="shared" si="66"/>
        <v/>
      </c>
      <c r="AB129" t="str">
        <f t="shared" si="66"/>
        <v/>
      </c>
      <c r="AC129" t="str">
        <f t="shared" si="66"/>
        <v/>
      </c>
      <c r="AD129" t="str">
        <f t="shared" si="66"/>
        <v/>
      </c>
      <c r="AE129" t="str">
        <f t="shared" si="66"/>
        <v/>
      </c>
      <c r="AF129" t="str">
        <f t="shared" si="66"/>
        <v>C</v>
      </c>
      <c r="AG129" t="str">
        <f t="shared" si="66"/>
        <v>D</v>
      </c>
      <c r="AH129" t="str">
        <f t="shared" si="66"/>
        <v/>
      </c>
      <c r="AI129" t="str">
        <f t="shared" si="72"/>
        <v>F</v>
      </c>
      <c r="AJ129" t="str">
        <f t="shared" si="72"/>
        <v/>
      </c>
      <c r="AK129" t="str">
        <f t="shared" si="72"/>
        <v/>
      </c>
      <c r="AL129" t="str">
        <f t="shared" si="72"/>
        <v/>
      </c>
      <c r="AM129" t="str">
        <f t="shared" si="72"/>
        <v/>
      </c>
      <c r="AN129" t="str">
        <f t="shared" si="72"/>
        <v/>
      </c>
      <c r="AO129" t="str">
        <f t="shared" si="72"/>
        <v/>
      </c>
      <c r="AP129" t="str">
        <f t="shared" si="72"/>
        <v>M</v>
      </c>
      <c r="AQ129" t="str">
        <f t="shared" si="72"/>
        <v>N</v>
      </c>
      <c r="AR129" t="str">
        <f t="shared" si="72"/>
        <v/>
      </c>
      <c r="AS129" t="str">
        <f t="shared" si="72"/>
        <v/>
      </c>
      <c r="AT129" t="str">
        <f t="shared" si="72"/>
        <v/>
      </c>
      <c r="AU129" t="str">
        <f t="shared" si="72"/>
        <v/>
      </c>
      <c r="AV129" t="str">
        <f t="shared" si="72"/>
        <v/>
      </c>
      <c r="AW129" t="str">
        <f t="shared" si="72"/>
        <v/>
      </c>
      <c r="AX129" t="str">
        <f t="shared" si="72"/>
        <v/>
      </c>
      <c r="AY129" t="str">
        <f t="shared" si="70"/>
        <v/>
      </c>
      <c r="AZ129" t="str">
        <f t="shared" si="70"/>
        <v/>
      </c>
      <c r="BA129" t="str">
        <f t="shared" si="70"/>
        <v/>
      </c>
      <c r="BB129" t="str">
        <f t="shared" si="70"/>
        <v/>
      </c>
      <c r="BC129" t="str">
        <f t="shared" si="70"/>
        <v/>
      </c>
      <c r="BD129" t="str">
        <f>RIGHT(A129,B129/2)</f>
        <v>QtHHtqNHNQJwwZZqstNwJJ</v>
      </c>
      <c r="BE129" t="str">
        <f t="shared" si="69"/>
        <v/>
      </c>
      <c r="BF129" t="str">
        <f t="shared" si="69"/>
        <v/>
      </c>
      <c r="BG129" t="str">
        <f t="shared" si="69"/>
        <v/>
      </c>
      <c r="BH129" t="str">
        <f t="shared" si="69"/>
        <v/>
      </c>
      <c r="BI129" t="str">
        <f t="shared" si="69"/>
        <v/>
      </c>
      <c r="BJ129" t="str">
        <f t="shared" si="69"/>
        <v/>
      </c>
      <c r="BK129" t="str">
        <f t="shared" si="69"/>
        <v/>
      </c>
      <c r="BL129" t="str">
        <f t="shared" si="69"/>
        <v/>
      </c>
      <c r="BM129" t="str">
        <f t="shared" si="69"/>
        <v/>
      </c>
      <c r="BN129" t="str">
        <f t="shared" si="69"/>
        <v/>
      </c>
      <c r="BO129" t="str">
        <f t="shared" si="69"/>
        <v/>
      </c>
      <c r="BP129" t="str">
        <f t="shared" si="69"/>
        <v/>
      </c>
      <c r="BQ129" t="str">
        <f t="shared" si="69"/>
        <v/>
      </c>
      <c r="BR129" t="str">
        <f t="shared" si="69"/>
        <v/>
      </c>
      <c r="BS129" t="str">
        <f t="shared" si="69"/>
        <v/>
      </c>
      <c r="BT129" t="str">
        <f t="shared" si="69"/>
        <v/>
      </c>
      <c r="BU129" t="str">
        <f t="shared" si="67"/>
        <v>q</v>
      </c>
      <c r="BV129" t="str">
        <f t="shared" si="67"/>
        <v/>
      </c>
      <c r="BW129" t="str">
        <f t="shared" si="67"/>
        <v>s</v>
      </c>
      <c r="BX129" t="str">
        <f t="shared" si="67"/>
        <v>t</v>
      </c>
      <c r="BY129" t="str">
        <f t="shared" si="67"/>
        <v/>
      </c>
      <c r="BZ129" t="str">
        <f t="shared" si="67"/>
        <v/>
      </c>
      <c r="CA129" t="str">
        <f t="shared" si="67"/>
        <v>w</v>
      </c>
      <c r="CB129" t="str">
        <f t="shared" si="67"/>
        <v/>
      </c>
      <c r="CC129" t="str">
        <f t="shared" si="67"/>
        <v/>
      </c>
      <c r="CD129" t="str">
        <f t="shared" si="67"/>
        <v/>
      </c>
      <c r="CE129" t="str">
        <f t="shared" si="67"/>
        <v/>
      </c>
      <c r="CF129" t="str">
        <f t="shared" si="67"/>
        <v/>
      </c>
      <c r="CG129" t="str">
        <f t="shared" si="67"/>
        <v/>
      </c>
      <c r="CH129" t="str">
        <f t="shared" si="67"/>
        <v/>
      </c>
      <c r="CI129" t="str">
        <f t="shared" si="67"/>
        <v/>
      </c>
      <c r="CJ129" t="str">
        <f t="shared" si="73"/>
        <v/>
      </c>
      <c r="CK129" t="str">
        <f t="shared" si="73"/>
        <v/>
      </c>
      <c r="CL129" t="str">
        <f t="shared" si="73"/>
        <v>H</v>
      </c>
      <c r="CM129" t="str">
        <f t="shared" si="73"/>
        <v/>
      </c>
      <c r="CN129" t="str">
        <f t="shared" si="73"/>
        <v>J</v>
      </c>
      <c r="CO129" t="str">
        <f t="shared" si="73"/>
        <v/>
      </c>
      <c r="CP129" t="str">
        <f t="shared" si="73"/>
        <v/>
      </c>
      <c r="CQ129" t="str">
        <f t="shared" si="73"/>
        <v/>
      </c>
      <c r="CR129" t="str">
        <f t="shared" si="73"/>
        <v>N</v>
      </c>
      <c r="CS129" t="str">
        <f t="shared" si="73"/>
        <v/>
      </c>
      <c r="CT129" t="str">
        <f t="shared" si="73"/>
        <v/>
      </c>
      <c r="CU129" t="str">
        <f t="shared" si="73"/>
        <v>Q</v>
      </c>
      <c r="CV129" t="str">
        <f t="shared" si="73"/>
        <v/>
      </c>
      <c r="CW129" t="str">
        <f t="shared" si="73"/>
        <v/>
      </c>
      <c r="CX129" t="str">
        <f t="shared" si="73"/>
        <v/>
      </c>
      <c r="CY129" t="str">
        <f t="shared" si="73"/>
        <v/>
      </c>
      <c r="CZ129" t="str">
        <f t="shared" si="71"/>
        <v/>
      </c>
      <c r="DA129" t="str">
        <f t="shared" si="71"/>
        <v/>
      </c>
      <c r="DB129" t="str">
        <f t="shared" si="71"/>
        <v/>
      </c>
      <c r="DC129" t="str">
        <f t="shared" si="71"/>
        <v/>
      </c>
      <c r="DD129" t="str">
        <f t="shared" si="71"/>
        <v>Z</v>
      </c>
      <c r="DE129">
        <f t="shared" si="41"/>
        <v>40</v>
      </c>
      <c r="DF129">
        <f>_xlfn.IFNA(IF(D129=BE129,VLOOKUP(D129,'letter value lookup'!$A:$B,2,FALSE),0),0)</f>
        <v>0</v>
      </c>
      <c r="DG129">
        <f>_xlfn.IFNA(IF(E129=BF129,VLOOKUP(E129,'letter value lookup'!$A:$B,2,FALSE),""),0)</f>
        <v>0</v>
      </c>
      <c r="DH129">
        <f>_xlfn.IFNA(IF(F129=BG129,VLOOKUP(F129,'letter value lookup'!$A:$B,2,FALSE),""),0)</f>
        <v>0</v>
      </c>
      <c r="DI129">
        <f>_xlfn.IFNA(IF(G129=BH129,VLOOKUP(G129,'letter value lookup'!$A:$B,2,FALSE),""),0)</f>
        <v>0</v>
      </c>
      <c r="DJ129">
        <f>_xlfn.IFNA(IF(H129=BI129,VLOOKUP(H129,'letter value lookup'!$A:$B,2,FALSE),""),0)</f>
        <v>0</v>
      </c>
      <c r="DK129">
        <f>_xlfn.IFNA(IF(I129=BJ129,VLOOKUP(I129,'letter value lookup'!$A:$B,2,FALSE),""),0)</f>
        <v>0</v>
      </c>
      <c r="DL129">
        <f>_xlfn.IFNA(IF(J129=BK129,VLOOKUP(J129,'letter value lookup'!$A:$B,2,FALSE),""),0)</f>
        <v>0</v>
      </c>
      <c r="DM129">
        <f>_xlfn.IFNA(IF(K129=BL129,VLOOKUP(K129,'letter value lookup'!$A:$B,2,FALSE),""),0)</f>
        <v>0</v>
      </c>
      <c r="DN129">
        <f>_xlfn.IFNA(IF(L129=BM129,VLOOKUP(L129,'letter value lookup'!$A:$B,2,FALSE),""),0)</f>
        <v>0</v>
      </c>
      <c r="DO129" t="str">
        <f>_xlfn.IFNA(IF(M129=BN129,VLOOKUP(M129,'letter value lookup'!$A:$B,2,FALSE),""),0)</f>
        <v/>
      </c>
      <c r="DP129">
        <f>_xlfn.IFNA(IF(N129=BO129,VLOOKUP(N129,'letter value lookup'!$A:$B,2,FALSE),""),0)</f>
        <v>0</v>
      </c>
      <c r="DQ129" t="str">
        <f>_xlfn.IFNA(IF(O129=BP129,VLOOKUP(O129,'letter value lookup'!$A:$B,2,FALSE),""),0)</f>
        <v/>
      </c>
      <c r="DR129">
        <f>_xlfn.IFNA(IF(P129=BQ129,VLOOKUP(P129,'letter value lookup'!$A:$B,2,FALSE),""),0)</f>
        <v>0</v>
      </c>
      <c r="DS129" t="str">
        <f>_xlfn.IFNA(IF(Q129=BR129,VLOOKUP(Q129,'letter value lookup'!$A:$B,2,FALSE),""),0)</f>
        <v/>
      </c>
      <c r="DT129">
        <f>_xlfn.IFNA(IF(R129=BS129,VLOOKUP(R129,'letter value lookup'!$A:$B,2,FALSE),""),0)</f>
        <v>0</v>
      </c>
      <c r="DU129" t="str">
        <f>_xlfn.IFNA(IF(S129=BT129,VLOOKUP(S129,'letter value lookup'!$A:$B,2,FALSE),""),0)</f>
        <v/>
      </c>
      <c r="DV129" t="str">
        <f>_xlfn.IFNA(IF(T129=BU129,VLOOKUP(T129,'letter value lookup'!$A:$B,2,FALSE),""),0)</f>
        <v/>
      </c>
      <c r="DW129">
        <f>_xlfn.IFNA(IF(U129=BV129,VLOOKUP(U129,'letter value lookup'!$A:$B,2,FALSE),""),0)</f>
        <v>0</v>
      </c>
      <c r="DX129" t="str">
        <f>_xlfn.IFNA(IF(V129=BW129,VLOOKUP(V129,'letter value lookup'!$A:$B,2,FALSE),""),0)</f>
        <v/>
      </c>
      <c r="DY129" t="str">
        <f>_xlfn.IFNA(IF(W129=BX129,VLOOKUP(W129,'letter value lookup'!$A:$B,2,FALSE),""),0)</f>
        <v/>
      </c>
      <c r="DZ129">
        <f>_xlfn.IFNA(IF(X129=BY129,VLOOKUP(X129,'letter value lookup'!$A:$B,2,FALSE),""),0)</f>
        <v>0</v>
      </c>
      <c r="EA129">
        <f>_xlfn.IFNA(IF(Y129=BZ129,VLOOKUP(Y129,'letter value lookup'!$A:$B,2,FALSE),""),0)</f>
        <v>0</v>
      </c>
      <c r="EB129" t="str">
        <f>_xlfn.IFNA(IF(Z129=CA129,VLOOKUP(Z129,'letter value lookup'!$A:$B,2,FALSE),""),0)</f>
        <v/>
      </c>
      <c r="EC129">
        <f>_xlfn.IFNA(IF(AA129=CB129,VLOOKUP(AA129,'letter value lookup'!$A:$B,2,FALSE),""),0)</f>
        <v>0</v>
      </c>
      <c r="ED129">
        <f>_xlfn.IFNA(IF(AB129=CC129,VLOOKUP(AB129,'letter value lookup'!$A:$B,2,FALSE),""),0)</f>
        <v>0</v>
      </c>
      <c r="EE129">
        <f>_xlfn.IFNA(IF(AC129=CD129,VLOOKUP(AC129,'letter value lookup'!$A:$B,2,FALSE),""),0)</f>
        <v>0</v>
      </c>
      <c r="EF129">
        <f>_xlfn.IFNA(IF(AD129=CE129,VLOOKUP(AD129,'letter value lookup'!$D:$E,2,FALSE),""),0)</f>
        <v>0</v>
      </c>
      <c r="EG129">
        <f>_xlfn.IFNA(IF(AE129=CF129,VLOOKUP(AE129,'letter value lookup'!$D:$E,2,FALSE),""),0)</f>
        <v>0</v>
      </c>
      <c r="EH129" t="str">
        <f>_xlfn.IFNA(IF(AF129=CG129,VLOOKUP(AF129,'letter value lookup'!$D:$E,2,FALSE),""),0)</f>
        <v/>
      </c>
      <c r="EI129" t="str">
        <f>_xlfn.IFNA(IF(AG129=CH129,VLOOKUP(AG129,'letter value lookup'!$D:$E,2,FALSE),""),0)</f>
        <v/>
      </c>
      <c r="EJ129">
        <f>_xlfn.IFNA(IF(AH129=CI129,VLOOKUP(AH129,'letter value lookup'!$D:$E,2,FALSE),""),0)</f>
        <v>0</v>
      </c>
      <c r="EK129" t="str">
        <f>_xlfn.IFNA(IF(AI129=CJ129,VLOOKUP(AI129,'letter value lookup'!$D:$E,2,FALSE),""),0)</f>
        <v/>
      </c>
      <c r="EL129">
        <f>_xlfn.IFNA(IF(AJ129=CK129,VLOOKUP(AJ129,'letter value lookup'!$D:$E,2,FALSE),""),0)</f>
        <v>0</v>
      </c>
      <c r="EM129" t="str">
        <f>_xlfn.IFNA(IF(AK129=CL129,VLOOKUP(AK129,'letter value lookup'!$D:$E,2,FALSE),""),0)</f>
        <v/>
      </c>
      <c r="EN129">
        <f>_xlfn.IFNA(IF(AL129=CM129,VLOOKUP(AL129,'letter value lookup'!$D:$E,2,FALSE),""),0)</f>
        <v>0</v>
      </c>
      <c r="EO129" t="str">
        <f>_xlfn.IFNA(IF(AM129=CN129,VLOOKUP(AM129,'letter value lookup'!$D:$E,2,FALSE),""),0)</f>
        <v/>
      </c>
      <c r="EP129">
        <f>_xlfn.IFNA(IF(AN129=CO129,VLOOKUP(AN129,'letter value lookup'!$D:$E,2,FALSE),""),0)</f>
        <v>0</v>
      </c>
      <c r="EQ129">
        <f>_xlfn.IFNA(IF(AO129=CP129,VLOOKUP(AO129,'letter value lookup'!$D:$E,2,FALSE),""),0)</f>
        <v>0</v>
      </c>
      <c r="ER129" t="str">
        <f>_xlfn.IFNA(IF(AP129=CQ129,VLOOKUP(AP129,'letter value lookup'!$D:$E,2,FALSE),""),0)</f>
        <v/>
      </c>
      <c r="ES129">
        <f>_xlfn.IFNA(IF(AQ129=CR129,VLOOKUP(AQ129,'letter value lookup'!$D:$E,2,FALSE),""),0)</f>
        <v>40</v>
      </c>
      <c r="ET129">
        <f>_xlfn.IFNA(IF(AR129=CS129,VLOOKUP(AR129,'letter value lookup'!$D:$E,2,FALSE),""),0)</f>
        <v>0</v>
      </c>
      <c r="EU129">
        <f>_xlfn.IFNA(IF(AS129=CT129,VLOOKUP(AS129,'letter value lookup'!$D:$E,2,FALSE),""),0)</f>
        <v>0</v>
      </c>
      <c r="EV129" t="str">
        <f>_xlfn.IFNA(IF(AT129=CU129,VLOOKUP(AT129,'letter value lookup'!$D:$E,2,FALSE),""),0)</f>
        <v/>
      </c>
      <c r="EW129">
        <f>_xlfn.IFNA(IF(AU129=CV129,VLOOKUP(AU129,'letter value lookup'!$D:$E,2,FALSE),""),0)</f>
        <v>0</v>
      </c>
      <c r="EX129">
        <f>_xlfn.IFNA(IF(AV129=CW129,VLOOKUP(AV129,'letter value lookup'!$D:$E,2,FALSE),""),0)</f>
        <v>0</v>
      </c>
      <c r="EY129">
        <f>_xlfn.IFNA(IF(AW129=CX129,VLOOKUP(AW129,'letter value lookup'!$D:$E,2,FALSE),""),0)</f>
        <v>0</v>
      </c>
      <c r="EZ129">
        <f>_xlfn.IFNA(IF(AX129=CY129,VLOOKUP(AX129,'letter value lookup'!$D:$E,2,FALSE),""),0)</f>
        <v>0</v>
      </c>
      <c r="FA129">
        <f>_xlfn.IFNA(IF(AY129=CZ129,VLOOKUP(AY129,'letter value lookup'!$D:$E,2,FALSE),""),0)</f>
        <v>0</v>
      </c>
      <c r="FB129">
        <f>_xlfn.IFNA(IF(AZ129=DA129,VLOOKUP(AZ129,'letter value lookup'!$D:$E,2,FALSE),""),0)</f>
        <v>0</v>
      </c>
      <c r="FC129">
        <f>_xlfn.IFNA(IF(BA129=DB129,VLOOKUP(BA129,'letter value lookup'!$D:$E,2,FALSE),""),0)</f>
        <v>0</v>
      </c>
      <c r="FD129">
        <f>_xlfn.IFNA(IF(BB129=DC129,VLOOKUP(BB129,'letter value lookup'!$D:$E,2,FALSE),""),0)</f>
        <v>0</v>
      </c>
      <c r="FE129" t="str">
        <f>_xlfn.IFNA(IF(BC129=DD129,VLOOKUP(BC129,'letter value lookup'!$D:$E,2,FALSE),""),0)</f>
        <v/>
      </c>
    </row>
    <row r="130" spans="1:161">
      <c r="A130" s="1" t="s">
        <v>128</v>
      </c>
      <c r="B130">
        <f t="shared" si="39"/>
        <v>36</v>
      </c>
      <c r="C130" t="str">
        <f t="shared" si="40"/>
        <v>DCjpLjjpVLDMDpVLDL</v>
      </c>
      <c r="D130" t="str">
        <f t="shared" si="68"/>
        <v/>
      </c>
      <c r="E130" t="str">
        <f t="shared" si="68"/>
        <v/>
      </c>
      <c r="F130" t="str">
        <f t="shared" si="68"/>
        <v/>
      </c>
      <c r="G130" t="str">
        <f t="shared" si="68"/>
        <v/>
      </c>
      <c r="H130" t="str">
        <f t="shared" si="68"/>
        <v/>
      </c>
      <c r="I130" t="str">
        <f t="shared" si="68"/>
        <v/>
      </c>
      <c r="J130" t="str">
        <f t="shared" si="68"/>
        <v/>
      </c>
      <c r="K130" t="str">
        <f t="shared" si="68"/>
        <v/>
      </c>
      <c r="L130" t="str">
        <f t="shared" si="68"/>
        <v/>
      </c>
      <c r="M130" t="str">
        <f t="shared" si="68"/>
        <v>j</v>
      </c>
      <c r="N130" t="str">
        <f t="shared" si="68"/>
        <v/>
      </c>
      <c r="O130" t="str">
        <f t="shared" si="68"/>
        <v/>
      </c>
      <c r="P130" t="str">
        <f t="shared" si="68"/>
        <v/>
      </c>
      <c r="Q130" t="str">
        <f t="shared" si="68"/>
        <v/>
      </c>
      <c r="R130" t="str">
        <f t="shared" si="68"/>
        <v/>
      </c>
      <c r="S130" t="str">
        <f t="shared" si="68"/>
        <v>p</v>
      </c>
      <c r="T130" t="str">
        <f t="shared" si="66"/>
        <v/>
      </c>
      <c r="U130" t="str">
        <f t="shared" si="66"/>
        <v/>
      </c>
      <c r="V130" t="str">
        <f t="shared" si="66"/>
        <v/>
      </c>
      <c r="W130" t="str">
        <f t="shared" si="66"/>
        <v/>
      </c>
      <c r="X130" t="str">
        <f t="shared" si="66"/>
        <v/>
      </c>
      <c r="Y130" t="str">
        <f t="shared" si="66"/>
        <v/>
      </c>
      <c r="Z130" t="str">
        <f t="shared" si="66"/>
        <v/>
      </c>
      <c r="AA130" t="str">
        <f t="shared" si="66"/>
        <v/>
      </c>
      <c r="AB130" t="str">
        <f t="shared" si="66"/>
        <v/>
      </c>
      <c r="AC130" t="str">
        <f t="shared" si="66"/>
        <v/>
      </c>
      <c r="AD130" t="str">
        <f t="shared" si="66"/>
        <v/>
      </c>
      <c r="AE130" t="str">
        <f t="shared" si="66"/>
        <v/>
      </c>
      <c r="AF130" t="str">
        <f t="shared" si="66"/>
        <v>C</v>
      </c>
      <c r="AG130" t="str">
        <f t="shared" si="66"/>
        <v>D</v>
      </c>
      <c r="AH130" t="str">
        <f t="shared" si="66"/>
        <v/>
      </c>
      <c r="AI130" t="str">
        <f t="shared" si="72"/>
        <v/>
      </c>
      <c r="AJ130" t="str">
        <f t="shared" si="72"/>
        <v/>
      </c>
      <c r="AK130" t="str">
        <f t="shared" si="72"/>
        <v/>
      </c>
      <c r="AL130" t="str">
        <f t="shared" si="72"/>
        <v/>
      </c>
      <c r="AM130" t="str">
        <f t="shared" si="72"/>
        <v/>
      </c>
      <c r="AN130" t="str">
        <f t="shared" si="72"/>
        <v/>
      </c>
      <c r="AO130" t="str">
        <f t="shared" si="72"/>
        <v>L</v>
      </c>
      <c r="AP130" t="str">
        <f t="shared" si="72"/>
        <v>M</v>
      </c>
      <c r="AQ130" t="str">
        <f t="shared" si="72"/>
        <v/>
      </c>
      <c r="AR130" t="str">
        <f t="shared" si="72"/>
        <v/>
      </c>
      <c r="AS130" t="str">
        <f t="shared" si="72"/>
        <v/>
      </c>
      <c r="AT130" t="str">
        <f t="shared" si="72"/>
        <v/>
      </c>
      <c r="AU130" t="str">
        <f t="shared" si="72"/>
        <v/>
      </c>
      <c r="AV130" t="str">
        <f t="shared" si="72"/>
        <v/>
      </c>
      <c r="AW130" t="str">
        <f t="shared" si="72"/>
        <v/>
      </c>
      <c r="AX130" t="str">
        <f t="shared" si="72"/>
        <v/>
      </c>
      <c r="AY130" t="str">
        <f t="shared" si="70"/>
        <v>V</v>
      </c>
      <c r="AZ130" t="str">
        <f t="shared" si="70"/>
        <v/>
      </c>
      <c r="BA130" t="str">
        <f t="shared" si="70"/>
        <v/>
      </c>
      <c r="BB130" t="str">
        <f t="shared" si="70"/>
        <v/>
      </c>
      <c r="BC130" t="str">
        <f t="shared" si="70"/>
        <v/>
      </c>
      <c r="BD130" t="str">
        <f>RIGHT(A130,B130/2)</f>
        <v>QbbhzBhVrcVgVGQQcz</v>
      </c>
      <c r="BE130" t="str">
        <f t="shared" si="69"/>
        <v/>
      </c>
      <c r="BF130" t="str">
        <f t="shared" si="69"/>
        <v>b</v>
      </c>
      <c r="BG130" t="str">
        <f t="shared" si="69"/>
        <v>c</v>
      </c>
      <c r="BH130" t="str">
        <f t="shared" si="69"/>
        <v/>
      </c>
      <c r="BI130" t="str">
        <f t="shared" si="69"/>
        <v/>
      </c>
      <c r="BJ130" t="str">
        <f t="shared" si="69"/>
        <v/>
      </c>
      <c r="BK130" t="str">
        <f t="shared" si="69"/>
        <v>g</v>
      </c>
      <c r="BL130" t="str">
        <f t="shared" si="69"/>
        <v>h</v>
      </c>
      <c r="BM130" t="str">
        <f t="shared" si="69"/>
        <v/>
      </c>
      <c r="BN130" t="str">
        <f t="shared" si="69"/>
        <v/>
      </c>
      <c r="BO130" t="str">
        <f t="shared" si="69"/>
        <v/>
      </c>
      <c r="BP130" t="str">
        <f t="shared" si="69"/>
        <v/>
      </c>
      <c r="BQ130" t="str">
        <f t="shared" si="69"/>
        <v/>
      </c>
      <c r="BR130" t="str">
        <f t="shared" si="69"/>
        <v/>
      </c>
      <c r="BS130" t="str">
        <f t="shared" si="69"/>
        <v/>
      </c>
      <c r="BT130" t="str">
        <f t="shared" si="69"/>
        <v/>
      </c>
      <c r="BU130" t="str">
        <f t="shared" si="67"/>
        <v/>
      </c>
      <c r="BV130" t="str">
        <f t="shared" si="67"/>
        <v>r</v>
      </c>
      <c r="BW130" t="str">
        <f t="shared" si="67"/>
        <v/>
      </c>
      <c r="BX130" t="str">
        <f t="shared" si="67"/>
        <v/>
      </c>
      <c r="BY130" t="str">
        <f t="shared" si="67"/>
        <v/>
      </c>
      <c r="BZ130" t="str">
        <f t="shared" si="67"/>
        <v/>
      </c>
      <c r="CA130" t="str">
        <f t="shared" si="67"/>
        <v/>
      </c>
      <c r="CB130" t="str">
        <f t="shared" si="67"/>
        <v/>
      </c>
      <c r="CC130" t="str">
        <f t="shared" si="67"/>
        <v/>
      </c>
      <c r="CD130" t="str">
        <f t="shared" si="67"/>
        <v>z</v>
      </c>
      <c r="CE130" t="str">
        <f t="shared" si="67"/>
        <v/>
      </c>
      <c r="CF130" t="str">
        <f t="shared" si="67"/>
        <v>B</v>
      </c>
      <c r="CG130" t="str">
        <f t="shared" si="67"/>
        <v/>
      </c>
      <c r="CH130" t="str">
        <f t="shared" si="67"/>
        <v/>
      </c>
      <c r="CI130" t="str">
        <f t="shared" si="67"/>
        <v/>
      </c>
      <c r="CJ130" t="str">
        <f t="shared" si="73"/>
        <v/>
      </c>
      <c r="CK130" t="str">
        <f t="shared" si="73"/>
        <v>G</v>
      </c>
      <c r="CL130" t="str">
        <f t="shared" si="73"/>
        <v/>
      </c>
      <c r="CM130" t="str">
        <f t="shared" si="73"/>
        <v/>
      </c>
      <c r="CN130" t="str">
        <f t="shared" si="73"/>
        <v/>
      </c>
      <c r="CO130" t="str">
        <f t="shared" si="73"/>
        <v/>
      </c>
      <c r="CP130" t="str">
        <f t="shared" si="73"/>
        <v/>
      </c>
      <c r="CQ130" t="str">
        <f t="shared" si="73"/>
        <v/>
      </c>
      <c r="CR130" t="str">
        <f t="shared" si="73"/>
        <v/>
      </c>
      <c r="CS130" t="str">
        <f t="shared" si="73"/>
        <v/>
      </c>
      <c r="CT130" t="str">
        <f t="shared" si="73"/>
        <v/>
      </c>
      <c r="CU130" t="str">
        <f t="shared" si="73"/>
        <v>Q</v>
      </c>
      <c r="CV130" t="str">
        <f t="shared" si="73"/>
        <v/>
      </c>
      <c r="CW130" t="str">
        <f t="shared" si="73"/>
        <v/>
      </c>
      <c r="CX130" t="str">
        <f t="shared" si="73"/>
        <v/>
      </c>
      <c r="CY130" t="str">
        <f t="shared" si="73"/>
        <v/>
      </c>
      <c r="CZ130" t="str">
        <f t="shared" si="71"/>
        <v>V</v>
      </c>
      <c r="DA130" t="str">
        <f t="shared" si="71"/>
        <v/>
      </c>
      <c r="DB130" t="str">
        <f t="shared" si="71"/>
        <v/>
      </c>
      <c r="DC130" t="str">
        <f t="shared" si="71"/>
        <v/>
      </c>
      <c r="DD130" t="str">
        <f t="shared" si="71"/>
        <v/>
      </c>
      <c r="DE130">
        <f t="shared" si="41"/>
        <v>48</v>
      </c>
      <c r="DF130">
        <f>_xlfn.IFNA(IF(D130=BE130,VLOOKUP(D130,'letter value lookup'!$A:$B,2,FALSE),0),0)</f>
        <v>0</v>
      </c>
      <c r="DG130" t="str">
        <f>_xlfn.IFNA(IF(E130=BF130,VLOOKUP(E130,'letter value lookup'!$A:$B,2,FALSE),""),0)</f>
        <v/>
      </c>
      <c r="DH130" t="str">
        <f>_xlfn.IFNA(IF(F130=BG130,VLOOKUP(F130,'letter value lookup'!$A:$B,2,FALSE),""),0)</f>
        <v/>
      </c>
      <c r="DI130">
        <f>_xlfn.IFNA(IF(G130=BH130,VLOOKUP(G130,'letter value lookup'!$A:$B,2,FALSE),""),0)</f>
        <v>0</v>
      </c>
      <c r="DJ130">
        <f>_xlfn.IFNA(IF(H130=BI130,VLOOKUP(H130,'letter value lookup'!$A:$B,2,FALSE),""),0)</f>
        <v>0</v>
      </c>
      <c r="DK130">
        <f>_xlfn.IFNA(IF(I130=BJ130,VLOOKUP(I130,'letter value lookup'!$A:$B,2,FALSE),""),0)</f>
        <v>0</v>
      </c>
      <c r="DL130" t="str">
        <f>_xlfn.IFNA(IF(J130=BK130,VLOOKUP(J130,'letter value lookup'!$A:$B,2,FALSE),""),0)</f>
        <v/>
      </c>
      <c r="DM130" t="str">
        <f>_xlfn.IFNA(IF(K130=BL130,VLOOKUP(K130,'letter value lookup'!$A:$B,2,FALSE),""),0)</f>
        <v/>
      </c>
      <c r="DN130">
        <f>_xlfn.IFNA(IF(L130=BM130,VLOOKUP(L130,'letter value lookup'!$A:$B,2,FALSE),""),0)</f>
        <v>0</v>
      </c>
      <c r="DO130" t="str">
        <f>_xlfn.IFNA(IF(M130=BN130,VLOOKUP(M130,'letter value lookup'!$A:$B,2,FALSE),""),0)</f>
        <v/>
      </c>
      <c r="DP130">
        <f>_xlfn.IFNA(IF(N130=BO130,VLOOKUP(N130,'letter value lookup'!$A:$B,2,FALSE),""),0)</f>
        <v>0</v>
      </c>
      <c r="DQ130">
        <f>_xlfn.IFNA(IF(O130=BP130,VLOOKUP(O130,'letter value lookup'!$A:$B,2,FALSE),""),0)</f>
        <v>0</v>
      </c>
      <c r="DR130">
        <f>_xlfn.IFNA(IF(P130=BQ130,VLOOKUP(P130,'letter value lookup'!$A:$B,2,FALSE),""),0)</f>
        <v>0</v>
      </c>
      <c r="DS130">
        <f>_xlfn.IFNA(IF(Q130=BR130,VLOOKUP(Q130,'letter value lookup'!$A:$B,2,FALSE),""),0)</f>
        <v>0</v>
      </c>
      <c r="DT130">
        <f>_xlfn.IFNA(IF(R130=BS130,VLOOKUP(R130,'letter value lookup'!$A:$B,2,FALSE),""),0)</f>
        <v>0</v>
      </c>
      <c r="DU130" t="str">
        <f>_xlfn.IFNA(IF(S130=BT130,VLOOKUP(S130,'letter value lookup'!$A:$B,2,FALSE),""),0)</f>
        <v/>
      </c>
      <c r="DV130">
        <f>_xlfn.IFNA(IF(T130=BU130,VLOOKUP(T130,'letter value lookup'!$A:$B,2,FALSE),""),0)</f>
        <v>0</v>
      </c>
      <c r="DW130" t="str">
        <f>_xlfn.IFNA(IF(U130=BV130,VLOOKUP(U130,'letter value lookup'!$A:$B,2,FALSE),""),0)</f>
        <v/>
      </c>
      <c r="DX130">
        <f>_xlfn.IFNA(IF(V130=BW130,VLOOKUP(V130,'letter value lookup'!$A:$B,2,FALSE),""),0)</f>
        <v>0</v>
      </c>
      <c r="DY130">
        <f>_xlfn.IFNA(IF(W130=BX130,VLOOKUP(W130,'letter value lookup'!$A:$B,2,FALSE),""),0)</f>
        <v>0</v>
      </c>
      <c r="DZ130">
        <f>_xlfn.IFNA(IF(X130=BY130,VLOOKUP(X130,'letter value lookup'!$A:$B,2,FALSE),""),0)</f>
        <v>0</v>
      </c>
      <c r="EA130">
        <f>_xlfn.IFNA(IF(Y130=BZ130,VLOOKUP(Y130,'letter value lookup'!$A:$B,2,FALSE),""),0)</f>
        <v>0</v>
      </c>
      <c r="EB130">
        <f>_xlfn.IFNA(IF(Z130=CA130,VLOOKUP(Z130,'letter value lookup'!$A:$B,2,FALSE),""),0)</f>
        <v>0</v>
      </c>
      <c r="EC130">
        <f>_xlfn.IFNA(IF(AA130=CB130,VLOOKUP(AA130,'letter value lookup'!$A:$B,2,FALSE),""),0)</f>
        <v>0</v>
      </c>
      <c r="ED130">
        <f>_xlfn.IFNA(IF(AB130=CC130,VLOOKUP(AB130,'letter value lookup'!$A:$B,2,FALSE),""),0)</f>
        <v>0</v>
      </c>
      <c r="EE130" t="str">
        <f>_xlfn.IFNA(IF(AC130=CD130,VLOOKUP(AC130,'letter value lookup'!$A:$B,2,FALSE),""),0)</f>
        <v/>
      </c>
      <c r="EF130">
        <f>_xlfn.IFNA(IF(AD130=CE130,VLOOKUP(AD130,'letter value lookup'!$D:$E,2,FALSE),""),0)</f>
        <v>0</v>
      </c>
      <c r="EG130" t="str">
        <f>_xlfn.IFNA(IF(AE130=CF130,VLOOKUP(AE130,'letter value lookup'!$D:$E,2,FALSE),""),0)</f>
        <v/>
      </c>
      <c r="EH130" t="str">
        <f>_xlfn.IFNA(IF(AF130=CG130,VLOOKUP(AF130,'letter value lookup'!$D:$E,2,FALSE),""),0)</f>
        <v/>
      </c>
      <c r="EI130" t="str">
        <f>_xlfn.IFNA(IF(AG130=CH130,VLOOKUP(AG130,'letter value lookup'!$D:$E,2,FALSE),""),0)</f>
        <v/>
      </c>
      <c r="EJ130">
        <f>_xlfn.IFNA(IF(AH130=CI130,VLOOKUP(AH130,'letter value lookup'!$D:$E,2,FALSE),""),0)</f>
        <v>0</v>
      </c>
      <c r="EK130">
        <f>_xlfn.IFNA(IF(AI130=CJ130,VLOOKUP(AI130,'letter value lookup'!$D:$E,2,FALSE),""),0)</f>
        <v>0</v>
      </c>
      <c r="EL130" t="str">
        <f>_xlfn.IFNA(IF(AJ130=CK130,VLOOKUP(AJ130,'letter value lookup'!$D:$E,2,FALSE),""),0)</f>
        <v/>
      </c>
      <c r="EM130">
        <f>_xlfn.IFNA(IF(AK130=CL130,VLOOKUP(AK130,'letter value lookup'!$D:$E,2,FALSE),""),0)</f>
        <v>0</v>
      </c>
      <c r="EN130">
        <f>_xlfn.IFNA(IF(AL130=CM130,VLOOKUP(AL130,'letter value lookup'!$D:$E,2,FALSE),""),0)</f>
        <v>0</v>
      </c>
      <c r="EO130">
        <f>_xlfn.IFNA(IF(AM130=CN130,VLOOKUP(AM130,'letter value lookup'!$D:$E,2,FALSE),""),0)</f>
        <v>0</v>
      </c>
      <c r="EP130">
        <f>_xlfn.IFNA(IF(AN130=CO130,VLOOKUP(AN130,'letter value lookup'!$D:$E,2,FALSE),""),0)</f>
        <v>0</v>
      </c>
      <c r="EQ130" t="str">
        <f>_xlfn.IFNA(IF(AO130=CP130,VLOOKUP(AO130,'letter value lookup'!$D:$E,2,FALSE),""),0)</f>
        <v/>
      </c>
      <c r="ER130" t="str">
        <f>_xlfn.IFNA(IF(AP130=CQ130,VLOOKUP(AP130,'letter value lookup'!$D:$E,2,FALSE),""),0)</f>
        <v/>
      </c>
      <c r="ES130">
        <f>_xlfn.IFNA(IF(AQ130=CR130,VLOOKUP(AQ130,'letter value lookup'!$D:$E,2,FALSE),""),0)</f>
        <v>0</v>
      </c>
      <c r="ET130">
        <f>_xlfn.IFNA(IF(AR130=CS130,VLOOKUP(AR130,'letter value lookup'!$D:$E,2,FALSE),""),0)</f>
        <v>0</v>
      </c>
      <c r="EU130">
        <f>_xlfn.IFNA(IF(AS130=CT130,VLOOKUP(AS130,'letter value lookup'!$D:$E,2,FALSE),""),0)</f>
        <v>0</v>
      </c>
      <c r="EV130" t="str">
        <f>_xlfn.IFNA(IF(AT130=CU130,VLOOKUP(AT130,'letter value lookup'!$D:$E,2,FALSE),""),0)</f>
        <v/>
      </c>
      <c r="EW130">
        <f>_xlfn.IFNA(IF(AU130=CV130,VLOOKUP(AU130,'letter value lookup'!$D:$E,2,FALSE),""),0)</f>
        <v>0</v>
      </c>
      <c r="EX130">
        <f>_xlfn.IFNA(IF(AV130=CW130,VLOOKUP(AV130,'letter value lookup'!$D:$E,2,FALSE),""),0)</f>
        <v>0</v>
      </c>
      <c r="EY130">
        <f>_xlfn.IFNA(IF(AW130=CX130,VLOOKUP(AW130,'letter value lookup'!$D:$E,2,FALSE),""),0)</f>
        <v>0</v>
      </c>
      <c r="EZ130">
        <f>_xlfn.IFNA(IF(AX130=CY130,VLOOKUP(AX130,'letter value lookup'!$D:$E,2,FALSE),""),0)</f>
        <v>0</v>
      </c>
      <c r="FA130">
        <f>_xlfn.IFNA(IF(AY130=CZ130,VLOOKUP(AY130,'letter value lookup'!$D:$E,2,FALSE),""),0)</f>
        <v>48</v>
      </c>
      <c r="FB130">
        <f>_xlfn.IFNA(IF(AZ130=DA130,VLOOKUP(AZ130,'letter value lookup'!$D:$E,2,FALSE),""),0)</f>
        <v>0</v>
      </c>
      <c r="FC130">
        <f>_xlfn.IFNA(IF(BA130=DB130,VLOOKUP(BA130,'letter value lookup'!$D:$E,2,FALSE),""),0)</f>
        <v>0</v>
      </c>
      <c r="FD130">
        <f>_xlfn.IFNA(IF(BB130=DC130,VLOOKUP(BB130,'letter value lookup'!$D:$E,2,FALSE),""),0)</f>
        <v>0</v>
      </c>
      <c r="FE130">
        <f>_xlfn.IFNA(IF(BC130=DD130,VLOOKUP(BC130,'letter value lookup'!$D:$E,2,FALSE),""),0)</f>
        <v>0</v>
      </c>
    </row>
    <row r="131" spans="1:161">
      <c r="A131" s="1" t="s">
        <v>129</v>
      </c>
      <c r="B131">
        <f t="shared" ref="B131:B194" si="74">LEN(A131)</f>
        <v>44</v>
      </c>
      <c r="C131" t="str">
        <f t="shared" ref="C131:C194" si="75">LEFT(A131,B131/2)</f>
        <v>LncLBLjCSNrNrNpCLQBBBG</v>
      </c>
      <c r="D131" t="str">
        <f t="shared" si="68"/>
        <v/>
      </c>
      <c r="E131" t="str">
        <f t="shared" si="68"/>
        <v/>
      </c>
      <c r="F131" t="str">
        <f t="shared" si="68"/>
        <v>c</v>
      </c>
      <c r="G131" t="str">
        <f t="shared" si="68"/>
        <v/>
      </c>
      <c r="H131" t="str">
        <f t="shared" si="68"/>
        <v/>
      </c>
      <c r="I131" t="str">
        <f t="shared" si="68"/>
        <v/>
      </c>
      <c r="J131" t="str">
        <f t="shared" si="68"/>
        <v/>
      </c>
      <c r="K131" t="str">
        <f t="shared" si="68"/>
        <v/>
      </c>
      <c r="L131" t="str">
        <f t="shared" si="68"/>
        <v/>
      </c>
      <c r="M131" t="str">
        <f t="shared" si="68"/>
        <v>j</v>
      </c>
      <c r="N131" t="str">
        <f t="shared" si="68"/>
        <v/>
      </c>
      <c r="O131" t="str">
        <f t="shared" si="68"/>
        <v/>
      </c>
      <c r="P131" t="str">
        <f t="shared" si="68"/>
        <v/>
      </c>
      <c r="Q131" t="str">
        <f t="shared" si="68"/>
        <v>n</v>
      </c>
      <c r="R131" t="str">
        <f t="shared" si="68"/>
        <v/>
      </c>
      <c r="S131" t="str">
        <f t="shared" si="68"/>
        <v>p</v>
      </c>
      <c r="T131" t="str">
        <f t="shared" si="66"/>
        <v/>
      </c>
      <c r="U131" t="str">
        <f t="shared" si="66"/>
        <v>r</v>
      </c>
      <c r="V131" t="str">
        <f t="shared" si="66"/>
        <v/>
      </c>
      <c r="W131" t="str">
        <f t="shared" si="66"/>
        <v/>
      </c>
      <c r="X131" t="str">
        <f t="shared" si="66"/>
        <v/>
      </c>
      <c r="Y131" t="str">
        <f t="shared" si="66"/>
        <v/>
      </c>
      <c r="Z131" t="str">
        <f t="shared" si="66"/>
        <v/>
      </c>
      <c r="AA131" t="str">
        <f t="shared" si="66"/>
        <v/>
      </c>
      <c r="AB131" t="str">
        <f t="shared" si="66"/>
        <v/>
      </c>
      <c r="AC131" t="str">
        <f t="shared" si="66"/>
        <v/>
      </c>
      <c r="AD131" t="str">
        <f t="shared" si="66"/>
        <v/>
      </c>
      <c r="AE131" t="str">
        <f t="shared" si="66"/>
        <v>B</v>
      </c>
      <c r="AF131" t="str">
        <f t="shared" si="66"/>
        <v>C</v>
      </c>
      <c r="AG131" t="str">
        <f t="shared" si="66"/>
        <v/>
      </c>
      <c r="AH131" t="str">
        <f t="shared" si="66"/>
        <v/>
      </c>
      <c r="AI131" t="str">
        <f t="shared" si="72"/>
        <v/>
      </c>
      <c r="AJ131" t="str">
        <f t="shared" si="72"/>
        <v>G</v>
      </c>
      <c r="AK131" t="str">
        <f t="shared" si="72"/>
        <v/>
      </c>
      <c r="AL131" t="str">
        <f t="shared" si="72"/>
        <v/>
      </c>
      <c r="AM131" t="str">
        <f t="shared" si="72"/>
        <v/>
      </c>
      <c r="AN131" t="str">
        <f t="shared" si="72"/>
        <v/>
      </c>
      <c r="AO131" t="str">
        <f t="shared" si="72"/>
        <v>L</v>
      </c>
      <c r="AP131" t="str">
        <f t="shared" si="72"/>
        <v/>
      </c>
      <c r="AQ131" t="str">
        <f t="shared" si="72"/>
        <v>N</v>
      </c>
      <c r="AR131" t="str">
        <f t="shared" si="72"/>
        <v/>
      </c>
      <c r="AS131" t="str">
        <f t="shared" si="72"/>
        <v/>
      </c>
      <c r="AT131" t="str">
        <f t="shared" si="72"/>
        <v>Q</v>
      </c>
      <c r="AU131" t="str">
        <f t="shared" si="72"/>
        <v/>
      </c>
      <c r="AV131" t="str">
        <f t="shared" si="72"/>
        <v>S</v>
      </c>
      <c r="AW131" t="str">
        <f t="shared" si="72"/>
        <v/>
      </c>
      <c r="AX131" t="str">
        <f t="shared" si="72"/>
        <v/>
      </c>
      <c r="AY131" t="str">
        <f t="shared" si="70"/>
        <v/>
      </c>
      <c r="AZ131" t="str">
        <f t="shared" si="70"/>
        <v/>
      </c>
      <c r="BA131" t="str">
        <f t="shared" si="70"/>
        <v/>
      </c>
      <c r="BB131" t="str">
        <f t="shared" si="70"/>
        <v/>
      </c>
      <c r="BC131" t="str">
        <f t="shared" si="70"/>
        <v/>
      </c>
      <c r="BD131" t="str">
        <f>RIGHT(A131,B131/2)</f>
        <v>wqQwzlzmggvqRqgllmzwtv</v>
      </c>
      <c r="BE131" t="str">
        <f t="shared" si="69"/>
        <v/>
      </c>
      <c r="BF131" t="str">
        <f t="shared" si="69"/>
        <v/>
      </c>
      <c r="BG131" t="str">
        <f t="shared" si="69"/>
        <v/>
      </c>
      <c r="BH131" t="str">
        <f t="shared" si="69"/>
        <v/>
      </c>
      <c r="BI131" t="str">
        <f t="shared" si="69"/>
        <v/>
      </c>
      <c r="BJ131" t="str">
        <f t="shared" si="69"/>
        <v/>
      </c>
      <c r="BK131" t="str">
        <f t="shared" si="69"/>
        <v>g</v>
      </c>
      <c r="BL131" t="str">
        <f t="shared" si="69"/>
        <v/>
      </c>
      <c r="BM131" t="str">
        <f t="shared" si="69"/>
        <v/>
      </c>
      <c r="BN131" t="str">
        <f t="shared" si="69"/>
        <v/>
      </c>
      <c r="BO131" t="str">
        <f t="shared" si="69"/>
        <v/>
      </c>
      <c r="BP131" t="str">
        <f t="shared" si="69"/>
        <v>l</v>
      </c>
      <c r="BQ131" t="str">
        <f t="shared" si="69"/>
        <v>m</v>
      </c>
      <c r="BR131" t="str">
        <f t="shared" si="69"/>
        <v/>
      </c>
      <c r="BS131" t="str">
        <f t="shared" si="69"/>
        <v/>
      </c>
      <c r="BT131" t="str">
        <f t="shared" si="69"/>
        <v/>
      </c>
      <c r="BU131" t="str">
        <f t="shared" si="67"/>
        <v>q</v>
      </c>
      <c r="BV131" t="str">
        <f t="shared" si="67"/>
        <v/>
      </c>
      <c r="BW131" t="str">
        <f t="shared" si="67"/>
        <v/>
      </c>
      <c r="BX131" t="str">
        <f t="shared" si="67"/>
        <v>t</v>
      </c>
      <c r="BY131" t="str">
        <f t="shared" si="67"/>
        <v/>
      </c>
      <c r="BZ131" t="str">
        <f t="shared" si="67"/>
        <v>v</v>
      </c>
      <c r="CA131" t="str">
        <f t="shared" si="67"/>
        <v>w</v>
      </c>
      <c r="CB131" t="str">
        <f t="shared" si="67"/>
        <v/>
      </c>
      <c r="CC131" t="str">
        <f t="shared" si="67"/>
        <v/>
      </c>
      <c r="CD131" t="str">
        <f t="shared" si="67"/>
        <v>z</v>
      </c>
      <c r="CE131" t="str">
        <f t="shared" si="67"/>
        <v/>
      </c>
      <c r="CF131" t="str">
        <f t="shared" si="67"/>
        <v/>
      </c>
      <c r="CG131" t="str">
        <f t="shared" si="67"/>
        <v/>
      </c>
      <c r="CH131" t="str">
        <f t="shared" si="67"/>
        <v/>
      </c>
      <c r="CI131" t="str">
        <f t="shared" si="67"/>
        <v/>
      </c>
      <c r="CJ131" t="str">
        <f t="shared" si="73"/>
        <v/>
      </c>
      <c r="CK131" t="str">
        <f t="shared" si="73"/>
        <v/>
      </c>
      <c r="CL131" t="str">
        <f t="shared" si="73"/>
        <v/>
      </c>
      <c r="CM131" t="str">
        <f t="shared" si="73"/>
        <v/>
      </c>
      <c r="CN131" t="str">
        <f t="shared" si="73"/>
        <v/>
      </c>
      <c r="CO131" t="str">
        <f t="shared" si="73"/>
        <v/>
      </c>
      <c r="CP131" t="str">
        <f t="shared" si="73"/>
        <v/>
      </c>
      <c r="CQ131" t="str">
        <f t="shared" si="73"/>
        <v/>
      </c>
      <c r="CR131" t="str">
        <f t="shared" si="73"/>
        <v/>
      </c>
      <c r="CS131" t="str">
        <f t="shared" si="73"/>
        <v/>
      </c>
      <c r="CT131" t="str">
        <f t="shared" si="73"/>
        <v/>
      </c>
      <c r="CU131" t="str">
        <f t="shared" si="73"/>
        <v>Q</v>
      </c>
      <c r="CV131" t="str">
        <f t="shared" si="73"/>
        <v>R</v>
      </c>
      <c r="CW131" t="str">
        <f t="shared" si="73"/>
        <v/>
      </c>
      <c r="CX131" t="str">
        <f t="shared" si="73"/>
        <v/>
      </c>
      <c r="CY131" t="str">
        <f t="shared" si="73"/>
        <v/>
      </c>
      <c r="CZ131" t="str">
        <f t="shared" si="71"/>
        <v/>
      </c>
      <c r="DA131" t="str">
        <f t="shared" si="71"/>
        <v/>
      </c>
      <c r="DB131" t="str">
        <f t="shared" si="71"/>
        <v/>
      </c>
      <c r="DC131" t="str">
        <f t="shared" si="71"/>
        <v/>
      </c>
      <c r="DD131" t="str">
        <f t="shared" si="71"/>
        <v/>
      </c>
      <c r="DE131">
        <f t="shared" ref="DE131:DE194" si="76">MAX(DF131:FE131)</f>
        <v>43</v>
      </c>
      <c r="DF131">
        <f>_xlfn.IFNA(IF(D131=BE131,VLOOKUP(D131,'letter value lookup'!$A:$B,2,FALSE),0),0)</f>
        <v>0</v>
      </c>
      <c r="DG131">
        <f>_xlfn.IFNA(IF(E131=BF131,VLOOKUP(E131,'letter value lookup'!$A:$B,2,FALSE),""),0)</f>
        <v>0</v>
      </c>
      <c r="DH131" t="str">
        <f>_xlfn.IFNA(IF(F131=BG131,VLOOKUP(F131,'letter value lookup'!$A:$B,2,FALSE),""),0)</f>
        <v/>
      </c>
      <c r="DI131">
        <f>_xlfn.IFNA(IF(G131=BH131,VLOOKUP(G131,'letter value lookup'!$A:$B,2,FALSE),""),0)</f>
        <v>0</v>
      </c>
      <c r="DJ131">
        <f>_xlfn.IFNA(IF(H131=BI131,VLOOKUP(H131,'letter value lookup'!$A:$B,2,FALSE),""),0)</f>
        <v>0</v>
      </c>
      <c r="DK131">
        <f>_xlfn.IFNA(IF(I131=BJ131,VLOOKUP(I131,'letter value lookup'!$A:$B,2,FALSE),""),0)</f>
        <v>0</v>
      </c>
      <c r="DL131" t="str">
        <f>_xlfn.IFNA(IF(J131=BK131,VLOOKUP(J131,'letter value lookup'!$A:$B,2,FALSE),""),0)</f>
        <v/>
      </c>
      <c r="DM131">
        <f>_xlfn.IFNA(IF(K131=BL131,VLOOKUP(K131,'letter value lookup'!$A:$B,2,FALSE),""),0)</f>
        <v>0</v>
      </c>
      <c r="DN131">
        <f>_xlfn.IFNA(IF(L131=BM131,VLOOKUP(L131,'letter value lookup'!$A:$B,2,FALSE),""),0)</f>
        <v>0</v>
      </c>
      <c r="DO131" t="str">
        <f>_xlfn.IFNA(IF(M131=BN131,VLOOKUP(M131,'letter value lookup'!$A:$B,2,FALSE),""),0)</f>
        <v/>
      </c>
      <c r="DP131">
        <f>_xlfn.IFNA(IF(N131=BO131,VLOOKUP(N131,'letter value lookup'!$A:$B,2,FALSE),""),0)</f>
        <v>0</v>
      </c>
      <c r="DQ131" t="str">
        <f>_xlfn.IFNA(IF(O131=BP131,VLOOKUP(O131,'letter value lookup'!$A:$B,2,FALSE),""),0)</f>
        <v/>
      </c>
      <c r="DR131" t="str">
        <f>_xlfn.IFNA(IF(P131=BQ131,VLOOKUP(P131,'letter value lookup'!$A:$B,2,FALSE),""),0)</f>
        <v/>
      </c>
      <c r="DS131" t="str">
        <f>_xlfn.IFNA(IF(Q131=BR131,VLOOKUP(Q131,'letter value lookup'!$A:$B,2,FALSE),""),0)</f>
        <v/>
      </c>
      <c r="DT131">
        <f>_xlfn.IFNA(IF(R131=BS131,VLOOKUP(R131,'letter value lookup'!$A:$B,2,FALSE),""),0)</f>
        <v>0</v>
      </c>
      <c r="DU131" t="str">
        <f>_xlfn.IFNA(IF(S131=BT131,VLOOKUP(S131,'letter value lookup'!$A:$B,2,FALSE),""),0)</f>
        <v/>
      </c>
      <c r="DV131" t="str">
        <f>_xlfn.IFNA(IF(T131=BU131,VLOOKUP(T131,'letter value lookup'!$A:$B,2,FALSE),""),0)</f>
        <v/>
      </c>
      <c r="DW131" t="str">
        <f>_xlfn.IFNA(IF(U131=BV131,VLOOKUP(U131,'letter value lookup'!$A:$B,2,FALSE),""),0)</f>
        <v/>
      </c>
      <c r="DX131">
        <f>_xlfn.IFNA(IF(V131=BW131,VLOOKUP(V131,'letter value lookup'!$A:$B,2,FALSE),""),0)</f>
        <v>0</v>
      </c>
      <c r="DY131" t="str">
        <f>_xlfn.IFNA(IF(W131=BX131,VLOOKUP(W131,'letter value lookup'!$A:$B,2,FALSE),""),0)</f>
        <v/>
      </c>
      <c r="DZ131">
        <f>_xlfn.IFNA(IF(X131=BY131,VLOOKUP(X131,'letter value lookup'!$A:$B,2,FALSE),""),0)</f>
        <v>0</v>
      </c>
      <c r="EA131" t="str">
        <f>_xlfn.IFNA(IF(Y131=BZ131,VLOOKUP(Y131,'letter value lookup'!$A:$B,2,FALSE),""),0)</f>
        <v/>
      </c>
      <c r="EB131" t="str">
        <f>_xlfn.IFNA(IF(Z131=CA131,VLOOKUP(Z131,'letter value lookup'!$A:$B,2,FALSE),""),0)</f>
        <v/>
      </c>
      <c r="EC131">
        <f>_xlfn.IFNA(IF(AA131=CB131,VLOOKUP(AA131,'letter value lookup'!$A:$B,2,FALSE),""),0)</f>
        <v>0</v>
      </c>
      <c r="ED131">
        <f>_xlfn.IFNA(IF(AB131=CC131,VLOOKUP(AB131,'letter value lookup'!$A:$B,2,FALSE),""),0)</f>
        <v>0</v>
      </c>
      <c r="EE131" t="str">
        <f>_xlfn.IFNA(IF(AC131=CD131,VLOOKUP(AC131,'letter value lookup'!$A:$B,2,FALSE),""),0)</f>
        <v/>
      </c>
      <c r="EF131">
        <f>_xlfn.IFNA(IF(AD131=CE131,VLOOKUP(AD131,'letter value lookup'!$D:$E,2,FALSE),""),0)</f>
        <v>0</v>
      </c>
      <c r="EG131" t="str">
        <f>_xlfn.IFNA(IF(AE131=CF131,VLOOKUP(AE131,'letter value lookup'!$D:$E,2,FALSE),""),0)</f>
        <v/>
      </c>
      <c r="EH131" t="str">
        <f>_xlfn.IFNA(IF(AF131=CG131,VLOOKUP(AF131,'letter value lookup'!$D:$E,2,FALSE),""),0)</f>
        <v/>
      </c>
      <c r="EI131">
        <f>_xlfn.IFNA(IF(AG131=CH131,VLOOKUP(AG131,'letter value lookup'!$D:$E,2,FALSE),""),0)</f>
        <v>0</v>
      </c>
      <c r="EJ131">
        <f>_xlfn.IFNA(IF(AH131=CI131,VLOOKUP(AH131,'letter value lookup'!$D:$E,2,FALSE),""),0)</f>
        <v>0</v>
      </c>
      <c r="EK131">
        <f>_xlfn.IFNA(IF(AI131=CJ131,VLOOKUP(AI131,'letter value lookup'!$D:$E,2,FALSE),""),0)</f>
        <v>0</v>
      </c>
      <c r="EL131" t="str">
        <f>_xlfn.IFNA(IF(AJ131=CK131,VLOOKUP(AJ131,'letter value lookup'!$D:$E,2,FALSE),""),0)</f>
        <v/>
      </c>
      <c r="EM131">
        <f>_xlfn.IFNA(IF(AK131=CL131,VLOOKUP(AK131,'letter value lookup'!$D:$E,2,FALSE),""),0)</f>
        <v>0</v>
      </c>
      <c r="EN131">
        <f>_xlfn.IFNA(IF(AL131=CM131,VLOOKUP(AL131,'letter value lookup'!$D:$E,2,FALSE),""),0)</f>
        <v>0</v>
      </c>
      <c r="EO131">
        <f>_xlfn.IFNA(IF(AM131=CN131,VLOOKUP(AM131,'letter value lookup'!$D:$E,2,FALSE),""),0)</f>
        <v>0</v>
      </c>
      <c r="EP131">
        <f>_xlfn.IFNA(IF(AN131=CO131,VLOOKUP(AN131,'letter value lookup'!$D:$E,2,FALSE),""),0)</f>
        <v>0</v>
      </c>
      <c r="EQ131" t="str">
        <f>_xlfn.IFNA(IF(AO131=CP131,VLOOKUP(AO131,'letter value lookup'!$D:$E,2,FALSE),""),0)</f>
        <v/>
      </c>
      <c r="ER131">
        <f>_xlfn.IFNA(IF(AP131=CQ131,VLOOKUP(AP131,'letter value lookup'!$D:$E,2,FALSE),""),0)</f>
        <v>0</v>
      </c>
      <c r="ES131" t="str">
        <f>_xlfn.IFNA(IF(AQ131=CR131,VLOOKUP(AQ131,'letter value lookup'!$D:$E,2,FALSE),""),0)</f>
        <v/>
      </c>
      <c r="ET131">
        <f>_xlfn.IFNA(IF(AR131=CS131,VLOOKUP(AR131,'letter value lookup'!$D:$E,2,FALSE),""),0)</f>
        <v>0</v>
      </c>
      <c r="EU131">
        <f>_xlfn.IFNA(IF(AS131=CT131,VLOOKUP(AS131,'letter value lookup'!$D:$E,2,FALSE),""),0)</f>
        <v>0</v>
      </c>
      <c r="EV131">
        <f>_xlfn.IFNA(IF(AT131=CU131,VLOOKUP(AT131,'letter value lookup'!$D:$E,2,FALSE),""),0)</f>
        <v>43</v>
      </c>
      <c r="EW131" t="str">
        <f>_xlfn.IFNA(IF(AU131=CV131,VLOOKUP(AU131,'letter value lookup'!$D:$E,2,FALSE),""),0)</f>
        <v/>
      </c>
      <c r="EX131" t="str">
        <f>_xlfn.IFNA(IF(AV131=CW131,VLOOKUP(AV131,'letter value lookup'!$D:$E,2,FALSE),""),0)</f>
        <v/>
      </c>
      <c r="EY131">
        <f>_xlfn.IFNA(IF(AW131=CX131,VLOOKUP(AW131,'letter value lookup'!$D:$E,2,FALSE),""),0)</f>
        <v>0</v>
      </c>
      <c r="EZ131">
        <f>_xlfn.IFNA(IF(AX131=CY131,VLOOKUP(AX131,'letter value lookup'!$D:$E,2,FALSE),""),0)</f>
        <v>0</v>
      </c>
      <c r="FA131">
        <f>_xlfn.IFNA(IF(AY131=CZ131,VLOOKUP(AY131,'letter value lookup'!$D:$E,2,FALSE),""),0)</f>
        <v>0</v>
      </c>
      <c r="FB131">
        <f>_xlfn.IFNA(IF(AZ131=DA131,VLOOKUP(AZ131,'letter value lookup'!$D:$E,2,FALSE),""),0)</f>
        <v>0</v>
      </c>
      <c r="FC131">
        <f>_xlfn.IFNA(IF(BA131=DB131,VLOOKUP(BA131,'letter value lookup'!$D:$E,2,FALSE),""),0)</f>
        <v>0</v>
      </c>
      <c r="FD131">
        <f>_xlfn.IFNA(IF(BB131=DC131,VLOOKUP(BB131,'letter value lookup'!$D:$E,2,FALSE),""),0)</f>
        <v>0</v>
      </c>
      <c r="FE131">
        <f>_xlfn.IFNA(IF(BC131=DD131,VLOOKUP(BC131,'letter value lookup'!$D:$E,2,FALSE),""),0)</f>
        <v>0</v>
      </c>
    </row>
    <row r="132" spans="1:161">
      <c r="A132" s="1" t="s">
        <v>130</v>
      </c>
      <c r="B132">
        <f t="shared" si="74"/>
        <v>28</v>
      </c>
      <c r="C132" t="str">
        <f t="shared" si="75"/>
        <v>fMZPHhhHfthMdb</v>
      </c>
      <c r="D132" t="str">
        <f t="shared" si="68"/>
        <v/>
      </c>
      <c r="E132" t="str">
        <f t="shared" si="68"/>
        <v>b</v>
      </c>
      <c r="F132" t="str">
        <f t="shared" si="68"/>
        <v/>
      </c>
      <c r="G132" t="str">
        <f t="shared" si="68"/>
        <v>d</v>
      </c>
      <c r="H132" t="str">
        <f t="shared" si="68"/>
        <v/>
      </c>
      <c r="I132" t="str">
        <f t="shared" si="68"/>
        <v>f</v>
      </c>
      <c r="J132" t="str">
        <f t="shared" si="68"/>
        <v/>
      </c>
      <c r="K132" t="str">
        <f t="shared" si="68"/>
        <v>h</v>
      </c>
      <c r="L132" t="str">
        <f t="shared" si="68"/>
        <v/>
      </c>
      <c r="M132" t="str">
        <f t="shared" si="68"/>
        <v/>
      </c>
      <c r="N132" t="str">
        <f t="shared" si="68"/>
        <v/>
      </c>
      <c r="O132" t="str">
        <f t="shared" si="68"/>
        <v/>
      </c>
      <c r="P132" t="str">
        <f t="shared" si="68"/>
        <v/>
      </c>
      <c r="Q132" t="str">
        <f t="shared" si="68"/>
        <v/>
      </c>
      <c r="R132" t="str">
        <f t="shared" si="68"/>
        <v/>
      </c>
      <c r="S132" t="str">
        <f t="shared" si="68"/>
        <v/>
      </c>
      <c r="T132" t="str">
        <f t="shared" si="66"/>
        <v/>
      </c>
      <c r="U132" t="str">
        <f t="shared" si="66"/>
        <v/>
      </c>
      <c r="V132" t="str">
        <f t="shared" si="66"/>
        <v/>
      </c>
      <c r="W132" t="str">
        <f t="shared" si="66"/>
        <v>t</v>
      </c>
      <c r="X132" t="str">
        <f t="shared" si="66"/>
        <v/>
      </c>
      <c r="Y132" t="str">
        <f t="shared" si="66"/>
        <v/>
      </c>
      <c r="Z132" t="str">
        <f t="shared" si="66"/>
        <v/>
      </c>
      <c r="AA132" t="str">
        <f t="shared" si="66"/>
        <v/>
      </c>
      <c r="AB132" t="str">
        <f t="shared" si="66"/>
        <v/>
      </c>
      <c r="AC132" t="str">
        <f t="shared" si="66"/>
        <v/>
      </c>
      <c r="AD132" t="str">
        <f t="shared" si="66"/>
        <v/>
      </c>
      <c r="AE132" t="str">
        <f t="shared" si="66"/>
        <v/>
      </c>
      <c r="AF132" t="str">
        <f t="shared" si="66"/>
        <v/>
      </c>
      <c r="AG132" t="str">
        <f t="shared" si="66"/>
        <v/>
      </c>
      <c r="AH132" t="str">
        <f t="shared" si="66"/>
        <v/>
      </c>
      <c r="AI132" t="str">
        <f t="shared" si="72"/>
        <v/>
      </c>
      <c r="AJ132" t="str">
        <f t="shared" si="72"/>
        <v/>
      </c>
      <c r="AK132" t="str">
        <f t="shared" si="72"/>
        <v>H</v>
      </c>
      <c r="AL132" t="str">
        <f t="shared" si="72"/>
        <v/>
      </c>
      <c r="AM132" t="str">
        <f t="shared" si="72"/>
        <v/>
      </c>
      <c r="AN132" t="str">
        <f t="shared" si="72"/>
        <v/>
      </c>
      <c r="AO132" t="str">
        <f t="shared" si="72"/>
        <v/>
      </c>
      <c r="AP132" t="str">
        <f t="shared" si="72"/>
        <v>M</v>
      </c>
      <c r="AQ132" t="str">
        <f t="shared" si="72"/>
        <v/>
      </c>
      <c r="AR132" t="str">
        <f t="shared" si="72"/>
        <v/>
      </c>
      <c r="AS132" t="str">
        <f t="shared" si="72"/>
        <v>P</v>
      </c>
      <c r="AT132" t="str">
        <f t="shared" si="72"/>
        <v/>
      </c>
      <c r="AU132" t="str">
        <f t="shared" si="72"/>
        <v/>
      </c>
      <c r="AV132" t="str">
        <f t="shared" si="72"/>
        <v/>
      </c>
      <c r="AW132" t="str">
        <f t="shared" si="72"/>
        <v/>
      </c>
      <c r="AX132" t="str">
        <f t="shared" si="72"/>
        <v/>
      </c>
      <c r="AY132" t="str">
        <f t="shared" si="70"/>
        <v/>
      </c>
      <c r="AZ132" t="str">
        <f t="shared" si="70"/>
        <v/>
      </c>
      <c r="BA132" t="str">
        <f t="shared" si="70"/>
        <v/>
      </c>
      <c r="BB132" t="str">
        <f t="shared" si="70"/>
        <v/>
      </c>
      <c r="BC132" t="str">
        <f t="shared" si="70"/>
        <v>Z</v>
      </c>
      <c r="BD132" t="str">
        <f>RIGHT(A132,B132/2)</f>
        <v>RgHJzmVqlvwlwg</v>
      </c>
      <c r="BE132" t="str">
        <f t="shared" si="69"/>
        <v/>
      </c>
      <c r="BF132" t="str">
        <f t="shared" si="69"/>
        <v/>
      </c>
      <c r="BG132" t="str">
        <f t="shared" si="69"/>
        <v/>
      </c>
      <c r="BH132" t="str">
        <f t="shared" si="69"/>
        <v/>
      </c>
      <c r="BI132" t="str">
        <f t="shared" si="69"/>
        <v/>
      </c>
      <c r="BJ132" t="str">
        <f t="shared" si="69"/>
        <v/>
      </c>
      <c r="BK132" t="str">
        <f t="shared" si="69"/>
        <v>g</v>
      </c>
      <c r="BL132" t="str">
        <f t="shared" si="69"/>
        <v/>
      </c>
      <c r="BM132" t="str">
        <f t="shared" si="69"/>
        <v/>
      </c>
      <c r="BN132" t="str">
        <f t="shared" si="69"/>
        <v/>
      </c>
      <c r="BO132" t="str">
        <f t="shared" si="69"/>
        <v/>
      </c>
      <c r="BP132" t="str">
        <f t="shared" si="69"/>
        <v>l</v>
      </c>
      <c r="BQ132" t="str">
        <f t="shared" si="69"/>
        <v>m</v>
      </c>
      <c r="BR132" t="str">
        <f t="shared" si="69"/>
        <v/>
      </c>
      <c r="BS132" t="str">
        <f t="shared" si="69"/>
        <v/>
      </c>
      <c r="BT132" t="str">
        <f t="shared" si="69"/>
        <v/>
      </c>
      <c r="BU132" t="str">
        <f t="shared" si="67"/>
        <v>q</v>
      </c>
      <c r="BV132" t="str">
        <f t="shared" si="67"/>
        <v/>
      </c>
      <c r="BW132" t="str">
        <f t="shared" si="67"/>
        <v/>
      </c>
      <c r="BX132" t="str">
        <f t="shared" si="67"/>
        <v/>
      </c>
      <c r="BY132" t="str">
        <f t="shared" si="67"/>
        <v/>
      </c>
      <c r="BZ132" t="str">
        <f t="shared" si="67"/>
        <v>v</v>
      </c>
      <c r="CA132" t="str">
        <f t="shared" si="67"/>
        <v>w</v>
      </c>
      <c r="CB132" t="str">
        <f t="shared" si="67"/>
        <v/>
      </c>
      <c r="CC132" t="str">
        <f t="shared" si="67"/>
        <v/>
      </c>
      <c r="CD132" t="str">
        <f t="shared" si="67"/>
        <v>z</v>
      </c>
      <c r="CE132" t="str">
        <f t="shared" si="67"/>
        <v/>
      </c>
      <c r="CF132" t="str">
        <f t="shared" si="67"/>
        <v/>
      </c>
      <c r="CG132" t="str">
        <f t="shared" si="67"/>
        <v/>
      </c>
      <c r="CH132" t="str">
        <f t="shared" si="67"/>
        <v/>
      </c>
      <c r="CI132" t="str">
        <f t="shared" si="67"/>
        <v/>
      </c>
      <c r="CJ132" t="str">
        <f t="shared" si="73"/>
        <v/>
      </c>
      <c r="CK132" t="str">
        <f t="shared" si="73"/>
        <v/>
      </c>
      <c r="CL132" t="str">
        <f t="shared" si="73"/>
        <v>H</v>
      </c>
      <c r="CM132" t="str">
        <f t="shared" si="73"/>
        <v/>
      </c>
      <c r="CN132" t="str">
        <f t="shared" si="73"/>
        <v>J</v>
      </c>
      <c r="CO132" t="str">
        <f t="shared" si="73"/>
        <v/>
      </c>
      <c r="CP132" t="str">
        <f t="shared" si="73"/>
        <v/>
      </c>
      <c r="CQ132" t="str">
        <f t="shared" si="73"/>
        <v/>
      </c>
      <c r="CR132" t="str">
        <f t="shared" si="73"/>
        <v/>
      </c>
      <c r="CS132" t="str">
        <f t="shared" si="73"/>
        <v/>
      </c>
      <c r="CT132" t="str">
        <f t="shared" si="73"/>
        <v/>
      </c>
      <c r="CU132" t="str">
        <f t="shared" si="73"/>
        <v/>
      </c>
      <c r="CV132" t="str">
        <f t="shared" si="73"/>
        <v>R</v>
      </c>
      <c r="CW132" t="str">
        <f t="shared" si="73"/>
        <v/>
      </c>
      <c r="CX132" t="str">
        <f t="shared" si="73"/>
        <v/>
      </c>
      <c r="CY132" t="str">
        <f t="shared" si="73"/>
        <v/>
      </c>
      <c r="CZ132" t="str">
        <f t="shared" si="71"/>
        <v>V</v>
      </c>
      <c r="DA132" t="str">
        <f t="shared" si="71"/>
        <v/>
      </c>
      <c r="DB132" t="str">
        <f t="shared" si="71"/>
        <v/>
      </c>
      <c r="DC132" t="str">
        <f t="shared" si="71"/>
        <v/>
      </c>
      <c r="DD132" t="str">
        <f t="shared" si="71"/>
        <v/>
      </c>
      <c r="DE132">
        <f t="shared" si="76"/>
        <v>34</v>
      </c>
      <c r="DF132">
        <f>_xlfn.IFNA(IF(D132=BE132,VLOOKUP(D132,'letter value lookup'!$A:$B,2,FALSE),0),0)</f>
        <v>0</v>
      </c>
      <c r="DG132" t="str">
        <f>_xlfn.IFNA(IF(E132=BF132,VLOOKUP(E132,'letter value lookup'!$A:$B,2,FALSE),""),0)</f>
        <v/>
      </c>
      <c r="DH132">
        <f>_xlfn.IFNA(IF(F132=BG132,VLOOKUP(F132,'letter value lookup'!$A:$B,2,FALSE),""),0)</f>
        <v>0</v>
      </c>
      <c r="DI132" t="str">
        <f>_xlfn.IFNA(IF(G132=BH132,VLOOKUP(G132,'letter value lookup'!$A:$B,2,FALSE),""),0)</f>
        <v/>
      </c>
      <c r="DJ132">
        <f>_xlfn.IFNA(IF(H132=BI132,VLOOKUP(H132,'letter value lookup'!$A:$B,2,FALSE),""),0)</f>
        <v>0</v>
      </c>
      <c r="DK132" t="str">
        <f>_xlfn.IFNA(IF(I132=BJ132,VLOOKUP(I132,'letter value lookup'!$A:$B,2,FALSE),""),0)</f>
        <v/>
      </c>
      <c r="DL132" t="str">
        <f>_xlfn.IFNA(IF(J132=BK132,VLOOKUP(J132,'letter value lookup'!$A:$B,2,FALSE),""),0)</f>
        <v/>
      </c>
      <c r="DM132" t="str">
        <f>_xlfn.IFNA(IF(K132=BL132,VLOOKUP(K132,'letter value lookup'!$A:$B,2,FALSE),""),0)</f>
        <v/>
      </c>
      <c r="DN132">
        <f>_xlfn.IFNA(IF(L132=BM132,VLOOKUP(L132,'letter value lookup'!$A:$B,2,FALSE),""),0)</f>
        <v>0</v>
      </c>
      <c r="DO132">
        <f>_xlfn.IFNA(IF(M132=BN132,VLOOKUP(M132,'letter value lookup'!$A:$B,2,FALSE),""),0)</f>
        <v>0</v>
      </c>
      <c r="DP132">
        <f>_xlfn.IFNA(IF(N132=BO132,VLOOKUP(N132,'letter value lookup'!$A:$B,2,FALSE),""),0)</f>
        <v>0</v>
      </c>
      <c r="DQ132" t="str">
        <f>_xlfn.IFNA(IF(O132=BP132,VLOOKUP(O132,'letter value lookup'!$A:$B,2,FALSE),""),0)</f>
        <v/>
      </c>
      <c r="DR132" t="str">
        <f>_xlfn.IFNA(IF(P132=BQ132,VLOOKUP(P132,'letter value lookup'!$A:$B,2,FALSE),""),0)</f>
        <v/>
      </c>
      <c r="DS132">
        <f>_xlfn.IFNA(IF(Q132=BR132,VLOOKUP(Q132,'letter value lookup'!$A:$B,2,FALSE),""),0)</f>
        <v>0</v>
      </c>
      <c r="DT132">
        <f>_xlfn.IFNA(IF(R132=BS132,VLOOKUP(R132,'letter value lookup'!$A:$B,2,FALSE),""),0)</f>
        <v>0</v>
      </c>
      <c r="DU132">
        <f>_xlfn.IFNA(IF(S132=BT132,VLOOKUP(S132,'letter value lookup'!$A:$B,2,FALSE),""),0)</f>
        <v>0</v>
      </c>
      <c r="DV132" t="str">
        <f>_xlfn.IFNA(IF(T132=BU132,VLOOKUP(T132,'letter value lookup'!$A:$B,2,FALSE),""),0)</f>
        <v/>
      </c>
      <c r="DW132">
        <f>_xlfn.IFNA(IF(U132=BV132,VLOOKUP(U132,'letter value lookup'!$A:$B,2,FALSE),""),0)</f>
        <v>0</v>
      </c>
      <c r="DX132">
        <f>_xlfn.IFNA(IF(V132=BW132,VLOOKUP(V132,'letter value lookup'!$A:$B,2,FALSE),""),0)</f>
        <v>0</v>
      </c>
      <c r="DY132" t="str">
        <f>_xlfn.IFNA(IF(W132=BX132,VLOOKUP(W132,'letter value lookup'!$A:$B,2,FALSE),""),0)</f>
        <v/>
      </c>
      <c r="DZ132">
        <f>_xlfn.IFNA(IF(X132=BY132,VLOOKUP(X132,'letter value lookup'!$A:$B,2,FALSE),""),0)</f>
        <v>0</v>
      </c>
      <c r="EA132" t="str">
        <f>_xlfn.IFNA(IF(Y132=BZ132,VLOOKUP(Y132,'letter value lookup'!$A:$B,2,FALSE),""),0)</f>
        <v/>
      </c>
      <c r="EB132" t="str">
        <f>_xlfn.IFNA(IF(Z132=CA132,VLOOKUP(Z132,'letter value lookup'!$A:$B,2,FALSE),""),0)</f>
        <v/>
      </c>
      <c r="EC132">
        <f>_xlfn.IFNA(IF(AA132=CB132,VLOOKUP(AA132,'letter value lookup'!$A:$B,2,FALSE),""),0)</f>
        <v>0</v>
      </c>
      <c r="ED132">
        <f>_xlfn.IFNA(IF(AB132=CC132,VLOOKUP(AB132,'letter value lookup'!$A:$B,2,FALSE),""),0)</f>
        <v>0</v>
      </c>
      <c r="EE132" t="str">
        <f>_xlfn.IFNA(IF(AC132=CD132,VLOOKUP(AC132,'letter value lookup'!$A:$B,2,FALSE),""),0)</f>
        <v/>
      </c>
      <c r="EF132">
        <f>_xlfn.IFNA(IF(AD132=CE132,VLOOKUP(AD132,'letter value lookup'!$D:$E,2,FALSE),""),0)</f>
        <v>0</v>
      </c>
      <c r="EG132">
        <f>_xlfn.IFNA(IF(AE132=CF132,VLOOKUP(AE132,'letter value lookup'!$D:$E,2,FALSE),""),0)</f>
        <v>0</v>
      </c>
      <c r="EH132">
        <f>_xlfn.IFNA(IF(AF132=CG132,VLOOKUP(AF132,'letter value lookup'!$D:$E,2,FALSE),""),0)</f>
        <v>0</v>
      </c>
      <c r="EI132">
        <f>_xlfn.IFNA(IF(AG132=CH132,VLOOKUP(AG132,'letter value lookup'!$D:$E,2,FALSE),""),0)</f>
        <v>0</v>
      </c>
      <c r="EJ132">
        <f>_xlfn.IFNA(IF(AH132=CI132,VLOOKUP(AH132,'letter value lookup'!$D:$E,2,FALSE),""),0)</f>
        <v>0</v>
      </c>
      <c r="EK132">
        <f>_xlfn.IFNA(IF(AI132=CJ132,VLOOKUP(AI132,'letter value lookup'!$D:$E,2,FALSE),""),0)</f>
        <v>0</v>
      </c>
      <c r="EL132">
        <f>_xlfn.IFNA(IF(AJ132=CK132,VLOOKUP(AJ132,'letter value lookup'!$D:$E,2,FALSE),""),0)</f>
        <v>0</v>
      </c>
      <c r="EM132">
        <f>_xlfn.IFNA(IF(AK132=CL132,VLOOKUP(AK132,'letter value lookup'!$D:$E,2,FALSE),""),0)</f>
        <v>34</v>
      </c>
      <c r="EN132">
        <f>_xlfn.IFNA(IF(AL132=CM132,VLOOKUP(AL132,'letter value lookup'!$D:$E,2,FALSE),""),0)</f>
        <v>0</v>
      </c>
      <c r="EO132" t="str">
        <f>_xlfn.IFNA(IF(AM132=CN132,VLOOKUP(AM132,'letter value lookup'!$D:$E,2,FALSE),""),0)</f>
        <v/>
      </c>
      <c r="EP132">
        <f>_xlfn.IFNA(IF(AN132=CO132,VLOOKUP(AN132,'letter value lookup'!$D:$E,2,FALSE),""),0)</f>
        <v>0</v>
      </c>
      <c r="EQ132">
        <f>_xlfn.IFNA(IF(AO132=CP132,VLOOKUP(AO132,'letter value lookup'!$D:$E,2,FALSE),""),0)</f>
        <v>0</v>
      </c>
      <c r="ER132" t="str">
        <f>_xlfn.IFNA(IF(AP132=CQ132,VLOOKUP(AP132,'letter value lookup'!$D:$E,2,FALSE),""),0)</f>
        <v/>
      </c>
      <c r="ES132">
        <f>_xlfn.IFNA(IF(AQ132=CR132,VLOOKUP(AQ132,'letter value lookup'!$D:$E,2,FALSE),""),0)</f>
        <v>0</v>
      </c>
      <c r="ET132">
        <f>_xlfn.IFNA(IF(AR132=CS132,VLOOKUP(AR132,'letter value lookup'!$D:$E,2,FALSE),""),0)</f>
        <v>0</v>
      </c>
      <c r="EU132" t="str">
        <f>_xlfn.IFNA(IF(AS132=CT132,VLOOKUP(AS132,'letter value lookup'!$D:$E,2,FALSE),""),0)</f>
        <v/>
      </c>
      <c r="EV132">
        <f>_xlfn.IFNA(IF(AT132=CU132,VLOOKUP(AT132,'letter value lookup'!$D:$E,2,FALSE),""),0)</f>
        <v>0</v>
      </c>
      <c r="EW132" t="str">
        <f>_xlfn.IFNA(IF(AU132=CV132,VLOOKUP(AU132,'letter value lookup'!$D:$E,2,FALSE),""),0)</f>
        <v/>
      </c>
      <c r="EX132">
        <f>_xlfn.IFNA(IF(AV132=CW132,VLOOKUP(AV132,'letter value lookup'!$D:$E,2,FALSE),""),0)</f>
        <v>0</v>
      </c>
      <c r="EY132">
        <f>_xlfn.IFNA(IF(AW132=CX132,VLOOKUP(AW132,'letter value lookup'!$D:$E,2,FALSE),""),0)</f>
        <v>0</v>
      </c>
      <c r="EZ132">
        <f>_xlfn.IFNA(IF(AX132=CY132,VLOOKUP(AX132,'letter value lookup'!$D:$E,2,FALSE),""),0)</f>
        <v>0</v>
      </c>
      <c r="FA132" t="str">
        <f>_xlfn.IFNA(IF(AY132=CZ132,VLOOKUP(AY132,'letter value lookup'!$D:$E,2,FALSE),""),0)</f>
        <v/>
      </c>
      <c r="FB132">
        <f>_xlfn.IFNA(IF(AZ132=DA132,VLOOKUP(AZ132,'letter value lookup'!$D:$E,2,FALSE),""),0)</f>
        <v>0</v>
      </c>
      <c r="FC132">
        <f>_xlfn.IFNA(IF(BA132=DB132,VLOOKUP(BA132,'letter value lookup'!$D:$E,2,FALSE),""),0)</f>
        <v>0</v>
      </c>
      <c r="FD132">
        <f>_xlfn.IFNA(IF(BB132=DC132,VLOOKUP(BB132,'letter value lookup'!$D:$E,2,FALSE),""),0)</f>
        <v>0</v>
      </c>
      <c r="FE132" t="str">
        <f>_xlfn.IFNA(IF(BC132=DD132,VLOOKUP(BC132,'letter value lookup'!$D:$E,2,FALSE),""),0)</f>
        <v/>
      </c>
    </row>
    <row r="133" spans="1:161">
      <c r="A133" s="1" t="s">
        <v>131</v>
      </c>
      <c r="B133">
        <f t="shared" si="74"/>
        <v>24</v>
      </c>
      <c r="C133" t="str">
        <f t="shared" si="75"/>
        <v>hfsPbZFPPDsf</v>
      </c>
      <c r="D133" t="str">
        <f t="shared" si="68"/>
        <v/>
      </c>
      <c r="E133" t="str">
        <f t="shared" si="68"/>
        <v>b</v>
      </c>
      <c r="F133" t="str">
        <f t="shared" si="68"/>
        <v/>
      </c>
      <c r="G133" t="str">
        <f t="shared" si="68"/>
        <v/>
      </c>
      <c r="H133" t="str">
        <f t="shared" si="68"/>
        <v/>
      </c>
      <c r="I133" t="str">
        <f t="shared" si="68"/>
        <v>f</v>
      </c>
      <c r="J133" t="str">
        <f t="shared" si="68"/>
        <v/>
      </c>
      <c r="K133" t="str">
        <f t="shared" si="68"/>
        <v>h</v>
      </c>
      <c r="L133" t="str">
        <f t="shared" si="68"/>
        <v/>
      </c>
      <c r="M133" t="str">
        <f t="shared" si="68"/>
        <v/>
      </c>
      <c r="N133" t="str">
        <f t="shared" si="68"/>
        <v/>
      </c>
      <c r="O133" t="str">
        <f t="shared" si="68"/>
        <v/>
      </c>
      <c r="P133" t="str">
        <f t="shared" si="68"/>
        <v/>
      </c>
      <c r="Q133" t="str">
        <f t="shared" si="68"/>
        <v/>
      </c>
      <c r="R133" t="str">
        <f t="shared" si="68"/>
        <v/>
      </c>
      <c r="S133" t="str">
        <f t="shared" si="68"/>
        <v/>
      </c>
      <c r="T133" t="str">
        <f t="shared" si="66"/>
        <v/>
      </c>
      <c r="U133" t="str">
        <f t="shared" si="66"/>
        <v/>
      </c>
      <c r="V133" t="str">
        <f t="shared" si="66"/>
        <v>s</v>
      </c>
      <c r="W133" t="str">
        <f t="shared" si="66"/>
        <v/>
      </c>
      <c r="X133" t="str">
        <f t="shared" si="66"/>
        <v/>
      </c>
      <c r="Y133" t="str">
        <f t="shared" si="66"/>
        <v/>
      </c>
      <c r="Z133" t="str">
        <f t="shared" si="66"/>
        <v/>
      </c>
      <c r="AA133" t="str">
        <f t="shared" si="66"/>
        <v/>
      </c>
      <c r="AB133" t="str">
        <f t="shared" si="66"/>
        <v/>
      </c>
      <c r="AC133" t="str">
        <f t="shared" si="66"/>
        <v/>
      </c>
      <c r="AD133" t="str">
        <f t="shared" si="66"/>
        <v/>
      </c>
      <c r="AE133" t="str">
        <f t="shared" si="66"/>
        <v/>
      </c>
      <c r="AF133" t="str">
        <f t="shared" si="66"/>
        <v/>
      </c>
      <c r="AG133" t="str">
        <f t="shared" si="66"/>
        <v>D</v>
      </c>
      <c r="AH133" t="str">
        <f t="shared" si="66"/>
        <v/>
      </c>
      <c r="AI133" t="str">
        <f t="shared" si="72"/>
        <v>F</v>
      </c>
      <c r="AJ133" t="str">
        <f t="shared" si="72"/>
        <v/>
      </c>
      <c r="AK133" t="str">
        <f t="shared" si="72"/>
        <v/>
      </c>
      <c r="AL133" t="str">
        <f t="shared" si="72"/>
        <v/>
      </c>
      <c r="AM133" t="str">
        <f t="shared" si="72"/>
        <v/>
      </c>
      <c r="AN133" t="str">
        <f t="shared" si="72"/>
        <v/>
      </c>
      <c r="AO133" t="str">
        <f t="shared" si="72"/>
        <v/>
      </c>
      <c r="AP133" t="str">
        <f t="shared" si="72"/>
        <v/>
      </c>
      <c r="AQ133" t="str">
        <f t="shared" si="72"/>
        <v/>
      </c>
      <c r="AR133" t="str">
        <f t="shared" si="72"/>
        <v/>
      </c>
      <c r="AS133" t="str">
        <f t="shared" si="72"/>
        <v>P</v>
      </c>
      <c r="AT133" t="str">
        <f t="shared" si="72"/>
        <v/>
      </c>
      <c r="AU133" t="str">
        <f t="shared" si="72"/>
        <v/>
      </c>
      <c r="AV133" t="str">
        <f t="shared" si="72"/>
        <v/>
      </c>
      <c r="AW133" t="str">
        <f t="shared" si="72"/>
        <v/>
      </c>
      <c r="AX133" t="str">
        <f t="shared" si="72"/>
        <v/>
      </c>
      <c r="AY133" t="str">
        <f t="shared" si="70"/>
        <v/>
      </c>
      <c r="AZ133" t="str">
        <f t="shared" si="70"/>
        <v/>
      </c>
      <c r="BA133" t="str">
        <f t="shared" si="70"/>
        <v/>
      </c>
      <c r="BB133" t="str">
        <f t="shared" si="70"/>
        <v/>
      </c>
      <c r="BC133" t="str">
        <f t="shared" si="70"/>
        <v>Z</v>
      </c>
      <c r="BD133" t="str">
        <f>RIGHT(A133,B133/2)</f>
        <v>GLcBtSFNBSjL</v>
      </c>
      <c r="BE133" t="str">
        <f t="shared" si="69"/>
        <v/>
      </c>
      <c r="BF133" t="str">
        <f t="shared" si="69"/>
        <v/>
      </c>
      <c r="BG133" t="str">
        <f t="shared" si="69"/>
        <v>c</v>
      </c>
      <c r="BH133" t="str">
        <f t="shared" si="69"/>
        <v/>
      </c>
      <c r="BI133" t="str">
        <f t="shared" si="69"/>
        <v/>
      </c>
      <c r="BJ133" t="str">
        <f t="shared" si="69"/>
        <v/>
      </c>
      <c r="BK133" t="str">
        <f t="shared" si="69"/>
        <v/>
      </c>
      <c r="BL133" t="str">
        <f t="shared" si="69"/>
        <v/>
      </c>
      <c r="BM133" t="str">
        <f t="shared" si="69"/>
        <v/>
      </c>
      <c r="BN133" t="str">
        <f t="shared" si="69"/>
        <v>j</v>
      </c>
      <c r="BO133" t="str">
        <f t="shared" si="69"/>
        <v/>
      </c>
      <c r="BP133" t="str">
        <f t="shared" si="69"/>
        <v/>
      </c>
      <c r="BQ133" t="str">
        <f t="shared" si="69"/>
        <v/>
      </c>
      <c r="BR133" t="str">
        <f t="shared" si="69"/>
        <v/>
      </c>
      <c r="BS133" t="str">
        <f t="shared" si="69"/>
        <v/>
      </c>
      <c r="BT133" t="str">
        <f t="shared" si="69"/>
        <v/>
      </c>
      <c r="BU133" t="str">
        <f t="shared" si="67"/>
        <v/>
      </c>
      <c r="BV133" t="str">
        <f t="shared" si="67"/>
        <v/>
      </c>
      <c r="BW133" t="str">
        <f t="shared" si="67"/>
        <v/>
      </c>
      <c r="BX133" t="str">
        <f t="shared" si="67"/>
        <v>t</v>
      </c>
      <c r="BY133" t="str">
        <f t="shared" si="67"/>
        <v/>
      </c>
      <c r="BZ133" t="str">
        <f t="shared" si="67"/>
        <v/>
      </c>
      <c r="CA133" t="str">
        <f t="shared" si="67"/>
        <v/>
      </c>
      <c r="CB133" t="str">
        <f t="shared" si="67"/>
        <v/>
      </c>
      <c r="CC133" t="str">
        <f t="shared" si="67"/>
        <v/>
      </c>
      <c r="CD133" t="str">
        <f t="shared" si="67"/>
        <v/>
      </c>
      <c r="CE133" t="str">
        <f t="shared" si="67"/>
        <v/>
      </c>
      <c r="CF133" t="str">
        <f t="shared" si="67"/>
        <v>B</v>
      </c>
      <c r="CG133" t="str">
        <f t="shared" si="67"/>
        <v/>
      </c>
      <c r="CH133" t="str">
        <f t="shared" si="67"/>
        <v/>
      </c>
      <c r="CI133" t="str">
        <f t="shared" si="67"/>
        <v/>
      </c>
      <c r="CJ133" t="str">
        <f t="shared" si="73"/>
        <v>F</v>
      </c>
      <c r="CK133" t="str">
        <f t="shared" si="73"/>
        <v>G</v>
      </c>
      <c r="CL133" t="str">
        <f t="shared" si="73"/>
        <v/>
      </c>
      <c r="CM133" t="str">
        <f t="shared" si="73"/>
        <v/>
      </c>
      <c r="CN133" t="str">
        <f t="shared" si="73"/>
        <v/>
      </c>
      <c r="CO133" t="str">
        <f t="shared" si="73"/>
        <v/>
      </c>
      <c r="CP133" t="str">
        <f t="shared" si="73"/>
        <v>L</v>
      </c>
      <c r="CQ133" t="str">
        <f t="shared" si="73"/>
        <v/>
      </c>
      <c r="CR133" t="str">
        <f t="shared" si="73"/>
        <v>N</v>
      </c>
      <c r="CS133" t="str">
        <f t="shared" si="73"/>
        <v/>
      </c>
      <c r="CT133" t="str">
        <f t="shared" si="73"/>
        <v/>
      </c>
      <c r="CU133" t="str">
        <f t="shared" si="73"/>
        <v/>
      </c>
      <c r="CV133" t="str">
        <f t="shared" si="73"/>
        <v/>
      </c>
      <c r="CW133" t="str">
        <f t="shared" si="73"/>
        <v>S</v>
      </c>
      <c r="CX133" t="str">
        <f t="shared" si="73"/>
        <v/>
      </c>
      <c r="CY133" t="str">
        <f t="shared" si="73"/>
        <v/>
      </c>
      <c r="CZ133" t="str">
        <f t="shared" si="71"/>
        <v/>
      </c>
      <c r="DA133" t="str">
        <f t="shared" si="71"/>
        <v/>
      </c>
      <c r="DB133" t="str">
        <f t="shared" si="71"/>
        <v/>
      </c>
      <c r="DC133" t="str">
        <f t="shared" si="71"/>
        <v/>
      </c>
      <c r="DD133" t="str">
        <f t="shared" si="71"/>
        <v/>
      </c>
      <c r="DE133">
        <f t="shared" si="76"/>
        <v>32</v>
      </c>
      <c r="DF133">
        <f>_xlfn.IFNA(IF(D133=BE133,VLOOKUP(D133,'letter value lookup'!$A:$B,2,FALSE),0),0)</f>
        <v>0</v>
      </c>
      <c r="DG133" t="str">
        <f>_xlfn.IFNA(IF(E133=BF133,VLOOKUP(E133,'letter value lookup'!$A:$B,2,FALSE),""),0)</f>
        <v/>
      </c>
      <c r="DH133" t="str">
        <f>_xlfn.IFNA(IF(F133=BG133,VLOOKUP(F133,'letter value lookup'!$A:$B,2,FALSE),""),0)</f>
        <v/>
      </c>
      <c r="DI133">
        <f>_xlfn.IFNA(IF(G133=BH133,VLOOKUP(G133,'letter value lookup'!$A:$B,2,FALSE),""),0)</f>
        <v>0</v>
      </c>
      <c r="DJ133">
        <f>_xlfn.IFNA(IF(H133=BI133,VLOOKUP(H133,'letter value lookup'!$A:$B,2,FALSE),""),0)</f>
        <v>0</v>
      </c>
      <c r="DK133" t="str">
        <f>_xlfn.IFNA(IF(I133=BJ133,VLOOKUP(I133,'letter value lookup'!$A:$B,2,FALSE),""),0)</f>
        <v/>
      </c>
      <c r="DL133">
        <f>_xlfn.IFNA(IF(J133=BK133,VLOOKUP(J133,'letter value lookup'!$A:$B,2,FALSE),""),0)</f>
        <v>0</v>
      </c>
      <c r="DM133" t="str">
        <f>_xlfn.IFNA(IF(K133=BL133,VLOOKUP(K133,'letter value lookup'!$A:$B,2,FALSE),""),0)</f>
        <v/>
      </c>
      <c r="DN133">
        <f>_xlfn.IFNA(IF(L133=BM133,VLOOKUP(L133,'letter value lookup'!$A:$B,2,FALSE),""),0)</f>
        <v>0</v>
      </c>
      <c r="DO133" t="str">
        <f>_xlfn.IFNA(IF(M133=BN133,VLOOKUP(M133,'letter value lookup'!$A:$B,2,FALSE),""),0)</f>
        <v/>
      </c>
      <c r="DP133">
        <f>_xlfn.IFNA(IF(N133=BO133,VLOOKUP(N133,'letter value lookup'!$A:$B,2,FALSE),""),0)</f>
        <v>0</v>
      </c>
      <c r="DQ133">
        <f>_xlfn.IFNA(IF(O133=BP133,VLOOKUP(O133,'letter value lookup'!$A:$B,2,FALSE),""),0)</f>
        <v>0</v>
      </c>
      <c r="DR133">
        <f>_xlfn.IFNA(IF(P133=BQ133,VLOOKUP(P133,'letter value lookup'!$A:$B,2,FALSE),""),0)</f>
        <v>0</v>
      </c>
      <c r="DS133">
        <f>_xlfn.IFNA(IF(Q133=BR133,VLOOKUP(Q133,'letter value lookup'!$A:$B,2,FALSE),""),0)</f>
        <v>0</v>
      </c>
      <c r="DT133">
        <f>_xlfn.IFNA(IF(R133=BS133,VLOOKUP(R133,'letter value lookup'!$A:$B,2,FALSE),""),0)</f>
        <v>0</v>
      </c>
      <c r="DU133">
        <f>_xlfn.IFNA(IF(S133=BT133,VLOOKUP(S133,'letter value lookup'!$A:$B,2,FALSE),""),0)</f>
        <v>0</v>
      </c>
      <c r="DV133">
        <f>_xlfn.IFNA(IF(T133=BU133,VLOOKUP(T133,'letter value lookup'!$A:$B,2,FALSE),""),0)</f>
        <v>0</v>
      </c>
      <c r="DW133">
        <f>_xlfn.IFNA(IF(U133=BV133,VLOOKUP(U133,'letter value lookup'!$A:$B,2,FALSE),""),0)</f>
        <v>0</v>
      </c>
      <c r="DX133" t="str">
        <f>_xlfn.IFNA(IF(V133=BW133,VLOOKUP(V133,'letter value lookup'!$A:$B,2,FALSE),""),0)</f>
        <v/>
      </c>
      <c r="DY133" t="str">
        <f>_xlfn.IFNA(IF(W133=BX133,VLOOKUP(W133,'letter value lookup'!$A:$B,2,FALSE),""),0)</f>
        <v/>
      </c>
      <c r="DZ133">
        <f>_xlfn.IFNA(IF(X133=BY133,VLOOKUP(X133,'letter value lookup'!$A:$B,2,FALSE),""),0)</f>
        <v>0</v>
      </c>
      <c r="EA133">
        <f>_xlfn.IFNA(IF(Y133=BZ133,VLOOKUP(Y133,'letter value lookup'!$A:$B,2,FALSE),""),0)</f>
        <v>0</v>
      </c>
      <c r="EB133">
        <f>_xlfn.IFNA(IF(Z133=CA133,VLOOKUP(Z133,'letter value lookup'!$A:$B,2,FALSE),""),0)</f>
        <v>0</v>
      </c>
      <c r="EC133">
        <f>_xlfn.IFNA(IF(AA133=CB133,VLOOKUP(AA133,'letter value lookup'!$A:$B,2,FALSE),""),0)</f>
        <v>0</v>
      </c>
      <c r="ED133">
        <f>_xlfn.IFNA(IF(AB133=CC133,VLOOKUP(AB133,'letter value lookup'!$A:$B,2,FALSE),""),0)</f>
        <v>0</v>
      </c>
      <c r="EE133">
        <f>_xlfn.IFNA(IF(AC133=CD133,VLOOKUP(AC133,'letter value lookup'!$A:$B,2,FALSE),""),0)</f>
        <v>0</v>
      </c>
      <c r="EF133">
        <f>_xlfn.IFNA(IF(AD133=CE133,VLOOKUP(AD133,'letter value lookup'!$D:$E,2,FALSE),""),0)</f>
        <v>0</v>
      </c>
      <c r="EG133" t="str">
        <f>_xlfn.IFNA(IF(AE133=CF133,VLOOKUP(AE133,'letter value lookup'!$D:$E,2,FALSE),""),0)</f>
        <v/>
      </c>
      <c r="EH133">
        <f>_xlfn.IFNA(IF(AF133=CG133,VLOOKUP(AF133,'letter value lookup'!$D:$E,2,FALSE),""),0)</f>
        <v>0</v>
      </c>
      <c r="EI133" t="str">
        <f>_xlfn.IFNA(IF(AG133=CH133,VLOOKUP(AG133,'letter value lookup'!$D:$E,2,FALSE),""),0)</f>
        <v/>
      </c>
      <c r="EJ133">
        <f>_xlfn.IFNA(IF(AH133=CI133,VLOOKUP(AH133,'letter value lookup'!$D:$E,2,FALSE),""),0)</f>
        <v>0</v>
      </c>
      <c r="EK133">
        <f>_xlfn.IFNA(IF(AI133=CJ133,VLOOKUP(AI133,'letter value lookup'!$D:$E,2,FALSE),""),0)</f>
        <v>32</v>
      </c>
      <c r="EL133" t="str">
        <f>_xlfn.IFNA(IF(AJ133=CK133,VLOOKUP(AJ133,'letter value lookup'!$D:$E,2,FALSE),""),0)</f>
        <v/>
      </c>
      <c r="EM133">
        <f>_xlfn.IFNA(IF(AK133=CL133,VLOOKUP(AK133,'letter value lookup'!$D:$E,2,FALSE),""),0)</f>
        <v>0</v>
      </c>
      <c r="EN133">
        <f>_xlfn.IFNA(IF(AL133=CM133,VLOOKUP(AL133,'letter value lookup'!$D:$E,2,FALSE),""),0)</f>
        <v>0</v>
      </c>
      <c r="EO133">
        <f>_xlfn.IFNA(IF(AM133=CN133,VLOOKUP(AM133,'letter value lookup'!$D:$E,2,FALSE),""),0)</f>
        <v>0</v>
      </c>
      <c r="EP133">
        <f>_xlfn.IFNA(IF(AN133=CO133,VLOOKUP(AN133,'letter value lookup'!$D:$E,2,FALSE),""),0)</f>
        <v>0</v>
      </c>
      <c r="EQ133" t="str">
        <f>_xlfn.IFNA(IF(AO133=CP133,VLOOKUP(AO133,'letter value lookup'!$D:$E,2,FALSE),""),0)</f>
        <v/>
      </c>
      <c r="ER133">
        <f>_xlfn.IFNA(IF(AP133=CQ133,VLOOKUP(AP133,'letter value lookup'!$D:$E,2,FALSE),""),0)</f>
        <v>0</v>
      </c>
      <c r="ES133" t="str">
        <f>_xlfn.IFNA(IF(AQ133=CR133,VLOOKUP(AQ133,'letter value lookup'!$D:$E,2,FALSE),""),0)</f>
        <v/>
      </c>
      <c r="ET133">
        <f>_xlfn.IFNA(IF(AR133=CS133,VLOOKUP(AR133,'letter value lookup'!$D:$E,2,FALSE),""),0)</f>
        <v>0</v>
      </c>
      <c r="EU133" t="str">
        <f>_xlfn.IFNA(IF(AS133=CT133,VLOOKUP(AS133,'letter value lookup'!$D:$E,2,FALSE),""),0)</f>
        <v/>
      </c>
      <c r="EV133">
        <f>_xlfn.IFNA(IF(AT133=CU133,VLOOKUP(AT133,'letter value lookup'!$D:$E,2,FALSE),""),0)</f>
        <v>0</v>
      </c>
      <c r="EW133">
        <f>_xlfn.IFNA(IF(AU133=CV133,VLOOKUP(AU133,'letter value lookup'!$D:$E,2,FALSE),""),0)</f>
        <v>0</v>
      </c>
      <c r="EX133" t="str">
        <f>_xlfn.IFNA(IF(AV133=CW133,VLOOKUP(AV133,'letter value lookup'!$D:$E,2,FALSE),""),0)</f>
        <v/>
      </c>
      <c r="EY133">
        <f>_xlfn.IFNA(IF(AW133=CX133,VLOOKUP(AW133,'letter value lookup'!$D:$E,2,FALSE),""),0)</f>
        <v>0</v>
      </c>
      <c r="EZ133">
        <f>_xlfn.IFNA(IF(AX133=CY133,VLOOKUP(AX133,'letter value lookup'!$D:$E,2,FALSE),""),0)</f>
        <v>0</v>
      </c>
      <c r="FA133">
        <f>_xlfn.IFNA(IF(AY133=CZ133,VLOOKUP(AY133,'letter value lookup'!$D:$E,2,FALSE),""),0)</f>
        <v>0</v>
      </c>
      <c r="FB133">
        <f>_xlfn.IFNA(IF(AZ133=DA133,VLOOKUP(AZ133,'letter value lookup'!$D:$E,2,FALSE),""),0)</f>
        <v>0</v>
      </c>
      <c r="FC133">
        <f>_xlfn.IFNA(IF(BA133=DB133,VLOOKUP(BA133,'letter value lookup'!$D:$E,2,FALSE),""),0)</f>
        <v>0</v>
      </c>
      <c r="FD133">
        <f>_xlfn.IFNA(IF(BB133=DC133,VLOOKUP(BB133,'letter value lookup'!$D:$E,2,FALSE),""),0)</f>
        <v>0</v>
      </c>
      <c r="FE133" t="str">
        <f>_xlfn.IFNA(IF(BC133=DD133,VLOOKUP(BC133,'letter value lookup'!$D:$E,2,FALSE),""),0)</f>
        <v/>
      </c>
    </row>
    <row r="134" spans="1:161">
      <c r="A134" s="1" t="s">
        <v>132</v>
      </c>
      <c r="B134">
        <f t="shared" si="74"/>
        <v>30</v>
      </c>
      <c r="C134" t="str">
        <f t="shared" si="75"/>
        <v>MlZmszBMJBHrMBM</v>
      </c>
      <c r="D134" t="str">
        <f t="shared" si="68"/>
        <v/>
      </c>
      <c r="E134" t="str">
        <f t="shared" si="68"/>
        <v/>
      </c>
      <c r="F134" t="str">
        <f t="shared" si="68"/>
        <v/>
      </c>
      <c r="G134" t="str">
        <f t="shared" si="68"/>
        <v/>
      </c>
      <c r="H134" t="str">
        <f t="shared" si="68"/>
        <v/>
      </c>
      <c r="I134" t="str">
        <f t="shared" si="68"/>
        <v/>
      </c>
      <c r="J134" t="str">
        <f t="shared" si="68"/>
        <v/>
      </c>
      <c r="K134" t="str">
        <f t="shared" si="68"/>
        <v/>
      </c>
      <c r="L134" t="str">
        <f t="shared" si="68"/>
        <v/>
      </c>
      <c r="M134" t="str">
        <f t="shared" si="68"/>
        <v/>
      </c>
      <c r="N134" t="str">
        <f t="shared" si="68"/>
        <v/>
      </c>
      <c r="O134" t="str">
        <f t="shared" si="68"/>
        <v>l</v>
      </c>
      <c r="P134" t="str">
        <f t="shared" si="68"/>
        <v>m</v>
      </c>
      <c r="Q134" t="str">
        <f t="shared" si="68"/>
        <v/>
      </c>
      <c r="R134" t="str">
        <f t="shared" si="68"/>
        <v/>
      </c>
      <c r="S134" t="str">
        <f t="shared" ref="S134:AH149" si="77">IF(ISNUMBER(FIND(S$1,$C134)),S$1,"")</f>
        <v/>
      </c>
      <c r="T134" t="str">
        <f t="shared" si="77"/>
        <v/>
      </c>
      <c r="U134" t="str">
        <f t="shared" si="77"/>
        <v>r</v>
      </c>
      <c r="V134" t="str">
        <f t="shared" si="77"/>
        <v>s</v>
      </c>
      <c r="W134" t="str">
        <f t="shared" si="77"/>
        <v/>
      </c>
      <c r="X134" t="str">
        <f t="shared" si="77"/>
        <v/>
      </c>
      <c r="Y134" t="str">
        <f t="shared" si="77"/>
        <v/>
      </c>
      <c r="Z134" t="str">
        <f t="shared" si="77"/>
        <v/>
      </c>
      <c r="AA134" t="str">
        <f t="shared" si="77"/>
        <v/>
      </c>
      <c r="AB134" t="str">
        <f t="shared" si="77"/>
        <v/>
      </c>
      <c r="AC134" t="str">
        <f t="shared" si="77"/>
        <v>z</v>
      </c>
      <c r="AD134" t="str">
        <f t="shared" si="77"/>
        <v/>
      </c>
      <c r="AE134" t="str">
        <f t="shared" si="77"/>
        <v>B</v>
      </c>
      <c r="AF134" t="str">
        <f t="shared" si="77"/>
        <v/>
      </c>
      <c r="AG134" t="str">
        <f t="shared" si="77"/>
        <v/>
      </c>
      <c r="AH134" t="str">
        <f t="shared" si="77"/>
        <v/>
      </c>
      <c r="AI134" t="str">
        <f t="shared" si="72"/>
        <v/>
      </c>
      <c r="AJ134" t="str">
        <f t="shared" si="72"/>
        <v/>
      </c>
      <c r="AK134" t="str">
        <f t="shared" si="72"/>
        <v>H</v>
      </c>
      <c r="AL134" t="str">
        <f t="shared" si="72"/>
        <v/>
      </c>
      <c r="AM134" t="str">
        <f t="shared" si="72"/>
        <v>J</v>
      </c>
      <c r="AN134" t="str">
        <f t="shared" si="72"/>
        <v/>
      </c>
      <c r="AO134" t="str">
        <f t="shared" si="72"/>
        <v/>
      </c>
      <c r="AP134" t="str">
        <f t="shared" si="72"/>
        <v>M</v>
      </c>
      <c r="AQ134" t="str">
        <f t="shared" si="72"/>
        <v/>
      </c>
      <c r="AR134" t="str">
        <f t="shared" si="72"/>
        <v/>
      </c>
      <c r="AS134" t="str">
        <f t="shared" si="72"/>
        <v/>
      </c>
      <c r="AT134" t="str">
        <f t="shared" si="72"/>
        <v/>
      </c>
      <c r="AU134" t="str">
        <f t="shared" si="72"/>
        <v/>
      </c>
      <c r="AV134" t="str">
        <f t="shared" si="72"/>
        <v/>
      </c>
      <c r="AW134" t="str">
        <f t="shared" si="72"/>
        <v/>
      </c>
      <c r="AX134" t="str">
        <f t="shared" si="72"/>
        <v/>
      </c>
      <c r="AY134" t="str">
        <f t="shared" si="70"/>
        <v/>
      </c>
      <c r="AZ134" t="str">
        <f t="shared" si="70"/>
        <v/>
      </c>
      <c r="BA134" t="str">
        <f t="shared" si="70"/>
        <v/>
      </c>
      <c r="BB134" t="str">
        <f t="shared" si="70"/>
        <v/>
      </c>
      <c r="BC134" t="str">
        <f t="shared" si="70"/>
        <v>Z</v>
      </c>
      <c r="BD134" t="str">
        <f>RIGHT(A134,B134/2)</f>
        <v>bShwSFpbZSZfwwb</v>
      </c>
      <c r="BE134" t="str">
        <f t="shared" si="69"/>
        <v/>
      </c>
      <c r="BF134" t="str">
        <f t="shared" si="69"/>
        <v>b</v>
      </c>
      <c r="BG134" t="str">
        <f t="shared" si="69"/>
        <v/>
      </c>
      <c r="BH134" t="str">
        <f t="shared" si="69"/>
        <v/>
      </c>
      <c r="BI134" t="str">
        <f t="shared" si="69"/>
        <v/>
      </c>
      <c r="BJ134" t="str">
        <f t="shared" si="69"/>
        <v>f</v>
      </c>
      <c r="BK134" t="str">
        <f t="shared" si="69"/>
        <v/>
      </c>
      <c r="BL134" t="str">
        <f t="shared" si="69"/>
        <v>h</v>
      </c>
      <c r="BM134" t="str">
        <f t="shared" si="69"/>
        <v/>
      </c>
      <c r="BN134" t="str">
        <f t="shared" si="69"/>
        <v/>
      </c>
      <c r="BO134" t="str">
        <f t="shared" si="69"/>
        <v/>
      </c>
      <c r="BP134" t="str">
        <f t="shared" si="69"/>
        <v/>
      </c>
      <c r="BQ134" t="str">
        <f t="shared" si="69"/>
        <v/>
      </c>
      <c r="BR134" t="str">
        <f t="shared" si="69"/>
        <v/>
      </c>
      <c r="BS134" t="str">
        <f t="shared" si="69"/>
        <v/>
      </c>
      <c r="BT134" t="str">
        <f t="shared" ref="BT134:CI149" si="78">IF(ISNUMBER(FIND(BT$1,$BD134)),BT$1,"")</f>
        <v>p</v>
      </c>
      <c r="BU134" t="str">
        <f t="shared" si="78"/>
        <v/>
      </c>
      <c r="BV134" t="str">
        <f t="shared" si="78"/>
        <v/>
      </c>
      <c r="BW134" t="str">
        <f t="shared" si="78"/>
        <v/>
      </c>
      <c r="BX134" t="str">
        <f t="shared" si="78"/>
        <v/>
      </c>
      <c r="BY134" t="str">
        <f t="shared" si="78"/>
        <v/>
      </c>
      <c r="BZ134" t="str">
        <f t="shared" si="78"/>
        <v/>
      </c>
      <c r="CA134" t="str">
        <f t="shared" si="78"/>
        <v>w</v>
      </c>
      <c r="CB134" t="str">
        <f t="shared" si="78"/>
        <v/>
      </c>
      <c r="CC134" t="str">
        <f t="shared" si="78"/>
        <v/>
      </c>
      <c r="CD134" t="str">
        <f t="shared" si="78"/>
        <v/>
      </c>
      <c r="CE134" t="str">
        <f t="shared" si="78"/>
        <v/>
      </c>
      <c r="CF134" t="str">
        <f t="shared" si="78"/>
        <v/>
      </c>
      <c r="CG134" t="str">
        <f t="shared" si="78"/>
        <v/>
      </c>
      <c r="CH134" t="str">
        <f t="shared" si="78"/>
        <v/>
      </c>
      <c r="CI134" t="str">
        <f t="shared" si="78"/>
        <v/>
      </c>
      <c r="CJ134" t="str">
        <f t="shared" si="73"/>
        <v>F</v>
      </c>
      <c r="CK134" t="str">
        <f t="shared" si="73"/>
        <v/>
      </c>
      <c r="CL134" t="str">
        <f t="shared" si="73"/>
        <v/>
      </c>
      <c r="CM134" t="str">
        <f t="shared" si="73"/>
        <v/>
      </c>
      <c r="CN134" t="str">
        <f t="shared" si="73"/>
        <v/>
      </c>
      <c r="CO134" t="str">
        <f t="shared" si="73"/>
        <v/>
      </c>
      <c r="CP134" t="str">
        <f t="shared" si="73"/>
        <v/>
      </c>
      <c r="CQ134" t="str">
        <f t="shared" si="73"/>
        <v/>
      </c>
      <c r="CR134" t="str">
        <f t="shared" si="73"/>
        <v/>
      </c>
      <c r="CS134" t="str">
        <f t="shared" si="73"/>
        <v/>
      </c>
      <c r="CT134" t="str">
        <f t="shared" si="73"/>
        <v/>
      </c>
      <c r="CU134" t="str">
        <f t="shared" si="73"/>
        <v/>
      </c>
      <c r="CV134" t="str">
        <f t="shared" si="73"/>
        <v/>
      </c>
      <c r="CW134" t="str">
        <f t="shared" si="73"/>
        <v>S</v>
      </c>
      <c r="CX134" t="str">
        <f t="shared" si="73"/>
        <v/>
      </c>
      <c r="CY134" t="str">
        <f t="shared" si="73"/>
        <v/>
      </c>
      <c r="CZ134" t="str">
        <f t="shared" si="71"/>
        <v/>
      </c>
      <c r="DA134" t="str">
        <f t="shared" si="71"/>
        <v/>
      </c>
      <c r="DB134" t="str">
        <f t="shared" si="71"/>
        <v/>
      </c>
      <c r="DC134" t="str">
        <f t="shared" si="71"/>
        <v/>
      </c>
      <c r="DD134" t="str">
        <f t="shared" si="71"/>
        <v>Z</v>
      </c>
      <c r="DE134">
        <f t="shared" si="76"/>
        <v>52</v>
      </c>
      <c r="DF134">
        <f>_xlfn.IFNA(IF(D134=BE134,VLOOKUP(D134,'letter value lookup'!$A:$B,2,FALSE),0),0)</f>
        <v>0</v>
      </c>
      <c r="DG134" t="str">
        <f>_xlfn.IFNA(IF(E134=BF134,VLOOKUP(E134,'letter value lookup'!$A:$B,2,FALSE),""),0)</f>
        <v/>
      </c>
      <c r="DH134">
        <f>_xlfn.IFNA(IF(F134=BG134,VLOOKUP(F134,'letter value lookup'!$A:$B,2,FALSE),""),0)</f>
        <v>0</v>
      </c>
      <c r="DI134">
        <f>_xlfn.IFNA(IF(G134=BH134,VLOOKUP(G134,'letter value lookup'!$A:$B,2,FALSE),""),0)</f>
        <v>0</v>
      </c>
      <c r="DJ134">
        <f>_xlfn.IFNA(IF(H134=BI134,VLOOKUP(H134,'letter value lookup'!$A:$B,2,FALSE),""),0)</f>
        <v>0</v>
      </c>
      <c r="DK134" t="str">
        <f>_xlfn.IFNA(IF(I134=BJ134,VLOOKUP(I134,'letter value lookup'!$A:$B,2,FALSE),""),0)</f>
        <v/>
      </c>
      <c r="DL134">
        <f>_xlfn.IFNA(IF(J134=BK134,VLOOKUP(J134,'letter value lookup'!$A:$B,2,FALSE),""),0)</f>
        <v>0</v>
      </c>
      <c r="DM134" t="str">
        <f>_xlfn.IFNA(IF(K134=BL134,VLOOKUP(K134,'letter value lookup'!$A:$B,2,FALSE),""),0)</f>
        <v/>
      </c>
      <c r="DN134">
        <f>_xlfn.IFNA(IF(L134=BM134,VLOOKUP(L134,'letter value lookup'!$A:$B,2,FALSE),""),0)</f>
        <v>0</v>
      </c>
      <c r="DO134">
        <f>_xlfn.IFNA(IF(M134=BN134,VLOOKUP(M134,'letter value lookup'!$A:$B,2,FALSE),""),0)</f>
        <v>0</v>
      </c>
      <c r="DP134">
        <f>_xlfn.IFNA(IF(N134=BO134,VLOOKUP(N134,'letter value lookup'!$A:$B,2,FALSE),""),0)</f>
        <v>0</v>
      </c>
      <c r="DQ134" t="str">
        <f>_xlfn.IFNA(IF(O134=BP134,VLOOKUP(O134,'letter value lookup'!$A:$B,2,FALSE),""),0)</f>
        <v/>
      </c>
      <c r="DR134" t="str">
        <f>_xlfn.IFNA(IF(P134=BQ134,VLOOKUP(P134,'letter value lookup'!$A:$B,2,FALSE),""),0)</f>
        <v/>
      </c>
      <c r="DS134">
        <f>_xlfn.IFNA(IF(Q134=BR134,VLOOKUP(Q134,'letter value lookup'!$A:$B,2,FALSE),""),0)</f>
        <v>0</v>
      </c>
      <c r="DT134">
        <f>_xlfn.IFNA(IF(R134=BS134,VLOOKUP(R134,'letter value lookup'!$A:$B,2,FALSE),""),0)</f>
        <v>0</v>
      </c>
      <c r="DU134" t="str">
        <f>_xlfn.IFNA(IF(S134=BT134,VLOOKUP(S134,'letter value lookup'!$A:$B,2,FALSE),""),0)</f>
        <v/>
      </c>
      <c r="DV134">
        <f>_xlfn.IFNA(IF(T134=BU134,VLOOKUP(T134,'letter value lookup'!$A:$B,2,FALSE),""),0)</f>
        <v>0</v>
      </c>
      <c r="DW134" t="str">
        <f>_xlfn.IFNA(IF(U134=BV134,VLOOKUP(U134,'letter value lookup'!$A:$B,2,FALSE),""),0)</f>
        <v/>
      </c>
      <c r="DX134" t="str">
        <f>_xlfn.IFNA(IF(V134=BW134,VLOOKUP(V134,'letter value lookup'!$A:$B,2,FALSE),""),0)</f>
        <v/>
      </c>
      <c r="DY134">
        <f>_xlfn.IFNA(IF(W134=BX134,VLOOKUP(W134,'letter value lookup'!$A:$B,2,FALSE),""),0)</f>
        <v>0</v>
      </c>
      <c r="DZ134">
        <f>_xlfn.IFNA(IF(X134=BY134,VLOOKUP(X134,'letter value lookup'!$A:$B,2,FALSE),""),0)</f>
        <v>0</v>
      </c>
      <c r="EA134">
        <f>_xlfn.IFNA(IF(Y134=BZ134,VLOOKUP(Y134,'letter value lookup'!$A:$B,2,FALSE),""),0)</f>
        <v>0</v>
      </c>
      <c r="EB134" t="str">
        <f>_xlfn.IFNA(IF(Z134=CA134,VLOOKUP(Z134,'letter value lookup'!$A:$B,2,FALSE),""),0)</f>
        <v/>
      </c>
      <c r="EC134">
        <f>_xlfn.IFNA(IF(AA134=CB134,VLOOKUP(AA134,'letter value lookup'!$A:$B,2,FALSE),""),0)</f>
        <v>0</v>
      </c>
      <c r="ED134">
        <f>_xlfn.IFNA(IF(AB134=CC134,VLOOKUP(AB134,'letter value lookup'!$A:$B,2,FALSE),""),0)</f>
        <v>0</v>
      </c>
      <c r="EE134" t="str">
        <f>_xlfn.IFNA(IF(AC134=CD134,VLOOKUP(AC134,'letter value lookup'!$A:$B,2,FALSE),""),0)</f>
        <v/>
      </c>
      <c r="EF134">
        <f>_xlfn.IFNA(IF(AD134=CE134,VLOOKUP(AD134,'letter value lookup'!$D:$E,2,FALSE),""),0)</f>
        <v>0</v>
      </c>
      <c r="EG134" t="str">
        <f>_xlfn.IFNA(IF(AE134=CF134,VLOOKUP(AE134,'letter value lookup'!$D:$E,2,FALSE),""),0)</f>
        <v/>
      </c>
      <c r="EH134">
        <f>_xlfn.IFNA(IF(AF134=CG134,VLOOKUP(AF134,'letter value lookup'!$D:$E,2,FALSE),""),0)</f>
        <v>0</v>
      </c>
      <c r="EI134">
        <f>_xlfn.IFNA(IF(AG134=CH134,VLOOKUP(AG134,'letter value lookup'!$D:$E,2,FALSE),""),0)</f>
        <v>0</v>
      </c>
      <c r="EJ134">
        <f>_xlfn.IFNA(IF(AH134=CI134,VLOOKUP(AH134,'letter value lookup'!$D:$E,2,FALSE),""),0)</f>
        <v>0</v>
      </c>
      <c r="EK134" t="str">
        <f>_xlfn.IFNA(IF(AI134=CJ134,VLOOKUP(AI134,'letter value lookup'!$D:$E,2,FALSE),""),0)</f>
        <v/>
      </c>
      <c r="EL134">
        <f>_xlfn.IFNA(IF(AJ134=CK134,VLOOKUP(AJ134,'letter value lookup'!$D:$E,2,FALSE),""),0)</f>
        <v>0</v>
      </c>
      <c r="EM134" t="str">
        <f>_xlfn.IFNA(IF(AK134=CL134,VLOOKUP(AK134,'letter value lookup'!$D:$E,2,FALSE),""),0)</f>
        <v/>
      </c>
      <c r="EN134">
        <f>_xlfn.IFNA(IF(AL134=CM134,VLOOKUP(AL134,'letter value lookup'!$D:$E,2,FALSE),""),0)</f>
        <v>0</v>
      </c>
      <c r="EO134" t="str">
        <f>_xlfn.IFNA(IF(AM134=CN134,VLOOKUP(AM134,'letter value lookup'!$D:$E,2,FALSE),""),0)</f>
        <v/>
      </c>
      <c r="EP134">
        <f>_xlfn.IFNA(IF(AN134=CO134,VLOOKUP(AN134,'letter value lookup'!$D:$E,2,FALSE),""),0)</f>
        <v>0</v>
      </c>
      <c r="EQ134">
        <f>_xlfn.IFNA(IF(AO134=CP134,VLOOKUP(AO134,'letter value lookup'!$D:$E,2,FALSE),""),0)</f>
        <v>0</v>
      </c>
      <c r="ER134" t="str">
        <f>_xlfn.IFNA(IF(AP134=CQ134,VLOOKUP(AP134,'letter value lookup'!$D:$E,2,FALSE),""),0)</f>
        <v/>
      </c>
      <c r="ES134">
        <f>_xlfn.IFNA(IF(AQ134=CR134,VLOOKUP(AQ134,'letter value lookup'!$D:$E,2,FALSE),""),0)</f>
        <v>0</v>
      </c>
      <c r="ET134">
        <f>_xlfn.IFNA(IF(AR134=CS134,VLOOKUP(AR134,'letter value lookup'!$D:$E,2,FALSE),""),0)</f>
        <v>0</v>
      </c>
      <c r="EU134">
        <f>_xlfn.IFNA(IF(AS134=CT134,VLOOKUP(AS134,'letter value lookup'!$D:$E,2,FALSE),""),0)</f>
        <v>0</v>
      </c>
      <c r="EV134">
        <f>_xlfn.IFNA(IF(AT134=CU134,VLOOKUP(AT134,'letter value lookup'!$D:$E,2,FALSE),""),0)</f>
        <v>0</v>
      </c>
      <c r="EW134">
        <f>_xlfn.IFNA(IF(AU134=CV134,VLOOKUP(AU134,'letter value lookup'!$D:$E,2,FALSE),""),0)</f>
        <v>0</v>
      </c>
      <c r="EX134" t="str">
        <f>_xlfn.IFNA(IF(AV134=CW134,VLOOKUP(AV134,'letter value lookup'!$D:$E,2,FALSE),""),0)</f>
        <v/>
      </c>
      <c r="EY134">
        <f>_xlfn.IFNA(IF(AW134=CX134,VLOOKUP(AW134,'letter value lookup'!$D:$E,2,FALSE),""),0)</f>
        <v>0</v>
      </c>
      <c r="EZ134">
        <f>_xlfn.IFNA(IF(AX134=CY134,VLOOKUP(AX134,'letter value lookup'!$D:$E,2,FALSE),""),0)</f>
        <v>0</v>
      </c>
      <c r="FA134">
        <f>_xlfn.IFNA(IF(AY134=CZ134,VLOOKUP(AY134,'letter value lookup'!$D:$E,2,FALSE),""),0)</f>
        <v>0</v>
      </c>
      <c r="FB134">
        <f>_xlfn.IFNA(IF(AZ134=DA134,VLOOKUP(AZ134,'letter value lookup'!$D:$E,2,FALSE),""),0)</f>
        <v>0</v>
      </c>
      <c r="FC134">
        <f>_xlfn.IFNA(IF(BA134=DB134,VLOOKUP(BA134,'letter value lookup'!$D:$E,2,FALSE),""),0)</f>
        <v>0</v>
      </c>
      <c r="FD134">
        <f>_xlfn.IFNA(IF(BB134=DC134,VLOOKUP(BB134,'letter value lookup'!$D:$E,2,FALSE),""),0)</f>
        <v>0</v>
      </c>
      <c r="FE134">
        <f>_xlfn.IFNA(IF(BC134=DD134,VLOOKUP(BC134,'letter value lookup'!$D:$E,2,FALSE),""),0)</f>
        <v>52</v>
      </c>
    </row>
    <row r="135" spans="1:161">
      <c r="A135" s="1" t="s">
        <v>133</v>
      </c>
      <c r="B135">
        <f t="shared" si="74"/>
        <v>46</v>
      </c>
      <c r="C135" t="str">
        <f t="shared" si="75"/>
        <v>TCLCcPNGTgTPNGWtCtcWtPc</v>
      </c>
      <c r="D135" t="str">
        <f t="shared" ref="D135:S150" si="79">IF(ISNUMBER(FIND(D$1,$C135)),D$1,"")</f>
        <v/>
      </c>
      <c r="E135" t="str">
        <f t="shared" si="79"/>
        <v/>
      </c>
      <c r="F135" t="str">
        <f t="shared" si="79"/>
        <v>c</v>
      </c>
      <c r="G135" t="str">
        <f t="shared" si="79"/>
        <v/>
      </c>
      <c r="H135" t="str">
        <f t="shared" si="79"/>
        <v/>
      </c>
      <c r="I135" t="str">
        <f t="shared" si="79"/>
        <v/>
      </c>
      <c r="J135" t="str">
        <f t="shared" si="79"/>
        <v>g</v>
      </c>
      <c r="K135" t="str">
        <f t="shared" si="79"/>
        <v/>
      </c>
      <c r="L135" t="str">
        <f t="shared" si="79"/>
        <v/>
      </c>
      <c r="M135" t="str">
        <f t="shared" si="79"/>
        <v/>
      </c>
      <c r="N135" t="str">
        <f t="shared" si="79"/>
        <v/>
      </c>
      <c r="O135" t="str">
        <f t="shared" si="79"/>
        <v/>
      </c>
      <c r="P135" t="str">
        <f t="shared" si="79"/>
        <v/>
      </c>
      <c r="Q135" t="str">
        <f t="shared" si="79"/>
        <v/>
      </c>
      <c r="R135" t="str">
        <f t="shared" si="79"/>
        <v/>
      </c>
      <c r="S135" t="str">
        <f t="shared" si="79"/>
        <v/>
      </c>
      <c r="T135" t="str">
        <f t="shared" si="77"/>
        <v/>
      </c>
      <c r="U135" t="str">
        <f t="shared" si="77"/>
        <v/>
      </c>
      <c r="V135" t="str">
        <f t="shared" si="77"/>
        <v/>
      </c>
      <c r="W135" t="str">
        <f t="shared" si="77"/>
        <v>t</v>
      </c>
      <c r="X135" t="str">
        <f t="shared" si="77"/>
        <v/>
      </c>
      <c r="Y135" t="str">
        <f t="shared" si="77"/>
        <v/>
      </c>
      <c r="Z135" t="str">
        <f t="shared" si="77"/>
        <v/>
      </c>
      <c r="AA135" t="str">
        <f t="shared" si="77"/>
        <v/>
      </c>
      <c r="AB135" t="str">
        <f t="shared" si="77"/>
        <v/>
      </c>
      <c r="AC135" t="str">
        <f t="shared" si="77"/>
        <v/>
      </c>
      <c r="AD135" t="str">
        <f t="shared" si="77"/>
        <v/>
      </c>
      <c r="AE135" t="str">
        <f t="shared" si="77"/>
        <v/>
      </c>
      <c r="AF135" t="str">
        <f t="shared" si="77"/>
        <v>C</v>
      </c>
      <c r="AG135" t="str">
        <f t="shared" si="77"/>
        <v/>
      </c>
      <c r="AH135" t="str">
        <f t="shared" si="77"/>
        <v/>
      </c>
      <c r="AI135" t="str">
        <f t="shared" si="72"/>
        <v/>
      </c>
      <c r="AJ135" t="str">
        <f t="shared" si="72"/>
        <v>G</v>
      </c>
      <c r="AK135" t="str">
        <f t="shared" si="72"/>
        <v/>
      </c>
      <c r="AL135" t="str">
        <f t="shared" si="72"/>
        <v/>
      </c>
      <c r="AM135" t="str">
        <f t="shared" si="72"/>
        <v/>
      </c>
      <c r="AN135" t="str">
        <f t="shared" si="72"/>
        <v/>
      </c>
      <c r="AO135" t="str">
        <f t="shared" si="72"/>
        <v>L</v>
      </c>
      <c r="AP135" t="str">
        <f t="shared" si="72"/>
        <v/>
      </c>
      <c r="AQ135" t="str">
        <f t="shared" si="72"/>
        <v>N</v>
      </c>
      <c r="AR135" t="str">
        <f t="shared" si="72"/>
        <v/>
      </c>
      <c r="AS135" t="str">
        <f t="shared" si="72"/>
        <v>P</v>
      </c>
      <c r="AT135" t="str">
        <f t="shared" si="72"/>
        <v/>
      </c>
      <c r="AU135" t="str">
        <f t="shared" si="72"/>
        <v/>
      </c>
      <c r="AV135" t="str">
        <f t="shared" si="72"/>
        <v/>
      </c>
      <c r="AW135" t="str">
        <f t="shared" si="72"/>
        <v>T</v>
      </c>
      <c r="AX135" t="str">
        <f t="shared" si="72"/>
        <v/>
      </c>
      <c r="AY135" t="str">
        <f t="shared" si="70"/>
        <v/>
      </c>
      <c r="AZ135" t="str">
        <f t="shared" si="70"/>
        <v>W</v>
      </c>
      <c r="BA135" t="str">
        <f t="shared" si="70"/>
        <v/>
      </c>
      <c r="BB135" t="str">
        <f t="shared" si="70"/>
        <v/>
      </c>
      <c r="BC135" t="str">
        <f t="shared" si="70"/>
        <v/>
      </c>
      <c r="BD135" t="str">
        <f>RIGHT(A135,B135/2)</f>
        <v>SsRfRjRwjFbfpNFDjwsFspw</v>
      </c>
      <c r="BE135" t="str">
        <f t="shared" ref="BE135:BT150" si="80">IF(ISNUMBER(FIND(BE$1,$BD135)),BE$1,"")</f>
        <v/>
      </c>
      <c r="BF135" t="str">
        <f t="shared" si="80"/>
        <v>b</v>
      </c>
      <c r="BG135" t="str">
        <f t="shared" si="80"/>
        <v/>
      </c>
      <c r="BH135" t="str">
        <f t="shared" si="80"/>
        <v/>
      </c>
      <c r="BI135" t="str">
        <f t="shared" si="80"/>
        <v/>
      </c>
      <c r="BJ135" t="str">
        <f t="shared" si="80"/>
        <v>f</v>
      </c>
      <c r="BK135" t="str">
        <f t="shared" si="80"/>
        <v/>
      </c>
      <c r="BL135" t="str">
        <f t="shared" si="80"/>
        <v/>
      </c>
      <c r="BM135" t="str">
        <f t="shared" si="80"/>
        <v/>
      </c>
      <c r="BN135" t="str">
        <f t="shared" si="80"/>
        <v>j</v>
      </c>
      <c r="BO135" t="str">
        <f t="shared" si="80"/>
        <v/>
      </c>
      <c r="BP135" t="str">
        <f t="shared" si="80"/>
        <v/>
      </c>
      <c r="BQ135" t="str">
        <f t="shared" si="80"/>
        <v/>
      </c>
      <c r="BR135" t="str">
        <f t="shared" si="80"/>
        <v/>
      </c>
      <c r="BS135" t="str">
        <f t="shared" si="80"/>
        <v/>
      </c>
      <c r="BT135" t="str">
        <f t="shared" si="80"/>
        <v>p</v>
      </c>
      <c r="BU135" t="str">
        <f t="shared" si="78"/>
        <v/>
      </c>
      <c r="BV135" t="str">
        <f t="shared" si="78"/>
        <v/>
      </c>
      <c r="BW135" t="str">
        <f t="shared" si="78"/>
        <v>s</v>
      </c>
      <c r="BX135" t="str">
        <f t="shared" si="78"/>
        <v/>
      </c>
      <c r="BY135" t="str">
        <f t="shared" si="78"/>
        <v/>
      </c>
      <c r="BZ135" t="str">
        <f t="shared" si="78"/>
        <v/>
      </c>
      <c r="CA135" t="str">
        <f t="shared" si="78"/>
        <v>w</v>
      </c>
      <c r="CB135" t="str">
        <f t="shared" si="78"/>
        <v/>
      </c>
      <c r="CC135" t="str">
        <f t="shared" si="78"/>
        <v/>
      </c>
      <c r="CD135" t="str">
        <f t="shared" si="78"/>
        <v/>
      </c>
      <c r="CE135" t="str">
        <f t="shared" si="78"/>
        <v/>
      </c>
      <c r="CF135" t="str">
        <f t="shared" si="78"/>
        <v/>
      </c>
      <c r="CG135" t="str">
        <f t="shared" si="78"/>
        <v/>
      </c>
      <c r="CH135" t="str">
        <f t="shared" si="78"/>
        <v>D</v>
      </c>
      <c r="CI135" t="str">
        <f t="shared" si="78"/>
        <v/>
      </c>
      <c r="CJ135" t="str">
        <f t="shared" si="73"/>
        <v>F</v>
      </c>
      <c r="CK135" t="str">
        <f t="shared" si="73"/>
        <v/>
      </c>
      <c r="CL135" t="str">
        <f t="shared" si="73"/>
        <v/>
      </c>
      <c r="CM135" t="str">
        <f t="shared" si="73"/>
        <v/>
      </c>
      <c r="CN135" t="str">
        <f t="shared" si="73"/>
        <v/>
      </c>
      <c r="CO135" t="str">
        <f t="shared" si="73"/>
        <v/>
      </c>
      <c r="CP135" t="str">
        <f t="shared" si="73"/>
        <v/>
      </c>
      <c r="CQ135" t="str">
        <f t="shared" si="73"/>
        <v/>
      </c>
      <c r="CR135" t="str">
        <f t="shared" si="73"/>
        <v>N</v>
      </c>
      <c r="CS135" t="str">
        <f t="shared" si="73"/>
        <v/>
      </c>
      <c r="CT135" t="str">
        <f t="shared" si="73"/>
        <v/>
      </c>
      <c r="CU135" t="str">
        <f t="shared" si="73"/>
        <v/>
      </c>
      <c r="CV135" t="str">
        <f t="shared" si="73"/>
        <v>R</v>
      </c>
      <c r="CW135" t="str">
        <f t="shared" si="73"/>
        <v>S</v>
      </c>
      <c r="CX135" t="str">
        <f t="shared" si="73"/>
        <v/>
      </c>
      <c r="CY135" t="str">
        <f t="shared" si="73"/>
        <v/>
      </c>
      <c r="CZ135" t="str">
        <f t="shared" si="71"/>
        <v/>
      </c>
      <c r="DA135" t="str">
        <f t="shared" si="71"/>
        <v/>
      </c>
      <c r="DB135" t="str">
        <f t="shared" si="71"/>
        <v/>
      </c>
      <c r="DC135" t="str">
        <f t="shared" si="71"/>
        <v/>
      </c>
      <c r="DD135" t="str">
        <f t="shared" si="71"/>
        <v/>
      </c>
      <c r="DE135">
        <f t="shared" si="76"/>
        <v>40</v>
      </c>
      <c r="DF135">
        <f>_xlfn.IFNA(IF(D135=BE135,VLOOKUP(D135,'letter value lookup'!$A:$B,2,FALSE),0),0)</f>
        <v>0</v>
      </c>
      <c r="DG135" t="str">
        <f>_xlfn.IFNA(IF(E135=BF135,VLOOKUP(E135,'letter value lookup'!$A:$B,2,FALSE),""),0)</f>
        <v/>
      </c>
      <c r="DH135" t="str">
        <f>_xlfn.IFNA(IF(F135=BG135,VLOOKUP(F135,'letter value lookup'!$A:$B,2,FALSE),""),0)</f>
        <v/>
      </c>
      <c r="DI135">
        <f>_xlfn.IFNA(IF(G135=BH135,VLOOKUP(G135,'letter value lookup'!$A:$B,2,FALSE),""),0)</f>
        <v>0</v>
      </c>
      <c r="DJ135">
        <f>_xlfn.IFNA(IF(H135=BI135,VLOOKUP(H135,'letter value lookup'!$A:$B,2,FALSE),""),0)</f>
        <v>0</v>
      </c>
      <c r="DK135" t="str">
        <f>_xlfn.IFNA(IF(I135=BJ135,VLOOKUP(I135,'letter value lookup'!$A:$B,2,FALSE),""),0)</f>
        <v/>
      </c>
      <c r="DL135" t="str">
        <f>_xlfn.IFNA(IF(J135=BK135,VLOOKUP(J135,'letter value lookup'!$A:$B,2,FALSE),""),0)</f>
        <v/>
      </c>
      <c r="DM135">
        <f>_xlfn.IFNA(IF(K135=BL135,VLOOKUP(K135,'letter value lookup'!$A:$B,2,FALSE),""),0)</f>
        <v>0</v>
      </c>
      <c r="DN135">
        <f>_xlfn.IFNA(IF(L135=BM135,VLOOKUP(L135,'letter value lookup'!$A:$B,2,FALSE),""),0)</f>
        <v>0</v>
      </c>
      <c r="DO135" t="str">
        <f>_xlfn.IFNA(IF(M135=BN135,VLOOKUP(M135,'letter value lookup'!$A:$B,2,FALSE),""),0)</f>
        <v/>
      </c>
      <c r="DP135">
        <f>_xlfn.IFNA(IF(N135=BO135,VLOOKUP(N135,'letter value lookup'!$A:$B,2,FALSE),""),0)</f>
        <v>0</v>
      </c>
      <c r="DQ135">
        <f>_xlfn.IFNA(IF(O135=BP135,VLOOKUP(O135,'letter value lookup'!$A:$B,2,FALSE),""),0)</f>
        <v>0</v>
      </c>
      <c r="DR135">
        <f>_xlfn.IFNA(IF(P135=BQ135,VLOOKUP(P135,'letter value lookup'!$A:$B,2,FALSE),""),0)</f>
        <v>0</v>
      </c>
      <c r="DS135">
        <f>_xlfn.IFNA(IF(Q135=BR135,VLOOKUP(Q135,'letter value lookup'!$A:$B,2,FALSE),""),0)</f>
        <v>0</v>
      </c>
      <c r="DT135">
        <f>_xlfn.IFNA(IF(R135=BS135,VLOOKUP(R135,'letter value lookup'!$A:$B,2,FALSE),""),0)</f>
        <v>0</v>
      </c>
      <c r="DU135" t="str">
        <f>_xlfn.IFNA(IF(S135=BT135,VLOOKUP(S135,'letter value lookup'!$A:$B,2,FALSE),""),0)</f>
        <v/>
      </c>
      <c r="DV135">
        <f>_xlfn.IFNA(IF(T135=BU135,VLOOKUP(T135,'letter value lookup'!$A:$B,2,FALSE),""),0)</f>
        <v>0</v>
      </c>
      <c r="DW135">
        <f>_xlfn.IFNA(IF(U135=BV135,VLOOKUP(U135,'letter value lookup'!$A:$B,2,FALSE),""),0)</f>
        <v>0</v>
      </c>
      <c r="DX135" t="str">
        <f>_xlfn.IFNA(IF(V135=BW135,VLOOKUP(V135,'letter value lookup'!$A:$B,2,FALSE),""),0)</f>
        <v/>
      </c>
      <c r="DY135" t="str">
        <f>_xlfn.IFNA(IF(W135=BX135,VLOOKUP(W135,'letter value lookup'!$A:$B,2,FALSE),""),0)</f>
        <v/>
      </c>
      <c r="DZ135">
        <f>_xlfn.IFNA(IF(X135=BY135,VLOOKUP(X135,'letter value lookup'!$A:$B,2,FALSE),""),0)</f>
        <v>0</v>
      </c>
      <c r="EA135">
        <f>_xlfn.IFNA(IF(Y135=BZ135,VLOOKUP(Y135,'letter value lookup'!$A:$B,2,FALSE),""),0)</f>
        <v>0</v>
      </c>
      <c r="EB135" t="str">
        <f>_xlfn.IFNA(IF(Z135=CA135,VLOOKUP(Z135,'letter value lookup'!$A:$B,2,FALSE),""),0)</f>
        <v/>
      </c>
      <c r="EC135">
        <f>_xlfn.IFNA(IF(AA135=CB135,VLOOKUP(AA135,'letter value lookup'!$A:$B,2,FALSE),""),0)</f>
        <v>0</v>
      </c>
      <c r="ED135">
        <f>_xlfn.IFNA(IF(AB135=CC135,VLOOKUP(AB135,'letter value lookup'!$A:$B,2,FALSE),""),0)</f>
        <v>0</v>
      </c>
      <c r="EE135">
        <f>_xlfn.IFNA(IF(AC135=CD135,VLOOKUP(AC135,'letter value lookup'!$A:$B,2,FALSE),""),0)</f>
        <v>0</v>
      </c>
      <c r="EF135">
        <f>_xlfn.IFNA(IF(AD135=CE135,VLOOKUP(AD135,'letter value lookup'!$D:$E,2,FALSE),""),0)</f>
        <v>0</v>
      </c>
      <c r="EG135">
        <f>_xlfn.IFNA(IF(AE135=CF135,VLOOKUP(AE135,'letter value lookup'!$D:$E,2,FALSE),""),0)</f>
        <v>0</v>
      </c>
      <c r="EH135" t="str">
        <f>_xlfn.IFNA(IF(AF135=CG135,VLOOKUP(AF135,'letter value lookup'!$D:$E,2,FALSE),""),0)</f>
        <v/>
      </c>
      <c r="EI135" t="str">
        <f>_xlfn.IFNA(IF(AG135=CH135,VLOOKUP(AG135,'letter value lookup'!$D:$E,2,FALSE),""),0)</f>
        <v/>
      </c>
      <c r="EJ135">
        <f>_xlfn.IFNA(IF(AH135=CI135,VLOOKUP(AH135,'letter value lookup'!$D:$E,2,FALSE),""),0)</f>
        <v>0</v>
      </c>
      <c r="EK135" t="str">
        <f>_xlfn.IFNA(IF(AI135=CJ135,VLOOKUP(AI135,'letter value lookup'!$D:$E,2,FALSE),""),0)</f>
        <v/>
      </c>
      <c r="EL135" t="str">
        <f>_xlfn.IFNA(IF(AJ135=CK135,VLOOKUP(AJ135,'letter value lookup'!$D:$E,2,FALSE),""),0)</f>
        <v/>
      </c>
      <c r="EM135">
        <f>_xlfn.IFNA(IF(AK135=CL135,VLOOKUP(AK135,'letter value lookup'!$D:$E,2,FALSE),""),0)</f>
        <v>0</v>
      </c>
      <c r="EN135">
        <f>_xlfn.IFNA(IF(AL135=CM135,VLOOKUP(AL135,'letter value lookup'!$D:$E,2,FALSE),""),0)</f>
        <v>0</v>
      </c>
      <c r="EO135">
        <f>_xlfn.IFNA(IF(AM135=CN135,VLOOKUP(AM135,'letter value lookup'!$D:$E,2,FALSE),""),0)</f>
        <v>0</v>
      </c>
      <c r="EP135">
        <f>_xlfn.IFNA(IF(AN135=CO135,VLOOKUP(AN135,'letter value lookup'!$D:$E,2,FALSE),""),0)</f>
        <v>0</v>
      </c>
      <c r="EQ135" t="str">
        <f>_xlfn.IFNA(IF(AO135=CP135,VLOOKUP(AO135,'letter value lookup'!$D:$E,2,FALSE),""),0)</f>
        <v/>
      </c>
      <c r="ER135">
        <f>_xlfn.IFNA(IF(AP135=CQ135,VLOOKUP(AP135,'letter value lookup'!$D:$E,2,FALSE),""),0)</f>
        <v>0</v>
      </c>
      <c r="ES135">
        <f>_xlfn.IFNA(IF(AQ135=CR135,VLOOKUP(AQ135,'letter value lookup'!$D:$E,2,FALSE),""),0)</f>
        <v>40</v>
      </c>
      <c r="ET135">
        <f>_xlfn.IFNA(IF(AR135=CS135,VLOOKUP(AR135,'letter value lookup'!$D:$E,2,FALSE),""),0)</f>
        <v>0</v>
      </c>
      <c r="EU135" t="str">
        <f>_xlfn.IFNA(IF(AS135=CT135,VLOOKUP(AS135,'letter value lookup'!$D:$E,2,FALSE),""),0)</f>
        <v/>
      </c>
      <c r="EV135">
        <f>_xlfn.IFNA(IF(AT135=CU135,VLOOKUP(AT135,'letter value lookup'!$D:$E,2,FALSE),""),0)</f>
        <v>0</v>
      </c>
      <c r="EW135" t="str">
        <f>_xlfn.IFNA(IF(AU135=CV135,VLOOKUP(AU135,'letter value lookup'!$D:$E,2,FALSE),""),0)</f>
        <v/>
      </c>
      <c r="EX135" t="str">
        <f>_xlfn.IFNA(IF(AV135=CW135,VLOOKUP(AV135,'letter value lookup'!$D:$E,2,FALSE),""),0)</f>
        <v/>
      </c>
      <c r="EY135" t="str">
        <f>_xlfn.IFNA(IF(AW135=CX135,VLOOKUP(AW135,'letter value lookup'!$D:$E,2,FALSE),""),0)</f>
        <v/>
      </c>
      <c r="EZ135">
        <f>_xlfn.IFNA(IF(AX135=CY135,VLOOKUP(AX135,'letter value lookup'!$D:$E,2,FALSE),""),0)</f>
        <v>0</v>
      </c>
      <c r="FA135">
        <f>_xlfn.IFNA(IF(AY135=CZ135,VLOOKUP(AY135,'letter value lookup'!$D:$E,2,FALSE),""),0)</f>
        <v>0</v>
      </c>
      <c r="FB135" t="str">
        <f>_xlfn.IFNA(IF(AZ135=DA135,VLOOKUP(AZ135,'letter value lookup'!$D:$E,2,FALSE),""),0)</f>
        <v/>
      </c>
      <c r="FC135">
        <f>_xlfn.IFNA(IF(BA135=DB135,VLOOKUP(BA135,'letter value lookup'!$D:$E,2,FALSE),""),0)</f>
        <v>0</v>
      </c>
      <c r="FD135">
        <f>_xlfn.IFNA(IF(BB135=DC135,VLOOKUP(BB135,'letter value lookup'!$D:$E,2,FALSE),""),0)</f>
        <v>0</v>
      </c>
      <c r="FE135">
        <f>_xlfn.IFNA(IF(BC135=DD135,VLOOKUP(BC135,'letter value lookup'!$D:$E,2,FALSE),""),0)</f>
        <v>0</v>
      </c>
    </row>
    <row r="136" spans="1:161">
      <c r="A136" s="1" t="s">
        <v>134</v>
      </c>
      <c r="B136">
        <f t="shared" si="74"/>
        <v>16</v>
      </c>
      <c r="C136" t="str">
        <f t="shared" si="75"/>
        <v>nVtqqsWs</v>
      </c>
      <c r="D136" t="str">
        <f t="shared" si="79"/>
        <v/>
      </c>
      <c r="E136" t="str">
        <f t="shared" si="79"/>
        <v/>
      </c>
      <c r="F136" t="str">
        <f t="shared" si="79"/>
        <v/>
      </c>
      <c r="G136" t="str">
        <f t="shared" si="79"/>
        <v/>
      </c>
      <c r="H136" t="str">
        <f t="shared" si="79"/>
        <v/>
      </c>
      <c r="I136" t="str">
        <f t="shared" si="79"/>
        <v/>
      </c>
      <c r="J136" t="str">
        <f t="shared" si="79"/>
        <v/>
      </c>
      <c r="K136" t="str">
        <f t="shared" si="79"/>
        <v/>
      </c>
      <c r="L136" t="str">
        <f t="shared" si="79"/>
        <v/>
      </c>
      <c r="M136" t="str">
        <f t="shared" si="79"/>
        <v/>
      </c>
      <c r="N136" t="str">
        <f t="shared" si="79"/>
        <v/>
      </c>
      <c r="O136" t="str">
        <f t="shared" si="79"/>
        <v/>
      </c>
      <c r="P136" t="str">
        <f t="shared" si="79"/>
        <v/>
      </c>
      <c r="Q136" t="str">
        <f t="shared" si="79"/>
        <v>n</v>
      </c>
      <c r="R136" t="str">
        <f t="shared" si="79"/>
        <v/>
      </c>
      <c r="S136" t="str">
        <f t="shared" si="79"/>
        <v/>
      </c>
      <c r="T136" t="str">
        <f t="shared" si="77"/>
        <v>q</v>
      </c>
      <c r="U136" t="str">
        <f t="shared" si="77"/>
        <v/>
      </c>
      <c r="V136" t="str">
        <f t="shared" si="77"/>
        <v>s</v>
      </c>
      <c r="W136" t="str">
        <f t="shared" si="77"/>
        <v>t</v>
      </c>
      <c r="X136" t="str">
        <f t="shared" si="77"/>
        <v/>
      </c>
      <c r="Y136" t="str">
        <f t="shared" si="77"/>
        <v/>
      </c>
      <c r="Z136" t="str">
        <f t="shared" si="77"/>
        <v/>
      </c>
      <c r="AA136" t="str">
        <f t="shared" si="77"/>
        <v/>
      </c>
      <c r="AB136" t="str">
        <f t="shared" si="77"/>
        <v/>
      </c>
      <c r="AC136" t="str">
        <f t="shared" si="77"/>
        <v/>
      </c>
      <c r="AD136" t="str">
        <f t="shared" si="77"/>
        <v/>
      </c>
      <c r="AE136" t="str">
        <f t="shared" si="77"/>
        <v/>
      </c>
      <c r="AF136" t="str">
        <f t="shared" si="77"/>
        <v/>
      </c>
      <c r="AG136" t="str">
        <f t="shared" si="77"/>
        <v/>
      </c>
      <c r="AH136" t="str">
        <f t="shared" si="77"/>
        <v/>
      </c>
      <c r="AI136" t="str">
        <f t="shared" si="72"/>
        <v/>
      </c>
      <c r="AJ136" t="str">
        <f t="shared" si="72"/>
        <v/>
      </c>
      <c r="AK136" t="str">
        <f t="shared" si="72"/>
        <v/>
      </c>
      <c r="AL136" t="str">
        <f t="shared" si="72"/>
        <v/>
      </c>
      <c r="AM136" t="str">
        <f t="shared" si="72"/>
        <v/>
      </c>
      <c r="AN136" t="str">
        <f t="shared" si="72"/>
        <v/>
      </c>
      <c r="AO136" t="str">
        <f t="shared" si="72"/>
        <v/>
      </c>
      <c r="AP136" t="str">
        <f t="shared" si="72"/>
        <v/>
      </c>
      <c r="AQ136" t="str">
        <f t="shared" si="72"/>
        <v/>
      </c>
      <c r="AR136" t="str">
        <f t="shared" si="72"/>
        <v/>
      </c>
      <c r="AS136" t="str">
        <f t="shared" si="72"/>
        <v/>
      </c>
      <c r="AT136" t="str">
        <f t="shared" si="72"/>
        <v/>
      </c>
      <c r="AU136" t="str">
        <f t="shared" si="72"/>
        <v/>
      </c>
      <c r="AV136" t="str">
        <f t="shared" si="72"/>
        <v/>
      </c>
      <c r="AW136" t="str">
        <f t="shared" si="72"/>
        <v/>
      </c>
      <c r="AX136" t="str">
        <f t="shared" si="72"/>
        <v/>
      </c>
      <c r="AY136" t="str">
        <f t="shared" si="70"/>
        <v>V</v>
      </c>
      <c r="AZ136" t="str">
        <f t="shared" si="70"/>
        <v>W</v>
      </c>
      <c r="BA136" t="str">
        <f t="shared" si="70"/>
        <v/>
      </c>
      <c r="BB136" t="str">
        <f t="shared" si="70"/>
        <v/>
      </c>
      <c r="BC136" t="str">
        <f t="shared" si="70"/>
        <v/>
      </c>
      <c r="BD136" t="str">
        <f>RIGHT(A136,B136/2)</f>
        <v>dHzJHqmM</v>
      </c>
      <c r="BE136" t="str">
        <f t="shared" si="80"/>
        <v/>
      </c>
      <c r="BF136" t="str">
        <f t="shared" si="80"/>
        <v/>
      </c>
      <c r="BG136" t="str">
        <f t="shared" si="80"/>
        <v/>
      </c>
      <c r="BH136" t="str">
        <f t="shared" si="80"/>
        <v>d</v>
      </c>
      <c r="BI136" t="str">
        <f t="shared" si="80"/>
        <v/>
      </c>
      <c r="BJ136" t="str">
        <f t="shared" si="80"/>
        <v/>
      </c>
      <c r="BK136" t="str">
        <f t="shared" si="80"/>
        <v/>
      </c>
      <c r="BL136" t="str">
        <f t="shared" si="80"/>
        <v/>
      </c>
      <c r="BM136" t="str">
        <f t="shared" si="80"/>
        <v/>
      </c>
      <c r="BN136" t="str">
        <f t="shared" si="80"/>
        <v/>
      </c>
      <c r="BO136" t="str">
        <f t="shared" si="80"/>
        <v/>
      </c>
      <c r="BP136" t="str">
        <f t="shared" si="80"/>
        <v/>
      </c>
      <c r="BQ136" t="str">
        <f t="shared" si="80"/>
        <v>m</v>
      </c>
      <c r="BR136" t="str">
        <f t="shared" si="80"/>
        <v/>
      </c>
      <c r="BS136" t="str">
        <f t="shared" si="80"/>
        <v/>
      </c>
      <c r="BT136" t="str">
        <f t="shared" si="80"/>
        <v/>
      </c>
      <c r="BU136" t="str">
        <f t="shared" si="78"/>
        <v>q</v>
      </c>
      <c r="BV136" t="str">
        <f t="shared" si="78"/>
        <v/>
      </c>
      <c r="BW136" t="str">
        <f t="shared" si="78"/>
        <v/>
      </c>
      <c r="BX136" t="str">
        <f t="shared" si="78"/>
        <v/>
      </c>
      <c r="BY136" t="str">
        <f t="shared" si="78"/>
        <v/>
      </c>
      <c r="BZ136" t="str">
        <f t="shared" si="78"/>
        <v/>
      </c>
      <c r="CA136" t="str">
        <f t="shared" si="78"/>
        <v/>
      </c>
      <c r="CB136" t="str">
        <f t="shared" si="78"/>
        <v/>
      </c>
      <c r="CC136" t="str">
        <f t="shared" si="78"/>
        <v/>
      </c>
      <c r="CD136" t="str">
        <f t="shared" si="78"/>
        <v>z</v>
      </c>
      <c r="CE136" t="str">
        <f t="shared" si="78"/>
        <v/>
      </c>
      <c r="CF136" t="str">
        <f t="shared" si="78"/>
        <v/>
      </c>
      <c r="CG136" t="str">
        <f t="shared" si="78"/>
        <v/>
      </c>
      <c r="CH136" t="str">
        <f t="shared" si="78"/>
        <v/>
      </c>
      <c r="CI136" t="str">
        <f t="shared" si="78"/>
        <v/>
      </c>
      <c r="CJ136" t="str">
        <f t="shared" si="73"/>
        <v/>
      </c>
      <c r="CK136" t="str">
        <f t="shared" si="73"/>
        <v/>
      </c>
      <c r="CL136" t="str">
        <f t="shared" si="73"/>
        <v>H</v>
      </c>
      <c r="CM136" t="str">
        <f t="shared" si="73"/>
        <v/>
      </c>
      <c r="CN136" t="str">
        <f t="shared" si="73"/>
        <v>J</v>
      </c>
      <c r="CO136" t="str">
        <f t="shared" si="73"/>
        <v/>
      </c>
      <c r="CP136" t="str">
        <f t="shared" si="73"/>
        <v/>
      </c>
      <c r="CQ136" t="str">
        <f t="shared" si="73"/>
        <v>M</v>
      </c>
      <c r="CR136" t="str">
        <f t="shared" si="73"/>
        <v/>
      </c>
      <c r="CS136" t="str">
        <f t="shared" si="73"/>
        <v/>
      </c>
      <c r="CT136" t="str">
        <f t="shared" si="73"/>
        <v/>
      </c>
      <c r="CU136" t="str">
        <f t="shared" si="73"/>
        <v/>
      </c>
      <c r="CV136" t="str">
        <f t="shared" si="73"/>
        <v/>
      </c>
      <c r="CW136" t="str">
        <f t="shared" si="73"/>
        <v/>
      </c>
      <c r="CX136" t="str">
        <f t="shared" si="73"/>
        <v/>
      </c>
      <c r="CY136" t="str">
        <f t="shared" si="73"/>
        <v/>
      </c>
      <c r="CZ136" t="str">
        <f t="shared" si="71"/>
        <v/>
      </c>
      <c r="DA136" t="str">
        <f t="shared" si="71"/>
        <v/>
      </c>
      <c r="DB136" t="str">
        <f t="shared" si="71"/>
        <v/>
      </c>
      <c r="DC136" t="str">
        <f t="shared" si="71"/>
        <v/>
      </c>
      <c r="DD136" t="str">
        <f t="shared" si="71"/>
        <v/>
      </c>
      <c r="DE136">
        <f t="shared" si="76"/>
        <v>17</v>
      </c>
      <c r="DF136">
        <f>_xlfn.IFNA(IF(D136=BE136,VLOOKUP(D136,'letter value lookup'!$A:$B,2,FALSE),0),0)</f>
        <v>0</v>
      </c>
      <c r="DG136">
        <f>_xlfn.IFNA(IF(E136=BF136,VLOOKUP(E136,'letter value lookup'!$A:$B,2,FALSE),""),0)</f>
        <v>0</v>
      </c>
      <c r="DH136">
        <f>_xlfn.IFNA(IF(F136=BG136,VLOOKUP(F136,'letter value lookup'!$A:$B,2,FALSE),""),0)</f>
        <v>0</v>
      </c>
      <c r="DI136" t="str">
        <f>_xlfn.IFNA(IF(G136=BH136,VLOOKUP(G136,'letter value lookup'!$A:$B,2,FALSE),""),0)</f>
        <v/>
      </c>
      <c r="DJ136">
        <f>_xlfn.IFNA(IF(H136=BI136,VLOOKUP(H136,'letter value lookup'!$A:$B,2,FALSE),""),0)</f>
        <v>0</v>
      </c>
      <c r="DK136">
        <f>_xlfn.IFNA(IF(I136=BJ136,VLOOKUP(I136,'letter value lookup'!$A:$B,2,FALSE),""),0)</f>
        <v>0</v>
      </c>
      <c r="DL136">
        <f>_xlfn.IFNA(IF(J136=BK136,VLOOKUP(J136,'letter value lookup'!$A:$B,2,FALSE),""),0)</f>
        <v>0</v>
      </c>
      <c r="DM136">
        <f>_xlfn.IFNA(IF(K136=BL136,VLOOKUP(K136,'letter value lookup'!$A:$B,2,FALSE),""),0)</f>
        <v>0</v>
      </c>
      <c r="DN136">
        <f>_xlfn.IFNA(IF(L136=BM136,VLOOKUP(L136,'letter value lookup'!$A:$B,2,FALSE),""),0)</f>
        <v>0</v>
      </c>
      <c r="DO136">
        <f>_xlfn.IFNA(IF(M136=BN136,VLOOKUP(M136,'letter value lookup'!$A:$B,2,FALSE),""),0)</f>
        <v>0</v>
      </c>
      <c r="DP136">
        <f>_xlfn.IFNA(IF(N136=BO136,VLOOKUP(N136,'letter value lookup'!$A:$B,2,FALSE),""),0)</f>
        <v>0</v>
      </c>
      <c r="DQ136">
        <f>_xlfn.IFNA(IF(O136=BP136,VLOOKUP(O136,'letter value lookup'!$A:$B,2,FALSE),""),0)</f>
        <v>0</v>
      </c>
      <c r="DR136" t="str">
        <f>_xlfn.IFNA(IF(P136=BQ136,VLOOKUP(P136,'letter value lookup'!$A:$B,2,FALSE),""),0)</f>
        <v/>
      </c>
      <c r="DS136" t="str">
        <f>_xlfn.IFNA(IF(Q136=BR136,VLOOKUP(Q136,'letter value lookup'!$A:$B,2,FALSE),""),0)</f>
        <v/>
      </c>
      <c r="DT136">
        <f>_xlfn.IFNA(IF(R136=BS136,VLOOKUP(R136,'letter value lookup'!$A:$B,2,FALSE),""),0)</f>
        <v>0</v>
      </c>
      <c r="DU136">
        <f>_xlfn.IFNA(IF(S136=BT136,VLOOKUP(S136,'letter value lookup'!$A:$B,2,FALSE),""),0)</f>
        <v>0</v>
      </c>
      <c r="DV136">
        <f>_xlfn.IFNA(IF(T136=BU136,VLOOKUP(T136,'letter value lookup'!$A:$B,2,FALSE),""),0)</f>
        <v>17</v>
      </c>
      <c r="DW136">
        <f>_xlfn.IFNA(IF(U136=BV136,VLOOKUP(U136,'letter value lookup'!$A:$B,2,FALSE),""),0)</f>
        <v>0</v>
      </c>
      <c r="DX136" t="str">
        <f>_xlfn.IFNA(IF(V136=BW136,VLOOKUP(V136,'letter value lookup'!$A:$B,2,FALSE),""),0)</f>
        <v/>
      </c>
      <c r="DY136" t="str">
        <f>_xlfn.IFNA(IF(W136=BX136,VLOOKUP(W136,'letter value lookup'!$A:$B,2,FALSE),""),0)</f>
        <v/>
      </c>
      <c r="DZ136">
        <f>_xlfn.IFNA(IF(X136=BY136,VLOOKUP(X136,'letter value lookup'!$A:$B,2,FALSE),""),0)</f>
        <v>0</v>
      </c>
      <c r="EA136">
        <f>_xlfn.IFNA(IF(Y136=BZ136,VLOOKUP(Y136,'letter value lookup'!$A:$B,2,FALSE),""),0)</f>
        <v>0</v>
      </c>
      <c r="EB136">
        <f>_xlfn.IFNA(IF(Z136=CA136,VLOOKUP(Z136,'letter value lookup'!$A:$B,2,FALSE),""),0)</f>
        <v>0</v>
      </c>
      <c r="EC136">
        <f>_xlfn.IFNA(IF(AA136=CB136,VLOOKUP(AA136,'letter value lookup'!$A:$B,2,FALSE),""),0)</f>
        <v>0</v>
      </c>
      <c r="ED136">
        <f>_xlfn.IFNA(IF(AB136=CC136,VLOOKUP(AB136,'letter value lookup'!$A:$B,2,FALSE),""),0)</f>
        <v>0</v>
      </c>
      <c r="EE136" t="str">
        <f>_xlfn.IFNA(IF(AC136=CD136,VLOOKUP(AC136,'letter value lookup'!$A:$B,2,FALSE),""),0)</f>
        <v/>
      </c>
      <c r="EF136">
        <f>_xlfn.IFNA(IF(AD136=CE136,VLOOKUP(AD136,'letter value lookup'!$D:$E,2,FALSE),""),0)</f>
        <v>0</v>
      </c>
      <c r="EG136">
        <f>_xlfn.IFNA(IF(AE136=CF136,VLOOKUP(AE136,'letter value lookup'!$D:$E,2,FALSE),""),0)</f>
        <v>0</v>
      </c>
      <c r="EH136">
        <f>_xlfn.IFNA(IF(AF136=CG136,VLOOKUP(AF136,'letter value lookup'!$D:$E,2,FALSE),""),0)</f>
        <v>0</v>
      </c>
      <c r="EI136">
        <f>_xlfn.IFNA(IF(AG136=CH136,VLOOKUP(AG136,'letter value lookup'!$D:$E,2,FALSE),""),0)</f>
        <v>0</v>
      </c>
      <c r="EJ136">
        <f>_xlfn.IFNA(IF(AH136=CI136,VLOOKUP(AH136,'letter value lookup'!$D:$E,2,FALSE),""),0)</f>
        <v>0</v>
      </c>
      <c r="EK136">
        <f>_xlfn.IFNA(IF(AI136=CJ136,VLOOKUP(AI136,'letter value lookup'!$D:$E,2,FALSE),""),0)</f>
        <v>0</v>
      </c>
      <c r="EL136">
        <f>_xlfn.IFNA(IF(AJ136=CK136,VLOOKUP(AJ136,'letter value lookup'!$D:$E,2,FALSE),""),0)</f>
        <v>0</v>
      </c>
      <c r="EM136" t="str">
        <f>_xlfn.IFNA(IF(AK136=CL136,VLOOKUP(AK136,'letter value lookup'!$D:$E,2,FALSE),""),0)</f>
        <v/>
      </c>
      <c r="EN136">
        <f>_xlfn.IFNA(IF(AL136=CM136,VLOOKUP(AL136,'letter value lookup'!$D:$E,2,FALSE),""),0)</f>
        <v>0</v>
      </c>
      <c r="EO136" t="str">
        <f>_xlfn.IFNA(IF(AM136=CN136,VLOOKUP(AM136,'letter value lookup'!$D:$E,2,FALSE),""),0)</f>
        <v/>
      </c>
      <c r="EP136">
        <f>_xlfn.IFNA(IF(AN136=CO136,VLOOKUP(AN136,'letter value lookup'!$D:$E,2,FALSE),""),0)</f>
        <v>0</v>
      </c>
      <c r="EQ136">
        <f>_xlfn.IFNA(IF(AO136=CP136,VLOOKUP(AO136,'letter value lookup'!$D:$E,2,FALSE),""),0)</f>
        <v>0</v>
      </c>
      <c r="ER136" t="str">
        <f>_xlfn.IFNA(IF(AP136=CQ136,VLOOKUP(AP136,'letter value lookup'!$D:$E,2,FALSE),""),0)</f>
        <v/>
      </c>
      <c r="ES136">
        <f>_xlfn.IFNA(IF(AQ136=CR136,VLOOKUP(AQ136,'letter value lookup'!$D:$E,2,FALSE),""),0)</f>
        <v>0</v>
      </c>
      <c r="ET136">
        <f>_xlfn.IFNA(IF(AR136=CS136,VLOOKUP(AR136,'letter value lookup'!$D:$E,2,FALSE),""),0)</f>
        <v>0</v>
      </c>
      <c r="EU136">
        <f>_xlfn.IFNA(IF(AS136=CT136,VLOOKUP(AS136,'letter value lookup'!$D:$E,2,FALSE),""),0)</f>
        <v>0</v>
      </c>
      <c r="EV136">
        <f>_xlfn.IFNA(IF(AT136=CU136,VLOOKUP(AT136,'letter value lookup'!$D:$E,2,FALSE),""),0)</f>
        <v>0</v>
      </c>
      <c r="EW136">
        <f>_xlfn.IFNA(IF(AU136=CV136,VLOOKUP(AU136,'letter value lookup'!$D:$E,2,FALSE),""),0)</f>
        <v>0</v>
      </c>
      <c r="EX136">
        <f>_xlfn.IFNA(IF(AV136=CW136,VLOOKUP(AV136,'letter value lookup'!$D:$E,2,FALSE),""),0)</f>
        <v>0</v>
      </c>
      <c r="EY136">
        <f>_xlfn.IFNA(IF(AW136=CX136,VLOOKUP(AW136,'letter value lookup'!$D:$E,2,FALSE),""),0)</f>
        <v>0</v>
      </c>
      <c r="EZ136">
        <f>_xlfn.IFNA(IF(AX136=CY136,VLOOKUP(AX136,'letter value lookup'!$D:$E,2,FALSE),""),0)</f>
        <v>0</v>
      </c>
      <c r="FA136" t="str">
        <f>_xlfn.IFNA(IF(AY136=CZ136,VLOOKUP(AY136,'letter value lookup'!$D:$E,2,FALSE),""),0)</f>
        <v/>
      </c>
      <c r="FB136" t="str">
        <f>_xlfn.IFNA(IF(AZ136=DA136,VLOOKUP(AZ136,'letter value lookup'!$D:$E,2,FALSE),""),0)</f>
        <v/>
      </c>
      <c r="FC136">
        <f>_xlfn.IFNA(IF(BA136=DB136,VLOOKUP(BA136,'letter value lookup'!$D:$E,2,FALSE),""),0)</f>
        <v>0</v>
      </c>
      <c r="FD136">
        <f>_xlfn.IFNA(IF(BB136=DC136,VLOOKUP(BB136,'letter value lookup'!$D:$E,2,FALSE),""),0)</f>
        <v>0</v>
      </c>
      <c r="FE136">
        <f>_xlfn.IFNA(IF(BC136=DD136,VLOOKUP(BC136,'letter value lookup'!$D:$E,2,FALSE),""),0)</f>
        <v>0</v>
      </c>
    </row>
    <row r="137" spans="1:161">
      <c r="A137" s="1" t="s">
        <v>135</v>
      </c>
      <c r="B137">
        <f t="shared" si="74"/>
        <v>48</v>
      </c>
      <c r="C137" t="str">
        <f t="shared" si="75"/>
        <v>RCrhSmWrmrvmrvhMvRNrRCzC</v>
      </c>
      <c r="D137" t="str">
        <f t="shared" si="79"/>
        <v/>
      </c>
      <c r="E137" t="str">
        <f t="shared" si="79"/>
        <v/>
      </c>
      <c r="F137" t="str">
        <f t="shared" si="79"/>
        <v/>
      </c>
      <c r="G137" t="str">
        <f t="shared" si="79"/>
        <v/>
      </c>
      <c r="H137" t="str">
        <f t="shared" si="79"/>
        <v/>
      </c>
      <c r="I137" t="str">
        <f t="shared" si="79"/>
        <v/>
      </c>
      <c r="J137" t="str">
        <f t="shared" si="79"/>
        <v/>
      </c>
      <c r="K137" t="str">
        <f t="shared" si="79"/>
        <v>h</v>
      </c>
      <c r="L137" t="str">
        <f t="shared" si="79"/>
        <v/>
      </c>
      <c r="M137" t="str">
        <f t="shared" si="79"/>
        <v/>
      </c>
      <c r="N137" t="str">
        <f t="shared" si="79"/>
        <v/>
      </c>
      <c r="O137" t="str">
        <f t="shared" si="79"/>
        <v/>
      </c>
      <c r="P137" t="str">
        <f t="shared" si="79"/>
        <v>m</v>
      </c>
      <c r="Q137" t="str">
        <f t="shared" si="79"/>
        <v/>
      </c>
      <c r="R137" t="str">
        <f t="shared" si="79"/>
        <v/>
      </c>
      <c r="S137" t="str">
        <f t="shared" si="79"/>
        <v/>
      </c>
      <c r="T137" t="str">
        <f t="shared" si="77"/>
        <v/>
      </c>
      <c r="U137" t="str">
        <f t="shared" si="77"/>
        <v>r</v>
      </c>
      <c r="V137" t="str">
        <f t="shared" si="77"/>
        <v/>
      </c>
      <c r="W137" t="str">
        <f t="shared" si="77"/>
        <v/>
      </c>
      <c r="X137" t="str">
        <f t="shared" si="77"/>
        <v/>
      </c>
      <c r="Y137" t="str">
        <f t="shared" si="77"/>
        <v>v</v>
      </c>
      <c r="Z137" t="str">
        <f t="shared" si="77"/>
        <v/>
      </c>
      <c r="AA137" t="str">
        <f t="shared" si="77"/>
        <v/>
      </c>
      <c r="AB137" t="str">
        <f t="shared" si="77"/>
        <v/>
      </c>
      <c r="AC137" t="str">
        <f t="shared" si="77"/>
        <v>z</v>
      </c>
      <c r="AD137" t="str">
        <f t="shared" si="77"/>
        <v/>
      </c>
      <c r="AE137" t="str">
        <f t="shared" si="77"/>
        <v/>
      </c>
      <c r="AF137" t="str">
        <f t="shared" si="77"/>
        <v>C</v>
      </c>
      <c r="AG137" t="str">
        <f t="shared" si="77"/>
        <v/>
      </c>
      <c r="AH137" t="str">
        <f t="shared" si="77"/>
        <v/>
      </c>
      <c r="AI137" t="str">
        <f t="shared" si="72"/>
        <v/>
      </c>
      <c r="AJ137" t="str">
        <f t="shared" si="72"/>
        <v/>
      </c>
      <c r="AK137" t="str">
        <f t="shared" si="72"/>
        <v/>
      </c>
      <c r="AL137" t="str">
        <f t="shared" si="72"/>
        <v/>
      </c>
      <c r="AM137" t="str">
        <f t="shared" si="72"/>
        <v/>
      </c>
      <c r="AN137" t="str">
        <f t="shared" si="72"/>
        <v/>
      </c>
      <c r="AO137" t="str">
        <f t="shared" si="72"/>
        <v/>
      </c>
      <c r="AP137" t="str">
        <f t="shared" si="72"/>
        <v>M</v>
      </c>
      <c r="AQ137" t="str">
        <f t="shared" si="72"/>
        <v>N</v>
      </c>
      <c r="AR137" t="str">
        <f t="shared" si="72"/>
        <v/>
      </c>
      <c r="AS137" t="str">
        <f t="shared" si="72"/>
        <v/>
      </c>
      <c r="AT137" t="str">
        <f t="shared" si="72"/>
        <v/>
      </c>
      <c r="AU137" t="str">
        <f t="shared" si="72"/>
        <v>R</v>
      </c>
      <c r="AV137" t="str">
        <f t="shared" si="72"/>
        <v>S</v>
      </c>
      <c r="AW137" t="str">
        <f t="shared" si="72"/>
        <v/>
      </c>
      <c r="AX137" t="str">
        <f t="shared" ref="AX137:BC152" si="81">IF(ISNUMBER(FIND(AX$1,$C137)),AX$1,"")</f>
        <v/>
      </c>
      <c r="AY137" t="str">
        <f t="shared" si="81"/>
        <v/>
      </c>
      <c r="AZ137" t="str">
        <f t="shared" si="81"/>
        <v>W</v>
      </c>
      <c r="BA137" t="str">
        <f t="shared" si="81"/>
        <v/>
      </c>
      <c r="BB137" t="str">
        <f t="shared" si="81"/>
        <v/>
      </c>
      <c r="BC137" t="str">
        <f t="shared" si="81"/>
        <v/>
      </c>
      <c r="BD137" t="str">
        <f>RIGHT(A137,B137/2)</f>
        <v>JcQQbPtsMZVGJJtsZssPcQcZ</v>
      </c>
      <c r="BE137" t="str">
        <f t="shared" si="80"/>
        <v/>
      </c>
      <c r="BF137" t="str">
        <f t="shared" si="80"/>
        <v>b</v>
      </c>
      <c r="BG137" t="str">
        <f t="shared" si="80"/>
        <v>c</v>
      </c>
      <c r="BH137" t="str">
        <f t="shared" si="80"/>
        <v/>
      </c>
      <c r="BI137" t="str">
        <f t="shared" si="80"/>
        <v/>
      </c>
      <c r="BJ137" t="str">
        <f t="shared" si="80"/>
        <v/>
      </c>
      <c r="BK137" t="str">
        <f t="shared" si="80"/>
        <v/>
      </c>
      <c r="BL137" t="str">
        <f t="shared" si="80"/>
        <v/>
      </c>
      <c r="BM137" t="str">
        <f t="shared" si="80"/>
        <v/>
      </c>
      <c r="BN137" t="str">
        <f t="shared" si="80"/>
        <v/>
      </c>
      <c r="BO137" t="str">
        <f t="shared" si="80"/>
        <v/>
      </c>
      <c r="BP137" t="str">
        <f t="shared" si="80"/>
        <v/>
      </c>
      <c r="BQ137" t="str">
        <f t="shared" si="80"/>
        <v/>
      </c>
      <c r="BR137" t="str">
        <f t="shared" si="80"/>
        <v/>
      </c>
      <c r="BS137" t="str">
        <f t="shared" si="80"/>
        <v/>
      </c>
      <c r="BT137" t="str">
        <f t="shared" si="80"/>
        <v/>
      </c>
      <c r="BU137" t="str">
        <f t="shared" si="78"/>
        <v/>
      </c>
      <c r="BV137" t="str">
        <f t="shared" si="78"/>
        <v/>
      </c>
      <c r="BW137" t="str">
        <f t="shared" si="78"/>
        <v>s</v>
      </c>
      <c r="BX137" t="str">
        <f t="shared" si="78"/>
        <v>t</v>
      </c>
      <c r="BY137" t="str">
        <f t="shared" si="78"/>
        <v/>
      </c>
      <c r="BZ137" t="str">
        <f t="shared" si="78"/>
        <v/>
      </c>
      <c r="CA137" t="str">
        <f t="shared" si="78"/>
        <v/>
      </c>
      <c r="CB137" t="str">
        <f t="shared" si="78"/>
        <v/>
      </c>
      <c r="CC137" t="str">
        <f t="shared" si="78"/>
        <v/>
      </c>
      <c r="CD137" t="str">
        <f t="shared" si="78"/>
        <v/>
      </c>
      <c r="CE137" t="str">
        <f t="shared" si="78"/>
        <v/>
      </c>
      <c r="CF137" t="str">
        <f t="shared" si="78"/>
        <v/>
      </c>
      <c r="CG137" t="str">
        <f t="shared" si="78"/>
        <v/>
      </c>
      <c r="CH137" t="str">
        <f t="shared" si="78"/>
        <v/>
      </c>
      <c r="CI137" t="str">
        <f t="shared" si="78"/>
        <v/>
      </c>
      <c r="CJ137" t="str">
        <f t="shared" si="73"/>
        <v/>
      </c>
      <c r="CK137" t="str">
        <f t="shared" si="73"/>
        <v>G</v>
      </c>
      <c r="CL137" t="str">
        <f t="shared" si="73"/>
        <v/>
      </c>
      <c r="CM137" t="str">
        <f t="shared" si="73"/>
        <v/>
      </c>
      <c r="CN137" t="str">
        <f t="shared" si="73"/>
        <v>J</v>
      </c>
      <c r="CO137" t="str">
        <f t="shared" si="73"/>
        <v/>
      </c>
      <c r="CP137" t="str">
        <f t="shared" si="73"/>
        <v/>
      </c>
      <c r="CQ137" t="str">
        <f t="shared" si="73"/>
        <v>M</v>
      </c>
      <c r="CR137" t="str">
        <f t="shared" si="73"/>
        <v/>
      </c>
      <c r="CS137" t="str">
        <f t="shared" si="73"/>
        <v/>
      </c>
      <c r="CT137" t="str">
        <f t="shared" si="73"/>
        <v>P</v>
      </c>
      <c r="CU137" t="str">
        <f t="shared" si="73"/>
        <v>Q</v>
      </c>
      <c r="CV137" t="str">
        <f t="shared" si="73"/>
        <v/>
      </c>
      <c r="CW137" t="str">
        <f t="shared" si="73"/>
        <v/>
      </c>
      <c r="CX137" t="str">
        <f t="shared" si="73"/>
        <v/>
      </c>
      <c r="CY137" t="str">
        <f t="shared" ref="CY137:DD152" si="82">IF(ISNUMBER(FIND(CY$1,$BD137)),CY$1,"")</f>
        <v/>
      </c>
      <c r="CZ137" t="str">
        <f t="shared" si="82"/>
        <v>V</v>
      </c>
      <c r="DA137" t="str">
        <f t="shared" si="82"/>
        <v/>
      </c>
      <c r="DB137" t="str">
        <f t="shared" si="82"/>
        <v/>
      </c>
      <c r="DC137" t="str">
        <f t="shared" si="82"/>
        <v/>
      </c>
      <c r="DD137" t="str">
        <f t="shared" si="82"/>
        <v>Z</v>
      </c>
      <c r="DE137">
        <f t="shared" si="76"/>
        <v>39</v>
      </c>
      <c r="DF137">
        <f>_xlfn.IFNA(IF(D137=BE137,VLOOKUP(D137,'letter value lookup'!$A:$B,2,FALSE),0),0)</f>
        <v>0</v>
      </c>
      <c r="DG137" t="str">
        <f>_xlfn.IFNA(IF(E137=BF137,VLOOKUP(E137,'letter value lookup'!$A:$B,2,FALSE),""),0)</f>
        <v/>
      </c>
      <c r="DH137" t="str">
        <f>_xlfn.IFNA(IF(F137=BG137,VLOOKUP(F137,'letter value lookup'!$A:$B,2,FALSE),""),0)</f>
        <v/>
      </c>
      <c r="DI137">
        <f>_xlfn.IFNA(IF(G137=BH137,VLOOKUP(G137,'letter value lookup'!$A:$B,2,FALSE),""),0)</f>
        <v>0</v>
      </c>
      <c r="DJ137">
        <f>_xlfn.IFNA(IF(H137=BI137,VLOOKUP(H137,'letter value lookup'!$A:$B,2,FALSE),""),0)</f>
        <v>0</v>
      </c>
      <c r="DK137">
        <f>_xlfn.IFNA(IF(I137=BJ137,VLOOKUP(I137,'letter value lookup'!$A:$B,2,FALSE),""),0)</f>
        <v>0</v>
      </c>
      <c r="DL137">
        <f>_xlfn.IFNA(IF(J137=BK137,VLOOKUP(J137,'letter value lookup'!$A:$B,2,FALSE),""),0)</f>
        <v>0</v>
      </c>
      <c r="DM137" t="str">
        <f>_xlfn.IFNA(IF(K137=BL137,VLOOKUP(K137,'letter value lookup'!$A:$B,2,FALSE),""),0)</f>
        <v/>
      </c>
      <c r="DN137">
        <f>_xlfn.IFNA(IF(L137=BM137,VLOOKUP(L137,'letter value lookup'!$A:$B,2,FALSE),""),0)</f>
        <v>0</v>
      </c>
      <c r="DO137">
        <f>_xlfn.IFNA(IF(M137=BN137,VLOOKUP(M137,'letter value lookup'!$A:$B,2,FALSE),""),0)</f>
        <v>0</v>
      </c>
      <c r="DP137">
        <f>_xlfn.IFNA(IF(N137=BO137,VLOOKUP(N137,'letter value lookup'!$A:$B,2,FALSE),""),0)</f>
        <v>0</v>
      </c>
      <c r="DQ137">
        <f>_xlfn.IFNA(IF(O137=BP137,VLOOKUP(O137,'letter value lookup'!$A:$B,2,FALSE),""),0)</f>
        <v>0</v>
      </c>
      <c r="DR137" t="str">
        <f>_xlfn.IFNA(IF(P137=BQ137,VLOOKUP(P137,'letter value lookup'!$A:$B,2,FALSE),""),0)</f>
        <v/>
      </c>
      <c r="DS137">
        <f>_xlfn.IFNA(IF(Q137=BR137,VLOOKUP(Q137,'letter value lookup'!$A:$B,2,FALSE),""),0)</f>
        <v>0</v>
      </c>
      <c r="DT137">
        <f>_xlfn.IFNA(IF(R137=BS137,VLOOKUP(R137,'letter value lookup'!$A:$B,2,FALSE),""),0)</f>
        <v>0</v>
      </c>
      <c r="DU137">
        <f>_xlfn.IFNA(IF(S137=BT137,VLOOKUP(S137,'letter value lookup'!$A:$B,2,FALSE),""),0)</f>
        <v>0</v>
      </c>
      <c r="DV137">
        <f>_xlfn.IFNA(IF(T137=BU137,VLOOKUP(T137,'letter value lookup'!$A:$B,2,FALSE),""),0)</f>
        <v>0</v>
      </c>
      <c r="DW137" t="str">
        <f>_xlfn.IFNA(IF(U137=BV137,VLOOKUP(U137,'letter value lookup'!$A:$B,2,FALSE),""),0)</f>
        <v/>
      </c>
      <c r="DX137" t="str">
        <f>_xlfn.IFNA(IF(V137=BW137,VLOOKUP(V137,'letter value lookup'!$A:$B,2,FALSE),""),0)</f>
        <v/>
      </c>
      <c r="DY137" t="str">
        <f>_xlfn.IFNA(IF(W137=BX137,VLOOKUP(W137,'letter value lookup'!$A:$B,2,FALSE),""),0)</f>
        <v/>
      </c>
      <c r="DZ137">
        <f>_xlfn.IFNA(IF(X137=BY137,VLOOKUP(X137,'letter value lookup'!$A:$B,2,FALSE),""),0)</f>
        <v>0</v>
      </c>
      <c r="EA137" t="str">
        <f>_xlfn.IFNA(IF(Y137=BZ137,VLOOKUP(Y137,'letter value lookup'!$A:$B,2,FALSE),""),0)</f>
        <v/>
      </c>
      <c r="EB137">
        <f>_xlfn.IFNA(IF(Z137=CA137,VLOOKUP(Z137,'letter value lookup'!$A:$B,2,FALSE),""),0)</f>
        <v>0</v>
      </c>
      <c r="EC137">
        <f>_xlfn.IFNA(IF(AA137=CB137,VLOOKUP(AA137,'letter value lookup'!$A:$B,2,FALSE),""),0)</f>
        <v>0</v>
      </c>
      <c r="ED137">
        <f>_xlfn.IFNA(IF(AB137=CC137,VLOOKUP(AB137,'letter value lookup'!$A:$B,2,FALSE),""),0)</f>
        <v>0</v>
      </c>
      <c r="EE137" t="str">
        <f>_xlfn.IFNA(IF(AC137=CD137,VLOOKUP(AC137,'letter value lookup'!$A:$B,2,FALSE),""),0)</f>
        <v/>
      </c>
      <c r="EF137">
        <f>_xlfn.IFNA(IF(AD137=CE137,VLOOKUP(AD137,'letter value lookup'!$D:$E,2,FALSE),""),0)</f>
        <v>0</v>
      </c>
      <c r="EG137">
        <f>_xlfn.IFNA(IF(AE137=CF137,VLOOKUP(AE137,'letter value lookup'!$D:$E,2,FALSE),""),0)</f>
        <v>0</v>
      </c>
      <c r="EH137" t="str">
        <f>_xlfn.IFNA(IF(AF137=CG137,VLOOKUP(AF137,'letter value lookup'!$D:$E,2,FALSE),""),0)</f>
        <v/>
      </c>
      <c r="EI137">
        <f>_xlfn.IFNA(IF(AG137=CH137,VLOOKUP(AG137,'letter value lookup'!$D:$E,2,FALSE),""),0)</f>
        <v>0</v>
      </c>
      <c r="EJ137">
        <f>_xlfn.IFNA(IF(AH137=CI137,VLOOKUP(AH137,'letter value lookup'!$D:$E,2,FALSE),""),0)</f>
        <v>0</v>
      </c>
      <c r="EK137">
        <f>_xlfn.IFNA(IF(AI137=CJ137,VLOOKUP(AI137,'letter value lookup'!$D:$E,2,FALSE),""),0)</f>
        <v>0</v>
      </c>
      <c r="EL137" t="str">
        <f>_xlfn.IFNA(IF(AJ137=CK137,VLOOKUP(AJ137,'letter value lookup'!$D:$E,2,FALSE),""),0)</f>
        <v/>
      </c>
      <c r="EM137">
        <f>_xlfn.IFNA(IF(AK137=CL137,VLOOKUP(AK137,'letter value lookup'!$D:$E,2,FALSE),""),0)</f>
        <v>0</v>
      </c>
      <c r="EN137">
        <f>_xlfn.IFNA(IF(AL137=CM137,VLOOKUP(AL137,'letter value lookup'!$D:$E,2,FALSE),""),0)</f>
        <v>0</v>
      </c>
      <c r="EO137" t="str">
        <f>_xlfn.IFNA(IF(AM137=CN137,VLOOKUP(AM137,'letter value lookup'!$D:$E,2,FALSE),""),0)</f>
        <v/>
      </c>
      <c r="EP137">
        <f>_xlfn.IFNA(IF(AN137=CO137,VLOOKUP(AN137,'letter value lookup'!$D:$E,2,FALSE),""),0)</f>
        <v>0</v>
      </c>
      <c r="EQ137">
        <f>_xlfn.IFNA(IF(AO137=CP137,VLOOKUP(AO137,'letter value lookup'!$D:$E,2,FALSE),""),0)</f>
        <v>0</v>
      </c>
      <c r="ER137">
        <f>_xlfn.IFNA(IF(AP137=CQ137,VLOOKUP(AP137,'letter value lookup'!$D:$E,2,FALSE),""),0)</f>
        <v>39</v>
      </c>
      <c r="ES137" t="str">
        <f>_xlfn.IFNA(IF(AQ137=CR137,VLOOKUP(AQ137,'letter value lookup'!$D:$E,2,FALSE),""),0)</f>
        <v/>
      </c>
      <c r="ET137">
        <f>_xlfn.IFNA(IF(AR137=CS137,VLOOKUP(AR137,'letter value lookup'!$D:$E,2,FALSE),""),0)</f>
        <v>0</v>
      </c>
      <c r="EU137" t="str">
        <f>_xlfn.IFNA(IF(AS137=CT137,VLOOKUP(AS137,'letter value lookup'!$D:$E,2,FALSE),""),0)</f>
        <v/>
      </c>
      <c r="EV137" t="str">
        <f>_xlfn.IFNA(IF(AT137=CU137,VLOOKUP(AT137,'letter value lookup'!$D:$E,2,FALSE),""),0)</f>
        <v/>
      </c>
      <c r="EW137" t="str">
        <f>_xlfn.IFNA(IF(AU137=CV137,VLOOKUP(AU137,'letter value lookup'!$D:$E,2,FALSE),""),0)</f>
        <v/>
      </c>
      <c r="EX137" t="str">
        <f>_xlfn.IFNA(IF(AV137=CW137,VLOOKUP(AV137,'letter value lookup'!$D:$E,2,FALSE),""),0)</f>
        <v/>
      </c>
      <c r="EY137">
        <f>_xlfn.IFNA(IF(AW137=CX137,VLOOKUP(AW137,'letter value lookup'!$D:$E,2,FALSE),""),0)</f>
        <v>0</v>
      </c>
      <c r="EZ137">
        <f>_xlfn.IFNA(IF(AX137=CY137,VLOOKUP(AX137,'letter value lookup'!$D:$E,2,FALSE),""),0)</f>
        <v>0</v>
      </c>
      <c r="FA137" t="str">
        <f>_xlfn.IFNA(IF(AY137=CZ137,VLOOKUP(AY137,'letter value lookup'!$D:$E,2,FALSE),""),0)</f>
        <v/>
      </c>
      <c r="FB137" t="str">
        <f>_xlfn.IFNA(IF(AZ137=DA137,VLOOKUP(AZ137,'letter value lookup'!$D:$E,2,FALSE),""),0)</f>
        <v/>
      </c>
      <c r="FC137">
        <f>_xlfn.IFNA(IF(BA137=DB137,VLOOKUP(BA137,'letter value lookup'!$D:$E,2,FALSE),""),0)</f>
        <v>0</v>
      </c>
      <c r="FD137">
        <f>_xlfn.IFNA(IF(BB137=DC137,VLOOKUP(BB137,'letter value lookup'!$D:$E,2,FALSE),""),0)</f>
        <v>0</v>
      </c>
      <c r="FE137" t="str">
        <f>_xlfn.IFNA(IF(BC137=DD137,VLOOKUP(BC137,'letter value lookup'!$D:$E,2,FALSE),""),0)</f>
        <v/>
      </c>
    </row>
    <row r="138" spans="1:161">
      <c r="A138" s="1" t="s">
        <v>136</v>
      </c>
      <c r="B138">
        <f t="shared" si="74"/>
        <v>26</v>
      </c>
      <c r="C138" t="str">
        <f t="shared" si="75"/>
        <v>jLFBGqLFpqBLg</v>
      </c>
      <c r="D138" t="str">
        <f t="shared" si="79"/>
        <v/>
      </c>
      <c r="E138" t="str">
        <f t="shared" si="79"/>
        <v/>
      </c>
      <c r="F138" t="str">
        <f t="shared" si="79"/>
        <v/>
      </c>
      <c r="G138" t="str">
        <f t="shared" si="79"/>
        <v/>
      </c>
      <c r="H138" t="str">
        <f t="shared" si="79"/>
        <v/>
      </c>
      <c r="I138" t="str">
        <f t="shared" si="79"/>
        <v/>
      </c>
      <c r="J138" t="str">
        <f t="shared" si="79"/>
        <v>g</v>
      </c>
      <c r="K138" t="str">
        <f t="shared" si="79"/>
        <v/>
      </c>
      <c r="L138" t="str">
        <f t="shared" si="79"/>
        <v/>
      </c>
      <c r="M138" t="str">
        <f t="shared" si="79"/>
        <v>j</v>
      </c>
      <c r="N138" t="str">
        <f t="shared" si="79"/>
        <v/>
      </c>
      <c r="O138" t="str">
        <f t="shared" si="79"/>
        <v/>
      </c>
      <c r="P138" t="str">
        <f t="shared" si="79"/>
        <v/>
      </c>
      <c r="Q138" t="str">
        <f t="shared" si="79"/>
        <v/>
      </c>
      <c r="R138" t="str">
        <f t="shared" si="79"/>
        <v/>
      </c>
      <c r="S138" t="str">
        <f t="shared" si="79"/>
        <v>p</v>
      </c>
      <c r="T138" t="str">
        <f t="shared" si="77"/>
        <v>q</v>
      </c>
      <c r="U138" t="str">
        <f t="shared" si="77"/>
        <v/>
      </c>
      <c r="V138" t="str">
        <f t="shared" si="77"/>
        <v/>
      </c>
      <c r="W138" t="str">
        <f t="shared" si="77"/>
        <v/>
      </c>
      <c r="X138" t="str">
        <f t="shared" si="77"/>
        <v/>
      </c>
      <c r="Y138" t="str">
        <f t="shared" si="77"/>
        <v/>
      </c>
      <c r="Z138" t="str">
        <f t="shared" si="77"/>
        <v/>
      </c>
      <c r="AA138" t="str">
        <f t="shared" si="77"/>
        <v/>
      </c>
      <c r="AB138" t="str">
        <f t="shared" si="77"/>
        <v/>
      </c>
      <c r="AC138" t="str">
        <f t="shared" si="77"/>
        <v/>
      </c>
      <c r="AD138" t="str">
        <f t="shared" si="77"/>
        <v/>
      </c>
      <c r="AE138" t="str">
        <f t="shared" si="77"/>
        <v>B</v>
      </c>
      <c r="AF138" t="str">
        <f t="shared" si="77"/>
        <v/>
      </c>
      <c r="AG138" t="str">
        <f t="shared" si="77"/>
        <v/>
      </c>
      <c r="AH138" t="str">
        <f t="shared" si="77"/>
        <v/>
      </c>
      <c r="AI138" t="str">
        <f t="shared" ref="AI138:AX153" si="83">IF(ISNUMBER(FIND(AI$1,$C138)),AI$1,"")</f>
        <v>F</v>
      </c>
      <c r="AJ138" t="str">
        <f t="shared" si="83"/>
        <v>G</v>
      </c>
      <c r="AK138" t="str">
        <f t="shared" si="83"/>
        <v/>
      </c>
      <c r="AL138" t="str">
        <f t="shared" si="83"/>
        <v/>
      </c>
      <c r="AM138" t="str">
        <f t="shared" si="83"/>
        <v/>
      </c>
      <c r="AN138" t="str">
        <f t="shared" si="83"/>
        <v/>
      </c>
      <c r="AO138" t="str">
        <f t="shared" si="83"/>
        <v>L</v>
      </c>
      <c r="AP138" t="str">
        <f t="shared" si="83"/>
        <v/>
      </c>
      <c r="AQ138" t="str">
        <f t="shared" si="83"/>
        <v/>
      </c>
      <c r="AR138" t="str">
        <f t="shared" si="83"/>
        <v/>
      </c>
      <c r="AS138" t="str">
        <f t="shared" si="83"/>
        <v/>
      </c>
      <c r="AT138" t="str">
        <f t="shared" si="83"/>
        <v/>
      </c>
      <c r="AU138" t="str">
        <f t="shared" si="83"/>
        <v/>
      </c>
      <c r="AV138" t="str">
        <f t="shared" si="83"/>
        <v/>
      </c>
      <c r="AW138" t="str">
        <f t="shared" si="83"/>
        <v/>
      </c>
      <c r="AX138" t="str">
        <f t="shared" si="83"/>
        <v/>
      </c>
      <c r="AY138" t="str">
        <f t="shared" si="81"/>
        <v/>
      </c>
      <c r="AZ138" t="str">
        <f t="shared" si="81"/>
        <v/>
      </c>
      <c r="BA138" t="str">
        <f t="shared" si="81"/>
        <v/>
      </c>
      <c r="BB138" t="str">
        <f t="shared" si="81"/>
        <v/>
      </c>
      <c r="BC138" t="str">
        <f t="shared" si="81"/>
        <v/>
      </c>
      <c r="BD138" t="str">
        <f>RIGHT(A138,B138/2)</f>
        <v>ZVbPbsLJQcbsV</v>
      </c>
      <c r="BE138" t="str">
        <f t="shared" si="80"/>
        <v/>
      </c>
      <c r="BF138" t="str">
        <f t="shared" si="80"/>
        <v>b</v>
      </c>
      <c r="BG138" t="str">
        <f t="shared" si="80"/>
        <v>c</v>
      </c>
      <c r="BH138" t="str">
        <f t="shared" si="80"/>
        <v/>
      </c>
      <c r="BI138" t="str">
        <f t="shared" si="80"/>
        <v/>
      </c>
      <c r="BJ138" t="str">
        <f t="shared" si="80"/>
        <v/>
      </c>
      <c r="BK138" t="str">
        <f t="shared" si="80"/>
        <v/>
      </c>
      <c r="BL138" t="str">
        <f t="shared" si="80"/>
        <v/>
      </c>
      <c r="BM138" t="str">
        <f t="shared" si="80"/>
        <v/>
      </c>
      <c r="BN138" t="str">
        <f t="shared" si="80"/>
        <v/>
      </c>
      <c r="BO138" t="str">
        <f t="shared" si="80"/>
        <v/>
      </c>
      <c r="BP138" t="str">
        <f t="shared" si="80"/>
        <v/>
      </c>
      <c r="BQ138" t="str">
        <f t="shared" si="80"/>
        <v/>
      </c>
      <c r="BR138" t="str">
        <f t="shared" si="80"/>
        <v/>
      </c>
      <c r="BS138" t="str">
        <f t="shared" si="80"/>
        <v/>
      </c>
      <c r="BT138" t="str">
        <f t="shared" si="80"/>
        <v/>
      </c>
      <c r="BU138" t="str">
        <f t="shared" si="78"/>
        <v/>
      </c>
      <c r="BV138" t="str">
        <f t="shared" si="78"/>
        <v/>
      </c>
      <c r="BW138" t="str">
        <f t="shared" si="78"/>
        <v>s</v>
      </c>
      <c r="BX138" t="str">
        <f t="shared" si="78"/>
        <v/>
      </c>
      <c r="BY138" t="str">
        <f t="shared" si="78"/>
        <v/>
      </c>
      <c r="BZ138" t="str">
        <f t="shared" si="78"/>
        <v/>
      </c>
      <c r="CA138" t="str">
        <f t="shared" si="78"/>
        <v/>
      </c>
      <c r="CB138" t="str">
        <f t="shared" si="78"/>
        <v/>
      </c>
      <c r="CC138" t="str">
        <f t="shared" si="78"/>
        <v/>
      </c>
      <c r="CD138" t="str">
        <f t="shared" si="78"/>
        <v/>
      </c>
      <c r="CE138" t="str">
        <f t="shared" si="78"/>
        <v/>
      </c>
      <c r="CF138" t="str">
        <f t="shared" si="78"/>
        <v/>
      </c>
      <c r="CG138" t="str">
        <f t="shared" si="78"/>
        <v/>
      </c>
      <c r="CH138" t="str">
        <f t="shared" si="78"/>
        <v/>
      </c>
      <c r="CI138" t="str">
        <f t="shared" si="78"/>
        <v/>
      </c>
      <c r="CJ138" t="str">
        <f t="shared" ref="CJ138:CY153" si="84">IF(ISNUMBER(FIND(CJ$1,$BD138)),CJ$1,"")</f>
        <v/>
      </c>
      <c r="CK138" t="str">
        <f t="shared" si="84"/>
        <v/>
      </c>
      <c r="CL138" t="str">
        <f t="shared" si="84"/>
        <v/>
      </c>
      <c r="CM138" t="str">
        <f t="shared" si="84"/>
        <v/>
      </c>
      <c r="CN138" t="str">
        <f t="shared" si="84"/>
        <v>J</v>
      </c>
      <c r="CO138" t="str">
        <f t="shared" si="84"/>
        <v/>
      </c>
      <c r="CP138" t="str">
        <f t="shared" si="84"/>
        <v>L</v>
      </c>
      <c r="CQ138" t="str">
        <f t="shared" si="84"/>
        <v/>
      </c>
      <c r="CR138" t="str">
        <f t="shared" si="84"/>
        <v/>
      </c>
      <c r="CS138" t="str">
        <f t="shared" si="84"/>
        <v/>
      </c>
      <c r="CT138" t="str">
        <f t="shared" si="84"/>
        <v>P</v>
      </c>
      <c r="CU138" t="str">
        <f t="shared" si="84"/>
        <v>Q</v>
      </c>
      <c r="CV138" t="str">
        <f t="shared" si="84"/>
        <v/>
      </c>
      <c r="CW138" t="str">
        <f t="shared" si="84"/>
        <v/>
      </c>
      <c r="CX138" t="str">
        <f t="shared" si="84"/>
        <v/>
      </c>
      <c r="CY138" t="str">
        <f t="shared" si="84"/>
        <v/>
      </c>
      <c r="CZ138" t="str">
        <f t="shared" si="82"/>
        <v>V</v>
      </c>
      <c r="DA138" t="str">
        <f t="shared" si="82"/>
        <v/>
      </c>
      <c r="DB138" t="str">
        <f t="shared" si="82"/>
        <v/>
      </c>
      <c r="DC138" t="str">
        <f t="shared" si="82"/>
        <v/>
      </c>
      <c r="DD138" t="str">
        <f t="shared" si="82"/>
        <v>Z</v>
      </c>
      <c r="DE138">
        <f t="shared" si="76"/>
        <v>38</v>
      </c>
      <c r="DF138">
        <f>_xlfn.IFNA(IF(D138=BE138,VLOOKUP(D138,'letter value lookup'!$A:$B,2,FALSE),0),0)</f>
        <v>0</v>
      </c>
      <c r="DG138" t="str">
        <f>_xlfn.IFNA(IF(E138=BF138,VLOOKUP(E138,'letter value lookup'!$A:$B,2,FALSE),""),0)</f>
        <v/>
      </c>
      <c r="DH138" t="str">
        <f>_xlfn.IFNA(IF(F138=BG138,VLOOKUP(F138,'letter value lookup'!$A:$B,2,FALSE),""),0)</f>
        <v/>
      </c>
      <c r="DI138">
        <f>_xlfn.IFNA(IF(G138=BH138,VLOOKUP(G138,'letter value lookup'!$A:$B,2,FALSE),""),0)</f>
        <v>0</v>
      </c>
      <c r="DJ138">
        <f>_xlfn.IFNA(IF(H138=BI138,VLOOKUP(H138,'letter value lookup'!$A:$B,2,FALSE),""),0)</f>
        <v>0</v>
      </c>
      <c r="DK138">
        <f>_xlfn.IFNA(IF(I138=BJ138,VLOOKUP(I138,'letter value lookup'!$A:$B,2,FALSE),""),0)</f>
        <v>0</v>
      </c>
      <c r="DL138" t="str">
        <f>_xlfn.IFNA(IF(J138=BK138,VLOOKUP(J138,'letter value lookup'!$A:$B,2,FALSE),""),0)</f>
        <v/>
      </c>
      <c r="DM138">
        <f>_xlfn.IFNA(IF(K138=BL138,VLOOKUP(K138,'letter value lookup'!$A:$B,2,FALSE),""),0)</f>
        <v>0</v>
      </c>
      <c r="DN138">
        <f>_xlfn.IFNA(IF(L138=BM138,VLOOKUP(L138,'letter value lookup'!$A:$B,2,FALSE),""),0)</f>
        <v>0</v>
      </c>
      <c r="DO138" t="str">
        <f>_xlfn.IFNA(IF(M138=BN138,VLOOKUP(M138,'letter value lookup'!$A:$B,2,FALSE),""),0)</f>
        <v/>
      </c>
      <c r="DP138">
        <f>_xlfn.IFNA(IF(N138=BO138,VLOOKUP(N138,'letter value lookup'!$A:$B,2,FALSE),""),0)</f>
        <v>0</v>
      </c>
      <c r="DQ138">
        <f>_xlfn.IFNA(IF(O138=BP138,VLOOKUP(O138,'letter value lookup'!$A:$B,2,FALSE),""),0)</f>
        <v>0</v>
      </c>
      <c r="DR138">
        <f>_xlfn.IFNA(IF(P138=BQ138,VLOOKUP(P138,'letter value lookup'!$A:$B,2,FALSE),""),0)</f>
        <v>0</v>
      </c>
      <c r="DS138">
        <f>_xlfn.IFNA(IF(Q138=BR138,VLOOKUP(Q138,'letter value lookup'!$A:$B,2,FALSE),""),0)</f>
        <v>0</v>
      </c>
      <c r="DT138">
        <f>_xlfn.IFNA(IF(R138=BS138,VLOOKUP(R138,'letter value lookup'!$A:$B,2,FALSE),""),0)</f>
        <v>0</v>
      </c>
      <c r="DU138" t="str">
        <f>_xlfn.IFNA(IF(S138=BT138,VLOOKUP(S138,'letter value lookup'!$A:$B,2,FALSE),""),0)</f>
        <v/>
      </c>
      <c r="DV138" t="str">
        <f>_xlfn.IFNA(IF(T138=BU138,VLOOKUP(T138,'letter value lookup'!$A:$B,2,FALSE),""),0)</f>
        <v/>
      </c>
      <c r="DW138">
        <f>_xlfn.IFNA(IF(U138=BV138,VLOOKUP(U138,'letter value lookup'!$A:$B,2,FALSE),""),0)</f>
        <v>0</v>
      </c>
      <c r="DX138" t="str">
        <f>_xlfn.IFNA(IF(V138=BW138,VLOOKUP(V138,'letter value lookup'!$A:$B,2,FALSE),""),0)</f>
        <v/>
      </c>
      <c r="DY138">
        <f>_xlfn.IFNA(IF(W138=BX138,VLOOKUP(W138,'letter value lookup'!$A:$B,2,FALSE),""),0)</f>
        <v>0</v>
      </c>
      <c r="DZ138">
        <f>_xlfn.IFNA(IF(X138=BY138,VLOOKUP(X138,'letter value lookup'!$A:$B,2,FALSE),""),0)</f>
        <v>0</v>
      </c>
      <c r="EA138">
        <f>_xlfn.IFNA(IF(Y138=BZ138,VLOOKUP(Y138,'letter value lookup'!$A:$B,2,FALSE),""),0)</f>
        <v>0</v>
      </c>
      <c r="EB138">
        <f>_xlfn.IFNA(IF(Z138=CA138,VLOOKUP(Z138,'letter value lookup'!$A:$B,2,FALSE),""),0)</f>
        <v>0</v>
      </c>
      <c r="EC138">
        <f>_xlfn.IFNA(IF(AA138=CB138,VLOOKUP(AA138,'letter value lookup'!$A:$B,2,FALSE),""),0)</f>
        <v>0</v>
      </c>
      <c r="ED138">
        <f>_xlfn.IFNA(IF(AB138=CC138,VLOOKUP(AB138,'letter value lookup'!$A:$B,2,FALSE),""),0)</f>
        <v>0</v>
      </c>
      <c r="EE138">
        <f>_xlfn.IFNA(IF(AC138=CD138,VLOOKUP(AC138,'letter value lookup'!$A:$B,2,FALSE),""),0)</f>
        <v>0</v>
      </c>
      <c r="EF138">
        <f>_xlfn.IFNA(IF(AD138=CE138,VLOOKUP(AD138,'letter value lookup'!$D:$E,2,FALSE),""),0)</f>
        <v>0</v>
      </c>
      <c r="EG138" t="str">
        <f>_xlfn.IFNA(IF(AE138=CF138,VLOOKUP(AE138,'letter value lookup'!$D:$E,2,FALSE),""),0)</f>
        <v/>
      </c>
      <c r="EH138">
        <f>_xlfn.IFNA(IF(AF138=CG138,VLOOKUP(AF138,'letter value lookup'!$D:$E,2,FALSE),""),0)</f>
        <v>0</v>
      </c>
      <c r="EI138">
        <f>_xlfn.IFNA(IF(AG138=CH138,VLOOKUP(AG138,'letter value lookup'!$D:$E,2,FALSE),""),0)</f>
        <v>0</v>
      </c>
      <c r="EJ138">
        <f>_xlfn.IFNA(IF(AH138=CI138,VLOOKUP(AH138,'letter value lookup'!$D:$E,2,FALSE),""),0)</f>
        <v>0</v>
      </c>
      <c r="EK138" t="str">
        <f>_xlfn.IFNA(IF(AI138=CJ138,VLOOKUP(AI138,'letter value lookup'!$D:$E,2,FALSE),""),0)</f>
        <v/>
      </c>
      <c r="EL138" t="str">
        <f>_xlfn.IFNA(IF(AJ138=CK138,VLOOKUP(AJ138,'letter value lookup'!$D:$E,2,FALSE),""),0)</f>
        <v/>
      </c>
      <c r="EM138">
        <f>_xlfn.IFNA(IF(AK138=CL138,VLOOKUP(AK138,'letter value lookup'!$D:$E,2,FALSE),""),0)</f>
        <v>0</v>
      </c>
      <c r="EN138">
        <f>_xlfn.IFNA(IF(AL138=CM138,VLOOKUP(AL138,'letter value lookup'!$D:$E,2,FALSE),""),0)</f>
        <v>0</v>
      </c>
      <c r="EO138" t="str">
        <f>_xlfn.IFNA(IF(AM138=CN138,VLOOKUP(AM138,'letter value lookup'!$D:$E,2,FALSE),""),0)</f>
        <v/>
      </c>
      <c r="EP138">
        <f>_xlfn.IFNA(IF(AN138=CO138,VLOOKUP(AN138,'letter value lookup'!$D:$E,2,FALSE),""),0)</f>
        <v>0</v>
      </c>
      <c r="EQ138">
        <f>_xlfn.IFNA(IF(AO138=CP138,VLOOKUP(AO138,'letter value lookup'!$D:$E,2,FALSE),""),0)</f>
        <v>38</v>
      </c>
      <c r="ER138">
        <f>_xlfn.IFNA(IF(AP138=CQ138,VLOOKUP(AP138,'letter value lookup'!$D:$E,2,FALSE),""),0)</f>
        <v>0</v>
      </c>
      <c r="ES138">
        <f>_xlfn.IFNA(IF(AQ138=CR138,VLOOKUP(AQ138,'letter value lookup'!$D:$E,2,FALSE),""),0)</f>
        <v>0</v>
      </c>
      <c r="ET138">
        <f>_xlfn.IFNA(IF(AR138=CS138,VLOOKUP(AR138,'letter value lookup'!$D:$E,2,FALSE),""),0)</f>
        <v>0</v>
      </c>
      <c r="EU138" t="str">
        <f>_xlfn.IFNA(IF(AS138=CT138,VLOOKUP(AS138,'letter value lookup'!$D:$E,2,FALSE),""),0)</f>
        <v/>
      </c>
      <c r="EV138" t="str">
        <f>_xlfn.IFNA(IF(AT138=CU138,VLOOKUP(AT138,'letter value lookup'!$D:$E,2,FALSE),""),0)</f>
        <v/>
      </c>
      <c r="EW138">
        <f>_xlfn.IFNA(IF(AU138=CV138,VLOOKUP(AU138,'letter value lookup'!$D:$E,2,FALSE),""),0)</f>
        <v>0</v>
      </c>
      <c r="EX138">
        <f>_xlfn.IFNA(IF(AV138=CW138,VLOOKUP(AV138,'letter value lookup'!$D:$E,2,FALSE),""),0)</f>
        <v>0</v>
      </c>
      <c r="EY138">
        <f>_xlfn.IFNA(IF(AW138=CX138,VLOOKUP(AW138,'letter value lookup'!$D:$E,2,FALSE),""),0)</f>
        <v>0</v>
      </c>
      <c r="EZ138">
        <f>_xlfn.IFNA(IF(AX138=CY138,VLOOKUP(AX138,'letter value lookup'!$D:$E,2,FALSE),""),0)</f>
        <v>0</v>
      </c>
      <c r="FA138" t="str">
        <f>_xlfn.IFNA(IF(AY138=CZ138,VLOOKUP(AY138,'letter value lookup'!$D:$E,2,FALSE),""),0)</f>
        <v/>
      </c>
      <c r="FB138">
        <f>_xlfn.IFNA(IF(AZ138=DA138,VLOOKUP(AZ138,'letter value lookup'!$D:$E,2,FALSE),""),0)</f>
        <v>0</v>
      </c>
      <c r="FC138">
        <f>_xlfn.IFNA(IF(BA138=DB138,VLOOKUP(BA138,'letter value lookup'!$D:$E,2,FALSE),""),0)</f>
        <v>0</v>
      </c>
      <c r="FD138">
        <f>_xlfn.IFNA(IF(BB138=DC138,VLOOKUP(BB138,'letter value lookup'!$D:$E,2,FALSE),""),0)</f>
        <v>0</v>
      </c>
      <c r="FE138" t="str">
        <f>_xlfn.IFNA(IF(BC138=DD138,VLOOKUP(BC138,'letter value lookup'!$D:$E,2,FALSE),""),0)</f>
        <v/>
      </c>
    </row>
    <row r="139" spans="1:161">
      <c r="A139" s="1" t="s">
        <v>137</v>
      </c>
      <c r="B139">
        <f t="shared" si="74"/>
        <v>16</v>
      </c>
      <c r="C139" t="str">
        <f t="shared" si="75"/>
        <v>HjDljGFw</v>
      </c>
      <c r="D139" t="str">
        <f t="shared" si="79"/>
        <v/>
      </c>
      <c r="E139" t="str">
        <f t="shared" si="79"/>
        <v/>
      </c>
      <c r="F139" t="str">
        <f t="shared" si="79"/>
        <v/>
      </c>
      <c r="G139" t="str">
        <f t="shared" si="79"/>
        <v/>
      </c>
      <c r="H139" t="str">
        <f t="shared" si="79"/>
        <v/>
      </c>
      <c r="I139" t="str">
        <f t="shared" si="79"/>
        <v/>
      </c>
      <c r="J139" t="str">
        <f t="shared" si="79"/>
        <v/>
      </c>
      <c r="K139" t="str">
        <f t="shared" si="79"/>
        <v/>
      </c>
      <c r="L139" t="str">
        <f t="shared" si="79"/>
        <v/>
      </c>
      <c r="M139" t="str">
        <f t="shared" si="79"/>
        <v>j</v>
      </c>
      <c r="N139" t="str">
        <f t="shared" si="79"/>
        <v/>
      </c>
      <c r="O139" t="str">
        <f t="shared" si="79"/>
        <v>l</v>
      </c>
      <c r="P139" t="str">
        <f t="shared" si="79"/>
        <v/>
      </c>
      <c r="Q139" t="str">
        <f t="shared" si="79"/>
        <v/>
      </c>
      <c r="R139" t="str">
        <f t="shared" si="79"/>
        <v/>
      </c>
      <c r="S139" t="str">
        <f t="shared" si="79"/>
        <v/>
      </c>
      <c r="T139" t="str">
        <f t="shared" si="77"/>
        <v/>
      </c>
      <c r="U139" t="str">
        <f t="shared" si="77"/>
        <v/>
      </c>
      <c r="V139" t="str">
        <f t="shared" si="77"/>
        <v/>
      </c>
      <c r="W139" t="str">
        <f t="shared" si="77"/>
        <v/>
      </c>
      <c r="X139" t="str">
        <f t="shared" si="77"/>
        <v/>
      </c>
      <c r="Y139" t="str">
        <f t="shared" si="77"/>
        <v/>
      </c>
      <c r="Z139" t="str">
        <f t="shared" si="77"/>
        <v>w</v>
      </c>
      <c r="AA139" t="str">
        <f t="shared" si="77"/>
        <v/>
      </c>
      <c r="AB139" t="str">
        <f t="shared" si="77"/>
        <v/>
      </c>
      <c r="AC139" t="str">
        <f t="shared" si="77"/>
        <v/>
      </c>
      <c r="AD139" t="str">
        <f t="shared" si="77"/>
        <v/>
      </c>
      <c r="AE139" t="str">
        <f t="shared" si="77"/>
        <v/>
      </c>
      <c r="AF139" t="str">
        <f t="shared" si="77"/>
        <v/>
      </c>
      <c r="AG139" t="str">
        <f t="shared" si="77"/>
        <v>D</v>
      </c>
      <c r="AH139" t="str">
        <f t="shared" si="77"/>
        <v/>
      </c>
      <c r="AI139" t="str">
        <f t="shared" si="83"/>
        <v>F</v>
      </c>
      <c r="AJ139" t="str">
        <f t="shared" si="83"/>
        <v>G</v>
      </c>
      <c r="AK139" t="str">
        <f t="shared" si="83"/>
        <v>H</v>
      </c>
      <c r="AL139" t="str">
        <f t="shared" si="83"/>
        <v/>
      </c>
      <c r="AM139" t="str">
        <f t="shared" si="83"/>
        <v/>
      </c>
      <c r="AN139" t="str">
        <f t="shared" si="83"/>
        <v/>
      </c>
      <c r="AO139" t="str">
        <f t="shared" si="83"/>
        <v/>
      </c>
      <c r="AP139" t="str">
        <f t="shared" si="83"/>
        <v/>
      </c>
      <c r="AQ139" t="str">
        <f t="shared" si="83"/>
        <v/>
      </c>
      <c r="AR139" t="str">
        <f t="shared" si="83"/>
        <v/>
      </c>
      <c r="AS139" t="str">
        <f t="shared" si="83"/>
        <v/>
      </c>
      <c r="AT139" t="str">
        <f t="shared" si="83"/>
        <v/>
      </c>
      <c r="AU139" t="str">
        <f t="shared" si="83"/>
        <v/>
      </c>
      <c r="AV139" t="str">
        <f t="shared" si="83"/>
        <v/>
      </c>
      <c r="AW139" t="str">
        <f t="shared" si="83"/>
        <v/>
      </c>
      <c r="AX139" t="str">
        <f t="shared" si="83"/>
        <v/>
      </c>
      <c r="AY139" t="str">
        <f t="shared" si="81"/>
        <v/>
      </c>
      <c r="AZ139" t="str">
        <f t="shared" si="81"/>
        <v/>
      </c>
      <c r="BA139" t="str">
        <f t="shared" si="81"/>
        <v/>
      </c>
      <c r="BB139" t="str">
        <f t="shared" si="81"/>
        <v/>
      </c>
      <c r="BC139" t="str">
        <f t="shared" si="81"/>
        <v/>
      </c>
      <c r="BD139" t="str">
        <f>RIGHT(A139,B139/2)</f>
        <v>rRHRRTrS</v>
      </c>
      <c r="BE139" t="str">
        <f t="shared" si="80"/>
        <v/>
      </c>
      <c r="BF139" t="str">
        <f t="shared" si="80"/>
        <v/>
      </c>
      <c r="BG139" t="str">
        <f t="shared" si="80"/>
        <v/>
      </c>
      <c r="BH139" t="str">
        <f t="shared" si="80"/>
        <v/>
      </c>
      <c r="BI139" t="str">
        <f t="shared" si="80"/>
        <v/>
      </c>
      <c r="BJ139" t="str">
        <f t="shared" si="80"/>
        <v/>
      </c>
      <c r="BK139" t="str">
        <f t="shared" si="80"/>
        <v/>
      </c>
      <c r="BL139" t="str">
        <f t="shared" si="80"/>
        <v/>
      </c>
      <c r="BM139" t="str">
        <f t="shared" si="80"/>
        <v/>
      </c>
      <c r="BN139" t="str">
        <f t="shared" si="80"/>
        <v/>
      </c>
      <c r="BO139" t="str">
        <f t="shared" si="80"/>
        <v/>
      </c>
      <c r="BP139" t="str">
        <f t="shared" si="80"/>
        <v/>
      </c>
      <c r="BQ139" t="str">
        <f t="shared" si="80"/>
        <v/>
      </c>
      <c r="BR139" t="str">
        <f t="shared" si="80"/>
        <v/>
      </c>
      <c r="BS139" t="str">
        <f t="shared" si="80"/>
        <v/>
      </c>
      <c r="BT139" t="str">
        <f t="shared" si="80"/>
        <v/>
      </c>
      <c r="BU139" t="str">
        <f t="shared" si="78"/>
        <v/>
      </c>
      <c r="BV139" t="str">
        <f t="shared" si="78"/>
        <v>r</v>
      </c>
      <c r="BW139" t="str">
        <f t="shared" si="78"/>
        <v/>
      </c>
      <c r="BX139" t="str">
        <f t="shared" si="78"/>
        <v/>
      </c>
      <c r="BY139" t="str">
        <f t="shared" si="78"/>
        <v/>
      </c>
      <c r="BZ139" t="str">
        <f t="shared" si="78"/>
        <v/>
      </c>
      <c r="CA139" t="str">
        <f t="shared" si="78"/>
        <v/>
      </c>
      <c r="CB139" t="str">
        <f t="shared" si="78"/>
        <v/>
      </c>
      <c r="CC139" t="str">
        <f t="shared" si="78"/>
        <v/>
      </c>
      <c r="CD139" t="str">
        <f t="shared" si="78"/>
        <v/>
      </c>
      <c r="CE139" t="str">
        <f t="shared" si="78"/>
        <v/>
      </c>
      <c r="CF139" t="str">
        <f t="shared" si="78"/>
        <v/>
      </c>
      <c r="CG139" t="str">
        <f t="shared" si="78"/>
        <v/>
      </c>
      <c r="CH139" t="str">
        <f t="shared" si="78"/>
        <v/>
      </c>
      <c r="CI139" t="str">
        <f t="shared" si="78"/>
        <v/>
      </c>
      <c r="CJ139" t="str">
        <f t="shared" si="84"/>
        <v/>
      </c>
      <c r="CK139" t="str">
        <f t="shared" si="84"/>
        <v/>
      </c>
      <c r="CL139" t="str">
        <f t="shared" si="84"/>
        <v>H</v>
      </c>
      <c r="CM139" t="str">
        <f t="shared" si="84"/>
        <v/>
      </c>
      <c r="CN139" t="str">
        <f t="shared" si="84"/>
        <v/>
      </c>
      <c r="CO139" t="str">
        <f t="shared" si="84"/>
        <v/>
      </c>
      <c r="CP139" t="str">
        <f t="shared" si="84"/>
        <v/>
      </c>
      <c r="CQ139" t="str">
        <f t="shared" si="84"/>
        <v/>
      </c>
      <c r="CR139" t="str">
        <f t="shared" si="84"/>
        <v/>
      </c>
      <c r="CS139" t="str">
        <f t="shared" si="84"/>
        <v/>
      </c>
      <c r="CT139" t="str">
        <f t="shared" si="84"/>
        <v/>
      </c>
      <c r="CU139" t="str">
        <f t="shared" si="84"/>
        <v/>
      </c>
      <c r="CV139" t="str">
        <f t="shared" si="84"/>
        <v>R</v>
      </c>
      <c r="CW139" t="str">
        <f t="shared" si="84"/>
        <v>S</v>
      </c>
      <c r="CX139" t="str">
        <f t="shared" si="84"/>
        <v>T</v>
      </c>
      <c r="CY139" t="str">
        <f t="shared" si="84"/>
        <v/>
      </c>
      <c r="CZ139" t="str">
        <f t="shared" si="82"/>
        <v/>
      </c>
      <c r="DA139" t="str">
        <f t="shared" si="82"/>
        <v/>
      </c>
      <c r="DB139" t="str">
        <f t="shared" si="82"/>
        <v/>
      </c>
      <c r="DC139" t="str">
        <f t="shared" si="82"/>
        <v/>
      </c>
      <c r="DD139" t="str">
        <f t="shared" si="82"/>
        <v/>
      </c>
      <c r="DE139">
        <f t="shared" si="76"/>
        <v>34</v>
      </c>
      <c r="DF139">
        <f>_xlfn.IFNA(IF(D139=BE139,VLOOKUP(D139,'letter value lookup'!$A:$B,2,FALSE),0),0)</f>
        <v>0</v>
      </c>
      <c r="DG139">
        <f>_xlfn.IFNA(IF(E139=BF139,VLOOKUP(E139,'letter value lookup'!$A:$B,2,FALSE),""),0)</f>
        <v>0</v>
      </c>
      <c r="DH139">
        <f>_xlfn.IFNA(IF(F139=BG139,VLOOKUP(F139,'letter value lookup'!$A:$B,2,FALSE),""),0)</f>
        <v>0</v>
      </c>
      <c r="DI139">
        <f>_xlfn.IFNA(IF(G139=BH139,VLOOKUP(G139,'letter value lookup'!$A:$B,2,FALSE),""),0)</f>
        <v>0</v>
      </c>
      <c r="DJ139">
        <f>_xlfn.IFNA(IF(H139=BI139,VLOOKUP(H139,'letter value lookup'!$A:$B,2,FALSE),""),0)</f>
        <v>0</v>
      </c>
      <c r="DK139">
        <f>_xlfn.IFNA(IF(I139=BJ139,VLOOKUP(I139,'letter value lookup'!$A:$B,2,FALSE),""),0)</f>
        <v>0</v>
      </c>
      <c r="DL139">
        <f>_xlfn.IFNA(IF(J139=BK139,VLOOKUP(J139,'letter value lookup'!$A:$B,2,FALSE),""),0)</f>
        <v>0</v>
      </c>
      <c r="DM139">
        <f>_xlfn.IFNA(IF(K139=BL139,VLOOKUP(K139,'letter value lookup'!$A:$B,2,FALSE),""),0)</f>
        <v>0</v>
      </c>
      <c r="DN139">
        <f>_xlfn.IFNA(IF(L139=BM139,VLOOKUP(L139,'letter value lookup'!$A:$B,2,FALSE),""),0)</f>
        <v>0</v>
      </c>
      <c r="DO139" t="str">
        <f>_xlfn.IFNA(IF(M139=BN139,VLOOKUP(M139,'letter value lookup'!$A:$B,2,FALSE),""),0)</f>
        <v/>
      </c>
      <c r="DP139">
        <f>_xlfn.IFNA(IF(N139=BO139,VLOOKUP(N139,'letter value lookup'!$A:$B,2,FALSE),""),0)</f>
        <v>0</v>
      </c>
      <c r="DQ139" t="str">
        <f>_xlfn.IFNA(IF(O139=BP139,VLOOKUP(O139,'letter value lookup'!$A:$B,2,FALSE),""),0)</f>
        <v/>
      </c>
      <c r="DR139">
        <f>_xlfn.IFNA(IF(P139=BQ139,VLOOKUP(P139,'letter value lookup'!$A:$B,2,FALSE),""),0)</f>
        <v>0</v>
      </c>
      <c r="DS139">
        <f>_xlfn.IFNA(IF(Q139=BR139,VLOOKUP(Q139,'letter value lookup'!$A:$B,2,FALSE),""),0)</f>
        <v>0</v>
      </c>
      <c r="DT139">
        <f>_xlfn.IFNA(IF(R139=BS139,VLOOKUP(R139,'letter value lookup'!$A:$B,2,FALSE),""),0)</f>
        <v>0</v>
      </c>
      <c r="DU139">
        <f>_xlfn.IFNA(IF(S139=BT139,VLOOKUP(S139,'letter value lookup'!$A:$B,2,FALSE),""),0)</f>
        <v>0</v>
      </c>
      <c r="DV139">
        <f>_xlfn.IFNA(IF(T139=BU139,VLOOKUP(T139,'letter value lookup'!$A:$B,2,FALSE),""),0)</f>
        <v>0</v>
      </c>
      <c r="DW139" t="str">
        <f>_xlfn.IFNA(IF(U139=BV139,VLOOKUP(U139,'letter value lookup'!$A:$B,2,FALSE),""),0)</f>
        <v/>
      </c>
      <c r="DX139">
        <f>_xlfn.IFNA(IF(V139=BW139,VLOOKUP(V139,'letter value lookup'!$A:$B,2,FALSE),""),0)</f>
        <v>0</v>
      </c>
      <c r="DY139">
        <f>_xlfn.IFNA(IF(W139=BX139,VLOOKUP(W139,'letter value lookup'!$A:$B,2,FALSE),""),0)</f>
        <v>0</v>
      </c>
      <c r="DZ139">
        <f>_xlfn.IFNA(IF(X139=BY139,VLOOKUP(X139,'letter value lookup'!$A:$B,2,FALSE),""),0)</f>
        <v>0</v>
      </c>
      <c r="EA139">
        <f>_xlfn.IFNA(IF(Y139=BZ139,VLOOKUP(Y139,'letter value lookup'!$A:$B,2,FALSE),""),0)</f>
        <v>0</v>
      </c>
      <c r="EB139" t="str">
        <f>_xlfn.IFNA(IF(Z139=CA139,VLOOKUP(Z139,'letter value lookup'!$A:$B,2,FALSE),""),0)</f>
        <v/>
      </c>
      <c r="EC139">
        <f>_xlfn.IFNA(IF(AA139=CB139,VLOOKUP(AA139,'letter value lookup'!$A:$B,2,FALSE),""),0)</f>
        <v>0</v>
      </c>
      <c r="ED139">
        <f>_xlfn.IFNA(IF(AB139=CC139,VLOOKUP(AB139,'letter value lookup'!$A:$B,2,FALSE),""),0)</f>
        <v>0</v>
      </c>
      <c r="EE139">
        <f>_xlfn.IFNA(IF(AC139=CD139,VLOOKUP(AC139,'letter value lookup'!$A:$B,2,FALSE),""),0)</f>
        <v>0</v>
      </c>
      <c r="EF139">
        <f>_xlfn.IFNA(IF(AD139=CE139,VLOOKUP(AD139,'letter value lookup'!$D:$E,2,FALSE),""),0)</f>
        <v>0</v>
      </c>
      <c r="EG139">
        <f>_xlfn.IFNA(IF(AE139=CF139,VLOOKUP(AE139,'letter value lookup'!$D:$E,2,FALSE),""),0)</f>
        <v>0</v>
      </c>
      <c r="EH139">
        <f>_xlfn.IFNA(IF(AF139=CG139,VLOOKUP(AF139,'letter value lookup'!$D:$E,2,FALSE),""),0)</f>
        <v>0</v>
      </c>
      <c r="EI139" t="str">
        <f>_xlfn.IFNA(IF(AG139=CH139,VLOOKUP(AG139,'letter value lookup'!$D:$E,2,FALSE),""),0)</f>
        <v/>
      </c>
      <c r="EJ139">
        <f>_xlfn.IFNA(IF(AH139=CI139,VLOOKUP(AH139,'letter value lookup'!$D:$E,2,FALSE),""),0)</f>
        <v>0</v>
      </c>
      <c r="EK139" t="str">
        <f>_xlfn.IFNA(IF(AI139=CJ139,VLOOKUP(AI139,'letter value lookup'!$D:$E,2,FALSE),""),0)</f>
        <v/>
      </c>
      <c r="EL139" t="str">
        <f>_xlfn.IFNA(IF(AJ139=CK139,VLOOKUP(AJ139,'letter value lookup'!$D:$E,2,FALSE),""),0)</f>
        <v/>
      </c>
      <c r="EM139">
        <f>_xlfn.IFNA(IF(AK139=CL139,VLOOKUP(AK139,'letter value lookup'!$D:$E,2,FALSE),""),0)</f>
        <v>34</v>
      </c>
      <c r="EN139">
        <f>_xlfn.IFNA(IF(AL139=CM139,VLOOKUP(AL139,'letter value lookup'!$D:$E,2,FALSE),""),0)</f>
        <v>0</v>
      </c>
      <c r="EO139">
        <f>_xlfn.IFNA(IF(AM139=CN139,VLOOKUP(AM139,'letter value lookup'!$D:$E,2,FALSE),""),0)</f>
        <v>0</v>
      </c>
      <c r="EP139">
        <f>_xlfn.IFNA(IF(AN139=CO139,VLOOKUP(AN139,'letter value lookup'!$D:$E,2,FALSE),""),0)</f>
        <v>0</v>
      </c>
      <c r="EQ139">
        <f>_xlfn.IFNA(IF(AO139=CP139,VLOOKUP(AO139,'letter value lookup'!$D:$E,2,FALSE),""),0)</f>
        <v>0</v>
      </c>
      <c r="ER139">
        <f>_xlfn.IFNA(IF(AP139=CQ139,VLOOKUP(AP139,'letter value lookup'!$D:$E,2,FALSE),""),0)</f>
        <v>0</v>
      </c>
      <c r="ES139">
        <f>_xlfn.IFNA(IF(AQ139=CR139,VLOOKUP(AQ139,'letter value lookup'!$D:$E,2,FALSE),""),0)</f>
        <v>0</v>
      </c>
      <c r="ET139">
        <f>_xlfn.IFNA(IF(AR139=CS139,VLOOKUP(AR139,'letter value lookup'!$D:$E,2,FALSE),""),0)</f>
        <v>0</v>
      </c>
      <c r="EU139">
        <f>_xlfn.IFNA(IF(AS139=CT139,VLOOKUP(AS139,'letter value lookup'!$D:$E,2,FALSE),""),0)</f>
        <v>0</v>
      </c>
      <c r="EV139">
        <f>_xlfn.IFNA(IF(AT139=CU139,VLOOKUP(AT139,'letter value lookup'!$D:$E,2,FALSE),""),0)</f>
        <v>0</v>
      </c>
      <c r="EW139" t="str">
        <f>_xlfn.IFNA(IF(AU139=CV139,VLOOKUP(AU139,'letter value lookup'!$D:$E,2,FALSE),""),0)</f>
        <v/>
      </c>
      <c r="EX139" t="str">
        <f>_xlfn.IFNA(IF(AV139=CW139,VLOOKUP(AV139,'letter value lookup'!$D:$E,2,FALSE),""),0)</f>
        <v/>
      </c>
      <c r="EY139" t="str">
        <f>_xlfn.IFNA(IF(AW139=CX139,VLOOKUP(AW139,'letter value lookup'!$D:$E,2,FALSE),""),0)</f>
        <v/>
      </c>
      <c r="EZ139">
        <f>_xlfn.IFNA(IF(AX139=CY139,VLOOKUP(AX139,'letter value lookup'!$D:$E,2,FALSE),""),0)</f>
        <v>0</v>
      </c>
      <c r="FA139">
        <f>_xlfn.IFNA(IF(AY139=CZ139,VLOOKUP(AY139,'letter value lookup'!$D:$E,2,FALSE),""),0)</f>
        <v>0</v>
      </c>
      <c r="FB139">
        <f>_xlfn.IFNA(IF(AZ139=DA139,VLOOKUP(AZ139,'letter value lookup'!$D:$E,2,FALSE),""),0)</f>
        <v>0</v>
      </c>
      <c r="FC139">
        <f>_xlfn.IFNA(IF(BA139=DB139,VLOOKUP(BA139,'letter value lookup'!$D:$E,2,FALSE),""),0)</f>
        <v>0</v>
      </c>
      <c r="FD139">
        <f>_xlfn.IFNA(IF(BB139=DC139,VLOOKUP(BB139,'letter value lookup'!$D:$E,2,FALSE),""),0)</f>
        <v>0</v>
      </c>
      <c r="FE139">
        <f>_xlfn.IFNA(IF(BC139=DD139,VLOOKUP(BC139,'letter value lookup'!$D:$E,2,FALSE),""),0)</f>
        <v>0</v>
      </c>
    </row>
    <row r="140" spans="1:161">
      <c r="A140" s="1" t="s">
        <v>138</v>
      </c>
      <c r="B140">
        <f t="shared" si="74"/>
        <v>20</v>
      </c>
      <c r="C140" t="str">
        <f t="shared" si="75"/>
        <v>GZZhnrwZBw</v>
      </c>
      <c r="D140" t="str">
        <f t="shared" si="79"/>
        <v/>
      </c>
      <c r="E140" t="str">
        <f t="shared" si="79"/>
        <v/>
      </c>
      <c r="F140" t="str">
        <f t="shared" si="79"/>
        <v/>
      </c>
      <c r="G140" t="str">
        <f t="shared" si="79"/>
        <v/>
      </c>
      <c r="H140" t="str">
        <f t="shared" si="79"/>
        <v/>
      </c>
      <c r="I140" t="str">
        <f t="shared" si="79"/>
        <v/>
      </c>
      <c r="J140" t="str">
        <f t="shared" si="79"/>
        <v/>
      </c>
      <c r="K140" t="str">
        <f t="shared" si="79"/>
        <v>h</v>
      </c>
      <c r="L140" t="str">
        <f t="shared" si="79"/>
        <v/>
      </c>
      <c r="M140" t="str">
        <f t="shared" si="79"/>
        <v/>
      </c>
      <c r="N140" t="str">
        <f t="shared" si="79"/>
        <v/>
      </c>
      <c r="O140" t="str">
        <f t="shared" si="79"/>
        <v/>
      </c>
      <c r="P140" t="str">
        <f t="shared" si="79"/>
        <v/>
      </c>
      <c r="Q140" t="str">
        <f t="shared" si="79"/>
        <v>n</v>
      </c>
      <c r="R140" t="str">
        <f t="shared" si="79"/>
        <v/>
      </c>
      <c r="S140" t="str">
        <f t="shared" si="79"/>
        <v/>
      </c>
      <c r="T140" t="str">
        <f t="shared" si="77"/>
        <v/>
      </c>
      <c r="U140" t="str">
        <f t="shared" si="77"/>
        <v>r</v>
      </c>
      <c r="V140" t="str">
        <f t="shared" si="77"/>
        <v/>
      </c>
      <c r="W140" t="str">
        <f t="shared" si="77"/>
        <v/>
      </c>
      <c r="X140" t="str">
        <f t="shared" si="77"/>
        <v/>
      </c>
      <c r="Y140" t="str">
        <f t="shared" si="77"/>
        <v/>
      </c>
      <c r="Z140" t="str">
        <f t="shared" si="77"/>
        <v>w</v>
      </c>
      <c r="AA140" t="str">
        <f t="shared" si="77"/>
        <v/>
      </c>
      <c r="AB140" t="str">
        <f t="shared" si="77"/>
        <v/>
      </c>
      <c r="AC140" t="str">
        <f t="shared" si="77"/>
        <v/>
      </c>
      <c r="AD140" t="str">
        <f t="shared" si="77"/>
        <v/>
      </c>
      <c r="AE140" t="str">
        <f t="shared" si="77"/>
        <v>B</v>
      </c>
      <c r="AF140" t="str">
        <f t="shared" si="77"/>
        <v/>
      </c>
      <c r="AG140" t="str">
        <f t="shared" si="77"/>
        <v/>
      </c>
      <c r="AH140" t="str">
        <f t="shared" si="77"/>
        <v/>
      </c>
      <c r="AI140" t="str">
        <f t="shared" si="83"/>
        <v/>
      </c>
      <c r="AJ140" t="str">
        <f t="shared" si="83"/>
        <v>G</v>
      </c>
      <c r="AK140" t="str">
        <f t="shared" si="83"/>
        <v/>
      </c>
      <c r="AL140" t="str">
        <f t="shared" si="83"/>
        <v/>
      </c>
      <c r="AM140" t="str">
        <f t="shared" si="83"/>
        <v/>
      </c>
      <c r="AN140" t="str">
        <f t="shared" si="83"/>
        <v/>
      </c>
      <c r="AO140" t="str">
        <f t="shared" si="83"/>
        <v/>
      </c>
      <c r="AP140" t="str">
        <f t="shared" si="83"/>
        <v/>
      </c>
      <c r="AQ140" t="str">
        <f t="shared" si="83"/>
        <v/>
      </c>
      <c r="AR140" t="str">
        <f t="shared" si="83"/>
        <v/>
      </c>
      <c r="AS140" t="str">
        <f t="shared" si="83"/>
        <v/>
      </c>
      <c r="AT140" t="str">
        <f t="shared" si="83"/>
        <v/>
      </c>
      <c r="AU140" t="str">
        <f t="shared" si="83"/>
        <v/>
      </c>
      <c r="AV140" t="str">
        <f t="shared" si="83"/>
        <v/>
      </c>
      <c r="AW140" t="str">
        <f t="shared" si="83"/>
        <v/>
      </c>
      <c r="AX140" t="str">
        <f t="shared" si="83"/>
        <v/>
      </c>
      <c r="AY140" t="str">
        <f t="shared" si="81"/>
        <v/>
      </c>
      <c r="AZ140" t="str">
        <f t="shared" si="81"/>
        <v/>
      </c>
      <c r="BA140" t="str">
        <f t="shared" si="81"/>
        <v/>
      </c>
      <c r="BB140" t="str">
        <f t="shared" si="81"/>
        <v/>
      </c>
      <c r="BC140" t="str">
        <f t="shared" si="81"/>
        <v>Z</v>
      </c>
      <c r="BD140" t="str">
        <f>RIGHT(A140,B140/2)</f>
        <v>NjRPRCbCbn</v>
      </c>
      <c r="BE140" t="str">
        <f t="shared" si="80"/>
        <v/>
      </c>
      <c r="BF140" t="str">
        <f t="shared" si="80"/>
        <v>b</v>
      </c>
      <c r="BG140" t="str">
        <f t="shared" si="80"/>
        <v/>
      </c>
      <c r="BH140" t="str">
        <f t="shared" si="80"/>
        <v/>
      </c>
      <c r="BI140" t="str">
        <f t="shared" si="80"/>
        <v/>
      </c>
      <c r="BJ140" t="str">
        <f t="shared" si="80"/>
        <v/>
      </c>
      <c r="BK140" t="str">
        <f t="shared" si="80"/>
        <v/>
      </c>
      <c r="BL140" t="str">
        <f t="shared" si="80"/>
        <v/>
      </c>
      <c r="BM140" t="str">
        <f t="shared" si="80"/>
        <v/>
      </c>
      <c r="BN140" t="str">
        <f t="shared" si="80"/>
        <v>j</v>
      </c>
      <c r="BO140" t="str">
        <f t="shared" si="80"/>
        <v/>
      </c>
      <c r="BP140" t="str">
        <f t="shared" si="80"/>
        <v/>
      </c>
      <c r="BQ140" t="str">
        <f t="shared" si="80"/>
        <v/>
      </c>
      <c r="BR140" t="str">
        <f t="shared" si="80"/>
        <v>n</v>
      </c>
      <c r="BS140" t="str">
        <f t="shared" si="80"/>
        <v/>
      </c>
      <c r="BT140" t="str">
        <f t="shared" si="80"/>
        <v/>
      </c>
      <c r="BU140" t="str">
        <f t="shared" si="78"/>
        <v/>
      </c>
      <c r="BV140" t="str">
        <f t="shared" si="78"/>
        <v/>
      </c>
      <c r="BW140" t="str">
        <f t="shared" si="78"/>
        <v/>
      </c>
      <c r="BX140" t="str">
        <f t="shared" si="78"/>
        <v/>
      </c>
      <c r="BY140" t="str">
        <f t="shared" si="78"/>
        <v/>
      </c>
      <c r="BZ140" t="str">
        <f t="shared" si="78"/>
        <v/>
      </c>
      <c r="CA140" t="str">
        <f t="shared" si="78"/>
        <v/>
      </c>
      <c r="CB140" t="str">
        <f t="shared" si="78"/>
        <v/>
      </c>
      <c r="CC140" t="str">
        <f t="shared" si="78"/>
        <v/>
      </c>
      <c r="CD140" t="str">
        <f t="shared" si="78"/>
        <v/>
      </c>
      <c r="CE140" t="str">
        <f t="shared" si="78"/>
        <v/>
      </c>
      <c r="CF140" t="str">
        <f t="shared" si="78"/>
        <v/>
      </c>
      <c r="CG140" t="str">
        <f t="shared" si="78"/>
        <v>C</v>
      </c>
      <c r="CH140" t="str">
        <f t="shared" si="78"/>
        <v/>
      </c>
      <c r="CI140" t="str">
        <f t="shared" si="78"/>
        <v/>
      </c>
      <c r="CJ140" t="str">
        <f t="shared" si="84"/>
        <v/>
      </c>
      <c r="CK140" t="str">
        <f t="shared" si="84"/>
        <v/>
      </c>
      <c r="CL140" t="str">
        <f t="shared" si="84"/>
        <v/>
      </c>
      <c r="CM140" t="str">
        <f t="shared" si="84"/>
        <v/>
      </c>
      <c r="CN140" t="str">
        <f t="shared" si="84"/>
        <v/>
      </c>
      <c r="CO140" t="str">
        <f t="shared" si="84"/>
        <v/>
      </c>
      <c r="CP140" t="str">
        <f t="shared" si="84"/>
        <v/>
      </c>
      <c r="CQ140" t="str">
        <f t="shared" si="84"/>
        <v/>
      </c>
      <c r="CR140" t="str">
        <f t="shared" si="84"/>
        <v>N</v>
      </c>
      <c r="CS140" t="str">
        <f t="shared" si="84"/>
        <v/>
      </c>
      <c r="CT140" t="str">
        <f t="shared" si="84"/>
        <v>P</v>
      </c>
      <c r="CU140" t="str">
        <f t="shared" si="84"/>
        <v/>
      </c>
      <c r="CV140" t="str">
        <f t="shared" si="84"/>
        <v>R</v>
      </c>
      <c r="CW140" t="str">
        <f t="shared" si="84"/>
        <v/>
      </c>
      <c r="CX140" t="str">
        <f t="shared" si="84"/>
        <v/>
      </c>
      <c r="CY140" t="str">
        <f t="shared" si="84"/>
        <v/>
      </c>
      <c r="CZ140" t="str">
        <f t="shared" si="82"/>
        <v/>
      </c>
      <c r="DA140" t="str">
        <f t="shared" si="82"/>
        <v/>
      </c>
      <c r="DB140" t="str">
        <f t="shared" si="82"/>
        <v/>
      </c>
      <c r="DC140" t="str">
        <f t="shared" si="82"/>
        <v/>
      </c>
      <c r="DD140" t="str">
        <f t="shared" si="82"/>
        <v/>
      </c>
      <c r="DE140">
        <f t="shared" si="76"/>
        <v>14</v>
      </c>
      <c r="DF140">
        <f>_xlfn.IFNA(IF(D140=BE140,VLOOKUP(D140,'letter value lookup'!$A:$B,2,FALSE),0),0)</f>
        <v>0</v>
      </c>
      <c r="DG140" t="str">
        <f>_xlfn.IFNA(IF(E140=BF140,VLOOKUP(E140,'letter value lookup'!$A:$B,2,FALSE),""),0)</f>
        <v/>
      </c>
      <c r="DH140">
        <f>_xlfn.IFNA(IF(F140=BG140,VLOOKUP(F140,'letter value lookup'!$A:$B,2,FALSE),""),0)</f>
        <v>0</v>
      </c>
      <c r="DI140">
        <f>_xlfn.IFNA(IF(G140=BH140,VLOOKUP(G140,'letter value lookup'!$A:$B,2,FALSE),""),0)</f>
        <v>0</v>
      </c>
      <c r="DJ140">
        <f>_xlfn.IFNA(IF(H140=BI140,VLOOKUP(H140,'letter value lookup'!$A:$B,2,FALSE),""),0)</f>
        <v>0</v>
      </c>
      <c r="DK140">
        <f>_xlfn.IFNA(IF(I140=BJ140,VLOOKUP(I140,'letter value lookup'!$A:$B,2,FALSE),""),0)</f>
        <v>0</v>
      </c>
      <c r="DL140">
        <f>_xlfn.IFNA(IF(J140=BK140,VLOOKUP(J140,'letter value lookup'!$A:$B,2,FALSE),""),0)</f>
        <v>0</v>
      </c>
      <c r="DM140" t="str">
        <f>_xlfn.IFNA(IF(K140=BL140,VLOOKUP(K140,'letter value lookup'!$A:$B,2,FALSE),""),0)</f>
        <v/>
      </c>
      <c r="DN140">
        <f>_xlfn.IFNA(IF(L140=BM140,VLOOKUP(L140,'letter value lookup'!$A:$B,2,FALSE),""),0)</f>
        <v>0</v>
      </c>
      <c r="DO140" t="str">
        <f>_xlfn.IFNA(IF(M140=BN140,VLOOKUP(M140,'letter value lookup'!$A:$B,2,FALSE),""),0)</f>
        <v/>
      </c>
      <c r="DP140">
        <f>_xlfn.IFNA(IF(N140=BO140,VLOOKUP(N140,'letter value lookup'!$A:$B,2,FALSE),""),0)</f>
        <v>0</v>
      </c>
      <c r="DQ140">
        <f>_xlfn.IFNA(IF(O140=BP140,VLOOKUP(O140,'letter value lookup'!$A:$B,2,FALSE),""),0)</f>
        <v>0</v>
      </c>
      <c r="DR140">
        <f>_xlfn.IFNA(IF(P140=BQ140,VLOOKUP(P140,'letter value lookup'!$A:$B,2,FALSE),""),0)</f>
        <v>0</v>
      </c>
      <c r="DS140">
        <f>_xlfn.IFNA(IF(Q140=BR140,VLOOKUP(Q140,'letter value lookup'!$A:$B,2,FALSE),""),0)</f>
        <v>14</v>
      </c>
      <c r="DT140">
        <f>_xlfn.IFNA(IF(R140=BS140,VLOOKUP(R140,'letter value lookup'!$A:$B,2,FALSE),""),0)</f>
        <v>0</v>
      </c>
      <c r="DU140">
        <f>_xlfn.IFNA(IF(S140=BT140,VLOOKUP(S140,'letter value lookup'!$A:$B,2,FALSE),""),0)</f>
        <v>0</v>
      </c>
      <c r="DV140">
        <f>_xlfn.IFNA(IF(T140=BU140,VLOOKUP(T140,'letter value lookup'!$A:$B,2,FALSE),""),0)</f>
        <v>0</v>
      </c>
      <c r="DW140" t="str">
        <f>_xlfn.IFNA(IF(U140=BV140,VLOOKUP(U140,'letter value lookup'!$A:$B,2,FALSE),""),0)</f>
        <v/>
      </c>
      <c r="DX140">
        <f>_xlfn.IFNA(IF(V140=BW140,VLOOKUP(V140,'letter value lookup'!$A:$B,2,FALSE),""),0)</f>
        <v>0</v>
      </c>
      <c r="DY140">
        <f>_xlfn.IFNA(IF(W140=BX140,VLOOKUP(W140,'letter value lookup'!$A:$B,2,FALSE),""),0)</f>
        <v>0</v>
      </c>
      <c r="DZ140">
        <f>_xlfn.IFNA(IF(X140=BY140,VLOOKUP(X140,'letter value lookup'!$A:$B,2,FALSE),""),0)</f>
        <v>0</v>
      </c>
      <c r="EA140">
        <f>_xlfn.IFNA(IF(Y140=BZ140,VLOOKUP(Y140,'letter value lookup'!$A:$B,2,FALSE),""),0)</f>
        <v>0</v>
      </c>
      <c r="EB140" t="str">
        <f>_xlfn.IFNA(IF(Z140=CA140,VLOOKUP(Z140,'letter value lookup'!$A:$B,2,FALSE),""),0)</f>
        <v/>
      </c>
      <c r="EC140">
        <f>_xlfn.IFNA(IF(AA140=CB140,VLOOKUP(AA140,'letter value lookup'!$A:$B,2,FALSE),""),0)</f>
        <v>0</v>
      </c>
      <c r="ED140">
        <f>_xlfn.IFNA(IF(AB140=CC140,VLOOKUP(AB140,'letter value lookup'!$A:$B,2,FALSE),""),0)</f>
        <v>0</v>
      </c>
      <c r="EE140">
        <f>_xlfn.IFNA(IF(AC140=CD140,VLOOKUP(AC140,'letter value lookup'!$A:$B,2,FALSE),""),0)</f>
        <v>0</v>
      </c>
      <c r="EF140">
        <f>_xlfn.IFNA(IF(AD140=CE140,VLOOKUP(AD140,'letter value lookup'!$D:$E,2,FALSE),""),0)</f>
        <v>0</v>
      </c>
      <c r="EG140" t="str">
        <f>_xlfn.IFNA(IF(AE140=CF140,VLOOKUP(AE140,'letter value lookup'!$D:$E,2,FALSE),""),0)</f>
        <v/>
      </c>
      <c r="EH140" t="str">
        <f>_xlfn.IFNA(IF(AF140=CG140,VLOOKUP(AF140,'letter value lookup'!$D:$E,2,FALSE),""),0)</f>
        <v/>
      </c>
      <c r="EI140">
        <f>_xlfn.IFNA(IF(AG140=CH140,VLOOKUP(AG140,'letter value lookup'!$D:$E,2,FALSE),""),0)</f>
        <v>0</v>
      </c>
      <c r="EJ140">
        <f>_xlfn.IFNA(IF(AH140=CI140,VLOOKUP(AH140,'letter value lookup'!$D:$E,2,FALSE),""),0)</f>
        <v>0</v>
      </c>
      <c r="EK140">
        <f>_xlfn.IFNA(IF(AI140=CJ140,VLOOKUP(AI140,'letter value lookup'!$D:$E,2,FALSE),""),0)</f>
        <v>0</v>
      </c>
      <c r="EL140" t="str">
        <f>_xlfn.IFNA(IF(AJ140=CK140,VLOOKUP(AJ140,'letter value lookup'!$D:$E,2,FALSE),""),0)</f>
        <v/>
      </c>
      <c r="EM140">
        <f>_xlfn.IFNA(IF(AK140=CL140,VLOOKUP(AK140,'letter value lookup'!$D:$E,2,FALSE),""),0)</f>
        <v>0</v>
      </c>
      <c r="EN140">
        <f>_xlfn.IFNA(IF(AL140=CM140,VLOOKUP(AL140,'letter value lookup'!$D:$E,2,FALSE),""),0)</f>
        <v>0</v>
      </c>
      <c r="EO140">
        <f>_xlfn.IFNA(IF(AM140=CN140,VLOOKUP(AM140,'letter value lookup'!$D:$E,2,FALSE),""),0)</f>
        <v>0</v>
      </c>
      <c r="EP140">
        <f>_xlfn.IFNA(IF(AN140=CO140,VLOOKUP(AN140,'letter value lookup'!$D:$E,2,FALSE),""),0)</f>
        <v>0</v>
      </c>
      <c r="EQ140">
        <f>_xlfn.IFNA(IF(AO140=CP140,VLOOKUP(AO140,'letter value lookup'!$D:$E,2,FALSE),""),0)</f>
        <v>0</v>
      </c>
      <c r="ER140">
        <f>_xlfn.IFNA(IF(AP140=CQ140,VLOOKUP(AP140,'letter value lookup'!$D:$E,2,FALSE),""),0)</f>
        <v>0</v>
      </c>
      <c r="ES140" t="str">
        <f>_xlfn.IFNA(IF(AQ140=CR140,VLOOKUP(AQ140,'letter value lookup'!$D:$E,2,FALSE),""),0)</f>
        <v/>
      </c>
      <c r="ET140">
        <f>_xlfn.IFNA(IF(AR140=CS140,VLOOKUP(AR140,'letter value lookup'!$D:$E,2,FALSE),""),0)</f>
        <v>0</v>
      </c>
      <c r="EU140" t="str">
        <f>_xlfn.IFNA(IF(AS140=CT140,VLOOKUP(AS140,'letter value lookup'!$D:$E,2,FALSE),""),0)</f>
        <v/>
      </c>
      <c r="EV140">
        <f>_xlfn.IFNA(IF(AT140=CU140,VLOOKUP(AT140,'letter value lookup'!$D:$E,2,FALSE),""),0)</f>
        <v>0</v>
      </c>
      <c r="EW140" t="str">
        <f>_xlfn.IFNA(IF(AU140=CV140,VLOOKUP(AU140,'letter value lookup'!$D:$E,2,FALSE),""),0)</f>
        <v/>
      </c>
      <c r="EX140">
        <f>_xlfn.IFNA(IF(AV140=CW140,VLOOKUP(AV140,'letter value lookup'!$D:$E,2,FALSE),""),0)</f>
        <v>0</v>
      </c>
      <c r="EY140">
        <f>_xlfn.IFNA(IF(AW140=CX140,VLOOKUP(AW140,'letter value lookup'!$D:$E,2,FALSE),""),0)</f>
        <v>0</v>
      </c>
      <c r="EZ140">
        <f>_xlfn.IFNA(IF(AX140=CY140,VLOOKUP(AX140,'letter value lookup'!$D:$E,2,FALSE),""),0)</f>
        <v>0</v>
      </c>
      <c r="FA140">
        <f>_xlfn.IFNA(IF(AY140=CZ140,VLOOKUP(AY140,'letter value lookup'!$D:$E,2,FALSE),""),0)</f>
        <v>0</v>
      </c>
      <c r="FB140">
        <f>_xlfn.IFNA(IF(AZ140=DA140,VLOOKUP(AZ140,'letter value lookup'!$D:$E,2,FALSE),""),0)</f>
        <v>0</v>
      </c>
      <c r="FC140">
        <f>_xlfn.IFNA(IF(BA140=DB140,VLOOKUP(BA140,'letter value lookup'!$D:$E,2,FALSE),""),0)</f>
        <v>0</v>
      </c>
      <c r="FD140">
        <f>_xlfn.IFNA(IF(BB140=DC140,VLOOKUP(BB140,'letter value lookup'!$D:$E,2,FALSE),""),0)</f>
        <v>0</v>
      </c>
      <c r="FE140" t="str">
        <f>_xlfn.IFNA(IF(BC140=DD140,VLOOKUP(BC140,'letter value lookup'!$D:$E,2,FALSE),""),0)</f>
        <v/>
      </c>
    </row>
    <row r="141" spans="1:161">
      <c r="A141" s="1" t="s">
        <v>139</v>
      </c>
      <c r="B141">
        <f t="shared" si="74"/>
        <v>20</v>
      </c>
      <c r="C141" t="str">
        <f t="shared" si="75"/>
        <v>fJtJJpsVfp</v>
      </c>
      <c r="D141" t="str">
        <f t="shared" si="79"/>
        <v/>
      </c>
      <c r="E141" t="str">
        <f t="shared" si="79"/>
        <v/>
      </c>
      <c r="F141" t="str">
        <f t="shared" si="79"/>
        <v/>
      </c>
      <c r="G141" t="str">
        <f t="shared" si="79"/>
        <v/>
      </c>
      <c r="H141" t="str">
        <f t="shared" si="79"/>
        <v/>
      </c>
      <c r="I141" t="str">
        <f t="shared" si="79"/>
        <v>f</v>
      </c>
      <c r="J141" t="str">
        <f t="shared" si="79"/>
        <v/>
      </c>
      <c r="K141" t="str">
        <f t="shared" si="79"/>
        <v/>
      </c>
      <c r="L141" t="str">
        <f t="shared" si="79"/>
        <v/>
      </c>
      <c r="M141" t="str">
        <f t="shared" si="79"/>
        <v/>
      </c>
      <c r="N141" t="str">
        <f t="shared" si="79"/>
        <v/>
      </c>
      <c r="O141" t="str">
        <f t="shared" si="79"/>
        <v/>
      </c>
      <c r="P141" t="str">
        <f t="shared" si="79"/>
        <v/>
      </c>
      <c r="Q141" t="str">
        <f t="shared" si="79"/>
        <v/>
      </c>
      <c r="R141" t="str">
        <f t="shared" si="79"/>
        <v/>
      </c>
      <c r="S141" t="str">
        <f t="shared" si="79"/>
        <v>p</v>
      </c>
      <c r="T141" t="str">
        <f t="shared" si="77"/>
        <v/>
      </c>
      <c r="U141" t="str">
        <f t="shared" si="77"/>
        <v/>
      </c>
      <c r="V141" t="str">
        <f t="shared" si="77"/>
        <v>s</v>
      </c>
      <c r="W141" t="str">
        <f t="shared" si="77"/>
        <v>t</v>
      </c>
      <c r="X141" t="str">
        <f t="shared" si="77"/>
        <v/>
      </c>
      <c r="Y141" t="str">
        <f t="shared" si="77"/>
        <v/>
      </c>
      <c r="Z141" t="str">
        <f t="shared" si="77"/>
        <v/>
      </c>
      <c r="AA141" t="str">
        <f t="shared" si="77"/>
        <v/>
      </c>
      <c r="AB141" t="str">
        <f t="shared" si="77"/>
        <v/>
      </c>
      <c r="AC141" t="str">
        <f t="shared" si="77"/>
        <v/>
      </c>
      <c r="AD141" t="str">
        <f t="shared" si="77"/>
        <v/>
      </c>
      <c r="AE141" t="str">
        <f t="shared" si="77"/>
        <v/>
      </c>
      <c r="AF141" t="str">
        <f t="shared" si="77"/>
        <v/>
      </c>
      <c r="AG141" t="str">
        <f t="shared" si="77"/>
        <v/>
      </c>
      <c r="AH141" t="str">
        <f t="shared" si="77"/>
        <v/>
      </c>
      <c r="AI141" t="str">
        <f t="shared" si="83"/>
        <v/>
      </c>
      <c r="AJ141" t="str">
        <f t="shared" si="83"/>
        <v/>
      </c>
      <c r="AK141" t="str">
        <f t="shared" si="83"/>
        <v/>
      </c>
      <c r="AL141" t="str">
        <f t="shared" si="83"/>
        <v/>
      </c>
      <c r="AM141" t="str">
        <f t="shared" si="83"/>
        <v>J</v>
      </c>
      <c r="AN141" t="str">
        <f t="shared" si="83"/>
        <v/>
      </c>
      <c r="AO141" t="str">
        <f t="shared" si="83"/>
        <v/>
      </c>
      <c r="AP141" t="str">
        <f t="shared" si="83"/>
        <v/>
      </c>
      <c r="AQ141" t="str">
        <f t="shared" si="83"/>
        <v/>
      </c>
      <c r="AR141" t="str">
        <f t="shared" si="83"/>
        <v/>
      </c>
      <c r="AS141" t="str">
        <f t="shared" si="83"/>
        <v/>
      </c>
      <c r="AT141" t="str">
        <f t="shared" si="83"/>
        <v/>
      </c>
      <c r="AU141" t="str">
        <f t="shared" si="83"/>
        <v/>
      </c>
      <c r="AV141" t="str">
        <f t="shared" si="83"/>
        <v/>
      </c>
      <c r="AW141" t="str">
        <f t="shared" si="83"/>
        <v/>
      </c>
      <c r="AX141" t="str">
        <f t="shared" si="83"/>
        <v/>
      </c>
      <c r="AY141" t="str">
        <f t="shared" si="81"/>
        <v>V</v>
      </c>
      <c r="AZ141" t="str">
        <f t="shared" si="81"/>
        <v/>
      </c>
      <c r="BA141" t="str">
        <f t="shared" si="81"/>
        <v/>
      </c>
      <c r="BB141" t="str">
        <f t="shared" si="81"/>
        <v/>
      </c>
      <c r="BC141" t="str">
        <f t="shared" si="81"/>
        <v/>
      </c>
      <c r="BD141" t="str">
        <f>RIGHT(A141,B141/2)</f>
        <v>gNTbVNFTRP</v>
      </c>
      <c r="BE141" t="str">
        <f t="shared" si="80"/>
        <v/>
      </c>
      <c r="BF141" t="str">
        <f t="shared" si="80"/>
        <v>b</v>
      </c>
      <c r="BG141" t="str">
        <f t="shared" si="80"/>
        <v/>
      </c>
      <c r="BH141" t="str">
        <f t="shared" si="80"/>
        <v/>
      </c>
      <c r="BI141" t="str">
        <f t="shared" si="80"/>
        <v/>
      </c>
      <c r="BJ141" t="str">
        <f t="shared" si="80"/>
        <v/>
      </c>
      <c r="BK141" t="str">
        <f t="shared" si="80"/>
        <v>g</v>
      </c>
      <c r="BL141" t="str">
        <f t="shared" si="80"/>
        <v/>
      </c>
      <c r="BM141" t="str">
        <f t="shared" si="80"/>
        <v/>
      </c>
      <c r="BN141" t="str">
        <f t="shared" si="80"/>
        <v/>
      </c>
      <c r="BO141" t="str">
        <f t="shared" si="80"/>
        <v/>
      </c>
      <c r="BP141" t="str">
        <f t="shared" si="80"/>
        <v/>
      </c>
      <c r="BQ141" t="str">
        <f t="shared" si="80"/>
        <v/>
      </c>
      <c r="BR141" t="str">
        <f t="shared" si="80"/>
        <v/>
      </c>
      <c r="BS141" t="str">
        <f t="shared" si="80"/>
        <v/>
      </c>
      <c r="BT141" t="str">
        <f t="shared" si="80"/>
        <v/>
      </c>
      <c r="BU141" t="str">
        <f t="shared" si="78"/>
        <v/>
      </c>
      <c r="BV141" t="str">
        <f t="shared" si="78"/>
        <v/>
      </c>
      <c r="BW141" t="str">
        <f t="shared" si="78"/>
        <v/>
      </c>
      <c r="BX141" t="str">
        <f t="shared" si="78"/>
        <v/>
      </c>
      <c r="BY141" t="str">
        <f t="shared" si="78"/>
        <v/>
      </c>
      <c r="BZ141" t="str">
        <f t="shared" si="78"/>
        <v/>
      </c>
      <c r="CA141" t="str">
        <f t="shared" si="78"/>
        <v/>
      </c>
      <c r="CB141" t="str">
        <f t="shared" si="78"/>
        <v/>
      </c>
      <c r="CC141" t="str">
        <f t="shared" si="78"/>
        <v/>
      </c>
      <c r="CD141" t="str">
        <f t="shared" si="78"/>
        <v/>
      </c>
      <c r="CE141" t="str">
        <f t="shared" si="78"/>
        <v/>
      </c>
      <c r="CF141" t="str">
        <f t="shared" si="78"/>
        <v/>
      </c>
      <c r="CG141" t="str">
        <f t="shared" si="78"/>
        <v/>
      </c>
      <c r="CH141" t="str">
        <f t="shared" si="78"/>
        <v/>
      </c>
      <c r="CI141" t="str">
        <f t="shared" si="78"/>
        <v/>
      </c>
      <c r="CJ141" t="str">
        <f t="shared" si="84"/>
        <v>F</v>
      </c>
      <c r="CK141" t="str">
        <f t="shared" si="84"/>
        <v/>
      </c>
      <c r="CL141" t="str">
        <f t="shared" si="84"/>
        <v/>
      </c>
      <c r="CM141" t="str">
        <f t="shared" si="84"/>
        <v/>
      </c>
      <c r="CN141" t="str">
        <f t="shared" si="84"/>
        <v/>
      </c>
      <c r="CO141" t="str">
        <f t="shared" si="84"/>
        <v/>
      </c>
      <c r="CP141" t="str">
        <f t="shared" si="84"/>
        <v/>
      </c>
      <c r="CQ141" t="str">
        <f t="shared" si="84"/>
        <v/>
      </c>
      <c r="CR141" t="str">
        <f t="shared" si="84"/>
        <v>N</v>
      </c>
      <c r="CS141" t="str">
        <f t="shared" si="84"/>
        <v/>
      </c>
      <c r="CT141" t="str">
        <f t="shared" si="84"/>
        <v>P</v>
      </c>
      <c r="CU141" t="str">
        <f t="shared" si="84"/>
        <v/>
      </c>
      <c r="CV141" t="str">
        <f t="shared" si="84"/>
        <v>R</v>
      </c>
      <c r="CW141" t="str">
        <f t="shared" si="84"/>
        <v/>
      </c>
      <c r="CX141" t="str">
        <f t="shared" si="84"/>
        <v>T</v>
      </c>
      <c r="CY141" t="str">
        <f t="shared" si="84"/>
        <v/>
      </c>
      <c r="CZ141" t="str">
        <f t="shared" si="82"/>
        <v>V</v>
      </c>
      <c r="DA141" t="str">
        <f t="shared" si="82"/>
        <v/>
      </c>
      <c r="DB141" t="str">
        <f t="shared" si="82"/>
        <v/>
      </c>
      <c r="DC141" t="str">
        <f t="shared" si="82"/>
        <v/>
      </c>
      <c r="DD141" t="str">
        <f t="shared" si="82"/>
        <v/>
      </c>
      <c r="DE141">
        <f t="shared" si="76"/>
        <v>48</v>
      </c>
      <c r="DF141">
        <f>_xlfn.IFNA(IF(D141=BE141,VLOOKUP(D141,'letter value lookup'!$A:$B,2,FALSE),0),0)</f>
        <v>0</v>
      </c>
      <c r="DG141" t="str">
        <f>_xlfn.IFNA(IF(E141=BF141,VLOOKUP(E141,'letter value lookup'!$A:$B,2,FALSE),""),0)</f>
        <v/>
      </c>
      <c r="DH141">
        <f>_xlfn.IFNA(IF(F141=BG141,VLOOKUP(F141,'letter value lookup'!$A:$B,2,FALSE),""),0)</f>
        <v>0</v>
      </c>
      <c r="DI141">
        <f>_xlfn.IFNA(IF(G141=BH141,VLOOKUP(G141,'letter value lookup'!$A:$B,2,FALSE),""),0)</f>
        <v>0</v>
      </c>
      <c r="DJ141">
        <f>_xlfn.IFNA(IF(H141=BI141,VLOOKUP(H141,'letter value lookup'!$A:$B,2,FALSE),""),0)</f>
        <v>0</v>
      </c>
      <c r="DK141" t="str">
        <f>_xlfn.IFNA(IF(I141=BJ141,VLOOKUP(I141,'letter value lookup'!$A:$B,2,FALSE),""),0)</f>
        <v/>
      </c>
      <c r="DL141" t="str">
        <f>_xlfn.IFNA(IF(J141=BK141,VLOOKUP(J141,'letter value lookup'!$A:$B,2,FALSE),""),0)</f>
        <v/>
      </c>
      <c r="DM141">
        <f>_xlfn.IFNA(IF(K141=BL141,VLOOKUP(K141,'letter value lookup'!$A:$B,2,FALSE),""),0)</f>
        <v>0</v>
      </c>
      <c r="DN141">
        <f>_xlfn.IFNA(IF(L141=BM141,VLOOKUP(L141,'letter value lookup'!$A:$B,2,FALSE),""),0)</f>
        <v>0</v>
      </c>
      <c r="DO141">
        <f>_xlfn.IFNA(IF(M141=BN141,VLOOKUP(M141,'letter value lookup'!$A:$B,2,FALSE),""),0)</f>
        <v>0</v>
      </c>
      <c r="DP141">
        <f>_xlfn.IFNA(IF(N141=BO141,VLOOKUP(N141,'letter value lookup'!$A:$B,2,FALSE),""),0)</f>
        <v>0</v>
      </c>
      <c r="DQ141">
        <f>_xlfn.IFNA(IF(O141=BP141,VLOOKUP(O141,'letter value lookup'!$A:$B,2,FALSE),""),0)</f>
        <v>0</v>
      </c>
      <c r="DR141">
        <f>_xlfn.IFNA(IF(P141=BQ141,VLOOKUP(P141,'letter value lookup'!$A:$B,2,FALSE),""),0)</f>
        <v>0</v>
      </c>
      <c r="DS141">
        <f>_xlfn.IFNA(IF(Q141=BR141,VLOOKUP(Q141,'letter value lookup'!$A:$B,2,FALSE),""),0)</f>
        <v>0</v>
      </c>
      <c r="DT141">
        <f>_xlfn.IFNA(IF(R141=BS141,VLOOKUP(R141,'letter value lookup'!$A:$B,2,FALSE),""),0)</f>
        <v>0</v>
      </c>
      <c r="DU141" t="str">
        <f>_xlfn.IFNA(IF(S141=BT141,VLOOKUP(S141,'letter value lookup'!$A:$B,2,FALSE),""),0)</f>
        <v/>
      </c>
      <c r="DV141">
        <f>_xlfn.IFNA(IF(T141=BU141,VLOOKUP(T141,'letter value lookup'!$A:$B,2,FALSE),""),0)</f>
        <v>0</v>
      </c>
      <c r="DW141">
        <f>_xlfn.IFNA(IF(U141=BV141,VLOOKUP(U141,'letter value lookup'!$A:$B,2,FALSE),""),0)</f>
        <v>0</v>
      </c>
      <c r="DX141" t="str">
        <f>_xlfn.IFNA(IF(V141=BW141,VLOOKUP(V141,'letter value lookup'!$A:$B,2,FALSE),""),0)</f>
        <v/>
      </c>
      <c r="DY141" t="str">
        <f>_xlfn.IFNA(IF(W141=BX141,VLOOKUP(W141,'letter value lookup'!$A:$B,2,FALSE),""),0)</f>
        <v/>
      </c>
      <c r="DZ141">
        <f>_xlfn.IFNA(IF(X141=BY141,VLOOKUP(X141,'letter value lookup'!$A:$B,2,FALSE),""),0)</f>
        <v>0</v>
      </c>
      <c r="EA141">
        <f>_xlfn.IFNA(IF(Y141=BZ141,VLOOKUP(Y141,'letter value lookup'!$A:$B,2,FALSE),""),0)</f>
        <v>0</v>
      </c>
      <c r="EB141">
        <f>_xlfn.IFNA(IF(Z141=CA141,VLOOKUP(Z141,'letter value lookup'!$A:$B,2,FALSE),""),0)</f>
        <v>0</v>
      </c>
      <c r="EC141">
        <f>_xlfn.IFNA(IF(AA141=CB141,VLOOKUP(AA141,'letter value lookup'!$A:$B,2,FALSE),""),0)</f>
        <v>0</v>
      </c>
      <c r="ED141">
        <f>_xlfn.IFNA(IF(AB141=CC141,VLOOKUP(AB141,'letter value lookup'!$A:$B,2,FALSE),""),0)</f>
        <v>0</v>
      </c>
      <c r="EE141">
        <f>_xlfn.IFNA(IF(AC141=CD141,VLOOKUP(AC141,'letter value lookup'!$A:$B,2,FALSE),""),0)</f>
        <v>0</v>
      </c>
      <c r="EF141">
        <f>_xlfn.IFNA(IF(AD141=CE141,VLOOKUP(AD141,'letter value lookup'!$D:$E,2,FALSE),""),0)</f>
        <v>0</v>
      </c>
      <c r="EG141">
        <f>_xlfn.IFNA(IF(AE141=CF141,VLOOKUP(AE141,'letter value lookup'!$D:$E,2,FALSE),""),0)</f>
        <v>0</v>
      </c>
      <c r="EH141">
        <f>_xlfn.IFNA(IF(AF141=CG141,VLOOKUP(AF141,'letter value lookup'!$D:$E,2,FALSE),""),0)</f>
        <v>0</v>
      </c>
      <c r="EI141">
        <f>_xlfn.IFNA(IF(AG141=CH141,VLOOKUP(AG141,'letter value lookup'!$D:$E,2,FALSE),""),0)</f>
        <v>0</v>
      </c>
      <c r="EJ141">
        <f>_xlfn.IFNA(IF(AH141=CI141,VLOOKUP(AH141,'letter value lookup'!$D:$E,2,FALSE),""),0)</f>
        <v>0</v>
      </c>
      <c r="EK141" t="str">
        <f>_xlfn.IFNA(IF(AI141=CJ141,VLOOKUP(AI141,'letter value lookup'!$D:$E,2,FALSE),""),0)</f>
        <v/>
      </c>
      <c r="EL141">
        <f>_xlfn.IFNA(IF(AJ141=CK141,VLOOKUP(AJ141,'letter value lookup'!$D:$E,2,FALSE),""),0)</f>
        <v>0</v>
      </c>
      <c r="EM141">
        <f>_xlfn.IFNA(IF(AK141=CL141,VLOOKUP(AK141,'letter value lookup'!$D:$E,2,FALSE),""),0)</f>
        <v>0</v>
      </c>
      <c r="EN141">
        <f>_xlfn.IFNA(IF(AL141=CM141,VLOOKUP(AL141,'letter value lookup'!$D:$E,2,FALSE),""),0)</f>
        <v>0</v>
      </c>
      <c r="EO141" t="str">
        <f>_xlfn.IFNA(IF(AM141=CN141,VLOOKUP(AM141,'letter value lookup'!$D:$E,2,FALSE),""),0)</f>
        <v/>
      </c>
      <c r="EP141">
        <f>_xlfn.IFNA(IF(AN141=CO141,VLOOKUP(AN141,'letter value lookup'!$D:$E,2,FALSE),""),0)</f>
        <v>0</v>
      </c>
      <c r="EQ141">
        <f>_xlfn.IFNA(IF(AO141=CP141,VLOOKUP(AO141,'letter value lookup'!$D:$E,2,FALSE),""),0)</f>
        <v>0</v>
      </c>
      <c r="ER141">
        <f>_xlfn.IFNA(IF(AP141=CQ141,VLOOKUP(AP141,'letter value lookup'!$D:$E,2,FALSE),""),0)</f>
        <v>0</v>
      </c>
      <c r="ES141" t="str">
        <f>_xlfn.IFNA(IF(AQ141=CR141,VLOOKUP(AQ141,'letter value lookup'!$D:$E,2,FALSE),""),0)</f>
        <v/>
      </c>
      <c r="ET141">
        <f>_xlfn.IFNA(IF(AR141=CS141,VLOOKUP(AR141,'letter value lookup'!$D:$E,2,FALSE),""),0)</f>
        <v>0</v>
      </c>
      <c r="EU141" t="str">
        <f>_xlfn.IFNA(IF(AS141=CT141,VLOOKUP(AS141,'letter value lookup'!$D:$E,2,FALSE),""),0)</f>
        <v/>
      </c>
      <c r="EV141">
        <f>_xlfn.IFNA(IF(AT141=CU141,VLOOKUP(AT141,'letter value lookup'!$D:$E,2,FALSE),""),0)</f>
        <v>0</v>
      </c>
      <c r="EW141" t="str">
        <f>_xlfn.IFNA(IF(AU141=CV141,VLOOKUP(AU141,'letter value lookup'!$D:$E,2,FALSE),""),0)</f>
        <v/>
      </c>
      <c r="EX141">
        <f>_xlfn.IFNA(IF(AV141=CW141,VLOOKUP(AV141,'letter value lookup'!$D:$E,2,FALSE),""),0)</f>
        <v>0</v>
      </c>
      <c r="EY141" t="str">
        <f>_xlfn.IFNA(IF(AW141=CX141,VLOOKUP(AW141,'letter value lookup'!$D:$E,2,FALSE),""),0)</f>
        <v/>
      </c>
      <c r="EZ141">
        <f>_xlfn.IFNA(IF(AX141=CY141,VLOOKUP(AX141,'letter value lookup'!$D:$E,2,FALSE),""),0)</f>
        <v>0</v>
      </c>
      <c r="FA141">
        <f>_xlfn.IFNA(IF(AY141=CZ141,VLOOKUP(AY141,'letter value lookup'!$D:$E,2,FALSE),""),0)</f>
        <v>48</v>
      </c>
      <c r="FB141">
        <f>_xlfn.IFNA(IF(AZ141=DA141,VLOOKUP(AZ141,'letter value lookup'!$D:$E,2,FALSE),""),0)</f>
        <v>0</v>
      </c>
      <c r="FC141">
        <f>_xlfn.IFNA(IF(BA141=DB141,VLOOKUP(BA141,'letter value lookup'!$D:$E,2,FALSE),""),0)</f>
        <v>0</v>
      </c>
      <c r="FD141">
        <f>_xlfn.IFNA(IF(BB141=DC141,VLOOKUP(BB141,'letter value lookup'!$D:$E,2,FALSE),""),0)</f>
        <v>0</v>
      </c>
      <c r="FE141">
        <f>_xlfn.IFNA(IF(BC141=DD141,VLOOKUP(BC141,'letter value lookup'!$D:$E,2,FALSE),""),0)</f>
        <v>0</v>
      </c>
    </row>
    <row r="142" spans="1:161">
      <c r="A142" s="1" t="s">
        <v>140</v>
      </c>
      <c r="B142">
        <f t="shared" si="74"/>
        <v>30</v>
      </c>
      <c r="C142" t="str">
        <f t="shared" si="75"/>
        <v>JJcpLJfLdcWLdpl</v>
      </c>
      <c r="D142" t="str">
        <f t="shared" si="79"/>
        <v/>
      </c>
      <c r="E142" t="str">
        <f t="shared" si="79"/>
        <v/>
      </c>
      <c r="F142" t="str">
        <f t="shared" si="79"/>
        <v>c</v>
      </c>
      <c r="G142" t="str">
        <f t="shared" si="79"/>
        <v>d</v>
      </c>
      <c r="H142" t="str">
        <f t="shared" si="79"/>
        <v/>
      </c>
      <c r="I142" t="str">
        <f t="shared" si="79"/>
        <v>f</v>
      </c>
      <c r="J142" t="str">
        <f t="shared" si="79"/>
        <v/>
      </c>
      <c r="K142" t="str">
        <f t="shared" si="79"/>
        <v/>
      </c>
      <c r="L142" t="str">
        <f t="shared" si="79"/>
        <v/>
      </c>
      <c r="M142" t="str">
        <f t="shared" si="79"/>
        <v/>
      </c>
      <c r="N142" t="str">
        <f t="shared" si="79"/>
        <v/>
      </c>
      <c r="O142" t="str">
        <f t="shared" si="79"/>
        <v>l</v>
      </c>
      <c r="P142" t="str">
        <f t="shared" si="79"/>
        <v/>
      </c>
      <c r="Q142" t="str">
        <f t="shared" si="79"/>
        <v/>
      </c>
      <c r="R142" t="str">
        <f t="shared" si="79"/>
        <v/>
      </c>
      <c r="S142" t="str">
        <f t="shared" si="79"/>
        <v>p</v>
      </c>
      <c r="T142" t="str">
        <f t="shared" si="77"/>
        <v/>
      </c>
      <c r="U142" t="str">
        <f t="shared" si="77"/>
        <v/>
      </c>
      <c r="V142" t="str">
        <f t="shared" si="77"/>
        <v/>
      </c>
      <c r="W142" t="str">
        <f t="shared" si="77"/>
        <v/>
      </c>
      <c r="X142" t="str">
        <f t="shared" si="77"/>
        <v/>
      </c>
      <c r="Y142" t="str">
        <f t="shared" si="77"/>
        <v/>
      </c>
      <c r="Z142" t="str">
        <f t="shared" si="77"/>
        <v/>
      </c>
      <c r="AA142" t="str">
        <f t="shared" si="77"/>
        <v/>
      </c>
      <c r="AB142" t="str">
        <f t="shared" si="77"/>
        <v/>
      </c>
      <c r="AC142" t="str">
        <f t="shared" si="77"/>
        <v/>
      </c>
      <c r="AD142" t="str">
        <f t="shared" si="77"/>
        <v/>
      </c>
      <c r="AE142" t="str">
        <f t="shared" si="77"/>
        <v/>
      </c>
      <c r="AF142" t="str">
        <f t="shared" si="77"/>
        <v/>
      </c>
      <c r="AG142" t="str">
        <f t="shared" si="77"/>
        <v/>
      </c>
      <c r="AH142" t="str">
        <f t="shared" si="77"/>
        <v/>
      </c>
      <c r="AI142" t="str">
        <f t="shared" si="83"/>
        <v/>
      </c>
      <c r="AJ142" t="str">
        <f t="shared" si="83"/>
        <v/>
      </c>
      <c r="AK142" t="str">
        <f t="shared" si="83"/>
        <v/>
      </c>
      <c r="AL142" t="str">
        <f t="shared" si="83"/>
        <v/>
      </c>
      <c r="AM142" t="str">
        <f t="shared" si="83"/>
        <v>J</v>
      </c>
      <c r="AN142" t="str">
        <f t="shared" si="83"/>
        <v/>
      </c>
      <c r="AO142" t="str">
        <f t="shared" si="83"/>
        <v>L</v>
      </c>
      <c r="AP142" t="str">
        <f t="shared" si="83"/>
        <v/>
      </c>
      <c r="AQ142" t="str">
        <f t="shared" si="83"/>
        <v/>
      </c>
      <c r="AR142" t="str">
        <f t="shared" si="83"/>
        <v/>
      </c>
      <c r="AS142" t="str">
        <f t="shared" si="83"/>
        <v/>
      </c>
      <c r="AT142" t="str">
        <f t="shared" si="83"/>
        <v/>
      </c>
      <c r="AU142" t="str">
        <f t="shared" si="83"/>
        <v/>
      </c>
      <c r="AV142" t="str">
        <f t="shared" si="83"/>
        <v/>
      </c>
      <c r="AW142" t="str">
        <f t="shared" si="83"/>
        <v/>
      </c>
      <c r="AX142" t="str">
        <f t="shared" si="83"/>
        <v/>
      </c>
      <c r="AY142" t="str">
        <f t="shared" si="81"/>
        <v/>
      </c>
      <c r="AZ142" t="str">
        <f t="shared" si="81"/>
        <v>W</v>
      </c>
      <c r="BA142" t="str">
        <f t="shared" si="81"/>
        <v/>
      </c>
      <c r="BB142" t="str">
        <f t="shared" si="81"/>
        <v/>
      </c>
      <c r="BC142" t="str">
        <f t="shared" si="81"/>
        <v/>
      </c>
      <c r="BD142" t="str">
        <f>RIGHT(A142,B142/2)</f>
        <v>wRdQMBvSqwRhvrG</v>
      </c>
      <c r="BE142" t="str">
        <f t="shared" si="80"/>
        <v/>
      </c>
      <c r="BF142" t="str">
        <f t="shared" si="80"/>
        <v/>
      </c>
      <c r="BG142" t="str">
        <f t="shared" si="80"/>
        <v/>
      </c>
      <c r="BH142" t="str">
        <f t="shared" si="80"/>
        <v>d</v>
      </c>
      <c r="BI142" t="str">
        <f t="shared" si="80"/>
        <v/>
      </c>
      <c r="BJ142" t="str">
        <f t="shared" si="80"/>
        <v/>
      </c>
      <c r="BK142" t="str">
        <f t="shared" si="80"/>
        <v/>
      </c>
      <c r="BL142" t="str">
        <f t="shared" si="80"/>
        <v>h</v>
      </c>
      <c r="BM142" t="str">
        <f t="shared" si="80"/>
        <v/>
      </c>
      <c r="BN142" t="str">
        <f t="shared" si="80"/>
        <v/>
      </c>
      <c r="BO142" t="str">
        <f t="shared" si="80"/>
        <v/>
      </c>
      <c r="BP142" t="str">
        <f t="shared" si="80"/>
        <v/>
      </c>
      <c r="BQ142" t="str">
        <f t="shared" si="80"/>
        <v/>
      </c>
      <c r="BR142" t="str">
        <f t="shared" si="80"/>
        <v/>
      </c>
      <c r="BS142" t="str">
        <f t="shared" si="80"/>
        <v/>
      </c>
      <c r="BT142" t="str">
        <f t="shared" si="80"/>
        <v/>
      </c>
      <c r="BU142" t="str">
        <f t="shared" si="78"/>
        <v>q</v>
      </c>
      <c r="BV142" t="str">
        <f t="shared" si="78"/>
        <v>r</v>
      </c>
      <c r="BW142" t="str">
        <f t="shared" si="78"/>
        <v/>
      </c>
      <c r="BX142" t="str">
        <f t="shared" si="78"/>
        <v/>
      </c>
      <c r="BY142" t="str">
        <f t="shared" si="78"/>
        <v/>
      </c>
      <c r="BZ142" t="str">
        <f t="shared" si="78"/>
        <v>v</v>
      </c>
      <c r="CA142" t="str">
        <f t="shared" si="78"/>
        <v>w</v>
      </c>
      <c r="CB142" t="str">
        <f t="shared" si="78"/>
        <v/>
      </c>
      <c r="CC142" t="str">
        <f t="shared" si="78"/>
        <v/>
      </c>
      <c r="CD142" t="str">
        <f t="shared" si="78"/>
        <v/>
      </c>
      <c r="CE142" t="str">
        <f t="shared" si="78"/>
        <v/>
      </c>
      <c r="CF142" t="str">
        <f t="shared" si="78"/>
        <v>B</v>
      </c>
      <c r="CG142" t="str">
        <f t="shared" si="78"/>
        <v/>
      </c>
      <c r="CH142" t="str">
        <f t="shared" si="78"/>
        <v/>
      </c>
      <c r="CI142" t="str">
        <f t="shared" si="78"/>
        <v/>
      </c>
      <c r="CJ142" t="str">
        <f t="shared" si="84"/>
        <v/>
      </c>
      <c r="CK142" t="str">
        <f t="shared" si="84"/>
        <v>G</v>
      </c>
      <c r="CL142" t="str">
        <f t="shared" si="84"/>
        <v/>
      </c>
      <c r="CM142" t="str">
        <f t="shared" si="84"/>
        <v/>
      </c>
      <c r="CN142" t="str">
        <f t="shared" si="84"/>
        <v/>
      </c>
      <c r="CO142" t="str">
        <f t="shared" si="84"/>
        <v/>
      </c>
      <c r="CP142" t="str">
        <f t="shared" si="84"/>
        <v/>
      </c>
      <c r="CQ142" t="str">
        <f t="shared" si="84"/>
        <v>M</v>
      </c>
      <c r="CR142" t="str">
        <f t="shared" si="84"/>
        <v/>
      </c>
      <c r="CS142" t="str">
        <f t="shared" si="84"/>
        <v/>
      </c>
      <c r="CT142" t="str">
        <f t="shared" si="84"/>
        <v/>
      </c>
      <c r="CU142" t="str">
        <f t="shared" si="84"/>
        <v>Q</v>
      </c>
      <c r="CV142" t="str">
        <f t="shared" si="84"/>
        <v>R</v>
      </c>
      <c r="CW142" t="str">
        <f t="shared" si="84"/>
        <v>S</v>
      </c>
      <c r="CX142" t="str">
        <f t="shared" si="84"/>
        <v/>
      </c>
      <c r="CY142" t="str">
        <f t="shared" si="84"/>
        <v/>
      </c>
      <c r="CZ142" t="str">
        <f t="shared" si="82"/>
        <v/>
      </c>
      <c r="DA142" t="str">
        <f t="shared" si="82"/>
        <v/>
      </c>
      <c r="DB142" t="str">
        <f t="shared" si="82"/>
        <v/>
      </c>
      <c r="DC142" t="str">
        <f t="shared" si="82"/>
        <v/>
      </c>
      <c r="DD142" t="str">
        <f t="shared" si="82"/>
        <v/>
      </c>
      <c r="DE142">
        <f t="shared" si="76"/>
        <v>4</v>
      </c>
      <c r="DF142">
        <f>_xlfn.IFNA(IF(D142=BE142,VLOOKUP(D142,'letter value lookup'!$A:$B,2,FALSE),0),0)</f>
        <v>0</v>
      </c>
      <c r="DG142">
        <f>_xlfn.IFNA(IF(E142=BF142,VLOOKUP(E142,'letter value lookup'!$A:$B,2,FALSE),""),0)</f>
        <v>0</v>
      </c>
      <c r="DH142" t="str">
        <f>_xlfn.IFNA(IF(F142=BG142,VLOOKUP(F142,'letter value lookup'!$A:$B,2,FALSE),""),0)</f>
        <v/>
      </c>
      <c r="DI142">
        <f>_xlfn.IFNA(IF(G142=BH142,VLOOKUP(G142,'letter value lookup'!$A:$B,2,FALSE),""),0)</f>
        <v>4</v>
      </c>
      <c r="DJ142">
        <f>_xlfn.IFNA(IF(H142=BI142,VLOOKUP(H142,'letter value lookup'!$A:$B,2,FALSE),""),0)</f>
        <v>0</v>
      </c>
      <c r="DK142" t="str">
        <f>_xlfn.IFNA(IF(I142=BJ142,VLOOKUP(I142,'letter value lookup'!$A:$B,2,FALSE),""),0)</f>
        <v/>
      </c>
      <c r="DL142">
        <f>_xlfn.IFNA(IF(J142=BK142,VLOOKUP(J142,'letter value lookup'!$A:$B,2,FALSE),""),0)</f>
        <v>0</v>
      </c>
      <c r="DM142" t="str">
        <f>_xlfn.IFNA(IF(K142=BL142,VLOOKUP(K142,'letter value lookup'!$A:$B,2,FALSE),""),0)</f>
        <v/>
      </c>
      <c r="DN142">
        <f>_xlfn.IFNA(IF(L142=BM142,VLOOKUP(L142,'letter value lookup'!$A:$B,2,FALSE),""),0)</f>
        <v>0</v>
      </c>
      <c r="DO142">
        <f>_xlfn.IFNA(IF(M142=BN142,VLOOKUP(M142,'letter value lookup'!$A:$B,2,FALSE),""),0)</f>
        <v>0</v>
      </c>
      <c r="DP142">
        <f>_xlfn.IFNA(IF(N142=BO142,VLOOKUP(N142,'letter value lookup'!$A:$B,2,FALSE),""),0)</f>
        <v>0</v>
      </c>
      <c r="DQ142" t="str">
        <f>_xlfn.IFNA(IF(O142=BP142,VLOOKUP(O142,'letter value lookup'!$A:$B,2,FALSE),""),0)</f>
        <v/>
      </c>
      <c r="DR142">
        <f>_xlfn.IFNA(IF(P142=BQ142,VLOOKUP(P142,'letter value lookup'!$A:$B,2,FALSE),""),0)</f>
        <v>0</v>
      </c>
      <c r="DS142">
        <f>_xlfn.IFNA(IF(Q142=BR142,VLOOKUP(Q142,'letter value lookup'!$A:$B,2,FALSE),""),0)</f>
        <v>0</v>
      </c>
      <c r="DT142">
        <f>_xlfn.IFNA(IF(R142=BS142,VLOOKUP(R142,'letter value lookup'!$A:$B,2,FALSE),""),0)</f>
        <v>0</v>
      </c>
      <c r="DU142" t="str">
        <f>_xlfn.IFNA(IF(S142=BT142,VLOOKUP(S142,'letter value lookup'!$A:$B,2,FALSE),""),0)</f>
        <v/>
      </c>
      <c r="DV142" t="str">
        <f>_xlfn.IFNA(IF(T142=BU142,VLOOKUP(T142,'letter value lookup'!$A:$B,2,FALSE),""),0)</f>
        <v/>
      </c>
      <c r="DW142" t="str">
        <f>_xlfn.IFNA(IF(U142=BV142,VLOOKUP(U142,'letter value lookup'!$A:$B,2,FALSE),""),0)</f>
        <v/>
      </c>
      <c r="DX142">
        <f>_xlfn.IFNA(IF(V142=BW142,VLOOKUP(V142,'letter value lookup'!$A:$B,2,FALSE),""),0)</f>
        <v>0</v>
      </c>
      <c r="DY142">
        <f>_xlfn.IFNA(IF(W142=BX142,VLOOKUP(W142,'letter value lookup'!$A:$B,2,FALSE),""),0)</f>
        <v>0</v>
      </c>
      <c r="DZ142">
        <f>_xlfn.IFNA(IF(X142=BY142,VLOOKUP(X142,'letter value lookup'!$A:$B,2,FALSE),""),0)</f>
        <v>0</v>
      </c>
      <c r="EA142" t="str">
        <f>_xlfn.IFNA(IF(Y142=BZ142,VLOOKUP(Y142,'letter value lookup'!$A:$B,2,FALSE),""),0)</f>
        <v/>
      </c>
      <c r="EB142" t="str">
        <f>_xlfn.IFNA(IF(Z142=CA142,VLOOKUP(Z142,'letter value lookup'!$A:$B,2,FALSE),""),0)</f>
        <v/>
      </c>
      <c r="EC142">
        <f>_xlfn.IFNA(IF(AA142=CB142,VLOOKUP(AA142,'letter value lookup'!$A:$B,2,FALSE),""),0)</f>
        <v>0</v>
      </c>
      <c r="ED142">
        <f>_xlfn.IFNA(IF(AB142=CC142,VLOOKUP(AB142,'letter value lookup'!$A:$B,2,FALSE),""),0)</f>
        <v>0</v>
      </c>
      <c r="EE142">
        <f>_xlfn.IFNA(IF(AC142=CD142,VLOOKUP(AC142,'letter value lookup'!$A:$B,2,FALSE),""),0)</f>
        <v>0</v>
      </c>
      <c r="EF142">
        <f>_xlfn.IFNA(IF(AD142=CE142,VLOOKUP(AD142,'letter value lookup'!$D:$E,2,FALSE),""),0)</f>
        <v>0</v>
      </c>
      <c r="EG142" t="str">
        <f>_xlfn.IFNA(IF(AE142=CF142,VLOOKUP(AE142,'letter value lookup'!$D:$E,2,FALSE),""),0)</f>
        <v/>
      </c>
      <c r="EH142">
        <f>_xlfn.IFNA(IF(AF142=CG142,VLOOKUP(AF142,'letter value lookup'!$D:$E,2,FALSE),""),0)</f>
        <v>0</v>
      </c>
      <c r="EI142">
        <f>_xlfn.IFNA(IF(AG142=CH142,VLOOKUP(AG142,'letter value lookup'!$D:$E,2,FALSE),""),0)</f>
        <v>0</v>
      </c>
      <c r="EJ142">
        <f>_xlfn.IFNA(IF(AH142=CI142,VLOOKUP(AH142,'letter value lookup'!$D:$E,2,FALSE),""),0)</f>
        <v>0</v>
      </c>
      <c r="EK142">
        <f>_xlfn.IFNA(IF(AI142=CJ142,VLOOKUP(AI142,'letter value lookup'!$D:$E,2,FALSE),""),0)</f>
        <v>0</v>
      </c>
      <c r="EL142" t="str">
        <f>_xlfn.IFNA(IF(AJ142=CK142,VLOOKUP(AJ142,'letter value lookup'!$D:$E,2,FALSE),""),0)</f>
        <v/>
      </c>
      <c r="EM142">
        <f>_xlfn.IFNA(IF(AK142=CL142,VLOOKUP(AK142,'letter value lookup'!$D:$E,2,FALSE),""),0)</f>
        <v>0</v>
      </c>
      <c r="EN142">
        <f>_xlfn.IFNA(IF(AL142=CM142,VLOOKUP(AL142,'letter value lookup'!$D:$E,2,FALSE),""),0)</f>
        <v>0</v>
      </c>
      <c r="EO142" t="str">
        <f>_xlfn.IFNA(IF(AM142=CN142,VLOOKUP(AM142,'letter value lookup'!$D:$E,2,FALSE),""),0)</f>
        <v/>
      </c>
      <c r="EP142">
        <f>_xlfn.IFNA(IF(AN142=CO142,VLOOKUP(AN142,'letter value lookup'!$D:$E,2,FALSE),""),0)</f>
        <v>0</v>
      </c>
      <c r="EQ142" t="str">
        <f>_xlfn.IFNA(IF(AO142=CP142,VLOOKUP(AO142,'letter value lookup'!$D:$E,2,FALSE),""),0)</f>
        <v/>
      </c>
      <c r="ER142" t="str">
        <f>_xlfn.IFNA(IF(AP142=CQ142,VLOOKUP(AP142,'letter value lookup'!$D:$E,2,FALSE),""),0)</f>
        <v/>
      </c>
      <c r="ES142">
        <f>_xlfn.IFNA(IF(AQ142=CR142,VLOOKUP(AQ142,'letter value lookup'!$D:$E,2,FALSE),""),0)</f>
        <v>0</v>
      </c>
      <c r="ET142">
        <f>_xlfn.IFNA(IF(AR142=CS142,VLOOKUP(AR142,'letter value lookup'!$D:$E,2,FALSE),""),0)</f>
        <v>0</v>
      </c>
      <c r="EU142">
        <f>_xlfn.IFNA(IF(AS142=CT142,VLOOKUP(AS142,'letter value lookup'!$D:$E,2,FALSE),""),0)</f>
        <v>0</v>
      </c>
      <c r="EV142" t="str">
        <f>_xlfn.IFNA(IF(AT142=CU142,VLOOKUP(AT142,'letter value lookup'!$D:$E,2,FALSE),""),0)</f>
        <v/>
      </c>
      <c r="EW142" t="str">
        <f>_xlfn.IFNA(IF(AU142=CV142,VLOOKUP(AU142,'letter value lookup'!$D:$E,2,FALSE),""),0)</f>
        <v/>
      </c>
      <c r="EX142" t="str">
        <f>_xlfn.IFNA(IF(AV142=CW142,VLOOKUP(AV142,'letter value lookup'!$D:$E,2,FALSE),""),0)</f>
        <v/>
      </c>
      <c r="EY142">
        <f>_xlfn.IFNA(IF(AW142=CX142,VLOOKUP(AW142,'letter value lookup'!$D:$E,2,FALSE),""),0)</f>
        <v>0</v>
      </c>
      <c r="EZ142">
        <f>_xlfn.IFNA(IF(AX142=CY142,VLOOKUP(AX142,'letter value lookup'!$D:$E,2,FALSE),""),0)</f>
        <v>0</v>
      </c>
      <c r="FA142">
        <f>_xlfn.IFNA(IF(AY142=CZ142,VLOOKUP(AY142,'letter value lookup'!$D:$E,2,FALSE),""),0)</f>
        <v>0</v>
      </c>
      <c r="FB142" t="str">
        <f>_xlfn.IFNA(IF(AZ142=DA142,VLOOKUP(AZ142,'letter value lookup'!$D:$E,2,FALSE),""),0)</f>
        <v/>
      </c>
      <c r="FC142">
        <f>_xlfn.IFNA(IF(BA142=DB142,VLOOKUP(BA142,'letter value lookup'!$D:$E,2,FALSE),""),0)</f>
        <v>0</v>
      </c>
      <c r="FD142">
        <f>_xlfn.IFNA(IF(BB142=DC142,VLOOKUP(BB142,'letter value lookup'!$D:$E,2,FALSE),""),0)</f>
        <v>0</v>
      </c>
      <c r="FE142">
        <f>_xlfn.IFNA(IF(BC142=DD142,VLOOKUP(BC142,'letter value lookup'!$D:$E,2,FALSE),""),0)</f>
        <v>0</v>
      </c>
    </row>
    <row r="143" spans="1:161">
      <c r="A143" s="1" t="s">
        <v>141</v>
      </c>
      <c r="B143">
        <f t="shared" si="74"/>
        <v>30</v>
      </c>
      <c r="C143" t="str">
        <f t="shared" si="75"/>
        <v>wmZDPlRlCDwglgs</v>
      </c>
      <c r="D143" t="str">
        <f t="shared" si="79"/>
        <v/>
      </c>
      <c r="E143" t="str">
        <f t="shared" si="79"/>
        <v/>
      </c>
      <c r="F143" t="str">
        <f t="shared" si="79"/>
        <v/>
      </c>
      <c r="G143" t="str">
        <f t="shared" si="79"/>
        <v/>
      </c>
      <c r="H143" t="str">
        <f t="shared" si="79"/>
        <v/>
      </c>
      <c r="I143" t="str">
        <f t="shared" si="79"/>
        <v/>
      </c>
      <c r="J143" t="str">
        <f t="shared" si="79"/>
        <v>g</v>
      </c>
      <c r="K143" t="str">
        <f t="shared" si="79"/>
        <v/>
      </c>
      <c r="L143" t="str">
        <f t="shared" si="79"/>
        <v/>
      </c>
      <c r="M143" t="str">
        <f t="shared" si="79"/>
        <v/>
      </c>
      <c r="N143" t="str">
        <f t="shared" si="79"/>
        <v/>
      </c>
      <c r="O143" t="str">
        <f t="shared" si="79"/>
        <v>l</v>
      </c>
      <c r="P143" t="str">
        <f t="shared" si="79"/>
        <v>m</v>
      </c>
      <c r="Q143" t="str">
        <f t="shared" si="79"/>
        <v/>
      </c>
      <c r="R143" t="str">
        <f t="shared" si="79"/>
        <v/>
      </c>
      <c r="S143" t="str">
        <f t="shared" si="79"/>
        <v/>
      </c>
      <c r="T143" t="str">
        <f t="shared" si="77"/>
        <v/>
      </c>
      <c r="U143" t="str">
        <f t="shared" si="77"/>
        <v/>
      </c>
      <c r="V143" t="str">
        <f t="shared" si="77"/>
        <v>s</v>
      </c>
      <c r="W143" t="str">
        <f t="shared" si="77"/>
        <v/>
      </c>
      <c r="X143" t="str">
        <f t="shared" si="77"/>
        <v/>
      </c>
      <c r="Y143" t="str">
        <f t="shared" si="77"/>
        <v/>
      </c>
      <c r="Z143" t="str">
        <f t="shared" si="77"/>
        <v>w</v>
      </c>
      <c r="AA143" t="str">
        <f t="shared" si="77"/>
        <v/>
      </c>
      <c r="AB143" t="str">
        <f t="shared" si="77"/>
        <v/>
      </c>
      <c r="AC143" t="str">
        <f t="shared" si="77"/>
        <v/>
      </c>
      <c r="AD143" t="str">
        <f t="shared" si="77"/>
        <v/>
      </c>
      <c r="AE143" t="str">
        <f t="shared" si="77"/>
        <v/>
      </c>
      <c r="AF143" t="str">
        <f t="shared" si="77"/>
        <v>C</v>
      </c>
      <c r="AG143" t="str">
        <f t="shared" si="77"/>
        <v>D</v>
      </c>
      <c r="AH143" t="str">
        <f t="shared" si="77"/>
        <v/>
      </c>
      <c r="AI143" t="str">
        <f t="shared" si="83"/>
        <v/>
      </c>
      <c r="AJ143" t="str">
        <f t="shared" si="83"/>
        <v/>
      </c>
      <c r="AK143" t="str">
        <f t="shared" si="83"/>
        <v/>
      </c>
      <c r="AL143" t="str">
        <f t="shared" si="83"/>
        <v/>
      </c>
      <c r="AM143" t="str">
        <f t="shared" si="83"/>
        <v/>
      </c>
      <c r="AN143" t="str">
        <f t="shared" si="83"/>
        <v/>
      </c>
      <c r="AO143" t="str">
        <f t="shared" si="83"/>
        <v/>
      </c>
      <c r="AP143" t="str">
        <f t="shared" si="83"/>
        <v/>
      </c>
      <c r="AQ143" t="str">
        <f t="shared" si="83"/>
        <v/>
      </c>
      <c r="AR143" t="str">
        <f t="shared" si="83"/>
        <v/>
      </c>
      <c r="AS143" t="str">
        <f t="shared" si="83"/>
        <v>P</v>
      </c>
      <c r="AT143" t="str">
        <f t="shared" si="83"/>
        <v/>
      </c>
      <c r="AU143" t="str">
        <f t="shared" si="83"/>
        <v>R</v>
      </c>
      <c r="AV143" t="str">
        <f t="shared" si="83"/>
        <v/>
      </c>
      <c r="AW143" t="str">
        <f t="shared" si="83"/>
        <v/>
      </c>
      <c r="AX143" t="str">
        <f t="shared" si="83"/>
        <v/>
      </c>
      <c r="AY143" t="str">
        <f t="shared" si="81"/>
        <v/>
      </c>
      <c r="AZ143" t="str">
        <f t="shared" si="81"/>
        <v/>
      </c>
      <c r="BA143" t="str">
        <f t="shared" si="81"/>
        <v/>
      </c>
      <c r="BB143" t="str">
        <f t="shared" si="81"/>
        <v/>
      </c>
      <c r="BC143" t="str">
        <f t="shared" si="81"/>
        <v>Z</v>
      </c>
      <c r="BD143" t="str">
        <f>RIGHT(A143,B143/2)</f>
        <v>HtsBvdBHLFLSddr</v>
      </c>
      <c r="BE143" t="str">
        <f t="shared" si="80"/>
        <v/>
      </c>
      <c r="BF143" t="str">
        <f t="shared" si="80"/>
        <v/>
      </c>
      <c r="BG143" t="str">
        <f t="shared" si="80"/>
        <v/>
      </c>
      <c r="BH143" t="str">
        <f t="shared" si="80"/>
        <v>d</v>
      </c>
      <c r="BI143" t="str">
        <f t="shared" si="80"/>
        <v/>
      </c>
      <c r="BJ143" t="str">
        <f t="shared" si="80"/>
        <v/>
      </c>
      <c r="BK143" t="str">
        <f t="shared" si="80"/>
        <v/>
      </c>
      <c r="BL143" t="str">
        <f t="shared" si="80"/>
        <v/>
      </c>
      <c r="BM143" t="str">
        <f t="shared" si="80"/>
        <v/>
      </c>
      <c r="BN143" t="str">
        <f t="shared" si="80"/>
        <v/>
      </c>
      <c r="BO143" t="str">
        <f t="shared" si="80"/>
        <v/>
      </c>
      <c r="BP143" t="str">
        <f t="shared" si="80"/>
        <v/>
      </c>
      <c r="BQ143" t="str">
        <f t="shared" si="80"/>
        <v/>
      </c>
      <c r="BR143" t="str">
        <f t="shared" si="80"/>
        <v/>
      </c>
      <c r="BS143" t="str">
        <f t="shared" si="80"/>
        <v/>
      </c>
      <c r="BT143" t="str">
        <f t="shared" si="80"/>
        <v/>
      </c>
      <c r="BU143" t="str">
        <f t="shared" si="78"/>
        <v/>
      </c>
      <c r="BV143" t="str">
        <f t="shared" si="78"/>
        <v>r</v>
      </c>
      <c r="BW143" t="str">
        <f t="shared" si="78"/>
        <v>s</v>
      </c>
      <c r="BX143" t="str">
        <f t="shared" si="78"/>
        <v>t</v>
      </c>
      <c r="BY143" t="str">
        <f t="shared" si="78"/>
        <v/>
      </c>
      <c r="BZ143" t="str">
        <f t="shared" si="78"/>
        <v>v</v>
      </c>
      <c r="CA143" t="str">
        <f t="shared" si="78"/>
        <v/>
      </c>
      <c r="CB143" t="str">
        <f t="shared" si="78"/>
        <v/>
      </c>
      <c r="CC143" t="str">
        <f t="shared" si="78"/>
        <v/>
      </c>
      <c r="CD143" t="str">
        <f t="shared" si="78"/>
        <v/>
      </c>
      <c r="CE143" t="str">
        <f t="shared" si="78"/>
        <v/>
      </c>
      <c r="CF143" t="str">
        <f t="shared" si="78"/>
        <v>B</v>
      </c>
      <c r="CG143" t="str">
        <f t="shared" si="78"/>
        <v/>
      </c>
      <c r="CH143" t="str">
        <f t="shared" si="78"/>
        <v/>
      </c>
      <c r="CI143" t="str">
        <f t="shared" si="78"/>
        <v/>
      </c>
      <c r="CJ143" t="str">
        <f t="shared" si="84"/>
        <v>F</v>
      </c>
      <c r="CK143" t="str">
        <f t="shared" si="84"/>
        <v/>
      </c>
      <c r="CL143" t="str">
        <f t="shared" si="84"/>
        <v>H</v>
      </c>
      <c r="CM143" t="str">
        <f t="shared" si="84"/>
        <v/>
      </c>
      <c r="CN143" t="str">
        <f t="shared" si="84"/>
        <v/>
      </c>
      <c r="CO143" t="str">
        <f t="shared" si="84"/>
        <v/>
      </c>
      <c r="CP143" t="str">
        <f t="shared" si="84"/>
        <v>L</v>
      </c>
      <c r="CQ143" t="str">
        <f t="shared" si="84"/>
        <v/>
      </c>
      <c r="CR143" t="str">
        <f t="shared" si="84"/>
        <v/>
      </c>
      <c r="CS143" t="str">
        <f t="shared" si="84"/>
        <v/>
      </c>
      <c r="CT143" t="str">
        <f t="shared" si="84"/>
        <v/>
      </c>
      <c r="CU143" t="str">
        <f t="shared" si="84"/>
        <v/>
      </c>
      <c r="CV143" t="str">
        <f t="shared" si="84"/>
        <v/>
      </c>
      <c r="CW143" t="str">
        <f t="shared" si="84"/>
        <v>S</v>
      </c>
      <c r="CX143" t="str">
        <f t="shared" si="84"/>
        <v/>
      </c>
      <c r="CY143" t="str">
        <f t="shared" si="84"/>
        <v/>
      </c>
      <c r="CZ143" t="str">
        <f t="shared" si="82"/>
        <v/>
      </c>
      <c r="DA143" t="str">
        <f t="shared" si="82"/>
        <v/>
      </c>
      <c r="DB143" t="str">
        <f t="shared" si="82"/>
        <v/>
      </c>
      <c r="DC143" t="str">
        <f t="shared" si="82"/>
        <v/>
      </c>
      <c r="DD143" t="str">
        <f t="shared" si="82"/>
        <v/>
      </c>
      <c r="DE143">
        <f t="shared" si="76"/>
        <v>19</v>
      </c>
      <c r="DF143">
        <f>_xlfn.IFNA(IF(D143=BE143,VLOOKUP(D143,'letter value lookup'!$A:$B,2,FALSE),0),0)</f>
        <v>0</v>
      </c>
      <c r="DG143">
        <f>_xlfn.IFNA(IF(E143=BF143,VLOOKUP(E143,'letter value lookup'!$A:$B,2,FALSE),""),0)</f>
        <v>0</v>
      </c>
      <c r="DH143">
        <f>_xlfn.IFNA(IF(F143=BG143,VLOOKUP(F143,'letter value lookup'!$A:$B,2,FALSE),""),0)</f>
        <v>0</v>
      </c>
      <c r="DI143" t="str">
        <f>_xlfn.IFNA(IF(G143=BH143,VLOOKUP(G143,'letter value lookup'!$A:$B,2,FALSE),""),0)</f>
        <v/>
      </c>
      <c r="DJ143">
        <f>_xlfn.IFNA(IF(H143=BI143,VLOOKUP(H143,'letter value lookup'!$A:$B,2,FALSE),""),0)</f>
        <v>0</v>
      </c>
      <c r="DK143">
        <f>_xlfn.IFNA(IF(I143=BJ143,VLOOKUP(I143,'letter value lookup'!$A:$B,2,FALSE),""),0)</f>
        <v>0</v>
      </c>
      <c r="DL143" t="str">
        <f>_xlfn.IFNA(IF(J143=BK143,VLOOKUP(J143,'letter value lookup'!$A:$B,2,FALSE),""),0)</f>
        <v/>
      </c>
      <c r="DM143">
        <f>_xlfn.IFNA(IF(K143=BL143,VLOOKUP(K143,'letter value lookup'!$A:$B,2,FALSE),""),0)</f>
        <v>0</v>
      </c>
      <c r="DN143">
        <f>_xlfn.IFNA(IF(L143=BM143,VLOOKUP(L143,'letter value lookup'!$A:$B,2,FALSE),""),0)</f>
        <v>0</v>
      </c>
      <c r="DO143">
        <f>_xlfn.IFNA(IF(M143=BN143,VLOOKUP(M143,'letter value lookup'!$A:$B,2,FALSE),""),0)</f>
        <v>0</v>
      </c>
      <c r="DP143">
        <f>_xlfn.IFNA(IF(N143=BO143,VLOOKUP(N143,'letter value lookup'!$A:$B,2,FALSE),""),0)</f>
        <v>0</v>
      </c>
      <c r="DQ143" t="str">
        <f>_xlfn.IFNA(IF(O143=BP143,VLOOKUP(O143,'letter value lookup'!$A:$B,2,FALSE),""),0)</f>
        <v/>
      </c>
      <c r="DR143" t="str">
        <f>_xlfn.IFNA(IF(P143=BQ143,VLOOKUP(P143,'letter value lookup'!$A:$B,2,FALSE),""),0)</f>
        <v/>
      </c>
      <c r="DS143">
        <f>_xlfn.IFNA(IF(Q143=BR143,VLOOKUP(Q143,'letter value lookup'!$A:$B,2,FALSE),""),0)</f>
        <v>0</v>
      </c>
      <c r="DT143">
        <f>_xlfn.IFNA(IF(R143=BS143,VLOOKUP(R143,'letter value lookup'!$A:$B,2,FALSE),""),0)</f>
        <v>0</v>
      </c>
      <c r="DU143">
        <f>_xlfn.IFNA(IF(S143=BT143,VLOOKUP(S143,'letter value lookup'!$A:$B,2,FALSE),""),0)</f>
        <v>0</v>
      </c>
      <c r="DV143">
        <f>_xlfn.IFNA(IF(T143=BU143,VLOOKUP(T143,'letter value lookup'!$A:$B,2,FALSE),""),0)</f>
        <v>0</v>
      </c>
      <c r="DW143" t="str">
        <f>_xlfn.IFNA(IF(U143=BV143,VLOOKUP(U143,'letter value lookup'!$A:$B,2,FALSE),""),0)</f>
        <v/>
      </c>
      <c r="DX143">
        <f>_xlfn.IFNA(IF(V143=BW143,VLOOKUP(V143,'letter value lookup'!$A:$B,2,FALSE),""),0)</f>
        <v>19</v>
      </c>
      <c r="DY143" t="str">
        <f>_xlfn.IFNA(IF(W143=BX143,VLOOKUP(W143,'letter value lookup'!$A:$B,2,FALSE),""),0)</f>
        <v/>
      </c>
      <c r="DZ143">
        <f>_xlfn.IFNA(IF(X143=BY143,VLOOKUP(X143,'letter value lookup'!$A:$B,2,FALSE),""),0)</f>
        <v>0</v>
      </c>
      <c r="EA143" t="str">
        <f>_xlfn.IFNA(IF(Y143=BZ143,VLOOKUP(Y143,'letter value lookup'!$A:$B,2,FALSE),""),0)</f>
        <v/>
      </c>
      <c r="EB143" t="str">
        <f>_xlfn.IFNA(IF(Z143=CA143,VLOOKUP(Z143,'letter value lookup'!$A:$B,2,FALSE),""),0)</f>
        <v/>
      </c>
      <c r="EC143">
        <f>_xlfn.IFNA(IF(AA143=CB143,VLOOKUP(AA143,'letter value lookup'!$A:$B,2,FALSE),""),0)</f>
        <v>0</v>
      </c>
      <c r="ED143">
        <f>_xlfn.IFNA(IF(AB143=CC143,VLOOKUP(AB143,'letter value lookup'!$A:$B,2,FALSE),""),0)</f>
        <v>0</v>
      </c>
      <c r="EE143">
        <f>_xlfn.IFNA(IF(AC143=CD143,VLOOKUP(AC143,'letter value lookup'!$A:$B,2,FALSE),""),0)</f>
        <v>0</v>
      </c>
      <c r="EF143">
        <f>_xlfn.IFNA(IF(AD143=CE143,VLOOKUP(AD143,'letter value lookup'!$D:$E,2,FALSE),""),0)</f>
        <v>0</v>
      </c>
      <c r="EG143" t="str">
        <f>_xlfn.IFNA(IF(AE143=CF143,VLOOKUP(AE143,'letter value lookup'!$D:$E,2,FALSE),""),0)</f>
        <v/>
      </c>
      <c r="EH143" t="str">
        <f>_xlfn.IFNA(IF(AF143=CG143,VLOOKUP(AF143,'letter value lookup'!$D:$E,2,FALSE),""),0)</f>
        <v/>
      </c>
      <c r="EI143" t="str">
        <f>_xlfn.IFNA(IF(AG143=CH143,VLOOKUP(AG143,'letter value lookup'!$D:$E,2,FALSE),""),0)</f>
        <v/>
      </c>
      <c r="EJ143">
        <f>_xlfn.IFNA(IF(AH143=CI143,VLOOKUP(AH143,'letter value lookup'!$D:$E,2,FALSE),""),0)</f>
        <v>0</v>
      </c>
      <c r="EK143" t="str">
        <f>_xlfn.IFNA(IF(AI143=CJ143,VLOOKUP(AI143,'letter value lookup'!$D:$E,2,FALSE),""),0)</f>
        <v/>
      </c>
      <c r="EL143">
        <f>_xlfn.IFNA(IF(AJ143=CK143,VLOOKUP(AJ143,'letter value lookup'!$D:$E,2,FALSE),""),0)</f>
        <v>0</v>
      </c>
      <c r="EM143" t="str">
        <f>_xlfn.IFNA(IF(AK143=CL143,VLOOKUP(AK143,'letter value lookup'!$D:$E,2,FALSE),""),0)</f>
        <v/>
      </c>
      <c r="EN143">
        <f>_xlfn.IFNA(IF(AL143=CM143,VLOOKUP(AL143,'letter value lookup'!$D:$E,2,FALSE),""),0)</f>
        <v>0</v>
      </c>
      <c r="EO143">
        <f>_xlfn.IFNA(IF(AM143=CN143,VLOOKUP(AM143,'letter value lookup'!$D:$E,2,FALSE),""),0)</f>
        <v>0</v>
      </c>
      <c r="EP143">
        <f>_xlfn.IFNA(IF(AN143=CO143,VLOOKUP(AN143,'letter value lookup'!$D:$E,2,FALSE),""),0)</f>
        <v>0</v>
      </c>
      <c r="EQ143" t="str">
        <f>_xlfn.IFNA(IF(AO143=CP143,VLOOKUP(AO143,'letter value lookup'!$D:$E,2,FALSE),""),0)</f>
        <v/>
      </c>
      <c r="ER143">
        <f>_xlfn.IFNA(IF(AP143=CQ143,VLOOKUP(AP143,'letter value lookup'!$D:$E,2,FALSE),""),0)</f>
        <v>0</v>
      </c>
      <c r="ES143">
        <f>_xlfn.IFNA(IF(AQ143=CR143,VLOOKUP(AQ143,'letter value lookup'!$D:$E,2,FALSE),""),0)</f>
        <v>0</v>
      </c>
      <c r="ET143">
        <f>_xlfn.IFNA(IF(AR143=CS143,VLOOKUP(AR143,'letter value lookup'!$D:$E,2,FALSE),""),0)</f>
        <v>0</v>
      </c>
      <c r="EU143" t="str">
        <f>_xlfn.IFNA(IF(AS143=CT143,VLOOKUP(AS143,'letter value lookup'!$D:$E,2,FALSE),""),0)</f>
        <v/>
      </c>
      <c r="EV143">
        <f>_xlfn.IFNA(IF(AT143=CU143,VLOOKUP(AT143,'letter value lookup'!$D:$E,2,FALSE),""),0)</f>
        <v>0</v>
      </c>
      <c r="EW143" t="str">
        <f>_xlfn.IFNA(IF(AU143=CV143,VLOOKUP(AU143,'letter value lookup'!$D:$E,2,FALSE),""),0)</f>
        <v/>
      </c>
      <c r="EX143" t="str">
        <f>_xlfn.IFNA(IF(AV143=CW143,VLOOKUP(AV143,'letter value lookup'!$D:$E,2,FALSE),""),0)</f>
        <v/>
      </c>
      <c r="EY143">
        <f>_xlfn.IFNA(IF(AW143=CX143,VLOOKUP(AW143,'letter value lookup'!$D:$E,2,FALSE),""),0)</f>
        <v>0</v>
      </c>
      <c r="EZ143">
        <f>_xlfn.IFNA(IF(AX143=CY143,VLOOKUP(AX143,'letter value lookup'!$D:$E,2,FALSE),""),0)</f>
        <v>0</v>
      </c>
      <c r="FA143">
        <f>_xlfn.IFNA(IF(AY143=CZ143,VLOOKUP(AY143,'letter value lookup'!$D:$E,2,FALSE),""),0)</f>
        <v>0</v>
      </c>
      <c r="FB143">
        <f>_xlfn.IFNA(IF(AZ143=DA143,VLOOKUP(AZ143,'letter value lookup'!$D:$E,2,FALSE),""),0)</f>
        <v>0</v>
      </c>
      <c r="FC143">
        <f>_xlfn.IFNA(IF(BA143=DB143,VLOOKUP(BA143,'letter value lookup'!$D:$E,2,FALSE),""),0)</f>
        <v>0</v>
      </c>
      <c r="FD143">
        <f>_xlfn.IFNA(IF(BB143=DC143,VLOOKUP(BB143,'letter value lookup'!$D:$E,2,FALSE),""),0)</f>
        <v>0</v>
      </c>
      <c r="FE143" t="str">
        <f>_xlfn.IFNA(IF(BC143=DD143,VLOOKUP(BC143,'letter value lookup'!$D:$E,2,FALSE),""),0)</f>
        <v/>
      </c>
    </row>
    <row r="144" spans="1:161">
      <c r="A144" s="1" t="s">
        <v>142</v>
      </c>
      <c r="B144">
        <f t="shared" si="74"/>
        <v>26</v>
      </c>
      <c r="C144" t="str">
        <f t="shared" si="75"/>
        <v>VbVMnMftfVjQW</v>
      </c>
      <c r="D144" t="str">
        <f t="shared" si="79"/>
        <v/>
      </c>
      <c r="E144" t="str">
        <f t="shared" si="79"/>
        <v>b</v>
      </c>
      <c r="F144" t="str">
        <f t="shared" si="79"/>
        <v/>
      </c>
      <c r="G144" t="str">
        <f t="shared" si="79"/>
        <v/>
      </c>
      <c r="H144" t="str">
        <f t="shared" si="79"/>
        <v/>
      </c>
      <c r="I144" t="str">
        <f t="shared" si="79"/>
        <v>f</v>
      </c>
      <c r="J144" t="str">
        <f t="shared" si="79"/>
        <v/>
      </c>
      <c r="K144" t="str">
        <f t="shared" si="79"/>
        <v/>
      </c>
      <c r="L144" t="str">
        <f t="shared" si="79"/>
        <v/>
      </c>
      <c r="M144" t="str">
        <f t="shared" si="79"/>
        <v>j</v>
      </c>
      <c r="N144" t="str">
        <f t="shared" si="79"/>
        <v/>
      </c>
      <c r="O144" t="str">
        <f t="shared" si="79"/>
        <v/>
      </c>
      <c r="P144" t="str">
        <f t="shared" si="79"/>
        <v/>
      </c>
      <c r="Q144" t="str">
        <f t="shared" si="79"/>
        <v>n</v>
      </c>
      <c r="R144" t="str">
        <f t="shared" si="79"/>
        <v/>
      </c>
      <c r="S144" t="str">
        <f t="shared" si="79"/>
        <v/>
      </c>
      <c r="T144" t="str">
        <f t="shared" si="77"/>
        <v/>
      </c>
      <c r="U144" t="str">
        <f t="shared" si="77"/>
        <v/>
      </c>
      <c r="V144" t="str">
        <f t="shared" si="77"/>
        <v/>
      </c>
      <c r="W144" t="str">
        <f t="shared" si="77"/>
        <v>t</v>
      </c>
      <c r="X144" t="str">
        <f t="shared" si="77"/>
        <v/>
      </c>
      <c r="Y144" t="str">
        <f t="shared" si="77"/>
        <v/>
      </c>
      <c r="Z144" t="str">
        <f t="shared" si="77"/>
        <v/>
      </c>
      <c r="AA144" t="str">
        <f t="shared" si="77"/>
        <v/>
      </c>
      <c r="AB144" t="str">
        <f t="shared" si="77"/>
        <v/>
      </c>
      <c r="AC144" t="str">
        <f t="shared" si="77"/>
        <v/>
      </c>
      <c r="AD144" t="str">
        <f t="shared" si="77"/>
        <v/>
      </c>
      <c r="AE144" t="str">
        <f t="shared" si="77"/>
        <v/>
      </c>
      <c r="AF144" t="str">
        <f t="shared" si="77"/>
        <v/>
      </c>
      <c r="AG144" t="str">
        <f t="shared" si="77"/>
        <v/>
      </c>
      <c r="AH144" t="str">
        <f t="shared" si="77"/>
        <v/>
      </c>
      <c r="AI144" t="str">
        <f t="shared" si="83"/>
        <v/>
      </c>
      <c r="AJ144" t="str">
        <f t="shared" si="83"/>
        <v/>
      </c>
      <c r="AK144" t="str">
        <f t="shared" si="83"/>
        <v/>
      </c>
      <c r="AL144" t="str">
        <f t="shared" si="83"/>
        <v/>
      </c>
      <c r="AM144" t="str">
        <f t="shared" si="83"/>
        <v/>
      </c>
      <c r="AN144" t="str">
        <f t="shared" si="83"/>
        <v/>
      </c>
      <c r="AO144" t="str">
        <f t="shared" si="83"/>
        <v/>
      </c>
      <c r="AP144" t="str">
        <f t="shared" si="83"/>
        <v>M</v>
      </c>
      <c r="AQ144" t="str">
        <f t="shared" si="83"/>
        <v/>
      </c>
      <c r="AR144" t="str">
        <f t="shared" si="83"/>
        <v/>
      </c>
      <c r="AS144" t="str">
        <f t="shared" si="83"/>
        <v/>
      </c>
      <c r="AT144" t="str">
        <f t="shared" si="83"/>
        <v>Q</v>
      </c>
      <c r="AU144" t="str">
        <f t="shared" si="83"/>
        <v/>
      </c>
      <c r="AV144" t="str">
        <f t="shared" si="83"/>
        <v/>
      </c>
      <c r="AW144" t="str">
        <f t="shared" si="83"/>
        <v/>
      </c>
      <c r="AX144" t="str">
        <f t="shared" si="83"/>
        <v/>
      </c>
      <c r="AY144" t="str">
        <f t="shared" si="81"/>
        <v>V</v>
      </c>
      <c r="AZ144" t="str">
        <f t="shared" si="81"/>
        <v>W</v>
      </c>
      <c r="BA144" t="str">
        <f t="shared" si="81"/>
        <v/>
      </c>
      <c r="BB144" t="str">
        <f t="shared" si="81"/>
        <v/>
      </c>
      <c r="BC144" t="str">
        <f t="shared" si="81"/>
        <v/>
      </c>
      <c r="BD144" t="str">
        <f>RIGHT(A144,B144/2)</f>
        <v>FFHdMBdBFMFHr</v>
      </c>
      <c r="BE144" t="str">
        <f t="shared" si="80"/>
        <v/>
      </c>
      <c r="BF144" t="str">
        <f t="shared" si="80"/>
        <v/>
      </c>
      <c r="BG144" t="str">
        <f t="shared" si="80"/>
        <v/>
      </c>
      <c r="BH144" t="str">
        <f t="shared" si="80"/>
        <v>d</v>
      </c>
      <c r="BI144" t="str">
        <f t="shared" si="80"/>
        <v/>
      </c>
      <c r="BJ144" t="str">
        <f t="shared" si="80"/>
        <v/>
      </c>
      <c r="BK144" t="str">
        <f t="shared" si="80"/>
        <v/>
      </c>
      <c r="BL144" t="str">
        <f t="shared" si="80"/>
        <v/>
      </c>
      <c r="BM144" t="str">
        <f t="shared" si="80"/>
        <v/>
      </c>
      <c r="BN144" t="str">
        <f t="shared" si="80"/>
        <v/>
      </c>
      <c r="BO144" t="str">
        <f t="shared" si="80"/>
        <v/>
      </c>
      <c r="BP144" t="str">
        <f t="shared" si="80"/>
        <v/>
      </c>
      <c r="BQ144" t="str">
        <f t="shared" si="80"/>
        <v/>
      </c>
      <c r="BR144" t="str">
        <f t="shared" si="80"/>
        <v/>
      </c>
      <c r="BS144" t="str">
        <f t="shared" si="80"/>
        <v/>
      </c>
      <c r="BT144" t="str">
        <f t="shared" si="80"/>
        <v/>
      </c>
      <c r="BU144" t="str">
        <f t="shared" si="78"/>
        <v/>
      </c>
      <c r="BV144" t="str">
        <f t="shared" si="78"/>
        <v>r</v>
      </c>
      <c r="BW144" t="str">
        <f t="shared" si="78"/>
        <v/>
      </c>
      <c r="BX144" t="str">
        <f t="shared" si="78"/>
        <v/>
      </c>
      <c r="BY144" t="str">
        <f t="shared" si="78"/>
        <v/>
      </c>
      <c r="BZ144" t="str">
        <f t="shared" si="78"/>
        <v/>
      </c>
      <c r="CA144" t="str">
        <f t="shared" si="78"/>
        <v/>
      </c>
      <c r="CB144" t="str">
        <f t="shared" si="78"/>
        <v/>
      </c>
      <c r="CC144" t="str">
        <f t="shared" si="78"/>
        <v/>
      </c>
      <c r="CD144" t="str">
        <f t="shared" si="78"/>
        <v/>
      </c>
      <c r="CE144" t="str">
        <f t="shared" si="78"/>
        <v/>
      </c>
      <c r="CF144" t="str">
        <f t="shared" si="78"/>
        <v>B</v>
      </c>
      <c r="CG144" t="str">
        <f t="shared" si="78"/>
        <v/>
      </c>
      <c r="CH144" t="str">
        <f t="shared" si="78"/>
        <v/>
      </c>
      <c r="CI144" t="str">
        <f t="shared" si="78"/>
        <v/>
      </c>
      <c r="CJ144" t="str">
        <f t="shared" si="84"/>
        <v>F</v>
      </c>
      <c r="CK144" t="str">
        <f t="shared" si="84"/>
        <v/>
      </c>
      <c r="CL144" t="str">
        <f t="shared" si="84"/>
        <v>H</v>
      </c>
      <c r="CM144" t="str">
        <f t="shared" si="84"/>
        <v/>
      </c>
      <c r="CN144" t="str">
        <f t="shared" si="84"/>
        <v/>
      </c>
      <c r="CO144" t="str">
        <f t="shared" si="84"/>
        <v/>
      </c>
      <c r="CP144" t="str">
        <f t="shared" si="84"/>
        <v/>
      </c>
      <c r="CQ144" t="str">
        <f t="shared" si="84"/>
        <v>M</v>
      </c>
      <c r="CR144" t="str">
        <f t="shared" si="84"/>
        <v/>
      </c>
      <c r="CS144" t="str">
        <f t="shared" si="84"/>
        <v/>
      </c>
      <c r="CT144" t="str">
        <f t="shared" si="84"/>
        <v/>
      </c>
      <c r="CU144" t="str">
        <f t="shared" si="84"/>
        <v/>
      </c>
      <c r="CV144" t="str">
        <f t="shared" si="84"/>
        <v/>
      </c>
      <c r="CW144" t="str">
        <f t="shared" si="84"/>
        <v/>
      </c>
      <c r="CX144" t="str">
        <f t="shared" si="84"/>
        <v/>
      </c>
      <c r="CY144" t="str">
        <f t="shared" si="84"/>
        <v/>
      </c>
      <c r="CZ144" t="str">
        <f t="shared" si="82"/>
        <v/>
      </c>
      <c r="DA144" t="str">
        <f t="shared" si="82"/>
        <v/>
      </c>
      <c r="DB144" t="str">
        <f t="shared" si="82"/>
        <v/>
      </c>
      <c r="DC144" t="str">
        <f t="shared" si="82"/>
        <v/>
      </c>
      <c r="DD144" t="str">
        <f t="shared" si="82"/>
        <v/>
      </c>
      <c r="DE144">
        <f t="shared" si="76"/>
        <v>39</v>
      </c>
      <c r="DF144">
        <f>_xlfn.IFNA(IF(D144=BE144,VLOOKUP(D144,'letter value lookup'!$A:$B,2,FALSE),0),0)</f>
        <v>0</v>
      </c>
      <c r="DG144" t="str">
        <f>_xlfn.IFNA(IF(E144=BF144,VLOOKUP(E144,'letter value lookup'!$A:$B,2,FALSE),""),0)</f>
        <v/>
      </c>
      <c r="DH144">
        <f>_xlfn.IFNA(IF(F144=BG144,VLOOKUP(F144,'letter value lookup'!$A:$B,2,FALSE),""),0)</f>
        <v>0</v>
      </c>
      <c r="DI144" t="str">
        <f>_xlfn.IFNA(IF(G144=BH144,VLOOKUP(G144,'letter value lookup'!$A:$B,2,FALSE),""),0)</f>
        <v/>
      </c>
      <c r="DJ144">
        <f>_xlfn.IFNA(IF(H144=BI144,VLOOKUP(H144,'letter value lookup'!$A:$B,2,FALSE),""),0)</f>
        <v>0</v>
      </c>
      <c r="DK144" t="str">
        <f>_xlfn.IFNA(IF(I144=BJ144,VLOOKUP(I144,'letter value lookup'!$A:$B,2,FALSE),""),0)</f>
        <v/>
      </c>
      <c r="DL144">
        <f>_xlfn.IFNA(IF(J144=BK144,VLOOKUP(J144,'letter value lookup'!$A:$B,2,FALSE),""),0)</f>
        <v>0</v>
      </c>
      <c r="DM144">
        <f>_xlfn.IFNA(IF(K144=BL144,VLOOKUP(K144,'letter value lookup'!$A:$B,2,FALSE),""),0)</f>
        <v>0</v>
      </c>
      <c r="DN144">
        <f>_xlfn.IFNA(IF(L144=BM144,VLOOKUP(L144,'letter value lookup'!$A:$B,2,FALSE),""),0)</f>
        <v>0</v>
      </c>
      <c r="DO144" t="str">
        <f>_xlfn.IFNA(IF(M144=BN144,VLOOKUP(M144,'letter value lookup'!$A:$B,2,FALSE),""),0)</f>
        <v/>
      </c>
      <c r="DP144">
        <f>_xlfn.IFNA(IF(N144=BO144,VLOOKUP(N144,'letter value lookup'!$A:$B,2,FALSE),""),0)</f>
        <v>0</v>
      </c>
      <c r="DQ144">
        <f>_xlfn.IFNA(IF(O144=BP144,VLOOKUP(O144,'letter value lookup'!$A:$B,2,FALSE),""),0)</f>
        <v>0</v>
      </c>
      <c r="DR144">
        <f>_xlfn.IFNA(IF(P144=BQ144,VLOOKUP(P144,'letter value lookup'!$A:$B,2,FALSE),""),0)</f>
        <v>0</v>
      </c>
      <c r="DS144" t="str">
        <f>_xlfn.IFNA(IF(Q144=BR144,VLOOKUP(Q144,'letter value lookup'!$A:$B,2,FALSE),""),0)</f>
        <v/>
      </c>
      <c r="DT144">
        <f>_xlfn.IFNA(IF(R144=BS144,VLOOKUP(R144,'letter value lookup'!$A:$B,2,FALSE),""),0)</f>
        <v>0</v>
      </c>
      <c r="DU144">
        <f>_xlfn.IFNA(IF(S144=BT144,VLOOKUP(S144,'letter value lookup'!$A:$B,2,FALSE),""),0)</f>
        <v>0</v>
      </c>
      <c r="DV144">
        <f>_xlfn.IFNA(IF(T144=BU144,VLOOKUP(T144,'letter value lookup'!$A:$B,2,FALSE),""),0)</f>
        <v>0</v>
      </c>
      <c r="DW144" t="str">
        <f>_xlfn.IFNA(IF(U144=BV144,VLOOKUP(U144,'letter value lookup'!$A:$B,2,FALSE),""),0)</f>
        <v/>
      </c>
      <c r="DX144">
        <f>_xlfn.IFNA(IF(V144=BW144,VLOOKUP(V144,'letter value lookup'!$A:$B,2,FALSE),""),0)</f>
        <v>0</v>
      </c>
      <c r="DY144" t="str">
        <f>_xlfn.IFNA(IF(W144=BX144,VLOOKUP(W144,'letter value lookup'!$A:$B,2,FALSE),""),0)</f>
        <v/>
      </c>
      <c r="DZ144">
        <f>_xlfn.IFNA(IF(X144=BY144,VLOOKUP(X144,'letter value lookup'!$A:$B,2,FALSE),""),0)</f>
        <v>0</v>
      </c>
      <c r="EA144">
        <f>_xlfn.IFNA(IF(Y144=BZ144,VLOOKUP(Y144,'letter value lookup'!$A:$B,2,FALSE),""),0)</f>
        <v>0</v>
      </c>
      <c r="EB144">
        <f>_xlfn.IFNA(IF(Z144=CA144,VLOOKUP(Z144,'letter value lookup'!$A:$B,2,FALSE),""),0)</f>
        <v>0</v>
      </c>
      <c r="EC144">
        <f>_xlfn.IFNA(IF(AA144=CB144,VLOOKUP(AA144,'letter value lookup'!$A:$B,2,FALSE),""),0)</f>
        <v>0</v>
      </c>
      <c r="ED144">
        <f>_xlfn.IFNA(IF(AB144=CC144,VLOOKUP(AB144,'letter value lookup'!$A:$B,2,FALSE),""),0)</f>
        <v>0</v>
      </c>
      <c r="EE144">
        <f>_xlfn.IFNA(IF(AC144=CD144,VLOOKUP(AC144,'letter value lookup'!$A:$B,2,FALSE),""),0)</f>
        <v>0</v>
      </c>
      <c r="EF144">
        <f>_xlfn.IFNA(IF(AD144=CE144,VLOOKUP(AD144,'letter value lookup'!$D:$E,2,FALSE),""),0)</f>
        <v>0</v>
      </c>
      <c r="EG144" t="str">
        <f>_xlfn.IFNA(IF(AE144=CF144,VLOOKUP(AE144,'letter value lookup'!$D:$E,2,FALSE),""),0)</f>
        <v/>
      </c>
      <c r="EH144">
        <f>_xlfn.IFNA(IF(AF144=CG144,VLOOKUP(AF144,'letter value lookup'!$D:$E,2,FALSE),""),0)</f>
        <v>0</v>
      </c>
      <c r="EI144">
        <f>_xlfn.IFNA(IF(AG144=CH144,VLOOKUP(AG144,'letter value lookup'!$D:$E,2,FALSE),""),0)</f>
        <v>0</v>
      </c>
      <c r="EJ144">
        <f>_xlfn.IFNA(IF(AH144=CI144,VLOOKUP(AH144,'letter value lookup'!$D:$E,2,FALSE),""),0)</f>
        <v>0</v>
      </c>
      <c r="EK144" t="str">
        <f>_xlfn.IFNA(IF(AI144=CJ144,VLOOKUP(AI144,'letter value lookup'!$D:$E,2,FALSE),""),0)</f>
        <v/>
      </c>
      <c r="EL144">
        <f>_xlfn.IFNA(IF(AJ144=CK144,VLOOKUP(AJ144,'letter value lookup'!$D:$E,2,FALSE),""),0)</f>
        <v>0</v>
      </c>
      <c r="EM144" t="str">
        <f>_xlfn.IFNA(IF(AK144=CL144,VLOOKUP(AK144,'letter value lookup'!$D:$E,2,FALSE),""),0)</f>
        <v/>
      </c>
      <c r="EN144">
        <f>_xlfn.IFNA(IF(AL144=CM144,VLOOKUP(AL144,'letter value lookup'!$D:$E,2,FALSE),""),0)</f>
        <v>0</v>
      </c>
      <c r="EO144">
        <f>_xlfn.IFNA(IF(AM144=CN144,VLOOKUP(AM144,'letter value lookup'!$D:$E,2,FALSE),""),0)</f>
        <v>0</v>
      </c>
      <c r="EP144">
        <f>_xlfn.IFNA(IF(AN144=CO144,VLOOKUP(AN144,'letter value lookup'!$D:$E,2,FALSE),""),0)</f>
        <v>0</v>
      </c>
      <c r="EQ144">
        <f>_xlfn.IFNA(IF(AO144=CP144,VLOOKUP(AO144,'letter value lookup'!$D:$E,2,FALSE),""),0)</f>
        <v>0</v>
      </c>
      <c r="ER144">
        <f>_xlfn.IFNA(IF(AP144=CQ144,VLOOKUP(AP144,'letter value lookup'!$D:$E,2,FALSE),""),0)</f>
        <v>39</v>
      </c>
      <c r="ES144">
        <f>_xlfn.IFNA(IF(AQ144=CR144,VLOOKUP(AQ144,'letter value lookup'!$D:$E,2,FALSE),""),0)</f>
        <v>0</v>
      </c>
      <c r="ET144">
        <f>_xlfn.IFNA(IF(AR144=CS144,VLOOKUP(AR144,'letter value lookup'!$D:$E,2,FALSE),""),0)</f>
        <v>0</v>
      </c>
      <c r="EU144">
        <f>_xlfn.IFNA(IF(AS144=CT144,VLOOKUP(AS144,'letter value lookup'!$D:$E,2,FALSE),""),0)</f>
        <v>0</v>
      </c>
      <c r="EV144" t="str">
        <f>_xlfn.IFNA(IF(AT144=CU144,VLOOKUP(AT144,'letter value lookup'!$D:$E,2,FALSE),""),0)</f>
        <v/>
      </c>
      <c r="EW144">
        <f>_xlfn.IFNA(IF(AU144=CV144,VLOOKUP(AU144,'letter value lookup'!$D:$E,2,FALSE),""),0)</f>
        <v>0</v>
      </c>
      <c r="EX144">
        <f>_xlfn.IFNA(IF(AV144=CW144,VLOOKUP(AV144,'letter value lookup'!$D:$E,2,FALSE),""),0)</f>
        <v>0</v>
      </c>
      <c r="EY144">
        <f>_xlfn.IFNA(IF(AW144=CX144,VLOOKUP(AW144,'letter value lookup'!$D:$E,2,FALSE),""),0)</f>
        <v>0</v>
      </c>
      <c r="EZ144">
        <f>_xlfn.IFNA(IF(AX144=CY144,VLOOKUP(AX144,'letter value lookup'!$D:$E,2,FALSE),""),0)</f>
        <v>0</v>
      </c>
      <c r="FA144" t="str">
        <f>_xlfn.IFNA(IF(AY144=CZ144,VLOOKUP(AY144,'letter value lookup'!$D:$E,2,FALSE),""),0)</f>
        <v/>
      </c>
      <c r="FB144" t="str">
        <f>_xlfn.IFNA(IF(AZ144=DA144,VLOOKUP(AZ144,'letter value lookup'!$D:$E,2,FALSE),""),0)</f>
        <v/>
      </c>
      <c r="FC144">
        <f>_xlfn.IFNA(IF(BA144=DB144,VLOOKUP(BA144,'letter value lookup'!$D:$E,2,FALSE),""),0)</f>
        <v>0</v>
      </c>
      <c r="FD144">
        <f>_xlfn.IFNA(IF(BB144=DC144,VLOOKUP(BB144,'letter value lookup'!$D:$E,2,FALSE),""),0)</f>
        <v>0</v>
      </c>
      <c r="FE144">
        <f>_xlfn.IFNA(IF(BC144=DD144,VLOOKUP(BC144,'letter value lookup'!$D:$E,2,FALSE),""),0)</f>
        <v>0</v>
      </c>
    </row>
    <row r="145" spans="1:161">
      <c r="A145" s="1" t="s">
        <v>143</v>
      </c>
      <c r="B145">
        <f t="shared" si="74"/>
        <v>28</v>
      </c>
      <c r="C145" t="str">
        <f t="shared" si="75"/>
        <v>zfjtnGqqnjGqfj</v>
      </c>
      <c r="D145" t="str">
        <f t="shared" si="79"/>
        <v/>
      </c>
      <c r="E145" t="str">
        <f t="shared" si="79"/>
        <v/>
      </c>
      <c r="F145" t="str">
        <f t="shared" si="79"/>
        <v/>
      </c>
      <c r="G145" t="str">
        <f t="shared" si="79"/>
        <v/>
      </c>
      <c r="H145" t="str">
        <f t="shared" si="79"/>
        <v/>
      </c>
      <c r="I145" t="str">
        <f t="shared" si="79"/>
        <v>f</v>
      </c>
      <c r="J145" t="str">
        <f t="shared" si="79"/>
        <v/>
      </c>
      <c r="K145" t="str">
        <f t="shared" si="79"/>
        <v/>
      </c>
      <c r="L145" t="str">
        <f t="shared" si="79"/>
        <v/>
      </c>
      <c r="M145" t="str">
        <f t="shared" si="79"/>
        <v>j</v>
      </c>
      <c r="N145" t="str">
        <f t="shared" si="79"/>
        <v/>
      </c>
      <c r="O145" t="str">
        <f t="shared" si="79"/>
        <v/>
      </c>
      <c r="P145" t="str">
        <f t="shared" si="79"/>
        <v/>
      </c>
      <c r="Q145" t="str">
        <f t="shared" si="79"/>
        <v>n</v>
      </c>
      <c r="R145" t="str">
        <f t="shared" si="79"/>
        <v/>
      </c>
      <c r="S145" t="str">
        <f t="shared" si="79"/>
        <v/>
      </c>
      <c r="T145" t="str">
        <f t="shared" si="77"/>
        <v>q</v>
      </c>
      <c r="U145" t="str">
        <f t="shared" si="77"/>
        <v/>
      </c>
      <c r="V145" t="str">
        <f t="shared" si="77"/>
        <v/>
      </c>
      <c r="W145" t="str">
        <f t="shared" si="77"/>
        <v>t</v>
      </c>
      <c r="X145" t="str">
        <f t="shared" si="77"/>
        <v/>
      </c>
      <c r="Y145" t="str">
        <f t="shared" si="77"/>
        <v/>
      </c>
      <c r="Z145" t="str">
        <f t="shared" si="77"/>
        <v/>
      </c>
      <c r="AA145" t="str">
        <f t="shared" si="77"/>
        <v/>
      </c>
      <c r="AB145" t="str">
        <f t="shared" si="77"/>
        <v/>
      </c>
      <c r="AC145" t="str">
        <f t="shared" si="77"/>
        <v>z</v>
      </c>
      <c r="AD145" t="str">
        <f t="shared" si="77"/>
        <v/>
      </c>
      <c r="AE145" t="str">
        <f t="shared" si="77"/>
        <v/>
      </c>
      <c r="AF145" t="str">
        <f t="shared" si="77"/>
        <v/>
      </c>
      <c r="AG145" t="str">
        <f t="shared" si="77"/>
        <v/>
      </c>
      <c r="AH145" t="str">
        <f t="shared" si="77"/>
        <v/>
      </c>
      <c r="AI145" t="str">
        <f t="shared" si="83"/>
        <v/>
      </c>
      <c r="AJ145" t="str">
        <f t="shared" si="83"/>
        <v>G</v>
      </c>
      <c r="AK145" t="str">
        <f t="shared" si="83"/>
        <v/>
      </c>
      <c r="AL145" t="str">
        <f t="shared" si="83"/>
        <v/>
      </c>
      <c r="AM145" t="str">
        <f t="shared" si="83"/>
        <v/>
      </c>
      <c r="AN145" t="str">
        <f t="shared" si="83"/>
        <v/>
      </c>
      <c r="AO145" t="str">
        <f t="shared" si="83"/>
        <v/>
      </c>
      <c r="AP145" t="str">
        <f t="shared" si="83"/>
        <v/>
      </c>
      <c r="AQ145" t="str">
        <f t="shared" si="83"/>
        <v/>
      </c>
      <c r="AR145" t="str">
        <f t="shared" si="83"/>
        <v/>
      </c>
      <c r="AS145" t="str">
        <f t="shared" si="83"/>
        <v/>
      </c>
      <c r="AT145" t="str">
        <f t="shared" si="83"/>
        <v/>
      </c>
      <c r="AU145" t="str">
        <f t="shared" si="83"/>
        <v/>
      </c>
      <c r="AV145" t="str">
        <f t="shared" si="83"/>
        <v/>
      </c>
      <c r="AW145" t="str">
        <f t="shared" si="83"/>
        <v/>
      </c>
      <c r="AX145" t="str">
        <f t="shared" si="83"/>
        <v/>
      </c>
      <c r="AY145" t="str">
        <f t="shared" si="81"/>
        <v/>
      </c>
      <c r="AZ145" t="str">
        <f t="shared" si="81"/>
        <v/>
      </c>
      <c r="BA145" t="str">
        <f t="shared" si="81"/>
        <v/>
      </c>
      <c r="BB145" t="str">
        <f t="shared" si="81"/>
        <v/>
      </c>
      <c r="BC145" t="str">
        <f t="shared" si="81"/>
        <v/>
      </c>
      <c r="BD145" t="str">
        <f>RIGHT(A145,B145/2)</f>
        <v>PcDPlZPlRDzccw</v>
      </c>
      <c r="BE145" t="str">
        <f t="shared" si="80"/>
        <v/>
      </c>
      <c r="BF145" t="str">
        <f t="shared" si="80"/>
        <v/>
      </c>
      <c r="BG145" t="str">
        <f t="shared" si="80"/>
        <v>c</v>
      </c>
      <c r="BH145" t="str">
        <f t="shared" si="80"/>
        <v/>
      </c>
      <c r="BI145" t="str">
        <f t="shared" si="80"/>
        <v/>
      </c>
      <c r="BJ145" t="str">
        <f t="shared" si="80"/>
        <v/>
      </c>
      <c r="BK145" t="str">
        <f t="shared" si="80"/>
        <v/>
      </c>
      <c r="BL145" t="str">
        <f t="shared" si="80"/>
        <v/>
      </c>
      <c r="BM145" t="str">
        <f t="shared" si="80"/>
        <v/>
      </c>
      <c r="BN145" t="str">
        <f t="shared" si="80"/>
        <v/>
      </c>
      <c r="BO145" t="str">
        <f t="shared" si="80"/>
        <v/>
      </c>
      <c r="BP145" t="str">
        <f t="shared" si="80"/>
        <v>l</v>
      </c>
      <c r="BQ145" t="str">
        <f t="shared" si="80"/>
        <v/>
      </c>
      <c r="BR145" t="str">
        <f t="shared" si="80"/>
        <v/>
      </c>
      <c r="BS145" t="str">
        <f t="shared" si="80"/>
        <v/>
      </c>
      <c r="BT145" t="str">
        <f t="shared" si="80"/>
        <v/>
      </c>
      <c r="BU145" t="str">
        <f t="shared" si="78"/>
        <v/>
      </c>
      <c r="BV145" t="str">
        <f t="shared" si="78"/>
        <v/>
      </c>
      <c r="BW145" t="str">
        <f t="shared" si="78"/>
        <v/>
      </c>
      <c r="BX145" t="str">
        <f t="shared" si="78"/>
        <v/>
      </c>
      <c r="BY145" t="str">
        <f t="shared" si="78"/>
        <v/>
      </c>
      <c r="BZ145" t="str">
        <f t="shared" si="78"/>
        <v/>
      </c>
      <c r="CA145" t="str">
        <f t="shared" si="78"/>
        <v>w</v>
      </c>
      <c r="CB145" t="str">
        <f t="shared" si="78"/>
        <v/>
      </c>
      <c r="CC145" t="str">
        <f t="shared" si="78"/>
        <v/>
      </c>
      <c r="CD145" t="str">
        <f t="shared" si="78"/>
        <v>z</v>
      </c>
      <c r="CE145" t="str">
        <f t="shared" si="78"/>
        <v/>
      </c>
      <c r="CF145" t="str">
        <f t="shared" si="78"/>
        <v/>
      </c>
      <c r="CG145" t="str">
        <f t="shared" si="78"/>
        <v/>
      </c>
      <c r="CH145" t="str">
        <f t="shared" si="78"/>
        <v>D</v>
      </c>
      <c r="CI145" t="str">
        <f t="shared" si="78"/>
        <v/>
      </c>
      <c r="CJ145" t="str">
        <f t="shared" si="84"/>
        <v/>
      </c>
      <c r="CK145" t="str">
        <f t="shared" si="84"/>
        <v/>
      </c>
      <c r="CL145" t="str">
        <f t="shared" si="84"/>
        <v/>
      </c>
      <c r="CM145" t="str">
        <f t="shared" si="84"/>
        <v/>
      </c>
      <c r="CN145" t="str">
        <f t="shared" si="84"/>
        <v/>
      </c>
      <c r="CO145" t="str">
        <f t="shared" si="84"/>
        <v/>
      </c>
      <c r="CP145" t="str">
        <f t="shared" si="84"/>
        <v/>
      </c>
      <c r="CQ145" t="str">
        <f t="shared" si="84"/>
        <v/>
      </c>
      <c r="CR145" t="str">
        <f t="shared" si="84"/>
        <v/>
      </c>
      <c r="CS145" t="str">
        <f t="shared" si="84"/>
        <v/>
      </c>
      <c r="CT145" t="str">
        <f t="shared" si="84"/>
        <v>P</v>
      </c>
      <c r="CU145" t="str">
        <f t="shared" si="84"/>
        <v/>
      </c>
      <c r="CV145" t="str">
        <f t="shared" si="84"/>
        <v>R</v>
      </c>
      <c r="CW145" t="str">
        <f t="shared" si="84"/>
        <v/>
      </c>
      <c r="CX145" t="str">
        <f t="shared" si="84"/>
        <v/>
      </c>
      <c r="CY145" t="str">
        <f t="shared" si="84"/>
        <v/>
      </c>
      <c r="CZ145" t="str">
        <f t="shared" si="82"/>
        <v/>
      </c>
      <c r="DA145" t="str">
        <f t="shared" si="82"/>
        <v/>
      </c>
      <c r="DB145" t="str">
        <f t="shared" si="82"/>
        <v/>
      </c>
      <c r="DC145" t="str">
        <f t="shared" si="82"/>
        <v/>
      </c>
      <c r="DD145" t="str">
        <f t="shared" si="82"/>
        <v>Z</v>
      </c>
      <c r="DE145">
        <f t="shared" si="76"/>
        <v>26</v>
      </c>
      <c r="DF145">
        <f>_xlfn.IFNA(IF(D145=BE145,VLOOKUP(D145,'letter value lookup'!$A:$B,2,FALSE),0),0)</f>
        <v>0</v>
      </c>
      <c r="DG145">
        <f>_xlfn.IFNA(IF(E145=BF145,VLOOKUP(E145,'letter value lookup'!$A:$B,2,FALSE),""),0)</f>
        <v>0</v>
      </c>
      <c r="DH145" t="str">
        <f>_xlfn.IFNA(IF(F145=BG145,VLOOKUP(F145,'letter value lookup'!$A:$B,2,FALSE),""),0)</f>
        <v/>
      </c>
      <c r="DI145">
        <f>_xlfn.IFNA(IF(G145=BH145,VLOOKUP(G145,'letter value lookup'!$A:$B,2,FALSE),""),0)</f>
        <v>0</v>
      </c>
      <c r="DJ145">
        <f>_xlfn.IFNA(IF(H145=BI145,VLOOKUP(H145,'letter value lookup'!$A:$B,2,FALSE),""),0)</f>
        <v>0</v>
      </c>
      <c r="DK145" t="str">
        <f>_xlfn.IFNA(IF(I145=BJ145,VLOOKUP(I145,'letter value lookup'!$A:$B,2,FALSE),""),0)</f>
        <v/>
      </c>
      <c r="DL145">
        <f>_xlfn.IFNA(IF(J145=BK145,VLOOKUP(J145,'letter value lookup'!$A:$B,2,FALSE),""),0)</f>
        <v>0</v>
      </c>
      <c r="DM145">
        <f>_xlfn.IFNA(IF(K145=BL145,VLOOKUP(K145,'letter value lookup'!$A:$B,2,FALSE),""),0)</f>
        <v>0</v>
      </c>
      <c r="DN145">
        <f>_xlfn.IFNA(IF(L145=BM145,VLOOKUP(L145,'letter value lookup'!$A:$B,2,FALSE),""),0)</f>
        <v>0</v>
      </c>
      <c r="DO145" t="str">
        <f>_xlfn.IFNA(IF(M145=BN145,VLOOKUP(M145,'letter value lookup'!$A:$B,2,FALSE),""),0)</f>
        <v/>
      </c>
      <c r="DP145">
        <f>_xlfn.IFNA(IF(N145=BO145,VLOOKUP(N145,'letter value lookup'!$A:$B,2,FALSE),""),0)</f>
        <v>0</v>
      </c>
      <c r="DQ145" t="str">
        <f>_xlfn.IFNA(IF(O145=BP145,VLOOKUP(O145,'letter value lookup'!$A:$B,2,FALSE),""),0)</f>
        <v/>
      </c>
      <c r="DR145">
        <f>_xlfn.IFNA(IF(P145=BQ145,VLOOKUP(P145,'letter value lookup'!$A:$B,2,FALSE),""),0)</f>
        <v>0</v>
      </c>
      <c r="DS145" t="str">
        <f>_xlfn.IFNA(IF(Q145=BR145,VLOOKUP(Q145,'letter value lookup'!$A:$B,2,FALSE),""),0)</f>
        <v/>
      </c>
      <c r="DT145">
        <f>_xlfn.IFNA(IF(R145=BS145,VLOOKUP(R145,'letter value lookup'!$A:$B,2,FALSE),""),0)</f>
        <v>0</v>
      </c>
      <c r="DU145">
        <f>_xlfn.IFNA(IF(S145=BT145,VLOOKUP(S145,'letter value lookup'!$A:$B,2,FALSE),""),0)</f>
        <v>0</v>
      </c>
      <c r="DV145" t="str">
        <f>_xlfn.IFNA(IF(T145=BU145,VLOOKUP(T145,'letter value lookup'!$A:$B,2,FALSE),""),0)</f>
        <v/>
      </c>
      <c r="DW145">
        <f>_xlfn.IFNA(IF(U145=BV145,VLOOKUP(U145,'letter value lookup'!$A:$B,2,FALSE),""),0)</f>
        <v>0</v>
      </c>
      <c r="DX145">
        <f>_xlfn.IFNA(IF(V145=BW145,VLOOKUP(V145,'letter value lookup'!$A:$B,2,FALSE),""),0)</f>
        <v>0</v>
      </c>
      <c r="DY145" t="str">
        <f>_xlfn.IFNA(IF(W145=BX145,VLOOKUP(W145,'letter value lookup'!$A:$B,2,FALSE),""),0)</f>
        <v/>
      </c>
      <c r="DZ145">
        <f>_xlfn.IFNA(IF(X145=BY145,VLOOKUP(X145,'letter value lookup'!$A:$B,2,FALSE),""),0)</f>
        <v>0</v>
      </c>
      <c r="EA145">
        <f>_xlfn.IFNA(IF(Y145=BZ145,VLOOKUP(Y145,'letter value lookup'!$A:$B,2,FALSE),""),0)</f>
        <v>0</v>
      </c>
      <c r="EB145" t="str">
        <f>_xlfn.IFNA(IF(Z145=CA145,VLOOKUP(Z145,'letter value lookup'!$A:$B,2,FALSE),""),0)</f>
        <v/>
      </c>
      <c r="EC145">
        <f>_xlfn.IFNA(IF(AA145=CB145,VLOOKUP(AA145,'letter value lookup'!$A:$B,2,FALSE),""),0)</f>
        <v>0</v>
      </c>
      <c r="ED145">
        <f>_xlfn.IFNA(IF(AB145=CC145,VLOOKUP(AB145,'letter value lookup'!$A:$B,2,FALSE),""),0)</f>
        <v>0</v>
      </c>
      <c r="EE145">
        <f>_xlfn.IFNA(IF(AC145=CD145,VLOOKUP(AC145,'letter value lookup'!$A:$B,2,FALSE),""),0)</f>
        <v>26</v>
      </c>
      <c r="EF145">
        <f>_xlfn.IFNA(IF(AD145=CE145,VLOOKUP(AD145,'letter value lookup'!$D:$E,2,FALSE),""),0)</f>
        <v>0</v>
      </c>
      <c r="EG145">
        <f>_xlfn.IFNA(IF(AE145=CF145,VLOOKUP(AE145,'letter value lookup'!$D:$E,2,FALSE),""),0)</f>
        <v>0</v>
      </c>
      <c r="EH145">
        <f>_xlfn.IFNA(IF(AF145=CG145,VLOOKUP(AF145,'letter value lookup'!$D:$E,2,FALSE),""),0)</f>
        <v>0</v>
      </c>
      <c r="EI145" t="str">
        <f>_xlfn.IFNA(IF(AG145=CH145,VLOOKUP(AG145,'letter value lookup'!$D:$E,2,FALSE),""),0)</f>
        <v/>
      </c>
      <c r="EJ145">
        <f>_xlfn.IFNA(IF(AH145=CI145,VLOOKUP(AH145,'letter value lookup'!$D:$E,2,FALSE),""),0)</f>
        <v>0</v>
      </c>
      <c r="EK145">
        <f>_xlfn.IFNA(IF(AI145=CJ145,VLOOKUP(AI145,'letter value lookup'!$D:$E,2,FALSE),""),0)</f>
        <v>0</v>
      </c>
      <c r="EL145" t="str">
        <f>_xlfn.IFNA(IF(AJ145=CK145,VLOOKUP(AJ145,'letter value lookup'!$D:$E,2,FALSE),""),0)</f>
        <v/>
      </c>
      <c r="EM145">
        <f>_xlfn.IFNA(IF(AK145=CL145,VLOOKUP(AK145,'letter value lookup'!$D:$E,2,FALSE),""),0)</f>
        <v>0</v>
      </c>
      <c r="EN145">
        <f>_xlfn.IFNA(IF(AL145=CM145,VLOOKUP(AL145,'letter value lookup'!$D:$E,2,FALSE),""),0)</f>
        <v>0</v>
      </c>
      <c r="EO145">
        <f>_xlfn.IFNA(IF(AM145=CN145,VLOOKUP(AM145,'letter value lookup'!$D:$E,2,FALSE),""),0)</f>
        <v>0</v>
      </c>
      <c r="EP145">
        <f>_xlfn.IFNA(IF(AN145=CO145,VLOOKUP(AN145,'letter value lookup'!$D:$E,2,FALSE),""),0)</f>
        <v>0</v>
      </c>
      <c r="EQ145">
        <f>_xlfn.IFNA(IF(AO145=CP145,VLOOKUP(AO145,'letter value lookup'!$D:$E,2,FALSE),""),0)</f>
        <v>0</v>
      </c>
      <c r="ER145">
        <f>_xlfn.IFNA(IF(AP145=CQ145,VLOOKUP(AP145,'letter value lookup'!$D:$E,2,FALSE),""),0)</f>
        <v>0</v>
      </c>
      <c r="ES145">
        <f>_xlfn.IFNA(IF(AQ145=CR145,VLOOKUP(AQ145,'letter value lookup'!$D:$E,2,FALSE),""),0)</f>
        <v>0</v>
      </c>
      <c r="ET145">
        <f>_xlfn.IFNA(IF(AR145=CS145,VLOOKUP(AR145,'letter value lookup'!$D:$E,2,FALSE),""),0)</f>
        <v>0</v>
      </c>
      <c r="EU145" t="str">
        <f>_xlfn.IFNA(IF(AS145=CT145,VLOOKUP(AS145,'letter value lookup'!$D:$E,2,FALSE),""),0)</f>
        <v/>
      </c>
      <c r="EV145">
        <f>_xlfn.IFNA(IF(AT145=CU145,VLOOKUP(AT145,'letter value lookup'!$D:$E,2,FALSE),""),0)</f>
        <v>0</v>
      </c>
      <c r="EW145" t="str">
        <f>_xlfn.IFNA(IF(AU145=CV145,VLOOKUP(AU145,'letter value lookup'!$D:$E,2,FALSE),""),0)</f>
        <v/>
      </c>
      <c r="EX145">
        <f>_xlfn.IFNA(IF(AV145=CW145,VLOOKUP(AV145,'letter value lookup'!$D:$E,2,FALSE),""),0)</f>
        <v>0</v>
      </c>
      <c r="EY145">
        <f>_xlfn.IFNA(IF(AW145=CX145,VLOOKUP(AW145,'letter value lookup'!$D:$E,2,FALSE),""),0)</f>
        <v>0</v>
      </c>
      <c r="EZ145">
        <f>_xlfn.IFNA(IF(AX145=CY145,VLOOKUP(AX145,'letter value lookup'!$D:$E,2,FALSE),""),0)</f>
        <v>0</v>
      </c>
      <c r="FA145">
        <f>_xlfn.IFNA(IF(AY145=CZ145,VLOOKUP(AY145,'letter value lookup'!$D:$E,2,FALSE),""),0)</f>
        <v>0</v>
      </c>
      <c r="FB145">
        <f>_xlfn.IFNA(IF(AZ145=DA145,VLOOKUP(AZ145,'letter value lookup'!$D:$E,2,FALSE),""),0)</f>
        <v>0</v>
      </c>
      <c r="FC145">
        <f>_xlfn.IFNA(IF(BA145=DB145,VLOOKUP(BA145,'letter value lookup'!$D:$E,2,FALSE),""),0)</f>
        <v>0</v>
      </c>
      <c r="FD145">
        <f>_xlfn.IFNA(IF(BB145=DC145,VLOOKUP(BB145,'letter value lookup'!$D:$E,2,FALSE),""),0)</f>
        <v>0</v>
      </c>
      <c r="FE145" t="str">
        <f>_xlfn.IFNA(IF(BC145=DD145,VLOOKUP(BC145,'letter value lookup'!$D:$E,2,FALSE),""),0)</f>
        <v/>
      </c>
    </row>
    <row r="146" spans="1:161">
      <c r="A146" s="1" t="s">
        <v>144</v>
      </c>
      <c r="B146">
        <f t="shared" si="74"/>
        <v>26</v>
      </c>
      <c r="C146" t="str">
        <f t="shared" si="75"/>
        <v>BRjhfhvRgnTMl</v>
      </c>
      <c r="D146" t="str">
        <f t="shared" si="79"/>
        <v/>
      </c>
      <c r="E146" t="str">
        <f t="shared" si="79"/>
        <v/>
      </c>
      <c r="F146" t="str">
        <f t="shared" si="79"/>
        <v/>
      </c>
      <c r="G146" t="str">
        <f t="shared" si="79"/>
        <v/>
      </c>
      <c r="H146" t="str">
        <f t="shared" si="79"/>
        <v/>
      </c>
      <c r="I146" t="str">
        <f t="shared" si="79"/>
        <v>f</v>
      </c>
      <c r="J146" t="str">
        <f t="shared" si="79"/>
        <v>g</v>
      </c>
      <c r="K146" t="str">
        <f t="shared" si="79"/>
        <v>h</v>
      </c>
      <c r="L146" t="str">
        <f t="shared" si="79"/>
        <v/>
      </c>
      <c r="M146" t="str">
        <f t="shared" si="79"/>
        <v>j</v>
      </c>
      <c r="N146" t="str">
        <f t="shared" si="79"/>
        <v/>
      </c>
      <c r="O146" t="str">
        <f t="shared" si="79"/>
        <v>l</v>
      </c>
      <c r="P146" t="str">
        <f t="shared" si="79"/>
        <v/>
      </c>
      <c r="Q146" t="str">
        <f t="shared" si="79"/>
        <v>n</v>
      </c>
      <c r="R146" t="str">
        <f t="shared" si="79"/>
        <v/>
      </c>
      <c r="S146" t="str">
        <f t="shared" si="79"/>
        <v/>
      </c>
      <c r="T146" t="str">
        <f t="shared" si="77"/>
        <v/>
      </c>
      <c r="U146" t="str">
        <f t="shared" si="77"/>
        <v/>
      </c>
      <c r="V146" t="str">
        <f t="shared" si="77"/>
        <v/>
      </c>
      <c r="W146" t="str">
        <f t="shared" si="77"/>
        <v/>
      </c>
      <c r="X146" t="str">
        <f t="shared" si="77"/>
        <v/>
      </c>
      <c r="Y146" t="str">
        <f t="shared" si="77"/>
        <v>v</v>
      </c>
      <c r="Z146" t="str">
        <f t="shared" si="77"/>
        <v/>
      </c>
      <c r="AA146" t="str">
        <f t="shared" si="77"/>
        <v/>
      </c>
      <c r="AB146" t="str">
        <f t="shared" si="77"/>
        <v/>
      </c>
      <c r="AC146" t="str">
        <f t="shared" si="77"/>
        <v/>
      </c>
      <c r="AD146" t="str">
        <f t="shared" si="77"/>
        <v/>
      </c>
      <c r="AE146" t="str">
        <f t="shared" si="77"/>
        <v>B</v>
      </c>
      <c r="AF146" t="str">
        <f t="shared" si="77"/>
        <v/>
      </c>
      <c r="AG146" t="str">
        <f t="shared" si="77"/>
        <v/>
      </c>
      <c r="AH146" t="str">
        <f t="shared" si="77"/>
        <v/>
      </c>
      <c r="AI146" t="str">
        <f t="shared" si="83"/>
        <v/>
      </c>
      <c r="AJ146" t="str">
        <f t="shared" si="83"/>
        <v/>
      </c>
      <c r="AK146" t="str">
        <f t="shared" si="83"/>
        <v/>
      </c>
      <c r="AL146" t="str">
        <f t="shared" si="83"/>
        <v/>
      </c>
      <c r="AM146" t="str">
        <f t="shared" si="83"/>
        <v/>
      </c>
      <c r="AN146" t="str">
        <f t="shared" si="83"/>
        <v/>
      </c>
      <c r="AO146" t="str">
        <f t="shared" si="83"/>
        <v/>
      </c>
      <c r="AP146" t="str">
        <f t="shared" si="83"/>
        <v>M</v>
      </c>
      <c r="AQ146" t="str">
        <f t="shared" si="83"/>
        <v/>
      </c>
      <c r="AR146" t="str">
        <f t="shared" si="83"/>
        <v/>
      </c>
      <c r="AS146" t="str">
        <f t="shared" si="83"/>
        <v/>
      </c>
      <c r="AT146" t="str">
        <f t="shared" si="83"/>
        <v/>
      </c>
      <c r="AU146" t="str">
        <f t="shared" si="83"/>
        <v>R</v>
      </c>
      <c r="AV146" t="str">
        <f t="shared" si="83"/>
        <v/>
      </c>
      <c r="AW146" t="str">
        <f t="shared" si="83"/>
        <v>T</v>
      </c>
      <c r="AX146" t="str">
        <f t="shared" si="83"/>
        <v/>
      </c>
      <c r="AY146" t="str">
        <f t="shared" si="81"/>
        <v/>
      </c>
      <c r="AZ146" t="str">
        <f t="shared" si="81"/>
        <v/>
      </c>
      <c r="BA146" t="str">
        <f t="shared" si="81"/>
        <v/>
      </c>
      <c r="BB146" t="str">
        <f t="shared" si="81"/>
        <v/>
      </c>
      <c r="BC146" t="str">
        <f t="shared" si="81"/>
        <v/>
      </c>
      <c r="BD146" t="str">
        <f>RIGHT(A146,B146/2)</f>
        <v>FDDJfZzZFFQDZ</v>
      </c>
      <c r="BE146" t="str">
        <f t="shared" si="80"/>
        <v/>
      </c>
      <c r="BF146" t="str">
        <f t="shared" si="80"/>
        <v/>
      </c>
      <c r="BG146" t="str">
        <f t="shared" si="80"/>
        <v/>
      </c>
      <c r="BH146" t="str">
        <f t="shared" si="80"/>
        <v/>
      </c>
      <c r="BI146" t="str">
        <f t="shared" si="80"/>
        <v/>
      </c>
      <c r="BJ146" t="str">
        <f t="shared" si="80"/>
        <v>f</v>
      </c>
      <c r="BK146" t="str">
        <f t="shared" si="80"/>
        <v/>
      </c>
      <c r="BL146" t="str">
        <f t="shared" si="80"/>
        <v/>
      </c>
      <c r="BM146" t="str">
        <f t="shared" si="80"/>
        <v/>
      </c>
      <c r="BN146" t="str">
        <f t="shared" si="80"/>
        <v/>
      </c>
      <c r="BO146" t="str">
        <f t="shared" si="80"/>
        <v/>
      </c>
      <c r="BP146" t="str">
        <f t="shared" si="80"/>
        <v/>
      </c>
      <c r="BQ146" t="str">
        <f t="shared" si="80"/>
        <v/>
      </c>
      <c r="BR146" t="str">
        <f t="shared" si="80"/>
        <v/>
      </c>
      <c r="BS146" t="str">
        <f t="shared" si="80"/>
        <v/>
      </c>
      <c r="BT146" t="str">
        <f t="shared" si="80"/>
        <v/>
      </c>
      <c r="BU146" t="str">
        <f t="shared" si="78"/>
        <v/>
      </c>
      <c r="BV146" t="str">
        <f t="shared" si="78"/>
        <v/>
      </c>
      <c r="BW146" t="str">
        <f t="shared" si="78"/>
        <v/>
      </c>
      <c r="BX146" t="str">
        <f t="shared" si="78"/>
        <v/>
      </c>
      <c r="BY146" t="str">
        <f t="shared" si="78"/>
        <v/>
      </c>
      <c r="BZ146" t="str">
        <f t="shared" si="78"/>
        <v/>
      </c>
      <c r="CA146" t="str">
        <f t="shared" si="78"/>
        <v/>
      </c>
      <c r="CB146" t="str">
        <f t="shared" si="78"/>
        <v/>
      </c>
      <c r="CC146" t="str">
        <f t="shared" si="78"/>
        <v/>
      </c>
      <c r="CD146" t="str">
        <f t="shared" si="78"/>
        <v>z</v>
      </c>
      <c r="CE146" t="str">
        <f t="shared" si="78"/>
        <v/>
      </c>
      <c r="CF146" t="str">
        <f t="shared" si="78"/>
        <v/>
      </c>
      <c r="CG146" t="str">
        <f t="shared" si="78"/>
        <v/>
      </c>
      <c r="CH146" t="str">
        <f t="shared" si="78"/>
        <v>D</v>
      </c>
      <c r="CI146" t="str">
        <f t="shared" si="78"/>
        <v/>
      </c>
      <c r="CJ146" t="str">
        <f t="shared" si="84"/>
        <v>F</v>
      </c>
      <c r="CK146" t="str">
        <f t="shared" si="84"/>
        <v/>
      </c>
      <c r="CL146" t="str">
        <f t="shared" si="84"/>
        <v/>
      </c>
      <c r="CM146" t="str">
        <f t="shared" si="84"/>
        <v/>
      </c>
      <c r="CN146" t="str">
        <f t="shared" si="84"/>
        <v>J</v>
      </c>
      <c r="CO146" t="str">
        <f t="shared" si="84"/>
        <v/>
      </c>
      <c r="CP146" t="str">
        <f t="shared" si="84"/>
        <v/>
      </c>
      <c r="CQ146" t="str">
        <f t="shared" si="84"/>
        <v/>
      </c>
      <c r="CR146" t="str">
        <f t="shared" si="84"/>
        <v/>
      </c>
      <c r="CS146" t="str">
        <f t="shared" si="84"/>
        <v/>
      </c>
      <c r="CT146" t="str">
        <f t="shared" si="84"/>
        <v/>
      </c>
      <c r="CU146" t="str">
        <f t="shared" si="84"/>
        <v>Q</v>
      </c>
      <c r="CV146" t="str">
        <f t="shared" si="84"/>
        <v/>
      </c>
      <c r="CW146" t="str">
        <f t="shared" si="84"/>
        <v/>
      </c>
      <c r="CX146" t="str">
        <f t="shared" si="84"/>
        <v/>
      </c>
      <c r="CY146" t="str">
        <f t="shared" si="84"/>
        <v/>
      </c>
      <c r="CZ146" t="str">
        <f t="shared" si="82"/>
        <v/>
      </c>
      <c r="DA146" t="str">
        <f t="shared" si="82"/>
        <v/>
      </c>
      <c r="DB146" t="str">
        <f t="shared" si="82"/>
        <v/>
      </c>
      <c r="DC146" t="str">
        <f t="shared" si="82"/>
        <v/>
      </c>
      <c r="DD146" t="str">
        <f t="shared" si="82"/>
        <v>Z</v>
      </c>
      <c r="DE146">
        <f t="shared" si="76"/>
        <v>6</v>
      </c>
      <c r="DF146">
        <f>_xlfn.IFNA(IF(D146=BE146,VLOOKUP(D146,'letter value lookup'!$A:$B,2,FALSE),0),0)</f>
        <v>0</v>
      </c>
      <c r="DG146">
        <f>_xlfn.IFNA(IF(E146=BF146,VLOOKUP(E146,'letter value lookup'!$A:$B,2,FALSE),""),0)</f>
        <v>0</v>
      </c>
      <c r="DH146">
        <f>_xlfn.IFNA(IF(F146=BG146,VLOOKUP(F146,'letter value lookup'!$A:$B,2,FALSE),""),0)</f>
        <v>0</v>
      </c>
      <c r="DI146">
        <f>_xlfn.IFNA(IF(G146=BH146,VLOOKUP(G146,'letter value lookup'!$A:$B,2,FALSE),""),0)</f>
        <v>0</v>
      </c>
      <c r="DJ146">
        <f>_xlfn.IFNA(IF(H146=BI146,VLOOKUP(H146,'letter value lookup'!$A:$B,2,FALSE),""),0)</f>
        <v>0</v>
      </c>
      <c r="DK146">
        <f>_xlfn.IFNA(IF(I146=BJ146,VLOOKUP(I146,'letter value lookup'!$A:$B,2,FALSE),""),0)</f>
        <v>6</v>
      </c>
      <c r="DL146" t="str">
        <f>_xlfn.IFNA(IF(J146=BK146,VLOOKUP(J146,'letter value lookup'!$A:$B,2,FALSE),""),0)</f>
        <v/>
      </c>
      <c r="DM146" t="str">
        <f>_xlfn.IFNA(IF(K146=BL146,VLOOKUP(K146,'letter value lookup'!$A:$B,2,FALSE),""),0)</f>
        <v/>
      </c>
      <c r="DN146">
        <f>_xlfn.IFNA(IF(L146=BM146,VLOOKUP(L146,'letter value lookup'!$A:$B,2,FALSE),""),0)</f>
        <v>0</v>
      </c>
      <c r="DO146" t="str">
        <f>_xlfn.IFNA(IF(M146=BN146,VLOOKUP(M146,'letter value lookup'!$A:$B,2,FALSE),""),0)</f>
        <v/>
      </c>
      <c r="DP146">
        <f>_xlfn.IFNA(IF(N146=BO146,VLOOKUP(N146,'letter value lookup'!$A:$B,2,FALSE),""),0)</f>
        <v>0</v>
      </c>
      <c r="DQ146" t="str">
        <f>_xlfn.IFNA(IF(O146=BP146,VLOOKUP(O146,'letter value lookup'!$A:$B,2,FALSE),""),0)</f>
        <v/>
      </c>
      <c r="DR146">
        <f>_xlfn.IFNA(IF(P146=BQ146,VLOOKUP(P146,'letter value lookup'!$A:$B,2,FALSE),""),0)</f>
        <v>0</v>
      </c>
      <c r="DS146" t="str">
        <f>_xlfn.IFNA(IF(Q146=BR146,VLOOKUP(Q146,'letter value lookup'!$A:$B,2,FALSE),""),0)</f>
        <v/>
      </c>
      <c r="DT146">
        <f>_xlfn.IFNA(IF(R146=BS146,VLOOKUP(R146,'letter value lookup'!$A:$B,2,FALSE),""),0)</f>
        <v>0</v>
      </c>
      <c r="DU146">
        <f>_xlfn.IFNA(IF(S146=BT146,VLOOKUP(S146,'letter value lookup'!$A:$B,2,FALSE),""),0)</f>
        <v>0</v>
      </c>
      <c r="DV146">
        <f>_xlfn.IFNA(IF(T146=BU146,VLOOKUP(T146,'letter value lookup'!$A:$B,2,FALSE),""),0)</f>
        <v>0</v>
      </c>
      <c r="DW146">
        <f>_xlfn.IFNA(IF(U146=BV146,VLOOKUP(U146,'letter value lookup'!$A:$B,2,FALSE),""),0)</f>
        <v>0</v>
      </c>
      <c r="DX146">
        <f>_xlfn.IFNA(IF(V146=BW146,VLOOKUP(V146,'letter value lookup'!$A:$B,2,FALSE),""),0)</f>
        <v>0</v>
      </c>
      <c r="DY146">
        <f>_xlfn.IFNA(IF(W146=BX146,VLOOKUP(W146,'letter value lookup'!$A:$B,2,FALSE),""),0)</f>
        <v>0</v>
      </c>
      <c r="DZ146">
        <f>_xlfn.IFNA(IF(X146=BY146,VLOOKUP(X146,'letter value lookup'!$A:$B,2,FALSE),""),0)</f>
        <v>0</v>
      </c>
      <c r="EA146" t="str">
        <f>_xlfn.IFNA(IF(Y146=BZ146,VLOOKUP(Y146,'letter value lookup'!$A:$B,2,FALSE),""),0)</f>
        <v/>
      </c>
      <c r="EB146">
        <f>_xlfn.IFNA(IF(Z146=CA146,VLOOKUP(Z146,'letter value lookup'!$A:$B,2,FALSE),""),0)</f>
        <v>0</v>
      </c>
      <c r="EC146">
        <f>_xlfn.IFNA(IF(AA146=CB146,VLOOKUP(AA146,'letter value lookup'!$A:$B,2,FALSE),""),0)</f>
        <v>0</v>
      </c>
      <c r="ED146">
        <f>_xlfn.IFNA(IF(AB146=CC146,VLOOKUP(AB146,'letter value lookup'!$A:$B,2,FALSE),""),0)</f>
        <v>0</v>
      </c>
      <c r="EE146" t="str">
        <f>_xlfn.IFNA(IF(AC146=CD146,VLOOKUP(AC146,'letter value lookup'!$A:$B,2,FALSE),""),0)</f>
        <v/>
      </c>
      <c r="EF146">
        <f>_xlfn.IFNA(IF(AD146=CE146,VLOOKUP(AD146,'letter value lookup'!$D:$E,2,FALSE),""),0)</f>
        <v>0</v>
      </c>
      <c r="EG146" t="str">
        <f>_xlfn.IFNA(IF(AE146=CF146,VLOOKUP(AE146,'letter value lookup'!$D:$E,2,FALSE),""),0)</f>
        <v/>
      </c>
      <c r="EH146">
        <f>_xlfn.IFNA(IF(AF146=CG146,VLOOKUP(AF146,'letter value lookup'!$D:$E,2,FALSE),""),0)</f>
        <v>0</v>
      </c>
      <c r="EI146" t="str">
        <f>_xlfn.IFNA(IF(AG146=CH146,VLOOKUP(AG146,'letter value lookup'!$D:$E,2,FALSE),""),0)</f>
        <v/>
      </c>
      <c r="EJ146">
        <f>_xlfn.IFNA(IF(AH146=CI146,VLOOKUP(AH146,'letter value lookup'!$D:$E,2,FALSE),""),0)</f>
        <v>0</v>
      </c>
      <c r="EK146" t="str">
        <f>_xlfn.IFNA(IF(AI146=CJ146,VLOOKUP(AI146,'letter value lookup'!$D:$E,2,FALSE),""),0)</f>
        <v/>
      </c>
      <c r="EL146">
        <f>_xlfn.IFNA(IF(AJ146=CK146,VLOOKUP(AJ146,'letter value lookup'!$D:$E,2,FALSE),""),0)</f>
        <v>0</v>
      </c>
      <c r="EM146">
        <f>_xlfn.IFNA(IF(AK146=CL146,VLOOKUP(AK146,'letter value lookup'!$D:$E,2,FALSE),""),0)</f>
        <v>0</v>
      </c>
      <c r="EN146">
        <f>_xlfn.IFNA(IF(AL146=CM146,VLOOKUP(AL146,'letter value lookup'!$D:$E,2,FALSE),""),0)</f>
        <v>0</v>
      </c>
      <c r="EO146" t="str">
        <f>_xlfn.IFNA(IF(AM146=CN146,VLOOKUP(AM146,'letter value lookup'!$D:$E,2,FALSE),""),0)</f>
        <v/>
      </c>
      <c r="EP146">
        <f>_xlfn.IFNA(IF(AN146=CO146,VLOOKUP(AN146,'letter value lookup'!$D:$E,2,FALSE),""),0)</f>
        <v>0</v>
      </c>
      <c r="EQ146">
        <f>_xlfn.IFNA(IF(AO146=CP146,VLOOKUP(AO146,'letter value lookup'!$D:$E,2,FALSE),""),0)</f>
        <v>0</v>
      </c>
      <c r="ER146" t="str">
        <f>_xlfn.IFNA(IF(AP146=CQ146,VLOOKUP(AP146,'letter value lookup'!$D:$E,2,FALSE),""),0)</f>
        <v/>
      </c>
      <c r="ES146">
        <f>_xlfn.IFNA(IF(AQ146=CR146,VLOOKUP(AQ146,'letter value lookup'!$D:$E,2,FALSE),""),0)</f>
        <v>0</v>
      </c>
      <c r="ET146">
        <f>_xlfn.IFNA(IF(AR146=CS146,VLOOKUP(AR146,'letter value lookup'!$D:$E,2,FALSE),""),0)</f>
        <v>0</v>
      </c>
      <c r="EU146">
        <f>_xlfn.IFNA(IF(AS146=CT146,VLOOKUP(AS146,'letter value lookup'!$D:$E,2,FALSE),""),0)</f>
        <v>0</v>
      </c>
      <c r="EV146" t="str">
        <f>_xlfn.IFNA(IF(AT146=CU146,VLOOKUP(AT146,'letter value lookup'!$D:$E,2,FALSE),""),0)</f>
        <v/>
      </c>
      <c r="EW146" t="str">
        <f>_xlfn.IFNA(IF(AU146=CV146,VLOOKUP(AU146,'letter value lookup'!$D:$E,2,FALSE),""),0)</f>
        <v/>
      </c>
      <c r="EX146">
        <f>_xlfn.IFNA(IF(AV146=CW146,VLOOKUP(AV146,'letter value lookup'!$D:$E,2,FALSE),""),0)</f>
        <v>0</v>
      </c>
      <c r="EY146" t="str">
        <f>_xlfn.IFNA(IF(AW146=CX146,VLOOKUP(AW146,'letter value lookup'!$D:$E,2,FALSE),""),0)</f>
        <v/>
      </c>
      <c r="EZ146">
        <f>_xlfn.IFNA(IF(AX146=CY146,VLOOKUP(AX146,'letter value lookup'!$D:$E,2,FALSE),""),0)</f>
        <v>0</v>
      </c>
      <c r="FA146">
        <f>_xlfn.IFNA(IF(AY146=CZ146,VLOOKUP(AY146,'letter value lookup'!$D:$E,2,FALSE),""),0)</f>
        <v>0</v>
      </c>
      <c r="FB146">
        <f>_xlfn.IFNA(IF(AZ146=DA146,VLOOKUP(AZ146,'letter value lookup'!$D:$E,2,FALSE),""),0)</f>
        <v>0</v>
      </c>
      <c r="FC146">
        <f>_xlfn.IFNA(IF(BA146=DB146,VLOOKUP(BA146,'letter value lookup'!$D:$E,2,FALSE),""),0)</f>
        <v>0</v>
      </c>
      <c r="FD146">
        <f>_xlfn.IFNA(IF(BB146=DC146,VLOOKUP(BB146,'letter value lookup'!$D:$E,2,FALSE),""),0)</f>
        <v>0</v>
      </c>
      <c r="FE146" t="str">
        <f>_xlfn.IFNA(IF(BC146=DD146,VLOOKUP(BC146,'letter value lookup'!$D:$E,2,FALSE),""),0)</f>
        <v/>
      </c>
    </row>
    <row r="147" spans="1:161">
      <c r="A147" s="1" t="s">
        <v>145</v>
      </c>
      <c r="B147">
        <f t="shared" si="74"/>
        <v>48</v>
      </c>
      <c r="C147" t="str">
        <f t="shared" si="75"/>
        <v>qLdqcNttwwcwwSPSpqLNmrwm</v>
      </c>
      <c r="D147" t="str">
        <f t="shared" si="79"/>
        <v/>
      </c>
      <c r="E147" t="str">
        <f t="shared" si="79"/>
        <v/>
      </c>
      <c r="F147" t="str">
        <f t="shared" si="79"/>
        <v>c</v>
      </c>
      <c r="G147" t="str">
        <f t="shared" si="79"/>
        <v>d</v>
      </c>
      <c r="H147" t="str">
        <f t="shared" si="79"/>
        <v/>
      </c>
      <c r="I147" t="str">
        <f t="shared" si="79"/>
        <v/>
      </c>
      <c r="J147" t="str">
        <f t="shared" si="79"/>
        <v/>
      </c>
      <c r="K147" t="str">
        <f t="shared" si="79"/>
        <v/>
      </c>
      <c r="L147" t="str">
        <f t="shared" si="79"/>
        <v/>
      </c>
      <c r="M147" t="str">
        <f t="shared" si="79"/>
        <v/>
      </c>
      <c r="N147" t="str">
        <f t="shared" si="79"/>
        <v/>
      </c>
      <c r="O147" t="str">
        <f t="shared" si="79"/>
        <v/>
      </c>
      <c r="P147" t="str">
        <f t="shared" si="79"/>
        <v>m</v>
      </c>
      <c r="Q147" t="str">
        <f t="shared" si="79"/>
        <v/>
      </c>
      <c r="R147" t="str">
        <f t="shared" si="79"/>
        <v/>
      </c>
      <c r="S147" t="str">
        <f t="shared" si="79"/>
        <v>p</v>
      </c>
      <c r="T147" t="str">
        <f t="shared" si="77"/>
        <v>q</v>
      </c>
      <c r="U147" t="str">
        <f t="shared" si="77"/>
        <v>r</v>
      </c>
      <c r="V147" t="str">
        <f t="shared" si="77"/>
        <v/>
      </c>
      <c r="W147" t="str">
        <f t="shared" si="77"/>
        <v>t</v>
      </c>
      <c r="X147" t="str">
        <f t="shared" si="77"/>
        <v/>
      </c>
      <c r="Y147" t="str">
        <f t="shared" si="77"/>
        <v/>
      </c>
      <c r="Z147" t="str">
        <f t="shared" si="77"/>
        <v>w</v>
      </c>
      <c r="AA147" t="str">
        <f t="shared" si="77"/>
        <v/>
      </c>
      <c r="AB147" t="str">
        <f t="shared" si="77"/>
        <v/>
      </c>
      <c r="AC147" t="str">
        <f t="shared" si="77"/>
        <v/>
      </c>
      <c r="AD147" t="str">
        <f t="shared" si="77"/>
        <v/>
      </c>
      <c r="AE147" t="str">
        <f t="shared" si="77"/>
        <v/>
      </c>
      <c r="AF147" t="str">
        <f t="shared" si="77"/>
        <v/>
      </c>
      <c r="AG147" t="str">
        <f t="shared" si="77"/>
        <v/>
      </c>
      <c r="AH147" t="str">
        <f t="shared" si="77"/>
        <v/>
      </c>
      <c r="AI147" t="str">
        <f t="shared" si="83"/>
        <v/>
      </c>
      <c r="AJ147" t="str">
        <f t="shared" si="83"/>
        <v/>
      </c>
      <c r="AK147" t="str">
        <f t="shared" si="83"/>
        <v/>
      </c>
      <c r="AL147" t="str">
        <f t="shared" si="83"/>
        <v/>
      </c>
      <c r="AM147" t="str">
        <f t="shared" si="83"/>
        <v/>
      </c>
      <c r="AN147" t="str">
        <f t="shared" si="83"/>
        <v/>
      </c>
      <c r="AO147" t="str">
        <f t="shared" si="83"/>
        <v>L</v>
      </c>
      <c r="AP147" t="str">
        <f t="shared" si="83"/>
        <v/>
      </c>
      <c r="AQ147" t="str">
        <f t="shared" si="83"/>
        <v>N</v>
      </c>
      <c r="AR147" t="str">
        <f t="shared" si="83"/>
        <v/>
      </c>
      <c r="AS147" t="str">
        <f t="shared" si="83"/>
        <v>P</v>
      </c>
      <c r="AT147" t="str">
        <f t="shared" si="83"/>
        <v/>
      </c>
      <c r="AU147" t="str">
        <f t="shared" si="83"/>
        <v/>
      </c>
      <c r="AV147" t="str">
        <f t="shared" si="83"/>
        <v>S</v>
      </c>
      <c r="AW147" t="str">
        <f t="shared" si="83"/>
        <v/>
      </c>
      <c r="AX147" t="str">
        <f t="shared" si="83"/>
        <v/>
      </c>
      <c r="AY147" t="str">
        <f t="shared" si="81"/>
        <v/>
      </c>
      <c r="AZ147" t="str">
        <f t="shared" si="81"/>
        <v/>
      </c>
      <c r="BA147" t="str">
        <f t="shared" si="81"/>
        <v/>
      </c>
      <c r="BB147" t="str">
        <f t="shared" si="81"/>
        <v/>
      </c>
      <c r="BC147" t="str">
        <f t="shared" si="81"/>
        <v/>
      </c>
      <c r="BD147" t="str">
        <f>RIGHT(A147,B147/2)</f>
        <v>rZsGzzDFZGZFzVssrzJGnsQG</v>
      </c>
      <c r="BE147" t="str">
        <f t="shared" si="80"/>
        <v/>
      </c>
      <c r="BF147" t="str">
        <f t="shared" si="80"/>
        <v/>
      </c>
      <c r="BG147" t="str">
        <f t="shared" si="80"/>
        <v/>
      </c>
      <c r="BH147" t="str">
        <f t="shared" si="80"/>
        <v/>
      </c>
      <c r="BI147" t="str">
        <f t="shared" si="80"/>
        <v/>
      </c>
      <c r="BJ147" t="str">
        <f t="shared" si="80"/>
        <v/>
      </c>
      <c r="BK147" t="str">
        <f t="shared" si="80"/>
        <v/>
      </c>
      <c r="BL147" t="str">
        <f t="shared" si="80"/>
        <v/>
      </c>
      <c r="BM147" t="str">
        <f t="shared" si="80"/>
        <v/>
      </c>
      <c r="BN147" t="str">
        <f t="shared" si="80"/>
        <v/>
      </c>
      <c r="BO147" t="str">
        <f t="shared" si="80"/>
        <v/>
      </c>
      <c r="BP147" t="str">
        <f t="shared" si="80"/>
        <v/>
      </c>
      <c r="BQ147" t="str">
        <f t="shared" si="80"/>
        <v/>
      </c>
      <c r="BR147" t="str">
        <f t="shared" si="80"/>
        <v>n</v>
      </c>
      <c r="BS147" t="str">
        <f t="shared" si="80"/>
        <v/>
      </c>
      <c r="BT147" t="str">
        <f t="shared" si="80"/>
        <v/>
      </c>
      <c r="BU147" t="str">
        <f t="shared" si="78"/>
        <v/>
      </c>
      <c r="BV147" t="str">
        <f t="shared" si="78"/>
        <v>r</v>
      </c>
      <c r="BW147" t="str">
        <f t="shared" si="78"/>
        <v>s</v>
      </c>
      <c r="BX147" t="str">
        <f t="shared" si="78"/>
        <v/>
      </c>
      <c r="BY147" t="str">
        <f t="shared" si="78"/>
        <v/>
      </c>
      <c r="BZ147" t="str">
        <f t="shared" si="78"/>
        <v/>
      </c>
      <c r="CA147" t="str">
        <f t="shared" si="78"/>
        <v/>
      </c>
      <c r="CB147" t="str">
        <f t="shared" si="78"/>
        <v/>
      </c>
      <c r="CC147" t="str">
        <f t="shared" si="78"/>
        <v/>
      </c>
      <c r="CD147" t="str">
        <f t="shared" si="78"/>
        <v>z</v>
      </c>
      <c r="CE147" t="str">
        <f t="shared" si="78"/>
        <v/>
      </c>
      <c r="CF147" t="str">
        <f t="shared" si="78"/>
        <v/>
      </c>
      <c r="CG147" t="str">
        <f t="shared" si="78"/>
        <v/>
      </c>
      <c r="CH147" t="str">
        <f t="shared" si="78"/>
        <v>D</v>
      </c>
      <c r="CI147" t="str">
        <f t="shared" si="78"/>
        <v/>
      </c>
      <c r="CJ147" t="str">
        <f t="shared" si="84"/>
        <v>F</v>
      </c>
      <c r="CK147" t="str">
        <f t="shared" si="84"/>
        <v>G</v>
      </c>
      <c r="CL147" t="str">
        <f t="shared" si="84"/>
        <v/>
      </c>
      <c r="CM147" t="str">
        <f t="shared" si="84"/>
        <v/>
      </c>
      <c r="CN147" t="str">
        <f t="shared" si="84"/>
        <v>J</v>
      </c>
      <c r="CO147" t="str">
        <f t="shared" si="84"/>
        <v/>
      </c>
      <c r="CP147" t="str">
        <f t="shared" si="84"/>
        <v/>
      </c>
      <c r="CQ147" t="str">
        <f t="shared" si="84"/>
        <v/>
      </c>
      <c r="CR147" t="str">
        <f t="shared" si="84"/>
        <v/>
      </c>
      <c r="CS147" t="str">
        <f t="shared" si="84"/>
        <v/>
      </c>
      <c r="CT147" t="str">
        <f t="shared" si="84"/>
        <v/>
      </c>
      <c r="CU147" t="str">
        <f t="shared" si="84"/>
        <v>Q</v>
      </c>
      <c r="CV147" t="str">
        <f t="shared" si="84"/>
        <v/>
      </c>
      <c r="CW147" t="str">
        <f t="shared" si="84"/>
        <v/>
      </c>
      <c r="CX147" t="str">
        <f t="shared" si="84"/>
        <v/>
      </c>
      <c r="CY147" t="str">
        <f t="shared" si="84"/>
        <v/>
      </c>
      <c r="CZ147" t="str">
        <f t="shared" si="82"/>
        <v>V</v>
      </c>
      <c r="DA147" t="str">
        <f t="shared" si="82"/>
        <v/>
      </c>
      <c r="DB147" t="str">
        <f t="shared" si="82"/>
        <v/>
      </c>
      <c r="DC147" t="str">
        <f t="shared" si="82"/>
        <v/>
      </c>
      <c r="DD147" t="str">
        <f t="shared" si="82"/>
        <v>Z</v>
      </c>
      <c r="DE147">
        <f t="shared" si="76"/>
        <v>18</v>
      </c>
      <c r="DF147">
        <f>_xlfn.IFNA(IF(D147=BE147,VLOOKUP(D147,'letter value lookup'!$A:$B,2,FALSE),0),0)</f>
        <v>0</v>
      </c>
      <c r="DG147">
        <f>_xlfn.IFNA(IF(E147=BF147,VLOOKUP(E147,'letter value lookup'!$A:$B,2,FALSE),""),0)</f>
        <v>0</v>
      </c>
      <c r="DH147" t="str">
        <f>_xlfn.IFNA(IF(F147=BG147,VLOOKUP(F147,'letter value lookup'!$A:$B,2,FALSE),""),0)</f>
        <v/>
      </c>
      <c r="DI147" t="str">
        <f>_xlfn.IFNA(IF(G147=BH147,VLOOKUP(G147,'letter value lookup'!$A:$B,2,FALSE),""),0)</f>
        <v/>
      </c>
      <c r="DJ147">
        <f>_xlfn.IFNA(IF(H147=BI147,VLOOKUP(H147,'letter value lookup'!$A:$B,2,FALSE),""),0)</f>
        <v>0</v>
      </c>
      <c r="DK147">
        <f>_xlfn.IFNA(IF(I147=BJ147,VLOOKUP(I147,'letter value lookup'!$A:$B,2,FALSE),""),0)</f>
        <v>0</v>
      </c>
      <c r="DL147">
        <f>_xlfn.IFNA(IF(J147=BK147,VLOOKUP(J147,'letter value lookup'!$A:$B,2,FALSE),""),0)</f>
        <v>0</v>
      </c>
      <c r="DM147">
        <f>_xlfn.IFNA(IF(K147=BL147,VLOOKUP(K147,'letter value lookup'!$A:$B,2,FALSE),""),0)</f>
        <v>0</v>
      </c>
      <c r="DN147">
        <f>_xlfn.IFNA(IF(L147=BM147,VLOOKUP(L147,'letter value lookup'!$A:$B,2,FALSE),""),0)</f>
        <v>0</v>
      </c>
      <c r="DO147">
        <f>_xlfn.IFNA(IF(M147=BN147,VLOOKUP(M147,'letter value lookup'!$A:$B,2,FALSE),""),0)</f>
        <v>0</v>
      </c>
      <c r="DP147">
        <f>_xlfn.IFNA(IF(N147=BO147,VLOOKUP(N147,'letter value lookup'!$A:$B,2,FALSE),""),0)</f>
        <v>0</v>
      </c>
      <c r="DQ147">
        <f>_xlfn.IFNA(IF(O147=BP147,VLOOKUP(O147,'letter value lookup'!$A:$B,2,FALSE),""),0)</f>
        <v>0</v>
      </c>
      <c r="DR147" t="str">
        <f>_xlfn.IFNA(IF(P147=BQ147,VLOOKUP(P147,'letter value lookup'!$A:$B,2,FALSE),""),0)</f>
        <v/>
      </c>
      <c r="DS147" t="str">
        <f>_xlfn.IFNA(IF(Q147=BR147,VLOOKUP(Q147,'letter value lookup'!$A:$B,2,FALSE),""),0)</f>
        <v/>
      </c>
      <c r="DT147">
        <f>_xlfn.IFNA(IF(R147=BS147,VLOOKUP(R147,'letter value lookup'!$A:$B,2,FALSE),""),0)</f>
        <v>0</v>
      </c>
      <c r="DU147" t="str">
        <f>_xlfn.IFNA(IF(S147=BT147,VLOOKUP(S147,'letter value lookup'!$A:$B,2,FALSE),""),0)</f>
        <v/>
      </c>
      <c r="DV147" t="str">
        <f>_xlfn.IFNA(IF(T147=BU147,VLOOKUP(T147,'letter value lookup'!$A:$B,2,FALSE),""),0)</f>
        <v/>
      </c>
      <c r="DW147">
        <f>_xlfn.IFNA(IF(U147=BV147,VLOOKUP(U147,'letter value lookup'!$A:$B,2,FALSE),""),0)</f>
        <v>18</v>
      </c>
      <c r="DX147" t="str">
        <f>_xlfn.IFNA(IF(V147=BW147,VLOOKUP(V147,'letter value lookup'!$A:$B,2,FALSE),""),0)</f>
        <v/>
      </c>
      <c r="DY147" t="str">
        <f>_xlfn.IFNA(IF(W147=BX147,VLOOKUP(W147,'letter value lookup'!$A:$B,2,FALSE),""),0)</f>
        <v/>
      </c>
      <c r="DZ147">
        <f>_xlfn.IFNA(IF(X147=BY147,VLOOKUP(X147,'letter value lookup'!$A:$B,2,FALSE),""),0)</f>
        <v>0</v>
      </c>
      <c r="EA147">
        <f>_xlfn.IFNA(IF(Y147=BZ147,VLOOKUP(Y147,'letter value lookup'!$A:$B,2,FALSE),""),0)</f>
        <v>0</v>
      </c>
      <c r="EB147" t="str">
        <f>_xlfn.IFNA(IF(Z147=CA147,VLOOKUP(Z147,'letter value lookup'!$A:$B,2,FALSE),""),0)</f>
        <v/>
      </c>
      <c r="EC147">
        <f>_xlfn.IFNA(IF(AA147=CB147,VLOOKUP(AA147,'letter value lookup'!$A:$B,2,FALSE),""),0)</f>
        <v>0</v>
      </c>
      <c r="ED147">
        <f>_xlfn.IFNA(IF(AB147=CC147,VLOOKUP(AB147,'letter value lookup'!$A:$B,2,FALSE),""),0)</f>
        <v>0</v>
      </c>
      <c r="EE147" t="str">
        <f>_xlfn.IFNA(IF(AC147=CD147,VLOOKUP(AC147,'letter value lookup'!$A:$B,2,FALSE),""),0)</f>
        <v/>
      </c>
      <c r="EF147">
        <f>_xlfn.IFNA(IF(AD147=CE147,VLOOKUP(AD147,'letter value lookup'!$D:$E,2,FALSE),""),0)</f>
        <v>0</v>
      </c>
      <c r="EG147">
        <f>_xlfn.IFNA(IF(AE147=CF147,VLOOKUP(AE147,'letter value lookup'!$D:$E,2,FALSE),""),0)</f>
        <v>0</v>
      </c>
      <c r="EH147">
        <f>_xlfn.IFNA(IF(AF147=CG147,VLOOKUP(AF147,'letter value lookup'!$D:$E,2,FALSE),""),0)</f>
        <v>0</v>
      </c>
      <c r="EI147" t="str">
        <f>_xlfn.IFNA(IF(AG147=CH147,VLOOKUP(AG147,'letter value lookup'!$D:$E,2,FALSE),""),0)</f>
        <v/>
      </c>
      <c r="EJ147">
        <f>_xlfn.IFNA(IF(AH147=CI147,VLOOKUP(AH147,'letter value lookup'!$D:$E,2,FALSE),""),0)</f>
        <v>0</v>
      </c>
      <c r="EK147" t="str">
        <f>_xlfn.IFNA(IF(AI147=CJ147,VLOOKUP(AI147,'letter value lookup'!$D:$E,2,FALSE),""),0)</f>
        <v/>
      </c>
      <c r="EL147" t="str">
        <f>_xlfn.IFNA(IF(AJ147=CK147,VLOOKUP(AJ147,'letter value lookup'!$D:$E,2,FALSE),""),0)</f>
        <v/>
      </c>
      <c r="EM147">
        <f>_xlfn.IFNA(IF(AK147=CL147,VLOOKUP(AK147,'letter value lookup'!$D:$E,2,FALSE),""),0)</f>
        <v>0</v>
      </c>
      <c r="EN147">
        <f>_xlfn.IFNA(IF(AL147=CM147,VLOOKUP(AL147,'letter value lookup'!$D:$E,2,FALSE),""),0)</f>
        <v>0</v>
      </c>
      <c r="EO147" t="str">
        <f>_xlfn.IFNA(IF(AM147=CN147,VLOOKUP(AM147,'letter value lookup'!$D:$E,2,FALSE),""),0)</f>
        <v/>
      </c>
      <c r="EP147">
        <f>_xlfn.IFNA(IF(AN147=CO147,VLOOKUP(AN147,'letter value lookup'!$D:$E,2,FALSE),""),0)</f>
        <v>0</v>
      </c>
      <c r="EQ147" t="str">
        <f>_xlfn.IFNA(IF(AO147=CP147,VLOOKUP(AO147,'letter value lookup'!$D:$E,2,FALSE),""),0)</f>
        <v/>
      </c>
      <c r="ER147">
        <f>_xlfn.IFNA(IF(AP147=CQ147,VLOOKUP(AP147,'letter value lookup'!$D:$E,2,FALSE),""),0)</f>
        <v>0</v>
      </c>
      <c r="ES147" t="str">
        <f>_xlfn.IFNA(IF(AQ147=CR147,VLOOKUP(AQ147,'letter value lookup'!$D:$E,2,FALSE),""),0)</f>
        <v/>
      </c>
      <c r="ET147">
        <f>_xlfn.IFNA(IF(AR147=CS147,VLOOKUP(AR147,'letter value lookup'!$D:$E,2,FALSE),""),0)</f>
        <v>0</v>
      </c>
      <c r="EU147" t="str">
        <f>_xlfn.IFNA(IF(AS147=CT147,VLOOKUP(AS147,'letter value lookup'!$D:$E,2,FALSE),""),0)</f>
        <v/>
      </c>
      <c r="EV147" t="str">
        <f>_xlfn.IFNA(IF(AT147=CU147,VLOOKUP(AT147,'letter value lookup'!$D:$E,2,FALSE),""),0)</f>
        <v/>
      </c>
      <c r="EW147">
        <f>_xlfn.IFNA(IF(AU147=CV147,VLOOKUP(AU147,'letter value lookup'!$D:$E,2,FALSE),""),0)</f>
        <v>0</v>
      </c>
      <c r="EX147" t="str">
        <f>_xlfn.IFNA(IF(AV147=CW147,VLOOKUP(AV147,'letter value lookup'!$D:$E,2,FALSE),""),0)</f>
        <v/>
      </c>
      <c r="EY147">
        <f>_xlfn.IFNA(IF(AW147=CX147,VLOOKUP(AW147,'letter value lookup'!$D:$E,2,FALSE),""),0)</f>
        <v>0</v>
      </c>
      <c r="EZ147">
        <f>_xlfn.IFNA(IF(AX147=CY147,VLOOKUP(AX147,'letter value lookup'!$D:$E,2,FALSE),""),0)</f>
        <v>0</v>
      </c>
      <c r="FA147" t="str">
        <f>_xlfn.IFNA(IF(AY147=CZ147,VLOOKUP(AY147,'letter value lookup'!$D:$E,2,FALSE),""),0)</f>
        <v/>
      </c>
      <c r="FB147">
        <f>_xlfn.IFNA(IF(AZ147=DA147,VLOOKUP(AZ147,'letter value lookup'!$D:$E,2,FALSE),""),0)</f>
        <v>0</v>
      </c>
      <c r="FC147">
        <f>_xlfn.IFNA(IF(BA147=DB147,VLOOKUP(BA147,'letter value lookup'!$D:$E,2,FALSE),""),0)</f>
        <v>0</v>
      </c>
      <c r="FD147">
        <f>_xlfn.IFNA(IF(BB147=DC147,VLOOKUP(BB147,'letter value lookup'!$D:$E,2,FALSE),""),0)</f>
        <v>0</v>
      </c>
      <c r="FE147" t="str">
        <f>_xlfn.IFNA(IF(BC147=DD147,VLOOKUP(BC147,'letter value lookup'!$D:$E,2,FALSE),""),0)</f>
        <v/>
      </c>
    </row>
    <row r="148" spans="1:161">
      <c r="A148" s="1" t="s">
        <v>146</v>
      </c>
      <c r="B148">
        <f t="shared" si="74"/>
        <v>44</v>
      </c>
      <c r="C148" t="str">
        <f t="shared" si="75"/>
        <v>wSNdHScScdmwHSpdNcmmtL</v>
      </c>
      <c r="D148" t="str">
        <f t="shared" si="79"/>
        <v/>
      </c>
      <c r="E148" t="str">
        <f t="shared" si="79"/>
        <v/>
      </c>
      <c r="F148" t="str">
        <f t="shared" si="79"/>
        <v>c</v>
      </c>
      <c r="G148" t="str">
        <f t="shared" si="79"/>
        <v>d</v>
      </c>
      <c r="H148" t="str">
        <f t="shared" si="79"/>
        <v/>
      </c>
      <c r="I148" t="str">
        <f t="shared" si="79"/>
        <v/>
      </c>
      <c r="J148" t="str">
        <f t="shared" si="79"/>
        <v/>
      </c>
      <c r="K148" t="str">
        <f t="shared" si="79"/>
        <v/>
      </c>
      <c r="L148" t="str">
        <f t="shared" si="79"/>
        <v/>
      </c>
      <c r="M148" t="str">
        <f t="shared" si="79"/>
        <v/>
      </c>
      <c r="N148" t="str">
        <f t="shared" si="79"/>
        <v/>
      </c>
      <c r="O148" t="str">
        <f t="shared" si="79"/>
        <v/>
      </c>
      <c r="P148" t="str">
        <f t="shared" si="79"/>
        <v>m</v>
      </c>
      <c r="Q148" t="str">
        <f t="shared" si="79"/>
        <v/>
      </c>
      <c r="R148" t="str">
        <f t="shared" si="79"/>
        <v/>
      </c>
      <c r="S148" t="str">
        <f t="shared" si="79"/>
        <v>p</v>
      </c>
      <c r="T148" t="str">
        <f t="shared" si="77"/>
        <v/>
      </c>
      <c r="U148" t="str">
        <f t="shared" si="77"/>
        <v/>
      </c>
      <c r="V148" t="str">
        <f t="shared" si="77"/>
        <v/>
      </c>
      <c r="W148" t="str">
        <f t="shared" si="77"/>
        <v>t</v>
      </c>
      <c r="X148" t="str">
        <f t="shared" si="77"/>
        <v/>
      </c>
      <c r="Y148" t="str">
        <f t="shared" si="77"/>
        <v/>
      </c>
      <c r="Z148" t="str">
        <f t="shared" si="77"/>
        <v>w</v>
      </c>
      <c r="AA148" t="str">
        <f t="shared" si="77"/>
        <v/>
      </c>
      <c r="AB148" t="str">
        <f t="shared" si="77"/>
        <v/>
      </c>
      <c r="AC148" t="str">
        <f t="shared" si="77"/>
        <v/>
      </c>
      <c r="AD148" t="str">
        <f t="shared" si="77"/>
        <v/>
      </c>
      <c r="AE148" t="str">
        <f t="shared" si="77"/>
        <v/>
      </c>
      <c r="AF148" t="str">
        <f t="shared" si="77"/>
        <v/>
      </c>
      <c r="AG148" t="str">
        <f t="shared" si="77"/>
        <v/>
      </c>
      <c r="AH148" t="str">
        <f t="shared" si="77"/>
        <v/>
      </c>
      <c r="AI148" t="str">
        <f t="shared" si="83"/>
        <v/>
      </c>
      <c r="AJ148" t="str">
        <f t="shared" si="83"/>
        <v/>
      </c>
      <c r="AK148" t="str">
        <f t="shared" si="83"/>
        <v>H</v>
      </c>
      <c r="AL148" t="str">
        <f t="shared" si="83"/>
        <v/>
      </c>
      <c r="AM148" t="str">
        <f t="shared" si="83"/>
        <v/>
      </c>
      <c r="AN148" t="str">
        <f t="shared" si="83"/>
        <v/>
      </c>
      <c r="AO148" t="str">
        <f t="shared" si="83"/>
        <v>L</v>
      </c>
      <c r="AP148" t="str">
        <f t="shared" si="83"/>
        <v/>
      </c>
      <c r="AQ148" t="str">
        <f t="shared" si="83"/>
        <v>N</v>
      </c>
      <c r="AR148" t="str">
        <f t="shared" si="83"/>
        <v/>
      </c>
      <c r="AS148" t="str">
        <f t="shared" si="83"/>
        <v/>
      </c>
      <c r="AT148" t="str">
        <f t="shared" si="83"/>
        <v/>
      </c>
      <c r="AU148" t="str">
        <f t="shared" si="83"/>
        <v/>
      </c>
      <c r="AV148" t="str">
        <f t="shared" si="83"/>
        <v>S</v>
      </c>
      <c r="AW148" t="str">
        <f t="shared" si="83"/>
        <v/>
      </c>
      <c r="AX148" t="str">
        <f t="shared" si="83"/>
        <v/>
      </c>
      <c r="AY148" t="str">
        <f t="shared" si="81"/>
        <v/>
      </c>
      <c r="AZ148" t="str">
        <f t="shared" si="81"/>
        <v/>
      </c>
      <c r="BA148" t="str">
        <f t="shared" si="81"/>
        <v/>
      </c>
      <c r="BB148" t="str">
        <f t="shared" si="81"/>
        <v/>
      </c>
      <c r="BC148" t="str">
        <f t="shared" si="81"/>
        <v/>
      </c>
      <c r="BD148" t="str">
        <f>RIGHT(A148,B148/2)</f>
        <v>MvChRHbvBMTBnCBBvhvlCh</v>
      </c>
      <c r="BE148" t="str">
        <f t="shared" si="80"/>
        <v/>
      </c>
      <c r="BF148" t="str">
        <f t="shared" si="80"/>
        <v>b</v>
      </c>
      <c r="BG148" t="str">
        <f t="shared" si="80"/>
        <v/>
      </c>
      <c r="BH148" t="str">
        <f t="shared" si="80"/>
        <v/>
      </c>
      <c r="BI148" t="str">
        <f t="shared" si="80"/>
        <v/>
      </c>
      <c r="BJ148" t="str">
        <f t="shared" si="80"/>
        <v/>
      </c>
      <c r="BK148" t="str">
        <f t="shared" si="80"/>
        <v/>
      </c>
      <c r="BL148" t="str">
        <f t="shared" si="80"/>
        <v>h</v>
      </c>
      <c r="BM148" t="str">
        <f t="shared" si="80"/>
        <v/>
      </c>
      <c r="BN148" t="str">
        <f t="shared" si="80"/>
        <v/>
      </c>
      <c r="BO148" t="str">
        <f t="shared" si="80"/>
        <v/>
      </c>
      <c r="BP148" t="str">
        <f t="shared" si="80"/>
        <v>l</v>
      </c>
      <c r="BQ148" t="str">
        <f t="shared" si="80"/>
        <v/>
      </c>
      <c r="BR148" t="str">
        <f t="shared" si="80"/>
        <v>n</v>
      </c>
      <c r="BS148" t="str">
        <f t="shared" si="80"/>
        <v/>
      </c>
      <c r="BT148" t="str">
        <f t="shared" si="80"/>
        <v/>
      </c>
      <c r="BU148" t="str">
        <f t="shared" si="78"/>
        <v/>
      </c>
      <c r="BV148" t="str">
        <f t="shared" si="78"/>
        <v/>
      </c>
      <c r="BW148" t="str">
        <f t="shared" si="78"/>
        <v/>
      </c>
      <c r="BX148" t="str">
        <f t="shared" si="78"/>
        <v/>
      </c>
      <c r="BY148" t="str">
        <f t="shared" si="78"/>
        <v/>
      </c>
      <c r="BZ148" t="str">
        <f t="shared" si="78"/>
        <v>v</v>
      </c>
      <c r="CA148" t="str">
        <f t="shared" si="78"/>
        <v/>
      </c>
      <c r="CB148" t="str">
        <f t="shared" si="78"/>
        <v/>
      </c>
      <c r="CC148" t="str">
        <f t="shared" si="78"/>
        <v/>
      </c>
      <c r="CD148" t="str">
        <f t="shared" si="78"/>
        <v/>
      </c>
      <c r="CE148" t="str">
        <f t="shared" si="78"/>
        <v/>
      </c>
      <c r="CF148" t="str">
        <f t="shared" si="78"/>
        <v>B</v>
      </c>
      <c r="CG148" t="str">
        <f t="shared" si="78"/>
        <v>C</v>
      </c>
      <c r="CH148" t="str">
        <f t="shared" si="78"/>
        <v/>
      </c>
      <c r="CI148" t="str">
        <f t="shared" si="78"/>
        <v/>
      </c>
      <c r="CJ148" t="str">
        <f t="shared" si="84"/>
        <v/>
      </c>
      <c r="CK148" t="str">
        <f t="shared" si="84"/>
        <v/>
      </c>
      <c r="CL148" t="str">
        <f t="shared" si="84"/>
        <v>H</v>
      </c>
      <c r="CM148" t="str">
        <f t="shared" si="84"/>
        <v/>
      </c>
      <c r="CN148" t="str">
        <f t="shared" si="84"/>
        <v/>
      </c>
      <c r="CO148" t="str">
        <f t="shared" si="84"/>
        <v/>
      </c>
      <c r="CP148" t="str">
        <f t="shared" si="84"/>
        <v/>
      </c>
      <c r="CQ148" t="str">
        <f t="shared" si="84"/>
        <v>M</v>
      </c>
      <c r="CR148" t="str">
        <f t="shared" si="84"/>
        <v/>
      </c>
      <c r="CS148" t="str">
        <f t="shared" si="84"/>
        <v/>
      </c>
      <c r="CT148" t="str">
        <f t="shared" si="84"/>
        <v/>
      </c>
      <c r="CU148" t="str">
        <f t="shared" si="84"/>
        <v/>
      </c>
      <c r="CV148" t="str">
        <f t="shared" si="84"/>
        <v>R</v>
      </c>
      <c r="CW148" t="str">
        <f t="shared" si="84"/>
        <v/>
      </c>
      <c r="CX148" t="str">
        <f t="shared" si="84"/>
        <v>T</v>
      </c>
      <c r="CY148" t="str">
        <f t="shared" si="84"/>
        <v/>
      </c>
      <c r="CZ148" t="str">
        <f t="shared" si="82"/>
        <v/>
      </c>
      <c r="DA148" t="str">
        <f t="shared" si="82"/>
        <v/>
      </c>
      <c r="DB148" t="str">
        <f t="shared" si="82"/>
        <v/>
      </c>
      <c r="DC148" t="str">
        <f t="shared" si="82"/>
        <v/>
      </c>
      <c r="DD148" t="str">
        <f t="shared" si="82"/>
        <v/>
      </c>
      <c r="DE148">
        <f t="shared" si="76"/>
        <v>34</v>
      </c>
      <c r="DF148">
        <f>_xlfn.IFNA(IF(D148=BE148,VLOOKUP(D148,'letter value lookup'!$A:$B,2,FALSE),0),0)</f>
        <v>0</v>
      </c>
      <c r="DG148" t="str">
        <f>_xlfn.IFNA(IF(E148=BF148,VLOOKUP(E148,'letter value lookup'!$A:$B,2,FALSE),""),0)</f>
        <v/>
      </c>
      <c r="DH148" t="str">
        <f>_xlfn.IFNA(IF(F148=BG148,VLOOKUP(F148,'letter value lookup'!$A:$B,2,FALSE),""),0)</f>
        <v/>
      </c>
      <c r="DI148" t="str">
        <f>_xlfn.IFNA(IF(G148=BH148,VLOOKUP(G148,'letter value lookup'!$A:$B,2,FALSE),""),0)</f>
        <v/>
      </c>
      <c r="DJ148">
        <f>_xlfn.IFNA(IF(H148=BI148,VLOOKUP(H148,'letter value lookup'!$A:$B,2,FALSE),""),0)</f>
        <v>0</v>
      </c>
      <c r="DK148">
        <f>_xlfn.IFNA(IF(I148=BJ148,VLOOKUP(I148,'letter value lookup'!$A:$B,2,FALSE),""),0)</f>
        <v>0</v>
      </c>
      <c r="DL148">
        <f>_xlfn.IFNA(IF(J148=BK148,VLOOKUP(J148,'letter value lookup'!$A:$B,2,FALSE),""),0)</f>
        <v>0</v>
      </c>
      <c r="DM148" t="str">
        <f>_xlfn.IFNA(IF(K148=BL148,VLOOKUP(K148,'letter value lookup'!$A:$B,2,FALSE),""),0)</f>
        <v/>
      </c>
      <c r="DN148">
        <f>_xlfn.IFNA(IF(L148=BM148,VLOOKUP(L148,'letter value lookup'!$A:$B,2,FALSE),""),0)</f>
        <v>0</v>
      </c>
      <c r="DO148">
        <f>_xlfn.IFNA(IF(M148=BN148,VLOOKUP(M148,'letter value lookup'!$A:$B,2,FALSE),""),0)</f>
        <v>0</v>
      </c>
      <c r="DP148">
        <f>_xlfn.IFNA(IF(N148=BO148,VLOOKUP(N148,'letter value lookup'!$A:$B,2,FALSE),""),0)</f>
        <v>0</v>
      </c>
      <c r="DQ148" t="str">
        <f>_xlfn.IFNA(IF(O148=BP148,VLOOKUP(O148,'letter value lookup'!$A:$B,2,FALSE),""),0)</f>
        <v/>
      </c>
      <c r="DR148" t="str">
        <f>_xlfn.IFNA(IF(P148=BQ148,VLOOKUP(P148,'letter value lookup'!$A:$B,2,FALSE),""),0)</f>
        <v/>
      </c>
      <c r="DS148" t="str">
        <f>_xlfn.IFNA(IF(Q148=BR148,VLOOKUP(Q148,'letter value lookup'!$A:$B,2,FALSE),""),0)</f>
        <v/>
      </c>
      <c r="DT148">
        <f>_xlfn.IFNA(IF(R148=BS148,VLOOKUP(R148,'letter value lookup'!$A:$B,2,FALSE),""),0)</f>
        <v>0</v>
      </c>
      <c r="DU148" t="str">
        <f>_xlfn.IFNA(IF(S148=BT148,VLOOKUP(S148,'letter value lookup'!$A:$B,2,FALSE),""),0)</f>
        <v/>
      </c>
      <c r="DV148">
        <f>_xlfn.IFNA(IF(T148=BU148,VLOOKUP(T148,'letter value lookup'!$A:$B,2,FALSE),""),0)</f>
        <v>0</v>
      </c>
      <c r="DW148">
        <f>_xlfn.IFNA(IF(U148=BV148,VLOOKUP(U148,'letter value lookup'!$A:$B,2,FALSE),""),0)</f>
        <v>0</v>
      </c>
      <c r="DX148">
        <f>_xlfn.IFNA(IF(V148=BW148,VLOOKUP(V148,'letter value lookup'!$A:$B,2,FALSE),""),0)</f>
        <v>0</v>
      </c>
      <c r="DY148" t="str">
        <f>_xlfn.IFNA(IF(W148=BX148,VLOOKUP(W148,'letter value lookup'!$A:$B,2,FALSE),""),0)</f>
        <v/>
      </c>
      <c r="DZ148">
        <f>_xlfn.IFNA(IF(X148=BY148,VLOOKUP(X148,'letter value lookup'!$A:$B,2,FALSE),""),0)</f>
        <v>0</v>
      </c>
      <c r="EA148" t="str">
        <f>_xlfn.IFNA(IF(Y148=BZ148,VLOOKUP(Y148,'letter value lookup'!$A:$B,2,FALSE),""),0)</f>
        <v/>
      </c>
      <c r="EB148" t="str">
        <f>_xlfn.IFNA(IF(Z148=CA148,VLOOKUP(Z148,'letter value lookup'!$A:$B,2,FALSE),""),0)</f>
        <v/>
      </c>
      <c r="EC148">
        <f>_xlfn.IFNA(IF(AA148=CB148,VLOOKUP(AA148,'letter value lookup'!$A:$B,2,FALSE),""),0)</f>
        <v>0</v>
      </c>
      <c r="ED148">
        <f>_xlfn.IFNA(IF(AB148=CC148,VLOOKUP(AB148,'letter value lookup'!$A:$B,2,FALSE),""),0)</f>
        <v>0</v>
      </c>
      <c r="EE148">
        <f>_xlfn.IFNA(IF(AC148=CD148,VLOOKUP(AC148,'letter value lookup'!$A:$B,2,FALSE),""),0)</f>
        <v>0</v>
      </c>
      <c r="EF148">
        <f>_xlfn.IFNA(IF(AD148=CE148,VLOOKUP(AD148,'letter value lookup'!$D:$E,2,FALSE),""),0)</f>
        <v>0</v>
      </c>
      <c r="EG148" t="str">
        <f>_xlfn.IFNA(IF(AE148=CF148,VLOOKUP(AE148,'letter value lookup'!$D:$E,2,FALSE),""),0)</f>
        <v/>
      </c>
      <c r="EH148" t="str">
        <f>_xlfn.IFNA(IF(AF148=CG148,VLOOKUP(AF148,'letter value lookup'!$D:$E,2,FALSE),""),0)</f>
        <v/>
      </c>
      <c r="EI148">
        <f>_xlfn.IFNA(IF(AG148=CH148,VLOOKUP(AG148,'letter value lookup'!$D:$E,2,FALSE),""),0)</f>
        <v>0</v>
      </c>
      <c r="EJ148">
        <f>_xlfn.IFNA(IF(AH148=CI148,VLOOKUP(AH148,'letter value lookup'!$D:$E,2,FALSE),""),0)</f>
        <v>0</v>
      </c>
      <c r="EK148">
        <f>_xlfn.IFNA(IF(AI148=CJ148,VLOOKUP(AI148,'letter value lookup'!$D:$E,2,FALSE),""),0)</f>
        <v>0</v>
      </c>
      <c r="EL148">
        <f>_xlfn.IFNA(IF(AJ148=CK148,VLOOKUP(AJ148,'letter value lookup'!$D:$E,2,FALSE),""),0)</f>
        <v>0</v>
      </c>
      <c r="EM148">
        <f>_xlfn.IFNA(IF(AK148=CL148,VLOOKUP(AK148,'letter value lookup'!$D:$E,2,FALSE),""),0)</f>
        <v>34</v>
      </c>
      <c r="EN148">
        <f>_xlfn.IFNA(IF(AL148=CM148,VLOOKUP(AL148,'letter value lookup'!$D:$E,2,FALSE),""),0)</f>
        <v>0</v>
      </c>
      <c r="EO148">
        <f>_xlfn.IFNA(IF(AM148=CN148,VLOOKUP(AM148,'letter value lookup'!$D:$E,2,FALSE),""),0)</f>
        <v>0</v>
      </c>
      <c r="EP148">
        <f>_xlfn.IFNA(IF(AN148=CO148,VLOOKUP(AN148,'letter value lookup'!$D:$E,2,FALSE),""),0)</f>
        <v>0</v>
      </c>
      <c r="EQ148" t="str">
        <f>_xlfn.IFNA(IF(AO148=CP148,VLOOKUP(AO148,'letter value lookup'!$D:$E,2,FALSE),""),0)</f>
        <v/>
      </c>
      <c r="ER148" t="str">
        <f>_xlfn.IFNA(IF(AP148=CQ148,VLOOKUP(AP148,'letter value lookup'!$D:$E,2,FALSE),""),0)</f>
        <v/>
      </c>
      <c r="ES148" t="str">
        <f>_xlfn.IFNA(IF(AQ148=CR148,VLOOKUP(AQ148,'letter value lookup'!$D:$E,2,FALSE),""),0)</f>
        <v/>
      </c>
      <c r="ET148">
        <f>_xlfn.IFNA(IF(AR148=CS148,VLOOKUP(AR148,'letter value lookup'!$D:$E,2,FALSE),""),0)</f>
        <v>0</v>
      </c>
      <c r="EU148">
        <f>_xlfn.IFNA(IF(AS148=CT148,VLOOKUP(AS148,'letter value lookup'!$D:$E,2,FALSE),""),0)</f>
        <v>0</v>
      </c>
      <c r="EV148">
        <f>_xlfn.IFNA(IF(AT148=CU148,VLOOKUP(AT148,'letter value lookup'!$D:$E,2,FALSE),""),0)</f>
        <v>0</v>
      </c>
      <c r="EW148" t="str">
        <f>_xlfn.IFNA(IF(AU148=CV148,VLOOKUP(AU148,'letter value lookup'!$D:$E,2,FALSE),""),0)</f>
        <v/>
      </c>
      <c r="EX148" t="str">
        <f>_xlfn.IFNA(IF(AV148=CW148,VLOOKUP(AV148,'letter value lookup'!$D:$E,2,FALSE),""),0)</f>
        <v/>
      </c>
      <c r="EY148" t="str">
        <f>_xlfn.IFNA(IF(AW148=CX148,VLOOKUP(AW148,'letter value lookup'!$D:$E,2,FALSE),""),0)</f>
        <v/>
      </c>
      <c r="EZ148">
        <f>_xlfn.IFNA(IF(AX148=CY148,VLOOKUP(AX148,'letter value lookup'!$D:$E,2,FALSE),""),0)</f>
        <v>0</v>
      </c>
      <c r="FA148">
        <f>_xlfn.IFNA(IF(AY148=CZ148,VLOOKUP(AY148,'letter value lookup'!$D:$E,2,FALSE),""),0)</f>
        <v>0</v>
      </c>
      <c r="FB148">
        <f>_xlfn.IFNA(IF(AZ148=DA148,VLOOKUP(AZ148,'letter value lookup'!$D:$E,2,FALSE),""),0)</f>
        <v>0</v>
      </c>
      <c r="FC148">
        <f>_xlfn.IFNA(IF(BA148=DB148,VLOOKUP(BA148,'letter value lookup'!$D:$E,2,FALSE),""),0)</f>
        <v>0</v>
      </c>
      <c r="FD148">
        <f>_xlfn.IFNA(IF(BB148=DC148,VLOOKUP(BB148,'letter value lookup'!$D:$E,2,FALSE),""),0)</f>
        <v>0</v>
      </c>
      <c r="FE148">
        <f>_xlfn.IFNA(IF(BC148=DD148,VLOOKUP(BC148,'letter value lookup'!$D:$E,2,FALSE),""),0)</f>
        <v>0</v>
      </c>
    </row>
    <row r="149" spans="1:161">
      <c r="A149" s="1" t="s">
        <v>147</v>
      </c>
      <c r="B149">
        <f t="shared" si="74"/>
        <v>28</v>
      </c>
      <c r="C149" t="str">
        <f t="shared" si="75"/>
        <v>JgWTPfFPgCPPlC</v>
      </c>
      <c r="D149" t="str">
        <f t="shared" si="79"/>
        <v/>
      </c>
      <c r="E149" t="str">
        <f t="shared" si="79"/>
        <v/>
      </c>
      <c r="F149" t="str">
        <f t="shared" si="79"/>
        <v/>
      </c>
      <c r="G149" t="str">
        <f t="shared" si="79"/>
        <v/>
      </c>
      <c r="H149" t="str">
        <f t="shared" si="79"/>
        <v/>
      </c>
      <c r="I149" t="str">
        <f t="shared" si="79"/>
        <v>f</v>
      </c>
      <c r="J149" t="str">
        <f t="shared" si="79"/>
        <v>g</v>
      </c>
      <c r="K149" t="str">
        <f t="shared" si="79"/>
        <v/>
      </c>
      <c r="L149" t="str">
        <f t="shared" si="79"/>
        <v/>
      </c>
      <c r="M149" t="str">
        <f t="shared" si="79"/>
        <v/>
      </c>
      <c r="N149" t="str">
        <f t="shared" si="79"/>
        <v/>
      </c>
      <c r="O149" t="str">
        <f t="shared" si="79"/>
        <v>l</v>
      </c>
      <c r="P149" t="str">
        <f t="shared" si="79"/>
        <v/>
      </c>
      <c r="Q149" t="str">
        <f t="shared" si="79"/>
        <v/>
      </c>
      <c r="R149" t="str">
        <f t="shared" si="79"/>
        <v/>
      </c>
      <c r="S149" t="str">
        <f t="shared" si="79"/>
        <v/>
      </c>
      <c r="T149" t="str">
        <f t="shared" si="77"/>
        <v/>
      </c>
      <c r="U149" t="str">
        <f t="shared" si="77"/>
        <v/>
      </c>
      <c r="V149" t="str">
        <f t="shared" si="77"/>
        <v/>
      </c>
      <c r="W149" t="str">
        <f t="shared" si="77"/>
        <v/>
      </c>
      <c r="X149" t="str">
        <f t="shared" si="77"/>
        <v/>
      </c>
      <c r="Y149" t="str">
        <f t="shared" si="77"/>
        <v/>
      </c>
      <c r="Z149" t="str">
        <f t="shared" si="77"/>
        <v/>
      </c>
      <c r="AA149" t="str">
        <f t="shared" si="77"/>
        <v/>
      </c>
      <c r="AB149" t="str">
        <f t="shared" si="77"/>
        <v/>
      </c>
      <c r="AC149" t="str">
        <f t="shared" si="77"/>
        <v/>
      </c>
      <c r="AD149" t="str">
        <f t="shared" si="77"/>
        <v/>
      </c>
      <c r="AE149" t="str">
        <f t="shared" si="77"/>
        <v/>
      </c>
      <c r="AF149" t="str">
        <f t="shared" si="77"/>
        <v>C</v>
      </c>
      <c r="AG149" t="str">
        <f t="shared" si="77"/>
        <v/>
      </c>
      <c r="AH149" t="str">
        <f t="shared" si="77"/>
        <v/>
      </c>
      <c r="AI149" t="str">
        <f t="shared" si="83"/>
        <v>F</v>
      </c>
      <c r="AJ149" t="str">
        <f t="shared" si="83"/>
        <v/>
      </c>
      <c r="AK149" t="str">
        <f t="shared" si="83"/>
        <v/>
      </c>
      <c r="AL149" t="str">
        <f t="shared" si="83"/>
        <v/>
      </c>
      <c r="AM149" t="str">
        <f t="shared" si="83"/>
        <v>J</v>
      </c>
      <c r="AN149" t="str">
        <f t="shared" si="83"/>
        <v/>
      </c>
      <c r="AO149" t="str">
        <f t="shared" si="83"/>
        <v/>
      </c>
      <c r="AP149" t="str">
        <f t="shared" si="83"/>
        <v/>
      </c>
      <c r="AQ149" t="str">
        <f t="shared" si="83"/>
        <v/>
      </c>
      <c r="AR149" t="str">
        <f t="shared" si="83"/>
        <v/>
      </c>
      <c r="AS149" t="str">
        <f t="shared" si="83"/>
        <v>P</v>
      </c>
      <c r="AT149" t="str">
        <f t="shared" si="83"/>
        <v/>
      </c>
      <c r="AU149" t="str">
        <f t="shared" si="83"/>
        <v/>
      </c>
      <c r="AV149" t="str">
        <f t="shared" si="83"/>
        <v/>
      </c>
      <c r="AW149" t="str">
        <f t="shared" si="83"/>
        <v>T</v>
      </c>
      <c r="AX149" t="str">
        <f t="shared" si="83"/>
        <v/>
      </c>
      <c r="AY149" t="str">
        <f t="shared" si="81"/>
        <v/>
      </c>
      <c r="AZ149" t="str">
        <f t="shared" si="81"/>
        <v>W</v>
      </c>
      <c r="BA149" t="str">
        <f t="shared" si="81"/>
        <v/>
      </c>
      <c r="BB149" t="str">
        <f t="shared" si="81"/>
        <v/>
      </c>
      <c r="BC149" t="str">
        <f t="shared" si="81"/>
        <v/>
      </c>
      <c r="BD149" t="str">
        <f>RIGHT(A149,B149/2)</f>
        <v>ntQSGghHvQnSdQ</v>
      </c>
      <c r="BE149" t="str">
        <f t="shared" si="80"/>
        <v/>
      </c>
      <c r="BF149" t="str">
        <f t="shared" si="80"/>
        <v/>
      </c>
      <c r="BG149" t="str">
        <f t="shared" si="80"/>
        <v/>
      </c>
      <c r="BH149" t="str">
        <f t="shared" si="80"/>
        <v>d</v>
      </c>
      <c r="BI149" t="str">
        <f t="shared" si="80"/>
        <v/>
      </c>
      <c r="BJ149" t="str">
        <f t="shared" si="80"/>
        <v/>
      </c>
      <c r="BK149" t="str">
        <f t="shared" si="80"/>
        <v>g</v>
      </c>
      <c r="BL149" t="str">
        <f t="shared" si="80"/>
        <v>h</v>
      </c>
      <c r="BM149" t="str">
        <f t="shared" si="80"/>
        <v/>
      </c>
      <c r="BN149" t="str">
        <f t="shared" si="80"/>
        <v/>
      </c>
      <c r="BO149" t="str">
        <f t="shared" si="80"/>
        <v/>
      </c>
      <c r="BP149" t="str">
        <f t="shared" si="80"/>
        <v/>
      </c>
      <c r="BQ149" t="str">
        <f t="shared" si="80"/>
        <v/>
      </c>
      <c r="BR149" t="str">
        <f t="shared" si="80"/>
        <v>n</v>
      </c>
      <c r="BS149" t="str">
        <f t="shared" si="80"/>
        <v/>
      </c>
      <c r="BT149" t="str">
        <f t="shared" si="80"/>
        <v/>
      </c>
      <c r="BU149" t="str">
        <f t="shared" si="78"/>
        <v/>
      </c>
      <c r="BV149" t="str">
        <f t="shared" si="78"/>
        <v/>
      </c>
      <c r="BW149" t="str">
        <f t="shared" si="78"/>
        <v/>
      </c>
      <c r="BX149" t="str">
        <f t="shared" si="78"/>
        <v>t</v>
      </c>
      <c r="BY149" t="str">
        <f t="shared" si="78"/>
        <v/>
      </c>
      <c r="BZ149" t="str">
        <f t="shared" si="78"/>
        <v>v</v>
      </c>
      <c r="CA149" t="str">
        <f t="shared" si="78"/>
        <v/>
      </c>
      <c r="CB149" t="str">
        <f t="shared" si="78"/>
        <v/>
      </c>
      <c r="CC149" t="str">
        <f t="shared" si="78"/>
        <v/>
      </c>
      <c r="CD149" t="str">
        <f t="shared" si="78"/>
        <v/>
      </c>
      <c r="CE149" t="str">
        <f t="shared" si="78"/>
        <v/>
      </c>
      <c r="CF149" t="str">
        <f t="shared" si="78"/>
        <v/>
      </c>
      <c r="CG149" t="str">
        <f t="shared" si="78"/>
        <v/>
      </c>
      <c r="CH149" t="str">
        <f t="shared" si="78"/>
        <v/>
      </c>
      <c r="CI149" t="str">
        <f t="shared" si="78"/>
        <v/>
      </c>
      <c r="CJ149" t="str">
        <f t="shared" si="84"/>
        <v/>
      </c>
      <c r="CK149" t="str">
        <f t="shared" si="84"/>
        <v>G</v>
      </c>
      <c r="CL149" t="str">
        <f t="shared" si="84"/>
        <v>H</v>
      </c>
      <c r="CM149" t="str">
        <f t="shared" si="84"/>
        <v/>
      </c>
      <c r="CN149" t="str">
        <f t="shared" si="84"/>
        <v/>
      </c>
      <c r="CO149" t="str">
        <f t="shared" si="84"/>
        <v/>
      </c>
      <c r="CP149" t="str">
        <f t="shared" si="84"/>
        <v/>
      </c>
      <c r="CQ149" t="str">
        <f t="shared" si="84"/>
        <v/>
      </c>
      <c r="CR149" t="str">
        <f t="shared" si="84"/>
        <v/>
      </c>
      <c r="CS149" t="str">
        <f t="shared" si="84"/>
        <v/>
      </c>
      <c r="CT149" t="str">
        <f t="shared" si="84"/>
        <v/>
      </c>
      <c r="CU149" t="str">
        <f t="shared" si="84"/>
        <v>Q</v>
      </c>
      <c r="CV149" t="str">
        <f t="shared" si="84"/>
        <v/>
      </c>
      <c r="CW149" t="str">
        <f t="shared" si="84"/>
        <v>S</v>
      </c>
      <c r="CX149" t="str">
        <f t="shared" si="84"/>
        <v/>
      </c>
      <c r="CY149" t="str">
        <f t="shared" si="84"/>
        <v/>
      </c>
      <c r="CZ149" t="str">
        <f t="shared" si="82"/>
        <v/>
      </c>
      <c r="DA149" t="str">
        <f t="shared" si="82"/>
        <v/>
      </c>
      <c r="DB149" t="str">
        <f t="shared" si="82"/>
        <v/>
      </c>
      <c r="DC149" t="str">
        <f t="shared" si="82"/>
        <v/>
      </c>
      <c r="DD149" t="str">
        <f t="shared" si="82"/>
        <v/>
      </c>
      <c r="DE149">
        <f t="shared" si="76"/>
        <v>7</v>
      </c>
      <c r="DF149">
        <f>_xlfn.IFNA(IF(D149=BE149,VLOOKUP(D149,'letter value lookup'!$A:$B,2,FALSE),0),0)</f>
        <v>0</v>
      </c>
      <c r="DG149">
        <f>_xlfn.IFNA(IF(E149=BF149,VLOOKUP(E149,'letter value lookup'!$A:$B,2,FALSE),""),0)</f>
        <v>0</v>
      </c>
      <c r="DH149">
        <f>_xlfn.IFNA(IF(F149=BG149,VLOOKUP(F149,'letter value lookup'!$A:$B,2,FALSE),""),0)</f>
        <v>0</v>
      </c>
      <c r="DI149" t="str">
        <f>_xlfn.IFNA(IF(G149=BH149,VLOOKUP(G149,'letter value lookup'!$A:$B,2,FALSE),""),0)</f>
        <v/>
      </c>
      <c r="DJ149">
        <f>_xlfn.IFNA(IF(H149=BI149,VLOOKUP(H149,'letter value lookup'!$A:$B,2,FALSE),""),0)</f>
        <v>0</v>
      </c>
      <c r="DK149" t="str">
        <f>_xlfn.IFNA(IF(I149=BJ149,VLOOKUP(I149,'letter value lookup'!$A:$B,2,FALSE),""),0)</f>
        <v/>
      </c>
      <c r="DL149">
        <f>_xlfn.IFNA(IF(J149=BK149,VLOOKUP(J149,'letter value lookup'!$A:$B,2,FALSE),""),0)</f>
        <v>7</v>
      </c>
      <c r="DM149" t="str">
        <f>_xlfn.IFNA(IF(K149=BL149,VLOOKUP(K149,'letter value lookup'!$A:$B,2,FALSE),""),0)</f>
        <v/>
      </c>
      <c r="DN149">
        <f>_xlfn.IFNA(IF(L149=BM149,VLOOKUP(L149,'letter value lookup'!$A:$B,2,FALSE),""),0)</f>
        <v>0</v>
      </c>
      <c r="DO149">
        <f>_xlfn.IFNA(IF(M149=BN149,VLOOKUP(M149,'letter value lookup'!$A:$B,2,FALSE),""),0)</f>
        <v>0</v>
      </c>
      <c r="DP149">
        <f>_xlfn.IFNA(IF(N149=BO149,VLOOKUP(N149,'letter value lookup'!$A:$B,2,FALSE),""),0)</f>
        <v>0</v>
      </c>
      <c r="DQ149" t="str">
        <f>_xlfn.IFNA(IF(O149=BP149,VLOOKUP(O149,'letter value lookup'!$A:$B,2,FALSE),""),0)</f>
        <v/>
      </c>
      <c r="DR149">
        <f>_xlfn.IFNA(IF(P149=BQ149,VLOOKUP(P149,'letter value lookup'!$A:$B,2,FALSE),""),0)</f>
        <v>0</v>
      </c>
      <c r="DS149" t="str">
        <f>_xlfn.IFNA(IF(Q149=BR149,VLOOKUP(Q149,'letter value lookup'!$A:$B,2,FALSE),""),0)</f>
        <v/>
      </c>
      <c r="DT149">
        <f>_xlfn.IFNA(IF(R149=BS149,VLOOKUP(R149,'letter value lookup'!$A:$B,2,FALSE),""),0)</f>
        <v>0</v>
      </c>
      <c r="DU149">
        <f>_xlfn.IFNA(IF(S149=BT149,VLOOKUP(S149,'letter value lookup'!$A:$B,2,FALSE),""),0)</f>
        <v>0</v>
      </c>
      <c r="DV149">
        <f>_xlfn.IFNA(IF(T149=BU149,VLOOKUP(T149,'letter value lookup'!$A:$B,2,FALSE),""),0)</f>
        <v>0</v>
      </c>
      <c r="DW149">
        <f>_xlfn.IFNA(IF(U149=BV149,VLOOKUP(U149,'letter value lookup'!$A:$B,2,FALSE),""),0)</f>
        <v>0</v>
      </c>
      <c r="DX149">
        <f>_xlfn.IFNA(IF(V149=BW149,VLOOKUP(V149,'letter value lookup'!$A:$B,2,FALSE),""),0)</f>
        <v>0</v>
      </c>
      <c r="DY149" t="str">
        <f>_xlfn.IFNA(IF(W149=BX149,VLOOKUP(W149,'letter value lookup'!$A:$B,2,FALSE),""),0)</f>
        <v/>
      </c>
      <c r="DZ149">
        <f>_xlfn.IFNA(IF(X149=BY149,VLOOKUP(X149,'letter value lookup'!$A:$B,2,FALSE),""),0)</f>
        <v>0</v>
      </c>
      <c r="EA149" t="str">
        <f>_xlfn.IFNA(IF(Y149=BZ149,VLOOKUP(Y149,'letter value lookup'!$A:$B,2,FALSE),""),0)</f>
        <v/>
      </c>
      <c r="EB149">
        <f>_xlfn.IFNA(IF(Z149=CA149,VLOOKUP(Z149,'letter value lookup'!$A:$B,2,FALSE),""),0)</f>
        <v>0</v>
      </c>
      <c r="EC149">
        <f>_xlfn.IFNA(IF(AA149=CB149,VLOOKUP(AA149,'letter value lookup'!$A:$B,2,FALSE),""),0)</f>
        <v>0</v>
      </c>
      <c r="ED149">
        <f>_xlfn.IFNA(IF(AB149=CC149,VLOOKUP(AB149,'letter value lookup'!$A:$B,2,FALSE),""),0)</f>
        <v>0</v>
      </c>
      <c r="EE149">
        <f>_xlfn.IFNA(IF(AC149=CD149,VLOOKUP(AC149,'letter value lookup'!$A:$B,2,FALSE),""),0)</f>
        <v>0</v>
      </c>
      <c r="EF149">
        <f>_xlfn.IFNA(IF(AD149=CE149,VLOOKUP(AD149,'letter value lookup'!$D:$E,2,FALSE),""),0)</f>
        <v>0</v>
      </c>
      <c r="EG149">
        <f>_xlfn.IFNA(IF(AE149=CF149,VLOOKUP(AE149,'letter value lookup'!$D:$E,2,FALSE),""),0)</f>
        <v>0</v>
      </c>
      <c r="EH149" t="str">
        <f>_xlfn.IFNA(IF(AF149=CG149,VLOOKUP(AF149,'letter value lookup'!$D:$E,2,FALSE),""),0)</f>
        <v/>
      </c>
      <c r="EI149">
        <f>_xlfn.IFNA(IF(AG149=CH149,VLOOKUP(AG149,'letter value lookup'!$D:$E,2,FALSE),""),0)</f>
        <v>0</v>
      </c>
      <c r="EJ149">
        <f>_xlfn.IFNA(IF(AH149=CI149,VLOOKUP(AH149,'letter value lookup'!$D:$E,2,FALSE),""),0)</f>
        <v>0</v>
      </c>
      <c r="EK149" t="str">
        <f>_xlfn.IFNA(IF(AI149=CJ149,VLOOKUP(AI149,'letter value lookup'!$D:$E,2,FALSE),""),0)</f>
        <v/>
      </c>
      <c r="EL149" t="str">
        <f>_xlfn.IFNA(IF(AJ149=CK149,VLOOKUP(AJ149,'letter value lookup'!$D:$E,2,FALSE),""),0)</f>
        <v/>
      </c>
      <c r="EM149" t="str">
        <f>_xlfn.IFNA(IF(AK149=CL149,VLOOKUP(AK149,'letter value lookup'!$D:$E,2,FALSE),""),0)</f>
        <v/>
      </c>
      <c r="EN149">
        <f>_xlfn.IFNA(IF(AL149=CM149,VLOOKUP(AL149,'letter value lookup'!$D:$E,2,FALSE),""),0)</f>
        <v>0</v>
      </c>
      <c r="EO149" t="str">
        <f>_xlfn.IFNA(IF(AM149=CN149,VLOOKUP(AM149,'letter value lookup'!$D:$E,2,FALSE),""),0)</f>
        <v/>
      </c>
      <c r="EP149">
        <f>_xlfn.IFNA(IF(AN149=CO149,VLOOKUP(AN149,'letter value lookup'!$D:$E,2,FALSE),""),0)</f>
        <v>0</v>
      </c>
      <c r="EQ149">
        <f>_xlfn.IFNA(IF(AO149=CP149,VLOOKUP(AO149,'letter value lookup'!$D:$E,2,FALSE),""),0)</f>
        <v>0</v>
      </c>
      <c r="ER149">
        <f>_xlfn.IFNA(IF(AP149=CQ149,VLOOKUP(AP149,'letter value lookup'!$D:$E,2,FALSE),""),0)</f>
        <v>0</v>
      </c>
      <c r="ES149">
        <f>_xlfn.IFNA(IF(AQ149=CR149,VLOOKUP(AQ149,'letter value lookup'!$D:$E,2,FALSE),""),0)</f>
        <v>0</v>
      </c>
      <c r="ET149">
        <f>_xlfn.IFNA(IF(AR149=CS149,VLOOKUP(AR149,'letter value lookup'!$D:$E,2,FALSE),""),0)</f>
        <v>0</v>
      </c>
      <c r="EU149" t="str">
        <f>_xlfn.IFNA(IF(AS149=CT149,VLOOKUP(AS149,'letter value lookup'!$D:$E,2,FALSE),""),0)</f>
        <v/>
      </c>
      <c r="EV149" t="str">
        <f>_xlfn.IFNA(IF(AT149=CU149,VLOOKUP(AT149,'letter value lookup'!$D:$E,2,FALSE),""),0)</f>
        <v/>
      </c>
      <c r="EW149">
        <f>_xlfn.IFNA(IF(AU149=CV149,VLOOKUP(AU149,'letter value lookup'!$D:$E,2,FALSE),""),0)</f>
        <v>0</v>
      </c>
      <c r="EX149" t="str">
        <f>_xlfn.IFNA(IF(AV149=CW149,VLOOKUP(AV149,'letter value lookup'!$D:$E,2,FALSE),""),0)</f>
        <v/>
      </c>
      <c r="EY149" t="str">
        <f>_xlfn.IFNA(IF(AW149=CX149,VLOOKUP(AW149,'letter value lookup'!$D:$E,2,FALSE),""),0)</f>
        <v/>
      </c>
      <c r="EZ149">
        <f>_xlfn.IFNA(IF(AX149=CY149,VLOOKUP(AX149,'letter value lookup'!$D:$E,2,FALSE),""),0)</f>
        <v>0</v>
      </c>
      <c r="FA149">
        <f>_xlfn.IFNA(IF(AY149=CZ149,VLOOKUP(AY149,'letter value lookup'!$D:$E,2,FALSE),""),0)</f>
        <v>0</v>
      </c>
      <c r="FB149" t="str">
        <f>_xlfn.IFNA(IF(AZ149=DA149,VLOOKUP(AZ149,'letter value lookup'!$D:$E,2,FALSE),""),0)</f>
        <v/>
      </c>
      <c r="FC149">
        <f>_xlfn.IFNA(IF(BA149=DB149,VLOOKUP(BA149,'letter value lookup'!$D:$E,2,FALSE),""),0)</f>
        <v>0</v>
      </c>
      <c r="FD149">
        <f>_xlfn.IFNA(IF(BB149=DC149,VLOOKUP(BB149,'letter value lookup'!$D:$E,2,FALSE),""),0)</f>
        <v>0</v>
      </c>
      <c r="FE149">
        <f>_xlfn.IFNA(IF(BC149=DD149,VLOOKUP(BC149,'letter value lookup'!$D:$E,2,FALSE),""),0)</f>
        <v>0</v>
      </c>
    </row>
    <row r="150" spans="1:161">
      <c r="A150" s="1" t="s">
        <v>148</v>
      </c>
      <c r="B150">
        <f t="shared" si="74"/>
        <v>16</v>
      </c>
      <c r="C150" t="str">
        <f t="shared" si="75"/>
        <v>BzvMZvLV</v>
      </c>
      <c r="D150" t="str">
        <f t="shared" si="79"/>
        <v/>
      </c>
      <c r="E150" t="str">
        <f t="shared" si="79"/>
        <v/>
      </c>
      <c r="F150" t="str">
        <f t="shared" si="79"/>
        <v/>
      </c>
      <c r="G150" t="str">
        <f t="shared" si="79"/>
        <v/>
      </c>
      <c r="H150" t="str">
        <f t="shared" si="79"/>
        <v/>
      </c>
      <c r="I150" t="str">
        <f t="shared" si="79"/>
        <v/>
      </c>
      <c r="J150" t="str">
        <f t="shared" si="79"/>
        <v/>
      </c>
      <c r="K150" t="str">
        <f t="shared" si="79"/>
        <v/>
      </c>
      <c r="L150" t="str">
        <f t="shared" si="79"/>
        <v/>
      </c>
      <c r="M150" t="str">
        <f t="shared" si="79"/>
        <v/>
      </c>
      <c r="N150" t="str">
        <f t="shared" si="79"/>
        <v/>
      </c>
      <c r="O150" t="str">
        <f t="shared" si="79"/>
        <v/>
      </c>
      <c r="P150" t="str">
        <f t="shared" si="79"/>
        <v/>
      </c>
      <c r="Q150" t="str">
        <f t="shared" si="79"/>
        <v/>
      </c>
      <c r="R150" t="str">
        <f t="shared" si="79"/>
        <v/>
      </c>
      <c r="S150" t="str">
        <f t="shared" ref="S150:AH165" si="85">IF(ISNUMBER(FIND(S$1,$C150)),S$1,"")</f>
        <v/>
      </c>
      <c r="T150" t="str">
        <f t="shared" si="85"/>
        <v/>
      </c>
      <c r="U150" t="str">
        <f t="shared" si="85"/>
        <v/>
      </c>
      <c r="V150" t="str">
        <f t="shared" si="85"/>
        <v/>
      </c>
      <c r="W150" t="str">
        <f t="shared" si="85"/>
        <v/>
      </c>
      <c r="X150" t="str">
        <f t="shared" si="85"/>
        <v/>
      </c>
      <c r="Y150" t="str">
        <f t="shared" si="85"/>
        <v>v</v>
      </c>
      <c r="Z150" t="str">
        <f t="shared" si="85"/>
        <v/>
      </c>
      <c r="AA150" t="str">
        <f t="shared" si="85"/>
        <v/>
      </c>
      <c r="AB150" t="str">
        <f t="shared" si="85"/>
        <v/>
      </c>
      <c r="AC150" t="str">
        <f t="shared" si="85"/>
        <v>z</v>
      </c>
      <c r="AD150" t="str">
        <f t="shared" si="85"/>
        <v/>
      </c>
      <c r="AE150" t="str">
        <f t="shared" si="85"/>
        <v>B</v>
      </c>
      <c r="AF150" t="str">
        <f t="shared" si="85"/>
        <v/>
      </c>
      <c r="AG150" t="str">
        <f t="shared" si="85"/>
        <v/>
      </c>
      <c r="AH150" t="str">
        <f t="shared" si="85"/>
        <v/>
      </c>
      <c r="AI150" t="str">
        <f t="shared" si="83"/>
        <v/>
      </c>
      <c r="AJ150" t="str">
        <f t="shared" si="83"/>
        <v/>
      </c>
      <c r="AK150" t="str">
        <f t="shared" si="83"/>
        <v/>
      </c>
      <c r="AL150" t="str">
        <f t="shared" si="83"/>
        <v/>
      </c>
      <c r="AM150" t="str">
        <f t="shared" si="83"/>
        <v/>
      </c>
      <c r="AN150" t="str">
        <f t="shared" si="83"/>
        <v/>
      </c>
      <c r="AO150" t="str">
        <f t="shared" si="83"/>
        <v>L</v>
      </c>
      <c r="AP150" t="str">
        <f t="shared" si="83"/>
        <v>M</v>
      </c>
      <c r="AQ150" t="str">
        <f t="shared" si="83"/>
        <v/>
      </c>
      <c r="AR150" t="str">
        <f t="shared" si="83"/>
        <v/>
      </c>
      <c r="AS150" t="str">
        <f t="shared" si="83"/>
        <v/>
      </c>
      <c r="AT150" t="str">
        <f t="shared" si="83"/>
        <v/>
      </c>
      <c r="AU150" t="str">
        <f t="shared" si="83"/>
        <v/>
      </c>
      <c r="AV150" t="str">
        <f t="shared" si="83"/>
        <v/>
      </c>
      <c r="AW150" t="str">
        <f t="shared" si="83"/>
        <v/>
      </c>
      <c r="AX150" t="str">
        <f t="shared" si="83"/>
        <v/>
      </c>
      <c r="AY150" t="str">
        <f t="shared" si="81"/>
        <v>V</v>
      </c>
      <c r="AZ150" t="str">
        <f t="shared" si="81"/>
        <v/>
      </c>
      <c r="BA150" t="str">
        <f t="shared" si="81"/>
        <v/>
      </c>
      <c r="BB150" t="str">
        <f t="shared" si="81"/>
        <v/>
      </c>
      <c r="BC150" t="str">
        <f t="shared" si="81"/>
        <v>Z</v>
      </c>
      <c r="BD150" t="str">
        <f>RIGHT(A150,B150/2)</f>
        <v>QpdQpSZh</v>
      </c>
      <c r="BE150" t="str">
        <f t="shared" si="80"/>
        <v/>
      </c>
      <c r="BF150" t="str">
        <f t="shared" si="80"/>
        <v/>
      </c>
      <c r="BG150" t="str">
        <f t="shared" si="80"/>
        <v/>
      </c>
      <c r="BH150" t="str">
        <f t="shared" si="80"/>
        <v>d</v>
      </c>
      <c r="BI150" t="str">
        <f t="shared" si="80"/>
        <v/>
      </c>
      <c r="BJ150" t="str">
        <f t="shared" si="80"/>
        <v/>
      </c>
      <c r="BK150" t="str">
        <f t="shared" si="80"/>
        <v/>
      </c>
      <c r="BL150" t="str">
        <f t="shared" si="80"/>
        <v>h</v>
      </c>
      <c r="BM150" t="str">
        <f t="shared" si="80"/>
        <v/>
      </c>
      <c r="BN150" t="str">
        <f t="shared" si="80"/>
        <v/>
      </c>
      <c r="BO150" t="str">
        <f t="shared" si="80"/>
        <v/>
      </c>
      <c r="BP150" t="str">
        <f t="shared" si="80"/>
        <v/>
      </c>
      <c r="BQ150" t="str">
        <f t="shared" si="80"/>
        <v/>
      </c>
      <c r="BR150" t="str">
        <f t="shared" si="80"/>
        <v/>
      </c>
      <c r="BS150" t="str">
        <f t="shared" si="80"/>
        <v/>
      </c>
      <c r="BT150" t="str">
        <f t="shared" ref="BT150:CI165" si="86">IF(ISNUMBER(FIND(BT$1,$BD150)),BT$1,"")</f>
        <v>p</v>
      </c>
      <c r="BU150" t="str">
        <f t="shared" si="86"/>
        <v/>
      </c>
      <c r="BV150" t="str">
        <f t="shared" si="86"/>
        <v/>
      </c>
      <c r="BW150" t="str">
        <f t="shared" si="86"/>
        <v/>
      </c>
      <c r="BX150" t="str">
        <f t="shared" si="86"/>
        <v/>
      </c>
      <c r="BY150" t="str">
        <f t="shared" si="86"/>
        <v/>
      </c>
      <c r="BZ150" t="str">
        <f t="shared" si="86"/>
        <v/>
      </c>
      <c r="CA150" t="str">
        <f t="shared" si="86"/>
        <v/>
      </c>
      <c r="CB150" t="str">
        <f t="shared" si="86"/>
        <v/>
      </c>
      <c r="CC150" t="str">
        <f t="shared" si="86"/>
        <v/>
      </c>
      <c r="CD150" t="str">
        <f t="shared" si="86"/>
        <v/>
      </c>
      <c r="CE150" t="str">
        <f t="shared" si="86"/>
        <v/>
      </c>
      <c r="CF150" t="str">
        <f t="shared" si="86"/>
        <v/>
      </c>
      <c r="CG150" t="str">
        <f t="shared" si="86"/>
        <v/>
      </c>
      <c r="CH150" t="str">
        <f t="shared" si="86"/>
        <v/>
      </c>
      <c r="CI150" t="str">
        <f t="shared" si="86"/>
        <v/>
      </c>
      <c r="CJ150" t="str">
        <f t="shared" si="84"/>
        <v/>
      </c>
      <c r="CK150" t="str">
        <f t="shared" si="84"/>
        <v/>
      </c>
      <c r="CL150" t="str">
        <f t="shared" si="84"/>
        <v/>
      </c>
      <c r="CM150" t="str">
        <f t="shared" si="84"/>
        <v/>
      </c>
      <c r="CN150" t="str">
        <f t="shared" si="84"/>
        <v/>
      </c>
      <c r="CO150" t="str">
        <f t="shared" si="84"/>
        <v/>
      </c>
      <c r="CP150" t="str">
        <f t="shared" si="84"/>
        <v/>
      </c>
      <c r="CQ150" t="str">
        <f t="shared" si="84"/>
        <v/>
      </c>
      <c r="CR150" t="str">
        <f t="shared" si="84"/>
        <v/>
      </c>
      <c r="CS150" t="str">
        <f t="shared" si="84"/>
        <v/>
      </c>
      <c r="CT150" t="str">
        <f t="shared" si="84"/>
        <v/>
      </c>
      <c r="CU150" t="str">
        <f t="shared" si="84"/>
        <v>Q</v>
      </c>
      <c r="CV150" t="str">
        <f t="shared" si="84"/>
        <v/>
      </c>
      <c r="CW150" t="str">
        <f t="shared" si="84"/>
        <v>S</v>
      </c>
      <c r="CX150" t="str">
        <f t="shared" si="84"/>
        <v/>
      </c>
      <c r="CY150" t="str">
        <f t="shared" si="84"/>
        <v/>
      </c>
      <c r="CZ150" t="str">
        <f t="shared" si="82"/>
        <v/>
      </c>
      <c r="DA150" t="str">
        <f t="shared" si="82"/>
        <v/>
      </c>
      <c r="DB150" t="str">
        <f t="shared" si="82"/>
        <v/>
      </c>
      <c r="DC150" t="str">
        <f t="shared" si="82"/>
        <v/>
      </c>
      <c r="DD150" t="str">
        <f t="shared" si="82"/>
        <v>Z</v>
      </c>
      <c r="DE150">
        <f t="shared" si="76"/>
        <v>52</v>
      </c>
      <c r="DF150">
        <f>_xlfn.IFNA(IF(D150=BE150,VLOOKUP(D150,'letter value lookup'!$A:$B,2,FALSE),0),0)</f>
        <v>0</v>
      </c>
      <c r="DG150">
        <f>_xlfn.IFNA(IF(E150=BF150,VLOOKUP(E150,'letter value lookup'!$A:$B,2,FALSE),""),0)</f>
        <v>0</v>
      </c>
      <c r="DH150">
        <f>_xlfn.IFNA(IF(F150=BG150,VLOOKUP(F150,'letter value lookup'!$A:$B,2,FALSE),""),0)</f>
        <v>0</v>
      </c>
      <c r="DI150" t="str">
        <f>_xlfn.IFNA(IF(G150=BH150,VLOOKUP(G150,'letter value lookup'!$A:$B,2,FALSE),""),0)</f>
        <v/>
      </c>
      <c r="DJ150">
        <f>_xlfn.IFNA(IF(H150=BI150,VLOOKUP(H150,'letter value lookup'!$A:$B,2,FALSE),""),0)</f>
        <v>0</v>
      </c>
      <c r="DK150">
        <f>_xlfn.IFNA(IF(I150=BJ150,VLOOKUP(I150,'letter value lookup'!$A:$B,2,FALSE),""),0)</f>
        <v>0</v>
      </c>
      <c r="DL150">
        <f>_xlfn.IFNA(IF(J150=BK150,VLOOKUP(J150,'letter value lookup'!$A:$B,2,FALSE),""),0)</f>
        <v>0</v>
      </c>
      <c r="DM150" t="str">
        <f>_xlfn.IFNA(IF(K150=BL150,VLOOKUP(K150,'letter value lookup'!$A:$B,2,FALSE),""),0)</f>
        <v/>
      </c>
      <c r="DN150">
        <f>_xlfn.IFNA(IF(L150=BM150,VLOOKUP(L150,'letter value lookup'!$A:$B,2,FALSE),""),0)</f>
        <v>0</v>
      </c>
      <c r="DO150">
        <f>_xlfn.IFNA(IF(M150=BN150,VLOOKUP(M150,'letter value lookup'!$A:$B,2,FALSE),""),0)</f>
        <v>0</v>
      </c>
      <c r="DP150">
        <f>_xlfn.IFNA(IF(N150=BO150,VLOOKUP(N150,'letter value lookup'!$A:$B,2,FALSE),""),0)</f>
        <v>0</v>
      </c>
      <c r="DQ150">
        <f>_xlfn.IFNA(IF(O150=BP150,VLOOKUP(O150,'letter value lookup'!$A:$B,2,FALSE),""),0)</f>
        <v>0</v>
      </c>
      <c r="DR150">
        <f>_xlfn.IFNA(IF(P150=BQ150,VLOOKUP(P150,'letter value lookup'!$A:$B,2,FALSE),""),0)</f>
        <v>0</v>
      </c>
      <c r="DS150">
        <f>_xlfn.IFNA(IF(Q150=BR150,VLOOKUP(Q150,'letter value lookup'!$A:$B,2,FALSE),""),0)</f>
        <v>0</v>
      </c>
      <c r="DT150">
        <f>_xlfn.IFNA(IF(R150=BS150,VLOOKUP(R150,'letter value lookup'!$A:$B,2,FALSE),""),0)</f>
        <v>0</v>
      </c>
      <c r="DU150" t="str">
        <f>_xlfn.IFNA(IF(S150=BT150,VLOOKUP(S150,'letter value lookup'!$A:$B,2,FALSE),""),0)</f>
        <v/>
      </c>
      <c r="DV150">
        <f>_xlfn.IFNA(IF(T150=BU150,VLOOKUP(T150,'letter value lookup'!$A:$B,2,FALSE),""),0)</f>
        <v>0</v>
      </c>
      <c r="DW150">
        <f>_xlfn.IFNA(IF(U150=BV150,VLOOKUP(U150,'letter value lookup'!$A:$B,2,FALSE),""),0)</f>
        <v>0</v>
      </c>
      <c r="DX150">
        <f>_xlfn.IFNA(IF(V150=BW150,VLOOKUP(V150,'letter value lookup'!$A:$B,2,FALSE),""),0)</f>
        <v>0</v>
      </c>
      <c r="DY150">
        <f>_xlfn.IFNA(IF(W150=BX150,VLOOKUP(W150,'letter value lookup'!$A:$B,2,FALSE),""),0)</f>
        <v>0</v>
      </c>
      <c r="DZ150">
        <f>_xlfn.IFNA(IF(X150=BY150,VLOOKUP(X150,'letter value lookup'!$A:$B,2,FALSE),""),0)</f>
        <v>0</v>
      </c>
      <c r="EA150" t="str">
        <f>_xlfn.IFNA(IF(Y150=BZ150,VLOOKUP(Y150,'letter value lookup'!$A:$B,2,FALSE),""),0)</f>
        <v/>
      </c>
      <c r="EB150">
        <f>_xlfn.IFNA(IF(Z150=CA150,VLOOKUP(Z150,'letter value lookup'!$A:$B,2,FALSE),""),0)</f>
        <v>0</v>
      </c>
      <c r="EC150">
        <f>_xlfn.IFNA(IF(AA150=CB150,VLOOKUP(AA150,'letter value lookup'!$A:$B,2,FALSE),""),0)</f>
        <v>0</v>
      </c>
      <c r="ED150">
        <f>_xlfn.IFNA(IF(AB150=CC150,VLOOKUP(AB150,'letter value lookup'!$A:$B,2,FALSE),""),0)</f>
        <v>0</v>
      </c>
      <c r="EE150" t="str">
        <f>_xlfn.IFNA(IF(AC150=CD150,VLOOKUP(AC150,'letter value lookup'!$A:$B,2,FALSE),""),0)</f>
        <v/>
      </c>
      <c r="EF150">
        <f>_xlfn.IFNA(IF(AD150=CE150,VLOOKUP(AD150,'letter value lookup'!$D:$E,2,FALSE),""),0)</f>
        <v>0</v>
      </c>
      <c r="EG150" t="str">
        <f>_xlfn.IFNA(IF(AE150=CF150,VLOOKUP(AE150,'letter value lookup'!$D:$E,2,FALSE),""),0)</f>
        <v/>
      </c>
      <c r="EH150">
        <f>_xlfn.IFNA(IF(AF150=CG150,VLOOKUP(AF150,'letter value lookup'!$D:$E,2,FALSE),""),0)</f>
        <v>0</v>
      </c>
      <c r="EI150">
        <f>_xlfn.IFNA(IF(AG150=CH150,VLOOKUP(AG150,'letter value lookup'!$D:$E,2,FALSE),""),0)</f>
        <v>0</v>
      </c>
      <c r="EJ150">
        <f>_xlfn.IFNA(IF(AH150=CI150,VLOOKUP(AH150,'letter value lookup'!$D:$E,2,FALSE),""),0)</f>
        <v>0</v>
      </c>
      <c r="EK150">
        <f>_xlfn.IFNA(IF(AI150=CJ150,VLOOKUP(AI150,'letter value lookup'!$D:$E,2,FALSE),""),0)</f>
        <v>0</v>
      </c>
      <c r="EL150">
        <f>_xlfn.IFNA(IF(AJ150=CK150,VLOOKUP(AJ150,'letter value lookup'!$D:$E,2,FALSE),""),0)</f>
        <v>0</v>
      </c>
      <c r="EM150">
        <f>_xlfn.IFNA(IF(AK150=CL150,VLOOKUP(AK150,'letter value lookup'!$D:$E,2,FALSE),""),0)</f>
        <v>0</v>
      </c>
      <c r="EN150">
        <f>_xlfn.IFNA(IF(AL150=CM150,VLOOKUP(AL150,'letter value lookup'!$D:$E,2,FALSE),""),0)</f>
        <v>0</v>
      </c>
      <c r="EO150">
        <f>_xlfn.IFNA(IF(AM150=CN150,VLOOKUP(AM150,'letter value lookup'!$D:$E,2,FALSE),""),0)</f>
        <v>0</v>
      </c>
      <c r="EP150">
        <f>_xlfn.IFNA(IF(AN150=CO150,VLOOKUP(AN150,'letter value lookup'!$D:$E,2,FALSE),""),0)</f>
        <v>0</v>
      </c>
      <c r="EQ150" t="str">
        <f>_xlfn.IFNA(IF(AO150=CP150,VLOOKUP(AO150,'letter value lookup'!$D:$E,2,FALSE),""),0)</f>
        <v/>
      </c>
      <c r="ER150" t="str">
        <f>_xlfn.IFNA(IF(AP150=CQ150,VLOOKUP(AP150,'letter value lookup'!$D:$E,2,FALSE),""),0)</f>
        <v/>
      </c>
      <c r="ES150">
        <f>_xlfn.IFNA(IF(AQ150=CR150,VLOOKUP(AQ150,'letter value lookup'!$D:$E,2,FALSE),""),0)</f>
        <v>0</v>
      </c>
      <c r="ET150">
        <f>_xlfn.IFNA(IF(AR150=CS150,VLOOKUP(AR150,'letter value lookup'!$D:$E,2,FALSE),""),0)</f>
        <v>0</v>
      </c>
      <c r="EU150">
        <f>_xlfn.IFNA(IF(AS150=CT150,VLOOKUP(AS150,'letter value lookup'!$D:$E,2,FALSE),""),0)</f>
        <v>0</v>
      </c>
      <c r="EV150" t="str">
        <f>_xlfn.IFNA(IF(AT150=CU150,VLOOKUP(AT150,'letter value lookup'!$D:$E,2,FALSE),""),0)</f>
        <v/>
      </c>
      <c r="EW150">
        <f>_xlfn.IFNA(IF(AU150=CV150,VLOOKUP(AU150,'letter value lookup'!$D:$E,2,FALSE),""),0)</f>
        <v>0</v>
      </c>
      <c r="EX150" t="str">
        <f>_xlfn.IFNA(IF(AV150=CW150,VLOOKUP(AV150,'letter value lookup'!$D:$E,2,FALSE),""),0)</f>
        <v/>
      </c>
      <c r="EY150">
        <f>_xlfn.IFNA(IF(AW150=CX150,VLOOKUP(AW150,'letter value lookup'!$D:$E,2,FALSE),""),0)</f>
        <v>0</v>
      </c>
      <c r="EZ150">
        <f>_xlfn.IFNA(IF(AX150=CY150,VLOOKUP(AX150,'letter value lookup'!$D:$E,2,FALSE),""),0)</f>
        <v>0</v>
      </c>
      <c r="FA150" t="str">
        <f>_xlfn.IFNA(IF(AY150=CZ150,VLOOKUP(AY150,'letter value lookup'!$D:$E,2,FALSE),""),0)</f>
        <v/>
      </c>
      <c r="FB150">
        <f>_xlfn.IFNA(IF(AZ150=DA150,VLOOKUP(AZ150,'letter value lookup'!$D:$E,2,FALSE),""),0)</f>
        <v>0</v>
      </c>
      <c r="FC150">
        <f>_xlfn.IFNA(IF(BA150=DB150,VLOOKUP(BA150,'letter value lookup'!$D:$E,2,FALSE),""),0)</f>
        <v>0</v>
      </c>
      <c r="FD150">
        <f>_xlfn.IFNA(IF(BB150=DC150,VLOOKUP(BB150,'letter value lookup'!$D:$E,2,FALSE),""),0)</f>
        <v>0</v>
      </c>
      <c r="FE150">
        <f>_xlfn.IFNA(IF(BC150=DD150,VLOOKUP(BC150,'letter value lookup'!$D:$E,2,FALSE),""),0)</f>
        <v>52</v>
      </c>
    </row>
    <row r="151" spans="1:161">
      <c r="A151" s="1" t="s">
        <v>149</v>
      </c>
      <c r="B151">
        <f t="shared" si="74"/>
        <v>20</v>
      </c>
      <c r="C151" t="str">
        <f t="shared" si="75"/>
        <v>RwVVjRDVcR</v>
      </c>
      <c r="D151" t="str">
        <f t="shared" ref="D151:S166" si="87">IF(ISNUMBER(FIND(D$1,$C151)),D$1,"")</f>
        <v/>
      </c>
      <c r="E151" t="str">
        <f t="shared" si="87"/>
        <v/>
      </c>
      <c r="F151" t="str">
        <f t="shared" si="87"/>
        <v>c</v>
      </c>
      <c r="G151" t="str">
        <f t="shared" si="87"/>
        <v/>
      </c>
      <c r="H151" t="str">
        <f t="shared" si="87"/>
        <v/>
      </c>
      <c r="I151" t="str">
        <f t="shared" si="87"/>
        <v/>
      </c>
      <c r="J151" t="str">
        <f t="shared" si="87"/>
        <v/>
      </c>
      <c r="K151" t="str">
        <f t="shared" si="87"/>
        <v/>
      </c>
      <c r="L151" t="str">
        <f t="shared" si="87"/>
        <v/>
      </c>
      <c r="M151" t="str">
        <f t="shared" si="87"/>
        <v>j</v>
      </c>
      <c r="N151" t="str">
        <f t="shared" si="87"/>
        <v/>
      </c>
      <c r="O151" t="str">
        <f t="shared" si="87"/>
        <v/>
      </c>
      <c r="P151" t="str">
        <f t="shared" si="87"/>
        <v/>
      </c>
      <c r="Q151" t="str">
        <f t="shared" si="87"/>
        <v/>
      </c>
      <c r="R151" t="str">
        <f t="shared" si="87"/>
        <v/>
      </c>
      <c r="S151" t="str">
        <f t="shared" si="87"/>
        <v/>
      </c>
      <c r="T151" t="str">
        <f t="shared" si="85"/>
        <v/>
      </c>
      <c r="U151" t="str">
        <f t="shared" si="85"/>
        <v/>
      </c>
      <c r="V151" t="str">
        <f t="shared" si="85"/>
        <v/>
      </c>
      <c r="W151" t="str">
        <f t="shared" si="85"/>
        <v/>
      </c>
      <c r="X151" t="str">
        <f t="shared" si="85"/>
        <v/>
      </c>
      <c r="Y151" t="str">
        <f t="shared" si="85"/>
        <v/>
      </c>
      <c r="Z151" t="str">
        <f t="shared" si="85"/>
        <v>w</v>
      </c>
      <c r="AA151" t="str">
        <f t="shared" si="85"/>
        <v/>
      </c>
      <c r="AB151" t="str">
        <f t="shared" si="85"/>
        <v/>
      </c>
      <c r="AC151" t="str">
        <f t="shared" si="85"/>
        <v/>
      </c>
      <c r="AD151" t="str">
        <f t="shared" si="85"/>
        <v/>
      </c>
      <c r="AE151" t="str">
        <f t="shared" si="85"/>
        <v/>
      </c>
      <c r="AF151" t="str">
        <f t="shared" si="85"/>
        <v/>
      </c>
      <c r="AG151" t="str">
        <f t="shared" si="85"/>
        <v>D</v>
      </c>
      <c r="AH151" t="str">
        <f t="shared" si="85"/>
        <v/>
      </c>
      <c r="AI151" t="str">
        <f t="shared" si="83"/>
        <v/>
      </c>
      <c r="AJ151" t="str">
        <f t="shared" si="83"/>
        <v/>
      </c>
      <c r="AK151" t="str">
        <f t="shared" si="83"/>
        <v/>
      </c>
      <c r="AL151" t="str">
        <f t="shared" si="83"/>
        <v/>
      </c>
      <c r="AM151" t="str">
        <f t="shared" si="83"/>
        <v/>
      </c>
      <c r="AN151" t="str">
        <f t="shared" si="83"/>
        <v/>
      </c>
      <c r="AO151" t="str">
        <f t="shared" si="83"/>
        <v/>
      </c>
      <c r="AP151" t="str">
        <f t="shared" si="83"/>
        <v/>
      </c>
      <c r="AQ151" t="str">
        <f t="shared" si="83"/>
        <v/>
      </c>
      <c r="AR151" t="str">
        <f t="shared" si="83"/>
        <v/>
      </c>
      <c r="AS151" t="str">
        <f t="shared" si="83"/>
        <v/>
      </c>
      <c r="AT151" t="str">
        <f t="shared" si="83"/>
        <v/>
      </c>
      <c r="AU151" t="str">
        <f t="shared" si="83"/>
        <v>R</v>
      </c>
      <c r="AV151" t="str">
        <f t="shared" si="83"/>
        <v/>
      </c>
      <c r="AW151" t="str">
        <f t="shared" si="83"/>
        <v/>
      </c>
      <c r="AX151" t="str">
        <f t="shared" si="83"/>
        <v/>
      </c>
      <c r="AY151" t="str">
        <f t="shared" si="81"/>
        <v>V</v>
      </c>
      <c r="AZ151" t="str">
        <f t="shared" si="81"/>
        <v/>
      </c>
      <c r="BA151" t="str">
        <f t="shared" si="81"/>
        <v/>
      </c>
      <c r="BB151" t="str">
        <f t="shared" si="81"/>
        <v/>
      </c>
      <c r="BC151" t="str">
        <f t="shared" si="81"/>
        <v/>
      </c>
      <c r="BD151" t="str">
        <f>RIGHT(A151,B151/2)</f>
        <v>DNDTlJPqTv</v>
      </c>
      <c r="BE151" t="str">
        <f t="shared" ref="BE151:BT166" si="88">IF(ISNUMBER(FIND(BE$1,$BD151)),BE$1,"")</f>
        <v/>
      </c>
      <c r="BF151" t="str">
        <f t="shared" si="88"/>
        <v/>
      </c>
      <c r="BG151" t="str">
        <f t="shared" si="88"/>
        <v/>
      </c>
      <c r="BH151" t="str">
        <f t="shared" si="88"/>
        <v/>
      </c>
      <c r="BI151" t="str">
        <f t="shared" si="88"/>
        <v/>
      </c>
      <c r="BJ151" t="str">
        <f t="shared" si="88"/>
        <v/>
      </c>
      <c r="BK151" t="str">
        <f t="shared" si="88"/>
        <v/>
      </c>
      <c r="BL151" t="str">
        <f t="shared" si="88"/>
        <v/>
      </c>
      <c r="BM151" t="str">
        <f t="shared" si="88"/>
        <v/>
      </c>
      <c r="BN151" t="str">
        <f t="shared" si="88"/>
        <v/>
      </c>
      <c r="BO151" t="str">
        <f t="shared" si="88"/>
        <v/>
      </c>
      <c r="BP151" t="str">
        <f t="shared" si="88"/>
        <v>l</v>
      </c>
      <c r="BQ151" t="str">
        <f t="shared" si="88"/>
        <v/>
      </c>
      <c r="BR151" t="str">
        <f t="shared" si="88"/>
        <v/>
      </c>
      <c r="BS151" t="str">
        <f t="shared" si="88"/>
        <v/>
      </c>
      <c r="BT151" t="str">
        <f t="shared" si="88"/>
        <v/>
      </c>
      <c r="BU151" t="str">
        <f t="shared" si="86"/>
        <v>q</v>
      </c>
      <c r="BV151" t="str">
        <f t="shared" si="86"/>
        <v/>
      </c>
      <c r="BW151" t="str">
        <f t="shared" si="86"/>
        <v/>
      </c>
      <c r="BX151" t="str">
        <f t="shared" si="86"/>
        <v/>
      </c>
      <c r="BY151" t="str">
        <f t="shared" si="86"/>
        <v/>
      </c>
      <c r="BZ151" t="str">
        <f t="shared" si="86"/>
        <v>v</v>
      </c>
      <c r="CA151" t="str">
        <f t="shared" si="86"/>
        <v/>
      </c>
      <c r="CB151" t="str">
        <f t="shared" si="86"/>
        <v/>
      </c>
      <c r="CC151" t="str">
        <f t="shared" si="86"/>
        <v/>
      </c>
      <c r="CD151" t="str">
        <f t="shared" si="86"/>
        <v/>
      </c>
      <c r="CE151" t="str">
        <f t="shared" si="86"/>
        <v/>
      </c>
      <c r="CF151" t="str">
        <f t="shared" si="86"/>
        <v/>
      </c>
      <c r="CG151" t="str">
        <f t="shared" si="86"/>
        <v/>
      </c>
      <c r="CH151" t="str">
        <f t="shared" si="86"/>
        <v>D</v>
      </c>
      <c r="CI151" t="str">
        <f t="shared" si="86"/>
        <v/>
      </c>
      <c r="CJ151" t="str">
        <f t="shared" si="84"/>
        <v/>
      </c>
      <c r="CK151" t="str">
        <f t="shared" si="84"/>
        <v/>
      </c>
      <c r="CL151" t="str">
        <f t="shared" si="84"/>
        <v/>
      </c>
      <c r="CM151" t="str">
        <f t="shared" si="84"/>
        <v/>
      </c>
      <c r="CN151" t="str">
        <f t="shared" si="84"/>
        <v>J</v>
      </c>
      <c r="CO151" t="str">
        <f t="shared" si="84"/>
        <v/>
      </c>
      <c r="CP151" t="str">
        <f t="shared" si="84"/>
        <v/>
      </c>
      <c r="CQ151" t="str">
        <f t="shared" si="84"/>
        <v/>
      </c>
      <c r="CR151" t="str">
        <f t="shared" si="84"/>
        <v>N</v>
      </c>
      <c r="CS151" t="str">
        <f t="shared" si="84"/>
        <v/>
      </c>
      <c r="CT151" t="str">
        <f t="shared" si="84"/>
        <v>P</v>
      </c>
      <c r="CU151" t="str">
        <f t="shared" si="84"/>
        <v/>
      </c>
      <c r="CV151" t="str">
        <f t="shared" si="84"/>
        <v/>
      </c>
      <c r="CW151" t="str">
        <f t="shared" si="84"/>
        <v/>
      </c>
      <c r="CX151" t="str">
        <f t="shared" si="84"/>
        <v>T</v>
      </c>
      <c r="CY151" t="str">
        <f t="shared" si="84"/>
        <v/>
      </c>
      <c r="CZ151" t="str">
        <f t="shared" si="82"/>
        <v/>
      </c>
      <c r="DA151" t="str">
        <f t="shared" si="82"/>
        <v/>
      </c>
      <c r="DB151" t="str">
        <f t="shared" si="82"/>
        <v/>
      </c>
      <c r="DC151" t="str">
        <f t="shared" si="82"/>
        <v/>
      </c>
      <c r="DD151" t="str">
        <f t="shared" si="82"/>
        <v/>
      </c>
      <c r="DE151">
        <f t="shared" si="76"/>
        <v>30</v>
      </c>
      <c r="DF151">
        <f>_xlfn.IFNA(IF(D151=BE151,VLOOKUP(D151,'letter value lookup'!$A:$B,2,FALSE),0),0)</f>
        <v>0</v>
      </c>
      <c r="DG151">
        <f>_xlfn.IFNA(IF(E151=BF151,VLOOKUP(E151,'letter value lookup'!$A:$B,2,FALSE),""),0)</f>
        <v>0</v>
      </c>
      <c r="DH151" t="str">
        <f>_xlfn.IFNA(IF(F151=BG151,VLOOKUP(F151,'letter value lookup'!$A:$B,2,FALSE),""),0)</f>
        <v/>
      </c>
      <c r="DI151">
        <f>_xlfn.IFNA(IF(G151=BH151,VLOOKUP(G151,'letter value lookup'!$A:$B,2,FALSE),""),0)</f>
        <v>0</v>
      </c>
      <c r="DJ151">
        <f>_xlfn.IFNA(IF(H151=BI151,VLOOKUP(H151,'letter value lookup'!$A:$B,2,FALSE),""),0)</f>
        <v>0</v>
      </c>
      <c r="DK151">
        <f>_xlfn.IFNA(IF(I151=BJ151,VLOOKUP(I151,'letter value lookup'!$A:$B,2,FALSE),""),0)</f>
        <v>0</v>
      </c>
      <c r="DL151">
        <f>_xlfn.IFNA(IF(J151=BK151,VLOOKUP(J151,'letter value lookup'!$A:$B,2,FALSE),""),0)</f>
        <v>0</v>
      </c>
      <c r="DM151">
        <f>_xlfn.IFNA(IF(K151=BL151,VLOOKUP(K151,'letter value lookup'!$A:$B,2,FALSE),""),0)</f>
        <v>0</v>
      </c>
      <c r="DN151">
        <f>_xlfn.IFNA(IF(L151=BM151,VLOOKUP(L151,'letter value lookup'!$A:$B,2,FALSE),""),0)</f>
        <v>0</v>
      </c>
      <c r="DO151" t="str">
        <f>_xlfn.IFNA(IF(M151=BN151,VLOOKUP(M151,'letter value lookup'!$A:$B,2,FALSE),""),0)</f>
        <v/>
      </c>
      <c r="DP151">
        <f>_xlfn.IFNA(IF(N151=BO151,VLOOKUP(N151,'letter value lookup'!$A:$B,2,FALSE),""),0)</f>
        <v>0</v>
      </c>
      <c r="DQ151" t="str">
        <f>_xlfn.IFNA(IF(O151=BP151,VLOOKUP(O151,'letter value lookup'!$A:$B,2,FALSE),""),0)</f>
        <v/>
      </c>
      <c r="DR151">
        <f>_xlfn.IFNA(IF(P151=BQ151,VLOOKUP(P151,'letter value lookup'!$A:$B,2,FALSE),""),0)</f>
        <v>0</v>
      </c>
      <c r="DS151">
        <f>_xlfn.IFNA(IF(Q151=BR151,VLOOKUP(Q151,'letter value lookup'!$A:$B,2,FALSE),""),0)</f>
        <v>0</v>
      </c>
      <c r="DT151">
        <f>_xlfn.IFNA(IF(R151=BS151,VLOOKUP(R151,'letter value lookup'!$A:$B,2,FALSE),""),0)</f>
        <v>0</v>
      </c>
      <c r="DU151">
        <f>_xlfn.IFNA(IF(S151=BT151,VLOOKUP(S151,'letter value lookup'!$A:$B,2,FALSE),""),0)</f>
        <v>0</v>
      </c>
      <c r="DV151" t="str">
        <f>_xlfn.IFNA(IF(T151=BU151,VLOOKUP(T151,'letter value lookup'!$A:$B,2,FALSE),""),0)</f>
        <v/>
      </c>
      <c r="DW151">
        <f>_xlfn.IFNA(IF(U151=BV151,VLOOKUP(U151,'letter value lookup'!$A:$B,2,FALSE),""),0)</f>
        <v>0</v>
      </c>
      <c r="DX151">
        <f>_xlfn.IFNA(IF(V151=BW151,VLOOKUP(V151,'letter value lookup'!$A:$B,2,FALSE),""),0)</f>
        <v>0</v>
      </c>
      <c r="DY151">
        <f>_xlfn.IFNA(IF(W151=BX151,VLOOKUP(W151,'letter value lookup'!$A:$B,2,FALSE),""),0)</f>
        <v>0</v>
      </c>
      <c r="DZ151">
        <f>_xlfn.IFNA(IF(X151=BY151,VLOOKUP(X151,'letter value lookup'!$A:$B,2,FALSE),""),0)</f>
        <v>0</v>
      </c>
      <c r="EA151" t="str">
        <f>_xlfn.IFNA(IF(Y151=BZ151,VLOOKUP(Y151,'letter value lookup'!$A:$B,2,FALSE),""),0)</f>
        <v/>
      </c>
      <c r="EB151" t="str">
        <f>_xlfn.IFNA(IF(Z151=CA151,VLOOKUP(Z151,'letter value lookup'!$A:$B,2,FALSE),""),0)</f>
        <v/>
      </c>
      <c r="EC151">
        <f>_xlfn.IFNA(IF(AA151=CB151,VLOOKUP(AA151,'letter value lookup'!$A:$B,2,FALSE),""),0)</f>
        <v>0</v>
      </c>
      <c r="ED151">
        <f>_xlfn.IFNA(IF(AB151=CC151,VLOOKUP(AB151,'letter value lookup'!$A:$B,2,FALSE),""),0)</f>
        <v>0</v>
      </c>
      <c r="EE151">
        <f>_xlfn.IFNA(IF(AC151=CD151,VLOOKUP(AC151,'letter value lookup'!$A:$B,2,FALSE),""),0)</f>
        <v>0</v>
      </c>
      <c r="EF151">
        <f>_xlfn.IFNA(IF(AD151=CE151,VLOOKUP(AD151,'letter value lookup'!$D:$E,2,FALSE),""),0)</f>
        <v>0</v>
      </c>
      <c r="EG151">
        <f>_xlfn.IFNA(IF(AE151=CF151,VLOOKUP(AE151,'letter value lookup'!$D:$E,2,FALSE),""),0)</f>
        <v>0</v>
      </c>
      <c r="EH151">
        <f>_xlfn.IFNA(IF(AF151=CG151,VLOOKUP(AF151,'letter value lookup'!$D:$E,2,FALSE),""),0)</f>
        <v>0</v>
      </c>
      <c r="EI151">
        <f>_xlfn.IFNA(IF(AG151=CH151,VLOOKUP(AG151,'letter value lookup'!$D:$E,2,FALSE),""),0)</f>
        <v>30</v>
      </c>
      <c r="EJ151">
        <f>_xlfn.IFNA(IF(AH151=CI151,VLOOKUP(AH151,'letter value lookup'!$D:$E,2,FALSE),""),0)</f>
        <v>0</v>
      </c>
      <c r="EK151">
        <f>_xlfn.IFNA(IF(AI151=CJ151,VLOOKUP(AI151,'letter value lookup'!$D:$E,2,FALSE),""),0)</f>
        <v>0</v>
      </c>
      <c r="EL151">
        <f>_xlfn.IFNA(IF(AJ151=CK151,VLOOKUP(AJ151,'letter value lookup'!$D:$E,2,FALSE),""),0)</f>
        <v>0</v>
      </c>
      <c r="EM151">
        <f>_xlfn.IFNA(IF(AK151=CL151,VLOOKUP(AK151,'letter value lookup'!$D:$E,2,FALSE),""),0)</f>
        <v>0</v>
      </c>
      <c r="EN151">
        <f>_xlfn.IFNA(IF(AL151=CM151,VLOOKUP(AL151,'letter value lookup'!$D:$E,2,FALSE),""),0)</f>
        <v>0</v>
      </c>
      <c r="EO151" t="str">
        <f>_xlfn.IFNA(IF(AM151=CN151,VLOOKUP(AM151,'letter value lookup'!$D:$E,2,FALSE),""),0)</f>
        <v/>
      </c>
      <c r="EP151">
        <f>_xlfn.IFNA(IF(AN151=CO151,VLOOKUP(AN151,'letter value lookup'!$D:$E,2,FALSE),""),0)</f>
        <v>0</v>
      </c>
      <c r="EQ151">
        <f>_xlfn.IFNA(IF(AO151=CP151,VLOOKUP(AO151,'letter value lookup'!$D:$E,2,FALSE),""),0)</f>
        <v>0</v>
      </c>
      <c r="ER151">
        <f>_xlfn.IFNA(IF(AP151=CQ151,VLOOKUP(AP151,'letter value lookup'!$D:$E,2,FALSE),""),0)</f>
        <v>0</v>
      </c>
      <c r="ES151" t="str">
        <f>_xlfn.IFNA(IF(AQ151=CR151,VLOOKUP(AQ151,'letter value lookup'!$D:$E,2,FALSE),""),0)</f>
        <v/>
      </c>
      <c r="ET151">
        <f>_xlfn.IFNA(IF(AR151=CS151,VLOOKUP(AR151,'letter value lookup'!$D:$E,2,FALSE),""),0)</f>
        <v>0</v>
      </c>
      <c r="EU151" t="str">
        <f>_xlfn.IFNA(IF(AS151=CT151,VLOOKUP(AS151,'letter value lookup'!$D:$E,2,FALSE),""),0)</f>
        <v/>
      </c>
      <c r="EV151">
        <f>_xlfn.IFNA(IF(AT151=CU151,VLOOKUP(AT151,'letter value lookup'!$D:$E,2,FALSE),""),0)</f>
        <v>0</v>
      </c>
      <c r="EW151" t="str">
        <f>_xlfn.IFNA(IF(AU151=CV151,VLOOKUP(AU151,'letter value lookup'!$D:$E,2,FALSE),""),0)</f>
        <v/>
      </c>
      <c r="EX151">
        <f>_xlfn.IFNA(IF(AV151=CW151,VLOOKUP(AV151,'letter value lookup'!$D:$E,2,FALSE),""),0)</f>
        <v>0</v>
      </c>
      <c r="EY151" t="str">
        <f>_xlfn.IFNA(IF(AW151=CX151,VLOOKUP(AW151,'letter value lookup'!$D:$E,2,FALSE),""),0)</f>
        <v/>
      </c>
      <c r="EZ151">
        <f>_xlfn.IFNA(IF(AX151=CY151,VLOOKUP(AX151,'letter value lookup'!$D:$E,2,FALSE),""),0)</f>
        <v>0</v>
      </c>
      <c r="FA151" t="str">
        <f>_xlfn.IFNA(IF(AY151=CZ151,VLOOKUP(AY151,'letter value lookup'!$D:$E,2,FALSE),""),0)</f>
        <v/>
      </c>
      <c r="FB151">
        <f>_xlfn.IFNA(IF(AZ151=DA151,VLOOKUP(AZ151,'letter value lookup'!$D:$E,2,FALSE),""),0)</f>
        <v>0</v>
      </c>
      <c r="FC151">
        <f>_xlfn.IFNA(IF(BA151=DB151,VLOOKUP(BA151,'letter value lookup'!$D:$E,2,FALSE),""),0)</f>
        <v>0</v>
      </c>
      <c r="FD151">
        <f>_xlfn.IFNA(IF(BB151=DC151,VLOOKUP(BB151,'letter value lookup'!$D:$E,2,FALSE),""),0)</f>
        <v>0</v>
      </c>
      <c r="FE151">
        <f>_xlfn.IFNA(IF(BC151=DD151,VLOOKUP(BC151,'letter value lookup'!$D:$E,2,FALSE),""),0)</f>
        <v>0</v>
      </c>
    </row>
    <row r="152" spans="1:161">
      <c r="A152" s="1" t="s">
        <v>150</v>
      </c>
      <c r="B152">
        <f t="shared" si="74"/>
        <v>26</v>
      </c>
      <c r="C152" t="str">
        <f t="shared" si="75"/>
        <v>SGHSrBBRPhPPH</v>
      </c>
      <c r="D152" t="str">
        <f t="shared" si="87"/>
        <v/>
      </c>
      <c r="E152" t="str">
        <f t="shared" si="87"/>
        <v/>
      </c>
      <c r="F152" t="str">
        <f t="shared" si="87"/>
        <v/>
      </c>
      <c r="G152" t="str">
        <f t="shared" si="87"/>
        <v/>
      </c>
      <c r="H152" t="str">
        <f t="shared" si="87"/>
        <v/>
      </c>
      <c r="I152" t="str">
        <f t="shared" si="87"/>
        <v/>
      </c>
      <c r="J152" t="str">
        <f t="shared" si="87"/>
        <v/>
      </c>
      <c r="K152" t="str">
        <f t="shared" si="87"/>
        <v>h</v>
      </c>
      <c r="L152" t="str">
        <f t="shared" si="87"/>
        <v/>
      </c>
      <c r="M152" t="str">
        <f t="shared" si="87"/>
        <v/>
      </c>
      <c r="N152" t="str">
        <f t="shared" si="87"/>
        <v/>
      </c>
      <c r="O152" t="str">
        <f t="shared" si="87"/>
        <v/>
      </c>
      <c r="P152" t="str">
        <f t="shared" si="87"/>
        <v/>
      </c>
      <c r="Q152" t="str">
        <f t="shared" si="87"/>
        <v/>
      </c>
      <c r="R152" t="str">
        <f t="shared" si="87"/>
        <v/>
      </c>
      <c r="S152" t="str">
        <f t="shared" si="87"/>
        <v/>
      </c>
      <c r="T152" t="str">
        <f t="shared" si="85"/>
        <v/>
      </c>
      <c r="U152" t="str">
        <f t="shared" si="85"/>
        <v>r</v>
      </c>
      <c r="V152" t="str">
        <f t="shared" si="85"/>
        <v/>
      </c>
      <c r="W152" t="str">
        <f t="shared" si="85"/>
        <v/>
      </c>
      <c r="X152" t="str">
        <f t="shared" si="85"/>
        <v/>
      </c>
      <c r="Y152" t="str">
        <f t="shared" si="85"/>
        <v/>
      </c>
      <c r="Z152" t="str">
        <f t="shared" si="85"/>
        <v/>
      </c>
      <c r="AA152" t="str">
        <f t="shared" si="85"/>
        <v/>
      </c>
      <c r="AB152" t="str">
        <f t="shared" si="85"/>
        <v/>
      </c>
      <c r="AC152" t="str">
        <f t="shared" si="85"/>
        <v/>
      </c>
      <c r="AD152" t="str">
        <f t="shared" si="85"/>
        <v/>
      </c>
      <c r="AE152" t="str">
        <f t="shared" si="85"/>
        <v>B</v>
      </c>
      <c r="AF152" t="str">
        <f t="shared" si="85"/>
        <v/>
      </c>
      <c r="AG152" t="str">
        <f t="shared" si="85"/>
        <v/>
      </c>
      <c r="AH152" t="str">
        <f t="shared" si="85"/>
        <v/>
      </c>
      <c r="AI152" t="str">
        <f t="shared" si="83"/>
        <v/>
      </c>
      <c r="AJ152" t="str">
        <f t="shared" si="83"/>
        <v>G</v>
      </c>
      <c r="AK152" t="str">
        <f t="shared" si="83"/>
        <v>H</v>
      </c>
      <c r="AL152" t="str">
        <f t="shared" si="83"/>
        <v/>
      </c>
      <c r="AM152" t="str">
        <f t="shared" si="83"/>
        <v/>
      </c>
      <c r="AN152" t="str">
        <f t="shared" si="83"/>
        <v/>
      </c>
      <c r="AO152" t="str">
        <f t="shared" si="83"/>
        <v/>
      </c>
      <c r="AP152" t="str">
        <f t="shared" si="83"/>
        <v/>
      </c>
      <c r="AQ152" t="str">
        <f t="shared" si="83"/>
        <v/>
      </c>
      <c r="AR152" t="str">
        <f t="shared" si="83"/>
        <v/>
      </c>
      <c r="AS152" t="str">
        <f t="shared" si="83"/>
        <v>P</v>
      </c>
      <c r="AT152" t="str">
        <f t="shared" si="83"/>
        <v/>
      </c>
      <c r="AU152" t="str">
        <f t="shared" si="83"/>
        <v>R</v>
      </c>
      <c r="AV152" t="str">
        <f t="shared" si="83"/>
        <v>S</v>
      </c>
      <c r="AW152" t="str">
        <f t="shared" si="83"/>
        <v/>
      </c>
      <c r="AX152" t="str">
        <f t="shared" si="83"/>
        <v/>
      </c>
      <c r="AY152" t="str">
        <f t="shared" si="81"/>
        <v/>
      </c>
      <c r="AZ152" t="str">
        <f t="shared" si="81"/>
        <v/>
      </c>
      <c r="BA152" t="str">
        <f t="shared" si="81"/>
        <v/>
      </c>
      <c r="BB152" t="str">
        <f t="shared" si="81"/>
        <v/>
      </c>
      <c r="BC152" t="str">
        <f t="shared" si="81"/>
        <v/>
      </c>
      <c r="BD152" t="str">
        <f>RIGHT(A152,B152/2)</f>
        <v>QcTccQTRRQjTN</v>
      </c>
      <c r="BE152" t="str">
        <f t="shared" si="88"/>
        <v/>
      </c>
      <c r="BF152" t="str">
        <f t="shared" si="88"/>
        <v/>
      </c>
      <c r="BG152" t="str">
        <f t="shared" si="88"/>
        <v>c</v>
      </c>
      <c r="BH152" t="str">
        <f t="shared" si="88"/>
        <v/>
      </c>
      <c r="BI152" t="str">
        <f t="shared" si="88"/>
        <v/>
      </c>
      <c r="BJ152" t="str">
        <f t="shared" si="88"/>
        <v/>
      </c>
      <c r="BK152" t="str">
        <f t="shared" si="88"/>
        <v/>
      </c>
      <c r="BL152" t="str">
        <f t="shared" si="88"/>
        <v/>
      </c>
      <c r="BM152" t="str">
        <f t="shared" si="88"/>
        <v/>
      </c>
      <c r="BN152" t="str">
        <f t="shared" si="88"/>
        <v>j</v>
      </c>
      <c r="BO152" t="str">
        <f t="shared" si="88"/>
        <v/>
      </c>
      <c r="BP152" t="str">
        <f t="shared" si="88"/>
        <v/>
      </c>
      <c r="BQ152" t="str">
        <f t="shared" si="88"/>
        <v/>
      </c>
      <c r="BR152" t="str">
        <f t="shared" si="88"/>
        <v/>
      </c>
      <c r="BS152" t="str">
        <f t="shared" si="88"/>
        <v/>
      </c>
      <c r="BT152" t="str">
        <f t="shared" si="88"/>
        <v/>
      </c>
      <c r="BU152" t="str">
        <f t="shared" si="86"/>
        <v/>
      </c>
      <c r="BV152" t="str">
        <f t="shared" si="86"/>
        <v/>
      </c>
      <c r="BW152" t="str">
        <f t="shared" si="86"/>
        <v/>
      </c>
      <c r="BX152" t="str">
        <f t="shared" si="86"/>
        <v/>
      </c>
      <c r="BY152" t="str">
        <f t="shared" si="86"/>
        <v/>
      </c>
      <c r="BZ152" t="str">
        <f t="shared" si="86"/>
        <v/>
      </c>
      <c r="CA152" t="str">
        <f t="shared" si="86"/>
        <v/>
      </c>
      <c r="CB152" t="str">
        <f t="shared" si="86"/>
        <v/>
      </c>
      <c r="CC152" t="str">
        <f t="shared" si="86"/>
        <v/>
      </c>
      <c r="CD152" t="str">
        <f t="shared" si="86"/>
        <v/>
      </c>
      <c r="CE152" t="str">
        <f t="shared" si="86"/>
        <v/>
      </c>
      <c r="CF152" t="str">
        <f t="shared" si="86"/>
        <v/>
      </c>
      <c r="CG152" t="str">
        <f t="shared" si="86"/>
        <v/>
      </c>
      <c r="CH152" t="str">
        <f t="shared" si="86"/>
        <v/>
      </c>
      <c r="CI152" t="str">
        <f t="shared" si="86"/>
        <v/>
      </c>
      <c r="CJ152" t="str">
        <f t="shared" si="84"/>
        <v/>
      </c>
      <c r="CK152" t="str">
        <f t="shared" si="84"/>
        <v/>
      </c>
      <c r="CL152" t="str">
        <f t="shared" si="84"/>
        <v/>
      </c>
      <c r="CM152" t="str">
        <f t="shared" si="84"/>
        <v/>
      </c>
      <c r="CN152" t="str">
        <f t="shared" si="84"/>
        <v/>
      </c>
      <c r="CO152" t="str">
        <f t="shared" si="84"/>
        <v/>
      </c>
      <c r="CP152" t="str">
        <f t="shared" si="84"/>
        <v/>
      </c>
      <c r="CQ152" t="str">
        <f t="shared" si="84"/>
        <v/>
      </c>
      <c r="CR152" t="str">
        <f t="shared" si="84"/>
        <v>N</v>
      </c>
      <c r="CS152" t="str">
        <f t="shared" si="84"/>
        <v/>
      </c>
      <c r="CT152" t="str">
        <f t="shared" si="84"/>
        <v/>
      </c>
      <c r="CU152" t="str">
        <f t="shared" si="84"/>
        <v>Q</v>
      </c>
      <c r="CV152" t="str">
        <f t="shared" si="84"/>
        <v>R</v>
      </c>
      <c r="CW152" t="str">
        <f t="shared" si="84"/>
        <v/>
      </c>
      <c r="CX152" t="str">
        <f t="shared" si="84"/>
        <v>T</v>
      </c>
      <c r="CY152" t="str">
        <f t="shared" si="84"/>
        <v/>
      </c>
      <c r="CZ152" t="str">
        <f t="shared" si="82"/>
        <v/>
      </c>
      <c r="DA152" t="str">
        <f t="shared" si="82"/>
        <v/>
      </c>
      <c r="DB152" t="str">
        <f t="shared" si="82"/>
        <v/>
      </c>
      <c r="DC152" t="str">
        <f t="shared" si="82"/>
        <v/>
      </c>
      <c r="DD152" t="str">
        <f t="shared" si="82"/>
        <v/>
      </c>
      <c r="DE152">
        <f t="shared" si="76"/>
        <v>44</v>
      </c>
      <c r="DF152">
        <f>_xlfn.IFNA(IF(D152=BE152,VLOOKUP(D152,'letter value lookup'!$A:$B,2,FALSE),0),0)</f>
        <v>0</v>
      </c>
      <c r="DG152">
        <f>_xlfn.IFNA(IF(E152=BF152,VLOOKUP(E152,'letter value lookup'!$A:$B,2,FALSE),""),0)</f>
        <v>0</v>
      </c>
      <c r="DH152" t="str">
        <f>_xlfn.IFNA(IF(F152=BG152,VLOOKUP(F152,'letter value lookup'!$A:$B,2,FALSE),""),0)</f>
        <v/>
      </c>
      <c r="DI152">
        <f>_xlfn.IFNA(IF(G152=BH152,VLOOKUP(G152,'letter value lookup'!$A:$B,2,FALSE),""),0)</f>
        <v>0</v>
      </c>
      <c r="DJ152">
        <f>_xlfn.IFNA(IF(H152=BI152,VLOOKUP(H152,'letter value lookup'!$A:$B,2,FALSE),""),0)</f>
        <v>0</v>
      </c>
      <c r="DK152">
        <f>_xlfn.IFNA(IF(I152=BJ152,VLOOKUP(I152,'letter value lookup'!$A:$B,2,FALSE),""),0)</f>
        <v>0</v>
      </c>
      <c r="DL152">
        <f>_xlfn.IFNA(IF(J152=BK152,VLOOKUP(J152,'letter value lookup'!$A:$B,2,FALSE),""),0)</f>
        <v>0</v>
      </c>
      <c r="DM152" t="str">
        <f>_xlfn.IFNA(IF(K152=BL152,VLOOKUP(K152,'letter value lookup'!$A:$B,2,FALSE),""),0)</f>
        <v/>
      </c>
      <c r="DN152">
        <f>_xlfn.IFNA(IF(L152=BM152,VLOOKUP(L152,'letter value lookup'!$A:$B,2,FALSE),""),0)</f>
        <v>0</v>
      </c>
      <c r="DO152" t="str">
        <f>_xlfn.IFNA(IF(M152=BN152,VLOOKUP(M152,'letter value lookup'!$A:$B,2,FALSE),""),0)</f>
        <v/>
      </c>
      <c r="DP152">
        <f>_xlfn.IFNA(IF(N152=BO152,VLOOKUP(N152,'letter value lookup'!$A:$B,2,FALSE),""),0)</f>
        <v>0</v>
      </c>
      <c r="DQ152">
        <f>_xlfn.IFNA(IF(O152=BP152,VLOOKUP(O152,'letter value lookup'!$A:$B,2,FALSE),""),0)</f>
        <v>0</v>
      </c>
      <c r="DR152">
        <f>_xlfn.IFNA(IF(P152=BQ152,VLOOKUP(P152,'letter value lookup'!$A:$B,2,FALSE),""),0)</f>
        <v>0</v>
      </c>
      <c r="DS152">
        <f>_xlfn.IFNA(IF(Q152=BR152,VLOOKUP(Q152,'letter value lookup'!$A:$B,2,FALSE),""),0)</f>
        <v>0</v>
      </c>
      <c r="DT152">
        <f>_xlfn.IFNA(IF(R152=BS152,VLOOKUP(R152,'letter value lookup'!$A:$B,2,FALSE),""),0)</f>
        <v>0</v>
      </c>
      <c r="DU152">
        <f>_xlfn.IFNA(IF(S152=BT152,VLOOKUP(S152,'letter value lookup'!$A:$B,2,FALSE),""),0)</f>
        <v>0</v>
      </c>
      <c r="DV152">
        <f>_xlfn.IFNA(IF(T152=BU152,VLOOKUP(T152,'letter value lookup'!$A:$B,2,FALSE),""),0)</f>
        <v>0</v>
      </c>
      <c r="DW152" t="str">
        <f>_xlfn.IFNA(IF(U152=BV152,VLOOKUP(U152,'letter value lookup'!$A:$B,2,FALSE),""),0)</f>
        <v/>
      </c>
      <c r="DX152">
        <f>_xlfn.IFNA(IF(V152=BW152,VLOOKUP(V152,'letter value lookup'!$A:$B,2,FALSE),""),0)</f>
        <v>0</v>
      </c>
      <c r="DY152">
        <f>_xlfn.IFNA(IF(W152=BX152,VLOOKUP(W152,'letter value lookup'!$A:$B,2,FALSE),""),0)</f>
        <v>0</v>
      </c>
      <c r="DZ152">
        <f>_xlfn.IFNA(IF(X152=BY152,VLOOKUP(X152,'letter value lookup'!$A:$B,2,FALSE),""),0)</f>
        <v>0</v>
      </c>
      <c r="EA152">
        <f>_xlfn.IFNA(IF(Y152=BZ152,VLOOKUP(Y152,'letter value lookup'!$A:$B,2,FALSE),""),0)</f>
        <v>0</v>
      </c>
      <c r="EB152">
        <f>_xlfn.IFNA(IF(Z152=CA152,VLOOKUP(Z152,'letter value lookup'!$A:$B,2,FALSE),""),0)</f>
        <v>0</v>
      </c>
      <c r="EC152">
        <f>_xlfn.IFNA(IF(AA152=CB152,VLOOKUP(AA152,'letter value lookup'!$A:$B,2,FALSE),""),0)</f>
        <v>0</v>
      </c>
      <c r="ED152">
        <f>_xlfn.IFNA(IF(AB152=CC152,VLOOKUP(AB152,'letter value lookup'!$A:$B,2,FALSE),""),0)</f>
        <v>0</v>
      </c>
      <c r="EE152">
        <f>_xlfn.IFNA(IF(AC152=CD152,VLOOKUP(AC152,'letter value lookup'!$A:$B,2,FALSE),""),0)</f>
        <v>0</v>
      </c>
      <c r="EF152">
        <f>_xlfn.IFNA(IF(AD152=CE152,VLOOKUP(AD152,'letter value lookup'!$D:$E,2,FALSE),""),0)</f>
        <v>0</v>
      </c>
      <c r="EG152" t="str">
        <f>_xlfn.IFNA(IF(AE152=CF152,VLOOKUP(AE152,'letter value lookup'!$D:$E,2,FALSE),""),0)</f>
        <v/>
      </c>
      <c r="EH152">
        <f>_xlfn.IFNA(IF(AF152=CG152,VLOOKUP(AF152,'letter value lookup'!$D:$E,2,FALSE),""),0)</f>
        <v>0</v>
      </c>
      <c r="EI152">
        <f>_xlfn.IFNA(IF(AG152=CH152,VLOOKUP(AG152,'letter value lookup'!$D:$E,2,FALSE),""),0)</f>
        <v>0</v>
      </c>
      <c r="EJ152">
        <f>_xlfn.IFNA(IF(AH152=CI152,VLOOKUP(AH152,'letter value lookup'!$D:$E,2,FALSE),""),0)</f>
        <v>0</v>
      </c>
      <c r="EK152">
        <f>_xlfn.IFNA(IF(AI152=CJ152,VLOOKUP(AI152,'letter value lookup'!$D:$E,2,FALSE),""),0)</f>
        <v>0</v>
      </c>
      <c r="EL152" t="str">
        <f>_xlfn.IFNA(IF(AJ152=CK152,VLOOKUP(AJ152,'letter value lookup'!$D:$E,2,FALSE),""),0)</f>
        <v/>
      </c>
      <c r="EM152" t="str">
        <f>_xlfn.IFNA(IF(AK152=CL152,VLOOKUP(AK152,'letter value lookup'!$D:$E,2,FALSE),""),0)</f>
        <v/>
      </c>
      <c r="EN152">
        <f>_xlfn.IFNA(IF(AL152=CM152,VLOOKUP(AL152,'letter value lookup'!$D:$E,2,FALSE),""),0)</f>
        <v>0</v>
      </c>
      <c r="EO152">
        <f>_xlfn.IFNA(IF(AM152=CN152,VLOOKUP(AM152,'letter value lookup'!$D:$E,2,FALSE),""),0)</f>
        <v>0</v>
      </c>
      <c r="EP152">
        <f>_xlfn.IFNA(IF(AN152=CO152,VLOOKUP(AN152,'letter value lookup'!$D:$E,2,FALSE),""),0)</f>
        <v>0</v>
      </c>
      <c r="EQ152">
        <f>_xlfn.IFNA(IF(AO152=CP152,VLOOKUP(AO152,'letter value lookup'!$D:$E,2,FALSE),""),0)</f>
        <v>0</v>
      </c>
      <c r="ER152">
        <f>_xlfn.IFNA(IF(AP152=CQ152,VLOOKUP(AP152,'letter value lookup'!$D:$E,2,FALSE),""),0)</f>
        <v>0</v>
      </c>
      <c r="ES152" t="str">
        <f>_xlfn.IFNA(IF(AQ152=CR152,VLOOKUP(AQ152,'letter value lookup'!$D:$E,2,FALSE),""),0)</f>
        <v/>
      </c>
      <c r="ET152">
        <f>_xlfn.IFNA(IF(AR152=CS152,VLOOKUP(AR152,'letter value lookup'!$D:$E,2,FALSE),""),0)</f>
        <v>0</v>
      </c>
      <c r="EU152" t="str">
        <f>_xlfn.IFNA(IF(AS152=CT152,VLOOKUP(AS152,'letter value lookup'!$D:$E,2,FALSE),""),0)</f>
        <v/>
      </c>
      <c r="EV152" t="str">
        <f>_xlfn.IFNA(IF(AT152=CU152,VLOOKUP(AT152,'letter value lookup'!$D:$E,2,FALSE),""),0)</f>
        <v/>
      </c>
      <c r="EW152">
        <f>_xlfn.IFNA(IF(AU152=CV152,VLOOKUP(AU152,'letter value lookup'!$D:$E,2,FALSE),""),0)</f>
        <v>44</v>
      </c>
      <c r="EX152" t="str">
        <f>_xlfn.IFNA(IF(AV152=CW152,VLOOKUP(AV152,'letter value lookup'!$D:$E,2,FALSE),""),0)</f>
        <v/>
      </c>
      <c r="EY152" t="str">
        <f>_xlfn.IFNA(IF(AW152=CX152,VLOOKUP(AW152,'letter value lookup'!$D:$E,2,FALSE),""),0)</f>
        <v/>
      </c>
      <c r="EZ152">
        <f>_xlfn.IFNA(IF(AX152=CY152,VLOOKUP(AX152,'letter value lookup'!$D:$E,2,FALSE),""),0)</f>
        <v>0</v>
      </c>
      <c r="FA152">
        <f>_xlfn.IFNA(IF(AY152=CZ152,VLOOKUP(AY152,'letter value lookup'!$D:$E,2,FALSE),""),0)</f>
        <v>0</v>
      </c>
      <c r="FB152">
        <f>_xlfn.IFNA(IF(AZ152=DA152,VLOOKUP(AZ152,'letter value lookup'!$D:$E,2,FALSE),""),0)</f>
        <v>0</v>
      </c>
      <c r="FC152">
        <f>_xlfn.IFNA(IF(BA152=DB152,VLOOKUP(BA152,'letter value lookup'!$D:$E,2,FALSE),""),0)</f>
        <v>0</v>
      </c>
      <c r="FD152">
        <f>_xlfn.IFNA(IF(BB152=DC152,VLOOKUP(BB152,'letter value lookup'!$D:$E,2,FALSE),""),0)</f>
        <v>0</v>
      </c>
      <c r="FE152">
        <f>_xlfn.IFNA(IF(BC152=DD152,VLOOKUP(BC152,'letter value lookup'!$D:$E,2,FALSE),""),0)</f>
        <v>0</v>
      </c>
    </row>
    <row r="153" spans="1:161">
      <c r="A153" s="1" t="s">
        <v>151</v>
      </c>
      <c r="B153">
        <f t="shared" si="74"/>
        <v>18</v>
      </c>
      <c r="C153" t="str">
        <f t="shared" si="75"/>
        <v>vvWvspCbz</v>
      </c>
      <c r="D153" t="str">
        <f t="shared" si="87"/>
        <v/>
      </c>
      <c r="E153" t="str">
        <f t="shared" si="87"/>
        <v>b</v>
      </c>
      <c r="F153" t="str">
        <f t="shared" si="87"/>
        <v/>
      </c>
      <c r="G153" t="str">
        <f t="shared" si="87"/>
        <v/>
      </c>
      <c r="H153" t="str">
        <f t="shared" si="87"/>
        <v/>
      </c>
      <c r="I153" t="str">
        <f t="shared" si="87"/>
        <v/>
      </c>
      <c r="J153" t="str">
        <f t="shared" si="87"/>
        <v/>
      </c>
      <c r="K153" t="str">
        <f t="shared" si="87"/>
        <v/>
      </c>
      <c r="L153" t="str">
        <f t="shared" si="87"/>
        <v/>
      </c>
      <c r="M153" t="str">
        <f t="shared" si="87"/>
        <v/>
      </c>
      <c r="N153" t="str">
        <f t="shared" si="87"/>
        <v/>
      </c>
      <c r="O153" t="str">
        <f t="shared" si="87"/>
        <v/>
      </c>
      <c r="P153" t="str">
        <f t="shared" si="87"/>
        <v/>
      </c>
      <c r="Q153" t="str">
        <f t="shared" si="87"/>
        <v/>
      </c>
      <c r="R153" t="str">
        <f t="shared" si="87"/>
        <v/>
      </c>
      <c r="S153" t="str">
        <f t="shared" si="87"/>
        <v>p</v>
      </c>
      <c r="T153" t="str">
        <f t="shared" si="85"/>
        <v/>
      </c>
      <c r="U153" t="str">
        <f t="shared" si="85"/>
        <v/>
      </c>
      <c r="V153" t="str">
        <f t="shared" si="85"/>
        <v>s</v>
      </c>
      <c r="W153" t="str">
        <f t="shared" si="85"/>
        <v/>
      </c>
      <c r="X153" t="str">
        <f t="shared" si="85"/>
        <v/>
      </c>
      <c r="Y153" t="str">
        <f t="shared" si="85"/>
        <v>v</v>
      </c>
      <c r="Z153" t="str">
        <f t="shared" si="85"/>
        <v/>
      </c>
      <c r="AA153" t="str">
        <f t="shared" si="85"/>
        <v/>
      </c>
      <c r="AB153" t="str">
        <f t="shared" si="85"/>
        <v/>
      </c>
      <c r="AC153" t="str">
        <f t="shared" si="85"/>
        <v>z</v>
      </c>
      <c r="AD153" t="str">
        <f t="shared" si="85"/>
        <v/>
      </c>
      <c r="AE153" t="str">
        <f t="shared" si="85"/>
        <v/>
      </c>
      <c r="AF153" t="str">
        <f t="shared" si="85"/>
        <v>C</v>
      </c>
      <c r="AG153" t="str">
        <f t="shared" si="85"/>
        <v/>
      </c>
      <c r="AH153" t="str">
        <f t="shared" si="85"/>
        <v/>
      </c>
      <c r="AI153" t="str">
        <f t="shared" si="83"/>
        <v/>
      </c>
      <c r="AJ153" t="str">
        <f t="shared" si="83"/>
        <v/>
      </c>
      <c r="AK153" t="str">
        <f t="shared" si="83"/>
        <v/>
      </c>
      <c r="AL153" t="str">
        <f t="shared" si="83"/>
        <v/>
      </c>
      <c r="AM153" t="str">
        <f t="shared" si="83"/>
        <v/>
      </c>
      <c r="AN153" t="str">
        <f t="shared" si="83"/>
        <v/>
      </c>
      <c r="AO153" t="str">
        <f t="shared" si="83"/>
        <v/>
      </c>
      <c r="AP153" t="str">
        <f t="shared" si="83"/>
        <v/>
      </c>
      <c r="AQ153" t="str">
        <f t="shared" si="83"/>
        <v/>
      </c>
      <c r="AR153" t="str">
        <f t="shared" si="83"/>
        <v/>
      </c>
      <c r="AS153" t="str">
        <f t="shared" si="83"/>
        <v/>
      </c>
      <c r="AT153" t="str">
        <f t="shared" si="83"/>
        <v/>
      </c>
      <c r="AU153" t="str">
        <f t="shared" si="83"/>
        <v/>
      </c>
      <c r="AV153" t="str">
        <f t="shared" si="83"/>
        <v/>
      </c>
      <c r="AW153" t="str">
        <f t="shared" si="83"/>
        <v/>
      </c>
      <c r="AX153" t="str">
        <f t="shared" ref="AX153:BC168" si="89">IF(ISNUMBER(FIND(AX$1,$C153)),AX$1,"")</f>
        <v/>
      </c>
      <c r="AY153" t="str">
        <f t="shared" si="89"/>
        <v/>
      </c>
      <c r="AZ153" t="str">
        <f t="shared" si="89"/>
        <v>W</v>
      </c>
      <c r="BA153" t="str">
        <f t="shared" si="89"/>
        <v/>
      </c>
      <c r="BB153" t="str">
        <f t="shared" si="89"/>
        <v/>
      </c>
      <c r="BC153" t="str">
        <f t="shared" si="89"/>
        <v/>
      </c>
      <c r="BD153" t="str">
        <f>RIGHT(A153,B153/2)</f>
        <v>WVWVrWdjj</v>
      </c>
      <c r="BE153" t="str">
        <f t="shared" si="88"/>
        <v/>
      </c>
      <c r="BF153" t="str">
        <f t="shared" si="88"/>
        <v/>
      </c>
      <c r="BG153" t="str">
        <f t="shared" si="88"/>
        <v/>
      </c>
      <c r="BH153" t="str">
        <f t="shared" si="88"/>
        <v>d</v>
      </c>
      <c r="BI153" t="str">
        <f t="shared" si="88"/>
        <v/>
      </c>
      <c r="BJ153" t="str">
        <f t="shared" si="88"/>
        <v/>
      </c>
      <c r="BK153" t="str">
        <f t="shared" si="88"/>
        <v/>
      </c>
      <c r="BL153" t="str">
        <f t="shared" si="88"/>
        <v/>
      </c>
      <c r="BM153" t="str">
        <f t="shared" si="88"/>
        <v/>
      </c>
      <c r="BN153" t="str">
        <f t="shared" si="88"/>
        <v>j</v>
      </c>
      <c r="BO153" t="str">
        <f t="shared" si="88"/>
        <v/>
      </c>
      <c r="BP153" t="str">
        <f t="shared" si="88"/>
        <v/>
      </c>
      <c r="BQ153" t="str">
        <f t="shared" si="88"/>
        <v/>
      </c>
      <c r="BR153" t="str">
        <f t="shared" si="88"/>
        <v/>
      </c>
      <c r="BS153" t="str">
        <f t="shared" si="88"/>
        <v/>
      </c>
      <c r="BT153" t="str">
        <f t="shared" si="88"/>
        <v/>
      </c>
      <c r="BU153" t="str">
        <f t="shared" si="86"/>
        <v/>
      </c>
      <c r="BV153" t="str">
        <f t="shared" si="86"/>
        <v>r</v>
      </c>
      <c r="BW153" t="str">
        <f t="shared" si="86"/>
        <v/>
      </c>
      <c r="BX153" t="str">
        <f t="shared" si="86"/>
        <v/>
      </c>
      <c r="BY153" t="str">
        <f t="shared" si="86"/>
        <v/>
      </c>
      <c r="BZ153" t="str">
        <f t="shared" si="86"/>
        <v/>
      </c>
      <c r="CA153" t="str">
        <f t="shared" si="86"/>
        <v/>
      </c>
      <c r="CB153" t="str">
        <f t="shared" si="86"/>
        <v/>
      </c>
      <c r="CC153" t="str">
        <f t="shared" si="86"/>
        <v/>
      </c>
      <c r="CD153" t="str">
        <f t="shared" si="86"/>
        <v/>
      </c>
      <c r="CE153" t="str">
        <f t="shared" si="86"/>
        <v/>
      </c>
      <c r="CF153" t="str">
        <f t="shared" si="86"/>
        <v/>
      </c>
      <c r="CG153" t="str">
        <f t="shared" si="86"/>
        <v/>
      </c>
      <c r="CH153" t="str">
        <f t="shared" si="86"/>
        <v/>
      </c>
      <c r="CI153" t="str">
        <f t="shared" si="86"/>
        <v/>
      </c>
      <c r="CJ153" t="str">
        <f t="shared" si="84"/>
        <v/>
      </c>
      <c r="CK153" t="str">
        <f t="shared" si="84"/>
        <v/>
      </c>
      <c r="CL153" t="str">
        <f t="shared" si="84"/>
        <v/>
      </c>
      <c r="CM153" t="str">
        <f t="shared" si="84"/>
        <v/>
      </c>
      <c r="CN153" t="str">
        <f t="shared" si="84"/>
        <v/>
      </c>
      <c r="CO153" t="str">
        <f t="shared" si="84"/>
        <v/>
      </c>
      <c r="CP153" t="str">
        <f t="shared" si="84"/>
        <v/>
      </c>
      <c r="CQ153" t="str">
        <f t="shared" si="84"/>
        <v/>
      </c>
      <c r="CR153" t="str">
        <f t="shared" si="84"/>
        <v/>
      </c>
      <c r="CS153" t="str">
        <f t="shared" si="84"/>
        <v/>
      </c>
      <c r="CT153" t="str">
        <f t="shared" si="84"/>
        <v/>
      </c>
      <c r="CU153" t="str">
        <f t="shared" si="84"/>
        <v/>
      </c>
      <c r="CV153" t="str">
        <f t="shared" si="84"/>
        <v/>
      </c>
      <c r="CW153" t="str">
        <f t="shared" si="84"/>
        <v/>
      </c>
      <c r="CX153" t="str">
        <f t="shared" si="84"/>
        <v/>
      </c>
      <c r="CY153" t="str">
        <f t="shared" ref="CY153:DD168" si="90">IF(ISNUMBER(FIND(CY$1,$BD153)),CY$1,"")</f>
        <v/>
      </c>
      <c r="CZ153" t="str">
        <f t="shared" si="90"/>
        <v>V</v>
      </c>
      <c r="DA153" t="str">
        <f t="shared" si="90"/>
        <v>W</v>
      </c>
      <c r="DB153" t="str">
        <f t="shared" si="90"/>
        <v/>
      </c>
      <c r="DC153" t="str">
        <f t="shared" si="90"/>
        <v/>
      </c>
      <c r="DD153" t="str">
        <f t="shared" si="90"/>
        <v/>
      </c>
      <c r="DE153">
        <f t="shared" si="76"/>
        <v>49</v>
      </c>
      <c r="DF153">
        <f>_xlfn.IFNA(IF(D153=BE153,VLOOKUP(D153,'letter value lookup'!$A:$B,2,FALSE),0),0)</f>
        <v>0</v>
      </c>
      <c r="DG153" t="str">
        <f>_xlfn.IFNA(IF(E153=BF153,VLOOKUP(E153,'letter value lookup'!$A:$B,2,FALSE),""),0)</f>
        <v/>
      </c>
      <c r="DH153">
        <f>_xlfn.IFNA(IF(F153=BG153,VLOOKUP(F153,'letter value lookup'!$A:$B,2,FALSE),""),0)</f>
        <v>0</v>
      </c>
      <c r="DI153" t="str">
        <f>_xlfn.IFNA(IF(G153=BH153,VLOOKUP(G153,'letter value lookup'!$A:$B,2,FALSE),""),0)</f>
        <v/>
      </c>
      <c r="DJ153">
        <f>_xlfn.IFNA(IF(H153=BI153,VLOOKUP(H153,'letter value lookup'!$A:$B,2,FALSE),""),0)</f>
        <v>0</v>
      </c>
      <c r="DK153">
        <f>_xlfn.IFNA(IF(I153=BJ153,VLOOKUP(I153,'letter value lookup'!$A:$B,2,FALSE),""),0)</f>
        <v>0</v>
      </c>
      <c r="DL153">
        <f>_xlfn.IFNA(IF(J153=BK153,VLOOKUP(J153,'letter value lookup'!$A:$B,2,FALSE),""),0)</f>
        <v>0</v>
      </c>
      <c r="DM153">
        <f>_xlfn.IFNA(IF(K153=BL153,VLOOKUP(K153,'letter value lookup'!$A:$B,2,FALSE),""),0)</f>
        <v>0</v>
      </c>
      <c r="DN153">
        <f>_xlfn.IFNA(IF(L153=BM153,VLOOKUP(L153,'letter value lookup'!$A:$B,2,FALSE),""),0)</f>
        <v>0</v>
      </c>
      <c r="DO153" t="str">
        <f>_xlfn.IFNA(IF(M153=BN153,VLOOKUP(M153,'letter value lookup'!$A:$B,2,FALSE),""),0)</f>
        <v/>
      </c>
      <c r="DP153">
        <f>_xlfn.IFNA(IF(N153=BO153,VLOOKUP(N153,'letter value lookup'!$A:$B,2,FALSE),""),0)</f>
        <v>0</v>
      </c>
      <c r="DQ153">
        <f>_xlfn.IFNA(IF(O153=BP153,VLOOKUP(O153,'letter value lookup'!$A:$B,2,FALSE),""),0)</f>
        <v>0</v>
      </c>
      <c r="DR153">
        <f>_xlfn.IFNA(IF(P153=BQ153,VLOOKUP(P153,'letter value lookup'!$A:$B,2,FALSE),""),0)</f>
        <v>0</v>
      </c>
      <c r="DS153">
        <f>_xlfn.IFNA(IF(Q153=BR153,VLOOKUP(Q153,'letter value lookup'!$A:$B,2,FALSE),""),0)</f>
        <v>0</v>
      </c>
      <c r="DT153">
        <f>_xlfn.IFNA(IF(R153=BS153,VLOOKUP(R153,'letter value lookup'!$A:$B,2,FALSE),""),0)</f>
        <v>0</v>
      </c>
      <c r="DU153" t="str">
        <f>_xlfn.IFNA(IF(S153=BT153,VLOOKUP(S153,'letter value lookup'!$A:$B,2,FALSE),""),0)</f>
        <v/>
      </c>
      <c r="DV153">
        <f>_xlfn.IFNA(IF(T153=BU153,VLOOKUP(T153,'letter value lookup'!$A:$B,2,FALSE),""),0)</f>
        <v>0</v>
      </c>
      <c r="DW153" t="str">
        <f>_xlfn.IFNA(IF(U153=BV153,VLOOKUP(U153,'letter value lookup'!$A:$B,2,FALSE),""),0)</f>
        <v/>
      </c>
      <c r="DX153" t="str">
        <f>_xlfn.IFNA(IF(V153=BW153,VLOOKUP(V153,'letter value lookup'!$A:$B,2,FALSE),""),0)</f>
        <v/>
      </c>
      <c r="DY153">
        <f>_xlfn.IFNA(IF(W153=BX153,VLOOKUP(W153,'letter value lookup'!$A:$B,2,FALSE),""),0)</f>
        <v>0</v>
      </c>
      <c r="DZ153">
        <f>_xlfn.IFNA(IF(X153=BY153,VLOOKUP(X153,'letter value lookup'!$A:$B,2,FALSE),""),0)</f>
        <v>0</v>
      </c>
      <c r="EA153" t="str">
        <f>_xlfn.IFNA(IF(Y153=BZ153,VLOOKUP(Y153,'letter value lookup'!$A:$B,2,FALSE),""),0)</f>
        <v/>
      </c>
      <c r="EB153">
        <f>_xlfn.IFNA(IF(Z153=CA153,VLOOKUP(Z153,'letter value lookup'!$A:$B,2,FALSE),""),0)</f>
        <v>0</v>
      </c>
      <c r="EC153">
        <f>_xlfn.IFNA(IF(AA153=CB153,VLOOKUP(AA153,'letter value lookup'!$A:$B,2,FALSE),""),0)</f>
        <v>0</v>
      </c>
      <c r="ED153">
        <f>_xlfn.IFNA(IF(AB153=CC153,VLOOKUP(AB153,'letter value lookup'!$A:$B,2,FALSE),""),0)</f>
        <v>0</v>
      </c>
      <c r="EE153" t="str">
        <f>_xlfn.IFNA(IF(AC153=CD153,VLOOKUP(AC153,'letter value lookup'!$A:$B,2,FALSE),""),0)</f>
        <v/>
      </c>
      <c r="EF153">
        <f>_xlfn.IFNA(IF(AD153=CE153,VLOOKUP(AD153,'letter value lookup'!$D:$E,2,FALSE),""),0)</f>
        <v>0</v>
      </c>
      <c r="EG153">
        <f>_xlfn.IFNA(IF(AE153=CF153,VLOOKUP(AE153,'letter value lookup'!$D:$E,2,FALSE),""),0)</f>
        <v>0</v>
      </c>
      <c r="EH153" t="str">
        <f>_xlfn.IFNA(IF(AF153=CG153,VLOOKUP(AF153,'letter value lookup'!$D:$E,2,FALSE),""),0)</f>
        <v/>
      </c>
      <c r="EI153">
        <f>_xlfn.IFNA(IF(AG153=CH153,VLOOKUP(AG153,'letter value lookup'!$D:$E,2,FALSE),""),0)</f>
        <v>0</v>
      </c>
      <c r="EJ153">
        <f>_xlfn.IFNA(IF(AH153=CI153,VLOOKUP(AH153,'letter value lookup'!$D:$E,2,FALSE),""),0)</f>
        <v>0</v>
      </c>
      <c r="EK153">
        <f>_xlfn.IFNA(IF(AI153=CJ153,VLOOKUP(AI153,'letter value lookup'!$D:$E,2,FALSE),""),0)</f>
        <v>0</v>
      </c>
      <c r="EL153">
        <f>_xlfn.IFNA(IF(AJ153=CK153,VLOOKUP(AJ153,'letter value lookup'!$D:$E,2,FALSE),""),0)</f>
        <v>0</v>
      </c>
      <c r="EM153">
        <f>_xlfn.IFNA(IF(AK153=CL153,VLOOKUP(AK153,'letter value lookup'!$D:$E,2,FALSE),""),0)</f>
        <v>0</v>
      </c>
      <c r="EN153">
        <f>_xlfn.IFNA(IF(AL153=CM153,VLOOKUP(AL153,'letter value lookup'!$D:$E,2,FALSE),""),0)</f>
        <v>0</v>
      </c>
      <c r="EO153">
        <f>_xlfn.IFNA(IF(AM153=CN153,VLOOKUP(AM153,'letter value lookup'!$D:$E,2,FALSE),""),0)</f>
        <v>0</v>
      </c>
      <c r="EP153">
        <f>_xlfn.IFNA(IF(AN153=CO153,VLOOKUP(AN153,'letter value lookup'!$D:$E,2,FALSE),""),0)</f>
        <v>0</v>
      </c>
      <c r="EQ153">
        <f>_xlfn.IFNA(IF(AO153=CP153,VLOOKUP(AO153,'letter value lookup'!$D:$E,2,FALSE),""),0)</f>
        <v>0</v>
      </c>
      <c r="ER153">
        <f>_xlfn.IFNA(IF(AP153=CQ153,VLOOKUP(AP153,'letter value lookup'!$D:$E,2,FALSE),""),0)</f>
        <v>0</v>
      </c>
      <c r="ES153">
        <f>_xlfn.IFNA(IF(AQ153=CR153,VLOOKUP(AQ153,'letter value lookup'!$D:$E,2,FALSE),""),0)</f>
        <v>0</v>
      </c>
      <c r="ET153">
        <f>_xlfn.IFNA(IF(AR153=CS153,VLOOKUP(AR153,'letter value lookup'!$D:$E,2,FALSE),""),0)</f>
        <v>0</v>
      </c>
      <c r="EU153">
        <f>_xlfn.IFNA(IF(AS153=CT153,VLOOKUP(AS153,'letter value lookup'!$D:$E,2,FALSE),""),0)</f>
        <v>0</v>
      </c>
      <c r="EV153">
        <f>_xlfn.IFNA(IF(AT153=CU153,VLOOKUP(AT153,'letter value lookup'!$D:$E,2,FALSE),""),0)</f>
        <v>0</v>
      </c>
      <c r="EW153">
        <f>_xlfn.IFNA(IF(AU153=CV153,VLOOKUP(AU153,'letter value lookup'!$D:$E,2,FALSE),""),0)</f>
        <v>0</v>
      </c>
      <c r="EX153">
        <f>_xlfn.IFNA(IF(AV153=CW153,VLOOKUP(AV153,'letter value lookup'!$D:$E,2,FALSE),""),0)</f>
        <v>0</v>
      </c>
      <c r="EY153">
        <f>_xlfn.IFNA(IF(AW153=CX153,VLOOKUP(AW153,'letter value lookup'!$D:$E,2,FALSE),""),0)</f>
        <v>0</v>
      </c>
      <c r="EZ153">
        <f>_xlfn.IFNA(IF(AX153=CY153,VLOOKUP(AX153,'letter value lookup'!$D:$E,2,FALSE),""),0)</f>
        <v>0</v>
      </c>
      <c r="FA153" t="str">
        <f>_xlfn.IFNA(IF(AY153=CZ153,VLOOKUP(AY153,'letter value lookup'!$D:$E,2,FALSE),""),0)</f>
        <v/>
      </c>
      <c r="FB153">
        <f>_xlfn.IFNA(IF(AZ153=DA153,VLOOKUP(AZ153,'letter value lookup'!$D:$E,2,FALSE),""),0)</f>
        <v>49</v>
      </c>
      <c r="FC153">
        <f>_xlfn.IFNA(IF(BA153=DB153,VLOOKUP(BA153,'letter value lookup'!$D:$E,2,FALSE),""),0)</f>
        <v>0</v>
      </c>
      <c r="FD153">
        <f>_xlfn.IFNA(IF(BB153=DC153,VLOOKUP(BB153,'letter value lookup'!$D:$E,2,FALSE),""),0)</f>
        <v>0</v>
      </c>
      <c r="FE153">
        <f>_xlfn.IFNA(IF(BC153=DD153,VLOOKUP(BC153,'letter value lookup'!$D:$E,2,FALSE),""),0)</f>
        <v>0</v>
      </c>
    </row>
    <row r="154" spans="1:161">
      <c r="A154" s="1" t="s">
        <v>152</v>
      </c>
      <c r="B154">
        <f t="shared" si="74"/>
        <v>30</v>
      </c>
      <c r="C154" t="str">
        <f t="shared" si="75"/>
        <v>wZpDzCDgDbCZJZz</v>
      </c>
      <c r="D154" t="str">
        <f t="shared" si="87"/>
        <v/>
      </c>
      <c r="E154" t="str">
        <f t="shared" si="87"/>
        <v>b</v>
      </c>
      <c r="F154" t="str">
        <f t="shared" si="87"/>
        <v/>
      </c>
      <c r="G154" t="str">
        <f t="shared" si="87"/>
        <v/>
      </c>
      <c r="H154" t="str">
        <f t="shared" si="87"/>
        <v/>
      </c>
      <c r="I154" t="str">
        <f t="shared" si="87"/>
        <v/>
      </c>
      <c r="J154" t="str">
        <f t="shared" si="87"/>
        <v>g</v>
      </c>
      <c r="K154" t="str">
        <f t="shared" si="87"/>
        <v/>
      </c>
      <c r="L154" t="str">
        <f t="shared" si="87"/>
        <v/>
      </c>
      <c r="M154" t="str">
        <f t="shared" si="87"/>
        <v/>
      </c>
      <c r="N154" t="str">
        <f t="shared" si="87"/>
        <v/>
      </c>
      <c r="O154" t="str">
        <f t="shared" si="87"/>
        <v/>
      </c>
      <c r="P154" t="str">
        <f t="shared" si="87"/>
        <v/>
      </c>
      <c r="Q154" t="str">
        <f t="shared" si="87"/>
        <v/>
      </c>
      <c r="R154" t="str">
        <f t="shared" si="87"/>
        <v/>
      </c>
      <c r="S154" t="str">
        <f t="shared" si="87"/>
        <v>p</v>
      </c>
      <c r="T154" t="str">
        <f t="shared" si="85"/>
        <v/>
      </c>
      <c r="U154" t="str">
        <f t="shared" si="85"/>
        <v/>
      </c>
      <c r="V154" t="str">
        <f t="shared" si="85"/>
        <v/>
      </c>
      <c r="W154" t="str">
        <f t="shared" si="85"/>
        <v/>
      </c>
      <c r="X154" t="str">
        <f t="shared" si="85"/>
        <v/>
      </c>
      <c r="Y154" t="str">
        <f t="shared" si="85"/>
        <v/>
      </c>
      <c r="Z154" t="str">
        <f t="shared" si="85"/>
        <v>w</v>
      </c>
      <c r="AA154" t="str">
        <f t="shared" si="85"/>
        <v/>
      </c>
      <c r="AB154" t="str">
        <f t="shared" si="85"/>
        <v/>
      </c>
      <c r="AC154" t="str">
        <f t="shared" si="85"/>
        <v>z</v>
      </c>
      <c r="AD154" t="str">
        <f t="shared" si="85"/>
        <v/>
      </c>
      <c r="AE154" t="str">
        <f t="shared" si="85"/>
        <v/>
      </c>
      <c r="AF154" t="str">
        <f t="shared" si="85"/>
        <v>C</v>
      </c>
      <c r="AG154" t="str">
        <f t="shared" si="85"/>
        <v>D</v>
      </c>
      <c r="AH154" t="str">
        <f t="shared" si="85"/>
        <v/>
      </c>
      <c r="AI154" t="str">
        <f t="shared" ref="AI154:AX169" si="91">IF(ISNUMBER(FIND(AI$1,$C154)),AI$1,"")</f>
        <v/>
      </c>
      <c r="AJ154" t="str">
        <f t="shared" si="91"/>
        <v/>
      </c>
      <c r="AK154" t="str">
        <f t="shared" si="91"/>
        <v/>
      </c>
      <c r="AL154" t="str">
        <f t="shared" si="91"/>
        <v/>
      </c>
      <c r="AM154" t="str">
        <f t="shared" si="91"/>
        <v>J</v>
      </c>
      <c r="AN154" t="str">
        <f t="shared" si="91"/>
        <v/>
      </c>
      <c r="AO154" t="str">
        <f t="shared" si="91"/>
        <v/>
      </c>
      <c r="AP154" t="str">
        <f t="shared" si="91"/>
        <v/>
      </c>
      <c r="AQ154" t="str">
        <f t="shared" si="91"/>
        <v/>
      </c>
      <c r="AR154" t="str">
        <f t="shared" si="91"/>
        <v/>
      </c>
      <c r="AS154" t="str">
        <f t="shared" si="91"/>
        <v/>
      </c>
      <c r="AT154" t="str">
        <f t="shared" si="91"/>
        <v/>
      </c>
      <c r="AU154" t="str">
        <f t="shared" si="91"/>
        <v/>
      </c>
      <c r="AV154" t="str">
        <f t="shared" si="91"/>
        <v/>
      </c>
      <c r="AW154" t="str">
        <f t="shared" si="91"/>
        <v/>
      </c>
      <c r="AX154" t="str">
        <f t="shared" si="91"/>
        <v/>
      </c>
      <c r="AY154" t="str">
        <f t="shared" si="89"/>
        <v/>
      </c>
      <c r="AZ154" t="str">
        <f t="shared" si="89"/>
        <v/>
      </c>
      <c r="BA154" t="str">
        <f t="shared" si="89"/>
        <v/>
      </c>
      <c r="BB154" t="str">
        <f t="shared" si="89"/>
        <v/>
      </c>
      <c r="BC154" t="str">
        <f t="shared" si="89"/>
        <v>Z</v>
      </c>
      <c r="BD154" t="str">
        <f>RIGHT(A154,B154/2)</f>
        <v>JGlrlqPqnqPllmH</v>
      </c>
      <c r="BE154" t="str">
        <f t="shared" si="88"/>
        <v/>
      </c>
      <c r="BF154" t="str">
        <f t="shared" si="88"/>
        <v/>
      </c>
      <c r="BG154" t="str">
        <f t="shared" si="88"/>
        <v/>
      </c>
      <c r="BH154" t="str">
        <f t="shared" si="88"/>
        <v/>
      </c>
      <c r="BI154" t="str">
        <f t="shared" si="88"/>
        <v/>
      </c>
      <c r="BJ154" t="str">
        <f t="shared" si="88"/>
        <v/>
      </c>
      <c r="BK154" t="str">
        <f t="shared" si="88"/>
        <v/>
      </c>
      <c r="BL154" t="str">
        <f t="shared" si="88"/>
        <v/>
      </c>
      <c r="BM154" t="str">
        <f t="shared" si="88"/>
        <v/>
      </c>
      <c r="BN154" t="str">
        <f t="shared" si="88"/>
        <v/>
      </c>
      <c r="BO154" t="str">
        <f t="shared" si="88"/>
        <v/>
      </c>
      <c r="BP154" t="str">
        <f t="shared" si="88"/>
        <v>l</v>
      </c>
      <c r="BQ154" t="str">
        <f t="shared" si="88"/>
        <v>m</v>
      </c>
      <c r="BR154" t="str">
        <f t="shared" si="88"/>
        <v>n</v>
      </c>
      <c r="BS154" t="str">
        <f t="shared" si="88"/>
        <v/>
      </c>
      <c r="BT154" t="str">
        <f t="shared" si="88"/>
        <v/>
      </c>
      <c r="BU154" t="str">
        <f t="shared" si="86"/>
        <v>q</v>
      </c>
      <c r="BV154" t="str">
        <f t="shared" si="86"/>
        <v>r</v>
      </c>
      <c r="BW154" t="str">
        <f t="shared" si="86"/>
        <v/>
      </c>
      <c r="BX154" t="str">
        <f t="shared" si="86"/>
        <v/>
      </c>
      <c r="BY154" t="str">
        <f t="shared" si="86"/>
        <v/>
      </c>
      <c r="BZ154" t="str">
        <f t="shared" si="86"/>
        <v/>
      </c>
      <c r="CA154" t="str">
        <f t="shared" si="86"/>
        <v/>
      </c>
      <c r="CB154" t="str">
        <f t="shared" si="86"/>
        <v/>
      </c>
      <c r="CC154" t="str">
        <f t="shared" si="86"/>
        <v/>
      </c>
      <c r="CD154" t="str">
        <f t="shared" si="86"/>
        <v/>
      </c>
      <c r="CE154" t="str">
        <f t="shared" si="86"/>
        <v/>
      </c>
      <c r="CF154" t="str">
        <f t="shared" si="86"/>
        <v/>
      </c>
      <c r="CG154" t="str">
        <f t="shared" si="86"/>
        <v/>
      </c>
      <c r="CH154" t="str">
        <f t="shared" si="86"/>
        <v/>
      </c>
      <c r="CI154" t="str">
        <f t="shared" si="86"/>
        <v/>
      </c>
      <c r="CJ154" t="str">
        <f t="shared" ref="CJ154:CY169" si="92">IF(ISNUMBER(FIND(CJ$1,$BD154)),CJ$1,"")</f>
        <v/>
      </c>
      <c r="CK154" t="str">
        <f t="shared" si="92"/>
        <v>G</v>
      </c>
      <c r="CL154" t="str">
        <f t="shared" si="92"/>
        <v>H</v>
      </c>
      <c r="CM154" t="str">
        <f t="shared" si="92"/>
        <v/>
      </c>
      <c r="CN154" t="str">
        <f t="shared" si="92"/>
        <v>J</v>
      </c>
      <c r="CO154" t="str">
        <f t="shared" si="92"/>
        <v/>
      </c>
      <c r="CP154" t="str">
        <f t="shared" si="92"/>
        <v/>
      </c>
      <c r="CQ154" t="str">
        <f t="shared" si="92"/>
        <v/>
      </c>
      <c r="CR154" t="str">
        <f t="shared" si="92"/>
        <v/>
      </c>
      <c r="CS154" t="str">
        <f t="shared" si="92"/>
        <v/>
      </c>
      <c r="CT154" t="str">
        <f t="shared" si="92"/>
        <v>P</v>
      </c>
      <c r="CU154" t="str">
        <f t="shared" si="92"/>
        <v/>
      </c>
      <c r="CV154" t="str">
        <f t="shared" si="92"/>
        <v/>
      </c>
      <c r="CW154" t="str">
        <f t="shared" si="92"/>
        <v/>
      </c>
      <c r="CX154" t="str">
        <f t="shared" si="92"/>
        <v/>
      </c>
      <c r="CY154" t="str">
        <f t="shared" si="92"/>
        <v/>
      </c>
      <c r="CZ154" t="str">
        <f t="shared" si="90"/>
        <v/>
      </c>
      <c r="DA154" t="str">
        <f t="shared" si="90"/>
        <v/>
      </c>
      <c r="DB154" t="str">
        <f t="shared" si="90"/>
        <v/>
      </c>
      <c r="DC154" t="str">
        <f t="shared" si="90"/>
        <v/>
      </c>
      <c r="DD154" t="str">
        <f t="shared" si="90"/>
        <v/>
      </c>
      <c r="DE154">
        <f t="shared" si="76"/>
        <v>36</v>
      </c>
      <c r="DF154">
        <f>_xlfn.IFNA(IF(D154=BE154,VLOOKUP(D154,'letter value lookup'!$A:$B,2,FALSE),0),0)</f>
        <v>0</v>
      </c>
      <c r="DG154" t="str">
        <f>_xlfn.IFNA(IF(E154=BF154,VLOOKUP(E154,'letter value lookup'!$A:$B,2,FALSE),""),0)</f>
        <v/>
      </c>
      <c r="DH154">
        <f>_xlfn.IFNA(IF(F154=BG154,VLOOKUP(F154,'letter value lookup'!$A:$B,2,FALSE),""),0)</f>
        <v>0</v>
      </c>
      <c r="DI154">
        <f>_xlfn.IFNA(IF(G154=BH154,VLOOKUP(G154,'letter value lookup'!$A:$B,2,FALSE),""),0)</f>
        <v>0</v>
      </c>
      <c r="DJ154">
        <f>_xlfn.IFNA(IF(H154=BI154,VLOOKUP(H154,'letter value lookup'!$A:$B,2,FALSE),""),0)</f>
        <v>0</v>
      </c>
      <c r="DK154">
        <f>_xlfn.IFNA(IF(I154=BJ154,VLOOKUP(I154,'letter value lookup'!$A:$B,2,FALSE),""),0)</f>
        <v>0</v>
      </c>
      <c r="DL154" t="str">
        <f>_xlfn.IFNA(IF(J154=BK154,VLOOKUP(J154,'letter value lookup'!$A:$B,2,FALSE),""),0)</f>
        <v/>
      </c>
      <c r="DM154">
        <f>_xlfn.IFNA(IF(K154=BL154,VLOOKUP(K154,'letter value lookup'!$A:$B,2,FALSE),""),0)</f>
        <v>0</v>
      </c>
      <c r="DN154">
        <f>_xlfn.IFNA(IF(L154=BM154,VLOOKUP(L154,'letter value lookup'!$A:$B,2,FALSE),""),0)</f>
        <v>0</v>
      </c>
      <c r="DO154">
        <f>_xlfn.IFNA(IF(M154=BN154,VLOOKUP(M154,'letter value lookup'!$A:$B,2,FALSE),""),0)</f>
        <v>0</v>
      </c>
      <c r="DP154">
        <f>_xlfn.IFNA(IF(N154=BO154,VLOOKUP(N154,'letter value lookup'!$A:$B,2,FALSE),""),0)</f>
        <v>0</v>
      </c>
      <c r="DQ154" t="str">
        <f>_xlfn.IFNA(IF(O154=BP154,VLOOKUP(O154,'letter value lookup'!$A:$B,2,FALSE),""),0)</f>
        <v/>
      </c>
      <c r="DR154" t="str">
        <f>_xlfn.IFNA(IF(P154=BQ154,VLOOKUP(P154,'letter value lookup'!$A:$B,2,FALSE),""),0)</f>
        <v/>
      </c>
      <c r="DS154" t="str">
        <f>_xlfn.IFNA(IF(Q154=BR154,VLOOKUP(Q154,'letter value lookup'!$A:$B,2,FALSE),""),0)</f>
        <v/>
      </c>
      <c r="DT154">
        <f>_xlfn.IFNA(IF(R154=BS154,VLOOKUP(R154,'letter value lookup'!$A:$B,2,FALSE),""),0)</f>
        <v>0</v>
      </c>
      <c r="DU154" t="str">
        <f>_xlfn.IFNA(IF(S154=BT154,VLOOKUP(S154,'letter value lookup'!$A:$B,2,FALSE),""),0)</f>
        <v/>
      </c>
      <c r="DV154" t="str">
        <f>_xlfn.IFNA(IF(T154=BU154,VLOOKUP(T154,'letter value lookup'!$A:$B,2,FALSE),""),0)</f>
        <v/>
      </c>
      <c r="DW154" t="str">
        <f>_xlfn.IFNA(IF(U154=BV154,VLOOKUP(U154,'letter value lookup'!$A:$B,2,FALSE),""),0)</f>
        <v/>
      </c>
      <c r="DX154">
        <f>_xlfn.IFNA(IF(V154=BW154,VLOOKUP(V154,'letter value lookup'!$A:$B,2,FALSE),""),0)</f>
        <v>0</v>
      </c>
      <c r="DY154">
        <f>_xlfn.IFNA(IF(W154=BX154,VLOOKUP(W154,'letter value lookup'!$A:$B,2,FALSE),""),0)</f>
        <v>0</v>
      </c>
      <c r="DZ154">
        <f>_xlfn.IFNA(IF(X154=BY154,VLOOKUP(X154,'letter value lookup'!$A:$B,2,FALSE),""),0)</f>
        <v>0</v>
      </c>
      <c r="EA154">
        <f>_xlfn.IFNA(IF(Y154=BZ154,VLOOKUP(Y154,'letter value lookup'!$A:$B,2,FALSE),""),0)</f>
        <v>0</v>
      </c>
      <c r="EB154" t="str">
        <f>_xlfn.IFNA(IF(Z154=CA154,VLOOKUP(Z154,'letter value lookup'!$A:$B,2,FALSE),""),0)</f>
        <v/>
      </c>
      <c r="EC154">
        <f>_xlfn.IFNA(IF(AA154=CB154,VLOOKUP(AA154,'letter value lookup'!$A:$B,2,FALSE),""),0)</f>
        <v>0</v>
      </c>
      <c r="ED154">
        <f>_xlfn.IFNA(IF(AB154=CC154,VLOOKUP(AB154,'letter value lookup'!$A:$B,2,FALSE),""),0)</f>
        <v>0</v>
      </c>
      <c r="EE154" t="str">
        <f>_xlfn.IFNA(IF(AC154=CD154,VLOOKUP(AC154,'letter value lookup'!$A:$B,2,FALSE),""),0)</f>
        <v/>
      </c>
      <c r="EF154">
        <f>_xlfn.IFNA(IF(AD154=CE154,VLOOKUP(AD154,'letter value lookup'!$D:$E,2,FALSE),""),0)</f>
        <v>0</v>
      </c>
      <c r="EG154">
        <f>_xlfn.IFNA(IF(AE154=CF154,VLOOKUP(AE154,'letter value lookup'!$D:$E,2,FALSE),""),0)</f>
        <v>0</v>
      </c>
      <c r="EH154" t="str">
        <f>_xlfn.IFNA(IF(AF154=CG154,VLOOKUP(AF154,'letter value lookup'!$D:$E,2,FALSE),""),0)</f>
        <v/>
      </c>
      <c r="EI154" t="str">
        <f>_xlfn.IFNA(IF(AG154=CH154,VLOOKUP(AG154,'letter value lookup'!$D:$E,2,FALSE),""),0)</f>
        <v/>
      </c>
      <c r="EJ154">
        <f>_xlfn.IFNA(IF(AH154=CI154,VLOOKUP(AH154,'letter value lookup'!$D:$E,2,FALSE),""),0)</f>
        <v>0</v>
      </c>
      <c r="EK154">
        <f>_xlfn.IFNA(IF(AI154=CJ154,VLOOKUP(AI154,'letter value lookup'!$D:$E,2,FALSE),""),0)</f>
        <v>0</v>
      </c>
      <c r="EL154" t="str">
        <f>_xlfn.IFNA(IF(AJ154=CK154,VLOOKUP(AJ154,'letter value lookup'!$D:$E,2,FALSE),""),0)</f>
        <v/>
      </c>
      <c r="EM154" t="str">
        <f>_xlfn.IFNA(IF(AK154=CL154,VLOOKUP(AK154,'letter value lookup'!$D:$E,2,FALSE),""),0)</f>
        <v/>
      </c>
      <c r="EN154">
        <f>_xlfn.IFNA(IF(AL154=CM154,VLOOKUP(AL154,'letter value lookup'!$D:$E,2,FALSE),""),0)</f>
        <v>0</v>
      </c>
      <c r="EO154">
        <f>_xlfn.IFNA(IF(AM154=CN154,VLOOKUP(AM154,'letter value lookup'!$D:$E,2,FALSE),""),0)</f>
        <v>36</v>
      </c>
      <c r="EP154">
        <f>_xlfn.IFNA(IF(AN154=CO154,VLOOKUP(AN154,'letter value lookup'!$D:$E,2,FALSE),""),0)</f>
        <v>0</v>
      </c>
      <c r="EQ154">
        <f>_xlfn.IFNA(IF(AO154=CP154,VLOOKUP(AO154,'letter value lookup'!$D:$E,2,FALSE),""),0)</f>
        <v>0</v>
      </c>
      <c r="ER154">
        <f>_xlfn.IFNA(IF(AP154=CQ154,VLOOKUP(AP154,'letter value lookup'!$D:$E,2,FALSE),""),0)</f>
        <v>0</v>
      </c>
      <c r="ES154">
        <f>_xlfn.IFNA(IF(AQ154=CR154,VLOOKUP(AQ154,'letter value lookup'!$D:$E,2,FALSE),""),0)</f>
        <v>0</v>
      </c>
      <c r="ET154">
        <f>_xlfn.IFNA(IF(AR154=CS154,VLOOKUP(AR154,'letter value lookup'!$D:$E,2,FALSE),""),0)</f>
        <v>0</v>
      </c>
      <c r="EU154" t="str">
        <f>_xlfn.IFNA(IF(AS154=CT154,VLOOKUP(AS154,'letter value lookup'!$D:$E,2,FALSE),""),0)</f>
        <v/>
      </c>
      <c r="EV154">
        <f>_xlfn.IFNA(IF(AT154=CU154,VLOOKUP(AT154,'letter value lookup'!$D:$E,2,FALSE),""),0)</f>
        <v>0</v>
      </c>
      <c r="EW154">
        <f>_xlfn.IFNA(IF(AU154=CV154,VLOOKUP(AU154,'letter value lookup'!$D:$E,2,FALSE),""),0)</f>
        <v>0</v>
      </c>
      <c r="EX154">
        <f>_xlfn.IFNA(IF(AV154=CW154,VLOOKUP(AV154,'letter value lookup'!$D:$E,2,FALSE),""),0)</f>
        <v>0</v>
      </c>
      <c r="EY154">
        <f>_xlfn.IFNA(IF(AW154=CX154,VLOOKUP(AW154,'letter value lookup'!$D:$E,2,FALSE),""),0)</f>
        <v>0</v>
      </c>
      <c r="EZ154">
        <f>_xlfn.IFNA(IF(AX154=CY154,VLOOKUP(AX154,'letter value lookup'!$D:$E,2,FALSE),""),0)</f>
        <v>0</v>
      </c>
      <c r="FA154">
        <f>_xlfn.IFNA(IF(AY154=CZ154,VLOOKUP(AY154,'letter value lookup'!$D:$E,2,FALSE),""),0)</f>
        <v>0</v>
      </c>
      <c r="FB154">
        <f>_xlfn.IFNA(IF(AZ154=DA154,VLOOKUP(AZ154,'letter value lookup'!$D:$E,2,FALSE),""),0)</f>
        <v>0</v>
      </c>
      <c r="FC154">
        <f>_xlfn.IFNA(IF(BA154=DB154,VLOOKUP(BA154,'letter value lookup'!$D:$E,2,FALSE),""),0)</f>
        <v>0</v>
      </c>
      <c r="FD154">
        <f>_xlfn.IFNA(IF(BB154=DC154,VLOOKUP(BB154,'letter value lookup'!$D:$E,2,FALSE),""),0)</f>
        <v>0</v>
      </c>
      <c r="FE154" t="str">
        <f>_xlfn.IFNA(IF(BC154=DD154,VLOOKUP(BC154,'letter value lookup'!$D:$E,2,FALSE),""),0)</f>
        <v/>
      </c>
    </row>
    <row r="155" spans="1:161">
      <c r="A155" s="1" t="s">
        <v>153</v>
      </c>
      <c r="B155">
        <f t="shared" si="74"/>
        <v>38</v>
      </c>
      <c r="C155" t="str">
        <f t="shared" si="75"/>
        <v>FCncCrDWMLCbjMCcFpL</v>
      </c>
      <c r="D155" t="str">
        <f t="shared" si="87"/>
        <v/>
      </c>
      <c r="E155" t="str">
        <f t="shared" si="87"/>
        <v>b</v>
      </c>
      <c r="F155" t="str">
        <f t="shared" si="87"/>
        <v>c</v>
      </c>
      <c r="G155" t="str">
        <f t="shared" si="87"/>
        <v/>
      </c>
      <c r="H155" t="str">
        <f t="shared" si="87"/>
        <v/>
      </c>
      <c r="I155" t="str">
        <f t="shared" si="87"/>
        <v/>
      </c>
      <c r="J155" t="str">
        <f t="shared" si="87"/>
        <v/>
      </c>
      <c r="K155" t="str">
        <f t="shared" si="87"/>
        <v/>
      </c>
      <c r="L155" t="str">
        <f t="shared" si="87"/>
        <v/>
      </c>
      <c r="M155" t="str">
        <f t="shared" si="87"/>
        <v>j</v>
      </c>
      <c r="N155" t="str">
        <f t="shared" si="87"/>
        <v/>
      </c>
      <c r="O155" t="str">
        <f t="shared" si="87"/>
        <v/>
      </c>
      <c r="P155" t="str">
        <f t="shared" si="87"/>
        <v/>
      </c>
      <c r="Q155" t="str">
        <f t="shared" si="87"/>
        <v>n</v>
      </c>
      <c r="R155" t="str">
        <f t="shared" si="87"/>
        <v/>
      </c>
      <c r="S155" t="str">
        <f t="shared" si="87"/>
        <v>p</v>
      </c>
      <c r="T155" t="str">
        <f t="shared" si="85"/>
        <v/>
      </c>
      <c r="U155" t="str">
        <f t="shared" si="85"/>
        <v>r</v>
      </c>
      <c r="V155" t="str">
        <f t="shared" si="85"/>
        <v/>
      </c>
      <c r="W155" t="str">
        <f t="shared" si="85"/>
        <v/>
      </c>
      <c r="X155" t="str">
        <f t="shared" si="85"/>
        <v/>
      </c>
      <c r="Y155" t="str">
        <f t="shared" si="85"/>
        <v/>
      </c>
      <c r="Z155" t="str">
        <f t="shared" si="85"/>
        <v/>
      </c>
      <c r="AA155" t="str">
        <f t="shared" si="85"/>
        <v/>
      </c>
      <c r="AB155" t="str">
        <f t="shared" si="85"/>
        <v/>
      </c>
      <c r="AC155" t="str">
        <f t="shared" si="85"/>
        <v/>
      </c>
      <c r="AD155" t="str">
        <f t="shared" si="85"/>
        <v/>
      </c>
      <c r="AE155" t="str">
        <f t="shared" si="85"/>
        <v/>
      </c>
      <c r="AF155" t="str">
        <f t="shared" si="85"/>
        <v>C</v>
      </c>
      <c r="AG155" t="str">
        <f t="shared" si="85"/>
        <v>D</v>
      </c>
      <c r="AH155" t="str">
        <f t="shared" si="85"/>
        <v/>
      </c>
      <c r="AI155" t="str">
        <f t="shared" si="91"/>
        <v>F</v>
      </c>
      <c r="AJ155" t="str">
        <f t="shared" si="91"/>
        <v/>
      </c>
      <c r="AK155" t="str">
        <f t="shared" si="91"/>
        <v/>
      </c>
      <c r="AL155" t="str">
        <f t="shared" si="91"/>
        <v/>
      </c>
      <c r="AM155" t="str">
        <f t="shared" si="91"/>
        <v/>
      </c>
      <c r="AN155" t="str">
        <f t="shared" si="91"/>
        <v/>
      </c>
      <c r="AO155" t="str">
        <f t="shared" si="91"/>
        <v>L</v>
      </c>
      <c r="AP155" t="str">
        <f t="shared" si="91"/>
        <v>M</v>
      </c>
      <c r="AQ155" t="str">
        <f t="shared" si="91"/>
        <v/>
      </c>
      <c r="AR155" t="str">
        <f t="shared" si="91"/>
        <v/>
      </c>
      <c r="AS155" t="str">
        <f t="shared" si="91"/>
        <v/>
      </c>
      <c r="AT155" t="str">
        <f t="shared" si="91"/>
        <v/>
      </c>
      <c r="AU155" t="str">
        <f t="shared" si="91"/>
        <v/>
      </c>
      <c r="AV155" t="str">
        <f t="shared" si="91"/>
        <v/>
      </c>
      <c r="AW155" t="str">
        <f t="shared" si="91"/>
        <v/>
      </c>
      <c r="AX155" t="str">
        <f t="shared" si="91"/>
        <v/>
      </c>
      <c r="AY155" t="str">
        <f t="shared" si="89"/>
        <v/>
      </c>
      <c r="AZ155" t="str">
        <f t="shared" si="89"/>
        <v>W</v>
      </c>
      <c r="BA155" t="str">
        <f t="shared" si="89"/>
        <v/>
      </c>
      <c r="BB155" t="str">
        <f t="shared" si="89"/>
        <v/>
      </c>
      <c r="BC155" t="str">
        <f t="shared" si="89"/>
        <v/>
      </c>
      <c r="BD155" t="str">
        <f>RIGHT(A155,B155/2)</f>
        <v>dzZfmZzwwWzdzNRZdWB</v>
      </c>
      <c r="BE155" t="str">
        <f t="shared" si="88"/>
        <v/>
      </c>
      <c r="BF155" t="str">
        <f t="shared" si="88"/>
        <v/>
      </c>
      <c r="BG155" t="str">
        <f t="shared" si="88"/>
        <v/>
      </c>
      <c r="BH155" t="str">
        <f t="shared" si="88"/>
        <v>d</v>
      </c>
      <c r="BI155" t="str">
        <f t="shared" si="88"/>
        <v/>
      </c>
      <c r="BJ155" t="str">
        <f t="shared" si="88"/>
        <v>f</v>
      </c>
      <c r="BK155" t="str">
        <f t="shared" si="88"/>
        <v/>
      </c>
      <c r="BL155" t="str">
        <f t="shared" si="88"/>
        <v/>
      </c>
      <c r="BM155" t="str">
        <f t="shared" si="88"/>
        <v/>
      </c>
      <c r="BN155" t="str">
        <f t="shared" si="88"/>
        <v/>
      </c>
      <c r="BO155" t="str">
        <f t="shared" si="88"/>
        <v/>
      </c>
      <c r="BP155" t="str">
        <f t="shared" si="88"/>
        <v/>
      </c>
      <c r="BQ155" t="str">
        <f t="shared" si="88"/>
        <v>m</v>
      </c>
      <c r="BR155" t="str">
        <f t="shared" si="88"/>
        <v/>
      </c>
      <c r="BS155" t="str">
        <f t="shared" si="88"/>
        <v/>
      </c>
      <c r="BT155" t="str">
        <f t="shared" si="88"/>
        <v/>
      </c>
      <c r="BU155" t="str">
        <f t="shared" si="86"/>
        <v/>
      </c>
      <c r="BV155" t="str">
        <f t="shared" si="86"/>
        <v/>
      </c>
      <c r="BW155" t="str">
        <f t="shared" si="86"/>
        <v/>
      </c>
      <c r="BX155" t="str">
        <f t="shared" si="86"/>
        <v/>
      </c>
      <c r="BY155" t="str">
        <f t="shared" si="86"/>
        <v/>
      </c>
      <c r="BZ155" t="str">
        <f t="shared" si="86"/>
        <v/>
      </c>
      <c r="CA155" t="str">
        <f t="shared" si="86"/>
        <v>w</v>
      </c>
      <c r="CB155" t="str">
        <f t="shared" si="86"/>
        <v/>
      </c>
      <c r="CC155" t="str">
        <f t="shared" si="86"/>
        <v/>
      </c>
      <c r="CD155" t="str">
        <f t="shared" si="86"/>
        <v>z</v>
      </c>
      <c r="CE155" t="str">
        <f t="shared" si="86"/>
        <v/>
      </c>
      <c r="CF155" t="str">
        <f t="shared" si="86"/>
        <v>B</v>
      </c>
      <c r="CG155" t="str">
        <f t="shared" si="86"/>
        <v/>
      </c>
      <c r="CH155" t="str">
        <f t="shared" si="86"/>
        <v/>
      </c>
      <c r="CI155" t="str">
        <f t="shared" si="86"/>
        <v/>
      </c>
      <c r="CJ155" t="str">
        <f t="shared" si="92"/>
        <v/>
      </c>
      <c r="CK155" t="str">
        <f t="shared" si="92"/>
        <v/>
      </c>
      <c r="CL155" t="str">
        <f t="shared" si="92"/>
        <v/>
      </c>
      <c r="CM155" t="str">
        <f t="shared" si="92"/>
        <v/>
      </c>
      <c r="CN155" t="str">
        <f t="shared" si="92"/>
        <v/>
      </c>
      <c r="CO155" t="str">
        <f t="shared" si="92"/>
        <v/>
      </c>
      <c r="CP155" t="str">
        <f t="shared" si="92"/>
        <v/>
      </c>
      <c r="CQ155" t="str">
        <f t="shared" si="92"/>
        <v/>
      </c>
      <c r="CR155" t="str">
        <f t="shared" si="92"/>
        <v>N</v>
      </c>
      <c r="CS155" t="str">
        <f t="shared" si="92"/>
        <v/>
      </c>
      <c r="CT155" t="str">
        <f t="shared" si="92"/>
        <v/>
      </c>
      <c r="CU155" t="str">
        <f t="shared" si="92"/>
        <v/>
      </c>
      <c r="CV155" t="str">
        <f t="shared" si="92"/>
        <v>R</v>
      </c>
      <c r="CW155" t="str">
        <f t="shared" si="92"/>
        <v/>
      </c>
      <c r="CX155" t="str">
        <f t="shared" si="92"/>
        <v/>
      </c>
      <c r="CY155" t="str">
        <f t="shared" si="92"/>
        <v/>
      </c>
      <c r="CZ155" t="str">
        <f t="shared" si="90"/>
        <v/>
      </c>
      <c r="DA155" t="str">
        <f t="shared" si="90"/>
        <v>W</v>
      </c>
      <c r="DB155" t="str">
        <f t="shared" si="90"/>
        <v/>
      </c>
      <c r="DC155" t="str">
        <f t="shared" si="90"/>
        <v/>
      </c>
      <c r="DD155" t="str">
        <f t="shared" si="90"/>
        <v>Z</v>
      </c>
      <c r="DE155">
        <f t="shared" si="76"/>
        <v>49</v>
      </c>
      <c r="DF155">
        <f>_xlfn.IFNA(IF(D155=BE155,VLOOKUP(D155,'letter value lookup'!$A:$B,2,FALSE),0),0)</f>
        <v>0</v>
      </c>
      <c r="DG155" t="str">
        <f>_xlfn.IFNA(IF(E155=BF155,VLOOKUP(E155,'letter value lookup'!$A:$B,2,FALSE),""),0)</f>
        <v/>
      </c>
      <c r="DH155" t="str">
        <f>_xlfn.IFNA(IF(F155=BG155,VLOOKUP(F155,'letter value lookup'!$A:$B,2,FALSE),""),0)</f>
        <v/>
      </c>
      <c r="DI155" t="str">
        <f>_xlfn.IFNA(IF(G155=BH155,VLOOKUP(G155,'letter value lookup'!$A:$B,2,FALSE),""),0)</f>
        <v/>
      </c>
      <c r="DJ155">
        <f>_xlfn.IFNA(IF(H155=BI155,VLOOKUP(H155,'letter value lookup'!$A:$B,2,FALSE),""),0)</f>
        <v>0</v>
      </c>
      <c r="DK155" t="str">
        <f>_xlfn.IFNA(IF(I155=BJ155,VLOOKUP(I155,'letter value lookup'!$A:$B,2,FALSE),""),0)</f>
        <v/>
      </c>
      <c r="DL155">
        <f>_xlfn.IFNA(IF(J155=BK155,VLOOKUP(J155,'letter value lookup'!$A:$B,2,FALSE),""),0)</f>
        <v>0</v>
      </c>
      <c r="DM155">
        <f>_xlfn.IFNA(IF(K155=BL155,VLOOKUP(K155,'letter value lookup'!$A:$B,2,FALSE),""),0)</f>
        <v>0</v>
      </c>
      <c r="DN155">
        <f>_xlfn.IFNA(IF(L155=BM155,VLOOKUP(L155,'letter value lookup'!$A:$B,2,FALSE),""),0)</f>
        <v>0</v>
      </c>
      <c r="DO155" t="str">
        <f>_xlfn.IFNA(IF(M155=BN155,VLOOKUP(M155,'letter value lookup'!$A:$B,2,FALSE),""),0)</f>
        <v/>
      </c>
      <c r="DP155">
        <f>_xlfn.IFNA(IF(N155=BO155,VLOOKUP(N155,'letter value lookup'!$A:$B,2,FALSE),""),0)</f>
        <v>0</v>
      </c>
      <c r="DQ155">
        <f>_xlfn.IFNA(IF(O155=BP155,VLOOKUP(O155,'letter value lookup'!$A:$B,2,FALSE),""),0)</f>
        <v>0</v>
      </c>
      <c r="DR155" t="str">
        <f>_xlfn.IFNA(IF(P155=BQ155,VLOOKUP(P155,'letter value lookup'!$A:$B,2,FALSE),""),0)</f>
        <v/>
      </c>
      <c r="DS155" t="str">
        <f>_xlfn.IFNA(IF(Q155=BR155,VLOOKUP(Q155,'letter value lookup'!$A:$B,2,FALSE),""),0)</f>
        <v/>
      </c>
      <c r="DT155">
        <f>_xlfn.IFNA(IF(R155=BS155,VLOOKUP(R155,'letter value lookup'!$A:$B,2,FALSE),""),0)</f>
        <v>0</v>
      </c>
      <c r="DU155" t="str">
        <f>_xlfn.IFNA(IF(S155=BT155,VLOOKUP(S155,'letter value lookup'!$A:$B,2,FALSE),""),0)</f>
        <v/>
      </c>
      <c r="DV155">
        <f>_xlfn.IFNA(IF(T155=BU155,VLOOKUP(T155,'letter value lookup'!$A:$B,2,FALSE),""),0)</f>
        <v>0</v>
      </c>
      <c r="DW155" t="str">
        <f>_xlfn.IFNA(IF(U155=BV155,VLOOKUP(U155,'letter value lookup'!$A:$B,2,FALSE),""),0)</f>
        <v/>
      </c>
      <c r="DX155">
        <f>_xlfn.IFNA(IF(V155=BW155,VLOOKUP(V155,'letter value lookup'!$A:$B,2,FALSE),""),0)</f>
        <v>0</v>
      </c>
      <c r="DY155">
        <f>_xlfn.IFNA(IF(W155=BX155,VLOOKUP(W155,'letter value lookup'!$A:$B,2,FALSE),""),0)</f>
        <v>0</v>
      </c>
      <c r="DZ155">
        <f>_xlfn.IFNA(IF(X155=BY155,VLOOKUP(X155,'letter value lookup'!$A:$B,2,FALSE),""),0)</f>
        <v>0</v>
      </c>
      <c r="EA155">
        <f>_xlfn.IFNA(IF(Y155=BZ155,VLOOKUP(Y155,'letter value lookup'!$A:$B,2,FALSE),""),0)</f>
        <v>0</v>
      </c>
      <c r="EB155" t="str">
        <f>_xlfn.IFNA(IF(Z155=CA155,VLOOKUP(Z155,'letter value lookup'!$A:$B,2,FALSE),""),0)</f>
        <v/>
      </c>
      <c r="EC155">
        <f>_xlfn.IFNA(IF(AA155=CB155,VLOOKUP(AA155,'letter value lookup'!$A:$B,2,FALSE),""),0)</f>
        <v>0</v>
      </c>
      <c r="ED155">
        <f>_xlfn.IFNA(IF(AB155=CC155,VLOOKUP(AB155,'letter value lookup'!$A:$B,2,FALSE),""),0)</f>
        <v>0</v>
      </c>
      <c r="EE155" t="str">
        <f>_xlfn.IFNA(IF(AC155=CD155,VLOOKUP(AC155,'letter value lookup'!$A:$B,2,FALSE),""),0)</f>
        <v/>
      </c>
      <c r="EF155">
        <f>_xlfn.IFNA(IF(AD155=CE155,VLOOKUP(AD155,'letter value lookup'!$D:$E,2,FALSE),""),0)</f>
        <v>0</v>
      </c>
      <c r="EG155" t="str">
        <f>_xlfn.IFNA(IF(AE155=CF155,VLOOKUP(AE155,'letter value lookup'!$D:$E,2,FALSE),""),0)</f>
        <v/>
      </c>
      <c r="EH155" t="str">
        <f>_xlfn.IFNA(IF(AF155=CG155,VLOOKUP(AF155,'letter value lookup'!$D:$E,2,FALSE),""),0)</f>
        <v/>
      </c>
      <c r="EI155" t="str">
        <f>_xlfn.IFNA(IF(AG155=CH155,VLOOKUP(AG155,'letter value lookup'!$D:$E,2,FALSE),""),0)</f>
        <v/>
      </c>
      <c r="EJ155">
        <f>_xlfn.IFNA(IF(AH155=CI155,VLOOKUP(AH155,'letter value lookup'!$D:$E,2,FALSE),""),0)</f>
        <v>0</v>
      </c>
      <c r="EK155" t="str">
        <f>_xlfn.IFNA(IF(AI155=CJ155,VLOOKUP(AI155,'letter value lookup'!$D:$E,2,FALSE),""),0)</f>
        <v/>
      </c>
      <c r="EL155">
        <f>_xlfn.IFNA(IF(AJ155=CK155,VLOOKUP(AJ155,'letter value lookup'!$D:$E,2,FALSE),""),0)</f>
        <v>0</v>
      </c>
      <c r="EM155">
        <f>_xlfn.IFNA(IF(AK155=CL155,VLOOKUP(AK155,'letter value lookup'!$D:$E,2,FALSE),""),0)</f>
        <v>0</v>
      </c>
      <c r="EN155">
        <f>_xlfn.IFNA(IF(AL155=CM155,VLOOKUP(AL155,'letter value lookup'!$D:$E,2,FALSE),""),0)</f>
        <v>0</v>
      </c>
      <c r="EO155">
        <f>_xlfn.IFNA(IF(AM155=CN155,VLOOKUP(AM155,'letter value lookup'!$D:$E,2,FALSE),""),0)</f>
        <v>0</v>
      </c>
      <c r="EP155">
        <f>_xlfn.IFNA(IF(AN155=CO155,VLOOKUP(AN155,'letter value lookup'!$D:$E,2,FALSE),""),0)</f>
        <v>0</v>
      </c>
      <c r="EQ155" t="str">
        <f>_xlfn.IFNA(IF(AO155=CP155,VLOOKUP(AO155,'letter value lookup'!$D:$E,2,FALSE),""),0)</f>
        <v/>
      </c>
      <c r="ER155" t="str">
        <f>_xlfn.IFNA(IF(AP155=CQ155,VLOOKUP(AP155,'letter value lookup'!$D:$E,2,FALSE),""),0)</f>
        <v/>
      </c>
      <c r="ES155" t="str">
        <f>_xlfn.IFNA(IF(AQ155=CR155,VLOOKUP(AQ155,'letter value lookup'!$D:$E,2,FALSE),""),0)</f>
        <v/>
      </c>
      <c r="ET155">
        <f>_xlfn.IFNA(IF(AR155=CS155,VLOOKUP(AR155,'letter value lookup'!$D:$E,2,FALSE),""),0)</f>
        <v>0</v>
      </c>
      <c r="EU155">
        <f>_xlfn.IFNA(IF(AS155=CT155,VLOOKUP(AS155,'letter value lookup'!$D:$E,2,FALSE),""),0)</f>
        <v>0</v>
      </c>
      <c r="EV155">
        <f>_xlfn.IFNA(IF(AT155=CU155,VLOOKUP(AT155,'letter value lookup'!$D:$E,2,FALSE),""),0)</f>
        <v>0</v>
      </c>
      <c r="EW155" t="str">
        <f>_xlfn.IFNA(IF(AU155=CV155,VLOOKUP(AU155,'letter value lookup'!$D:$E,2,FALSE),""),0)</f>
        <v/>
      </c>
      <c r="EX155">
        <f>_xlfn.IFNA(IF(AV155=CW155,VLOOKUP(AV155,'letter value lookup'!$D:$E,2,FALSE),""),0)</f>
        <v>0</v>
      </c>
      <c r="EY155">
        <f>_xlfn.IFNA(IF(AW155=CX155,VLOOKUP(AW155,'letter value lookup'!$D:$E,2,FALSE),""),0)</f>
        <v>0</v>
      </c>
      <c r="EZ155">
        <f>_xlfn.IFNA(IF(AX155=CY155,VLOOKUP(AX155,'letter value lookup'!$D:$E,2,FALSE),""),0)</f>
        <v>0</v>
      </c>
      <c r="FA155">
        <f>_xlfn.IFNA(IF(AY155=CZ155,VLOOKUP(AY155,'letter value lookup'!$D:$E,2,FALSE),""),0)</f>
        <v>0</v>
      </c>
      <c r="FB155">
        <f>_xlfn.IFNA(IF(AZ155=DA155,VLOOKUP(AZ155,'letter value lookup'!$D:$E,2,FALSE),""),0)</f>
        <v>49</v>
      </c>
      <c r="FC155">
        <f>_xlfn.IFNA(IF(BA155=DB155,VLOOKUP(BA155,'letter value lookup'!$D:$E,2,FALSE),""),0)</f>
        <v>0</v>
      </c>
      <c r="FD155">
        <f>_xlfn.IFNA(IF(BB155=DC155,VLOOKUP(BB155,'letter value lookup'!$D:$E,2,FALSE),""),0)</f>
        <v>0</v>
      </c>
      <c r="FE155" t="str">
        <f>_xlfn.IFNA(IF(BC155=DD155,VLOOKUP(BC155,'letter value lookup'!$D:$E,2,FALSE),""),0)</f>
        <v/>
      </c>
    </row>
    <row r="156" spans="1:161">
      <c r="A156" s="1" t="s">
        <v>154</v>
      </c>
      <c r="B156">
        <f t="shared" si="74"/>
        <v>20</v>
      </c>
      <c r="C156" t="str">
        <f t="shared" si="75"/>
        <v>sqsgTqHSql</v>
      </c>
      <c r="D156" t="str">
        <f t="shared" si="87"/>
        <v/>
      </c>
      <c r="E156" t="str">
        <f t="shared" si="87"/>
        <v/>
      </c>
      <c r="F156" t="str">
        <f t="shared" si="87"/>
        <v/>
      </c>
      <c r="G156" t="str">
        <f t="shared" si="87"/>
        <v/>
      </c>
      <c r="H156" t="str">
        <f t="shared" si="87"/>
        <v/>
      </c>
      <c r="I156" t="str">
        <f t="shared" si="87"/>
        <v/>
      </c>
      <c r="J156" t="str">
        <f t="shared" si="87"/>
        <v>g</v>
      </c>
      <c r="K156" t="str">
        <f t="shared" si="87"/>
        <v/>
      </c>
      <c r="L156" t="str">
        <f t="shared" si="87"/>
        <v/>
      </c>
      <c r="M156" t="str">
        <f t="shared" si="87"/>
        <v/>
      </c>
      <c r="N156" t="str">
        <f t="shared" si="87"/>
        <v/>
      </c>
      <c r="O156" t="str">
        <f t="shared" si="87"/>
        <v>l</v>
      </c>
      <c r="P156" t="str">
        <f t="shared" si="87"/>
        <v/>
      </c>
      <c r="Q156" t="str">
        <f t="shared" si="87"/>
        <v/>
      </c>
      <c r="R156" t="str">
        <f t="shared" si="87"/>
        <v/>
      </c>
      <c r="S156" t="str">
        <f t="shared" si="87"/>
        <v/>
      </c>
      <c r="T156" t="str">
        <f t="shared" si="85"/>
        <v>q</v>
      </c>
      <c r="U156" t="str">
        <f t="shared" si="85"/>
        <v/>
      </c>
      <c r="V156" t="str">
        <f t="shared" si="85"/>
        <v>s</v>
      </c>
      <c r="W156" t="str">
        <f t="shared" si="85"/>
        <v/>
      </c>
      <c r="X156" t="str">
        <f t="shared" si="85"/>
        <v/>
      </c>
      <c r="Y156" t="str">
        <f t="shared" si="85"/>
        <v/>
      </c>
      <c r="Z156" t="str">
        <f t="shared" si="85"/>
        <v/>
      </c>
      <c r="AA156" t="str">
        <f t="shared" si="85"/>
        <v/>
      </c>
      <c r="AB156" t="str">
        <f t="shared" si="85"/>
        <v/>
      </c>
      <c r="AC156" t="str">
        <f t="shared" si="85"/>
        <v/>
      </c>
      <c r="AD156" t="str">
        <f t="shared" si="85"/>
        <v/>
      </c>
      <c r="AE156" t="str">
        <f t="shared" si="85"/>
        <v/>
      </c>
      <c r="AF156" t="str">
        <f t="shared" si="85"/>
        <v/>
      </c>
      <c r="AG156" t="str">
        <f t="shared" si="85"/>
        <v/>
      </c>
      <c r="AH156" t="str">
        <f t="shared" si="85"/>
        <v/>
      </c>
      <c r="AI156" t="str">
        <f t="shared" si="91"/>
        <v/>
      </c>
      <c r="AJ156" t="str">
        <f t="shared" si="91"/>
        <v/>
      </c>
      <c r="AK156" t="str">
        <f t="shared" si="91"/>
        <v>H</v>
      </c>
      <c r="AL156" t="str">
        <f t="shared" si="91"/>
        <v/>
      </c>
      <c r="AM156" t="str">
        <f t="shared" si="91"/>
        <v/>
      </c>
      <c r="AN156" t="str">
        <f t="shared" si="91"/>
        <v/>
      </c>
      <c r="AO156" t="str">
        <f t="shared" si="91"/>
        <v/>
      </c>
      <c r="AP156" t="str">
        <f t="shared" si="91"/>
        <v/>
      </c>
      <c r="AQ156" t="str">
        <f t="shared" si="91"/>
        <v/>
      </c>
      <c r="AR156" t="str">
        <f t="shared" si="91"/>
        <v/>
      </c>
      <c r="AS156" t="str">
        <f t="shared" si="91"/>
        <v/>
      </c>
      <c r="AT156" t="str">
        <f t="shared" si="91"/>
        <v/>
      </c>
      <c r="AU156" t="str">
        <f t="shared" si="91"/>
        <v/>
      </c>
      <c r="AV156" t="str">
        <f t="shared" si="91"/>
        <v>S</v>
      </c>
      <c r="AW156" t="str">
        <f t="shared" si="91"/>
        <v>T</v>
      </c>
      <c r="AX156" t="str">
        <f t="shared" si="91"/>
        <v/>
      </c>
      <c r="AY156" t="str">
        <f t="shared" si="89"/>
        <v/>
      </c>
      <c r="AZ156" t="str">
        <f t="shared" si="89"/>
        <v/>
      </c>
      <c r="BA156" t="str">
        <f t="shared" si="89"/>
        <v/>
      </c>
      <c r="BB156" t="str">
        <f t="shared" si="89"/>
        <v/>
      </c>
      <c r="BC156" t="str">
        <f t="shared" si="89"/>
        <v/>
      </c>
      <c r="BD156" t="str">
        <f>RIGHT(A156,B156/2)</f>
        <v>lNldMwlZzJ</v>
      </c>
      <c r="BE156" t="str">
        <f t="shared" si="88"/>
        <v/>
      </c>
      <c r="BF156" t="str">
        <f t="shared" si="88"/>
        <v/>
      </c>
      <c r="BG156" t="str">
        <f t="shared" si="88"/>
        <v/>
      </c>
      <c r="BH156" t="str">
        <f t="shared" si="88"/>
        <v>d</v>
      </c>
      <c r="BI156" t="str">
        <f t="shared" si="88"/>
        <v/>
      </c>
      <c r="BJ156" t="str">
        <f t="shared" si="88"/>
        <v/>
      </c>
      <c r="BK156" t="str">
        <f t="shared" si="88"/>
        <v/>
      </c>
      <c r="BL156" t="str">
        <f t="shared" si="88"/>
        <v/>
      </c>
      <c r="BM156" t="str">
        <f t="shared" si="88"/>
        <v/>
      </c>
      <c r="BN156" t="str">
        <f t="shared" si="88"/>
        <v/>
      </c>
      <c r="BO156" t="str">
        <f t="shared" si="88"/>
        <v/>
      </c>
      <c r="BP156" t="str">
        <f t="shared" si="88"/>
        <v>l</v>
      </c>
      <c r="BQ156" t="str">
        <f t="shared" si="88"/>
        <v/>
      </c>
      <c r="BR156" t="str">
        <f t="shared" si="88"/>
        <v/>
      </c>
      <c r="BS156" t="str">
        <f t="shared" si="88"/>
        <v/>
      </c>
      <c r="BT156" t="str">
        <f t="shared" si="88"/>
        <v/>
      </c>
      <c r="BU156" t="str">
        <f t="shared" si="86"/>
        <v/>
      </c>
      <c r="BV156" t="str">
        <f t="shared" si="86"/>
        <v/>
      </c>
      <c r="BW156" t="str">
        <f t="shared" si="86"/>
        <v/>
      </c>
      <c r="BX156" t="str">
        <f t="shared" si="86"/>
        <v/>
      </c>
      <c r="BY156" t="str">
        <f t="shared" si="86"/>
        <v/>
      </c>
      <c r="BZ156" t="str">
        <f t="shared" si="86"/>
        <v/>
      </c>
      <c r="CA156" t="str">
        <f t="shared" si="86"/>
        <v>w</v>
      </c>
      <c r="CB156" t="str">
        <f t="shared" si="86"/>
        <v/>
      </c>
      <c r="CC156" t="str">
        <f t="shared" si="86"/>
        <v/>
      </c>
      <c r="CD156" t="str">
        <f t="shared" si="86"/>
        <v>z</v>
      </c>
      <c r="CE156" t="str">
        <f t="shared" si="86"/>
        <v/>
      </c>
      <c r="CF156" t="str">
        <f t="shared" si="86"/>
        <v/>
      </c>
      <c r="CG156" t="str">
        <f t="shared" si="86"/>
        <v/>
      </c>
      <c r="CH156" t="str">
        <f t="shared" si="86"/>
        <v/>
      </c>
      <c r="CI156" t="str">
        <f t="shared" si="86"/>
        <v/>
      </c>
      <c r="CJ156" t="str">
        <f t="shared" si="92"/>
        <v/>
      </c>
      <c r="CK156" t="str">
        <f t="shared" si="92"/>
        <v/>
      </c>
      <c r="CL156" t="str">
        <f t="shared" si="92"/>
        <v/>
      </c>
      <c r="CM156" t="str">
        <f t="shared" si="92"/>
        <v/>
      </c>
      <c r="CN156" t="str">
        <f t="shared" si="92"/>
        <v>J</v>
      </c>
      <c r="CO156" t="str">
        <f t="shared" si="92"/>
        <v/>
      </c>
      <c r="CP156" t="str">
        <f t="shared" si="92"/>
        <v/>
      </c>
      <c r="CQ156" t="str">
        <f t="shared" si="92"/>
        <v>M</v>
      </c>
      <c r="CR156" t="str">
        <f t="shared" si="92"/>
        <v>N</v>
      </c>
      <c r="CS156" t="str">
        <f t="shared" si="92"/>
        <v/>
      </c>
      <c r="CT156" t="str">
        <f t="shared" si="92"/>
        <v/>
      </c>
      <c r="CU156" t="str">
        <f t="shared" si="92"/>
        <v/>
      </c>
      <c r="CV156" t="str">
        <f t="shared" si="92"/>
        <v/>
      </c>
      <c r="CW156" t="str">
        <f t="shared" si="92"/>
        <v/>
      </c>
      <c r="CX156" t="str">
        <f t="shared" si="92"/>
        <v/>
      </c>
      <c r="CY156" t="str">
        <f t="shared" si="92"/>
        <v/>
      </c>
      <c r="CZ156" t="str">
        <f t="shared" si="90"/>
        <v/>
      </c>
      <c r="DA156" t="str">
        <f t="shared" si="90"/>
        <v/>
      </c>
      <c r="DB156" t="str">
        <f t="shared" si="90"/>
        <v/>
      </c>
      <c r="DC156" t="str">
        <f t="shared" si="90"/>
        <v/>
      </c>
      <c r="DD156" t="str">
        <f t="shared" si="90"/>
        <v>Z</v>
      </c>
      <c r="DE156">
        <f t="shared" si="76"/>
        <v>12</v>
      </c>
      <c r="DF156">
        <f>_xlfn.IFNA(IF(D156=BE156,VLOOKUP(D156,'letter value lookup'!$A:$B,2,FALSE),0),0)</f>
        <v>0</v>
      </c>
      <c r="DG156">
        <f>_xlfn.IFNA(IF(E156=BF156,VLOOKUP(E156,'letter value lookup'!$A:$B,2,FALSE),""),0)</f>
        <v>0</v>
      </c>
      <c r="DH156">
        <f>_xlfn.IFNA(IF(F156=BG156,VLOOKUP(F156,'letter value lookup'!$A:$B,2,FALSE),""),0)</f>
        <v>0</v>
      </c>
      <c r="DI156" t="str">
        <f>_xlfn.IFNA(IF(G156=BH156,VLOOKUP(G156,'letter value lookup'!$A:$B,2,FALSE),""),0)</f>
        <v/>
      </c>
      <c r="DJ156">
        <f>_xlfn.IFNA(IF(H156=BI156,VLOOKUP(H156,'letter value lookup'!$A:$B,2,FALSE),""),0)</f>
        <v>0</v>
      </c>
      <c r="DK156">
        <f>_xlfn.IFNA(IF(I156=BJ156,VLOOKUP(I156,'letter value lookup'!$A:$B,2,FALSE),""),0)</f>
        <v>0</v>
      </c>
      <c r="DL156" t="str">
        <f>_xlfn.IFNA(IF(J156=BK156,VLOOKUP(J156,'letter value lookup'!$A:$B,2,FALSE),""),0)</f>
        <v/>
      </c>
      <c r="DM156">
        <f>_xlfn.IFNA(IF(K156=BL156,VLOOKUP(K156,'letter value lookup'!$A:$B,2,FALSE),""),0)</f>
        <v>0</v>
      </c>
      <c r="DN156">
        <f>_xlfn.IFNA(IF(L156=BM156,VLOOKUP(L156,'letter value lookup'!$A:$B,2,FALSE),""),0)</f>
        <v>0</v>
      </c>
      <c r="DO156">
        <f>_xlfn.IFNA(IF(M156=BN156,VLOOKUP(M156,'letter value lookup'!$A:$B,2,FALSE),""),0)</f>
        <v>0</v>
      </c>
      <c r="DP156">
        <f>_xlfn.IFNA(IF(N156=BO156,VLOOKUP(N156,'letter value lookup'!$A:$B,2,FALSE),""),0)</f>
        <v>0</v>
      </c>
      <c r="DQ156">
        <f>_xlfn.IFNA(IF(O156=BP156,VLOOKUP(O156,'letter value lookup'!$A:$B,2,FALSE),""),0)</f>
        <v>12</v>
      </c>
      <c r="DR156">
        <f>_xlfn.IFNA(IF(P156=BQ156,VLOOKUP(P156,'letter value lookup'!$A:$B,2,FALSE),""),0)</f>
        <v>0</v>
      </c>
      <c r="DS156">
        <f>_xlfn.IFNA(IF(Q156=BR156,VLOOKUP(Q156,'letter value lookup'!$A:$B,2,FALSE),""),0)</f>
        <v>0</v>
      </c>
      <c r="DT156">
        <f>_xlfn.IFNA(IF(R156=BS156,VLOOKUP(R156,'letter value lookup'!$A:$B,2,FALSE),""),0)</f>
        <v>0</v>
      </c>
      <c r="DU156">
        <f>_xlfn.IFNA(IF(S156=BT156,VLOOKUP(S156,'letter value lookup'!$A:$B,2,FALSE),""),0)</f>
        <v>0</v>
      </c>
      <c r="DV156" t="str">
        <f>_xlfn.IFNA(IF(T156=BU156,VLOOKUP(T156,'letter value lookup'!$A:$B,2,FALSE),""),0)</f>
        <v/>
      </c>
      <c r="DW156">
        <f>_xlfn.IFNA(IF(U156=BV156,VLOOKUP(U156,'letter value lookup'!$A:$B,2,FALSE),""),0)</f>
        <v>0</v>
      </c>
      <c r="DX156" t="str">
        <f>_xlfn.IFNA(IF(V156=BW156,VLOOKUP(V156,'letter value lookup'!$A:$B,2,FALSE),""),0)</f>
        <v/>
      </c>
      <c r="DY156">
        <f>_xlfn.IFNA(IF(W156=BX156,VLOOKUP(W156,'letter value lookup'!$A:$B,2,FALSE),""),0)</f>
        <v>0</v>
      </c>
      <c r="DZ156">
        <f>_xlfn.IFNA(IF(X156=BY156,VLOOKUP(X156,'letter value lookup'!$A:$B,2,FALSE),""),0)</f>
        <v>0</v>
      </c>
      <c r="EA156">
        <f>_xlfn.IFNA(IF(Y156=BZ156,VLOOKUP(Y156,'letter value lookup'!$A:$B,2,FALSE),""),0)</f>
        <v>0</v>
      </c>
      <c r="EB156" t="str">
        <f>_xlfn.IFNA(IF(Z156=CA156,VLOOKUP(Z156,'letter value lookup'!$A:$B,2,FALSE),""),0)</f>
        <v/>
      </c>
      <c r="EC156">
        <f>_xlfn.IFNA(IF(AA156=CB156,VLOOKUP(AA156,'letter value lookup'!$A:$B,2,FALSE),""),0)</f>
        <v>0</v>
      </c>
      <c r="ED156">
        <f>_xlfn.IFNA(IF(AB156=CC156,VLOOKUP(AB156,'letter value lookup'!$A:$B,2,FALSE),""),0)</f>
        <v>0</v>
      </c>
      <c r="EE156" t="str">
        <f>_xlfn.IFNA(IF(AC156=CD156,VLOOKUP(AC156,'letter value lookup'!$A:$B,2,FALSE),""),0)</f>
        <v/>
      </c>
      <c r="EF156">
        <f>_xlfn.IFNA(IF(AD156=CE156,VLOOKUP(AD156,'letter value lookup'!$D:$E,2,FALSE),""),0)</f>
        <v>0</v>
      </c>
      <c r="EG156">
        <f>_xlfn.IFNA(IF(AE156=CF156,VLOOKUP(AE156,'letter value lookup'!$D:$E,2,FALSE),""),0)</f>
        <v>0</v>
      </c>
      <c r="EH156">
        <f>_xlfn.IFNA(IF(AF156=CG156,VLOOKUP(AF156,'letter value lookup'!$D:$E,2,FALSE),""),0)</f>
        <v>0</v>
      </c>
      <c r="EI156">
        <f>_xlfn.IFNA(IF(AG156=CH156,VLOOKUP(AG156,'letter value lookup'!$D:$E,2,FALSE),""),0)</f>
        <v>0</v>
      </c>
      <c r="EJ156">
        <f>_xlfn.IFNA(IF(AH156=CI156,VLOOKUP(AH156,'letter value lookup'!$D:$E,2,FALSE),""),0)</f>
        <v>0</v>
      </c>
      <c r="EK156">
        <f>_xlfn.IFNA(IF(AI156=CJ156,VLOOKUP(AI156,'letter value lookup'!$D:$E,2,FALSE),""),0)</f>
        <v>0</v>
      </c>
      <c r="EL156">
        <f>_xlfn.IFNA(IF(AJ156=CK156,VLOOKUP(AJ156,'letter value lookup'!$D:$E,2,FALSE),""),0)</f>
        <v>0</v>
      </c>
      <c r="EM156" t="str">
        <f>_xlfn.IFNA(IF(AK156=CL156,VLOOKUP(AK156,'letter value lookup'!$D:$E,2,FALSE),""),0)</f>
        <v/>
      </c>
      <c r="EN156">
        <f>_xlfn.IFNA(IF(AL156=CM156,VLOOKUP(AL156,'letter value lookup'!$D:$E,2,FALSE),""),0)</f>
        <v>0</v>
      </c>
      <c r="EO156" t="str">
        <f>_xlfn.IFNA(IF(AM156=CN156,VLOOKUP(AM156,'letter value lookup'!$D:$E,2,FALSE),""),0)</f>
        <v/>
      </c>
      <c r="EP156">
        <f>_xlfn.IFNA(IF(AN156=CO156,VLOOKUP(AN156,'letter value lookup'!$D:$E,2,FALSE),""),0)</f>
        <v>0</v>
      </c>
      <c r="EQ156">
        <f>_xlfn.IFNA(IF(AO156=CP156,VLOOKUP(AO156,'letter value lookup'!$D:$E,2,FALSE),""),0)</f>
        <v>0</v>
      </c>
      <c r="ER156" t="str">
        <f>_xlfn.IFNA(IF(AP156=CQ156,VLOOKUP(AP156,'letter value lookup'!$D:$E,2,FALSE),""),0)</f>
        <v/>
      </c>
      <c r="ES156" t="str">
        <f>_xlfn.IFNA(IF(AQ156=CR156,VLOOKUP(AQ156,'letter value lookup'!$D:$E,2,FALSE),""),0)</f>
        <v/>
      </c>
      <c r="ET156">
        <f>_xlfn.IFNA(IF(AR156=CS156,VLOOKUP(AR156,'letter value lookup'!$D:$E,2,FALSE),""),0)</f>
        <v>0</v>
      </c>
      <c r="EU156">
        <f>_xlfn.IFNA(IF(AS156=CT156,VLOOKUP(AS156,'letter value lookup'!$D:$E,2,FALSE),""),0)</f>
        <v>0</v>
      </c>
      <c r="EV156">
        <f>_xlfn.IFNA(IF(AT156=CU156,VLOOKUP(AT156,'letter value lookup'!$D:$E,2,FALSE),""),0)</f>
        <v>0</v>
      </c>
      <c r="EW156">
        <f>_xlfn.IFNA(IF(AU156=CV156,VLOOKUP(AU156,'letter value lookup'!$D:$E,2,FALSE),""),0)</f>
        <v>0</v>
      </c>
      <c r="EX156" t="str">
        <f>_xlfn.IFNA(IF(AV156=CW156,VLOOKUP(AV156,'letter value lookup'!$D:$E,2,FALSE),""),0)</f>
        <v/>
      </c>
      <c r="EY156" t="str">
        <f>_xlfn.IFNA(IF(AW156=CX156,VLOOKUP(AW156,'letter value lookup'!$D:$E,2,FALSE),""),0)</f>
        <v/>
      </c>
      <c r="EZ156">
        <f>_xlfn.IFNA(IF(AX156=CY156,VLOOKUP(AX156,'letter value lookup'!$D:$E,2,FALSE),""),0)</f>
        <v>0</v>
      </c>
      <c r="FA156">
        <f>_xlfn.IFNA(IF(AY156=CZ156,VLOOKUP(AY156,'letter value lookup'!$D:$E,2,FALSE),""),0)</f>
        <v>0</v>
      </c>
      <c r="FB156">
        <f>_xlfn.IFNA(IF(AZ156=DA156,VLOOKUP(AZ156,'letter value lookup'!$D:$E,2,FALSE),""),0)</f>
        <v>0</v>
      </c>
      <c r="FC156">
        <f>_xlfn.IFNA(IF(BA156=DB156,VLOOKUP(BA156,'letter value lookup'!$D:$E,2,FALSE),""),0)</f>
        <v>0</v>
      </c>
      <c r="FD156">
        <f>_xlfn.IFNA(IF(BB156=DC156,VLOOKUP(BB156,'letter value lookup'!$D:$E,2,FALSE),""),0)</f>
        <v>0</v>
      </c>
      <c r="FE156" t="str">
        <f>_xlfn.IFNA(IF(BC156=DD156,VLOOKUP(BC156,'letter value lookup'!$D:$E,2,FALSE),""),0)</f>
        <v/>
      </c>
    </row>
    <row r="157" spans="1:161">
      <c r="A157" s="1" t="s">
        <v>155</v>
      </c>
      <c r="B157">
        <f t="shared" si="74"/>
        <v>24</v>
      </c>
      <c r="C157" t="str">
        <f t="shared" si="75"/>
        <v>MtHPTgQhvhhq</v>
      </c>
      <c r="D157" t="str">
        <f t="shared" si="87"/>
        <v/>
      </c>
      <c r="E157" t="str">
        <f t="shared" si="87"/>
        <v/>
      </c>
      <c r="F157" t="str">
        <f t="shared" si="87"/>
        <v/>
      </c>
      <c r="G157" t="str">
        <f t="shared" si="87"/>
        <v/>
      </c>
      <c r="H157" t="str">
        <f t="shared" si="87"/>
        <v/>
      </c>
      <c r="I157" t="str">
        <f t="shared" si="87"/>
        <v/>
      </c>
      <c r="J157" t="str">
        <f t="shared" si="87"/>
        <v>g</v>
      </c>
      <c r="K157" t="str">
        <f t="shared" si="87"/>
        <v>h</v>
      </c>
      <c r="L157" t="str">
        <f t="shared" si="87"/>
        <v/>
      </c>
      <c r="M157" t="str">
        <f t="shared" si="87"/>
        <v/>
      </c>
      <c r="N157" t="str">
        <f t="shared" si="87"/>
        <v/>
      </c>
      <c r="O157" t="str">
        <f t="shared" si="87"/>
        <v/>
      </c>
      <c r="P157" t="str">
        <f t="shared" si="87"/>
        <v/>
      </c>
      <c r="Q157" t="str">
        <f t="shared" si="87"/>
        <v/>
      </c>
      <c r="R157" t="str">
        <f t="shared" si="87"/>
        <v/>
      </c>
      <c r="S157" t="str">
        <f t="shared" si="87"/>
        <v/>
      </c>
      <c r="T157" t="str">
        <f t="shared" si="85"/>
        <v>q</v>
      </c>
      <c r="U157" t="str">
        <f t="shared" si="85"/>
        <v/>
      </c>
      <c r="V157" t="str">
        <f t="shared" si="85"/>
        <v/>
      </c>
      <c r="W157" t="str">
        <f t="shared" si="85"/>
        <v>t</v>
      </c>
      <c r="X157" t="str">
        <f t="shared" si="85"/>
        <v/>
      </c>
      <c r="Y157" t="str">
        <f t="shared" si="85"/>
        <v>v</v>
      </c>
      <c r="Z157" t="str">
        <f t="shared" si="85"/>
        <v/>
      </c>
      <c r="AA157" t="str">
        <f t="shared" si="85"/>
        <v/>
      </c>
      <c r="AB157" t="str">
        <f t="shared" si="85"/>
        <v/>
      </c>
      <c r="AC157" t="str">
        <f t="shared" si="85"/>
        <v/>
      </c>
      <c r="AD157" t="str">
        <f t="shared" si="85"/>
        <v/>
      </c>
      <c r="AE157" t="str">
        <f t="shared" si="85"/>
        <v/>
      </c>
      <c r="AF157" t="str">
        <f t="shared" si="85"/>
        <v/>
      </c>
      <c r="AG157" t="str">
        <f t="shared" si="85"/>
        <v/>
      </c>
      <c r="AH157" t="str">
        <f t="shared" si="85"/>
        <v/>
      </c>
      <c r="AI157" t="str">
        <f t="shared" si="91"/>
        <v/>
      </c>
      <c r="AJ157" t="str">
        <f t="shared" si="91"/>
        <v/>
      </c>
      <c r="AK157" t="str">
        <f t="shared" si="91"/>
        <v>H</v>
      </c>
      <c r="AL157" t="str">
        <f t="shared" si="91"/>
        <v/>
      </c>
      <c r="AM157" t="str">
        <f t="shared" si="91"/>
        <v/>
      </c>
      <c r="AN157" t="str">
        <f t="shared" si="91"/>
        <v/>
      </c>
      <c r="AO157" t="str">
        <f t="shared" si="91"/>
        <v/>
      </c>
      <c r="AP157" t="str">
        <f t="shared" si="91"/>
        <v>M</v>
      </c>
      <c r="AQ157" t="str">
        <f t="shared" si="91"/>
        <v/>
      </c>
      <c r="AR157" t="str">
        <f t="shared" si="91"/>
        <v/>
      </c>
      <c r="AS157" t="str">
        <f t="shared" si="91"/>
        <v>P</v>
      </c>
      <c r="AT157" t="str">
        <f t="shared" si="91"/>
        <v>Q</v>
      </c>
      <c r="AU157" t="str">
        <f t="shared" si="91"/>
        <v/>
      </c>
      <c r="AV157" t="str">
        <f t="shared" si="91"/>
        <v/>
      </c>
      <c r="AW157" t="str">
        <f t="shared" si="91"/>
        <v>T</v>
      </c>
      <c r="AX157" t="str">
        <f t="shared" si="91"/>
        <v/>
      </c>
      <c r="AY157" t="str">
        <f t="shared" si="89"/>
        <v/>
      </c>
      <c r="AZ157" t="str">
        <f t="shared" si="89"/>
        <v/>
      </c>
      <c r="BA157" t="str">
        <f t="shared" si="89"/>
        <v/>
      </c>
      <c r="BB157" t="str">
        <f t="shared" si="89"/>
        <v/>
      </c>
      <c r="BC157" t="str">
        <f t="shared" si="89"/>
        <v/>
      </c>
      <c r="BD157" t="str">
        <f>RIGHT(A157,B157/2)</f>
        <v>crDrrDpjLCQc</v>
      </c>
      <c r="BE157" t="str">
        <f t="shared" si="88"/>
        <v/>
      </c>
      <c r="BF157" t="str">
        <f t="shared" si="88"/>
        <v/>
      </c>
      <c r="BG157" t="str">
        <f t="shared" si="88"/>
        <v>c</v>
      </c>
      <c r="BH157" t="str">
        <f t="shared" si="88"/>
        <v/>
      </c>
      <c r="BI157" t="str">
        <f t="shared" si="88"/>
        <v/>
      </c>
      <c r="BJ157" t="str">
        <f t="shared" si="88"/>
        <v/>
      </c>
      <c r="BK157" t="str">
        <f t="shared" si="88"/>
        <v/>
      </c>
      <c r="BL157" t="str">
        <f t="shared" si="88"/>
        <v/>
      </c>
      <c r="BM157" t="str">
        <f t="shared" si="88"/>
        <v/>
      </c>
      <c r="BN157" t="str">
        <f t="shared" si="88"/>
        <v>j</v>
      </c>
      <c r="BO157" t="str">
        <f t="shared" si="88"/>
        <v/>
      </c>
      <c r="BP157" t="str">
        <f t="shared" si="88"/>
        <v/>
      </c>
      <c r="BQ157" t="str">
        <f t="shared" si="88"/>
        <v/>
      </c>
      <c r="BR157" t="str">
        <f t="shared" si="88"/>
        <v/>
      </c>
      <c r="BS157" t="str">
        <f t="shared" si="88"/>
        <v/>
      </c>
      <c r="BT157" t="str">
        <f t="shared" si="88"/>
        <v>p</v>
      </c>
      <c r="BU157" t="str">
        <f t="shared" si="86"/>
        <v/>
      </c>
      <c r="BV157" t="str">
        <f t="shared" si="86"/>
        <v>r</v>
      </c>
      <c r="BW157" t="str">
        <f t="shared" si="86"/>
        <v/>
      </c>
      <c r="BX157" t="str">
        <f t="shared" si="86"/>
        <v/>
      </c>
      <c r="BY157" t="str">
        <f t="shared" si="86"/>
        <v/>
      </c>
      <c r="BZ157" t="str">
        <f t="shared" si="86"/>
        <v/>
      </c>
      <c r="CA157" t="str">
        <f t="shared" si="86"/>
        <v/>
      </c>
      <c r="CB157" t="str">
        <f t="shared" si="86"/>
        <v/>
      </c>
      <c r="CC157" t="str">
        <f t="shared" si="86"/>
        <v/>
      </c>
      <c r="CD157" t="str">
        <f t="shared" si="86"/>
        <v/>
      </c>
      <c r="CE157" t="str">
        <f t="shared" si="86"/>
        <v/>
      </c>
      <c r="CF157" t="str">
        <f t="shared" si="86"/>
        <v/>
      </c>
      <c r="CG157" t="str">
        <f t="shared" si="86"/>
        <v>C</v>
      </c>
      <c r="CH157" t="str">
        <f t="shared" si="86"/>
        <v>D</v>
      </c>
      <c r="CI157" t="str">
        <f t="shared" si="86"/>
        <v/>
      </c>
      <c r="CJ157" t="str">
        <f t="shared" si="92"/>
        <v/>
      </c>
      <c r="CK157" t="str">
        <f t="shared" si="92"/>
        <v/>
      </c>
      <c r="CL157" t="str">
        <f t="shared" si="92"/>
        <v/>
      </c>
      <c r="CM157" t="str">
        <f t="shared" si="92"/>
        <v/>
      </c>
      <c r="CN157" t="str">
        <f t="shared" si="92"/>
        <v/>
      </c>
      <c r="CO157" t="str">
        <f t="shared" si="92"/>
        <v/>
      </c>
      <c r="CP157" t="str">
        <f t="shared" si="92"/>
        <v>L</v>
      </c>
      <c r="CQ157" t="str">
        <f t="shared" si="92"/>
        <v/>
      </c>
      <c r="CR157" t="str">
        <f t="shared" si="92"/>
        <v/>
      </c>
      <c r="CS157" t="str">
        <f t="shared" si="92"/>
        <v/>
      </c>
      <c r="CT157" t="str">
        <f t="shared" si="92"/>
        <v/>
      </c>
      <c r="CU157" t="str">
        <f t="shared" si="92"/>
        <v>Q</v>
      </c>
      <c r="CV157" t="str">
        <f t="shared" si="92"/>
        <v/>
      </c>
      <c r="CW157" t="str">
        <f t="shared" si="92"/>
        <v/>
      </c>
      <c r="CX157" t="str">
        <f t="shared" si="92"/>
        <v/>
      </c>
      <c r="CY157" t="str">
        <f t="shared" si="92"/>
        <v/>
      </c>
      <c r="CZ157" t="str">
        <f t="shared" si="90"/>
        <v/>
      </c>
      <c r="DA157" t="str">
        <f t="shared" si="90"/>
        <v/>
      </c>
      <c r="DB157" t="str">
        <f t="shared" si="90"/>
        <v/>
      </c>
      <c r="DC157" t="str">
        <f t="shared" si="90"/>
        <v/>
      </c>
      <c r="DD157" t="str">
        <f t="shared" si="90"/>
        <v/>
      </c>
      <c r="DE157">
        <f t="shared" si="76"/>
        <v>43</v>
      </c>
      <c r="DF157">
        <f>_xlfn.IFNA(IF(D157=BE157,VLOOKUP(D157,'letter value lookup'!$A:$B,2,FALSE),0),0)</f>
        <v>0</v>
      </c>
      <c r="DG157">
        <f>_xlfn.IFNA(IF(E157=BF157,VLOOKUP(E157,'letter value lookup'!$A:$B,2,FALSE),""),0)</f>
        <v>0</v>
      </c>
      <c r="DH157" t="str">
        <f>_xlfn.IFNA(IF(F157=BG157,VLOOKUP(F157,'letter value lookup'!$A:$B,2,FALSE),""),0)</f>
        <v/>
      </c>
      <c r="DI157">
        <f>_xlfn.IFNA(IF(G157=BH157,VLOOKUP(G157,'letter value lookup'!$A:$B,2,FALSE),""),0)</f>
        <v>0</v>
      </c>
      <c r="DJ157">
        <f>_xlfn.IFNA(IF(H157=BI157,VLOOKUP(H157,'letter value lookup'!$A:$B,2,FALSE),""),0)</f>
        <v>0</v>
      </c>
      <c r="DK157">
        <f>_xlfn.IFNA(IF(I157=BJ157,VLOOKUP(I157,'letter value lookup'!$A:$B,2,FALSE),""),0)</f>
        <v>0</v>
      </c>
      <c r="DL157" t="str">
        <f>_xlfn.IFNA(IF(J157=BK157,VLOOKUP(J157,'letter value lookup'!$A:$B,2,FALSE),""),0)</f>
        <v/>
      </c>
      <c r="DM157" t="str">
        <f>_xlfn.IFNA(IF(K157=BL157,VLOOKUP(K157,'letter value lookup'!$A:$B,2,FALSE),""),0)</f>
        <v/>
      </c>
      <c r="DN157">
        <f>_xlfn.IFNA(IF(L157=BM157,VLOOKUP(L157,'letter value lookup'!$A:$B,2,FALSE),""),0)</f>
        <v>0</v>
      </c>
      <c r="DO157" t="str">
        <f>_xlfn.IFNA(IF(M157=BN157,VLOOKUP(M157,'letter value lookup'!$A:$B,2,FALSE),""),0)</f>
        <v/>
      </c>
      <c r="DP157">
        <f>_xlfn.IFNA(IF(N157=BO157,VLOOKUP(N157,'letter value lookup'!$A:$B,2,FALSE),""),0)</f>
        <v>0</v>
      </c>
      <c r="DQ157">
        <f>_xlfn.IFNA(IF(O157=BP157,VLOOKUP(O157,'letter value lookup'!$A:$B,2,FALSE),""),0)</f>
        <v>0</v>
      </c>
      <c r="DR157">
        <f>_xlfn.IFNA(IF(P157=BQ157,VLOOKUP(P157,'letter value lookup'!$A:$B,2,FALSE),""),0)</f>
        <v>0</v>
      </c>
      <c r="DS157">
        <f>_xlfn.IFNA(IF(Q157=BR157,VLOOKUP(Q157,'letter value lookup'!$A:$B,2,FALSE),""),0)</f>
        <v>0</v>
      </c>
      <c r="DT157">
        <f>_xlfn.IFNA(IF(R157=BS157,VLOOKUP(R157,'letter value lookup'!$A:$B,2,FALSE),""),0)</f>
        <v>0</v>
      </c>
      <c r="DU157" t="str">
        <f>_xlfn.IFNA(IF(S157=BT157,VLOOKUP(S157,'letter value lookup'!$A:$B,2,FALSE),""),0)</f>
        <v/>
      </c>
      <c r="DV157" t="str">
        <f>_xlfn.IFNA(IF(T157=BU157,VLOOKUP(T157,'letter value lookup'!$A:$B,2,FALSE),""),0)</f>
        <v/>
      </c>
      <c r="DW157" t="str">
        <f>_xlfn.IFNA(IF(U157=BV157,VLOOKUP(U157,'letter value lookup'!$A:$B,2,FALSE),""),0)</f>
        <v/>
      </c>
      <c r="DX157">
        <f>_xlfn.IFNA(IF(V157=BW157,VLOOKUP(V157,'letter value lookup'!$A:$B,2,FALSE),""),0)</f>
        <v>0</v>
      </c>
      <c r="DY157" t="str">
        <f>_xlfn.IFNA(IF(W157=BX157,VLOOKUP(W157,'letter value lookup'!$A:$B,2,FALSE),""),0)</f>
        <v/>
      </c>
      <c r="DZ157">
        <f>_xlfn.IFNA(IF(X157=BY157,VLOOKUP(X157,'letter value lookup'!$A:$B,2,FALSE),""),0)</f>
        <v>0</v>
      </c>
      <c r="EA157" t="str">
        <f>_xlfn.IFNA(IF(Y157=BZ157,VLOOKUP(Y157,'letter value lookup'!$A:$B,2,FALSE),""),0)</f>
        <v/>
      </c>
      <c r="EB157">
        <f>_xlfn.IFNA(IF(Z157=CA157,VLOOKUP(Z157,'letter value lookup'!$A:$B,2,FALSE),""),0)</f>
        <v>0</v>
      </c>
      <c r="EC157">
        <f>_xlfn.IFNA(IF(AA157=CB157,VLOOKUP(AA157,'letter value lookup'!$A:$B,2,FALSE),""),0)</f>
        <v>0</v>
      </c>
      <c r="ED157">
        <f>_xlfn.IFNA(IF(AB157=CC157,VLOOKUP(AB157,'letter value lookup'!$A:$B,2,FALSE),""),0)</f>
        <v>0</v>
      </c>
      <c r="EE157">
        <f>_xlfn.IFNA(IF(AC157=CD157,VLOOKUP(AC157,'letter value lookup'!$A:$B,2,FALSE),""),0)</f>
        <v>0</v>
      </c>
      <c r="EF157">
        <f>_xlfn.IFNA(IF(AD157=CE157,VLOOKUP(AD157,'letter value lookup'!$D:$E,2,FALSE),""),0)</f>
        <v>0</v>
      </c>
      <c r="EG157">
        <f>_xlfn.IFNA(IF(AE157=CF157,VLOOKUP(AE157,'letter value lookup'!$D:$E,2,FALSE),""),0)</f>
        <v>0</v>
      </c>
      <c r="EH157" t="str">
        <f>_xlfn.IFNA(IF(AF157=CG157,VLOOKUP(AF157,'letter value lookup'!$D:$E,2,FALSE),""),0)</f>
        <v/>
      </c>
      <c r="EI157" t="str">
        <f>_xlfn.IFNA(IF(AG157=CH157,VLOOKUP(AG157,'letter value lookup'!$D:$E,2,FALSE),""),0)</f>
        <v/>
      </c>
      <c r="EJ157">
        <f>_xlfn.IFNA(IF(AH157=CI157,VLOOKUP(AH157,'letter value lookup'!$D:$E,2,FALSE),""),0)</f>
        <v>0</v>
      </c>
      <c r="EK157">
        <f>_xlfn.IFNA(IF(AI157=CJ157,VLOOKUP(AI157,'letter value lookup'!$D:$E,2,FALSE),""),0)</f>
        <v>0</v>
      </c>
      <c r="EL157">
        <f>_xlfn.IFNA(IF(AJ157=CK157,VLOOKUP(AJ157,'letter value lookup'!$D:$E,2,FALSE),""),0)</f>
        <v>0</v>
      </c>
      <c r="EM157" t="str">
        <f>_xlfn.IFNA(IF(AK157=CL157,VLOOKUP(AK157,'letter value lookup'!$D:$E,2,FALSE),""),0)</f>
        <v/>
      </c>
      <c r="EN157">
        <f>_xlfn.IFNA(IF(AL157=CM157,VLOOKUP(AL157,'letter value lookup'!$D:$E,2,FALSE),""),0)</f>
        <v>0</v>
      </c>
      <c r="EO157">
        <f>_xlfn.IFNA(IF(AM157=CN157,VLOOKUP(AM157,'letter value lookup'!$D:$E,2,FALSE),""),0)</f>
        <v>0</v>
      </c>
      <c r="EP157">
        <f>_xlfn.IFNA(IF(AN157=CO157,VLOOKUP(AN157,'letter value lookup'!$D:$E,2,FALSE),""),0)</f>
        <v>0</v>
      </c>
      <c r="EQ157" t="str">
        <f>_xlfn.IFNA(IF(AO157=CP157,VLOOKUP(AO157,'letter value lookup'!$D:$E,2,FALSE),""),0)</f>
        <v/>
      </c>
      <c r="ER157" t="str">
        <f>_xlfn.IFNA(IF(AP157=CQ157,VLOOKUP(AP157,'letter value lookup'!$D:$E,2,FALSE),""),0)</f>
        <v/>
      </c>
      <c r="ES157">
        <f>_xlfn.IFNA(IF(AQ157=CR157,VLOOKUP(AQ157,'letter value lookup'!$D:$E,2,FALSE),""),0)</f>
        <v>0</v>
      </c>
      <c r="ET157">
        <f>_xlfn.IFNA(IF(AR157=CS157,VLOOKUP(AR157,'letter value lookup'!$D:$E,2,FALSE),""),0)</f>
        <v>0</v>
      </c>
      <c r="EU157" t="str">
        <f>_xlfn.IFNA(IF(AS157=CT157,VLOOKUP(AS157,'letter value lookup'!$D:$E,2,FALSE),""),0)</f>
        <v/>
      </c>
      <c r="EV157">
        <f>_xlfn.IFNA(IF(AT157=CU157,VLOOKUP(AT157,'letter value lookup'!$D:$E,2,FALSE),""),0)</f>
        <v>43</v>
      </c>
      <c r="EW157">
        <f>_xlfn.IFNA(IF(AU157=CV157,VLOOKUP(AU157,'letter value lookup'!$D:$E,2,FALSE),""),0)</f>
        <v>0</v>
      </c>
      <c r="EX157">
        <f>_xlfn.IFNA(IF(AV157=CW157,VLOOKUP(AV157,'letter value lookup'!$D:$E,2,FALSE),""),0)</f>
        <v>0</v>
      </c>
      <c r="EY157" t="str">
        <f>_xlfn.IFNA(IF(AW157=CX157,VLOOKUP(AW157,'letter value lookup'!$D:$E,2,FALSE),""),0)</f>
        <v/>
      </c>
      <c r="EZ157">
        <f>_xlfn.IFNA(IF(AX157=CY157,VLOOKUP(AX157,'letter value lookup'!$D:$E,2,FALSE),""),0)</f>
        <v>0</v>
      </c>
      <c r="FA157">
        <f>_xlfn.IFNA(IF(AY157=CZ157,VLOOKUP(AY157,'letter value lookup'!$D:$E,2,FALSE),""),0)</f>
        <v>0</v>
      </c>
      <c r="FB157">
        <f>_xlfn.IFNA(IF(AZ157=DA157,VLOOKUP(AZ157,'letter value lookup'!$D:$E,2,FALSE),""),0)</f>
        <v>0</v>
      </c>
      <c r="FC157">
        <f>_xlfn.IFNA(IF(BA157=DB157,VLOOKUP(BA157,'letter value lookup'!$D:$E,2,FALSE),""),0)</f>
        <v>0</v>
      </c>
      <c r="FD157">
        <f>_xlfn.IFNA(IF(BB157=DC157,VLOOKUP(BB157,'letter value lookup'!$D:$E,2,FALSE),""),0)</f>
        <v>0</v>
      </c>
      <c r="FE157">
        <f>_xlfn.IFNA(IF(BC157=DD157,VLOOKUP(BC157,'letter value lookup'!$D:$E,2,FALSE),""),0)</f>
        <v>0</v>
      </c>
    </row>
    <row r="158" spans="1:161">
      <c r="A158" s="1" t="s">
        <v>156</v>
      </c>
      <c r="B158">
        <f t="shared" si="74"/>
        <v>44</v>
      </c>
      <c r="C158" t="str">
        <f t="shared" si="75"/>
        <v>pPPvmPWSClqqPvqCmSwqmg</v>
      </c>
      <c r="D158" t="str">
        <f t="shared" si="87"/>
        <v/>
      </c>
      <c r="E158" t="str">
        <f t="shared" si="87"/>
        <v/>
      </c>
      <c r="F158" t="str">
        <f t="shared" si="87"/>
        <v/>
      </c>
      <c r="G158" t="str">
        <f t="shared" si="87"/>
        <v/>
      </c>
      <c r="H158" t="str">
        <f t="shared" si="87"/>
        <v/>
      </c>
      <c r="I158" t="str">
        <f t="shared" si="87"/>
        <v/>
      </c>
      <c r="J158" t="str">
        <f t="shared" si="87"/>
        <v>g</v>
      </c>
      <c r="K158" t="str">
        <f t="shared" si="87"/>
        <v/>
      </c>
      <c r="L158" t="str">
        <f t="shared" si="87"/>
        <v/>
      </c>
      <c r="M158" t="str">
        <f t="shared" si="87"/>
        <v/>
      </c>
      <c r="N158" t="str">
        <f t="shared" si="87"/>
        <v/>
      </c>
      <c r="O158" t="str">
        <f t="shared" si="87"/>
        <v>l</v>
      </c>
      <c r="P158" t="str">
        <f t="shared" si="87"/>
        <v>m</v>
      </c>
      <c r="Q158" t="str">
        <f t="shared" si="87"/>
        <v/>
      </c>
      <c r="R158" t="str">
        <f t="shared" si="87"/>
        <v/>
      </c>
      <c r="S158" t="str">
        <f t="shared" si="87"/>
        <v>p</v>
      </c>
      <c r="T158" t="str">
        <f t="shared" si="85"/>
        <v>q</v>
      </c>
      <c r="U158" t="str">
        <f t="shared" si="85"/>
        <v/>
      </c>
      <c r="V158" t="str">
        <f t="shared" si="85"/>
        <v/>
      </c>
      <c r="W158" t="str">
        <f t="shared" si="85"/>
        <v/>
      </c>
      <c r="X158" t="str">
        <f t="shared" si="85"/>
        <v/>
      </c>
      <c r="Y158" t="str">
        <f t="shared" si="85"/>
        <v>v</v>
      </c>
      <c r="Z158" t="str">
        <f t="shared" si="85"/>
        <v>w</v>
      </c>
      <c r="AA158" t="str">
        <f t="shared" si="85"/>
        <v/>
      </c>
      <c r="AB158" t="str">
        <f t="shared" si="85"/>
        <v/>
      </c>
      <c r="AC158" t="str">
        <f t="shared" si="85"/>
        <v/>
      </c>
      <c r="AD158" t="str">
        <f t="shared" si="85"/>
        <v/>
      </c>
      <c r="AE158" t="str">
        <f t="shared" si="85"/>
        <v/>
      </c>
      <c r="AF158" t="str">
        <f t="shared" si="85"/>
        <v>C</v>
      </c>
      <c r="AG158" t="str">
        <f t="shared" si="85"/>
        <v/>
      </c>
      <c r="AH158" t="str">
        <f t="shared" si="85"/>
        <v/>
      </c>
      <c r="AI158" t="str">
        <f t="shared" si="91"/>
        <v/>
      </c>
      <c r="AJ158" t="str">
        <f t="shared" si="91"/>
        <v/>
      </c>
      <c r="AK158" t="str">
        <f t="shared" si="91"/>
        <v/>
      </c>
      <c r="AL158" t="str">
        <f t="shared" si="91"/>
        <v/>
      </c>
      <c r="AM158" t="str">
        <f t="shared" si="91"/>
        <v/>
      </c>
      <c r="AN158" t="str">
        <f t="shared" si="91"/>
        <v/>
      </c>
      <c r="AO158" t="str">
        <f t="shared" si="91"/>
        <v/>
      </c>
      <c r="AP158" t="str">
        <f t="shared" si="91"/>
        <v/>
      </c>
      <c r="AQ158" t="str">
        <f t="shared" si="91"/>
        <v/>
      </c>
      <c r="AR158" t="str">
        <f t="shared" si="91"/>
        <v/>
      </c>
      <c r="AS158" t="str">
        <f t="shared" si="91"/>
        <v>P</v>
      </c>
      <c r="AT158" t="str">
        <f t="shared" si="91"/>
        <v/>
      </c>
      <c r="AU158" t="str">
        <f t="shared" si="91"/>
        <v/>
      </c>
      <c r="AV158" t="str">
        <f t="shared" si="91"/>
        <v>S</v>
      </c>
      <c r="AW158" t="str">
        <f t="shared" si="91"/>
        <v/>
      </c>
      <c r="AX158" t="str">
        <f t="shared" si="91"/>
        <v/>
      </c>
      <c r="AY158" t="str">
        <f t="shared" si="89"/>
        <v/>
      </c>
      <c r="AZ158" t="str">
        <f t="shared" si="89"/>
        <v>W</v>
      </c>
      <c r="BA158" t="str">
        <f t="shared" si="89"/>
        <v/>
      </c>
      <c r="BB158" t="str">
        <f t="shared" si="89"/>
        <v/>
      </c>
      <c r="BC158" t="str">
        <f t="shared" si="89"/>
        <v/>
      </c>
      <c r="BD158" t="str">
        <f>RIGHT(A158,B158/2)</f>
        <v>GBWDjhGLHfjhDLJGjBBhNj</v>
      </c>
      <c r="BE158" t="str">
        <f t="shared" si="88"/>
        <v/>
      </c>
      <c r="BF158" t="str">
        <f t="shared" si="88"/>
        <v/>
      </c>
      <c r="BG158" t="str">
        <f t="shared" si="88"/>
        <v/>
      </c>
      <c r="BH158" t="str">
        <f t="shared" si="88"/>
        <v/>
      </c>
      <c r="BI158" t="str">
        <f t="shared" si="88"/>
        <v/>
      </c>
      <c r="BJ158" t="str">
        <f t="shared" si="88"/>
        <v>f</v>
      </c>
      <c r="BK158" t="str">
        <f t="shared" si="88"/>
        <v/>
      </c>
      <c r="BL158" t="str">
        <f t="shared" si="88"/>
        <v>h</v>
      </c>
      <c r="BM158" t="str">
        <f t="shared" si="88"/>
        <v/>
      </c>
      <c r="BN158" t="str">
        <f t="shared" si="88"/>
        <v>j</v>
      </c>
      <c r="BO158" t="str">
        <f t="shared" si="88"/>
        <v/>
      </c>
      <c r="BP158" t="str">
        <f t="shared" si="88"/>
        <v/>
      </c>
      <c r="BQ158" t="str">
        <f t="shared" si="88"/>
        <v/>
      </c>
      <c r="BR158" t="str">
        <f t="shared" si="88"/>
        <v/>
      </c>
      <c r="BS158" t="str">
        <f t="shared" si="88"/>
        <v/>
      </c>
      <c r="BT158" t="str">
        <f t="shared" si="88"/>
        <v/>
      </c>
      <c r="BU158" t="str">
        <f t="shared" si="86"/>
        <v/>
      </c>
      <c r="BV158" t="str">
        <f t="shared" si="86"/>
        <v/>
      </c>
      <c r="BW158" t="str">
        <f t="shared" si="86"/>
        <v/>
      </c>
      <c r="BX158" t="str">
        <f t="shared" si="86"/>
        <v/>
      </c>
      <c r="BY158" t="str">
        <f t="shared" si="86"/>
        <v/>
      </c>
      <c r="BZ158" t="str">
        <f t="shared" si="86"/>
        <v/>
      </c>
      <c r="CA158" t="str">
        <f t="shared" si="86"/>
        <v/>
      </c>
      <c r="CB158" t="str">
        <f t="shared" si="86"/>
        <v/>
      </c>
      <c r="CC158" t="str">
        <f t="shared" si="86"/>
        <v/>
      </c>
      <c r="CD158" t="str">
        <f t="shared" si="86"/>
        <v/>
      </c>
      <c r="CE158" t="str">
        <f t="shared" si="86"/>
        <v/>
      </c>
      <c r="CF158" t="str">
        <f t="shared" si="86"/>
        <v>B</v>
      </c>
      <c r="CG158" t="str">
        <f t="shared" si="86"/>
        <v/>
      </c>
      <c r="CH158" t="str">
        <f t="shared" si="86"/>
        <v>D</v>
      </c>
      <c r="CI158" t="str">
        <f t="shared" si="86"/>
        <v/>
      </c>
      <c r="CJ158" t="str">
        <f t="shared" si="92"/>
        <v/>
      </c>
      <c r="CK158" t="str">
        <f t="shared" si="92"/>
        <v>G</v>
      </c>
      <c r="CL158" t="str">
        <f t="shared" si="92"/>
        <v>H</v>
      </c>
      <c r="CM158" t="str">
        <f t="shared" si="92"/>
        <v/>
      </c>
      <c r="CN158" t="str">
        <f t="shared" si="92"/>
        <v>J</v>
      </c>
      <c r="CO158" t="str">
        <f t="shared" si="92"/>
        <v/>
      </c>
      <c r="CP158" t="str">
        <f t="shared" si="92"/>
        <v>L</v>
      </c>
      <c r="CQ158" t="str">
        <f t="shared" si="92"/>
        <v/>
      </c>
      <c r="CR158" t="str">
        <f t="shared" si="92"/>
        <v>N</v>
      </c>
      <c r="CS158" t="str">
        <f t="shared" si="92"/>
        <v/>
      </c>
      <c r="CT158" t="str">
        <f t="shared" si="92"/>
        <v/>
      </c>
      <c r="CU158" t="str">
        <f t="shared" si="92"/>
        <v/>
      </c>
      <c r="CV158" t="str">
        <f t="shared" si="92"/>
        <v/>
      </c>
      <c r="CW158" t="str">
        <f t="shared" si="92"/>
        <v/>
      </c>
      <c r="CX158" t="str">
        <f t="shared" si="92"/>
        <v/>
      </c>
      <c r="CY158" t="str">
        <f t="shared" si="92"/>
        <v/>
      </c>
      <c r="CZ158" t="str">
        <f t="shared" si="90"/>
        <v/>
      </c>
      <c r="DA158" t="str">
        <f t="shared" si="90"/>
        <v>W</v>
      </c>
      <c r="DB158" t="str">
        <f t="shared" si="90"/>
        <v/>
      </c>
      <c r="DC158" t="str">
        <f t="shared" si="90"/>
        <v/>
      </c>
      <c r="DD158" t="str">
        <f t="shared" si="90"/>
        <v/>
      </c>
      <c r="DE158">
        <f t="shared" si="76"/>
        <v>49</v>
      </c>
      <c r="DF158">
        <f>_xlfn.IFNA(IF(D158=BE158,VLOOKUP(D158,'letter value lookup'!$A:$B,2,FALSE),0),0)</f>
        <v>0</v>
      </c>
      <c r="DG158">
        <f>_xlfn.IFNA(IF(E158=BF158,VLOOKUP(E158,'letter value lookup'!$A:$B,2,FALSE),""),0)</f>
        <v>0</v>
      </c>
      <c r="DH158">
        <f>_xlfn.IFNA(IF(F158=BG158,VLOOKUP(F158,'letter value lookup'!$A:$B,2,FALSE),""),0)</f>
        <v>0</v>
      </c>
      <c r="DI158">
        <f>_xlfn.IFNA(IF(G158=BH158,VLOOKUP(G158,'letter value lookup'!$A:$B,2,FALSE),""),0)</f>
        <v>0</v>
      </c>
      <c r="DJ158">
        <f>_xlfn.IFNA(IF(H158=BI158,VLOOKUP(H158,'letter value lookup'!$A:$B,2,FALSE),""),0)</f>
        <v>0</v>
      </c>
      <c r="DK158" t="str">
        <f>_xlfn.IFNA(IF(I158=BJ158,VLOOKUP(I158,'letter value lookup'!$A:$B,2,FALSE),""),0)</f>
        <v/>
      </c>
      <c r="DL158" t="str">
        <f>_xlfn.IFNA(IF(J158=BK158,VLOOKUP(J158,'letter value lookup'!$A:$B,2,FALSE),""),0)</f>
        <v/>
      </c>
      <c r="DM158" t="str">
        <f>_xlfn.IFNA(IF(K158=BL158,VLOOKUP(K158,'letter value lookup'!$A:$B,2,FALSE),""),0)</f>
        <v/>
      </c>
      <c r="DN158">
        <f>_xlfn.IFNA(IF(L158=BM158,VLOOKUP(L158,'letter value lookup'!$A:$B,2,FALSE),""),0)</f>
        <v>0</v>
      </c>
      <c r="DO158" t="str">
        <f>_xlfn.IFNA(IF(M158=BN158,VLOOKUP(M158,'letter value lookup'!$A:$B,2,FALSE),""),0)</f>
        <v/>
      </c>
      <c r="DP158">
        <f>_xlfn.IFNA(IF(N158=BO158,VLOOKUP(N158,'letter value lookup'!$A:$B,2,FALSE),""),0)</f>
        <v>0</v>
      </c>
      <c r="DQ158" t="str">
        <f>_xlfn.IFNA(IF(O158=BP158,VLOOKUP(O158,'letter value lookup'!$A:$B,2,FALSE),""),0)</f>
        <v/>
      </c>
      <c r="DR158" t="str">
        <f>_xlfn.IFNA(IF(P158=BQ158,VLOOKUP(P158,'letter value lookup'!$A:$B,2,FALSE),""),0)</f>
        <v/>
      </c>
      <c r="DS158">
        <f>_xlfn.IFNA(IF(Q158=BR158,VLOOKUP(Q158,'letter value lookup'!$A:$B,2,FALSE),""),0)</f>
        <v>0</v>
      </c>
      <c r="DT158">
        <f>_xlfn.IFNA(IF(R158=BS158,VLOOKUP(R158,'letter value lookup'!$A:$B,2,FALSE),""),0)</f>
        <v>0</v>
      </c>
      <c r="DU158" t="str">
        <f>_xlfn.IFNA(IF(S158=BT158,VLOOKUP(S158,'letter value lookup'!$A:$B,2,FALSE),""),0)</f>
        <v/>
      </c>
      <c r="DV158" t="str">
        <f>_xlfn.IFNA(IF(T158=BU158,VLOOKUP(T158,'letter value lookup'!$A:$B,2,FALSE),""),0)</f>
        <v/>
      </c>
      <c r="DW158">
        <f>_xlfn.IFNA(IF(U158=BV158,VLOOKUP(U158,'letter value lookup'!$A:$B,2,FALSE),""),0)</f>
        <v>0</v>
      </c>
      <c r="DX158">
        <f>_xlfn.IFNA(IF(V158=BW158,VLOOKUP(V158,'letter value lookup'!$A:$B,2,FALSE),""),0)</f>
        <v>0</v>
      </c>
      <c r="DY158">
        <f>_xlfn.IFNA(IF(W158=BX158,VLOOKUP(W158,'letter value lookup'!$A:$B,2,FALSE),""),0)</f>
        <v>0</v>
      </c>
      <c r="DZ158">
        <f>_xlfn.IFNA(IF(X158=BY158,VLOOKUP(X158,'letter value lookup'!$A:$B,2,FALSE),""),0)</f>
        <v>0</v>
      </c>
      <c r="EA158" t="str">
        <f>_xlfn.IFNA(IF(Y158=BZ158,VLOOKUP(Y158,'letter value lookup'!$A:$B,2,FALSE),""),0)</f>
        <v/>
      </c>
      <c r="EB158" t="str">
        <f>_xlfn.IFNA(IF(Z158=CA158,VLOOKUP(Z158,'letter value lookup'!$A:$B,2,FALSE),""),0)</f>
        <v/>
      </c>
      <c r="EC158">
        <f>_xlfn.IFNA(IF(AA158=CB158,VLOOKUP(AA158,'letter value lookup'!$A:$B,2,FALSE),""),0)</f>
        <v>0</v>
      </c>
      <c r="ED158">
        <f>_xlfn.IFNA(IF(AB158=CC158,VLOOKUP(AB158,'letter value lookup'!$A:$B,2,FALSE),""),0)</f>
        <v>0</v>
      </c>
      <c r="EE158">
        <f>_xlfn.IFNA(IF(AC158=CD158,VLOOKUP(AC158,'letter value lookup'!$A:$B,2,FALSE),""),0)</f>
        <v>0</v>
      </c>
      <c r="EF158">
        <f>_xlfn.IFNA(IF(AD158=CE158,VLOOKUP(AD158,'letter value lookup'!$D:$E,2,FALSE),""),0)</f>
        <v>0</v>
      </c>
      <c r="EG158" t="str">
        <f>_xlfn.IFNA(IF(AE158=CF158,VLOOKUP(AE158,'letter value lookup'!$D:$E,2,FALSE),""),0)</f>
        <v/>
      </c>
      <c r="EH158" t="str">
        <f>_xlfn.IFNA(IF(AF158=CG158,VLOOKUP(AF158,'letter value lookup'!$D:$E,2,FALSE),""),0)</f>
        <v/>
      </c>
      <c r="EI158" t="str">
        <f>_xlfn.IFNA(IF(AG158=CH158,VLOOKUP(AG158,'letter value lookup'!$D:$E,2,FALSE),""),0)</f>
        <v/>
      </c>
      <c r="EJ158">
        <f>_xlfn.IFNA(IF(AH158=CI158,VLOOKUP(AH158,'letter value lookup'!$D:$E,2,FALSE),""),0)</f>
        <v>0</v>
      </c>
      <c r="EK158">
        <f>_xlfn.IFNA(IF(AI158=CJ158,VLOOKUP(AI158,'letter value lookup'!$D:$E,2,FALSE),""),0)</f>
        <v>0</v>
      </c>
      <c r="EL158" t="str">
        <f>_xlfn.IFNA(IF(AJ158=CK158,VLOOKUP(AJ158,'letter value lookup'!$D:$E,2,FALSE),""),0)</f>
        <v/>
      </c>
      <c r="EM158" t="str">
        <f>_xlfn.IFNA(IF(AK158=CL158,VLOOKUP(AK158,'letter value lookup'!$D:$E,2,FALSE),""),0)</f>
        <v/>
      </c>
      <c r="EN158">
        <f>_xlfn.IFNA(IF(AL158=CM158,VLOOKUP(AL158,'letter value lookup'!$D:$E,2,FALSE),""),0)</f>
        <v>0</v>
      </c>
      <c r="EO158" t="str">
        <f>_xlfn.IFNA(IF(AM158=CN158,VLOOKUP(AM158,'letter value lookup'!$D:$E,2,FALSE),""),0)</f>
        <v/>
      </c>
      <c r="EP158">
        <f>_xlfn.IFNA(IF(AN158=CO158,VLOOKUP(AN158,'letter value lookup'!$D:$E,2,FALSE),""),0)</f>
        <v>0</v>
      </c>
      <c r="EQ158" t="str">
        <f>_xlfn.IFNA(IF(AO158=CP158,VLOOKUP(AO158,'letter value lookup'!$D:$E,2,FALSE),""),0)</f>
        <v/>
      </c>
      <c r="ER158">
        <f>_xlfn.IFNA(IF(AP158=CQ158,VLOOKUP(AP158,'letter value lookup'!$D:$E,2,FALSE),""),0)</f>
        <v>0</v>
      </c>
      <c r="ES158" t="str">
        <f>_xlfn.IFNA(IF(AQ158=CR158,VLOOKUP(AQ158,'letter value lookup'!$D:$E,2,FALSE),""),0)</f>
        <v/>
      </c>
      <c r="ET158">
        <f>_xlfn.IFNA(IF(AR158=CS158,VLOOKUP(AR158,'letter value lookup'!$D:$E,2,FALSE),""),0)</f>
        <v>0</v>
      </c>
      <c r="EU158" t="str">
        <f>_xlfn.IFNA(IF(AS158=CT158,VLOOKUP(AS158,'letter value lookup'!$D:$E,2,FALSE),""),0)</f>
        <v/>
      </c>
      <c r="EV158">
        <f>_xlfn.IFNA(IF(AT158=CU158,VLOOKUP(AT158,'letter value lookup'!$D:$E,2,FALSE),""),0)</f>
        <v>0</v>
      </c>
      <c r="EW158">
        <f>_xlfn.IFNA(IF(AU158=CV158,VLOOKUP(AU158,'letter value lookup'!$D:$E,2,FALSE),""),0)</f>
        <v>0</v>
      </c>
      <c r="EX158" t="str">
        <f>_xlfn.IFNA(IF(AV158=CW158,VLOOKUP(AV158,'letter value lookup'!$D:$E,2,FALSE),""),0)</f>
        <v/>
      </c>
      <c r="EY158">
        <f>_xlfn.IFNA(IF(AW158=CX158,VLOOKUP(AW158,'letter value lookup'!$D:$E,2,FALSE),""),0)</f>
        <v>0</v>
      </c>
      <c r="EZ158">
        <f>_xlfn.IFNA(IF(AX158=CY158,VLOOKUP(AX158,'letter value lookup'!$D:$E,2,FALSE),""),0)</f>
        <v>0</v>
      </c>
      <c r="FA158">
        <f>_xlfn.IFNA(IF(AY158=CZ158,VLOOKUP(AY158,'letter value lookup'!$D:$E,2,FALSE),""),0)</f>
        <v>0</v>
      </c>
      <c r="FB158">
        <f>_xlfn.IFNA(IF(AZ158=DA158,VLOOKUP(AZ158,'letter value lookup'!$D:$E,2,FALSE),""),0)</f>
        <v>49</v>
      </c>
      <c r="FC158">
        <f>_xlfn.IFNA(IF(BA158=DB158,VLOOKUP(BA158,'letter value lookup'!$D:$E,2,FALSE),""),0)</f>
        <v>0</v>
      </c>
      <c r="FD158">
        <f>_xlfn.IFNA(IF(BB158=DC158,VLOOKUP(BB158,'letter value lookup'!$D:$E,2,FALSE),""),0)</f>
        <v>0</v>
      </c>
      <c r="FE158">
        <f>_xlfn.IFNA(IF(BC158=DD158,VLOOKUP(BC158,'letter value lookup'!$D:$E,2,FALSE),""),0)</f>
        <v>0</v>
      </c>
    </row>
    <row r="159" spans="1:161">
      <c r="A159" s="1" t="s">
        <v>157</v>
      </c>
      <c r="B159">
        <f t="shared" si="74"/>
        <v>48</v>
      </c>
      <c r="C159" t="str">
        <f t="shared" si="75"/>
        <v>zrbdcdMndcRdTrsMcbTRdzRF</v>
      </c>
      <c r="D159" t="str">
        <f t="shared" si="87"/>
        <v/>
      </c>
      <c r="E159" t="str">
        <f t="shared" si="87"/>
        <v>b</v>
      </c>
      <c r="F159" t="str">
        <f t="shared" si="87"/>
        <v>c</v>
      </c>
      <c r="G159" t="str">
        <f t="shared" si="87"/>
        <v>d</v>
      </c>
      <c r="H159" t="str">
        <f t="shared" si="87"/>
        <v/>
      </c>
      <c r="I159" t="str">
        <f t="shared" si="87"/>
        <v/>
      </c>
      <c r="J159" t="str">
        <f t="shared" si="87"/>
        <v/>
      </c>
      <c r="K159" t="str">
        <f t="shared" si="87"/>
        <v/>
      </c>
      <c r="L159" t="str">
        <f t="shared" si="87"/>
        <v/>
      </c>
      <c r="M159" t="str">
        <f t="shared" si="87"/>
        <v/>
      </c>
      <c r="N159" t="str">
        <f t="shared" si="87"/>
        <v/>
      </c>
      <c r="O159" t="str">
        <f t="shared" si="87"/>
        <v/>
      </c>
      <c r="P159" t="str">
        <f t="shared" si="87"/>
        <v/>
      </c>
      <c r="Q159" t="str">
        <f t="shared" si="87"/>
        <v>n</v>
      </c>
      <c r="R159" t="str">
        <f t="shared" si="87"/>
        <v/>
      </c>
      <c r="S159" t="str">
        <f t="shared" si="87"/>
        <v/>
      </c>
      <c r="T159" t="str">
        <f t="shared" si="85"/>
        <v/>
      </c>
      <c r="U159" t="str">
        <f t="shared" si="85"/>
        <v>r</v>
      </c>
      <c r="V159" t="str">
        <f t="shared" si="85"/>
        <v>s</v>
      </c>
      <c r="W159" t="str">
        <f t="shared" si="85"/>
        <v/>
      </c>
      <c r="X159" t="str">
        <f t="shared" si="85"/>
        <v/>
      </c>
      <c r="Y159" t="str">
        <f t="shared" si="85"/>
        <v/>
      </c>
      <c r="Z159" t="str">
        <f t="shared" si="85"/>
        <v/>
      </c>
      <c r="AA159" t="str">
        <f t="shared" si="85"/>
        <v/>
      </c>
      <c r="AB159" t="str">
        <f t="shared" si="85"/>
        <v/>
      </c>
      <c r="AC159" t="str">
        <f t="shared" si="85"/>
        <v>z</v>
      </c>
      <c r="AD159" t="str">
        <f t="shared" si="85"/>
        <v/>
      </c>
      <c r="AE159" t="str">
        <f t="shared" si="85"/>
        <v/>
      </c>
      <c r="AF159" t="str">
        <f t="shared" si="85"/>
        <v/>
      </c>
      <c r="AG159" t="str">
        <f t="shared" si="85"/>
        <v/>
      </c>
      <c r="AH159" t="str">
        <f t="shared" si="85"/>
        <v/>
      </c>
      <c r="AI159" t="str">
        <f t="shared" si="91"/>
        <v>F</v>
      </c>
      <c r="AJ159" t="str">
        <f t="shared" si="91"/>
        <v/>
      </c>
      <c r="AK159" t="str">
        <f t="shared" si="91"/>
        <v/>
      </c>
      <c r="AL159" t="str">
        <f t="shared" si="91"/>
        <v/>
      </c>
      <c r="AM159" t="str">
        <f t="shared" si="91"/>
        <v/>
      </c>
      <c r="AN159" t="str">
        <f t="shared" si="91"/>
        <v/>
      </c>
      <c r="AO159" t="str">
        <f t="shared" si="91"/>
        <v/>
      </c>
      <c r="AP159" t="str">
        <f t="shared" si="91"/>
        <v>M</v>
      </c>
      <c r="AQ159" t="str">
        <f t="shared" si="91"/>
        <v/>
      </c>
      <c r="AR159" t="str">
        <f t="shared" si="91"/>
        <v/>
      </c>
      <c r="AS159" t="str">
        <f t="shared" si="91"/>
        <v/>
      </c>
      <c r="AT159" t="str">
        <f t="shared" si="91"/>
        <v/>
      </c>
      <c r="AU159" t="str">
        <f t="shared" si="91"/>
        <v>R</v>
      </c>
      <c r="AV159" t="str">
        <f t="shared" si="91"/>
        <v/>
      </c>
      <c r="AW159" t="str">
        <f t="shared" si="91"/>
        <v>T</v>
      </c>
      <c r="AX159" t="str">
        <f t="shared" si="91"/>
        <v/>
      </c>
      <c r="AY159" t="str">
        <f t="shared" si="89"/>
        <v/>
      </c>
      <c r="AZ159" t="str">
        <f t="shared" si="89"/>
        <v/>
      </c>
      <c r="BA159" t="str">
        <f t="shared" si="89"/>
        <v/>
      </c>
      <c r="BB159" t="str">
        <f t="shared" si="89"/>
        <v/>
      </c>
      <c r="BC159" t="str">
        <f t="shared" si="89"/>
        <v/>
      </c>
      <c r="BD159" t="str">
        <f>RIGHT(A159,B159/2)</f>
        <v>VHjLjDjNLNHsfDhNGjhJNhDj</v>
      </c>
      <c r="BE159" t="str">
        <f t="shared" si="88"/>
        <v/>
      </c>
      <c r="BF159" t="str">
        <f t="shared" si="88"/>
        <v/>
      </c>
      <c r="BG159" t="str">
        <f t="shared" si="88"/>
        <v/>
      </c>
      <c r="BH159" t="str">
        <f t="shared" si="88"/>
        <v/>
      </c>
      <c r="BI159" t="str">
        <f t="shared" si="88"/>
        <v/>
      </c>
      <c r="BJ159" t="str">
        <f t="shared" si="88"/>
        <v>f</v>
      </c>
      <c r="BK159" t="str">
        <f t="shared" si="88"/>
        <v/>
      </c>
      <c r="BL159" t="str">
        <f t="shared" si="88"/>
        <v>h</v>
      </c>
      <c r="BM159" t="str">
        <f t="shared" si="88"/>
        <v/>
      </c>
      <c r="BN159" t="str">
        <f t="shared" si="88"/>
        <v>j</v>
      </c>
      <c r="BO159" t="str">
        <f t="shared" si="88"/>
        <v/>
      </c>
      <c r="BP159" t="str">
        <f t="shared" si="88"/>
        <v/>
      </c>
      <c r="BQ159" t="str">
        <f t="shared" si="88"/>
        <v/>
      </c>
      <c r="BR159" t="str">
        <f t="shared" si="88"/>
        <v/>
      </c>
      <c r="BS159" t="str">
        <f t="shared" si="88"/>
        <v/>
      </c>
      <c r="BT159" t="str">
        <f t="shared" si="88"/>
        <v/>
      </c>
      <c r="BU159" t="str">
        <f t="shared" si="86"/>
        <v/>
      </c>
      <c r="BV159" t="str">
        <f t="shared" si="86"/>
        <v/>
      </c>
      <c r="BW159" t="str">
        <f t="shared" si="86"/>
        <v>s</v>
      </c>
      <c r="BX159" t="str">
        <f t="shared" si="86"/>
        <v/>
      </c>
      <c r="BY159" t="str">
        <f t="shared" si="86"/>
        <v/>
      </c>
      <c r="BZ159" t="str">
        <f t="shared" si="86"/>
        <v/>
      </c>
      <c r="CA159" t="str">
        <f t="shared" si="86"/>
        <v/>
      </c>
      <c r="CB159" t="str">
        <f t="shared" si="86"/>
        <v/>
      </c>
      <c r="CC159" t="str">
        <f t="shared" si="86"/>
        <v/>
      </c>
      <c r="CD159" t="str">
        <f t="shared" si="86"/>
        <v/>
      </c>
      <c r="CE159" t="str">
        <f t="shared" si="86"/>
        <v/>
      </c>
      <c r="CF159" t="str">
        <f t="shared" si="86"/>
        <v/>
      </c>
      <c r="CG159" t="str">
        <f t="shared" si="86"/>
        <v/>
      </c>
      <c r="CH159" t="str">
        <f t="shared" si="86"/>
        <v>D</v>
      </c>
      <c r="CI159" t="str">
        <f t="shared" si="86"/>
        <v/>
      </c>
      <c r="CJ159" t="str">
        <f t="shared" si="92"/>
        <v/>
      </c>
      <c r="CK159" t="str">
        <f t="shared" si="92"/>
        <v>G</v>
      </c>
      <c r="CL159" t="str">
        <f t="shared" si="92"/>
        <v>H</v>
      </c>
      <c r="CM159" t="str">
        <f t="shared" si="92"/>
        <v/>
      </c>
      <c r="CN159" t="str">
        <f t="shared" si="92"/>
        <v>J</v>
      </c>
      <c r="CO159" t="str">
        <f t="shared" si="92"/>
        <v/>
      </c>
      <c r="CP159" t="str">
        <f t="shared" si="92"/>
        <v>L</v>
      </c>
      <c r="CQ159" t="str">
        <f t="shared" si="92"/>
        <v/>
      </c>
      <c r="CR159" t="str">
        <f t="shared" si="92"/>
        <v>N</v>
      </c>
      <c r="CS159" t="str">
        <f t="shared" si="92"/>
        <v/>
      </c>
      <c r="CT159" t="str">
        <f t="shared" si="92"/>
        <v/>
      </c>
      <c r="CU159" t="str">
        <f t="shared" si="92"/>
        <v/>
      </c>
      <c r="CV159" t="str">
        <f t="shared" si="92"/>
        <v/>
      </c>
      <c r="CW159" t="str">
        <f t="shared" si="92"/>
        <v/>
      </c>
      <c r="CX159" t="str">
        <f t="shared" si="92"/>
        <v/>
      </c>
      <c r="CY159" t="str">
        <f t="shared" si="92"/>
        <v/>
      </c>
      <c r="CZ159" t="str">
        <f t="shared" si="90"/>
        <v>V</v>
      </c>
      <c r="DA159" t="str">
        <f t="shared" si="90"/>
        <v/>
      </c>
      <c r="DB159" t="str">
        <f t="shared" si="90"/>
        <v/>
      </c>
      <c r="DC159" t="str">
        <f t="shared" si="90"/>
        <v/>
      </c>
      <c r="DD159" t="str">
        <f t="shared" si="90"/>
        <v/>
      </c>
      <c r="DE159">
        <f t="shared" si="76"/>
        <v>19</v>
      </c>
      <c r="DF159">
        <f>_xlfn.IFNA(IF(D159=BE159,VLOOKUP(D159,'letter value lookup'!$A:$B,2,FALSE),0),0)</f>
        <v>0</v>
      </c>
      <c r="DG159" t="str">
        <f>_xlfn.IFNA(IF(E159=BF159,VLOOKUP(E159,'letter value lookup'!$A:$B,2,FALSE),""),0)</f>
        <v/>
      </c>
      <c r="DH159" t="str">
        <f>_xlfn.IFNA(IF(F159=BG159,VLOOKUP(F159,'letter value lookup'!$A:$B,2,FALSE),""),0)</f>
        <v/>
      </c>
      <c r="DI159" t="str">
        <f>_xlfn.IFNA(IF(G159=BH159,VLOOKUP(G159,'letter value lookup'!$A:$B,2,FALSE),""),0)</f>
        <v/>
      </c>
      <c r="DJ159">
        <f>_xlfn.IFNA(IF(H159=BI159,VLOOKUP(H159,'letter value lookup'!$A:$B,2,FALSE),""),0)</f>
        <v>0</v>
      </c>
      <c r="DK159" t="str">
        <f>_xlfn.IFNA(IF(I159=BJ159,VLOOKUP(I159,'letter value lookup'!$A:$B,2,FALSE),""),0)</f>
        <v/>
      </c>
      <c r="DL159">
        <f>_xlfn.IFNA(IF(J159=BK159,VLOOKUP(J159,'letter value lookup'!$A:$B,2,FALSE),""),0)</f>
        <v>0</v>
      </c>
      <c r="DM159" t="str">
        <f>_xlfn.IFNA(IF(K159=BL159,VLOOKUP(K159,'letter value lookup'!$A:$B,2,FALSE),""),0)</f>
        <v/>
      </c>
      <c r="DN159">
        <f>_xlfn.IFNA(IF(L159=BM159,VLOOKUP(L159,'letter value lookup'!$A:$B,2,FALSE),""),0)</f>
        <v>0</v>
      </c>
      <c r="DO159" t="str">
        <f>_xlfn.IFNA(IF(M159=BN159,VLOOKUP(M159,'letter value lookup'!$A:$B,2,FALSE),""),0)</f>
        <v/>
      </c>
      <c r="DP159">
        <f>_xlfn.IFNA(IF(N159=BO159,VLOOKUP(N159,'letter value lookup'!$A:$B,2,FALSE),""),0)</f>
        <v>0</v>
      </c>
      <c r="DQ159">
        <f>_xlfn.IFNA(IF(O159=BP159,VLOOKUP(O159,'letter value lookup'!$A:$B,2,FALSE),""),0)</f>
        <v>0</v>
      </c>
      <c r="DR159">
        <f>_xlfn.IFNA(IF(P159=BQ159,VLOOKUP(P159,'letter value lookup'!$A:$B,2,FALSE),""),0)</f>
        <v>0</v>
      </c>
      <c r="DS159" t="str">
        <f>_xlfn.IFNA(IF(Q159=BR159,VLOOKUP(Q159,'letter value lookup'!$A:$B,2,FALSE),""),0)</f>
        <v/>
      </c>
      <c r="DT159">
        <f>_xlfn.IFNA(IF(R159=BS159,VLOOKUP(R159,'letter value lookup'!$A:$B,2,FALSE),""),0)</f>
        <v>0</v>
      </c>
      <c r="DU159">
        <f>_xlfn.IFNA(IF(S159=BT159,VLOOKUP(S159,'letter value lookup'!$A:$B,2,FALSE),""),0)</f>
        <v>0</v>
      </c>
      <c r="DV159">
        <f>_xlfn.IFNA(IF(T159=BU159,VLOOKUP(T159,'letter value lookup'!$A:$B,2,FALSE),""),0)</f>
        <v>0</v>
      </c>
      <c r="DW159" t="str">
        <f>_xlfn.IFNA(IF(U159=BV159,VLOOKUP(U159,'letter value lookup'!$A:$B,2,FALSE),""),0)</f>
        <v/>
      </c>
      <c r="DX159">
        <f>_xlfn.IFNA(IF(V159=BW159,VLOOKUP(V159,'letter value lookup'!$A:$B,2,FALSE),""),0)</f>
        <v>19</v>
      </c>
      <c r="DY159">
        <f>_xlfn.IFNA(IF(W159=BX159,VLOOKUP(W159,'letter value lookup'!$A:$B,2,FALSE),""),0)</f>
        <v>0</v>
      </c>
      <c r="DZ159">
        <f>_xlfn.IFNA(IF(X159=BY159,VLOOKUP(X159,'letter value lookup'!$A:$B,2,FALSE),""),0)</f>
        <v>0</v>
      </c>
      <c r="EA159">
        <f>_xlfn.IFNA(IF(Y159=BZ159,VLOOKUP(Y159,'letter value lookup'!$A:$B,2,FALSE),""),0)</f>
        <v>0</v>
      </c>
      <c r="EB159">
        <f>_xlfn.IFNA(IF(Z159=CA159,VLOOKUP(Z159,'letter value lookup'!$A:$B,2,FALSE),""),0)</f>
        <v>0</v>
      </c>
      <c r="EC159">
        <f>_xlfn.IFNA(IF(AA159=CB159,VLOOKUP(AA159,'letter value lookup'!$A:$B,2,FALSE),""),0)</f>
        <v>0</v>
      </c>
      <c r="ED159">
        <f>_xlfn.IFNA(IF(AB159=CC159,VLOOKUP(AB159,'letter value lookup'!$A:$B,2,FALSE),""),0)</f>
        <v>0</v>
      </c>
      <c r="EE159" t="str">
        <f>_xlfn.IFNA(IF(AC159=CD159,VLOOKUP(AC159,'letter value lookup'!$A:$B,2,FALSE),""),0)</f>
        <v/>
      </c>
      <c r="EF159">
        <f>_xlfn.IFNA(IF(AD159=CE159,VLOOKUP(AD159,'letter value lookup'!$D:$E,2,FALSE),""),0)</f>
        <v>0</v>
      </c>
      <c r="EG159">
        <f>_xlfn.IFNA(IF(AE159=CF159,VLOOKUP(AE159,'letter value lookup'!$D:$E,2,FALSE),""),0)</f>
        <v>0</v>
      </c>
      <c r="EH159">
        <f>_xlfn.IFNA(IF(AF159=CG159,VLOOKUP(AF159,'letter value lookup'!$D:$E,2,FALSE),""),0)</f>
        <v>0</v>
      </c>
      <c r="EI159" t="str">
        <f>_xlfn.IFNA(IF(AG159=CH159,VLOOKUP(AG159,'letter value lookup'!$D:$E,2,FALSE),""),0)</f>
        <v/>
      </c>
      <c r="EJ159">
        <f>_xlfn.IFNA(IF(AH159=CI159,VLOOKUP(AH159,'letter value lookup'!$D:$E,2,FALSE),""),0)</f>
        <v>0</v>
      </c>
      <c r="EK159" t="str">
        <f>_xlfn.IFNA(IF(AI159=CJ159,VLOOKUP(AI159,'letter value lookup'!$D:$E,2,FALSE),""),0)</f>
        <v/>
      </c>
      <c r="EL159" t="str">
        <f>_xlfn.IFNA(IF(AJ159=CK159,VLOOKUP(AJ159,'letter value lookup'!$D:$E,2,FALSE),""),0)</f>
        <v/>
      </c>
      <c r="EM159" t="str">
        <f>_xlfn.IFNA(IF(AK159=CL159,VLOOKUP(AK159,'letter value lookup'!$D:$E,2,FALSE),""),0)</f>
        <v/>
      </c>
      <c r="EN159">
        <f>_xlfn.IFNA(IF(AL159=CM159,VLOOKUP(AL159,'letter value lookup'!$D:$E,2,FALSE),""),0)</f>
        <v>0</v>
      </c>
      <c r="EO159" t="str">
        <f>_xlfn.IFNA(IF(AM159=CN159,VLOOKUP(AM159,'letter value lookup'!$D:$E,2,FALSE),""),0)</f>
        <v/>
      </c>
      <c r="EP159">
        <f>_xlfn.IFNA(IF(AN159=CO159,VLOOKUP(AN159,'letter value lookup'!$D:$E,2,FALSE),""),0)</f>
        <v>0</v>
      </c>
      <c r="EQ159" t="str">
        <f>_xlfn.IFNA(IF(AO159=CP159,VLOOKUP(AO159,'letter value lookup'!$D:$E,2,FALSE),""),0)</f>
        <v/>
      </c>
      <c r="ER159" t="str">
        <f>_xlfn.IFNA(IF(AP159=CQ159,VLOOKUP(AP159,'letter value lookup'!$D:$E,2,FALSE),""),0)</f>
        <v/>
      </c>
      <c r="ES159" t="str">
        <f>_xlfn.IFNA(IF(AQ159=CR159,VLOOKUP(AQ159,'letter value lookup'!$D:$E,2,FALSE),""),0)</f>
        <v/>
      </c>
      <c r="ET159">
        <f>_xlfn.IFNA(IF(AR159=CS159,VLOOKUP(AR159,'letter value lookup'!$D:$E,2,FALSE),""),0)</f>
        <v>0</v>
      </c>
      <c r="EU159">
        <f>_xlfn.IFNA(IF(AS159=CT159,VLOOKUP(AS159,'letter value lookup'!$D:$E,2,FALSE),""),0)</f>
        <v>0</v>
      </c>
      <c r="EV159">
        <f>_xlfn.IFNA(IF(AT159=CU159,VLOOKUP(AT159,'letter value lookup'!$D:$E,2,FALSE),""),0)</f>
        <v>0</v>
      </c>
      <c r="EW159" t="str">
        <f>_xlfn.IFNA(IF(AU159=CV159,VLOOKUP(AU159,'letter value lookup'!$D:$E,2,FALSE),""),0)</f>
        <v/>
      </c>
      <c r="EX159">
        <f>_xlfn.IFNA(IF(AV159=CW159,VLOOKUP(AV159,'letter value lookup'!$D:$E,2,FALSE),""),0)</f>
        <v>0</v>
      </c>
      <c r="EY159" t="str">
        <f>_xlfn.IFNA(IF(AW159=CX159,VLOOKUP(AW159,'letter value lookup'!$D:$E,2,FALSE),""),0)</f>
        <v/>
      </c>
      <c r="EZ159">
        <f>_xlfn.IFNA(IF(AX159=CY159,VLOOKUP(AX159,'letter value lookup'!$D:$E,2,FALSE),""),0)</f>
        <v>0</v>
      </c>
      <c r="FA159" t="str">
        <f>_xlfn.IFNA(IF(AY159=CZ159,VLOOKUP(AY159,'letter value lookup'!$D:$E,2,FALSE),""),0)</f>
        <v/>
      </c>
      <c r="FB159">
        <f>_xlfn.IFNA(IF(AZ159=DA159,VLOOKUP(AZ159,'letter value lookup'!$D:$E,2,FALSE),""),0)</f>
        <v>0</v>
      </c>
      <c r="FC159">
        <f>_xlfn.IFNA(IF(BA159=DB159,VLOOKUP(BA159,'letter value lookup'!$D:$E,2,FALSE),""),0)</f>
        <v>0</v>
      </c>
      <c r="FD159">
        <f>_xlfn.IFNA(IF(BB159=DC159,VLOOKUP(BB159,'letter value lookup'!$D:$E,2,FALSE),""),0)</f>
        <v>0</v>
      </c>
      <c r="FE159">
        <f>_xlfn.IFNA(IF(BC159=DD159,VLOOKUP(BC159,'letter value lookup'!$D:$E,2,FALSE),""),0)</f>
        <v>0</v>
      </c>
    </row>
    <row r="160" spans="1:161">
      <c r="A160" s="1" t="s">
        <v>158</v>
      </c>
      <c r="B160">
        <f t="shared" si="74"/>
        <v>40</v>
      </c>
      <c r="C160" t="str">
        <f t="shared" si="75"/>
        <v>RdFFcnTdZcTrRRdFFbZt</v>
      </c>
      <c r="D160" t="str">
        <f t="shared" si="87"/>
        <v/>
      </c>
      <c r="E160" t="str">
        <f t="shared" si="87"/>
        <v>b</v>
      </c>
      <c r="F160" t="str">
        <f t="shared" si="87"/>
        <v>c</v>
      </c>
      <c r="G160" t="str">
        <f t="shared" si="87"/>
        <v>d</v>
      </c>
      <c r="H160" t="str">
        <f t="shared" si="87"/>
        <v/>
      </c>
      <c r="I160" t="str">
        <f t="shared" si="87"/>
        <v/>
      </c>
      <c r="J160" t="str">
        <f t="shared" si="87"/>
        <v/>
      </c>
      <c r="K160" t="str">
        <f t="shared" si="87"/>
        <v/>
      </c>
      <c r="L160" t="str">
        <f t="shared" si="87"/>
        <v/>
      </c>
      <c r="M160" t="str">
        <f t="shared" si="87"/>
        <v/>
      </c>
      <c r="N160" t="str">
        <f t="shared" si="87"/>
        <v/>
      </c>
      <c r="O160" t="str">
        <f t="shared" si="87"/>
        <v/>
      </c>
      <c r="P160" t="str">
        <f t="shared" si="87"/>
        <v/>
      </c>
      <c r="Q160" t="str">
        <f t="shared" si="87"/>
        <v>n</v>
      </c>
      <c r="R160" t="str">
        <f t="shared" si="87"/>
        <v/>
      </c>
      <c r="S160" t="str">
        <f t="shared" si="87"/>
        <v/>
      </c>
      <c r="T160" t="str">
        <f t="shared" si="85"/>
        <v/>
      </c>
      <c r="U160" t="str">
        <f t="shared" si="85"/>
        <v>r</v>
      </c>
      <c r="V160" t="str">
        <f t="shared" si="85"/>
        <v/>
      </c>
      <c r="W160" t="str">
        <f t="shared" si="85"/>
        <v>t</v>
      </c>
      <c r="X160" t="str">
        <f t="shared" si="85"/>
        <v/>
      </c>
      <c r="Y160" t="str">
        <f t="shared" si="85"/>
        <v/>
      </c>
      <c r="Z160" t="str">
        <f t="shared" si="85"/>
        <v/>
      </c>
      <c r="AA160" t="str">
        <f t="shared" si="85"/>
        <v/>
      </c>
      <c r="AB160" t="str">
        <f t="shared" si="85"/>
        <v/>
      </c>
      <c r="AC160" t="str">
        <f t="shared" si="85"/>
        <v/>
      </c>
      <c r="AD160" t="str">
        <f t="shared" si="85"/>
        <v/>
      </c>
      <c r="AE160" t="str">
        <f t="shared" si="85"/>
        <v/>
      </c>
      <c r="AF160" t="str">
        <f t="shared" si="85"/>
        <v/>
      </c>
      <c r="AG160" t="str">
        <f t="shared" si="85"/>
        <v/>
      </c>
      <c r="AH160" t="str">
        <f t="shared" si="85"/>
        <v/>
      </c>
      <c r="AI160" t="str">
        <f t="shared" si="91"/>
        <v>F</v>
      </c>
      <c r="AJ160" t="str">
        <f t="shared" si="91"/>
        <v/>
      </c>
      <c r="AK160" t="str">
        <f t="shared" si="91"/>
        <v/>
      </c>
      <c r="AL160" t="str">
        <f t="shared" si="91"/>
        <v/>
      </c>
      <c r="AM160" t="str">
        <f t="shared" si="91"/>
        <v/>
      </c>
      <c r="AN160" t="str">
        <f t="shared" si="91"/>
        <v/>
      </c>
      <c r="AO160" t="str">
        <f t="shared" si="91"/>
        <v/>
      </c>
      <c r="AP160" t="str">
        <f t="shared" si="91"/>
        <v/>
      </c>
      <c r="AQ160" t="str">
        <f t="shared" si="91"/>
        <v/>
      </c>
      <c r="AR160" t="str">
        <f t="shared" si="91"/>
        <v/>
      </c>
      <c r="AS160" t="str">
        <f t="shared" si="91"/>
        <v/>
      </c>
      <c r="AT160" t="str">
        <f t="shared" si="91"/>
        <v/>
      </c>
      <c r="AU160" t="str">
        <f t="shared" si="91"/>
        <v>R</v>
      </c>
      <c r="AV160" t="str">
        <f t="shared" si="91"/>
        <v/>
      </c>
      <c r="AW160" t="str">
        <f t="shared" si="91"/>
        <v>T</v>
      </c>
      <c r="AX160" t="str">
        <f t="shared" si="91"/>
        <v/>
      </c>
      <c r="AY160" t="str">
        <f t="shared" si="89"/>
        <v/>
      </c>
      <c r="AZ160" t="str">
        <f t="shared" si="89"/>
        <v/>
      </c>
      <c r="BA160" t="str">
        <f t="shared" si="89"/>
        <v/>
      </c>
      <c r="BB160" t="str">
        <f t="shared" si="89"/>
        <v/>
      </c>
      <c r="BC160" t="str">
        <f t="shared" si="89"/>
        <v>Z</v>
      </c>
      <c r="BD160" t="str">
        <f>RIGHT(A160,B160/2)</f>
        <v>wQCPQglvPlwJwQPZSqqP</v>
      </c>
      <c r="BE160" t="str">
        <f t="shared" si="88"/>
        <v/>
      </c>
      <c r="BF160" t="str">
        <f t="shared" si="88"/>
        <v/>
      </c>
      <c r="BG160" t="str">
        <f t="shared" si="88"/>
        <v/>
      </c>
      <c r="BH160" t="str">
        <f t="shared" si="88"/>
        <v/>
      </c>
      <c r="BI160" t="str">
        <f t="shared" si="88"/>
        <v/>
      </c>
      <c r="BJ160" t="str">
        <f t="shared" si="88"/>
        <v/>
      </c>
      <c r="BK160" t="str">
        <f t="shared" si="88"/>
        <v>g</v>
      </c>
      <c r="BL160" t="str">
        <f t="shared" si="88"/>
        <v/>
      </c>
      <c r="BM160" t="str">
        <f t="shared" si="88"/>
        <v/>
      </c>
      <c r="BN160" t="str">
        <f t="shared" si="88"/>
        <v/>
      </c>
      <c r="BO160" t="str">
        <f t="shared" si="88"/>
        <v/>
      </c>
      <c r="BP160" t="str">
        <f t="shared" si="88"/>
        <v>l</v>
      </c>
      <c r="BQ160" t="str">
        <f t="shared" si="88"/>
        <v/>
      </c>
      <c r="BR160" t="str">
        <f t="shared" si="88"/>
        <v/>
      </c>
      <c r="BS160" t="str">
        <f t="shared" si="88"/>
        <v/>
      </c>
      <c r="BT160" t="str">
        <f t="shared" si="88"/>
        <v/>
      </c>
      <c r="BU160" t="str">
        <f t="shared" si="86"/>
        <v>q</v>
      </c>
      <c r="BV160" t="str">
        <f t="shared" si="86"/>
        <v/>
      </c>
      <c r="BW160" t="str">
        <f t="shared" si="86"/>
        <v/>
      </c>
      <c r="BX160" t="str">
        <f t="shared" si="86"/>
        <v/>
      </c>
      <c r="BY160" t="str">
        <f t="shared" si="86"/>
        <v/>
      </c>
      <c r="BZ160" t="str">
        <f t="shared" si="86"/>
        <v>v</v>
      </c>
      <c r="CA160" t="str">
        <f t="shared" si="86"/>
        <v>w</v>
      </c>
      <c r="CB160" t="str">
        <f t="shared" si="86"/>
        <v/>
      </c>
      <c r="CC160" t="str">
        <f t="shared" si="86"/>
        <v/>
      </c>
      <c r="CD160" t="str">
        <f t="shared" si="86"/>
        <v/>
      </c>
      <c r="CE160" t="str">
        <f t="shared" si="86"/>
        <v/>
      </c>
      <c r="CF160" t="str">
        <f t="shared" si="86"/>
        <v/>
      </c>
      <c r="CG160" t="str">
        <f t="shared" si="86"/>
        <v>C</v>
      </c>
      <c r="CH160" t="str">
        <f t="shared" si="86"/>
        <v/>
      </c>
      <c r="CI160" t="str">
        <f t="shared" si="86"/>
        <v/>
      </c>
      <c r="CJ160" t="str">
        <f t="shared" si="92"/>
        <v/>
      </c>
      <c r="CK160" t="str">
        <f t="shared" si="92"/>
        <v/>
      </c>
      <c r="CL160" t="str">
        <f t="shared" si="92"/>
        <v/>
      </c>
      <c r="CM160" t="str">
        <f t="shared" si="92"/>
        <v/>
      </c>
      <c r="CN160" t="str">
        <f t="shared" si="92"/>
        <v>J</v>
      </c>
      <c r="CO160" t="str">
        <f t="shared" si="92"/>
        <v/>
      </c>
      <c r="CP160" t="str">
        <f t="shared" si="92"/>
        <v/>
      </c>
      <c r="CQ160" t="str">
        <f t="shared" si="92"/>
        <v/>
      </c>
      <c r="CR160" t="str">
        <f t="shared" si="92"/>
        <v/>
      </c>
      <c r="CS160" t="str">
        <f t="shared" si="92"/>
        <v/>
      </c>
      <c r="CT160" t="str">
        <f t="shared" si="92"/>
        <v>P</v>
      </c>
      <c r="CU160" t="str">
        <f t="shared" si="92"/>
        <v>Q</v>
      </c>
      <c r="CV160" t="str">
        <f t="shared" si="92"/>
        <v/>
      </c>
      <c r="CW160" t="str">
        <f t="shared" si="92"/>
        <v>S</v>
      </c>
      <c r="CX160" t="str">
        <f t="shared" si="92"/>
        <v/>
      </c>
      <c r="CY160" t="str">
        <f t="shared" si="92"/>
        <v/>
      </c>
      <c r="CZ160" t="str">
        <f t="shared" si="90"/>
        <v/>
      </c>
      <c r="DA160" t="str">
        <f t="shared" si="90"/>
        <v/>
      </c>
      <c r="DB160" t="str">
        <f t="shared" si="90"/>
        <v/>
      </c>
      <c r="DC160" t="str">
        <f t="shared" si="90"/>
        <v/>
      </c>
      <c r="DD160" t="str">
        <f t="shared" si="90"/>
        <v>Z</v>
      </c>
      <c r="DE160">
        <f t="shared" si="76"/>
        <v>52</v>
      </c>
      <c r="DF160">
        <f>_xlfn.IFNA(IF(D160=BE160,VLOOKUP(D160,'letter value lookup'!$A:$B,2,FALSE),0),0)</f>
        <v>0</v>
      </c>
      <c r="DG160" t="str">
        <f>_xlfn.IFNA(IF(E160=BF160,VLOOKUP(E160,'letter value lookup'!$A:$B,2,FALSE),""),0)</f>
        <v/>
      </c>
      <c r="DH160" t="str">
        <f>_xlfn.IFNA(IF(F160=BG160,VLOOKUP(F160,'letter value lookup'!$A:$B,2,FALSE),""),0)</f>
        <v/>
      </c>
      <c r="DI160" t="str">
        <f>_xlfn.IFNA(IF(G160=BH160,VLOOKUP(G160,'letter value lookup'!$A:$B,2,FALSE),""),0)</f>
        <v/>
      </c>
      <c r="DJ160">
        <f>_xlfn.IFNA(IF(H160=BI160,VLOOKUP(H160,'letter value lookup'!$A:$B,2,FALSE),""),0)</f>
        <v>0</v>
      </c>
      <c r="DK160">
        <f>_xlfn.IFNA(IF(I160=BJ160,VLOOKUP(I160,'letter value lookup'!$A:$B,2,FALSE),""),0)</f>
        <v>0</v>
      </c>
      <c r="DL160" t="str">
        <f>_xlfn.IFNA(IF(J160=BK160,VLOOKUP(J160,'letter value lookup'!$A:$B,2,FALSE),""),0)</f>
        <v/>
      </c>
      <c r="DM160">
        <f>_xlfn.IFNA(IF(K160=BL160,VLOOKUP(K160,'letter value lookup'!$A:$B,2,FALSE),""),0)</f>
        <v>0</v>
      </c>
      <c r="DN160">
        <f>_xlfn.IFNA(IF(L160=BM160,VLOOKUP(L160,'letter value lookup'!$A:$B,2,FALSE),""),0)</f>
        <v>0</v>
      </c>
      <c r="DO160">
        <f>_xlfn.IFNA(IF(M160=BN160,VLOOKUP(M160,'letter value lookup'!$A:$B,2,FALSE),""),0)</f>
        <v>0</v>
      </c>
      <c r="DP160">
        <f>_xlfn.IFNA(IF(N160=BO160,VLOOKUP(N160,'letter value lookup'!$A:$B,2,FALSE),""),0)</f>
        <v>0</v>
      </c>
      <c r="DQ160" t="str">
        <f>_xlfn.IFNA(IF(O160=BP160,VLOOKUP(O160,'letter value lookup'!$A:$B,2,FALSE),""),0)</f>
        <v/>
      </c>
      <c r="DR160">
        <f>_xlfn.IFNA(IF(P160=BQ160,VLOOKUP(P160,'letter value lookup'!$A:$B,2,FALSE),""),0)</f>
        <v>0</v>
      </c>
      <c r="DS160" t="str">
        <f>_xlfn.IFNA(IF(Q160=BR160,VLOOKUP(Q160,'letter value lookup'!$A:$B,2,FALSE),""),0)</f>
        <v/>
      </c>
      <c r="DT160">
        <f>_xlfn.IFNA(IF(R160=BS160,VLOOKUP(R160,'letter value lookup'!$A:$B,2,FALSE),""),0)</f>
        <v>0</v>
      </c>
      <c r="DU160">
        <f>_xlfn.IFNA(IF(S160=BT160,VLOOKUP(S160,'letter value lookup'!$A:$B,2,FALSE),""),0)</f>
        <v>0</v>
      </c>
      <c r="DV160" t="str">
        <f>_xlfn.IFNA(IF(T160=BU160,VLOOKUP(T160,'letter value lookup'!$A:$B,2,FALSE),""),0)</f>
        <v/>
      </c>
      <c r="DW160" t="str">
        <f>_xlfn.IFNA(IF(U160=BV160,VLOOKUP(U160,'letter value lookup'!$A:$B,2,FALSE),""),0)</f>
        <v/>
      </c>
      <c r="DX160">
        <f>_xlfn.IFNA(IF(V160=BW160,VLOOKUP(V160,'letter value lookup'!$A:$B,2,FALSE),""),0)</f>
        <v>0</v>
      </c>
      <c r="DY160" t="str">
        <f>_xlfn.IFNA(IF(W160=BX160,VLOOKUP(W160,'letter value lookup'!$A:$B,2,FALSE),""),0)</f>
        <v/>
      </c>
      <c r="DZ160">
        <f>_xlfn.IFNA(IF(X160=BY160,VLOOKUP(X160,'letter value lookup'!$A:$B,2,FALSE),""),0)</f>
        <v>0</v>
      </c>
      <c r="EA160" t="str">
        <f>_xlfn.IFNA(IF(Y160=BZ160,VLOOKUP(Y160,'letter value lookup'!$A:$B,2,FALSE),""),0)</f>
        <v/>
      </c>
      <c r="EB160" t="str">
        <f>_xlfn.IFNA(IF(Z160=CA160,VLOOKUP(Z160,'letter value lookup'!$A:$B,2,FALSE),""),0)</f>
        <v/>
      </c>
      <c r="EC160">
        <f>_xlfn.IFNA(IF(AA160=CB160,VLOOKUP(AA160,'letter value lookup'!$A:$B,2,FALSE),""),0)</f>
        <v>0</v>
      </c>
      <c r="ED160">
        <f>_xlfn.IFNA(IF(AB160=CC160,VLOOKUP(AB160,'letter value lookup'!$A:$B,2,FALSE),""),0)</f>
        <v>0</v>
      </c>
      <c r="EE160">
        <f>_xlfn.IFNA(IF(AC160=CD160,VLOOKUP(AC160,'letter value lookup'!$A:$B,2,FALSE),""),0)</f>
        <v>0</v>
      </c>
      <c r="EF160">
        <f>_xlfn.IFNA(IF(AD160=CE160,VLOOKUP(AD160,'letter value lookup'!$D:$E,2,FALSE),""),0)</f>
        <v>0</v>
      </c>
      <c r="EG160">
        <f>_xlfn.IFNA(IF(AE160=CF160,VLOOKUP(AE160,'letter value lookup'!$D:$E,2,FALSE),""),0)</f>
        <v>0</v>
      </c>
      <c r="EH160" t="str">
        <f>_xlfn.IFNA(IF(AF160=CG160,VLOOKUP(AF160,'letter value lookup'!$D:$E,2,FALSE),""),0)</f>
        <v/>
      </c>
      <c r="EI160">
        <f>_xlfn.IFNA(IF(AG160=CH160,VLOOKUP(AG160,'letter value lookup'!$D:$E,2,FALSE),""),0)</f>
        <v>0</v>
      </c>
      <c r="EJ160">
        <f>_xlfn.IFNA(IF(AH160=CI160,VLOOKUP(AH160,'letter value lookup'!$D:$E,2,FALSE),""),0)</f>
        <v>0</v>
      </c>
      <c r="EK160" t="str">
        <f>_xlfn.IFNA(IF(AI160=CJ160,VLOOKUP(AI160,'letter value lookup'!$D:$E,2,FALSE),""),0)</f>
        <v/>
      </c>
      <c r="EL160">
        <f>_xlfn.IFNA(IF(AJ160=CK160,VLOOKUP(AJ160,'letter value lookup'!$D:$E,2,FALSE),""),0)</f>
        <v>0</v>
      </c>
      <c r="EM160">
        <f>_xlfn.IFNA(IF(AK160=CL160,VLOOKUP(AK160,'letter value lookup'!$D:$E,2,FALSE),""),0)</f>
        <v>0</v>
      </c>
      <c r="EN160">
        <f>_xlfn.IFNA(IF(AL160=CM160,VLOOKUP(AL160,'letter value lookup'!$D:$E,2,FALSE),""),0)</f>
        <v>0</v>
      </c>
      <c r="EO160" t="str">
        <f>_xlfn.IFNA(IF(AM160=CN160,VLOOKUP(AM160,'letter value lookup'!$D:$E,2,FALSE),""),0)</f>
        <v/>
      </c>
      <c r="EP160">
        <f>_xlfn.IFNA(IF(AN160=CO160,VLOOKUP(AN160,'letter value lookup'!$D:$E,2,FALSE),""),0)</f>
        <v>0</v>
      </c>
      <c r="EQ160">
        <f>_xlfn.IFNA(IF(AO160=CP160,VLOOKUP(AO160,'letter value lookup'!$D:$E,2,FALSE),""),0)</f>
        <v>0</v>
      </c>
      <c r="ER160">
        <f>_xlfn.IFNA(IF(AP160=CQ160,VLOOKUP(AP160,'letter value lookup'!$D:$E,2,FALSE),""),0)</f>
        <v>0</v>
      </c>
      <c r="ES160">
        <f>_xlfn.IFNA(IF(AQ160=CR160,VLOOKUP(AQ160,'letter value lookup'!$D:$E,2,FALSE),""),0)</f>
        <v>0</v>
      </c>
      <c r="ET160">
        <f>_xlfn.IFNA(IF(AR160=CS160,VLOOKUP(AR160,'letter value lookup'!$D:$E,2,FALSE),""),0)</f>
        <v>0</v>
      </c>
      <c r="EU160" t="str">
        <f>_xlfn.IFNA(IF(AS160=CT160,VLOOKUP(AS160,'letter value lookup'!$D:$E,2,FALSE),""),0)</f>
        <v/>
      </c>
      <c r="EV160" t="str">
        <f>_xlfn.IFNA(IF(AT160=CU160,VLOOKUP(AT160,'letter value lookup'!$D:$E,2,FALSE),""),0)</f>
        <v/>
      </c>
      <c r="EW160" t="str">
        <f>_xlfn.IFNA(IF(AU160=CV160,VLOOKUP(AU160,'letter value lookup'!$D:$E,2,FALSE),""),0)</f>
        <v/>
      </c>
      <c r="EX160" t="str">
        <f>_xlfn.IFNA(IF(AV160=CW160,VLOOKUP(AV160,'letter value lookup'!$D:$E,2,FALSE),""),0)</f>
        <v/>
      </c>
      <c r="EY160" t="str">
        <f>_xlfn.IFNA(IF(AW160=CX160,VLOOKUP(AW160,'letter value lookup'!$D:$E,2,FALSE),""),0)</f>
        <v/>
      </c>
      <c r="EZ160">
        <f>_xlfn.IFNA(IF(AX160=CY160,VLOOKUP(AX160,'letter value lookup'!$D:$E,2,FALSE),""),0)</f>
        <v>0</v>
      </c>
      <c r="FA160">
        <f>_xlfn.IFNA(IF(AY160=CZ160,VLOOKUP(AY160,'letter value lookup'!$D:$E,2,FALSE),""),0)</f>
        <v>0</v>
      </c>
      <c r="FB160">
        <f>_xlfn.IFNA(IF(AZ160=DA160,VLOOKUP(AZ160,'letter value lookup'!$D:$E,2,FALSE),""),0)</f>
        <v>0</v>
      </c>
      <c r="FC160">
        <f>_xlfn.IFNA(IF(BA160=DB160,VLOOKUP(BA160,'letter value lookup'!$D:$E,2,FALSE),""),0)</f>
        <v>0</v>
      </c>
      <c r="FD160">
        <f>_xlfn.IFNA(IF(BB160=DC160,VLOOKUP(BB160,'letter value lookup'!$D:$E,2,FALSE),""),0)</f>
        <v>0</v>
      </c>
      <c r="FE160">
        <f>_xlfn.IFNA(IF(BC160=DD160,VLOOKUP(BC160,'letter value lookup'!$D:$E,2,FALSE),""),0)</f>
        <v>52</v>
      </c>
    </row>
    <row r="161" spans="1:161">
      <c r="A161" s="1" t="s">
        <v>159</v>
      </c>
      <c r="B161">
        <f t="shared" si="74"/>
        <v>48</v>
      </c>
      <c r="C161" t="str">
        <f t="shared" si="75"/>
        <v>wlmbvwmvQvWQsvmbsSsQbswl</v>
      </c>
      <c r="D161" t="str">
        <f t="shared" si="87"/>
        <v/>
      </c>
      <c r="E161" t="str">
        <f t="shared" si="87"/>
        <v>b</v>
      </c>
      <c r="F161" t="str">
        <f t="shared" si="87"/>
        <v/>
      </c>
      <c r="G161" t="str">
        <f t="shared" si="87"/>
        <v/>
      </c>
      <c r="H161" t="str">
        <f t="shared" si="87"/>
        <v/>
      </c>
      <c r="I161" t="str">
        <f t="shared" si="87"/>
        <v/>
      </c>
      <c r="J161" t="str">
        <f t="shared" si="87"/>
        <v/>
      </c>
      <c r="K161" t="str">
        <f t="shared" si="87"/>
        <v/>
      </c>
      <c r="L161" t="str">
        <f t="shared" si="87"/>
        <v/>
      </c>
      <c r="M161" t="str">
        <f t="shared" si="87"/>
        <v/>
      </c>
      <c r="N161" t="str">
        <f t="shared" si="87"/>
        <v/>
      </c>
      <c r="O161" t="str">
        <f t="shared" si="87"/>
        <v>l</v>
      </c>
      <c r="P161" t="str">
        <f t="shared" si="87"/>
        <v>m</v>
      </c>
      <c r="Q161" t="str">
        <f t="shared" si="87"/>
        <v/>
      </c>
      <c r="R161" t="str">
        <f t="shared" si="87"/>
        <v/>
      </c>
      <c r="S161" t="str">
        <f t="shared" si="87"/>
        <v/>
      </c>
      <c r="T161" t="str">
        <f t="shared" si="85"/>
        <v/>
      </c>
      <c r="U161" t="str">
        <f t="shared" si="85"/>
        <v/>
      </c>
      <c r="V161" t="str">
        <f t="shared" si="85"/>
        <v>s</v>
      </c>
      <c r="W161" t="str">
        <f t="shared" si="85"/>
        <v/>
      </c>
      <c r="X161" t="str">
        <f t="shared" si="85"/>
        <v/>
      </c>
      <c r="Y161" t="str">
        <f t="shared" si="85"/>
        <v>v</v>
      </c>
      <c r="Z161" t="str">
        <f t="shared" si="85"/>
        <v>w</v>
      </c>
      <c r="AA161" t="str">
        <f t="shared" si="85"/>
        <v/>
      </c>
      <c r="AB161" t="str">
        <f t="shared" si="85"/>
        <v/>
      </c>
      <c r="AC161" t="str">
        <f t="shared" si="85"/>
        <v/>
      </c>
      <c r="AD161" t="str">
        <f t="shared" si="85"/>
        <v/>
      </c>
      <c r="AE161" t="str">
        <f t="shared" si="85"/>
        <v/>
      </c>
      <c r="AF161" t="str">
        <f t="shared" si="85"/>
        <v/>
      </c>
      <c r="AG161" t="str">
        <f t="shared" si="85"/>
        <v/>
      </c>
      <c r="AH161" t="str">
        <f t="shared" si="85"/>
        <v/>
      </c>
      <c r="AI161" t="str">
        <f t="shared" si="91"/>
        <v/>
      </c>
      <c r="AJ161" t="str">
        <f t="shared" si="91"/>
        <v/>
      </c>
      <c r="AK161" t="str">
        <f t="shared" si="91"/>
        <v/>
      </c>
      <c r="AL161" t="str">
        <f t="shared" si="91"/>
        <v/>
      </c>
      <c r="AM161" t="str">
        <f t="shared" si="91"/>
        <v/>
      </c>
      <c r="AN161" t="str">
        <f t="shared" si="91"/>
        <v/>
      </c>
      <c r="AO161" t="str">
        <f t="shared" si="91"/>
        <v/>
      </c>
      <c r="AP161" t="str">
        <f t="shared" si="91"/>
        <v/>
      </c>
      <c r="AQ161" t="str">
        <f t="shared" si="91"/>
        <v/>
      </c>
      <c r="AR161" t="str">
        <f t="shared" si="91"/>
        <v/>
      </c>
      <c r="AS161" t="str">
        <f t="shared" si="91"/>
        <v/>
      </c>
      <c r="AT161" t="str">
        <f t="shared" si="91"/>
        <v>Q</v>
      </c>
      <c r="AU161" t="str">
        <f t="shared" si="91"/>
        <v/>
      </c>
      <c r="AV161" t="str">
        <f t="shared" si="91"/>
        <v>S</v>
      </c>
      <c r="AW161" t="str">
        <f t="shared" si="91"/>
        <v/>
      </c>
      <c r="AX161" t="str">
        <f t="shared" si="91"/>
        <v/>
      </c>
      <c r="AY161" t="str">
        <f t="shared" si="89"/>
        <v/>
      </c>
      <c r="AZ161" t="str">
        <f t="shared" si="89"/>
        <v>W</v>
      </c>
      <c r="BA161" t="str">
        <f t="shared" si="89"/>
        <v/>
      </c>
      <c r="BB161" t="str">
        <f t="shared" si="89"/>
        <v/>
      </c>
      <c r="BC161" t="str">
        <f t="shared" si="89"/>
        <v/>
      </c>
      <c r="BD161" t="str">
        <f>RIGHT(A161,B161/2)</f>
        <v>RCNPfCTcTRVCffPtTSCPNRVP</v>
      </c>
      <c r="BE161" t="str">
        <f t="shared" si="88"/>
        <v/>
      </c>
      <c r="BF161" t="str">
        <f t="shared" si="88"/>
        <v/>
      </c>
      <c r="BG161" t="str">
        <f t="shared" si="88"/>
        <v>c</v>
      </c>
      <c r="BH161" t="str">
        <f t="shared" si="88"/>
        <v/>
      </c>
      <c r="BI161" t="str">
        <f t="shared" si="88"/>
        <v/>
      </c>
      <c r="BJ161" t="str">
        <f t="shared" si="88"/>
        <v>f</v>
      </c>
      <c r="BK161" t="str">
        <f t="shared" si="88"/>
        <v/>
      </c>
      <c r="BL161" t="str">
        <f t="shared" si="88"/>
        <v/>
      </c>
      <c r="BM161" t="str">
        <f t="shared" si="88"/>
        <v/>
      </c>
      <c r="BN161" t="str">
        <f t="shared" si="88"/>
        <v/>
      </c>
      <c r="BO161" t="str">
        <f t="shared" si="88"/>
        <v/>
      </c>
      <c r="BP161" t="str">
        <f t="shared" si="88"/>
        <v/>
      </c>
      <c r="BQ161" t="str">
        <f t="shared" si="88"/>
        <v/>
      </c>
      <c r="BR161" t="str">
        <f t="shared" si="88"/>
        <v/>
      </c>
      <c r="BS161" t="str">
        <f t="shared" si="88"/>
        <v/>
      </c>
      <c r="BT161" t="str">
        <f t="shared" si="88"/>
        <v/>
      </c>
      <c r="BU161" t="str">
        <f t="shared" si="86"/>
        <v/>
      </c>
      <c r="BV161" t="str">
        <f t="shared" si="86"/>
        <v/>
      </c>
      <c r="BW161" t="str">
        <f t="shared" si="86"/>
        <v/>
      </c>
      <c r="BX161" t="str">
        <f t="shared" si="86"/>
        <v>t</v>
      </c>
      <c r="BY161" t="str">
        <f t="shared" si="86"/>
        <v/>
      </c>
      <c r="BZ161" t="str">
        <f t="shared" si="86"/>
        <v/>
      </c>
      <c r="CA161" t="str">
        <f t="shared" si="86"/>
        <v/>
      </c>
      <c r="CB161" t="str">
        <f t="shared" si="86"/>
        <v/>
      </c>
      <c r="CC161" t="str">
        <f t="shared" si="86"/>
        <v/>
      </c>
      <c r="CD161" t="str">
        <f t="shared" si="86"/>
        <v/>
      </c>
      <c r="CE161" t="str">
        <f t="shared" si="86"/>
        <v/>
      </c>
      <c r="CF161" t="str">
        <f t="shared" si="86"/>
        <v/>
      </c>
      <c r="CG161" t="str">
        <f t="shared" si="86"/>
        <v>C</v>
      </c>
      <c r="CH161" t="str">
        <f t="shared" si="86"/>
        <v/>
      </c>
      <c r="CI161" t="str">
        <f t="shared" si="86"/>
        <v/>
      </c>
      <c r="CJ161" t="str">
        <f t="shared" si="92"/>
        <v/>
      </c>
      <c r="CK161" t="str">
        <f t="shared" si="92"/>
        <v/>
      </c>
      <c r="CL161" t="str">
        <f t="shared" si="92"/>
        <v/>
      </c>
      <c r="CM161" t="str">
        <f t="shared" si="92"/>
        <v/>
      </c>
      <c r="CN161" t="str">
        <f t="shared" si="92"/>
        <v/>
      </c>
      <c r="CO161" t="str">
        <f t="shared" si="92"/>
        <v/>
      </c>
      <c r="CP161" t="str">
        <f t="shared" si="92"/>
        <v/>
      </c>
      <c r="CQ161" t="str">
        <f t="shared" si="92"/>
        <v/>
      </c>
      <c r="CR161" t="str">
        <f t="shared" si="92"/>
        <v>N</v>
      </c>
      <c r="CS161" t="str">
        <f t="shared" si="92"/>
        <v/>
      </c>
      <c r="CT161" t="str">
        <f t="shared" si="92"/>
        <v>P</v>
      </c>
      <c r="CU161" t="str">
        <f t="shared" si="92"/>
        <v/>
      </c>
      <c r="CV161" t="str">
        <f t="shared" si="92"/>
        <v>R</v>
      </c>
      <c r="CW161" t="str">
        <f t="shared" si="92"/>
        <v>S</v>
      </c>
      <c r="CX161" t="str">
        <f t="shared" si="92"/>
        <v>T</v>
      </c>
      <c r="CY161" t="str">
        <f t="shared" si="92"/>
        <v/>
      </c>
      <c r="CZ161" t="str">
        <f t="shared" si="90"/>
        <v>V</v>
      </c>
      <c r="DA161" t="str">
        <f t="shared" si="90"/>
        <v/>
      </c>
      <c r="DB161" t="str">
        <f t="shared" si="90"/>
        <v/>
      </c>
      <c r="DC161" t="str">
        <f t="shared" si="90"/>
        <v/>
      </c>
      <c r="DD161" t="str">
        <f t="shared" si="90"/>
        <v/>
      </c>
      <c r="DE161">
        <f t="shared" si="76"/>
        <v>45</v>
      </c>
      <c r="DF161">
        <f>_xlfn.IFNA(IF(D161=BE161,VLOOKUP(D161,'letter value lookup'!$A:$B,2,FALSE),0),0)</f>
        <v>0</v>
      </c>
      <c r="DG161" t="str">
        <f>_xlfn.IFNA(IF(E161=BF161,VLOOKUP(E161,'letter value lookup'!$A:$B,2,FALSE),""),0)</f>
        <v/>
      </c>
      <c r="DH161" t="str">
        <f>_xlfn.IFNA(IF(F161=BG161,VLOOKUP(F161,'letter value lookup'!$A:$B,2,FALSE),""),0)</f>
        <v/>
      </c>
      <c r="DI161">
        <f>_xlfn.IFNA(IF(G161=BH161,VLOOKUP(G161,'letter value lookup'!$A:$B,2,FALSE),""),0)</f>
        <v>0</v>
      </c>
      <c r="DJ161">
        <f>_xlfn.IFNA(IF(H161=BI161,VLOOKUP(H161,'letter value lookup'!$A:$B,2,FALSE),""),0)</f>
        <v>0</v>
      </c>
      <c r="DK161" t="str">
        <f>_xlfn.IFNA(IF(I161=BJ161,VLOOKUP(I161,'letter value lookup'!$A:$B,2,FALSE),""),0)</f>
        <v/>
      </c>
      <c r="DL161">
        <f>_xlfn.IFNA(IF(J161=BK161,VLOOKUP(J161,'letter value lookup'!$A:$B,2,FALSE),""),0)</f>
        <v>0</v>
      </c>
      <c r="DM161">
        <f>_xlfn.IFNA(IF(K161=BL161,VLOOKUP(K161,'letter value lookup'!$A:$B,2,FALSE),""),0)</f>
        <v>0</v>
      </c>
      <c r="DN161">
        <f>_xlfn.IFNA(IF(L161=BM161,VLOOKUP(L161,'letter value lookup'!$A:$B,2,FALSE),""),0)</f>
        <v>0</v>
      </c>
      <c r="DO161">
        <f>_xlfn.IFNA(IF(M161=BN161,VLOOKUP(M161,'letter value lookup'!$A:$B,2,FALSE),""),0)</f>
        <v>0</v>
      </c>
      <c r="DP161">
        <f>_xlfn.IFNA(IF(N161=BO161,VLOOKUP(N161,'letter value lookup'!$A:$B,2,FALSE),""),0)</f>
        <v>0</v>
      </c>
      <c r="DQ161" t="str">
        <f>_xlfn.IFNA(IF(O161=BP161,VLOOKUP(O161,'letter value lookup'!$A:$B,2,FALSE),""),0)</f>
        <v/>
      </c>
      <c r="DR161" t="str">
        <f>_xlfn.IFNA(IF(P161=BQ161,VLOOKUP(P161,'letter value lookup'!$A:$B,2,FALSE),""),0)</f>
        <v/>
      </c>
      <c r="DS161">
        <f>_xlfn.IFNA(IF(Q161=BR161,VLOOKUP(Q161,'letter value lookup'!$A:$B,2,FALSE),""),0)</f>
        <v>0</v>
      </c>
      <c r="DT161">
        <f>_xlfn.IFNA(IF(R161=BS161,VLOOKUP(R161,'letter value lookup'!$A:$B,2,FALSE),""),0)</f>
        <v>0</v>
      </c>
      <c r="DU161">
        <f>_xlfn.IFNA(IF(S161=BT161,VLOOKUP(S161,'letter value lookup'!$A:$B,2,FALSE),""),0)</f>
        <v>0</v>
      </c>
      <c r="DV161">
        <f>_xlfn.IFNA(IF(T161=BU161,VLOOKUP(T161,'letter value lookup'!$A:$B,2,FALSE),""),0)</f>
        <v>0</v>
      </c>
      <c r="DW161">
        <f>_xlfn.IFNA(IF(U161=BV161,VLOOKUP(U161,'letter value lookup'!$A:$B,2,FALSE),""),0)</f>
        <v>0</v>
      </c>
      <c r="DX161" t="str">
        <f>_xlfn.IFNA(IF(V161=BW161,VLOOKUP(V161,'letter value lookup'!$A:$B,2,FALSE),""),0)</f>
        <v/>
      </c>
      <c r="DY161" t="str">
        <f>_xlfn.IFNA(IF(W161=BX161,VLOOKUP(W161,'letter value lookup'!$A:$B,2,FALSE),""),0)</f>
        <v/>
      </c>
      <c r="DZ161">
        <f>_xlfn.IFNA(IF(X161=BY161,VLOOKUP(X161,'letter value lookup'!$A:$B,2,FALSE),""),0)</f>
        <v>0</v>
      </c>
      <c r="EA161" t="str">
        <f>_xlfn.IFNA(IF(Y161=BZ161,VLOOKUP(Y161,'letter value lookup'!$A:$B,2,FALSE),""),0)</f>
        <v/>
      </c>
      <c r="EB161" t="str">
        <f>_xlfn.IFNA(IF(Z161=CA161,VLOOKUP(Z161,'letter value lookup'!$A:$B,2,FALSE),""),0)</f>
        <v/>
      </c>
      <c r="EC161">
        <f>_xlfn.IFNA(IF(AA161=CB161,VLOOKUP(AA161,'letter value lookup'!$A:$B,2,FALSE),""),0)</f>
        <v>0</v>
      </c>
      <c r="ED161">
        <f>_xlfn.IFNA(IF(AB161=CC161,VLOOKUP(AB161,'letter value lookup'!$A:$B,2,FALSE),""),0)</f>
        <v>0</v>
      </c>
      <c r="EE161">
        <f>_xlfn.IFNA(IF(AC161=CD161,VLOOKUP(AC161,'letter value lookup'!$A:$B,2,FALSE),""),0)</f>
        <v>0</v>
      </c>
      <c r="EF161">
        <f>_xlfn.IFNA(IF(AD161=CE161,VLOOKUP(AD161,'letter value lookup'!$D:$E,2,FALSE),""),0)</f>
        <v>0</v>
      </c>
      <c r="EG161">
        <f>_xlfn.IFNA(IF(AE161=CF161,VLOOKUP(AE161,'letter value lookup'!$D:$E,2,FALSE),""),0)</f>
        <v>0</v>
      </c>
      <c r="EH161" t="str">
        <f>_xlfn.IFNA(IF(AF161=CG161,VLOOKUP(AF161,'letter value lookup'!$D:$E,2,FALSE),""),0)</f>
        <v/>
      </c>
      <c r="EI161">
        <f>_xlfn.IFNA(IF(AG161=CH161,VLOOKUP(AG161,'letter value lookup'!$D:$E,2,FALSE),""),0)</f>
        <v>0</v>
      </c>
      <c r="EJ161">
        <f>_xlfn.IFNA(IF(AH161=CI161,VLOOKUP(AH161,'letter value lookup'!$D:$E,2,FALSE),""),0)</f>
        <v>0</v>
      </c>
      <c r="EK161">
        <f>_xlfn.IFNA(IF(AI161=CJ161,VLOOKUP(AI161,'letter value lookup'!$D:$E,2,FALSE),""),0)</f>
        <v>0</v>
      </c>
      <c r="EL161">
        <f>_xlfn.IFNA(IF(AJ161=CK161,VLOOKUP(AJ161,'letter value lookup'!$D:$E,2,FALSE),""),0)</f>
        <v>0</v>
      </c>
      <c r="EM161">
        <f>_xlfn.IFNA(IF(AK161=CL161,VLOOKUP(AK161,'letter value lookup'!$D:$E,2,FALSE),""),0)</f>
        <v>0</v>
      </c>
      <c r="EN161">
        <f>_xlfn.IFNA(IF(AL161=CM161,VLOOKUP(AL161,'letter value lookup'!$D:$E,2,FALSE),""),0)</f>
        <v>0</v>
      </c>
      <c r="EO161">
        <f>_xlfn.IFNA(IF(AM161=CN161,VLOOKUP(AM161,'letter value lookup'!$D:$E,2,FALSE),""),0)</f>
        <v>0</v>
      </c>
      <c r="EP161">
        <f>_xlfn.IFNA(IF(AN161=CO161,VLOOKUP(AN161,'letter value lookup'!$D:$E,2,FALSE),""),0)</f>
        <v>0</v>
      </c>
      <c r="EQ161">
        <f>_xlfn.IFNA(IF(AO161=CP161,VLOOKUP(AO161,'letter value lookup'!$D:$E,2,FALSE),""),0)</f>
        <v>0</v>
      </c>
      <c r="ER161">
        <f>_xlfn.IFNA(IF(AP161=CQ161,VLOOKUP(AP161,'letter value lookup'!$D:$E,2,FALSE),""),0)</f>
        <v>0</v>
      </c>
      <c r="ES161" t="str">
        <f>_xlfn.IFNA(IF(AQ161=CR161,VLOOKUP(AQ161,'letter value lookup'!$D:$E,2,FALSE),""),0)</f>
        <v/>
      </c>
      <c r="ET161">
        <f>_xlfn.IFNA(IF(AR161=CS161,VLOOKUP(AR161,'letter value lookup'!$D:$E,2,FALSE),""),0)</f>
        <v>0</v>
      </c>
      <c r="EU161" t="str">
        <f>_xlfn.IFNA(IF(AS161=CT161,VLOOKUP(AS161,'letter value lookup'!$D:$E,2,FALSE),""),0)</f>
        <v/>
      </c>
      <c r="EV161" t="str">
        <f>_xlfn.IFNA(IF(AT161=CU161,VLOOKUP(AT161,'letter value lookup'!$D:$E,2,FALSE),""),0)</f>
        <v/>
      </c>
      <c r="EW161" t="str">
        <f>_xlfn.IFNA(IF(AU161=CV161,VLOOKUP(AU161,'letter value lookup'!$D:$E,2,FALSE),""),0)</f>
        <v/>
      </c>
      <c r="EX161">
        <f>_xlfn.IFNA(IF(AV161=CW161,VLOOKUP(AV161,'letter value lookup'!$D:$E,2,FALSE),""),0)</f>
        <v>45</v>
      </c>
      <c r="EY161" t="str">
        <f>_xlfn.IFNA(IF(AW161=CX161,VLOOKUP(AW161,'letter value lookup'!$D:$E,2,FALSE),""),0)</f>
        <v/>
      </c>
      <c r="EZ161">
        <f>_xlfn.IFNA(IF(AX161=CY161,VLOOKUP(AX161,'letter value lookup'!$D:$E,2,FALSE),""),0)</f>
        <v>0</v>
      </c>
      <c r="FA161" t="str">
        <f>_xlfn.IFNA(IF(AY161=CZ161,VLOOKUP(AY161,'letter value lookup'!$D:$E,2,FALSE),""),0)</f>
        <v/>
      </c>
      <c r="FB161" t="str">
        <f>_xlfn.IFNA(IF(AZ161=DA161,VLOOKUP(AZ161,'letter value lookup'!$D:$E,2,FALSE),""),0)</f>
        <v/>
      </c>
      <c r="FC161">
        <f>_xlfn.IFNA(IF(BA161=DB161,VLOOKUP(BA161,'letter value lookup'!$D:$E,2,FALSE),""),0)</f>
        <v>0</v>
      </c>
      <c r="FD161">
        <f>_xlfn.IFNA(IF(BB161=DC161,VLOOKUP(BB161,'letter value lookup'!$D:$E,2,FALSE),""),0)</f>
        <v>0</v>
      </c>
      <c r="FE161">
        <f>_xlfn.IFNA(IF(BC161=DD161,VLOOKUP(BC161,'letter value lookup'!$D:$E,2,FALSE),""),0)</f>
        <v>0</v>
      </c>
    </row>
    <row r="162" spans="1:161">
      <c r="A162" s="1" t="s">
        <v>160</v>
      </c>
      <c r="B162">
        <f t="shared" si="74"/>
        <v>32</v>
      </c>
      <c r="C162" t="str">
        <f t="shared" si="75"/>
        <v>FhJJJFgFqJGBtDpJ</v>
      </c>
      <c r="D162" t="str">
        <f t="shared" si="87"/>
        <v/>
      </c>
      <c r="E162" t="str">
        <f t="shared" si="87"/>
        <v/>
      </c>
      <c r="F162" t="str">
        <f t="shared" si="87"/>
        <v/>
      </c>
      <c r="G162" t="str">
        <f t="shared" si="87"/>
        <v/>
      </c>
      <c r="H162" t="str">
        <f t="shared" si="87"/>
        <v/>
      </c>
      <c r="I162" t="str">
        <f t="shared" si="87"/>
        <v/>
      </c>
      <c r="J162" t="str">
        <f t="shared" si="87"/>
        <v>g</v>
      </c>
      <c r="K162" t="str">
        <f t="shared" si="87"/>
        <v>h</v>
      </c>
      <c r="L162" t="str">
        <f t="shared" si="87"/>
        <v/>
      </c>
      <c r="M162" t="str">
        <f t="shared" si="87"/>
        <v/>
      </c>
      <c r="N162" t="str">
        <f t="shared" si="87"/>
        <v/>
      </c>
      <c r="O162" t="str">
        <f t="shared" si="87"/>
        <v/>
      </c>
      <c r="P162" t="str">
        <f t="shared" si="87"/>
        <v/>
      </c>
      <c r="Q162" t="str">
        <f t="shared" si="87"/>
        <v/>
      </c>
      <c r="R162" t="str">
        <f t="shared" si="87"/>
        <v/>
      </c>
      <c r="S162" t="str">
        <f t="shared" si="87"/>
        <v>p</v>
      </c>
      <c r="T162" t="str">
        <f t="shared" si="85"/>
        <v>q</v>
      </c>
      <c r="U162" t="str">
        <f t="shared" si="85"/>
        <v/>
      </c>
      <c r="V162" t="str">
        <f t="shared" si="85"/>
        <v/>
      </c>
      <c r="W162" t="str">
        <f t="shared" si="85"/>
        <v>t</v>
      </c>
      <c r="X162" t="str">
        <f t="shared" si="85"/>
        <v/>
      </c>
      <c r="Y162" t="str">
        <f t="shared" si="85"/>
        <v/>
      </c>
      <c r="Z162" t="str">
        <f t="shared" si="85"/>
        <v/>
      </c>
      <c r="AA162" t="str">
        <f t="shared" si="85"/>
        <v/>
      </c>
      <c r="AB162" t="str">
        <f t="shared" si="85"/>
        <v/>
      </c>
      <c r="AC162" t="str">
        <f t="shared" si="85"/>
        <v/>
      </c>
      <c r="AD162" t="str">
        <f t="shared" si="85"/>
        <v/>
      </c>
      <c r="AE162" t="str">
        <f t="shared" si="85"/>
        <v>B</v>
      </c>
      <c r="AF162" t="str">
        <f t="shared" si="85"/>
        <v/>
      </c>
      <c r="AG162" t="str">
        <f t="shared" si="85"/>
        <v>D</v>
      </c>
      <c r="AH162" t="str">
        <f t="shared" si="85"/>
        <v/>
      </c>
      <c r="AI162" t="str">
        <f t="shared" si="91"/>
        <v>F</v>
      </c>
      <c r="AJ162" t="str">
        <f t="shared" si="91"/>
        <v>G</v>
      </c>
      <c r="AK162" t="str">
        <f t="shared" si="91"/>
        <v/>
      </c>
      <c r="AL162" t="str">
        <f t="shared" si="91"/>
        <v/>
      </c>
      <c r="AM162" t="str">
        <f t="shared" si="91"/>
        <v>J</v>
      </c>
      <c r="AN162" t="str">
        <f t="shared" si="91"/>
        <v/>
      </c>
      <c r="AO162" t="str">
        <f t="shared" si="91"/>
        <v/>
      </c>
      <c r="AP162" t="str">
        <f t="shared" si="91"/>
        <v/>
      </c>
      <c r="AQ162" t="str">
        <f t="shared" si="91"/>
        <v/>
      </c>
      <c r="AR162" t="str">
        <f t="shared" si="91"/>
        <v/>
      </c>
      <c r="AS162" t="str">
        <f t="shared" si="91"/>
        <v/>
      </c>
      <c r="AT162" t="str">
        <f t="shared" si="91"/>
        <v/>
      </c>
      <c r="AU162" t="str">
        <f t="shared" si="91"/>
        <v/>
      </c>
      <c r="AV162" t="str">
        <f t="shared" si="91"/>
        <v/>
      </c>
      <c r="AW162" t="str">
        <f t="shared" si="91"/>
        <v/>
      </c>
      <c r="AX162" t="str">
        <f t="shared" si="91"/>
        <v/>
      </c>
      <c r="AY162" t="str">
        <f t="shared" si="89"/>
        <v/>
      </c>
      <c r="AZ162" t="str">
        <f t="shared" si="89"/>
        <v/>
      </c>
      <c r="BA162" t="str">
        <f t="shared" si="89"/>
        <v/>
      </c>
      <c r="BB162" t="str">
        <f t="shared" si="89"/>
        <v/>
      </c>
      <c r="BC162" t="str">
        <f t="shared" si="89"/>
        <v/>
      </c>
      <c r="BD162" t="str">
        <f>RIGHT(A162,B162/2)</f>
        <v>hTTcVcVhdcCdCdTV</v>
      </c>
      <c r="BE162" t="str">
        <f t="shared" si="88"/>
        <v/>
      </c>
      <c r="BF162" t="str">
        <f t="shared" si="88"/>
        <v/>
      </c>
      <c r="BG162" t="str">
        <f t="shared" si="88"/>
        <v>c</v>
      </c>
      <c r="BH162" t="str">
        <f t="shared" si="88"/>
        <v>d</v>
      </c>
      <c r="BI162" t="str">
        <f t="shared" si="88"/>
        <v/>
      </c>
      <c r="BJ162" t="str">
        <f t="shared" si="88"/>
        <v/>
      </c>
      <c r="BK162" t="str">
        <f t="shared" si="88"/>
        <v/>
      </c>
      <c r="BL162" t="str">
        <f t="shared" si="88"/>
        <v>h</v>
      </c>
      <c r="BM162" t="str">
        <f t="shared" si="88"/>
        <v/>
      </c>
      <c r="BN162" t="str">
        <f t="shared" si="88"/>
        <v/>
      </c>
      <c r="BO162" t="str">
        <f t="shared" si="88"/>
        <v/>
      </c>
      <c r="BP162" t="str">
        <f t="shared" si="88"/>
        <v/>
      </c>
      <c r="BQ162" t="str">
        <f t="shared" si="88"/>
        <v/>
      </c>
      <c r="BR162" t="str">
        <f t="shared" si="88"/>
        <v/>
      </c>
      <c r="BS162" t="str">
        <f t="shared" si="88"/>
        <v/>
      </c>
      <c r="BT162" t="str">
        <f t="shared" si="88"/>
        <v/>
      </c>
      <c r="BU162" t="str">
        <f t="shared" si="86"/>
        <v/>
      </c>
      <c r="BV162" t="str">
        <f t="shared" si="86"/>
        <v/>
      </c>
      <c r="BW162" t="str">
        <f t="shared" si="86"/>
        <v/>
      </c>
      <c r="BX162" t="str">
        <f t="shared" si="86"/>
        <v/>
      </c>
      <c r="BY162" t="str">
        <f t="shared" si="86"/>
        <v/>
      </c>
      <c r="BZ162" t="str">
        <f t="shared" si="86"/>
        <v/>
      </c>
      <c r="CA162" t="str">
        <f t="shared" si="86"/>
        <v/>
      </c>
      <c r="CB162" t="str">
        <f t="shared" si="86"/>
        <v/>
      </c>
      <c r="CC162" t="str">
        <f t="shared" si="86"/>
        <v/>
      </c>
      <c r="CD162" t="str">
        <f t="shared" si="86"/>
        <v/>
      </c>
      <c r="CE162" t="str">
        <f t="shared" si="86"/>
        <v/>
      </c>
      <c r="CF162" t="str">
        <f t="shared" si="86"/>
        <v/>
      </c>
      <c r="CG162" t="str">
        <f t="shared" si="86"/>
        <v>C</v>
      </c>
      <c r="CH162" t="str">
        <f t="shared" si="86"/>
        <v/>
      </c>
      <c r="CI162" t="str">
        <f t="shared" si="86"/>
        <v/>
      </c>
      <c r="CJ162" t="str">
        <f t="shared" si="92"/>
        <v/>
      </c>
      <c r="CK162" t="str">
        <f t="shared" si="92"/>
        <v/>
      </c>
      <c r="CL162" t="str">
        <f t="shared" si="92"/>
        <v/>
      </c>
      <c r="CM162" t="str">
        <f t="shared" si="92"/>
        <v/>
      </c>
      <c r="CN162" t="str">
        <f t="shared" si="92"/>
        <v/>
      </c>
      <c r="CO162" t="str">
        <f t="shared" si="92"/>
        <v/>
      </c>
      <c r="CP162" t="str">
        <f t="shared" si="92"/>
        <v/>
      </c>
      <c r="CQ162" t="str">
        <f t="shared" si="92"/>
        <v/>
      </c>
      <c r="CR162" t="str">
        <f t="shared" si="92"/>
        <v/>
      </c>
      <c r="CS162" t="str">
        <f t="shared" si="92"/>
        <v/>
      </c>
      <c r="CT162" t="str">
        <f t="shared" si="92"/>
        <v/>
      </c>
      <c r="CU162" t="str">
        <f t="shared" si="92"/>
        <v/>
      </c>
      <c r="CV162" t="str">
        <f t="shared" si="92"/>
        <v/>
      </c>
      <c r="CW162" t="str">
        <f t="shared" si="92"/>
        <v/>
      </c>
      <c r="CX162" t="str">
        <f t="shared" si="92"/>
        <v>T</v>
      </c>
      <c r="CY162" t="str">
        <f t="shared" si="92"/>
        <v/>
      </c>
      <c r="CZ162" t="str">
        <f t="shared" si="90"/>
        <v>V</v>
      </c>
      <c r="DA162" t="str">
        <f t="shared" si="90"/>
        <v/>
      </c>
      <c r="DB162" t="str">
        <f t="shared" si="90"/>
        <v/>
      </c>
      <c r="DC162" t="str">
        <f t="shared" si="90"/>
        <v/>
      </c>
      <c r="DD162" t="str">
        <f t="shared" si="90"/>
        <v/>
      </c>
      <c r="DE162">
        <f t="shared" si="76"/>
        <v>8</v>
      </c>
      <c r="DF162">
        <f>_xlfn.IFNA(IF(D162=BE162,VLOOKUP(D162,'letter value lookup'!$A:$B,2,FALSE),0),0)</f>
        <v>0</v>
      </c>
      <c r="DG162">
        <f>_xlfn.IFNA(IF(E162=BF162,VLOOKUP(E162,'letter value lookup'!$A:$B,2,FALSE),""),0)</f>
        <v>0</v>
      </c>
      <c r="DH162" t="str">
        <f>_xlfn.IFNA(IF(F162=BG162,VLOOKUP(F162,'letter value lookup'!$A:$B,2,FALSE),""),0)</f>
        <v/>
      </c>
      <c r="DI162" t="str">
        <f>_xlfn.IFNA(IF(G162=BH162,VLOOKUP(G162,'letter value lookup'!$A:$B,2,FALSE),""),0)</f>
        <v/>
      </c>
      <c r="DJ162">
        <f>_xlfn.IFNA(IF(H162=BI162,VLOOKUP(H162,'letter value lookup'!$A:$B,2,FALSE),""),0)</f>
        <v>0</v>
      </c>
      <c r="DK162">
        <f>_xlfn.IFNA(IF(I162=BJ162,VLOOKUP(I162,'letter value lookup'!$A:$B,2,FALSE),""),0)</f>
        <v>0</v>
      </c>
      <c r="DL162" t="str">
        <f>_xlfn.IFNA(IF(J162=BK162,VLOOKUP(J162,'letter value lookup'!$A:$B,2,FALSE),""),0)</f>
        <v/>
      </c>
      <c r="DM162">
        <f>_xlfn.IFNA(IF(K162=BL162,VLOOKUP(K162,'letter value lookup'!$A:$B,2,FALSE),""),0)</f>
        <v>8</v>
      </c>
      <c r="DN162">
        <f>_xlfn.IFNA(IF(L162=BM162,VLOOKUP(L162,'letter value lookup'!$A:$B,2,FALSE),""),0)</f>
        <v>0</v>
      </c>
      <c r="DO162">
        <f>_xlfn.IFNA(IF(M162=BN162,VLOOKUP(M162,'letter value lookup'!$A:$B,2,FALSE),""),0)</f>
        <v>0</v>
      </c>
      <c r="DP162">
        <f>_xlfn.IFNA(IF(N162=BO162,VLOOKUP(N162,'letter value lookup'!$A:$B,2,FALSE),""),0)</f>
        <v>0</v>
      </c>
      <c r="DQ162">
        <f>_xlfn.IFNA(IF(O162=BP162,VLOOKUP(O162,'letter value lookup'!$A:$B,2,FALSE),""),0)</f>
        <v>0</v>
      </c>
      <c r="DR162">
        <f>_xlfn.IFNA(IF(P162=BQ162,VLOOKUP(P162,'letter value lookup'!$A:$B,2,FALSE),""),0)</f>
        <v>0</v>
      </c>
      <c r="DS162">
        <f>_xlfn.IFNA(IF(Q162=BR162,VLOOKUP(Q162,'letter value lookup'!$A:$B,2,FALSE),""),0)</f>
        <v>0</v>
      </c>
      <c r="DT162">
        <f>_xlfn.IFNA(IF(R162=BS162,VLOOKUP(R162,'letter value lookup'!$A:$B,2,FALSE),""),0)</f>
        <v>0</v>
      </c>
      <c r="DU162" t="str">
        <f>_xlfn.IFNA(IF(S162=BT162,VLOOKUP(S162,'letter value lookup'!$A:$B,2,FALSE),""),0)</f>
        <v/>
      </c>
      <c r="DV162" t="str">
        <f>_xlfn.IFNA(IF(T162=BU162,VLOOKUP(T162,'letter value lookup'!$A:$B,2,FALSE),""),0)</f>
        <v/>
      </c>
      <c r="DW162">
        <f>_xlfn.IFNA(IF(U162=BV162,VLOOKUP(U162,'letter value lookup'!$A:$B,2,FALSE),""),0)</f>
        <v>0</v>
      </c>
      <c r="DX162">
        <f>_xlfn.IFNA(IF(V162=BW162,VLOOKUP(V162,'letter value lookup'!$A:$B,2,FALSE),""),0)</f>
        <v>0</v>
      </c>
      <c r="DY162" t="str">
        <f>_xlfn.IFNA(IF(W162=BX162,VLOOKUP(W162,'letter value lookup'!$A:$B,2,FALSE),""),0)</f>
        <v/>
      </c>
      <c r="DZ162">
        <f>_xlfn.IFNA(IF(X162=BY162,VLOOKUP(X162,'letter value lookup'!$A:$B,2,FALSE),""),0)</f>
        <v>0</v>
      </c>
      <c r="EA162">
        <f>_xlfn.IFNA(IF(Y162=BZ162,VLOOKUP(Y162,'letter value lookup'!$A:$B,2,FALSE),""),0)</f>
        <v>0</v>
      </c>
      <c r="EB162">
        <f>_xlfn.IFNA(IF(Z162=CA162,VLOOKUP(Z162,'letter value lookup'!$A:$B,2,FALSE),""),0)</f>
        <v>0</v>
      </c>
      <c r="EC162">
        <f>_xlfn.IFNA(IF(AA162=CB162,VLOOKUP(AA162,'letter value lookup'!$A:$B,2,FALSE),""),0)</f>
        <v>0</v>
      </c>
      <c r="ED162">
        <f>_xlfn.IFNA(IF(AB162=CC162,VLOOKUP(AB162,'letter value lookup'!$A:$B,2,FALSE),""),0)</f>
        <v>0</v>
      </c>
      <c r="EE162">
        <f>_xlfn.IFNA(IF(AC162=CD162,VLOOKUP(AC162,'letter value lookup'!$A:$B,2,FALSE),""),0)</f>
        <v>0</v>
      </c>
      <c r="EF162">
        <f>_xlfn.IFNA(IF(AD162=CE162,VLOOKUP(AD162,'letter value lookup'!$D:$E,2,FALSE),""),0)</f>
        <v>0</v>
      </c>
      <c r="EG162" t="str">
        <f>_xlfn.IFNA(IF(AE162=CF162,VLOOKUP(AE162,'letter value lookup'!$D:$E,2,FALSE),""),0)</f>
        <v/>
      </c>
      <c r="EH162" t="str">
        <f>_xlfn.IFNA(IF(AF162=CG162,VLOOKUP(AF162,'letter value lookup'!$D:$E,2,FALSE),""),0)</f>
        <v/>
      </c>
      <c r="EI162" t="str">
        <f>_xlfn.IFNA(IF(AG162=CH162,VLOOKUP(AG162,'letter value lookup'!$D:$E,2,FALSE),""),0)</f>
        <v/>
      </c>
      <c r="EJ162">
        <f>_xlfn.IFNA(IF(AH162=CI162,VLOOKUP(AH162,'letter value lookup'!$D:$E,2,FALSE),""),0)</f>
        <v>0</v>
      </c>
      <c r="EK162" t="str">
        <f>_xlfn.IFNA(IF(AI162=CJ162,VLOOKUP(AI162,'letter value lookup'!$D:$E,2,FALSE),""),0)</f>
        <v/>
      </c>
      <c r="EL162" t="str">
        <f>_xlfn.IFNA(IF(AJ162=CK162,VLOOKUP(AJ162,'letter value lookup'!$D:$E,2,FALSE),""),0)</f>
        <v/>
      </c>
      <c r="EM162">
        <f>_xlfn.IFNA(IF(AK162=CL162,VLOOKUP(AK162,'letter value lookup'!$D:$E,2,FALSE),""),0)</f>
        <v>0</v>
      </c>
      <c r="EN162">
        <f>_xlfn.IFNA(IF(AL162=CM162,VLOOKUP(AL162,'letter value lookup'!$D:$E,2,FALSE),""),0)</f>
        <v>0</v>
      </c>
      <c r="EO162" t="str">
        <f>_xlfn.IFNA(IF(AM162=CN162,VLOOKUP(AM162,'letter value lookup'!$D:$E,2,FALSE),""),0)</f>
        <v/>
      </c>
      <c r="EP162">
        <f>_xlfn.IFNA(IF(AN162=CO162,VLOOKUP(AN162,'letter value lookup'!$D:$E,2,FALSE),""),0)</f>
        <v>0</v>
      </c>
      <c r="EQ162">
        <f>_xlfn.IFNA(IF(AO162=CP162,VLOOKUP(AO162,'letter value lookup'!$D:$E,2,FALSE),""),0)</f>
        <v>0</v>
      </c>
      <c r="ER162">
        <f>_xlfn.IFNA(IF(AP162=CQ162,VLOOKUP(AP162,'letter value lookup'!$D:$E,2,FALSE),""),0)</f>
        <v>0</v>
      </c>
      <c r="ES162">
        <f>_xlfn.IFNA(IF(AQ162=CR162,VLOOKUP(AQ162,'letter value lookup'!$D:$E,2,FALSE),""),0)</f>
        <v>0</v>
      </c>
      <c r="ET162">
        <f>_xlfn.IFNA(IF(AR162=CS162,VLOOKUP(AR162,'letter value lookup'!$D:$E,2,FALSE),""),0)</f>
        <v>0</v>
      </c>
      <c r="EU162">
        <f>_xlfn.IFNA(IF(AS162=CT162,VLOOKUP(AS162,'letter value lookup'!$D:$E,2,FALSE),""),0)</f>
        <v>0</v>
      </c>
      <c r="EV162">
        <f>_xlfn.IFNA(IF(AT162=CU162,VLOOKUP(AT162,'letter value lookup'!$D:$E,2,FALSE),""),0)</f>
        <v>0</v>
      </c>
      <c r="EW162">
        <f>_xlfn.IFNA(IF(AU162=CV162,VLOOKUP(AU162,'letter value lookup'!$D:$E,2,FALSE),""),0)</f>
        <v>0</v>
      </c>
      <c r="EX162">
        <f>_xlfn.IFNA(IF(AV162=CW162,VLOOKUP(AV162,'letter value lookup'!$D:$E,2,FALSE),""),0)</f>
        <v>0</v>
      </c>
      <c r="EY162" t="str">
        <f>_xlfn.IFNA(IF(AW162=CX162,VLOOKUP(AW162,'letter value lookup'!$D:$E,2,FALSE),""),0)</f>
        <v/>
      </c>
      <c r="EZ162">
        <f>_xlfn.IFNA(IF(AX162=CY162,VLOOKUP(AX162,'letter value lookup'!$D:$E,2,FALSE),""),0)</f>
        <v>0</v>
      </c>
      <c r="FA162" t="str">
        <f>_xlfn.IFNA(IF(AY162=CZ162,VLOOKUP(AY162,'letter value lookup'!$D:$E,2,FALSE),""),0)</f>
        <v/>
      </c>
      <c r="FB162">
        <f>_xlfn.IFNA(IF(AZ162=DA162,VLOOKUP(AZ162,'letter value lookup'!$D:$E,2,FALSE),""),0)</f>
        <v>0</v>
      </c>
      <c r="FC162">
        <f>_xlfn.IFNA(IF(BA162=DB162,VLOOKUP(BA162,'letter value lookup'!$D:$E,2,FALSE),""),0)</f>
        <v>0</v>
      </c>
      <c r="FD162">
        <f>_xlfn.IFNA(IF(BB162=DC162,VLOOKUP(BB162,'letter value lookup'!$D:$E,2,FALSE),""),0)</f>
        <v>0</v>
      </c>
      <c r="FE162">
        <f>_xlfn.IFNA(IF(BC162=DD162,VLOOKUP(BC162,'letter value lookup'!$D:$E,2,FALSE),""),0)</f>
        <v>0</v>
      </c>
    </row>
    <row r="163" spans="1:161">
      <c r="A163" s="1" t="s">
        <v>161</v>
      </c>
      <c r="B163">
        <f t="shared" si="74"/>
        <v>30</v>
      </c>
      <c r="C163" t="str">
        <f t="shared" si="75"/>
        <v>GDFtgLFnqqDGqGZ</v>
      </c>
      <c r="D163" t="str">
        <f t="shared" si="87"/>
        <v/>
      </c>
      <c r="E163" t="str">
        <f t="shared" si="87"/>
        <v/>
      </c>
      <c r="F163" t="str">
        <f t="shared" si="87"/>
        <v/>
      </c>
      <c r="G163" t="str">
        <f t="shared" si="87"/>
        <v/>
      </c>
      <c r="H163" t="str">
        <f t="shared" si="87"/>
        <v/>
      </c>
      <c r="I163" t="str">
        <f t="shared" si="87"/>
        <v/>
      </c>
      <c r="J163" t="str">
        <f t="shared" si="87"/>
        <v>g</v>
      </c>
      <c r="K163" t="str">
        <f t="shared" si="87"/>
        <v/>
      </c>
      <c r="L163" t="str">
        <f t="shared" si="87"/>
        <v/>
      </c>
      <c r="M163" t="str">
        <f t="shared" si="87"/>
        <v/>
      </c>
      <c r="N163" t="str">
        <f t="shared" si="87"/>
        <v/>
      </c>
      <c r="O163" t="str">
        <f t="shared" si="87"/>
        <v/>
      </c>
      <c r="P163" t="str">
        <f t="shared" si="87"/>
        <v/>
      </c>
      <c r="Q163" t="str">
        <f t="shared" si="87"/>
        <v>n</v>
      </c>
      <c r="R163" t="str">
        <f t="shared" si="87"/>
        <v/>
      </c>
      <c r="S163" t="str">
        <f t="shared" si="87"/>
        <v/>
      </c>
      <c r="T163" t="str">
        <f t="shared" si="85"/>
        <v>q</v>
      </c>
      <c r="U163" t="str">
        <f t="shared" si="85"/>
        <v/>
      </c>
      <c r="V163" t="str">
        <f t="shared" si="85"/>
        <v/>
      </c>
      <c r="W163" t="str">
        <f t="shared" si="85"/>
        <v>t</v>
      </c>
      <c r="X163" t="str">
        <f t="shared" si="85"/>
        <v/>
      </c>
      <c r="Y163" t="str">
        <f t="shared" si="85"/>
        <v/>
      </c>
      <c r="Z163" t="str">
        <f t="shared" si="85"/>
        <v/>
      </c>
      <c r="AA163" t="str">
        <f t="shared" si="85"/>
        <v/>
      </c>
      <c r="AB163" t="str">
        <f t="shared" si="85"/>
        <v/>
      </c>
      <c r="AC163" t="str">
        <f t="shared" si="85"/>
        <v/>
      </c>
      <c r="AD163" t="str">
        <f t="shared" si="85"/>
        <v/>
      </c>
      <c r="AE163" t="str">
        <f t="shared" si="85"/>
        <v/>
      </c>
      <c r="AF163" t="str">
        <f t="shared" si="85"/>
        <v/>
      </c>
      <c r="AG163" t="str">
        <f t="shared" si="85"/>
        <v>D</v>
      </c>
      <c r="AH163" t="str">
        <f t="shared" si="85"/>
        <v/>
      </c>
      <c r="AI163" t="str">
        <f t="shared" si="91"/>
        <v>F</v>
      </c>
      <c r="AJ163" t="str">
        <f t="shared" si="91"/>
        <v>G</v>
      </c>
      <c r="AK163" t="str">
        <f t="shared" si="91"/>
        <v/>
      </c>
      <c r="AL163" t="str">
        <f t="shared" si="91"/>
        <v/>
      </c>
      <c r="AM163" t="str">
        <f t="shared" si="91"/>
        <v/>
      </c>
      <c r="AN163" t="str">
        <f t="shared" si="91"/>
        <v/>
      </c>
      <c r="AO163" t="str">
        <f t="shared" si="91"/>
        <v>L</v>
      </c>
      <c r="AP163" t="str">
        <f t="shared" si="91"/>
        <v/>
      </c>
      <c r="AQ163" t="str">
        <f t="shared" si="91"/>
        <v/>
      </c>
      <c r="AR163" t="str">
        <f t="shared" si="91"/>
        <v/>
      </c>
      <c r="AS163" t="str">
        <f t="shared" si="91"/>
        <v/>
      </c>
      <c r="AT163" t="str">
        <f t="shared" si="91"/>
        <v/>
      </c>
      <c r="AU163" t="str">
        <f t="shared" si="91"/>
        <v/>
      </c>
      <c r="AV163" t="str">
        <f t="shared" si="91"/>
        <v/>
      </c>
      <c r="AW163" t="str">
        <f t="shared" si="91"/>
        <v/>
      </c>
      <c r="AX163" t="str">
        <f t="shared" si="91"/>
        <v/>
      </c>
      <c r="AY163" t="str">
        <f t="shared" si="89"/>
        <v/>
      </c>
      <c r="AZ163" t="str">
        <f t="shared" si="89"/>
        <v/>
      </c>
      <c r="BA163" t="str">
        <f t="shared" si="89"/>
        <v/>
      </c>
      <c r="BB163" t="str">
        <f t="shared" si="89"/>
        <v/>
      </c>
      <c r="BC163" t="str">
        <f t="shared" si="89"/>
        <v>Z</v>
      </c>
      <c r="BD163" t="str">
        <f>RIGHT(A163,B163/2)</f>
        <v>sQvsllrjbLjbrvw</v>
      </c>
      <c r="BE163" t="str">
        <f t="shared" si="88"/>
        <v/>
      </c>
      <c r="BF163" t="str">
        <f t="shared" si="88"/>
        <v>b</v>
      </c>
      <c r="BG163" t="str">
        <f t="shared" si="88"/>
        <v/>
      </c>
      <c r="BH163" t="str">
        <f t="shared" si="88"/>
        <v/>
      </c>
      <c r="BI163" t="str">
        <f t="shared" si="88"/>
        <v/>
      </c>
      <c r="BJ163" t="str">
        <f t="shared" si="88"/>
        <v/>
      </c>
      <c r="BK163" t="str">
        <f t="shared" si="88"/>
        <v/>
      </c>
      <c r="BL163" t="str">
        <f t="shared" si="88"/>
        <v/>
      </c>
      <c r="BM163" t="str">
        <f t="shared" si="88"/>
        <v/>
      </c>
      <c r="BN163" t="str">
        <f t="shared" si="88"/>
        <v>j</v>
      </c>
      <c r="BO163" t="str">
        <f t="shared" si="88"/>
        <v/>
      </c>
      <c r="BP163" t="str">
        <f t="shared" si="88"/>
        <v>l</v>
      </c>
      <c r="BQ163" t="str">
        <f t="shared" si="88"/>
        <v/>
      </c>
      <c r="BR163" t="str">
        <f t="shared" si="88"/>
        <v/>
      </c>
      <c r="BS163" t="str">
        <f t="shared" si="88"/>
        <v/>
      </c>
      <c r="BT163" t="str">
        <f t="shared" si="88"/>
        <v/>
      </c>
      <c r="BU163" t="str">
        <f t="shared" si="86"/>
        <v/>
      </c>
      <c r="BV163" t="str">
        <f t="shared" si="86"/>
        <v>r</v>
      </c>
      <c r="BW163" t="str">
        <f t="shared" si="86"/>
        <v>s</v>
      </c>
      <c r="BX163" t="str">
        <f t="shared" si="86"/>
        <v/>
      </c>
      <c r="BY163" t="str">
        <f t="shared" si="86"/>
        <v/>
      </c>
      <c r="BZ163" t="str">
        <f t="shared" si="86"/>
        <v>v</v>
      </c>
      <c r="CA163" t="str">
        <f t="shared" si="86"/>
        <v>w</v>
      </c>
      <c r="CB163" t="str">
        <f t="shared" si="86"/>
        <v/>
      </c>
      <c r="CC163" t="str">
        <f t="shared" si="86"/>
        <v/>
      </c>
      <c r="CD163" t="str">
        <f t="shared" si="86"/>
        <v/>
      </c>
      <c r="CE163" t="str">
        <f t="shared" si="86"/>
        <v/>
      </c>
      <c r="CF163" t="str">
        <f t="shared" si="86"/>
        <v/>
      </c>
      <c r="CG163" t="str">
        <f t="shared" si="86"/>
        <v/>
      </c>
      <c r="CH163" t="str">
        <f t="shared" si="86"/>
        <v/>
      </c>
      <c r="CI163" t="str">
        <f t="shared" si="86"/>
        <v/>
      </c>
      <c r="CJ163" t="str">
        <f t="shared" si="92"/>
        <v/>
      </c>
      <c r="CK163" t="str">
        <f t="shared" si="92"/>
        <v/>
      </c>
      <c r="CL163" t="str">
        <f t="shared" si="92"/>
        <v/>
      </c>
      <c r="CM163" t="str">
        <f t="shared" si="92"/>
        <v/>
      </c>
      <c r="CN163" t="str">
        <f t="shared" si="92"/>
        <v/>
      </c>
      <c r="CO163" t="str">
        <f t="shared" si="92"/>
        <v/>
      </c>
      <c r="CP163" t="str">
        <f t="shared" si="92"/>
        <v>L</v>
      </c>
      <c r="CQ163" t="str">
        <f t="shared" si="92"/>
        <v/>
      </c>
      <c r="CR163" t="str">
        <f t="shared" si="92"/>
        <v/>
      </c>
      <c r="CS163" t="str">
        <f t="shared" si="92"/>
        <v/>
      </c>
      <c r="CT163" t="str">
        <f t="shared" si="92"/>
        <v/>
      </c>
      <c r="CU163" t="str">
        <f t="shared" si="92"/>
        <v>Q</v>
      </c>
      <c r="CV163" t="str">
        <f t="shared" si="92"/>
        <v/>
      </c>
      <c r="CW163" t="str">
        <f t="shared" si="92"/>
        <v/>
      </c>
      <c r="CX163" t="str">
        <f t="shared" si="92"/>
        <v/>
      </c>
      <c r="CY163" t="str">
        <f t="shared" si="92"/>
        <v/>
      </c>
      <c r="CZ163" t="str">
        <f t="shared" si="90"/>
        <v/>
      </c>
      <c r="DA163" t="str">
        <f t="shared" si="90"/>
        <v/>
      </c>
      <c r="DB163" t="str">
        <f t="shared" si="90"/>
        <v/>
      </c>
      <c r="DC163" t="str">
        <f t="shared" si="90"/>
        <v/>
      </c>
      <c r="DD163" t="str">
        <f t="shared" si="90"/>
        <v/>
      </c>
      <c r="DE163">
        <f t="shared" si="76"/>
        <v>38</v>
      </c>
      <c r="DF163">
        <f>_xlfn.IFNA(IF(D163=BE163,VLOOKUP(D163,'letter value lookup'!$A:$B,2,FALSE),0),0)</f>
        <v>0</v>
      </c>
      <c r="DG163" t="str">
        <f>_xlfn.IFNA(IF(E163=BF163,VLOOKUP(E163,'letter value lookup'!$A:$B,2,FALSE),""),0)</f>
        <v/>
      </c>
      <c r="DH163">
        <f>_xlfn.IFNA(IF(F163=BG163,VLOOKUP(F163,'letter value lookup'!$A:$B,2,FALSE),""),0)</f>
        <v>0</v>
      </c>
      <c r="DI163">
        <f>_xlfn.IFNA(IF(G163=BH163,VLOOKUP(G163,'letter value lookup'!$A:$B,2,FALSE),""),0)</f>
        <v>0</v>
      </c>
      <c r="DJ163">
        <f>_xlfn.IFNA(IF(H163=BI163,VLOOKUP(H163,'letter value lookup'!$A:$B,2,FALSE),""),0)</f>
        <v>0</v>
      </c>
      <c r="DK163">
        <f>_xlfn.IFNA(IF(I163=BJ163,VLOOKUP(I163,'letter value lookup'!$A:$B,2,FALSE),""),0)</f>
        <v>0</v>
      </c>
      <c r="DL163" t="str">
        <f>_xlfn.IFNA(IF(J163=BK163,VLOOKUP(J163,'letter value lookup'!$A:$B,2,FALSE),""),0)</f>
        <v/>
      </c>
      <c r="DM163">
        <f>_xlfn.IFNA(IF(K163=BL163,VLOOKUP(K163,'letter value lookup'!$A:$B,2,FALSE),""),0)</f>
        <v>0</v>
      </c>
      <c r="DN163">
        <f>_xlfn.IFNA(IF(L163=BM163,VLOOKUP(L163,'letter value lookup'!$A:$B,2,FALSE),""),0)</f>
        <v>0</v>
      </c>
      <c r="DO163" t="str">
        <f>_xlfn.IFNA(IF(M163=BN163,VLOOKUP(M163,'letter value lookup'!$A:$B,2,FALSE),""),0)</f>
        <v/>
      </c>
      <c r="DP163">
        <f>_xlfn.IFNA(IF(N163=BO163,VLOOKUP(N163,'letter value lookup'!$A:$B,2,FALSE),""),0)</f>
        <v>0</v>
      </c>
      <c r="DQ163" t="str">
        <f>_xlfn.IFNA(IF(O163=BP163,VLOOKUP(O163,'letter value lookup'!$A:$B,2,FALSE),""),0)</f>
        <v/>
      </c>
      <c r="DR163">
        <f>_xlfn.IFNA(IF(P163=BQ163,VLOOKUP(P163,'letter value lookup'!$A:$B,2,FALSE),""),0)</f>
        <v>0</v>
      </c>
      <c r="DS163" t="str">
        <f>_xlfn.IFNA(IF(Q163=BR163,VLOOKUP(Q163,'letter value lookup'!$A:$B,2,FALSE),""),0)</f>
        <v/>
      </c>
      <c r="DT163">
        <f>_xlfn.IFNA(IF(R163=BS163,VLOOKUP(R163,'letter value lookup'!$A:$B,2,FALSE),""),0)</f>
        <v>0</v>
      </c>
      <c r="DU163">
        <f>_xlfn.IFNA(IF(S163=BT163,VLOOKUP(S163,'letter value lookup'!$A:$B,2,FALSE),""),0)</f>
        <v>0</v>
      </c>
      <c r="DV163" t="str">
        <f>_xlfn.IFNA(IF(T163=BU163,VLOOKUP(T163,'letter value lookup'!$A:$B,2,FALSE),""),0)</f>
        <v/>
      </c>
      <c r="DW163" t="str">
        <f>_xlfn.IFNA(IF(U163=BV163,VLOOKUP(U163,'letter value lookup'!$A:$B,2,FALSE),""),0)</f>
        <v/>
      </c>
      <c r="DX163" t="str">
        <f>_xlfn.IFNA(IF(V163=BW163,VLOOKUP(V163,'letter value lookup'!$A:$B,2,FALSE),""),0)</f>
        <v/>
      </c>
      <c r="DY163" t="str">
        <f>_xlfn.IFNA(IF(W163=BX163,VLOOKUP(W163,'letter value lookup'!$A:$B,2,FALSE),""),0)</f>
        <v/>
      </c>
      <c r="DZ163">
        <f>_xlfn.IFNA(IF(X163=BY163,VLOOKUP(X163,'letter value lookup'!$A:$B,2,FALSE),""),0)</f>
        <v>0</v>
      </c>
      <c r="EA163" t="str">
        <f>_xlfn.IFNA(IF(Y163=BZ163,VLOOKUP(Y163,'letter value lookup'!$A:$B,2,FALSE),""),0)</f>
        <v/>
      </c>
      <c r="EB163" t="str">
        <f>_xlfn.IFNA(IF(Z163=CA163,VLOOKUP(Z163,'letter value lookup'!$A:$B,2,FALSE),""),0)</f>
        <v/>
      </c>
      <c r="EC163">
        <f>_xlfn.IFNA(IF(AA163=CB163,VLOOKUP(AA163,'letter value lookup'!$A:$B,2,FALSE),""),0)</f>
        <v>0</v>
      </c>
      <c r="ED163">
        <f>_xlfn.IFNA(IF(AB163=CC163,VLOOKUP(AB163,'letter value lookup'!$A:$B,2,FALSE),""),0)</f>
        <v>0</v>
      </c>
      <c r="EE163">
        <f>_xlfn.IFNA(IF(AC163=CD163,VLOOKUP(AC163,'letter value lookup'!$A:$B,2,FALSE),""),0)</f>
        <v>0</v>
      </c>
      <c r="EF163">
        <f>_xlfn.IFNA(IF(AD163=CE163,VLOOKUP(AD163,'letter value lookup'!$D:$E,2,FALSE),""),0)</f>
        <v>0</v>
      </c>
      <c r="EG163">
        <f>_xlfn.IFNA(IF(AE163=CF163,VLOOKUP(AE163,'letter value lookup'!$D:$E,2,FALSE),""),0)</f>
        <v>0</v>
      </c>
      <c r="EH163">
        <f>_xlfn.IFNA(IF(AF163=CG163,VLOOKUP(AF163,'letter value lookup'!$D:$E,2,FALSE),""),0)</f>
        <v>0</v>
      </c>
      <c r="EI163" t="str">
        <f>_xlfn.IFNA(IF(AG163=CH163,VLOOKUP(AG163,'letter value lookup'!$D:$E,2,FALSE),""),0)</f>
        <v/>
      </c>
      <c r="EJ163">
        <f>_xlfn.IFNA(IF(AH163=CI163,VLOOKUP(AH163,'letter value lookup'!$D:$E,2,FALSE),""),0)</f>
        <v>0</v>
      </c>
      <c r="EK163" t="str">
        <f>_xlfn.IFNA(IF(AI163=CJ163,VLOOKUP(AI163,'letter value lookup'!$D:$E,2,FALSE),""),0)</f>
        <v/>
      </c>
      <c r="EL163" t="str">
        <f>_xlfn.IFNA(IF(AJ163=CK163,VLOOKUP(AJ163,'letter value lookup'!$D:$E,2,FALSE),""),0)</f>
        <v/>
      </c>
      <c r="EM163">
        <f>_xlfn.IFNA(IF(AK163=CL163,VLOOKUP(AK163,'letter value lookup'!$D:$E,2,FALSE),""),0)</f>
        <v>0</v>
      </c>
      <c r="EN163">
        <f>_xlfn.IFNA(IF(AL163=CM163,VLOOKUP(AL163,'letter value lookup'!$D:$E,2,FALSE),""),0)</f>
        <v>0</v>
      </c>
      <c r="EO163">
        <f>_xlfn.IFNA(IF(AM163=CN163,VLOOKUP(AM163,'letter value lookup'!$D:$E,2,FALSE),""),0)</f>
        <v>0</v>
      </c>
      <c r="EP163">
        <f>_xlfn.IFNA(IF(AN163=CO163,VLOOKUP(AN163,'letter value lookup'!$D:$E,2,FALSE),""),0)</f>
        <v>0</v>
      </c>
      <c r="EQ163">
        <f>_xlfn.IFNA(IF(AO163=CP163,VLOOKUP(AO163,'letter value lookup'!$D:$E,2,FALSE),""),0)</f>
        <v>38</v>
      </c>
      <c r="ER163">
        <f>_xlfn.IFNA(IF(AP163=CQ163,VLOOKUP(AP163,'letter value lookup'!$D:$E,2,FALSE),""),0)</f>
        <v>0</v>
      </c>
      <c r="ES163">
        <f>_xlfn.IFNA(IF(AQ163=CR163,VLOOKUP(AQ163,'letter value lookup'!$D:$E,2,FALSE),""),0)</f>
        <v>0</v>
      </c>
      <c r="ET163">
        <f>_xlfn.IFNA(IF(AR163=CS163,VLOOKUP(AR163,'letter value lookup'!$D:$E,2,FALSE),""),0)</f>
        <v>0</v>
      </c>
      <c r="EU163">
        <f>_xlfn.IFNA(IF(AS163=CT163,VLOOKUP(AS163,'letter value lookup'!$D:$E,2,FALSE),""),0)</f>
        <v>0</v>
      </c>
      <c r="EV163" t="str">
        <f>_xlfn.IFNA(IF(AT163=CU163,VLOOKUP(AT163,'letter value lookup'!$D:$E,2,FALSE),""),0)</f>
        <v/>
      </c>
      <c r="EW163">
        <f>_xlfn.IFNA(IF(AU163=CV163,VLOOKUP(AU163,'letter value lookup'!$D:$E,2,FALSE),""),0)</f>
        <v>0</v>
      </c>
      <c r="EX163">
        <f>_xlfn.IFNA(IF(AV163=CW163,VLOOKUP(AV163,'letter value lookup'!$D:$E,2,FALSE),""),0)</f>
        <v>0</v>
      </c>
      <c r="EY163">
        <f>_xlfn.IFNA(IF(AW163=CX163,VLOOKUP(AW163,'letter value lookup'!$D:$E,2,FALSE),""),0)</f>
        <v>0</v>
      </c>
      <c r="EZ163">
        <f>_xlfn.IFNA(IF(AX163=CY163,VLOOKUP(AX163,'letter value lookup'!$D:$E,2,FALSE),""),0)</f>
        <v>0</v>
      </c>
      <c r="FA163">
        <f>_xlfn.IFNA(IF(AY163=CZ163,VLOOKUP(AY163,'letter value lookup'!$D:$E,2,FALSE),""),0)</f>
        <v>0</v>
      </c>
      <c r="FB163">
        <f>_xlfn.IFNA(IF(AZ163=DA163,VLOOKUP(AZ163,'letter value lookup'!$D:$E,2,FALSE),""),0)</f>
        <v>0</v>
      </c>
      <c r="FC163">
        <f>_xlfn.IFNA(IF(BA163=DB163,VLOOKUP(BA163,'letter value lookup'!$D:$E,2,FALSE),""),0)</f>
        <v>0</v>
      </c>
      <c r="FD163">
        <f>_xlfn.IFNA(IF(BB163=DC163,VLOOKUP(BB163,'letter value lookup'!$D:$E,2,FALSE),""),0)</f>
        <v>0</v>
      </c>
      <c r="FE163" t="str">
        <f>_xlfn.IFNA(IF(BC163=DD163,VLOOKUP(BC163,'letter value lookup'!$D:$E,2,FALSE),""),0)</f>
        <v/>
      </c>
    </row>
    <row r="164" spans="1:161">
      <c r="A164" s="1" t="s">
        <v>162</v>
      </c>
      <c r="B164">
        <f t="shared" si="74"/>
        <v>48</v>
      </c>
      <c r="C164" t="str">
        <f t="shared" si="75"/>
        <v>lnFSnJvmgvLlfnJpgnsjnjgf</v>
      </c>
      <c r="D164" t="str">
        <f t="shared" si="87"/>
        <v/>
      </c>
      <c r="E164" t="str">
        <f t="shared" si="87"/>
        <v/>
      </c>
      <c r="F164" t="str">
        <f t="shared" si="87"/>
        <v/>
      </c>
      <c r="G164" t="str">
        <f t="shared" si="87"/>
        <v/>
      </c>
      <c r="H164" t="str">
        <f t="shared" si="87"/>
        <v/>
      </c>
      <c r="I164" t="str">
        <f t="shared" si="87"/>
        <v>f</v>
      </c>
      <c r="J164" t="str">
        <f t="shared" si="87"/>
        <v>g</v>
      </c>
      <c r="K164" t="str">
        <f t="shared" si="87"/>
        <v/>
      </c>
      <c r="L164" t="str">
        <f t="shared" si="87"/>
        <v/>
      </c>
      <c r="M164" t="str">
        <f t="shared" si="87"/>
        <v>j</v>
      </c>
      <c r="N164" t="str">
        <f t="shared" si="87"/>
        <v/>
      </c>
      <c r="O164" t="str">
        <f t="shared" si="87"/>
        <v>l</v>
      </c>
      <c r="P164" t="str">
        <f t="shared" si="87"/>
        <v>m</v>
      </c>
      <c r="Q164" t="str">
        <f t="shared" si="87"/>
        <v>n</v>
      </c>
      <c r="R164" t="str">
        <f t="shared" si="87"/>
        <v/>
      </c>
      <c r="S164" t="str">
        <f t="shared" si="87"/>
        <v>p</v>
      </c>
      <c r="T164" t="str">
        <f t="shared" si="85"/>
        <v/>
      </c>
      <c r="U164" t="str">
        <f t="shared" si="85"/>
        <v/>
      </c>
      <c r="V164" t="str">
        <f t="shared" si="85"/>
        <v>s</v>
      </c>
      <c r="W164" t="str">
        <f t="shared" si="85"/>
        <v/>
      </c>
      <c r="X164" t="str">
        <f t="shared" si="85"/>
        <v/>
      </c>
      <c r="Y164" t="str">
        <f t="shared" si="85"/>
        <v>v</v>
      </c>
      <c r="Z164" t="str">
        <f t="shared" si="85"/>
        <v/>
      </c>
      <c r="AA164" t="str">
        <f t="shared" si="85"/>
        <v/>
      </c>
      <c r="AB164" t="str">
        <f t="shared" si="85"/>
        <v/>
      </c>
      <c r="AC164" t="str">
        <f t="shared" si="85"/>
        <v/>
      </c>
      <c r="AD164" t="str">
        <f t="shared" si="85"/>
        <v/>
      </c>
      <c r="AE164" t="str">
        <f t="shared" si="85"/>
        <v/>
      </c>
      <c r="AF164" t="str">
        <f t="shared" si="85"/>
        <v/>
      </c>
      <c r="AG164" t="str">
        <f t="shared" si="85"/>
        <v/>
      </c>
      <c r="AH164" t="str">
        <f t="shared" si="85"/>
        <v/>
      </c>
      <c r="AI164" t="str">
        <f t="shared" si="91"/>
        <v>F</v>
      </c>
      <c r="AJ164" t="str">
        <f t="shared" si="91"/>
        <v/>
      </c>
      <c r="AK164" t="str">
        <f t="shared" si="91"/>
        <v/>
      </c>
      <c r="AL164" t="str">
        <f t="shared" si="91"/>
        <v/>
      </c>
      <c r="AM164" t="str">
        <f t="shared" si="91"/>
        <v>J</v>
      </c>
      <c r="AN164" t="str">
        <f t="shared" si="91"/>
        <v/>
      </c>
      <c r="AO164" t="str">
        <f t="shared" si="91"/>
        <v>L</v>
      </c>
      <c r="AP164" t="str">
        <f t="shared" si="91"/>
        <v/>
      </c>
      <c r="AQ164" t="str">
        <f t="shared" si="91"/>
        <v/>
      </c>
      <c r="AR164" t="str">
        <f t="shared" si="91"/>
        <v/>
      </c>
      <c r="AS164" t="str">
        <f t="shared" si="91"/>
        <v/>
      </c>
      <c r="AT164" t="str">
        <f t="shared" si="91"/>
        <v/>
      </c>
      <c r="AU164" t="str">
        <f t="shared" si="91"/>
        <v/>
      </c>
      <c r="AV164" t="str">
        <f t="shared" si="91"/>
        <v>S</v>
      </c>
      <c r="AW164" t="str">
        <f t="shared" si="91"/>
        <v/>
      </c>
      <c r="AX164" t="str">
        <f t="shared" si="91"/>
        <v/>
      </c>
      <c r="AY164" t="str">
        <f t="shared" si="89"/>
        <v/>
      </c>
      <c r="AZ164" t="str">
        <f t="shared" si="89"/>
        <v/>
      </c>
      <c r="BA164" t="str">
        <f t="shared" si="89"/>
        <v/>
      </c>
      <c r="BB164" t="str">
        <f t="shared" si="89"/>
        <v/>
      </c>
      <c r="BC164" t="str">
        <f t="shared" si="89"/>
        <v/>
      </c>
      <c r="BD164" t="str">
        <f>RIGHT(A164,B164/2)</f>
        <v>DQWqCJqZdDtDCtCtCdDrtDDQ</v>
      </c>
      <c r="BE164" t="str">
        <f t="shared" si="88"/>
        <v/>
      </c>
      <c r="BF164" t="str">
        <f t="shared" si="88"/>
        <v/>
      </c>
      <c r="BG164" t="str">
        <f t="shared" si="88"/>
        <v/>
      </c>
      <c r="BH164" t="str">
        <f t="shared" si="88"/>
        <v>d</v>
      </c>
      <c r="BI164" t="str">
        <f t="shared" si="88"/>
        <v/>
      </c>
      <c r="BJ164" t="str">
        <f t="shared" si="88"/>
        <v/>
      </c>
      <c r="BK164" t="str">
        <f t="shared" si="88"/>
        <v/>
      </c>
      <c r="BL164" t="str">
        <f t="shared" si="88"/>
        <v/>
      </c>
      <c r="BM164" t="str">
        <f t="shared" si="88"/>
        <v/>
      </c>
      <c r="BN164" t="str">
        <f t="shared" si="88"/>
        <v/>
      </c>
      <c r="BO164" t="str">
        <f t="shared" si="88"/>
        <v/>
      </c>
      <c r="BP164" t="str">
        <f t="shared" si="88"/>
        <v/>
      </c>
      <c r="BQ164" t="str">
        <f t="shared" si="88"/>
        <v/>
      </c>
      <c r="BR164" t="str">
        <f t="shared" si="88"/>
        <v/>
      </c>
      <c r="BS164" t="str">
        <f t="shared" si="88"/>
        <v/>
      </c>
      <c r="BT164" t="str">
        <f t="shared" si="88"/>
        <v/>
      </c>
      <c r="BU164" t="str">
        <f t="shared" si="86"/>
        <v>q</v>
      </c>
      <c r="BV164" t="str">
        <f t="shared" si="86"/>
        <v>r</v>
      </c>
      <c r="BW164" t="str">
        <f t="shared" si="86"/>
        <v/>
      </c>
      <c r="BX164" t="str">
        <f t="shared" si="86"/>
        <v>t</v>
      </c>
      <c r="BY164" t="str">
        <f t="shared" si="86"/>
        <v/>
      </c>
      <c r="BZ164" t="str">
        <f t="shared" si="86"/>
        <v/>
      </c>
      <c r="CA164" t="str">
        <f t="shared" si="86"/>
        <v/>
      </c>
      <c r="CB164" t="str">
        <f t="shared" si="86"/>
        <v/>
      </c>
      <c r="CC164" t="str">
        <f t="shared" si="86"/>
        <v/>
      </c>
      <c r="CD164" t="str">
        <f t="shared" si="86"/>
        <v/>
      </c>
      <c r="CE164" t="str">
        <f t="shared" si="86"/>
        <v/>
      </c>
      <c r="CF164" t="str">
        <f t="shared" si="86"/>
        <v/>
      </c>
      <c r="CG164" t="str">
        <f t="shared" si="86"/>
        <v>C</v>
      </c>
      <c r="CH164" t="str">
        <f t="shared" si="86"/>
        <v>D</v>
      </c>
      <c r="CI164" t="str">
        <f t="shared" si="86"/>
        <v/>
      </c>
      <c r="CJ164" t="str">
        <f t="shared" si="92"/>
        <v/>
      </c>
      <c r="CK164" t="str">
        <f t="shared" si="92"/>
        <v/>
      </c>
      <c r="CL164" t="str">
        <f t="shared" si="92"/>
        <v/>
      </c>
      <c r="CM164" t="str">
        <f t="shared" si="92"/>
        <v/>
      </c>
      <c r="CN164" t="str">
        <f t="shared" si="92"/>
        <v>J</v>
      </c>
      <c r="CO164" t="str">
        <f t="shared" si="92"/>
        <v/>
      </c>
      <c r="CP164" t="str">
        <f t="shared" si="92"/>
        <v/>
      </c>
      <c r="CQ164" t="str">
        <f t="shared" si="92"/>
        <v/>
      </c>
      <c r="CR164" t="str">
        <f t="shared" si="92"/>
        <v/>
      </c>
      <c r="CS164" t="str">
        <f t="shared" si="92"/>
        <v/>
      </c>
      <c r="CT164" t="str">
        <f t="shared" si="92"/>
        <v/>
      </c>
      <c r="CU164" t="str">
        <f t="shared" si="92"/>
        <v>Q</v>
      </c>
      <c r="CV164" t="str">
        <f t="shared" si="92"/>
        <v/>
      </c>
      <c r="CW164" t="str">
        <f t="shared" si="92"/>
        <v/>
      </c>
      <c r="CX164" t="str">
        <f t="shared" si="92"/>
        <v/>
      </c>
      <c r="CY164" t="str">
        <f t="shared" si="92"/>
        <v/>
      </c>
      <c r="CZ164" t="str">
        <f t="shared" si="90"/>
        <v/>
      </c>
      <c r="DA164" t="str">
        <f t="shared" si="90"/>
        <v>W</v>
      </c>
      <c r="DB164" t="str">
        <f t="shared" si="90"/>
        <v/>
      </c>
      <c r="DC164" t="str">
        <f t="shared" si="90"/>
        <v/>
      </c>
      <c r="DD164" t="str">
        <f t="shared" si="90"/>
        <v>Z</v>
      </c>
      <c r="DE164">
        <f t="shared" si="76"/>
        <v>36</v>
      </c>
      <c r="DF164">
        <f>_xlfn.IFNA(IF(D164=BE164,VLOOKUP(D164,'letter value lookup'!$A:$B,2,FALSE),0),0)</f>
        <v>0</v>
      </c>
      <c r="DG164">
        <f>_xlfn.IFNA(IF(E164=BF164,VLOOKUP(E164,'letter value lookup'!$A:$B,2,FALSE),""),0)</f>
        <v>0</v>
      </c>
      <c r="DH164">
        <f>_xlfn.IFNA(IF(F164=BG164,VLOOKUP(F164,'letter value lookup'!$A:$B,2,FALSE),""),0)</f>
        <v>0</v>
      </c>
      <c r="DI164" t="str">
        <f>_xlfn.IFNA(IF(G164=BH164,VLOOKUP(G164,'letter value lookup'!$A:$B,2,FALSE),""),0)</f>
        <v/>
      </c>
      <c r="DJ164">
        <f>_xlfn.IFNA(IF(H164=BI164,VLOOKUP(H164,'letter value lookup'!$A:$B,2,FALSE),""),0)</f>
        <v>0</v>
      </c>
      <c r="DK164" t="str">
        <f>_xlfn.IFNA(IF(I164=BJ164,VLOOKUP(I164,'letter value lookup'!$A:$B,2,FALSE),""),0)</f>
        <v/>
      </c>
      <c r="DL164" t="str">
        <f>_xlfn.IFNA(IF(J164=BK164,VLOOKUP(J164,'letter value lookup'!$A:$B,2,FALSE),""),0)</f>
        <v/>
      </c>
      <c r="DM164">
        <f>_xlfn.IFNA(IF(K164=BL164,VLOOKUP(K164,'letter value lookup'!$A:$B,2,FALSE),""),0)</f>
        <v>0</v>
      </c>
      <c r="DN164">
        <f>_xlfn.IFNA(IF(L164=BM164,VLOOKUP(L164,'letter value lookup'!$A:$B,2,FALSE),""),0)</f>
        <v>0</v>
      </c>
      <c r="DO164" t="str">
        <f>_xlfn.IFNA(IF(M164=BN164,VLOOKUP(M164,'letter value lookup'!$A:$B,2,FALSE),""),0)</f>
        <v/>
      </c>
      <c r="DP164">
        <f>_xlfn.IFNA(IF(N164=BO164,VLOOKUP(N164,'letter value lookup'!$A:$B,2,FALSE),""),0)</f>
        <v>0</v>
      </c>
      <c r="DQ164" t="str">
        <f>_xlfn.IFNA(IF(O164=BP164,VLOOKUP(O164,'letter value lookup'!$A:$B,2,FALSE),""),0)</f>
        <v/>
      </c>
      <c r="DR164" t="str">
        <f>_xlfn.IFNA(IF(P164=BQ164,VLOOKUP(P164,'letter value lookup'!$A:$B,2,FALSE),""),0)</f>
        <v/>
      </c>
      <c r="DS164" t="str">
        <f>_xlfn.IFNA(IF(Q164=BR164,VLOOKUP(Q164,'letter value lookup'!$A:$B,2,FALSE),""),0)</f>
        <v/>
      </c>
      <c r="DT164">
        <f>_xlfn.IFNA(IF(R164=BS164,VLOOKUP(R164,'letter value lookup'!$A:$B,2,FALSE),""),0)</f>
        <v>0</v>
      </c>
      <c r="DU164" t="str">
        <f>_xlfn.IFNA(IF(S164=BT164,VLOOKUP(S164,'letter value lookup'!$A:$B,2,FALSE),""),0)</f>
        <v/>
      </c>
      <c r="DV164" t="str">
        <f>_xlfn.IFNA(IF(T164=BU164,VLOOKUP(T164,'letter value lookup'!$A:$B,2,FALSE),""),0)</f>
        <v/>
      </c>
      <c r="DW164" t="str">
        <f>_xlfn.IFNA(IF(U164=BV164,VLOOKUP(U164,'letter value lookup'!$A:$B,2,FALSE),""),0)</f>
        <v/>
      </c>
      <c r="DX164" t="str">
        <f>_xlfn.IFNA(IF(V164=BW164,VLOOKUP(V164,'letter value lookup'!$A:$B,2,FALSE),""),0)</f>
        <v/>
      </c>
      <c r="DY164" t="str">
        <f>_xlfn.IFNA(IF(W164=BX164,VLOOKUP(W164,'letter value lookup'!$A:$B,2,FALSE),""),0)</f>
        <v/>
      </c>
      <c r="DZ164">
        <f>_xlfn.IFNA(IF(X164=BY164,VLOOKUP(X164,'letter value lookup'!$A:$B,2,FALSE),""),0)</f>
        <v>0</v>
      </c>
      <c r="EA164" t="str">
        <f>_xlfn.IFNA(IF(Y164=BZ164,VLOOKUP(Y164,'letter value lookup'!$A:$B,2,FALSE),""),0)</f>
        <v/>
      </c>
      <c r="EB164">
        <f>_xlfn.IFNA(IF(Z164=CA164,VLOOKUP(Z164,'letter value lookup'!$A:$B,2,FALSE),""),0)</f>
        <v>0</v>
      </c>
      <c r="EC164">
        <f>_xlfn.IFNA(IF(AA164=CB164,VLOOKUP(AA164,'letter value lookup'!$A:$B,2,FALSE),""),0)</f>
        <v>0</v>
      </c>
      <c r="ED164">
        <f>_xlfn.IFNA(IF(AB164=CC164,VLOOKUP(AB164,'letter value lookup'!$A:$B,2,FALSE),""),0)</f>
        <v>0</v>
      </c>
      <c r="EE164">
        <f>_xlfn.IFNA(IF(AC164=CD164,VLOOKUP(AC164,'letter value lookup'!$A:$B,2,FALSE),""),0)</f>
        <v>0</v>
      </c>
      <c r="EF164">
        <f>_xlfn.IFNA(IF(AD164=CE164,VLOOKUP(AD164,'letter value lookup'!$D:$E,2,FALSE),""),0)</f>
        <v>0</v>
      </c>
      <c r="EG164">
        <f>_xlfn.IFNA(IF(AE164=CF164,VLOOKUP(AE164,'letter value lookup'!$D:$E,2,FALSE),""),0)</f>
        <v>0</v>
      </c>
      <c r="EH164" t="str">
        <f>_xlfn.IFNA(IF(AF164=CG164,VLOOKUP(AF164,'letter value lookup'!$D:$E,2,FALSE),""),0)</f>
        <v/>
      </c>
      <c r="EI164" t="str">
        <f>_xlfn.IFNA(IF(AG164=CH164,VLOOKUP(AG164,'letter value lookup'!$D:$E,2,FALSE),""),0)</f>
        <v/>
      </c>
      <c r="EJ164">
        <f>_xlfn.IFNA(IF(AH164=CI164,VLOOKUP(AH164,'letter value lookup'!$D:$E,2,FALSE),""),0)</f>
        <v>0</v>
      </c>
      <c r="EK164" t="str">
        <f>_xlfn.IFNA(IF(AI164=CJ164,VLOOKUP(AI164,'letter value lookup'!$D:$E,2,FALSE),""),0)</f>
        <v/>
      </c>
      <c r="EL164">
        <f>_xlfn.IFNA(IF(AJ164=CK164,VLOOKUP(AJ164,'letter value lookup'!$D:$E,2,FALSE),""),0)</f>
        <v>0</v>
      </c>
      <c r="EM164">
        <f>_xlfn.IFNA(IF(AK164=CL164,VLOOKUP(AK164,'letter value lookup'!$D:$E,2,FALSE),""),0)</f>
        <v>0</v>
      </c>
      <c r="EN164">
        <f>_xlfn.IFNA(IF(AL164=CM164,VLOOKUP(AL164,'letter value lookup'!$D:$E,2,FALSE),""),0)</f>
        <v>0</v>
      </c>
      <c r="EO164">
        <f>_xlfn.IFNA(IF(AM164=CN164,VLOOKUP(AM164,'letter value lookup'!$D:$E,2,FALSE),""),0)</f>
        <v>36</v>
      </c>
      <c r="EP164">
        <f>_xlfn.IFNA(IF(AN164=CO164,VLOOKUP(AN164,'letter value lookup'!$D:$E,2,FALSE),""),0)</f>
        <v>0</v>
      </c>
      <c r="EQ164" t="str">
        <f>_xlfn.IFNA(IF(AO164=CP164,VLOOKUP(AO164,'letter value lookup'!$D:$E,2,FALSE),""),0)</f>
        <v/>
      </c>
      <c r="ER164">
        <f>_xlfn.IFNA(IF(AP164=CQ164,VLOOKUP(AP164,'letter value lookup'!$D:$E,2,FALSE),""),0)</f>
        <v>0</v>
      </c>
      <c r="ES164">
        <f>_xlfn.IFNA(IF(AQ164=CR164,VLOOKUP(AQ164,'letter value lookup'!$D:$E,2,FALSE),""),0)</f>
        <v>0</v>
      </c>
      <c r="ET164">
        <f>_xlfn.IFNA(IF(AR164=CS164,VLOOKUP(AR164,'letter value lookup'!$D:$E,2,FALSE),""),0)</f>
        <v>0</v>
      </c>
      <c r="EU164">
        <f>_xlfn.IFNA(IF(AS164=CT164,VLOOKUP(AS164,'letter value lookup'!$D:$E,2,FALSE),""),0)</f>
        <v>0</v>
      </c>
      <c r="EV164" t="str">
        <f>_xlfn.IFNA(IF(AT164=CU164,VLOOKUP(AT164,'letter value lookup'!$D:$E,2,FALSE),""),0)</f>
        <v/>
      </c>
      <c r="EW164">
        <f>_xlfn.IFNA(IF(AU164=CV164,VLOOKUP(AU164,'letter value lookup'!$D:$E,2,FALSE),""),0)</f>
        <v>0</v>
      </c>
      <c r="EX164" t="str">
        <f>_xlfn.IFNA(IF(AV164=CW164,VLOOKUP(AV164,'letter value lookup'!$D:$E,2,FALSE),""),0)</f>
        <v/>
      </c>
      <c r="EY164">
        <f>_xlfn.IFNA(IF(AW164=CX164,VLOOKUP(AW164,'letter value lookup'!$D:$E,2,FALSE),""),0)</f>
        <v>0</v>
      </c>
      <c r="EZ164">
        <f>_xlfn.IFNA(IF(AX164=CY164,VLOOKUP(AX164,'letter value lookup'!$D:$E,2,FALSE),""),0)</f>
        <v>0</v>
      </c>
      <c r="FA164">
        <f>_xlfn.IFNA(IF(AY164=CZ164,VLOOKUP(AY164,'letter value lookup'!$D:$E,2,FALSE),""),0)</f>
        <v>0</v>
      </c>
      <c r="FB164" t="str">
        <f>_xlfn.IFNA(IF(AZ164=DA164,VLOOKUP(AZ164,'letter value lookup'!$D:$E,2,FALSE),""),0)</f>
        <v/>
      </c>
      <c r="FC164">
        <f>_xlfn.IFNA(IF(BA164=DB164,VLOOKUP(BA164,'letter value lookup'!$D:$E,2,FALSE),""),0)</f>
        <v>0</v>
      </c>
      <c r="FD164">
        <f>_xlfn.IFNA(IF(BB164=DC164,VLOOKUP(BB164,'letter value lookup'!$D:$E,2,FALSE),""),0)</f>
        <v>0</v>
      </c>
      <c r="FE164" t="str">
        <f>_xlfn.IFNA(IF(BC164=DD164,VLOOKUP(BC164,'letter value lookup'!$D:$E,2,FALSE),""),0)</f>
        <v/>
      </c>
    </row>
    <row r="165" spans="1:161">
      <c r="A165" s="1" t="s">
        <v>163</v>
      </c>
      <c r="B165">
        <f t="shared" si="74"/>
        <v>16</v>
      </c>
      <c r="C165" t="str">
        <f t="shared" si="75"/>
        <v>VTBBMPFc</v>
      </c>
      <c r="D165" t="str">
        <f t="shared" si="87"/>
        <v/>
      </c>
      <c r="E165" t="str">
        <f t="shared" si="87"/>
        <v/>
      </c>
      <c r="F165" t="str">
        <f t="shared" si="87"/>
        <v>c</v>
      </c>
      <c r="G165" t="str">
        <f t="shared" si="87"/>
        <v/>
      </c>
      <c r="H165" t="str">
        <f t="shared" si="87"/>
        <v/>
      </c>
      <c r="I165" t="str">
        <f t="shared" si="87"/>
        <v/>
      </c>
      <c r="J165" t="str">
        <f t="shared" si="87"/>
        <v/>
      </c>
      <c r="K165" t="str">
        <f t="shared" si="87"/>
        <v/>
      </c>
      <c r="L165" t="str">
        <f t="shared" si="87"/>
        <v/>
      </c>
      <c r="M165" t="str">
        <f t="shared" si="87"/>
        <v/>
      </c>
      <c r="N165" t="str">
        <f t="shared" si="87"/>
        <v/>
      </c>
      <c r="O165" t="str">
        <f t="shared" si="87"/>
        <v/>
      </c>
      <c r="P165" t="str">
        <f t="shared" si="87"/>
        <v/>
      </c>
      <c r="Q165" t="str">
        <f t="shared" si="87"/>
        <v/>
      </c>
      <c r="R165" t="str">
        <f t="shared" si="87"/>
        <v/>
      </c>
      <c r="S165" t="str">
        <f t="shared" si="87"/>
        <v/>
      </c>
      <c r="T165" t="str">
        <f t="shared" si="85"/>
        <v/>
      </c>
      <c r="U165" t="str">
        <f t="shared" si="85"/>
        <v/>
      </c>
      <c r="V165" t="str">
        <f t="shared" si="85"/>
        <v/>
      </c>
      <c r="W165" t="str">
        <f t="shared" si="85"/>
        <v/>
      </c>
      <c r="X165" t="str">
        <f t="shared" si="85"/>
        <v/>
      </c>
      <c r="Y165" t="str">
        <f t="shared" si="85"/>
        <v/>
      </c>
      <c r="Z165" t="str">
        <f t="shared" si="85"/>
        <v/>
      </c>
      <c r="AA165" t="str">
        <f t="shared" si="85"/>
        <v/>
      </c>
      <c r="AB165" t="str">
        <f t="shared" si="85"/>
        <v/>
      </c>
      <c r="AC165" t="str">
        <f t="shared" si="85"/>
        <v/>
      </c>
      <c r="AD165" t="str">
        <f t="shared" si="85"/>
        <v/>
      </c>
      <c r="AE165" t="str">
        <f t="shared" si="85"/>
        <v>B</v>
      </c>
      <c r="AF165" t="str">
        <f t="shared" si="85"/>
        <v/>
      </c>
      <c r="AG165" t="str">
        <f t="shared" si="85"/>
        <v/>
      </c>
      <c r="AH165" t="str">
        <f t="shared" si="85"/>
        <v/>
      </c>
      <c r="AI165" t="str">
        <f t="shared" si="91"/>
        <v>F</v>
      </c>
      <c r="AJ165" t="str">
        <f t="shared" si="91"/>
        <v/>
      </c>
      <c r="AK165" t="str">
        <f t="shared" si="91"/>
        <v/>
      </c>
      <c r="AL165" t="str">
        <f t="shared" si="91"/>
        <v/>
      </c>
      <c r="AM165" t="str">
        <f t="shared" si="91"/>
        <v/>
      </c>
      <c r="AN165" t="str">
        <f t="shared" si="91"/>
        <v/>
      </c>
      <c r="AO165" t="str">
        <f t="shared" si="91"/>
        <v/>
      </c>
      <c r="AP165" t="str">
        <f t="shared" si="91"/>
        <v>M</v>
      </c>
      <c r="AQ165" t="str">
        <f t="shared" si="91"/>
        <v/>
      </c>
      <c r="AR165" t="str">
        <f t="shared" si="91"/>
        <v/>
      </c>
      <c r="AS165" t="str">
        <f t="shared" si="91"/>
        <v>P</v>
      </c>
      <c r="AT165" t="str">
        <f t="shared" si="91"/>
        <v/>
      </c>
      <c r="AU165" t="str">
        <f t="shared" si="91"/>
        <v/>
      </c>
      <c r="AV165" t="str">
        <f t="shared" si="91"/>
        <v/>
      </c>
      <c r="AW165" t="str">
        <f t="shared" si="91"/>
        <v>T</v>
      </c>
      <c r="AX165" t="str">
        <f t="shared" si="91"/>
        <v/>
      </c>
      <c r="AY165" t="str">
        <f t="shared" si="89"/>
        <v>V</v>
      </c>
      <c r="AZ165" t="str">
        <f t="shared" si="89"/>
        <v/>
      </c>
      <c r="BA165" t="str">
        <f t="shared" si="89"/>
        <v/>
      </c>
      <c r="BB165" t="str">
        <f t="shared" si="89"/>
        <v/>
      </c>
      <c r="BC165" t="str">
        <f t="shared" si="89"/>
        <v/>
      </c>
      <c r="BD165" t="str">
        <f>RIGHT(A165,B165/2)</f>
        <v>NNtMZDMW</v>
      </c>
      <c r="BE165" t="str">
        <f t="shared" si="88"/>
        <v/>
      </c>
      <c r="BF165" t="str">
        <f t="shared" si="88"/>
        <v/>
      </c>
      <c r="BG165" t="str">
        <f t="shared" si="88"/>
        <v/>
      </c>
      <c r="BH165" t="str">
        <f t="shared" si="88"/>
        <v/>
      </c>
      <c r="BI165" t="str">
        <f t="shared" si="88"/>
        <v/>
      </c>
      <c r="BJ165" t="str">
        <f t="shared" si="88"/>
        <v/>
      </c>
      <c r="BK165" t="str">
        <f t="shared" si="88"/>
        <v/>
      </c>
      <c r="BL165" t="str">
        <f t="shared" si="88"/>
        <v/>
      </c>
      <c r="BM165" t="str">
        <f t="shared" si="88"/>
        <v/>
      </c>
      <c r="BN165" t="str">
        <f t="shared" si="88"/>
        <v/>
      </c>
      <c r="BO165" t="str">
        <f t="shared" si="88"/>
        <v/>
      </c>
      <c r="BP165" t="str">
        <f t="shared" si="88"/>
        <v/>
      </c>
      <c r="BQ165" t="str">
        <f t="shared" si="88"/>
        <v/>
      </c>
      <c r="BR165" t="str">
        <f t="shared" si="88"/>
        <v/>
      </c>
      <c r="BS165" t="str">
        <f t="shared" si="88"/>
        <v/>
      </c>
      <c r="BT165" t="str">
        <f t="shared" si="88"/>
        <v/>
      </c>
      <c r="BU165" t="str">
        <f t="shared" si="86"/>
        <v/>
      </c>
      <c r="BV165" t="str">
        <f t="shared" si="86"/>
        <v/>
      </c>
      <c r="BW165" t="str">
        <f t="shared" si="86"/>
        <v/>
      </c>
      <c r="BX165" t="str">
        <f t="shared" si="86"/>
        <v>t</v>
      </c>
      <c r="BY165" t="str">
        <f t="shared" si="86"/>
        <v/>
      </c>
      <c r="BZ165" t="str">
        <f t="shared" si="86"/>
        <v/>
      </c>
      <c r="CA165" t="str">
        <f t="shared" si="86"/>
        <v/>
      </c>
      <c r="CB165" t="str">
        <f t="shared" si="86"/>
        <v/>
      </c>
      <c r="CC165" t="str">
        <f t="shared" si="86"/>
        <v/>
      </c>
      <c r="CD165" t="str">
        <f t="shared" si="86"/>
        <v/>
      </c>
      <c r="CE165" t="str">
        <f t="shared" si="86"/>
        <v/>
      </c>
      <c r="CF165" t="str">
        <f t="shared" si="86"/>
        <v/>
      </c>
      <c r="CG165" t="str">
        <f t="shared" si="86"/>
        <v/>
      </c>
      <c r="CH165" t="str">
        <f t="shared" si="86"/>
        <v>D</v>
      </c>
      <c r="CI165" t="str">
        <f t="shared" si="86"/>
        <v/>
      </c>
      <c r="CJ165" t="str">
        <f t="shared" si="92"/>
        <v/>
      </c>
      <c r="CK165" t="str">
        <f t="shared" si="92"/>
        <v/>
      </c>
      <c r="CL165" t="str">
        <f t="shared" si="92"/>
        <v/>
      </c>
      <c r="CM165" t="str">
        <f t="shared" si="92"/>
        <v/>
      </c>
      <c r="CN165" t="str">
        <f t="shared" si="92"/>
        <v/>
      </c>
      <c r="CO165" t="str">
        <f t="shared" si="92"/>
        <v/>
      </c>
      <c r="CP165" t="str">
        <f t="shared" si="92"/>
        <v/>
      </c>
      <c r="CQ165" t="str">
        <f t="shared" si="92"/>
        <v>M</v>
      </c>
      <c r="CR165" t="str">
        <f t="shared" si="92"/>
        <v>N</v>
      </c>
      <c r="CS165" t="str">
        <f t="shared" si="92"/>
        <v/>
      </c>
      <c r="CT165" t="str">
        <f t="shared" si="92"/>
        <v/>
      </c>
      <c r="CU165" t="str">
        <f t="shared" si="92"/>
        <v/>
      </c>
      <c r="CV165" t="str">
        <f t="shared" si="92"/>
        <v/>
      </c>
      <c r="CW165" t="str">
        <f t="shared" si="92"/>
        <v/>
      </c>
      <c r="CX165" t="str">
        <f t="shared" si="92"/>
        <v/>
      </c>
      <c r="CY165" t="str">
        <f t="shared" si="92"/>
        <v/>
      </c>
      <c r="CZ165" t="str">
        <f t="shared" si="90"/>
        <v/>
      </c>
      <c r="DA165" t="str">
        <f t="shared" si="90"/>
        <v>W</v>
      </c>
      <c r="DB165" t="str">
        <f t="shared" si="90"/>
        <v/>
      </c>
      <c r="DC165" t="str">
        <f t="shared" si="90"/>
        <v/>
      </c>
      <c r="DD165" t="str">
        <f t="shared" si="90"/>
        <v>Z</v>
      </c>
      <c r="DE165">
        <f t="shared" si="76"/>
        <v>39</v>
      </c>
      <c r="DF165">
        <f>_xlfn.IFNA(IF(D165=BE165,VLOOKUP(D165,'letter value lookup'!$A:$B,2,FALSE),0),0)</f>
        <v>0</v>
      </c>
      <c r="DG165">
        <f>_xlfn.IFNA(IF(E165=BF165,VLOOKUP(E165,'letter value lookup'!$A:$B,2,FALSE),""),0)</f>
        <v>0</v>
      </c>
      <c r="DH165" t="str">
        <f>_xlfn.IFNA(IF(F165=BG165,VLOOKUP(F165,'letter value lookup'!$A:$B,2,FALSE),""),0)</f>
        <v/>
      </c>
      <c r="DI165">
        <f>_xlfn.IFNA(IF(G165=BH165,VLOOKUP(G165,'letter value lookup'!$A:$B,2,FALSE),""),0)</f>
        <v>0</v>
      </c>
      <c r="DJ165">
        <f>_xlfn.IFNA(IF(H165=BI165,VLOOKUP(H165,'letter value lookup'!$A:$B,2,FALSE),""),0)</f>
        <v>0</v>
      </c>
      <c r="DK165">
        <f>_xlfn.IFNA(IF(I165=BJ165,VLOOKUP(I165,'letter value lookup'!$A:$B,2,FALSE),""),0)</f>
        <v>0</v>
      </c>
      <c r="DL165">
        <f>_xlfn.IFNA(IF(J165=BK165,VLOOKUP(J165,'letter value lookup'!$A:$B,2,FALSE),""),0)</f>
        <v>0</v>
      </c>
      <c r="DM165">
        <f>_xlfn.IFNA(IF(K165=BL165,VLOOKUP(K165,'letter value lookup'!$A:$B,2,FALSE),""),0)</f>
        <v>0</v>
      </c>
      <c r="DN165">
        <f>_xlfn.IFNA(IF(L165=BM165,VLOOKUP(L165,'letter value lookup'!$A:$B,2,FALSE),""),0)</f>
        <v>0</v>
      </c>
      <c r="DO165">
        <f>_xlfn.IFNA(IF(M165=BN165,VLOOKUP(M165,'letter value lookup'!$A:$B,2,FALSE),""),0)</f>
        <v>0</v>
      </c>
      <c r="DP165">
        <f>_xlfn.IFNA(IF(N165=BO165,VLOOKUP(N165,'letter value lookup'!$A:$B,2,FALSE),""),0)</f>
        <v>0</v>
      </c>
      <c r="DQ165">
        <f>_xlfn.IFNA(IF(O165=BP165,VLOOKUP(O165,'letter value lookup'!$A:$B,2,FALSE),""),0)</f>
        <v>0</v>
      </c>
      <c r="DR165">
        <f>_xlfn.IFNA(IF(P165=BQ165,VLOOKUP(P165,'letter value lookup'!$A:$B,2,FALSE),""),0)</f>
        <v>0</v>
      </c>
      <c r="DS165">
        <f>_xlfn.IFNA(IF(Q165=BR165,VLOOKUP(Q165,'letter value lookup'!$A:$B,2,FALSE),""),0)</f>
        <v>0</v>
      </c>
      <c r="DT165">
        <f>_xlfn.IFNA(IF(R165=BS165,VLOOKUP(R165,'letter value lookup'!$A:$B,2,FALSE),""),0)</f>
        <v>0</v>
      </c>
      <c r="DU165">
        <f>_xlfn.IFNA(IF(S165=BT165,VLOOKUP(S165,'letter value lookup'!$A:$B,2,FALSE),""),0)</f>
        <v>0</v>
      </c>
      <c r="DV165">
        <f>_xlfn.IFNA(IF(T165=BU165,VLOOKUP(T165,'letter value lookup'!$A:$B,2,FALSE),""),0)</f>
        <v>0</v>
      </c>
      <c r="DW165">
        <f>_xlfn.IFNA(IF(U165=BV165,VLOOKUP(U165,'letter value lookup'!$A:$B,2,FALSE),""),0)</f>
        <v>0</v>
      </c>
      <c r="DX165">
        <f>_xlfn.IFNA(IF(V165=BW165,VLOOKUP(V165,'letter value lookup'!$A:$B,2,FALSE),""),0)</f>
        <v>0</v>
      </c>
      <c r="DY165" t="str">
        <f>_xlfn.IFNA(IF(W165=BX165,VLOOKUP(W165,'letter value lookup'!$A:$B,2,FALSE),""),0)</f>
        <v/>
      </c>
      <c r="DZ165">
        <f>_xlfn.IFNA(IF(X165=BY165,VLOOKUP(X165,'letter value lookup'!$A:$B,2,FALSE),""),0)</f>
        <v>0</v>
      </c>
      <c r="EA165">
        <f>_xlfn.IFNA(IF(Y165=BZ165,VLOOKUP(Y165,'letter value lookup'!$A:$B,2,FALSE),""),0)</f>
        <v>0</v>
      </c>
      <c r="EB165">
        <f>_xlfn.IFNA(IF(Z165=CA165,VLOOKUP(Z165,'letter value lookup'!$A:$B,2,FALSE),""),0)</f>
        <v>0</v>
      </c>
      <c r="EC165">
        <f>_xlfn.IFNA(IF(AA165=CB165,VLOOKUP(AA165,'letter value lookup'!$A:$B,2,FALSE),""),0)</f>
        <v>0</v>
      </c>
      <c r="ED165">
        <f>_xlfn.IFNA(IF(AB165=CC165,VLOOKUP(AB165,'letter value lookup'!$A:$B,2,FALSE),""),0)</f>
        <v>0</v>
      </c>
      <c r="EE165">
        <f>_xlfn.IFNA(IF(AC165=CD165,VLOOKUP(AC165,'letter value lookup'!$A:$B,2,FALSE),""),0)</f>
        <v>0</v>
      </c>
      <c r="EF165">
        <f>_xlfn.IFNA(IF(AD165=CE165,VLOOKUP(AD165,'letter value lookup'!$D:$E,2,FALSE),""),0)</f>
        <v>0</v>
      </c>
      <c r="EG165" t="str">
        <f>_xlfn.IFNA(IF(AE165=CF165,VLOOKUP(AE165,'letter value lookup'!$D:$E,2,FALSE),""),0)</f>
        <v/>
      </c>
      <c r="EH165">
        <f>_xlfn.IFNA(IF(AF165=CG165,VLOOKUP(AF165,'letter value lookup'!$D:$E,2,FALSE),""),0)</f>
        <v>0</v>
      </c>
      <c r="EI165" t="str">
        <f>_xlfn.IFNA(IF(AG165=CH165,VLOOKUP(AG165,'letter value lookup'!$D:$E,2,FALSE),""),0)</f>
        <v/>
      </c>
      <c r="EJ165">
        <f>_xlfn.IFNA(IF(AH165=CI165,VLOOKUP(AH165,'letter value lookup'!$D:$E,2,FALSE),""),0)</f>
        <v>0</v>
      </c>
      <c r="EK165" t="str">
        <f>_xlfn.IFNA(IF(AI165=CJ165,VLOOKUP(AI165,'letter value lookup'!$D:$E,2,FALSE),""),0)</f>
        <v/>
      </c>
      <c r="EL165">
        <f>_xlfn.IFNA(IF(AJ165=CK165,VLOOKUP(AJ165,'letter value lookup'!$D:$E,2,FALSE),""),0)</f>
        <v>0</v>
      </c>
      <c r="EM165">
        <f>_xlfn.IFNA(IF(AK165=CL165,VLOOKUP(AK165,'letter value lookup'!$D:$E,2,FALSE),""),0)</f>
        <v>0</v>
      </c>
      <c r="EN165">
        <f>_xlfn.IFNA(IF(AL165=CM165,VLOOKUP(AL165,'letter value lookup'!$D:$E,2,FALSE),""),0)</f>
        <v>0</v>
      </c>
      <c r="EO165">
        <f>_xlfn.IFNA(IF(AM165=CN165,VLOOKUP(AM165,'letter value lookup'!$D:$E,2,FALSE),""),0)</f>
        <v>0</v>
      </c>
      <c r="EP165">
        <f>_xlfn.IFNA(IF(AN165=CO165,VLOOKUP(AN165,'letter value lookup'!$D:$E,2,FALSE),""),0)</f>
        <v>0</v>
      </c>
      <c r="EQ165">
        <f>_xlfn.IFNA(IF(AO165=CP165,VLOOKUP(AO165,'letter value lookup'!$D:$E,2,FALSE),""),0)</f>
        <v>0</v>
      </c>
      <c r="ER165">
        <f>_xlfn.IFNA(IF(AP165=CQ165,VLOOKUP(AP165,'letter value lookup'!$D:$E,2,FALSE),""),0)</f>
        <v>39</v>
      </c>
      <c r="ES165" t="str">
        <f>_xlfn.IFNA(IF(AQ165=CR165,VLOOKUP(AQ165,'letter value lookup'!$D:$E,2,FALSE),""),0)</f>
        <v/>
      </c>
      <c r="ET165">
        <f>_xlfn.IFNA(IF(AR165=CS165,VLOOKUP(AR165,'letter value lookup'!$D:$E,2,FALSE),""),0)</f>
        <v>0</v>
      </c>
      <c r="EU165" t="str">
        <f>_xlfn.IFNA(IF(AS165=CT165,VLOOKUP(AS165,'letter value lookup'!$D:$E,2,FALSE),""),0)</f>
        <v/>
      </c>
      <c r="EV165">
        <f>_xlfn.IFNA(IF(AT165=CU165,VLOOKUP(AT165,'letter value lookup'!$D:$E,2,FALSE),""),0)</f>
        <v>0</v>
      </c>
      <c r="EW165">
        <f>_xlfn.IFNA(IF(AU165=CV165,VLOOKUP(AU165,'letter value lookup'!$D:$E,2,FALSE),""),0)</f>
        <v>0</v>
      </c>
      <c r="EX165">
        <f>_xlfn.IFNA(IF(AV165=CW165,VLOOKUP(AV165,'letter value lookup'!$D:$E,2,FALSE),""),0)</f>
        <v>0</v>
      </c>
      <c r="EY165" t="str">
        <f>_xlfn.IFNA(IF(AW165=CX165,VLOOKUP(AW165,'letter value lookup'!$D:$E,2,FALSE),""),0)</f>
        <v/>
      </c>
      <c r="EZ165">
        <f>_xlfn.IFNA(IF(AX165=CY165,VLOOKUP(AX165,'letter value lookup'!$D:$E,2,FALSE),""),0)</f>
        <v>0</v>
      </c>
      <c r="FA165" t="str">
        <f>_xlfn.IFNA(IF(AY165=CZ165,VLOOKUP(AY165,'letter value lookup'!$D:$E,2,FALSE),""),0)</f>
        <v/>
      </c>
      <c r="FB165" t="str">
        <f>_xlfn.IFNA(IF(AZ165=DA165,VLOOKUP(AZ165,'letter value lookup'!$D:$E,2,FALSE),""),0)</f>
        <v/>
      </c>
      <c r="FC165">
        <f>_xlfn.IFNA(IF(BA165=DB165,VLOOKUP(BA165,'letter value lookup'!$D:$E,2,FALSE),""),0)</f>
        <v>0</v>
      </c>
      <c r="FD165">
        <f>_xlfn.IFNA(IF(BB165=DC165,VLOOKUP(BB165,'letter value lookup'!$D:$E,2,FALSE),""),0)</f>
        <v>0</v>
      </c>
      <c r="FE165" t="str">
        <f>_xlfn.IFNA(IF(BC165=DD165,VLOOKUP(BC165,'letter value lookup'!$D:$E,2,FALSE),""),0)</f>
        <v/>
      </c>
    </row>
    <row r="166" spans="1:161">
      <c r="A166" s="1" t="s">
        <v>164</v>
      </c>
      <c r="B166">
        <f t="shared" si="74"/>
        <v>32</v>
      </c>
      <c r="C166" t="str">
        <f t="shared" si="75"/>
        <v>VTGbzGGhTbTGHwVP</v>
      </c>
      <c r="D166" t="str">
        <f t="shared" si="87"/>
        <v/>
      </c>
      <c r="E166" t="str">
        <f t="shared" si="87"/>
        <v>b</v>
      </c>
      <c r="F166" t="str">
        <f t="shared" si="87"/>
        <v/>
      </c>
      <c r="G166" t="str">
        <f t="shared" si="87"/>
        <v/>
      </c>
      <c r="H166" t="str">
        <f t="shared" si="87"/>
        <v/>
      </c>
      <c r="I166" t="str">
        <f t="shared" si="87"/>
        <v/>
      </c>
      <c r="J166" t="str">
        <f t="shared" si="87"/>
        <v/>
      </c>
      <c r="K166" t="str">
        <f t="shared" si="87"/>
        <v>h</v>
      </c>
      <c r="L166" t="str">
        <f t="shared" si="87"/>
        <v/>
      </c>
      <c r="M166" t="str">
        <f t="shared" si="87"/>
        <v/>
      </c>
      <c r="N166" t="str">
        <f t="shared" si="87"/>
        <v/>
      </c>
      <c r="O166" t="str">
        <f t="shared" si="87"/>
        <v/>
      </c>
      <c r="P166" t="str">
        <f t="shared" si="87"/>
        <v/>
      </c>
      <c r="Q166" t="str">
        <f t="shared" si="87"/>
        <v/>
      </c>
      <c r="R166" t="str">
        <f t="shared" si="87"/>
        <v/>
      </c>
      <c r="S166" t="str">
        <f t="shared" ref="S166:AH181" si="93">IF(ISNUMBER(FIND(S$1,$C166)),S$1,"")</f>
        <v/>
      </c>
      <c r="T166" t="str">
        <f t="shared" si="93"/>
        <v/>
      </c>
      <c r="U166" t="str">
        <f t="shared" si="93"/>
        <v/>
      </c>
      <c r="V166" t="str">
        <f t="shared" si="93"/>
        <v/>
      </c>
      <c r="W166" t="str">
        <f t="shared" si="93"/>
        <v/>
      </c>
      <c r="X166" t="str">
        <f t="shared" si="93"/>
        <v/>
      </c>
      <c r="Y166" t="str">
        <f t="shared" si="93"/>
        <v/>
      </c>
      <c r="Z166" t="str">
        <f t="shared" si="93"/>
        <v>w</v>
      </c>
      <c r="AA166" t="str">
        <f t="shared" si="93"/>
        <v/>
      </c>
      <c r="AB166" t="str">
        <f t="shared" si="93"/>
        <v/>
      </c>
      <c r="AC166" t="str">
        <f t="shared" si="93"/>
        <v>z</v>
      </c>
      <c r="AD166" t="str">
        <f t="shared" si="93"/>
        <v/>
      </c>
      <c r="AE166" t="str">
        <f t="shared" si="93"/>
        <v/>
      </c>
      <c r="AF166" t="str">
        <f t="shared" si="93"/>
        <v/>
      </c>
      <c r="AG166" t="str">
        <f t="shared" si="93"/>
        <v/>
      </c>
      <c r="AH166" t="str">
        <f t="shared" si="93"/>
        <v/>
      </c>
      <c r="AI166" t="str">
        <f t="shared" si="91"/>
        <v/>
      </c>
      <c r="AJ166" t="str">
        <f t="shared" si="91"/>
        <v>G</v>
      </c>
      <c r="AK166" t="str">
        <f t="shared" si="91"/>
        <v>H</v>
      </c>
      <c r="AL166" t="str">
        <f t="shared" si="91"/>
        <v/>
      </c>
      <c r="AM166" t="str">
        <f t="shared" si="91"/>
        <v/>
      </c>
      <c r="AN166" t="str">
        <f t="shared" si="91"/>
        <v/>
      </c>
      <c r="AO166" t="str">
        <f t="shared" si="91"/>
        <v/>
      </c>
      <c r="AP166" t="str">
        <f t="shared" si="91"/>
        <v/>
      </c>
      <c r="AQ166" t="str">
        <f t="shared" si="91"/>
        <v/>
      </c>
      <c r="AR166" t="str">
        <f t="shared" si="91"/>
        <v/>
      </c>
      <c r="AS166" t="str">
        <f t="shared" si="91"/>
        <v>P</v>
      </c>
      <c r="AT166" t="str">
        <f t="shared" si="91"/>
        <v/>
      </c>
      <c r="AU166" t="str">
        <f t="shared" si="91"/>
        <v/>
      </c>
      <c r="AV166" t="str">
        <f t="shared" si="91"/>
        <v/>
      </c>
      <c r="AW166" t="str">
        <f t="shared" si="91"/>
        <v>T</v>
      </c>
      <c r="AX166" t="str">
        <f t="shared" si="91"/>
        <v/>
      </c>
      <c r="AY166" t="str">
        <f t="shared" si="89"/>
        <v>V</v>
      </c>
      <c r="AZ166" t="str">
        <f t="shared" si="89"/>
        <v/>
      </c>
      <c r="BA166" t="str">
        <f t="shared" si="89"/>
        <v/>
      </c>
      <c r="BB166" t="str">
        <f t="shared" si="89"/>
        <v/>
      </c>
      <c r="BC166" t="str">
        <f t="shared" si="89"/>
        <v/>
      </c>
      <c r="BD166" t="str">
        <f>RIGHT(A166,B166/2)</f>
        <v>vvFnfpvjgHnfjppp</v>
      </c>
      <c r="BE166" t="str">
        <f t="shared" si="88"/>
        <v/>
      </c>
      <c r="BF166" t="str">
        <f t="shared" si="88"/>
        <v/>
      </c>
      <c r="BG166" t="str">
        <f t="shared" si="88"/>
        <v/>
      </c>
      <c r="BH166" t="str">
        <f t="shared" si="88"/>
        <v/>
      </c>
      <c r="BI166" t="str">
        <f t="shared" si="88"/>
        <v/>
      </c>
      <c r="BJ166" t="str">
        <f t="shared" si="88"/>
        <v>f</v>
      </c>
      <c r="BK166" t="str">
        <f t="shared" si="88"/>
        <v>g</v>
      </c>
      <c r="BL166" t="str">
        <f t="shared" si="88"/>
        <v/>
      </c>
      <c r="BM166" t="str">
        <f t="shared" si="88"/>
        <v/>
      </c>
      <c r="BN166" t="str">
        <f t="shared" si="88"/>
        <v>j</v>
      </c>
      <c r="BO166" t="str">
        <f t="shared" si="88"/>
        <v/>
      </c>
      <c r="BP166" t="str">
        <f t="shared" si="88"/>
        <v/>
      </c>
      <c r="BQ166" t="str">
        <f t="shared" si="88"/>
        <v/>
      </c>
      <c r="BR166" t="str">
        <f t="shared" si="88"/>
        <v>n</v>
      </c>
      <c r="BS166" t="str">
        <f t="shared" si="88"/>
        <v/>
      </c>
      <c r="BT166" t="str">
        <f t="shared" ref="BT166:CI181" si="94">IF(ISNUMBER(FIND(BT$1,$BD166)),BT$1,"")</f>
        <v>p</v>
      </c>
      <c r="BU166" t="str">
        <f t="shared" si="94"/>
        <v/>
      </c>
      <c r="BV166" t="str">
        <f t="shared" si="94"/>
        <v/>
      </c>
      <c r="BW166" t="str">
        <f t="shared" si="94"/>
        <v/>
      </c>
      <c r="BX166" t="str">
        <f t="shared" si="94"/>
        <v/>
      </c>
      <c r="BY166" t="str">
        <f t="shared" si="94"/>
        <v/>
      </c>
      <c r="BZ166" t="str">
        <f t="shared" si="94"/>
        <v>v</v>
      </c>
      <c r="CA166" t="str">
        <f t="shared" si="94"/>
        <v/>
      </c>
      <c r="CB166" t="str">
        <f t="shared" si="94"/>
        <v/>
      </c>
      <c r="CC166" t="str">
        <f t="shared" si="94"/>
        <v/>
      </c>
      <c r="CD166" t="str">
        <f t="shared" si="94"/>
        <v/>
      </c>
      <c r="CE166" t="str">
        <f t="shared" si="94"/>
        <v/>
      </c>
      <c r="CF166" t="str">
        <f t="shared" si="94"/>
        <v/>
      </c>
      <c r="CG166" t="str">
        <f t="shared" si="94"/>
        <v/>
      </c>
      <c r="CH166" t="str">
        <f t="shared" si="94"/>
        <v/>
      </c>
      <c r="CI166" t="str">
        <f t="shared" si="94"/>
        <v/>
      </c>
      <c r="CJ166" t="str">
        <f t="shared" si="92"/>
        <v>F</v>
      </c>
      <c r="CK166" t="str">
        <f t="shared" si="92"/>
        <v/>
      </c>
      <c r="CL166" t="str">
        <f t="shared" si="92"/>
        <v>H</v>
      </c>
      <c r="CM166" t="str">
        <f t="shared" si="92"/>
        <v/>
      </c>
      <c r="CN166" t="str">
        <f t="shared" si="92"/>
        <v/>
      </c>
      <c r="CO166" t="str">
        <f t="shared" si="92"/>
        <v/>
      </c>
      <c r="CP166" t="str">
        <f t="shared" si="92"/>
        <v/>
      </c>
      <c r="CQ166" t="str">
        <f t="shared" si="92"/>
        <v/>
      </c>
      <c r="CR166" t="str">
        <f t="shared" si="92"/>
        <v/>
      </c>
      <c r="CS166" t="str">
        <f t="shared" si="92"/>
        <v/>
      </c>
      <c r="CT166" t="str">
        <f t="shared" si="92"/>
        <v/>
      </c>
      <c r="CU166" t="str">
        <f t="shared" si="92"/>
        <v/>
      </c>
      <c r="CV166" t="str">
        <f t="shared" si="92"/>
        <v/>
      </c>
      <c r="CW166" t="str">
        <f t="shared" si="92"/>
        <v/>
      </c>
      <c r="CX166" t="str">
        <f t="shared" si="92"/>
        <v/>
      </c>
      <c r="CY166" t="str">
        <f t="shared" si="92"/>
        <v/>
      </c>
      <c r="CZ166" t="str">
        <f t="shared" si="90"/>
        <v/>
      </c>
      <c r="DA166" t="str">
        <f t="shared" si="90"/>
        <v/>
      </c>
      <c r="DB166" t="str">
        <f t="shared" si="90"/>
        <v/>
      </c>
      <c r="DC166" t="str">
        <f t="shared" si="90"/>
        <v/>
      </c>
      <c r="DD166" t="str">
        <f t="shared" si="90"/>
        <v/>
      </c>
      <c r="DE166">
        <f t="shared" si="76"/>
        <v>34</v>
      </c>
      <c r="DF166">
        <f>_xlfn.IFNA(IF(D166=BE166,VLOOKUP(D166,'letter value lookup'!$A:$B,2,FALSE),0),0)</f>
        <v>0</v>
      </c>
      <c r="DG166" t="str">
        <f>_xlfn.IFNA(IF(E166=BF166,VLOOKUP(E166,'letter value lookup'!$A:$B,2,FALSE),""),0)</f>
        <v/>
      </c>
      <c r="DH166">
        <f>_xlfn.IFNA(IF(F166=BG166,VLOOKUP(F166,'letter value lookup'!$A:$B,2,FALSE),""),0)</f>
        <v>0</v>
      </c>
      <c r="DI166">
        <f>_xlfn.IFNA(IF(G166=BH166,VLOOKUP(G166,'letter value lookup'!$A:$B,2,FALSE),""),0)</f>
        <v>0</v>
      </c>
      <c r="DJ166">
        <f>_xlfn.IFNA(IF(H166=BI166,VLOOKUP(H166,'letter value lookup'!$A:$B,2,FALSE),""),0)</f>
        <v>0</v>
      </c>
      <c r="DK166" t="str">
        <f>_xlfn.IFNA(IF(I166=BJ166,VLOOKUP(I166,'letter value lookup'!$A:$B,2,FALSE),""),0)</f>
        <v/>
      </c>
      <c r="DL166" t="str">
        <f>_xlfn.IFNA(IF(J166=BK166,VLOOKUP(J166,'letter value lookup'!$A:$B,2,FALSE),""),0)</f>
        <v/>
      </c>
      <c r="DM166" t="str">
        <f>_xlfn.IFNA(IF(K166=BL166,VLOOKUP(K166,'letter value lookup'!$A:$B,2,FALSE),""),0)</f>
        <v/>
      </c>
      <c r="DN166">
        <f>_xlfn.IFNA(IF(L166=BM166,VLOOKUP(L166,'letter value lookup'!$A:$B,2,FALSE),""),0)</f>
        <v>0</v>
      </c>
      <c r="DO166" t="str">
        <f>_xlfn.IFNA(IF(M166=BN166,VLOOKUP(M166,'letter value lookup'!$A:$B,2,FALSE),""),0)</f>
        <v/>
      </c>
      <c r="DP166">
        <f>_xlfn.IFNA(IF(N166=BO166,VLOOKUP(N166,'letter value lookup'!$A:$B,2,FALSE),""),0)</f>
        <v>0</v>
      </c>
      <c r="DQ166">
        <f>_xlfn.IFNA(IF(O166=BP166,VLOOKUP(O166,'letter value lookup'!$A:$B,2,FALSE),""),0)</f>
        <v>0</v>
      </c>
      <c r="DR166">
        <f>_xlfn.IFNA(IF(P166=BQ166,VLOOKUP(P166,'letter value lookup'!$A:$B,2,FALSE),""),0)</f>
        <v>0</v>
      </c>
      <c r="DS166" t="str">
        <f>_xlfn.IFNA(IF(Q166=BR166,VLOOKUP(Q166,'letter value lookup'!$A:$B,2,FALSE),""),0)</f>
        <v/>
      </c>
      <c r="DT166">
        <f>_xlfn.IFNA(IF(R166=BS166,VLOOKUP(R166,'letter value lookup'!$A:$B,2,FALSE),""),0)</f>
        <v>0</v>
      </c>
      <c r="DU166" t="str">
        <f>_xlfn.IFNA(IF(S166=BT166,VLOOKUP(S166,'letter value lookup'!$A:$B,2,FALSE),""),0)</f>
        <v/>
      </c>
      <c r="DV166">
        <f>_xlfn.IFNA(IF(T166=BU166,VLOOKUP(T166,'letter value lookup'!$A:$B,2,FALSE),""),0)</f>
        <v>0</v>
      </c>
      <c r="DW166">
        <f>_xlfn.IFNA(IF(U166=BV166,VLOOKUP(U166,'letter value lookup'!$A:$B,2,FALSE),""),0)</f>
        <v>0</v>
      </c>
      <c r="DX166">
        <f>_xlfn.IFNA(IF(V166=BW166,VLOOKUP(V166,'letter value lookup'!$A:$B,2,FALSE),""),0)</f>
        <v>0</v>
      </c>
      <c r="DY166">
        <f>_xlfn.IFNA(IF(W166=BX166,VLOOKUP(W166,'letter value lookup'!$A:$B,2,FALSE),""),0)</f>
        <v>0</v>
      </c>
      <c r="DZ166">
        <f>_xlfn.IFNA(IF(X166=BY166,VLOOKUP(X166,'letter value lookup'!$A:$B,2,FALSE),""),0)</f>
        <v>0</v>
      </c>
      <c r="EA166" t="str">
        <f>_xlfn.IFNA(IF(Y166=BZ166,VLOOKUP(Y166,'letter value lookup'!$A:$B,2,FALSE),""),0)</f>
        <v/>
      </c>
      <c r="EB166" t="str">
        <f>_xlfn.IFNA(IF(Z166=CA166,VLOOKUP(Z166,'letter value lookup'!$A:$B,2,FALSE),""),0)</f>
        <v/>
      </c>
      <c r="EC166">
        <f>_xlfn.IFNA(IF(AA166=CB166,VLOOKUP(AA166,'letter value lookup'!$A:$B,2,FALSE),""),0)</f>
        <v>0</v>
      </c>
      <c r="ED166">
        <f>_xlfn.IFNA(IF(AB166=CC166,VLOOKUP(AB166,'letter value lookup'!$A:$B,2,FALSE),""),0)</f>
        <v>0</v>
      </c>
      <c r="EE166" t="str">
        <f>_xlfn.IFNA(IF(AC166=CD166,VLOOKUP(AC166,'letter value lookup'!$A:$B,2,FALSE),""),0)</f>
        <v/>
      </c>
      <c r="EF166">
        <f>_xlfn.IFNA(IF(AD166=CE166,VLOOKUP(AD166,'letter value lookup'!$D:$E,2,FALSE),""),0)</f>
        <v>0</v>
      </c>
      <c r="EG166">
        <f>_xlfn.IFNA(IF(AE166=CF166,VLOOKUP(AE166,'letter value lookup'!$D:$E,2,FALSE),""),0)</f>
        <v>0</v>
      </c>
      <c r="EH166">
        <f>_xlfn.IFNA(IF(AF166=CG166,VLOOKUP(AF166,'letter value lookup'!$D:$E,2,FALSE),""),0)</f>
        <v>0</v>
      </c>
      <c r="EI166">
        <f>_xlfn.IFNA(IF(AG166=CH166,VLOOKUP(AG166,'letter value lookup'!$D:$E,2,FALSE),""),0)</f>
        <v>0</v>
      </c>
      <c r="EJ166">
        <f>_xlfn.IFNA(IF(AH166=CI166,VLOOKUP(AH166,'letter value lookup'!$D:$E,2,FALSE),""),0)</f>
        <v>0</v>
      </c>
      <c r="EK166" t="str">
        <f>_xlfn.IFNA(IF(AI166=CJ166,VLOOKUP(AI166,'letter value lookup'!$D:$E,2,FALSE),""),0)</f>
        <v/>
      </c>
      <c r="EL166" t="str">
        <f>_xlfn.IFNA(IF(AJ166=CK166,VLOOKUP(AJ166,'letter value lookup'!$D:$E,2,FALSE),""),0)</f>
        <v/>
      </c>
      <c r="EM166">
        <f>_xlfn.IFNA(IF(AK166=CL166,VLOOKUP(AK166,'letter value lookup'!$D:$E,2,FALSE),""),0)</f>
        <v>34</v>
      </c>
      <c r="EN166">
        <f>_xlfn.IFNA(IF(AL166=CM166,VLOOKUP(AL166,'letter value lookup'!$D:$E,2,FALSE),""),0)</f>
        <v>0</v>
      </c>
      <c r="EO166">
        <f>_xlfn.IFNA(IF(AM166=CN166,VLOOKUP(AM166,'letter value lookup'!$D:$E,2,FALSE),""),0)</f>
        <v>0</v>
      </c>
      <c r="EP166">
        <f>_xlfn.IFNA(IF(AN166=CO166,VLOOKUP(AN166,'letter value lookup'!$D:$E,2,FALSE),""),0)</f>
        <v>0</v>
      </c>
      <c r="EQ166">
        <f>_xlfn.IFNA(IF(AO166=CP166,VLOOKUP(AO166,'letter value lookup'!$D:$E,2,FALSE),""),0)</f>
        <v>0</v>
      </c>
      <c r="ER166">
        <f>_xlfn.IFNA(IF(AP166=CQ166,VLOOKUP(AP166,'letter value lookup'!$D:$E,2,FALSE),""),0)</f>
        <v>0</v>
      </c>
      <c r="ES166">
        <f>_xlfn.IFNA(IF(AQ166=CR166,VLOOKUP(AQ166,'letter value lookup'!$D:$E,2,FALSE),""),0)</f>
        <v>0</v>
      </c>
      <c r="ET166">
        <f>_xlfn.IFNA(IF(AR166=CS166,VLOOKUP(AR166,'letter value lookup'!$D:$E,2,FALSE),""),0)</f>
        <v>0</v>
      </c>
      <c r="EU166" t="str">
        <f>_xlfn.IFNA(IF(AS166=CT166,VLOOKUP(AS166,'letter value lookup'!$D:$E,2,FALSE),""),0)</f>
        <v/>
      </c>
      <c r="EV166">
        <f>_xlfn.IFNA(IF(AT166=CU166,VLOOKUP(AT166,'letter value lookup'!$D:$E,2,FALSE),""),0)</f>
        <v>0</v>
      </c>
      <c r="EW166">
        <f>_xlfn.IFNA(IF(AU166=CV166,VLOOKUP(AU166,'letter value lookup'!$D:$E,2,FALSE),""),0)</f>
        <v>0</v>
      </c>
      <c r="EX166">
        <f>_xlfn.IFNA(IF(AV166=CW166,VLOOKUP(AV166,'letter value lookup'!$D:$E,2,FALSE),""),0)</f>
        <v>0</v>
      </c>
      <c r="EY166" t="str">
        <f>_xlfn.IFNA(IF(AW166=CX166,VLOOKUP(AW166,'letter value lookup'!$D:$E,2,FALSE),""),0)</f>
        <v/>
      </c>
      <c r="EZ166">
        <f>_xlfn.IFNA(IF(AX166=CY166,VLOOKUP(AX166,'letter value lookup'!$D:$E,2,FALSE),""),0)</f>
        <v>0</v>
      </c>
      <c r="FA166" t="str">
        <f>_xlfn.IFNA(IF(AY166=CZ166,VLOOKUP(AY166,'letter value lookup'!$D:$E,2,FALSE),""),0)</f>
        <v/>
      </c>
      <c r="FB166">
        <f>_xlfn.IFNA(IF(AZ166=DA166,VLOOKUP(AZ166,'letter value lookup'!$D:$E,2,FALSE),""),0)</f>
        <v>0</v>
      </c>
      <c r="FC166">
        <f>_xlfn.IFNA(IF(BA166=DB166,VLOOKUP(BA166,'letter value lookup'!$D:$E,2,FALSE),""),0)</f>
        <v>0</v>
      </c>
      <c r="FD166">
        <f>_xlfn.IFNA(IF(BB166=DC166,VLOOKUP(BB166,'letter value lookup'!$D:$E,2,FALSE),""),0)</f>
        <v>0</v>
      </c>
      <c r="FE166">
        <f>_xlfn.IFNA(IF(BC166=DD166,VLOOKUP(BC166,'letter value lookup'!$D:$E,2,FALSE),""),0)</f>
        <v>0</v>
      </c>
    </row>
    <row r="167" spans="1:161">
      <c r="A167" s="1" t="s">
        <v>165</v>
      </c>
      <c r="B167">
        <f t="shared" si="74"/>
        <v>46</v>
      </c>
      <c r="C167" t="str">
        <f t="shared" si="75"/>
        <v>JJwHqvlvDjljDwJFlZjZDwH</v>
      </c>
      <c r="D167" t="str">
        <f t="shared" ref="D167:S182" si="95">IF(ISNUMBER(FIND(D$1,$C167)),D$1,"")</f>
        <v/>
      </c>
      <c r="E167" t="str">
        <f t="shared" si="95"/>
        <v/>
      </c>
      <c r="F167" t="str">
        <f t="shared" si="95"/>
        <v/>
      </c>
      <c r="G167" t="str">
        <f t="shared" si="95"/>
        <v/>
      </c>
      <c r="H167" t="str">
        <f t="shared" si="95"/>
        <v/>
      </c>
      <c r="I167" t="str">
        <f t="shared" si="95"/>
        <v/>
      </c>
      <c r="J167" t="str">
        <f t="shared" si="95"/>
        <v/>
      </c>
      <c r="K167" t="str">
        <f t="shared" si="95"/>
        <v/>
      </c>
      <c r="L167" t="str">
        <f t="shared" si="95"/>
        <v/>
      </c>
      <c r="M167" t="str">
        <f t="shared" si="95"/>
        <v>j</v>
      </c>
      <c r="N167" t="str">
        <f t="shared" si="95"/>
        <v/>
      </c>
      <c r="O167" t="str">
        <f t="shared" si="95"/>
        <v>l</v>
      </c>
      <c r="P167" t="str">
        <f t="shared" si="95"/>
        <v/>
      </c>
      <c r="Q167" t="str">
        <f t="shared" si="95"/>
        <v/>
      </c>
      <c r="R167" t="str">
        <f t="shared" si="95"/>
        <v/>
      </c>
      <c r="S167" t="str">
        <f t="shared" si="95"/>
        <v/>
      </c>
      <c r="T167" t="str">
        <f t="shared" si="93"/>
        <v>q</v>
      </c>
      <c r="U167" t="str">
        <f t="shared" si="93"/>
        <v/>
      </c>
      <c r="V167" t="str">
        <f t="shared" si="93"/>
        <v/>
      </c>
      <c r="W167" t="str">
        <f t="shared" si="93"/>
        <v/>
      </c>
      <c r="X167" t="str">
        <f t="shared" si="93"/>
        <v/>
      </c>
      <c r="Y167" t="str">
        <f t="shared" si="93"/>
        <v>v</v>
      </c>
      <c r="Z167" t="str">
        <f t="shared" si="93"/>
        <v>w</v>
      </c>
      <c r="AA167" t="str">
        <f t="shared" si="93"/>
        <v/>
      </c>
      <c r="AB167" t="str">
        <f t="shared" si="93"/>
        <v/>
      </c>
      <c r="AC167" t="str">
        <f t="shared" si="93"/>
        <v/>
      </c>
      <c r="AD167" t="str">
        <f t="shared" si="93"/>
        <v/>
      </c>
      <c r="AE167" t="str">
        <f t="shared" si="93"/>
        <v/>
      </c>
      <c r="AF167" t="str">
        <f t="shared" si="93"/>
        <v/>
      </c>
      <c r="AG167" t="str">
        <f t="shared" si="93"/>
        <v>D</v>
      </c>
      <c r="AH167" t="str">
        <f t="shared" si="93"/>
        <v/>
      </c>
      <c r="AI167" t="str">
        <f t="shared" si="91"/>
        <v>F</v>
      </c>
      <c r="AJ167" t="str">
        <f t="shared" si="91"/>
        <v/>
      </c>
      <c r="AK167" t="str">
        <f t="shared" si="91"/>
        <v>H</v>
      </c>
      <c r="AL167" t="str">
        <f t="shared" si="91"/>
        <v/>
      </c>
      <c r="AM167" t="str">
        <f t="shared" si="91"/>
        <v>J</v>
      </c>
      <c r="AN167" t="str">
        <f t="shared" si="91"/>
        <v/>
      </c>
      <c r="AO167" t="str">
        <f t="shared" si="91"/>
        <v/>
      </c>
      <c r="AP167" t="str">
        <f t="shared" si="91"/>
        <v/>
      </c>
      <c r="AQ167" t="str">
        <f t="shared" si="91"/>
        <v/>
      </c>
      <c r="AR167" t="str">
        <f t="shared" si="91"/>
        <v/>
      </c>
      <c r="AS167" t="str">
        <f t="shared" si="91"/>
        <v/>
      </c>
      <c r="AT167" t="str">
        <f t="shared" si="91"/>
        <v/>
      </c>
      <c r="AU167" t="str">
        <f t="shared" si="91"/>
        <v/>
      </c>
      <c r="AV167" t="str">
        <f t="shared" si="91"/>
        <v/>
      </c>
      <c r="AW167" t="str">
        <f t="shared" si="91"/>
        <v/>
      </c>
      <c r="AX167" t="str">
        <f t="shared" si="91"/>
        <v/>
      </c>
      <c r="AY167" t="str">
        <f t="shared" si="89"/>
        <v/>
      </c>
      <c r="AZ167" t="str">
        <f t="shared" si="89"/>
        <v/>
      </c>
      <c r="BA167" t="str">
        <f t="shared" si="89"/>
        <v/>
      </c>
      <c r="BB167" t="str">
        <f t="shared" si="89"/>
        <v/>
      </c>
      <c r="BC167" t="str">
        <f t="shared" si="89"/>
        <v>Z</v>
      </c>
      <c r="BD167" t="str">
        <f>RIGHT(A167,B167/2)</f>
        <v>NNsMqhNpphNpmNVzpsnsnRV</v>
      </c>
      <c r="BE167" t="str">
        <f t="shared" ref="BE167:BT182" si="96">IF(ISNUMBER(FIND(BE$1,$BD167)),BE$1,"")</f>
        <v/>
      </c>
      <c r="BF167" t="str">
        <f t="shared" si="96"/>
        <v/>
      </c>
      <c r="BG167" t="str">
        <f t="shared" si="96"/>
        <v/>
      </c>
      <c r="BH167" t="str">
        <f t="shared" si="96"/>
        <v/>
      </c>
      <c r="BI167" t="str">
        <f t="shared" si="96"/>
        <v/>
      </c>
      <c r="BJ167" t="str">
        <f t="shared" si="96"/>
        <v/>
      </c>
      <c r="BK167" t="str">
        <f t="shared" si="96"/>
        <v/>
      </c>
      <c r="BL167" t="str">
        <f t="shared" si="96"/>
        <v>h</v>
      </c>
      <c r="BM167" t="str">
        <f t="shared" si="96"/>
        <v/>
      </c>
      <c r="BN167" t="str">
        <f t="shared" si="96"/>
        <v/>
      </c>
      <c r="BO167" t="str">
        <f t="shared" si="96"/>
        <v/>
      </c>
      <c r="BP167" t="str">
        <f t="shared" si="96"/>
        <v/>
      </c>
      <c r="BQ167" t="str">
        <f t="shared" si="96"/>
        <v>m</v>
      </c>
      <c r="BR167" t="str">
        <f t="shared" si="96"/>
        <v>n</v>
      </c>
      <c r="BS167" t="str">
        <f t="shared" si="96"/>
        <v/>
      </c>
      <c r="BT167" t="str">
        <f t="shared" si="96"/>
        <v>p</v>
      </c>
      <c r="BU167" t="str">
        <f t="shared" si="94"/>
        <v>q</v>
      </c>
      <c r="BV167" t="str">
        <f t="shared" si="94"/>
        <v/>
      </c>
      <c r="BW167" t="str">
        <f t="shared" si="94"/>
        <v>s</v>
      </c>
      <c r="BX167" t="str">
        <f t="shared" si="94"/>
        <v/>
      </c>
      <c r="BY167" t="str">
        <f t="shared" si="94"/>
        <v/>
      </c>
      <c r="BZ167" t="str">
        <f t="shared" si="94"/>
        <v/>
      </c>
      <c r="CA167" t="str">
        <f t="shared" si="94"/>
        <v/>
      </c>
      <c r="CB167" t="str">
        <f t="shared" si="94"/>
        <v/>
      </c>
      <c r="CC167" t="str">
        <f t="shared" si="94"/>
        <v/>
      </c>
      <c r="CD167" t="str">
        <f t="shared" si="94"/>
        <v>z</v>
      </c>
      <c r="CE167" t="str">
        <f t="shared" si="94"/>
        <v/>
      </c>
      <c r="CF167" t="str">
        <f t="shared" si="94"/>
        <v/>
      </c>
      <c r="CG167" t="str">
        <f t="shared" si="94"/>
        <v/>
      </c>
      <c r="CH167" t="str">
        <f t="shared" si="94"/>
        <v/>
      </c>
      <c r="CI167" t="str">
        <f t="shared" si="94"/>
        <v/>
      </c>
      <c r="CJ167" t="str">
        <f t="shared" si="92"/>
        <v/>
      </c>
      <c r="CK167" t="str">
        <f t="shared" si="92"/>
        <v/>
      </c>
      <c r="CL167" t="str">
        <f t="shared" si="92"/>
        <v/>
      </c>
      <c r="CM167" t="str">
        <f t="shared" si="92"/>
        <v/>
      </c>
      <c r="CN167" t="str">
        <f t="shared" si="92"/>
        <v/>
      </c>
      <c r="CO167" t="str">
        <f t="shared" si="92"/>
        <v/>
      </c>
      <c r="CP167" t="str">
        <f t="shared" si="92"/>
        <v/>
      </c>
      <c r="CQ167" t="str">
        <f t="shared" si="92"/>
        <v>M</v>
      </c>
      <c r="CR167" t="str">
        <f t="shared" si="92"/>
        <v>N</v>
      </c>
      <c r="CS167" t="str">
        <f t="shared" si="92"/>
        <v/>
      </c>
      <c r="CT167" t="str">
        <f t="shared" si="92"/>
        <v/>
      </c>
      <c r="CU167" t="str">
        <f t="shared" si="92"/>
        <v/>
      </c>
      <c r="CV167" t="str">
        <f t="shared" si="92"/>
        <v>R</v>
      </c>
      <c r="CW167" t="str">
        <f t="shared" si="92"/>
        <v/>
      </c>
      <c r="CX167" t="str">
        <f t="shared" si="92"/>
        <v/>
      </c>
      <c r="CY167" t="str">
        <f t="shared" si="92"/>
        <v/>
      </c>
      <c r="CZ167" t="str">
        <f t="shared" si="90"/>
        <v>V</v>
      </c>
      <c r="DA167" t="str">
        <f t="shared" si="90"/>
        <v/>
      </c>
      <c r="DB167" t="str">
        <f t="shared" si="90"/>
        <v/>
      </c>
      <c r="DC167" t="str">
        <f t="shared" si="90"/>
        <v/>
      </c>
      <c r="DD167" t="str">
        <f t="shared" si="90"/>
        <v/>
      </c>
      <c r="DE167">
        <f t="shared" si="76"/>
        <v>17</v>
      </c>
      <c r="DF167">
        <f>_xlfn.IFNA(IF(D167=BE167,VLOOKUP(D167,'letter value lookup'!$A:$B,2,FALSE),0),0)</f>
        <v>0</v>
      </c>
      <c r="DG167">
        <f>_xlfn.IFNA(IF(E167=BF167,VLOOKUP(E167,'letter value lookup'!$A:$B,2,FALSE),""),0)</f>
        <v>0</v>
      </c>
      <c r="DH167">
        <f>_xlfn.IFNA(IF(F167=BG167,VLOOKUP(F167,'letter value lookup'!$A:$B,2,FALSE),""),0)</f>
        <v>0</v>
      </c>
      <c r="DI167">
        <f>_xlfn.IFNA(IF(G167=BH167,VLOOKUP(G167,'letter value lookup'!$A:$B,2,FALSE),""),0)</f>
        <v>0</v>
      </c>
      <c r="DJ167">
        <f>_xlfn.IFNA(IF(H167=BI167,VLOOKUP(H167,'letter value lookup'!$A:$B,2,FALSE),""),0)</f>
        <v>0</v>
      </c>
      <c r="DK167">
        <f>_xlfn.IFNA(IF(I167=BJ167,VLOOKUP(I167,'letter value lookup'!$A:$B,2,FALSE),""),0)</f>
        <v>0</v>
      </c>
      <c r="DL167">
        <f>_xlfn.IFNA(IF(J167=BK167,VLOOKUP(J167,'letter value lookup'!$A:$B,2,FALSE),""),0)</f>
        <v>0</v>
      </c>
      <c r="DM167" t="str">
        <f>_xlfn.IFNA(IF(K167=BL167,VLOOKUP(K167,'letter value lookup'!$A:$B,2,FALSE),""),0)</f>
        <v/>
      </c>
      <c r="DN167">
        <f>_xlfn.IFNA(IF(L167=BM167,VLOOKUP(L167,'letter value lookup'!$A:$B,2,FALSE),""),0)</f>
        <v>0</v>
      </c>
      <c r="DO167" t="str">
        <f>_xlfn.IFNA(IF(M167=BN167,VLOOKUP(M167,'letter value lookup'!$A:$B,2,FALSE),""),0)</f>
        <v/>
      </c>
      <c r="DP167">
        <f>_xlfn.IFNA(IF(N167=BO167,VLOOKUP(N167,'letter value lookup'!$A:$B,2,FALSE),""),0)</f>
        <v>0</v>
      </c>
      <c r="DQ167" t="str">
        <f>_xlfn.IFNA(IF(O167=BP167,VLOOKUP(O167,'letter value lookup'!$A:$B,2,FALSE),""),0)</f>
        <v/>
      </c>
      <c r="DR167" t="str">
        <f>_xlfn.IFNA(IF(P167=BQ167,VLOOKUP(P167,'letter value lookup'!$A:$B,2,FALSE),""),0)</f>
        <v/>
      </c>
      <c r="DS167" t="str">
        <f>_xlfn.IFNA(IF(Q167=BR167,VLOOKUP(Q167,'letter value lookup'!$A:$B,2,FALSE),""),0)</f>
        <v/>
      </c>
      <c r="DT167">
        <f>_xlfn.IFNA(IF(R167=BS167,VLOOKUP(R167,'letter value lookup'!$A:$B,2,FALSE),""),0)</f>
        <v>0</v>
      </c>
      <c r="DU167" t="str">
        <f>_xlfn.IFNA(IF(S167=BT167,VLOOKUP(S167,'letter value lookup'!$A:$B,2,FALSE),""),0)</f>
        <v/>
      </c>
      <c r="DV167">
        <f>_xlfn.IFNA(IF(T167=BU167,VLOOKUP(T167,'letter value lookup'!$A:$B,2,FALSE),""),0)</f>
        <v>17</v>
      </c>
      <c r="DW167">
        <f>_xlfn.IFNA(IF(U167=BV167,VLOOKUP(U167,'letter value lookup'!$A:$B,2,FALSE),""),0)</f>
        <v>0</v>
      </c>
      <c r="DX167" t="str">
        <f>_xlfn.IFNA(IF(V167=BW167,VLOOKUP(V167,'letter value lookup'!$A:$B,2,FALSE),""),0)</f>
        <v/>
      </c>
      <c r="DY167">
        <f>_xlfn.IFNA(IF(W167=BX167,VLOOKUP(W167,'letter value lookup'!$A:$B,2,FALSE),""),0)</f>
        <v>0</v>
      </c>
      <c r="DZ167">
        <f>_xlfn.IFNA(IF(X167=BY167,VLOOKUP(X167,'letter value lookup'!$A:$B,2,FALSE),""),0)</f>
        <v>0</v>
      </c>
      <c r="EA167" t="str">
        <f>_xlfn.IFNA(IF(Y167=BZ167,VLOOKUP(Y167,'letter value lookup'!$A:$B,2,FALSE),""),0)</f>
        <v/>
      </c>
      <c r="EB167" t="str">
        <f>_xlfn.IFNA(IF(Z167=CA167,VLOOKUP(Z167,'letter value lookup'!$A:$B,2,FALSE),""),0)</f>
        <v/>
      </c>
      <c r="EC167">
        <f>_xlfn.IFNA(IF(AA167=CB167,VLOOKUP(AA167,'letter value lookup'!$A:$B,2,FALSE),""),0)</f>
        <v>0</v>
      </c>
      <c r="ED167">
        <f>_xlfn.IFNA(IF(AB167=CC167,VLOOKUP(AB167,'letter value lookup'!$A:$B,2,FALSE),""),0)</f>
        <v>0</v>
      </c>
      <c r="EE167" t="str">
        <f>_xlfn.IFNA(IF(AC167=CD167,VLOOKUP(AC167,'letter value lookup'!$A:$B,2,FALSE),""),0)</f>
        <v/>
      </c>
      <c r="EF167">
        <f>_xlfn.IFNA(IF(AD167=CE167,VLOOKUP(AD167,'letter value lookup'!$D:$E,2,FALSE),""),0)</f>
        <v>0</v>
      </c>
      <c r="EG167">
        <f>_xlfn.IFNA(IF(AE167=CF167,VLOOKUP(AE167,'letter value lookup'!$D:$E,2,FALSE),""),0)</f>
        <v>0</v>
      </c>
      <c r="EH167">
        <f>_xlfn.IFNA(IF(AF167=CG167,VLOOKUP(AF167,'letter value lookup'!$D:$E,2,FALSE),""),0)</f>
        <v>0</v>
      </c>
      <c r="EI167" t="str">
        <f>_xlfn.IFNA(IF(AG167=CH167,VLOOKUP(AG167,'letter value lookup'!$D:$E,2,FALSE),""),0)</f>
        <v/>
      </c>
      <c r="EJ167">
        <f>_xlfn.IFNA(IF(AH167=CI167,VLOOKUP(AH167,'letter value lookup'!$D:$E,2,FALSE),""),0)</f>
        <v>0</v>
      </c>
      <c r="EK167" t="str">
        <f>_xlfn.IFNA(IF(AI167=CJ167,VLOOKUP(AI167,'letter value lookup'!$D:$E,2,FALSE),""),0)</f>
        <v/>
      </c>
      <c r="EL167">
        <f>_xlfn.IFNA(IF(AJ167=CK167,VLOOKUP(AJ167,'letter value lookup'!$D:$E,2,FALSE),""),0)</f>
        <v>0</v>
      </c>
      <c r="EM167" t="str">
        <f>_xlfn.IFNA(IF(AK167=CL167,VLOOKUP(AK167,'letter value lookup'!$D:$E,2,FALSE),""),0)</f>
        <v/>
      </c>
      <c r="EN167">
        <f>_xlfn.IFNA(IF(AL167=CM167,VLOOKUP(AL167,'letter value lookup'!$D:$E,2,FALSE),""),0)</f>
        <v>0</v>
      </c>
      <c r="EO167" t="str">
        <f>_xlfn.IFNA(IF(AM167=CN167,VLOOKUP(AM167,'letter value lookup'!$D:$E,2,FALSE),""),0)</f>
        <v/>
      </c>
      <c r="EP167">
        <f>_xlfn.IFNA(IF(AN167=CO167,VLOOKUP(AN167,'letter value lookup'!$D:$E,2,FALSE),""),0)</f>
        <v>0</v>
      </c>
      <c r="EQ167">
        <f>_xlfn.IFNA(IF(AO167=CP167,VLOOKUP(AO167,'letter value lookup'!$D:$E,2,FALSE),""),0)</f>
        <v>0</v>
      </c>
      <c r="ER167" t="str">
        <f>_xlfn.IFNA(IF(AP167=CQ167,VLOOKUP(AP167,'letter value lookup'!$D:$E,2,FALSE),""),0)</f>
        <v/>
      </c>
      <c r="ES167" t="str">
        <f>_xlfn.IFNA(IF(AQ167=CR167,VLOOKUP(AQ167,'letter value lookup'!$D:$E,2,FALSE),""),0)</f>
        <v/>
      </c>
      <c r="ET167">
        <f>_xlfn.IFNA(IF(AR167=CS167,VLOOKUP(AR167,'letter value lookup'!$D:$E,2,FALSE),""),0)</f>
        <v>0</v>
      </c>
      <c r="EU167">
        <f>_xlfn.IFNA(IF(AS167=CT167,VLOOKUP(AS167,'letter value lookup'!$D:$E,2,FALSE),""),0)</f>
        <v>0</v>
      </c>
      <c r="EV167">
        <f>_xlfn.IFNA(IF(AT167=CU167,VLOOKUP(AT167,'letter value lookup'!$D:$E,2,FALSE),""),0)</f>
        <v>0</v>
      </c>
      <c r="EW167" t="str">
        <f>_xlfn.IFNA(IF(AU167=CV167,VLOOKUP(AU167,'letter value lookup'!$D:$E,2,FALSE),""),0)</f>
        <v/>
      </c>
      <c r="EX167">
        <f>_xlfn.IFNA(IF(AV167=CW167,VLOOKUP(AV167,'letter value lookup'!$D:$E,2,FALSE),""),0)</f>
        <v>0</v>
      </c>
      <c r="EY167">
        <f>_xlfn.IFNA(IF(AW167=CX167,VLOOKUP(AW167,'letter value lookup'!$D:$E,2,FALSE),""),0)</f>
        <v>0</v>
      </c>
      <c r="EZ167">
        <f>_xlfn.IFNA(IF(AX167=CY167,VLOOKUP(AX167,'letter value lookup'!$D:$E,2,FALSE),""),0)</f>
        <v>0</v>
      </c>
      <c r="FA167" t="str">
        <f>_xlfn.IFNA(IF(AY167=CZ167,VLOOKUP(AY167,'letter value lookup'!$D:$E,2,FALSE),""),0)</f>
        <v/>
      </c>
      <c r="FB167">
        <f>_xlfn.IFNA(IF(AZ167=DA167,VLOOKUP(AZ167,'letter value lookup'!$D:$E,2,FALSE),""),0)</f>
        <v>0</v>
      </c>
      <c r="FC167">
        <f>_xlfn.IFNA(IF(BA167=DB167,VLOOKUP(BA167,'letter value lookup'!$D:$E,2,FALSE),""),0)</f>
        <v>0</v>
      </c>
      <c r="FD167">
        <f>_xlfn.IFNA(IF(BB167=DC167,VLOOKUP(BB167,'letter value lookup'!$D:$E,2,FALSE),""),0)</f>
        <v>0</v>
      </c>
      <c r="FE167" t="str">
        <f>_xlfn.IFNA(IF(BC167=DD167,VLOOKUP(BC167,'letter value lookup'!$D:$E,2,FALSE),""),0)</f>
        <v/>
      </c>
    </row>
    <row r="168" spans="1:161">
      <c r="A168" s="1" t="s">
        <v>166</v>
      </c>
      <c r="B168">
        <f t="shared" si="74"/>
        <v>42</v>
      </c>
      <c r="C168" t="str">
        <f t="shared" si="75"/>
        <v>mTLgrLLcLSTTTdmPPfrrr</v>
      </c>
      <c r="D168" t="str">
        <f t="shared" si="95"/>
        <v/>
      </c>
      <c r="E168" t="str">
        <f t="shared" si="95"/>
        <v/>
      </c>
      <c r="F168" t="str">
        <f t="shared" si="95"/>
        <v>c</v>
      </c>
      <c r="G168" t="str">
        <f t="shared" si="95"/>
        <v>d</v>
      </c>
      <c r="H168" t="str">
        <f t="shared" si="95"/>
        <v/>
      </c>
      <c r="I168" t="str">
        <f t="shared" si="95"/>
        <v>f</v>
      </c>
      <c r="J168" t="str">
        <f t="shared" si="95"/>
        <v>g</v>
      </c>
      <c r="K168" t="str">
        <f t="shared" si="95"/>
        <v/>
      </c>
      <c r="L168" t="str">
        <f t="shared" si="95"/>
        <v/>
      </c>
      <c r="M168" t="str">
        <f t="shared" si="95"/>
        <v/>
      </c>
      <c r="N168" t="str">
        <f t="shared" si="95"/>
        <v/>
      </c>
      <c r="O168" t="str">
        <f t="shared" si="95"/>
        <v/>
      </c>
      <c r="P168" t="str">
        <f t="shared" si="95"/>
        <v>m</v>
      </c>
      <c r="Q168" t="str">
        <f t="shared" si="95"/>
        <v/>
      </c>
      <c r="R168" t="str">
        <f t="shared" si="95"/>
        <v/>
      </c>
      <c r="S168" t="str">
        <f t="shared" si="95"/>
        <v/>
      </c>
      <c r="T168" t="str">
        <f t="shared" si="93"/>
        <v/>
      </c>
      <c r="U168" t="str">
        <f t="shared" si="93"/>
        <v>r</v>
      </c>
      <c r="V168" t="str">
        <f t="shared" si="93"/>
        <v/>
      </c>
      <c r="W168" t="str">
        <f t="shared" si="93"/>
        <v/>
      </c>
      <c r="X168" t="str">
        <f t="shared" si="93"/>
        <v/>
      </c>
      <c r="Y168" t="str">
        <f t="shared" si="93"/>
        <v/>
      </c>
      <c r="Z168" t="str">
        <f t="shared" si="93"/>
        <v/>
      </c>
      <c r="AA168" t="str">
        <f t="shared" si="93"/>
        <v/>
      </c>
      <c r="AB168" t="str">
        <f t="shared" si="93"/>
        <v/>
      </c>
      <c r="AC168" t="str">
        <f t="shared" si="93"/>
        <v/>
      </c>
      <c r="AD168" t="str">
        <f t="shared" si="93"/>
        <v/>
      </c>
      <c r="AE168" t="str">
        <f t="shared" si="93"/>
        <v/>
      </c>
      <c r="AF168" t="str">
        <f t="shared" si="93"/>
        <v/>
      </c>
      <c r="AG168" t="str">
        <f t="shared" si="93"/>
        <v/>
      </c>
      <c r="AH168" t="str">
        <f t="shared" si="93"/>
        <v/>
      </c>
      <c r="AI168" t="str">
        <f t="shared" si="91"/>
        <v/>
      </c>
      <c r="AJ168" t="str">
        <f t="shared" si="91"/>
        <v/>
      </c>
      <c r="AK168" t="str">
        <f t="shared" si="91"/>
        <v/>
      </c>
      <c r="AL168" t="str">
        <f t="shared" si="91"/>
        <v/>
      </c>
      <c r="AM168" t="str">
        <f t="shared" si="91"/>
        <v/>
      </c>
      <c r="AN168" t="str">
        <f t="shared" si="91"/>
        <v/>
      </c>
      <c r="AO168" t="str">
        <f t="shared" si="91"/>
        <v>L</v>
      </c>
      <c r="AP168" t="str">
        <f t="shared" si="91"/>
        <v/>
      </c>
      <c r="AQ168" t="str">
        <f t="shared" si="91"/>
        <v/>
      </c>
      <c r="AR168" t="str">
        <f t="shared" si="91"/>
        <v/>
      </c>
      <c r="AS168" t="str">
        <f t="shared" si="91"/>
        <v>P</v>
      </c>
      <c r="AT168" t="str">
        <f t="shared" si="91"/>
        <v/>
      </c>
      <c r="AU168" t="str">
        <f t="shared" si="91"/>
        <v/>
      </c>
      <c r="AV168" t="str">
        <f t="shared" si="91"/>
        <v>S</v>
      </c>
      <c r="AW168" t="str">
        <f t="shared" si="91"/>
        <v>T</v>
      </c>
      <c r="AX168" t="str">
        <f t="shared" si="91"/>
        <v/>
      </c>
      <c r="AY168" t="str">
        <f t="shared" si="89"/>
        <v/>
      </c>
      <c r="AZ168" t="str">
        <f t="shared" si="89"/>
        <v/>
      </c>
      <c r="BA168" t="str">
        <f t="shared" si="89"/>
        <v/>
      </c>
      <c r="BB168" t="str">
        <f t="shared" si="89"/>
        <v/>
      </c>
      <c r="BC168" t="str">
        <f t="shared" si="89"/>
        <v/>
      </c>
      <c r="BD168" t="str">
        <f>RIGHT(A168,B168/2)</f>
        <v>nssNhRNWhgngzMWzgzVnM</v>
      </c>
      <c r="BE168" t="str">
        <f t="shared" si="96"/>
        <v/>
      </c>
      <c r="BF168" t="str">
        <f t="shared" si="96"/>
        <v/>
      </c>
      <c r="BG168" t="str">
        <f t="shared" si="96"/>
        <v/>
      </c>
      <c r="BH168" t="str">
        <f t="shared" si="96"/>
        <v/>
      </c>
      <c r="BI168" t="str">
        <f t="shared" si="96"/>
        <v/>
      </c>
      <c r="BJ168" t="str">
        <f t="shared" si="96"/>
        <v/>
      </c>
      <c r="BK168" t="str">
        <f t="shared" si="96"/>
        <v>g</v>
      </c>
      <c r="BL168" t="str">
        <f t="shared" si="96"/>
        <v>h</v>
      </c>
      <c r="BM168" t="str">
        <f t="shared" si="96"/>
        <v/>
      </c>
      <c r="BN168" t="str">
        <f t="shared" si="96"/>
        <v/>
      </c>
      <c r="BO168" t="str">
        <f t="shared" si="96"/>
        <v/>
      </c>
      <c r="BP168" t="str">
        <f t="shared" si="96"/>
        <v/>
      </c>
      <c r="BQ168" t="str">
        <f t="shared" si="96"/>
        <v/>
      </c>
      <c r="BR168" t="str">
        <f t="shared" si="96"/>
        <v>n</v>
      </c>
      <c r="BS168" t="str">
        <f t="shared" si="96"/>
        <v/>
      </c>
      <c r="BT168" t="str">
        <f t="shared" si="96"/>
        <v/>
      </c>
      <c r="BU168" t="str">
        <f t="shared" si="94"/>
        <v/>
      </c>
      <c r="BV168" t="str">
        <f t="shared" si="94"/>
        <v/>
      </c>
      <c r="BW168" t="str">
        <f t="shared" si="94"/>
        <v>s</v>
      </c>
      <c r="BX168" t="str">
        <f t="shared" si="94"/>
        <v/>
      </c>
      <c r="BY168" t="str">
        <f t="shared" si="94"/>
        <v/>
      </c>
      <c r="BZ168" t="str">
        <f t="shared" si="94"/>
        <v/>
      </c>
      <c r="CA168" t="str">
        <f t="shared" si="94"/>
        <v/>
      </c>
      <c r="CB168" t="str">
        <f t="shared" si="94"/>
        <v/>
      </c>
      <c r="CC168" t="str">
        <f t="shared" si="94"/>
        <v/>
      </c>
      <c r="CD168" t="str">
        <f t="shared" si="94"/>
        <v>z</v>
      </c>
      <c r="CE168" t="str">
        <f t="shared" si="94"/>
        <v/>
      </c>
      <c r="CF168" t="str">
        <f t="shared" si="94"/>
        <v/>
      </c>
      <c r="CG168" t="str">
        <f t="shared" si="94"/>
        <v/>
      </c>
      <c r="CH168" t="str">
        <f t="shared" si="94"/>
        <v/>
      </c>
      <c r="CI168" t="str">
        <f t="shared" si="94"/>
        <v/>
      </c>
      <c r="CJ168" t="str">
        <f t="shared" si="92"/>
        <v/>
      </c>
      <c r="CK168" t="str">
        <f t="shared" si="92"/>
        <v/>
      </c>
      <c r="CL168" t="str">
        <f t="shared" si="92"/>
        <v/>
      </c>
      <c r="CM168" t="str">
        <f t="shared" si="92"/>
        <v/>
      </c>
      <c r="CN168" t="str">
        <f t="shared" si="92"/>
        <v/>
      </c>
      <c r="CO168" t="str">
        <f t="shared" si="92"/>
        <v/>
      </c>
      <c r="CP168" t="str">
        <f t="shared" si="92"/>
        <v/>
      </c>
      <c r="CQ168" t="str">
        <f t="shared" si="92"/>
        <v>M</v>
      </c>
      <c r="CR168" t="str">
        <f t="shared" si="92"/>
        <v>N</v>
      </c>
      <c r="CS168" t="str">
        <f t="shared" si="92"/>
        <v/>
      </c>
      <c r="CT168" t="str">
        <f t="shared" si="92"/>
        <v/>
      </c>
      <c r="CU168" t="str">
        <f t="shared" si="92"/>
        <v/>
      </c>
      <c r="CV168" t="str">
        <f t="shared" si="92"/>
        <v>R</v>
      </c>
      <c r="CW168" t="str">
        <f t="shared" si="92"/>
        <v/>
      </c>
      <c r="CX168" t="str">
        <f t="shared" si="92"/>
        <v/>
      </c>
      <c r="CY168" t="str">
        <f t="shared" si="92"/>
        <v/>
      </c>
      <c r="CZ168" t="str">
        <f t="shared" si="90"/>
        <v>V</v>
      </c>
      <c r="DA168" t="str">
        <f t="shared" si="90"/>
        <v>W</v>
      </c>
      <c r="DB168" t="str">
        <f t="shared" si="90"/>
        <v/>
      </c>
      <c r="DC168" t="str">
        <f t="shared" si="90"/>
        <v/>
      </c>
      <c r="DD168" t="str">
        <f t="shared" si="90"/>
        <v/>
      </c>
      <c r="DE168">
        <f t="shared" si="76"/>
        <v>7</v>
      </c>
      <c r="DF168">
        <f>_xlfn.IFNA(IF(D168=BE168,VLOOKUP(D168,'letter value lookup'!$A:$B,2,FALSE),0),0)</f>
        <v>0</v>
      </c>
      <c r="DG168">
        <f>_xlfn.IFNA(IF(E168=BF168,VLOOKUP(E168,'letter value lookup'!$A:$B,2,FALSE),""),0)</f>
        <v>0</v>
      </c>
      <c r="DH168" t="str">
        <f>_xlfn.IFNA(IF(F168=BG168,VLOOKUP(F168,'letter value lookup'!$A:$B,2,FALSE),""),0)</f>
        <v/>
      </c>
      <c r="DI168" t="str">
        <f>_xlfn.IFNA(IF(G168=BH168,VLOOKUP(G168,'letter value lookup'!$A:$B,2,FALSE),""),0)</f>
        <v/>
      </c>
      <c r="DJ168">
        <f>_xlfn.IFNA(IF(H168=BI168,VLOOKUP(H168,'letter value lookup'!$A:$B,2,FALSE),""),0)</f>
        <v>0</v>
      </c>
      <c r="DK168" t="str">
        <f>_xlfn.IFNA(IF(I168=BJ168,VLOOKUP(I168,'letter value lookup'!$A:$B,2,FALSE),""),0)</f>
        <v/>
      </c>
      <c r="DL168">
        <f>_xlfn.IFNA(IF(J168=BK168,VLOOKUP(J168,'letter value lookup'!$A:$B,2,FALSE),""),0)</f>
        <v>7</v>
      </c>
      <c r="DM168" t="str">
        <f>_xlfn.IFNA(IF(K168=BL168,VLOOKUP(K168,'letter value lookup'!$A:$B,2,FALSE),""),0)</f>
        <v/>
      </c>
      <c r="DN168">
        <f>_xlfn.IFNA(IF(L168=BM168,VLOOKUP(L168,'letter value lookup'!$A:$B,2,FALSE),""),0)</f>
        <v>0</v>
      </c>
      <c r="DO168">
        <f>_xlfn.IFNA(IF(M168=BN168,VLOOKUP(M168,'letter value lookup'!$A:$B,2,FALSE),""),0)</f>
        <v>0</v>
      </c>
      <c r="DP168">
        <f>_xlfn.IFNA(IF(N168=BO168,VLOOKUP(N168,'letter value lookup'!$A:$B,2,FALSE),""),0)</f>
        <v>0</v>
      </c>
      <c r="DQ168">
        <f>_xlfn.IFNA(IF(O168=BP168,VLOOKUP(O168,'letter value lookup'!$A:$B,2,FALSE),""),0)</f>
        <v>0</v>
      </c>
      <c r="DR168" t="str">
        <f>_xlfn.IFNA(IF(P168=BQ168,VLOOKUP(P168,'letter value lookup'!$A:$B,2,FALSE),""),0)</f>
        <v/>
      </c>
      <c r="DS168" t="str">
        <f>_xlfn.IFNA(IF(Q168=BR168,VLOOKUP(Q168,'letter value lookup'!$A:$B,2,FALSE),""),0)</f>
        <v/>
      </c>
      <c r="DT168">
        <f>_xlfn.IFNA(IF(R168=BS168,VLOOKUP(R168,'letter value lookup'!$A:$B,2,FALSE),""),0)</f>
        <v>0</v>
      </c>
      <c r="DU168">
        <f>_xlfn.IFNA(IF(S168=BT168,VLOOKUP(S168,'letter value lookup'!$A:$B,2,FALSE),""),0)</f>
        <v>0</v>
      </c>
      <c r="DV168">
        <f>_xlfn.IFNA(IF(T168=BU168,VLOOKUP(T168,'letter value lookup'!$A:$B,2,FALSE),""),0)</f>
        <v>0</v>
      </c>
      <c r="DW168" t="str">
        <f>_xlfn.IFNA(IF(U168=BV168,VLOOKUP(U168,'letter value lookup'!$A:$B,2,FALSE),""),0)</f>
        <v/>
      </c>
      <c r="DX168" t="str">
        <f>_xlfn.IFNA(IF(V168=BW168,VLOOKUP(V168,'letter value lookup'!$A:$B,2,FALSE),""),0)</f>
        <v/>
      </c>
      <c r="DY168">
        <f>_xlfn.IFNA(IF(W168=BX168,VLOOKUP(W168,'letter value lookup'!$A:$B,2,FALSE),""),0)</f>
        <v>0</v>
      </c>
      <c r="DZ168">
        <f>_xlfn.IFNA(IF(X168=BY168,VLOOKUP(X168,'letter value lookup'!$A:$B,2,FALSE),""),0)</f>
        <v>0</v>
      </c>
      <c r="EA168">
        <f>_xlfn.IFNA(IF(Y168=BZ168,VLOOKUP(Y168,'letter value lookup'!$A:$B,2,FALSE),""),0)</f>
        <v>0</v>
      </c>
      <c r="EB168">
        <f>_xlfn.IFNA(IF(Z168=CA168,VLOOKUP(Z168,'letter value lookup'!$A:$B,2,FALSE),""),0)</f>
        <v>0</v>
      </c>
      <c r="EC168">
        <f>_xlfn.IFNA(IF(AA168=CB168,VLOOKUP(AA168,'letter value lookup'!$A:$B,2,FALSE),""),0)</f>
        <v>0</v>
      </c>
      <c r="ED168">
        <f>_xlfn.IFNA(IF(AB168=CC168,VLOOKUP(AB168,'letter value lookup'!$A:$B,2,FALSE),""),0)</f>
        <v>0</v>
      </c>
      <c r="EE168" t="str">
        <f>_xlfn.IFNA(IF(AC168=CD168,VLOOKUP(AC168,'letter value lookup'!$A:$B,2,FALSE),""),0)</f>
        <v/>
      </c>
      <c r="EF168">
        <f>_xlfn.IFNA(IF(AD168=CE168,VLOOKUP(AD168,'letter value lookup'!$D:$E,2,FALSE),""),0)</f>
        <v>0</v>
      </c>
      <c r="EG168">
        <f>_xlfn.IFNA(IF(AE168=CF168,VLOOKUP(AE168,'letter value lookup'!$D:$E,2,FALSE),""),0)</f>
        <v>0</v>
      </c>
      <c r="EH168">
        <f>_xlfn.IFNA(IF(AF168=CG168,VLOOKUP(AF168,'letter value lookup'!$D:$E,2,FALSE),""),0)</f>
        <v>0</v>
      </c>
      <c r="EI168">
        <f>_xlfn.IFNA(IF(AG168=CH168,VLOOKUP(AG168,'letter value lookup'!$D:$E,2,FALSE),""),0)</f>
        <v>0</v>
      </c>
      <c r="EJ168">
        <f>_xlfn.IFNA(IF(AH168=CI168,VLOOKUP(AH168,'letter value lookup'!$D:$E,2,FALSE),""),0)</f>
        <v>0</v>
      </c>
      <c r="EK168">
        <f>_xlfn.IFNA(IF(AI168=CJ168,VLOOKUP(AI168,'letter value lookup'!$D:$E,2,FALSE),""),0)</f>
        <v>0</v>
      </c>
      <c r="EL168">
        <f>_xlfn.IFNA(IF(AJ168=CK168,VLOOKUP(AJ168,'letter value lookup'!$D:$E,2,FALSE),""),0)</f>
        <v>0</v>
      </c>
      <c r="EM168">
        <f>_xlfn.IFNA(IF(AK168=CL168,VLOOKUP(AK168,'letter value lookup'!$D:$E,2,FALSE),""),0)</f>
        <v>0</v>
      </c>
      <c r="EN168">
        <f>_xlfn.IFNA(IF(AL168=CM168,VLOOKUP(AL168,'letter value lookup'!$D:$E,2,FALSE),""),0)</f>
        <v>0</v>
      </c>
      <c r="EO168">
        <f>_xlfn.IFNA(IF(AM168=CN168,VLOOKUP(AM168,'letter value lookup'!$D:$E,2,FALSE),""),0)</f>
        <v>0</v>
      </c>
      <c r="EP168">
        <f>_xlfn.IFNA(IF(AN168=CO168,VLOOKUP(AN168,'letter value lookup'!$D:$E,2,FALSE),""),0)</f>
        <v>0</v>
      </c>
      <c r="EQ168" t="str">
        <f>_xlfn.IFNA(IF(AO168=CP168,VLOOKUP(AO168,'letter value lookup'!$D:$E,2,FALSE),""),0)</f>
        <v/>
      </c>
      <c r="ER168" t="str">
        <f>_xlfn.IFNA(IF(AP168=CQ168,VLOOKUP(AP168,'letter value lookup'!$D:$E,2,FALSE),""),0)</f>
        <v/>
      </c>
      <c r="ES168" t="str">
        <f>_xlfn.IFNA(IF(AQ168=CR168,VLOOKUP(AQ168,'letter value lookup'!$D:$E,2,FALSE),""),0)</f>
        <v/>
      </c>
      <c r="ET168">
        <f>_xlfn.IFNA(IF(AR168=CS168,VLOOKUP(AR168,'letter value lookup'!$D:$E,2,FALSE),""),0)</f>
        <v>0</v>
      </c>
      <c r="EU168" t="str">
        <f>_xlfn.IFNA(IF(AS168=CT168,VLOOKUP(AS168,'letter value lookup'!$D:$E,2,FALSE),""),0)</f>
        <v/>
      </c>
      <c r="EV168">
        <f>_xlfn.IFNA(IF(AT168=CU168,VLOOKUP(AT168,'letter value lookup'!$D:$E,2,FALSE),""),0)</f>
        <v>0</v>
      </c>
      <c r="EW168" t="str">
        <f>_xlfn.IFNA(IF(AU168=CV168,VLOOKUP(AU168,'letter value lookup'!$D:$E,2,FALSE),""),0)</f>
        <v/>
      </c>
      <c r="EX168" t="str">
        <f>_xlfn.IFNA(IF(AV168=CW168,VLOOKUP(AV168,'letter value lookup'!$D:$E,2,FALSE),""),0)</f>
        <v/>
      </c>
      <c r="EY168" t="str">
        <f>_xlfn.IFNA(IF(AW168=CX168,VLOOKUP(AW168,'letter value lookup'!$D:$E,2,FALSE),""),0)</f>
        <v/>
      </c>
      <c r="EZ168">
        <f>_xlfn.IFNA(IF(AX168=CY168,VLOOKUP(AX168,'letter value lookup'!$D:$E,2,FALSE),""),0)</f>
        <v>0</v>
      </c>
      <c r="FA168" t="str">
        <f>_xlfn.IFNA(IF(AY168=CZ168,VLOOKUP(AY168,'letter value lookup'!$D:$E,2,FALSE),""),0)</f>
        <v/>
      </c>
      <c r="FB168" t="str">
        <f>_xlfn.IFNA(IF(AZ168=DA168,VLOOKUP(AZ168,'letter value lookup'!$D:$E,2,FALSE),""),0)</f>
        <v/>
      </c>
      <c r="FC168">
        <f>_xlfn.IFNA(IF(BA168=DB168,VLOOKUP(BA168,'letter value lookup'!$D:$E,2,FALSE),""),0)</f>
        <v>0</v>
      </c>
      <c r="FD168">
        <f>_xlfn.IFNA(IF(BB168=DC168,VLOOKUP(BB168,'letter value lookup'!$D:$E,2,FALSE),""),0)</f>
        <v>0</v>
      </c>
      <c r="FE168">
        <f>_xlfn.IFNA(IF(BC168=DD168,VLOOKUP(BC168,'letter value lookup'!$D:$E,2,FALSE),""),0)</f>
        <v>0</v>
      </c>
    </row>
    <row r="169" spans="1:161">
      <c r="A169" s="1" t="s">
        <v>167</v>
      </c>
      <c r="B169">
        <f t="shared" si="74"/>
        <v>18</v>
      </c>
      <c r="C169" t="str">
        <f t="shared" si="75"/>
        <v>SmTfdSBbB</v>
      </c>
      <c r="D169" t="str">
        <f t="shared" si="95"/>
        <v/>
      </c>
      <c r="E169" t="str">
        <f t="shared" si="95"/>
        <v>b</v>
      </c>
      <c r="F169" t="str">
        <f t="shared" si="95"/>
        <v/>
      </c>
      <c r="G169" t="str">
        <f t="shared" si="95"/>
        <v>d</v>
      </c>
      <c r="H169" t="str">
        <f t="shared" si="95"/>
        <v/>
      </c>
      <c r="I169" t="str">
        <f t="shared" si="95"/>
        <v>f</v>
      </c>
      <c r="J169" t="str">
        <f t="shared" si="95"/>
        <v/>
      </c>
      <c r="K169" t="str">
        <f t="shared" si="95"/>
        <v/>
      </c>
      <c r="L169" t="str">
        <f t="shared" si="95"/>
        <v/>
      </c>
      <c r="M169" t="str">
        <f t="shared" si="95"/>
        <v/>
      </c>
      <c r="N169" t="str">
        <f t="shared" si="95"/>
        <v/>
      </c>
      <c r="O169" t="str">
        <f t="shared" si="95"/>
        <v/>
      </c>
      <c r="P169" t="str">
        <f t="shared" si="95"/>
        <v>m</v>
      </c>
      <c r="Q169" t="str">
        <f t="shared" si="95"/>
        <v/>
      </c>
      <c r="R169" t="str">
        <f t="shared" si="95"/>
        <v/>
      </c>
      <c r="S169" t="str">
        <f t="shared" si="95"/>
        <v/>
      </c>
      <c r="T169" t="str">
        <f t="shared" si="93"/>
        <v/>
      </c>
      <c r="U169" t="str">
        <f t="shared" si="93"/>
        <v/>
      </c>
      <c r="V169" t="str">
        <f t="shared" si="93"/>
        <v/>
      </c>
      <c r="W169" t="str">
        <f t="shared" si="93"/>
        <v/>
      </c>
      <c r="X169" t="str">
        <f t="shared" si="93"/>
        <v/>
      </c>
      <c r="Y169" t="str">
        <f t="shared" si="93"/>
        <v/>
      </c>
      <c r="Z169" t="str">
        <f t="shared" si="93"/>
        <v/>
      </c>
      <c r="AA169" t="str">
        <f t="shared" si="93"/>
        <v/>
      </c>
      <c r="AB169" t="str">
        <f t="shared" si="93"/>
        <v/>
      </c>
      <c r="AC169" t="str">
        <f t="shared" si="93"/>
        <v/>
      </c>
      <c r="AD169" t="str">
        <f t="shared" si="93"/>
        <v/>
      </c>
      <c r="AE169" t="str">
        <f t="shared" si="93"/>
        <v>B</v>
      </c>
      <c r="AF169" t="str">
        <f t="shared" si="93"/>
        <v/>
      </c>
      <c r="AG169" t="str">
        <f t="shared" si="93"/>
        <v/>
      </c>
      <c r="AH169" t="str">
        <f t="shared" si="93"/>
        <v/>
      </c>
      <c r="AI169" t="str">
        <f t="shared" si="91"/>
        <v/>
      </c>
      <c r="AJ169" t="str">
        <f t="shared" si="91"/>
        <v/>
      </c>
      <c r="AK169" t="str">
        <f t="shared" si="91"/>
        <v/>
      </c>
      <c r="AL169" t="str">
        <f t="shared" si="91"/>
        <v/>
      </c>
      <c r="AM169" t="str">
        <f t="shared" si="91"/>
        <v/>
      </c>
      <c r="AN169" t="str">
        <f t="shared" si="91"/>
        <v/>
      </c>
      <c r="AO169" t="str">
        <f t="shared" si="91"/>
        <v/>
      </c>
      <c r="AP169" t="str">
        <f t="shared" si="91"/>
        <v/>
      </c>
      <c r="AQ169" t="str">
        <f t="shared" si="91"/>
        <v/>
      </c>
      <c r="AR169" t="str">
        <f t="shared" si="91"/>
        <v/>
      </c>
      <c r="AS169" t="str">
        <f t="shared" si="91"/>
        <v/>
      </c>
      <c r="AT169" t="str">
        <f t="shared" si="91"/>
        <v/>
      </c>
      <c r="AU169" t="str">
        <f t="shared" si="91"/>
        <v/>
      </c>
      <c r="AV169" t="str">
        <f t="shared" si="91"/>
        <v>S</v>
      </c>
      <c r="AW169" t="str">
        <f t="shared" si="91"/>
        <v>T</v>
      </c>
      <c r="AX169" t="str">
        <f t="shared" ref="AX169:BC184" si="97">IF(ISNUMBER(FIND(AX$1,$C169)),AX$1,"")</f>
        <v/>
      </c>
      <c r="AY169" t="str">
        <f t="shared" si="97"/>
        <v/>
      </c>
      <c r="AZ169" t="str">
        <f t="shared" si="97"/>
        <v/>
      </c>
      <c r="BA169" t="str">
        <f t="shared" si="97"/>
        <v/>
      </c>
      <c r="BB169" t="str">
        <f t="shared" si="97"/>
        <v/>
      </c>
      <c r="BC169" t="str">
        <f t="shared" si="97"/>
        <v/>
      </c>
      <c r="BD169" t="str">
        <f>RIGHT(A169,B169/2)</f>
        <v>JbtjJvljl</v>
      </c>
      <c r="BE169" t="str">
        <f t="shared" si="96"/>
        <v/>
      </c>
      <c r="BF169" t="str">
        <f t="shared" si="96"/>
        <v>b</v>
      </c>
      <c r="BG169" t="str">
        <f t="shared" si="96"/>
        <v/>
      </c>
      <c r="BH169" t="str">
        <f t="shared" si="96"/>
        <v/>
      </c>
      <c r="BI169" t="str">
        <f t="shared" si="96"/>
        <v/>
      </c>
      <c r="BJ169" t="str">
        <f t="shared" si="96"/>
        <v/>
      </c>
      <c r="BK169" t="str">
        <f t="shared" si="96"/>
        <v/>
      </c>
      <c r="BL169" t="str">
        <f t="shared" si="96"/>
        <v/>
      </c>
      <c r="BM169" t="str">
        <f t="shared" si="96"/>
        <v/>
      </c>
      <c r="BN169" t="str">
        <f t="shared" si="96"/>
        <v>j</v>
      </c>
      <c r="BO169" t="str">
        <f t="shared" si="96"/>
        <v/>
      </c>
      <c r="BP169" t="str">
        <f t="shared" si="96"/>
        <v>l</v>
      </c>
      <c r="BQ169" t="str">
        <f t="shared" si="96"/>
        <v/>
      </c>
      <c r="BR169" t="str">
        <f t="shared" si="96"/>
        <v/>
      </c>
      <c r="BS169" t="str">
        <f t="shared" si="96"/>
        <v/>
      </c>
      <c r="BT169" t="str">
        <f t="shared" si="96"/>
        <v/>
      </c>
      <c r="BU169" t="str">
        <f t="shared" si="94"/>
        <v/>
      </c>
      <c r="BV169" t="str">
        <f t="shared" si="94"/>
        <v/>
      </c>
      <c r="BW169" t="str">
        <f t="shared" si="94"/>
        <v/>
      </c>
      <c r="BX169" t="str">
        <f t="shared" si="94"/>
        <v>t</v>
      </c>
      <c r="BY169" t="str">
        <f t="shared" si="94"/>
        <v/>
      </c>
      <c r="BZ169" t="str">
        <f t="shared" si="94"/>
        <v>v</v>
      </c>
      <c r="CA169" t="str">
        <f t="shared" si="94"/>
        <v/>
      </c>
      <c r="CB169" t="str">
        <f t="shared" si="94"/>
        <v/>
      </c>
      <c r="CC169" t="str">
        <f t="shared" si="94"/>
        <v/>
      </c>
      <c r="CD169" t="str">
        <f t="shared" si="94"/>
        <v/>
      </c>
      <c r="CE169" t="str">
        <f t="shared" si="94"/>
        <v/>
      </c>
      <c r="CF169" t="str">
        <f t="shared" si="94"/>
        <v/>
      </c>
      <c r="CG169" t="str">
        <f t="shared" si="94"/>
        <v/>
      </c>
      <c r="CH169" t="str">
        <f t="shared" si="94"/>
        <v/>
      </c>
      <c r="CI169" t="str">
        <f t="shared" si="94"/>
        <v/>
      </c>
      <c r="CJ169" t="str">
        <f t="shared" si="92"/>
        <v/>
      </c>
      <c r="CK169" t="str">
        <f t="shared" si="92"/>
        <v/>
      </c>
      <c r="CL169" t="str">
        <f t="shared" si="92"/>
        <v/>
      </c>
      <c r="CM169" t="str">
        <f t="shared" si="92"/>
        <v/>
      </c>
      <c r="CN169" t="str">
        <f t="shared" si="92"/>
        <v>J</v>
      </c>
      <c r="CO169" t="str">
        <f t="shared" si="92"/>
        <v/>
      </c>
      <c r="CP169" t="str">
        <f t="shared" si="92"/>
        <v/>
      </c>
      <c r="CQ169" t="str">
        <f t="shared" si="92"/>
        <v/>
      </c>
      <c r="CR169" t="str">
        <f t="shared" si="92"/>
        <v/>
      </c>
      <c r="CS169" t="str">
        <f t="shared" si="92"/>
        <v/>
      </c>
      <c r="CT169" t="str">
        <f t="shared" si="92"/>
        <v/>
      </c>
      <c r="CU169" t="str">
        <f t="shared" si="92"/>
        <v/>
      </c>
      <c r="CV169" t="str">
        <f t="shared" si="92"/>
        <v/>
      </c>
      <c r="CW169" t="str">
        <f t="shared" si="92"/>
        <v/>
      </c>
      <c r="CX169" t="str">
        <f t="shared" si="92"/>
        <v/>
      </c>
      <c r="CY169" t="str">
        <f t="shared" ref="CY169:DD184" si="98">IF(ISNUMBER(FIND(CY$1,$BD169)),CY$1,"")</f>
        <v/>
      </c>
      <c r="CZ169" t="str">
        <f t="shared" si="98"/>
        <v/>
      </c>
      <c r="DA169" t="str">
        <f t="shared" si="98"/>
        <v/>
      </c>
      <c r="DB169" t="str">
        <f t="shared" si="98"/>
        <v/>
      </c>
      <c r="DC169" t="str">
        <f t="shared" si="98"/>
        <v/>
      </c>
      <c r="DD169" t="str">
        <f t="shared" si="98"/>
        <v/>
      </c>
      <c r="DE169">
        <f t="shared" si="76"/>
        <v>2</v>
      </c>
      <c r="DF169">
        <f>_xlfn.IFNA(IF(D169=BE169,VLOOKUP(D169,'letter value lookup'!$A:$B,2,FALSE),0),0)</f>
        <v>0</v>
      </c>
      <c r="DG169">
        <f>_xlfn.IFNA(IF(E169=BF169,VLOOKUP(E169,'letter value lookup'!$A:$B,2,FALSE),""),0)</f>
        <v>2</v>
      </c>
      <c r="DH169">
        <f>_xlfn.IFNA(IF(F169=BG169,VLOOKUP(F169,'letter value lookup'!$A:$B,2,FALSE),""),0)</f>
        <v>0</v>
      </c>
      <c r="DI169" t="str">
        <f>_xlfn.IFNA(IF(G169=BH169,VLOOKUP(G169,'letter value lookup'!$A:$B,2,FALSE),""),0)</f>
        <v/>
      </c>
      <c r="DJ169">
        <f>_xlfn.IFNA(IF(H169=BI169,VLOOKUP(H169,'letter value lookup'!$A:$B,2,FALSE),""),0)</f>
        <v>0</v>
      </c>
      <c r="DK169" t="str">
        <f>_xlfn.IFNA(IF(I169=BJ169,VLOOKUP(I169,'letter value lookup'!$A:$B,2,FALSE),""),0)</f>
        <v/>
      </c>
      <c r="DL169">
        <f>_xlfn.IFNA(IF(J169=BK169,VLOOKUP(J169,'letter value lookup'!$A:$B,2,FALSE),""),0)</f>
        <v>0</v>
      </c>
      <c r="DM169">
        <f>_xlfn.IFNA(IF(K169=BL169,VLOOKUP(K169,'letter value lookup'!$A:$B,2,FALSE),""),0)</f>
        <v>0</v>
      </c>
      <c r="DN169">
        <f>_xlfn.IFNA(IF(L169=BM169,VLOOKUP(L169,'letter value lookup'!$A:$B,2,FALSE),""),0)</f>
        <v>0</v>
      </c>
      <c r="DO169" t="str">
        <f>_xlfn.IFNA(IF(M169=BN169,VLOOKUP(M169,'letter value lookup'!$A:$B,2,FALSE),""),0)</f>
        <v/>
      </c>
      <c r="DP169">
        <f>_xlfn.IFNA(IF(N169=BO169,VLOOKUP(N169,'letter value lookup'!$A:$B,2,FALSE),""),0)</f>
        <v>0</v>
      </c>
      <c r="DQ169" t="str">
        <f>_xlfn.IFNA(IF(O169=BP169,VLOOKUP(O169,'letter value lookup'!$A:$B,2,FALSE),""),0)</f>
        <v/>
      </c>
      <c r="DR169" t="str">
        <f>_xlfn.IFNA(IF(P169=BQ169,VLOOKUP(P169,'letter value lookup'!$A:$B,2,FALSE),""),0)</f>
        <v/>
      </c>
      <c r="DS169">
        <f>_xlfn.IFNA(IF(Q169=BR169,VLOOKUP(Q169,'letter value lookup'!$A:$B,2,FALSE),""),0)</f>
        <v>0</v>
      </c>
      <c r="DT169">
        <f>_xlfn.IFNA(IF(R169=BS169,VLOOKUP(R169,'letter value lookup'!$A:$B,2,FALSE),""),0)</f>
        <v>0</v>
      </c>
      <c r="DU169">
        <f>_xlfn.IFNA(IF(S169=BT169,VLOOKUP(S169,'letter value lookup'!$A:$B,2,FALSE),""),0)</f>
        <v>0</v>
      </c>
      <c r="DV169">
        <f>_xlfn.IFNA(IF(T169=BU169,VLOOKUP(T169,'letter value lookup'!$A:$B,2,FALSE),""),0)</f>
        <v>0</v>
      </c>
      <c r="DW169">
        <f>_xlfn.IFNA(IF(U169=BV169,VLOOKUP(U169,'letter value lookup'!$A:$B,2,FALSE),""),0)</f>
        <v>0</v>
      </c>
      <c r="DX169">
        <f>_xlfn.IFNA(IF(V169=BW169,VLOOKUP(V169,'letter value lookup'!$A:$B,2,FALSE),""),0)</f>
        <v>0</v>
      </c>
      <c r="DY169" t="str">
        <f>_xlfn.IFNA(IF(W169=BX169,VLOOKUP(W169,'letter value lookup'!$A:$B,2,FALSE),""),0)</f>
        <v/>
      </c>
      <c r="DZ169">
        <f>_xlfn.IFNA(IF(X169=BY169,VLOOKUP(X169,'letter value lookup'!$A:$B,2,FALSE),""),0)</f>
        <v>0</v>
      </c>
      <c r="EA169" t="str">
        <f>_xlfn.IFNA(IF(Y169=BZ169,VLOOKUP(Y169,'letter value lookup'!$A:$B,2,FALSE),""),0)</f>
        <v/>
      </c>
      <c r="EB169">
        <f>_xlfn.IFNA(IF(Z169=CA169,VLOOKUP(Z169,'letter value lookup'!$A:$B,2,FALSE),""),0)</f>
        <v>0</v>
      </c>
      <c r="EC169">
        <f>_xlfn.IFNA(IF(AA169=CB169,VLOOKUP(AA169,'letter value lookup'!$A:$B,2,FALSE),""),0)</f>
        <v>0</v>
      </c>
      <c r="ED169">
        <f>_xlfn.IFNA(IF(AB169=CC169,VLOOKUP(AB169,'letter value lookup'!$A:$B,2,FALSE),""),0)</f>
        <v>0</v>
      </c>
      <c r="EE169">
        <f>_xlfn.IFNA(IF(AC169=CD169,VLOOKUP(AC169,'letter value lookup'!$A:$B,2,FALSE),""),0)</f>
        <v>0</v>
      </c>
      <c r="EF169">
        <f>_xlfn.IFNA(IF(AD169=CE169,VLOOKUP(AD169,'letter value lookup'!$D:$E,2,FALSE),""),0)</f>
        <v>0</v>
      </c>
      <c r="EG169" t="str">
        <f>_xlfn.IFNA(IF(AE169=CF169,VLOOKUP(AE169,'letter value lookup'!$D:$E,2,FALSE),""),0)</f>
        <v/>
      </c>
      <c r="EH169">
        <f>_xlfn.IFNA(IF(AF169=CG169,VLOOKUP(AF169,'letter value lookup'!$D:$E,2,FALSE),""),0)</f>
        <v>0</v>
      </c>
      <c r="EI169">
        <f>_xlfn.IFNA(IF(AG169=CH169,VLOOKUP(AG169,'letter value lookup'!$D:$E,2,FALSE),""),0)</f>
        <v>0</v>
      </c>
      <c r="EJ169">
        <f>_xlfn.IFNA(IF(AH169=CI169,VLOOKUP(AH169,'letter value lookup'!$D:$E,2,FALSE),""),0)</f>
        <v>0</v>
      </c>
      <c r="EK169">
        <f>_xlfn.IFNA(IF(AI169=CJ169,VLOOKUP(AI169,'letter value lookup'!$D:$E,2,FALSE),""),0)</f>
        <v>0</v>
      </c>
      <c r="EL169">
        <f>_xlfn.IFNA(IF(AJ169=CK169,VLOOKUP(AJ169,'letter value lookup'!$D:$E,2,FALSE),""),0)</f>
        <v>0</v>
      </c>
      <c r="EM169">
        <f>_xlfn.IFNA(IF(AK169=CL169,VLOOKUP(AK169,'letter value lookup'!$D:$E,2,FALSE),""),0)</f>
        <v>0</v>
      </c>
      <c r="EN169">
        <f>_xlfn.IFNA(IF(AL169=CM169,VLOOKUP(AL169,'letter value lookup'!$D:$E,2,FALSE),""),0)</f>
        <v>0</v>
      </c>
      <c r="EO169" t="str">
        <f>_xlfn.IFNA(IF(AM169=CN169,VLOOKUP(AM169,'letter value lookup'!$D:$E,2,FALSE),""),0)</f>
        <v/>
      </c>
      <c r="EP169">
        <f>_xlfn.IFNA(IF(AN169=CO169,VLOOKUP(AN169,'letter value lookup'!$D:$E,2,FALSE),""),0)</f>
        <v>0</v>
      </c>
      <c r="EQ169">
        <f>_xlfn.IFNA(IF(AO169=CP169,VLOOKUP(AO169,'letter value lookup'!$D:$E,2,FALSE),""),0)</f>
        <v>0</v>
      </c>
      <c r="ER169">
        <f>_xlfn.IFNA(IF(AP169=CQ169,VLOOKUP(AP169,'letter value lookup'!$D:$E,2,FALSE),""),0)</f>
        <v>0</v>
      </c>
      <c r="ES169">
        <f>_xlfn.IFNA(IF(AQ169=CR169,VLOOKUP(AQ169,'letter value lookup'!$D:$E,2,FALSE),""),0)</f>
        <v>0</v>
      </c>
      <c r="ET169">
        <f>_xlfn.IFNA(IF(AR169=CS169,VLOOKUP(AR169,'letter value lookup'!$D:$E,2,FALSE),""),0)</f>
        <v>0</v>
      </c>
      <c r="EU169">
        <f>_xlfn.IFNA(IF(AS169=CT169,VLOOKUP(AS169,'letter value lookup'!$D:$E,2,FALSE),""),0)</f>
        <v>0</v>
      </c>
      <c r="EV169">
        <f>_xlfn.IFNA(IF(AT169=CU169,VLOOKUP(AT169,'letter value lookup'!$D:$E,2,FALSE),""),0)</f>
        <v>0</v>
      </c>
      <c r="EW169">
        <f>_xlfn.IFNA(IF(AU169=CV169,VLOOKUP(AU169,'letter value lookup'!$D:$E,2,FALSE),""),0)</f>
        <v>0</v>
      </c>
      <c r="EX169" t="str">
        <f>_xlfn.IFNA(IF(AV169=CW169,VLOOKUP(AV169,'letter value lookup'!$D:$E,2,FALSE),""),0)</f>
        <v/>
      </c>
      <c r="EY169" t="str">
        <f>_xlfn.IFNA(IF(AW169=CX169,VLOOKUP(AW169,'letter value lookup'!$D:$E,2,FALSE),""),0)</f>
        <v/>
      </c>
      <c r="EZ169">
        <f>_xlfn.IFNA(IF(AX169=CY169,VLOOKUP(AX169,'letter value lookup'!$D:$E,2,FALSE),""),0)</f>
        <v>0</v>
      </c>
      <c r="FA169">
        <f>_xlfn.IFNA(IF(AY169=CZ169,VLOOKUP(AY169,'letter value lookup'!$D:$E,2,FALSE),""),0)</f>
        <v>0</v>
      </c>
      <c r="FB169">
        <f>_xlfn.IFNA(IF(AZ169=DA169,VLOOKUP(AZ169,'letter value lookup'!$D:$E,2,FALSE),""),0)</f>
        <v>0</v>
      </c>
      <c r="FC169">
        <f>_xlfn.IFNA(IF(BA169=DB169,VLOOKUP(BA169,'letter value lookup'!$D:$E,2,FALSE),""),0)</f>
        <v>0</v>
      </c>
      <c r="FD169">
        <f>_xlfn.IFNA(IF(BB169=DC169,VLOOKUP(BB169,'letter value lookup'!$D:$E,2,FALSE),""),0)</f>
        <v>0</v>
      </c>
      <c r="FE169">
        <f>_xlfn.IFNA(IF(BC169=DD169,VLOOKUP(BC169,'letter value lookup'!$D:$E,2,FALSE),""),0)</f>
        <v>0</v>
      </c>
    </row>
    <row r="170" spans="1:161">
      <c r="A170" s="1" t="s">
        <v>168</v>
      </c>
      <c r="B170">
        <f t="shared" si="74"/>
        <v>16</v>
      </c>
      <c r="C170" t="str">
        <f t="shared" si="75"/>
        <v>bPNLwTCL</v>
      </c>
      <c r="D170" t="str">
        <f t="shared" si="95"/>
        <v/>
      </c>
      <c r="E170" t="str">
        <f t="shared" si="95"/>
        <v>b</v>
      </c>
      <c r="F170" t="str">
        <f t="shared" si="95"/>
        <v/>
      </c>
      <c r="G170" t="str">
        <f t="shared" si="95"/>
        <v/>
      </c>
      <c r="H170" t="str">
        <f t="shared" si="95"/>
        <v/>
      </c>
      <c r="I170" t="str">
        <f t="shared" si="95"/>
        <v/>
      </c>
      <c r="J170" t="str">
        <f t="shared" si="95"/>
        <v/>
      </c>
      <c r="K170" t="str">
        <f t="shared" si="95"/>
        <v/>
      </c>
      <c r="L170" t="str">
        <f t="shared" si="95"/>
        <v/>
      </c>
      <c r="M170" t="str">
        <f t="shared" si="95"/>
        <v/>
      </c>
      <c r="N170" t="str">
        <f t="shared" si="95"/>
        <v/>
      </c>
      <c r="O170" t="str">
        <f t="shared" si="95"/>
        <v/>
      </c>
      <c r="P170" t="str">
        <f t="shared" si="95"/>
        <v/>
      </c>
      <c r="Q170" t="str">
        <f t="shared" si="95"/>
        <v/>
      </c>
      <c r="R170" t="str">
        <f t="shared" si="95"/>
        <v/>
      </c>
      <c r="S170" t="str">
        <f t="shared" si="95"/>
        <v/>
      </c>
      <c r="T170" t="str">
        <f t="shared" si="93"/>
        <v/>
      </c>
      <c r="U170" t="str">
        <f t="shared" si="93"/>
        <v/>
      </c>
      <c r="V170" t="str">
        <f t="shared" si="93"/>
        <v/>
      </c>
      <c r="W170" t="str">
        <f t="shared" si="93"/>
        <v/>
      </c>
      <c r="X170" t="str">
        <f t="shared" si="93"/>
        <v/>
      </c>
      <c r="Y170" t="str">
        <f t="shared" si="93"/>
        <v/>
      </c>
      <c r="Z170" t="str">
        <f t="shared" si="93"/>
        <v>w</v>
      </c>
      <c r="AA170" t="str">
        <f t="shared" si="93"/>
        <v/>
      </c>
      <c r="AB170" t="str">
        <f t="shared" si="93"/>
        <v/>
      </c>
      <c r="AC170" t="str">
        <f t="shared" si="93"/>
        <v/>
      </c>
      <c r="AD170" t="str">
        <f t="shared" si="93"/>
        <v/>
      </c>
      <c r="AE170" t="str">
        <f t="shared" si="93"/>
        <v/>
      </c>
      <c r="AF170" t="str">
        <f t="shared" si="93"/>
        <v>C</v>
      </c>
      <c r="AG170" t="str">
        <f t="shared" si="93"/>
        <v/>
      </c>
      <c r="AH170" t="str">
        <f t="shared" si="93"/>
        <v/>
      </c>
      <c r="AI170" t="str">
        <f t="shared" ref="AI170:AX185" si="99">IF(ISNUMBER(FIND(AI$1,$C170)),AI$1,"")</f>
        <v/>
      </c>
      <c r="AJ170" t="str">
        <f t="shared" si="99"/>
        <v/>
      </c>
      <c r="AK170" t="str">
        <f t="shared" si="99"/>
        <v/>
      </c>
      <c r="AL170" t="str">
        <f t="shared" si="99"/>
        <v/>
      </c>
      <c r="AM170" t="str">
        <f t="shared" si="99"/>
        <v/>
      </c>
      <c r="AN170" t="str">
        <f t="shared" si="99"/>
        <v/>
      </c>
      <c r="AO170" t="str">
        <f t="shared" si="99"/>
        <v>L</v>
      </c>
      <c r="AP170" t="str">
        <f t="shared" si="99"/>
        <v/>
      </c>
      <c r="AQ170" t="str">
        <f t="shared" si="99"/>
        <v>N</v>
      </c>
      <c r="AR170" t="str">
        <f t="shared" si="99"/>
        <v/>
      </c>
      <c r="AS170" t="str">
        <f t="shared" si="99"/>
        <v>P</v>
      </c>
      <c r="AT170" t="str">
        <f t="shared" si="99"/>
        <v/>
      </c>
      <c r="AU170" t="str">
        <f t="shared" si="99"/>
        <v/>
      </c>
      <c r="AV170" t="str">
        <f t="shared" si="99"/>
        <v/>
      </c>
      <c r="AW170" t="str">
        <f t="shared" si="99"/>
        <v>T</v>
      </c>
      <c r="AX170" t="str">
        <f t="shared" si="99"/>
        <v/>
      </c>
      <c r="AY170" t="str">
        <f t="shared" si="97"/>
        <v/>
      </c>
      <c r="AZ170" t="str">
        <f t="shared" si="97"/>
        <v/>
      </c>
      <c r="BA170" t="str">
        <f t="shared" si="97"/>
        <v/>
      </c>
      <c r="BB170" t="str">
        <f t="shared" si="97"/>
        <v/>
      </c>
      <c r="BC170" t="str">
        <f t="shared" si="97"/>
        <v/>
      </c>
      <c r="BD170" t="str">
        <f>RIGHT(A170,B170/2)</f>
        <v>LQQqtJsf</v>
      </c>
      <c r="BE170" t="str">
        <f t="shared" si="96"/>
        <v/>
      </c>
      <c r="BF170" t="str">
        <f t="shared" si="96"/>
        <v/>
      </c>
      <c r="BG170" t="str">
        <f t="shared" si="96"/>
        <v/>
      </c>
      <c r="BH170" t="str">
        <f t="shared" si="96"/>
        <v/>
      </c>
      <c r="BI170" t="str">
        <f t="shared" si="96"/>
        <v/>
      </c>
      <c r="BJ170" t="str">
        <f t="shared" si="96"/>
        <v>f</v>
      </c>
      <c r="BK170" t="str">
        <f t="shared" si="96"/>
        <v/>
      </c>
      <c r="BL170" t="str">
        <f t="shared" si="96"/>
        <v/>
      </c>
      <c r="BM170" t="str">
        <f t="shared" si="96"/>
        <v/>
      </c>
      <c r="BN170" t="str">
        <f t="shared" si="96"/>
        <v/>
      </c>
      <c r="BO170" t="str">
        <f t="shared" si="96"/>
        <v/>
      </c>
      <c r="BP170" t="str">
        <f t="shared" si="96"/>
        <v/>
      </c>
      <c r="BQ170" t="str">
        <f t="shared" si="96"/>
        <v/>
      </c>
      <c r="BR170" t="str">
        <f t="shared" si="96"/>
        <v/>
      </c>
      <c r="BS170" t="str">
        <f t="shared" si="96"/>
        <v/>
      </c>
      <c r="BT170" t="str">
        <f t="shared" si="96"/>
        <v/>
      </c>
      <c r="BU170" t="str">
        <f t="shared" si="94"/>
        <v>q</v>
      </c>
      <c r="BV170" t="str">
        <f t="shared" si="94"/>
        <v/>
      </c>
      <c r="BW170" t="str">
        <f t="shared" si="94"/>
        <v>s</v>
      </c>
      <c r="BX170" t="str">
        <f t="shared" si="94"/>
        <v>t</v>
      </c>
      <c r="BY170" t="str">
        <f t="shared" si="94"/>
        <v/>
      </c>
      <c r="BZ170" t="str">
        <f t="shared" si="94"/>
        <v/>
      </c>
      <c r="CA170" t="str">
        <f t="shared" si="94"/>
        <v/>
      </c>
      <c r="CB170" t="str">
        <f t="shared" si="94"/>
        <v/>
      </c>
      <c r="CC170" t="str">
        <f t="shared" si="94"/>
        <v/>
      </c>
      <c r="CD170" t="str">
        <f t="shared" si="94"/>
        <v/>
      </c>
      <c r="CE170" t="str">
        <f t="shared" si="94"/>
        <v/>
      </c>
      <c r="CF170" t="str">
        <f t="shared" si="94"/>
        <v/>
      </c>
      <c r="CG170" t="str">
        <f t="shared" si="94"/>
        <v/>
      </c>
      <c r="CH170" t="str">
        <f t="shared" si="94"/>
        <v/>
      </c>
      <c r="CI170" t="str">
        <f t="shared" si="94"/>
        <v/>
      </c>
      <c r="CJ170" t="str">
        <f t="shared" ref="CJ170:CY185" si="100">IF(ISNUMBER(FIND(CJ$1,$BD170)),CJ$1,"")</f>
        <v/>
      </c>
      <c r="CK170" t="str">
        <f t="shared" si="100"/>
        <v/>
      </c>
      <c r="CL170" t="str">
        <f t="shared" si="100"/>
        <v/>
      </c>
      <c r="CM170" t="str">
        <f t="shared" si="100"/>
        <v/>
      </c>
      <c r="CN170" t="str">
        <f t="shared" si="100"/>
        <v>J</v>
      </c>
      <c r="CO170" t="str">
        <f t="shared" si="100"/>
        <v/>
      </c>
      <c r="CP170" t="str">
        <f t="shared" si="100"/>
        <v>L</v>
      </c>
      <c r="CQ170" t="str">
        <f t="shared" si="100"/>
        <v/>
      </c>
      <c r="CR170" t="str">
        <f t="shared" si="100"/>
        <v/>
      </c>
      <c r="CS170" t="str">
        <f t="shared" si="100"/>
        <v/>
      </c>
      <c r="CT170" t="str">
        <f t="shared" si="100"/>
        <v/>
      </c>
      <c r="CU170" t="str">
        <f t="shared" si="100"/>
        <v>Q</v>
      </c>
      <c r="CV170" t="str">
        <f t="shared" si="100"/>
        <v/>
      </c>
      <c r="CW170" t="str">
        <f t="shared" si="100"/>
        <v/>
      </c>
      <c r="CX170" t="str">
        <f t="shared" si="100"/>
        <v/>
      </c>
      <c r="CY170" t="str">
        <f t="shared" si="100"/>
        <v/>
      </c>
      <c r="CZ170" t="str">
        <f t="shared" si="98"/>
        <v/>
      </c>
      <c r="DA170" t="str">
        <f t="shared" si="98"/>
        <v/>
      </c>
      <c r="DB170" t="str">
        <f t="shared" si="98"/>
        <v/>
      </c>
      <c r="DC170" t="str">
        <f t="shared" si="98"/>
        <v/>
      </c>
      <c r="DD170" t="str">
        <f t="shared" si="98"/>
        <v/>
      </c>
      <c r="DE170">
        <f t="shared" si="76"/>
        <v>38</v>
      </c>
      <c r="DF170">
        <f>_xlfn.IFNA(IF(D170=BE170,VLOOKUP(D170,'letter value lookup'!$A:$B,2,FALSE),0),0)</f>
        <v>0</v>
      </c>
      <c r="DG170" t="str">
        <f>_xlfn.IFNA(IF(E170=BF170,VLOOKUP(E170,'letter value lookup'!$A:$B,2,FALSE),""),0)</f>
        <v/>
      </c>
      <c r="DH170">
        <f>_xlfn.IFNA(IF(F170=BG170,VLOOKUP(F170,'letter value lookup'!$A:$B,2,FALSE),""),0)</f>
        <v>0</v>
      </c>
      <c r="DI170">
        <f>_xlfn.IFNA(IF(G170=BH170,VLOOKUP(G170,'letter value lookup'!$A:$B,2,FALSE),""),0)</f>
        <v>0</v>
      </c>
      <c r="DJ170">
        <f>_xlfn.IFNA(IF(H170=BI170,VLOOKUP(H170,'letter value lookup'!$A:$B,2,FALSE),""),0)</f>
        <v>0</v>
      </c>
      <c r="DK170" t="str">
        <f>_xlfn.IFNA(IF(I170=BJ170,VLOOKUP(I170,'letter value lookup'!$A:$B,2,FALSE),""),0)</f>
        <v/>
      </c>
      <c r="DL170">
        <f>_xlfn.IFNA(IF(J170=BK170,VLOOKUP(J170,'letter value lookup'!$A:$B,2,FALSE),""),0)</f>
        <v>0</v>
      </c>
      <c r="DM170">
        <f>_xlfn.IFNA(IF(K170=BL170,VLOOKUP(K170,'letter value lookup'!$A:$B,2,FALSE),""),0)</f>
        <v>0</v>
      </c>
      <c r="DN170">
        <f>_xlfn.IFNA(IF(L170=BM170,VLOOKUP(L170,'letter value lookup'!$A:$B,2,FALSE),""),0)</f>
        <v>0</v>
      </c>
      <c r="DO170">
        <f>_xlfn.IFNA(IF(M170=BN170,VLOOKUP(M170,'letter value lookup'!$A:$B,2,FALSE),""),0)</f>
        <v>0</v>
      </c>
      <c r="DP170">
        <f>_xlfn.IFNA(IF(N170=BO170,VLOOKUP(N170,'letter value lookup'!$A:$B,2,FALSE),""),0)</f>
        <v>0</v>
      </c>
      <c r="DQ170">
        <f>_xlfn.IFNA(IF(O170=BP170,VLOOKUP(O170,'letter value lookup'!$A:$B,2,FALSE),""),0)</f>
        <v>0</v>
      </c>
      <c r="DR170">
        <f>_xlfn.IFNA(IF(P170=BQ170,VLOOKUP(P170,'letter value lookup'!$A:$B,2,FALSE),""),0)</f>
        <v>0</v>
      </c>
      <c r="DS170">
        <f>_xlfn.IFNA(IF(Q170=BR170,VLOOKUP(Q170,'letter value lookup'!$A:$B,2,FALSE),""),0)</f>
        <v>0</v>
      </c>
      <c r="DT170">
        <f>_xlfn.IFNA(IF(R170=BS170,VLOOKUP(R170,'letter value lookup'!$A:$B,2,FALSE),""),0)</f>
        <v>0</v>
      </c>
      <c r="DU170">
        <f>_xlfn.IFNA(IF(S170=BT170,VLOOKUP(S170,'letter value lookup'!$A:$B,2,FALSE),""),0)</f>
        <v>0</v>
      </c>
      <c r="DV170" t="str">
        <f>_xlfn.IFNA(IF(T170=BU170,VLOOKUP(T170,'letter value lookup'!$A:$B,2,FALSE),""),0)</f>
        <v/>
      </c>
      <c r="DW170">
        <f>_xlfn.IFNA(IF(U170=BV170,VLOOKUP(U170,'letter value lookup'!$A:$B,2,FALSE),""),0)</f>
        <v>0</v>
      </c>
      <c r="DX170" t="str">
        <f>_xlfn.IFNA(IF(V170=BW170,VLOOKUP(V170,'letter value lookup'!$A:$B,2,FALSE),""),0)</f>
        <v/>
      </c>
      <c r="DY170" t="str">
        <f>_xlfn.IFNA(IF(W170=BX170,VLOOKUP(W170,'letter value lookup'!$A:$B,2,FALSE),""),0)</f>
        <v/>
      </c>
      <c r="DZ170">
        <f>_xlfn.IFNA(IF(X170=BY170,VLOOKUP(X170,'letter value lookup'!$A:$B,2,FALSE),""),0)</f>
        <v>0</v>
      </c>
      <c r="EA170">
        <f>_xlfn.IFNA(IF(Y170=BZ170,VLOOKUP(Y170,'letter value lookup'!$A:$B,2,FALSE),""),0)</f>
        <v>0</v>
      </c>
      <c r="EB170" t="str">
        <f>_xlfn.IFNA(IF(Z170=CA170,VLOOKUP(Z170,'letter value lookup'!$A:$B,2,FALSE),""),0)</f>
        <v/>
      </c>
      <c r="EC170">
        <f>_xlfn.IFNA(IF(AA170=CB170,VLOOKUP(AA170,'letter value lookup'!$A:$B,2,FALSE),""),0)</f>
        <v>0</v>
      </c>
      <c r="ED170">
        <f>_xlfn.IFNA(IF(AB170=CC170,VLOOKUP(AB170,'letter value lookup'!$A:$B,2,FALSE),""),0)</f>
        <v>0</v>
      </c>
      <c r="EE170">
        <f>_xlfn.IFNA(IF(AC170=CD170,VLOOKUP(AC170,'letter value lookup'!$A:$B,2,FALSE),""),0)</f>
        <v>0</v>
      </c>
      <c r="EF170">
        <f>_xlfn.IFNA(IF(AD170=CE170,VLOOKUP(AD170,'letter value lookup'!$D:$E,2,FALSE),""),0)</f>
        <v>0</v>
      </c>
      <c r="EG170">
        <f>_xlfn.IFNA(IF(AE170=CF170,VLOOKUP(AE170,'letter value lookup'!$D:$E,2,FALSE),""),0)</f>
        <v>0</v>
      </c>
      <c r="EH170" t="str">
        <f>_xlfn.IFNA(IF(AF170=CG170,VLOOKUP(AF170,'letter value lookup'!$D:$E,2,FALSE),""),0)</f>
        <v/>
      </c>
      <c r="EI170">
        <f>_xlfn.IFNA(IF(AG170=CH170,VLOOKUP(AG170,'letter value lookup'!$D:$E,2,FALSE),""),0)</f>
        <v>0</v>
      </c>
      <c r="EJ170">
        <f>_xlfn.IFNA(IF(AH170=CI170,VLOOKUP(AH170,'letter value lookup'!$D:$E,2,FALSE),""),0)</f>
        <v>0</v>
      </c>
      <c r="EK170">
        <f>_xlfn.IFNA(IF(AI170=CJ170,VLOOKUP(AI170,'letter value lookup'!$D:$E,2,FALSE),""),0)</f>
        <v>0</v>
      </c>
      <c r="EL170">
        <f>_xlfn.IFNA(IF(AJ170=CK170,VLOOKUP(AJ170,'letter value lookup'!$D:$E,2,FALSE),""),0)</f>
        <v>0</v>
      </c>
      <c r="EM170">
        <f>_xlfn.IFNA(IF(AK170=CL170,VLOOKUP(AK170,'letter value lookup'!$D:$E,2,FALSE),""),0)</f>
        <v>0</v>
      </c>
      <c r="EN170">
        <f>_xlfn.IFNA(IF(AL170=CM170,VLOOKUP(AL170,'letter value lookup'!$D:$E,2,FALSE),""),0)</f>
        <v>0</v>
      </c>
      <c r="EO170" t="str">
        <f>_xlfn.IFNA(IF(AM170=CN170,VLOOKUP(AM170,'letter value lookup'!$D:$E,2,FALSE),""),0)</f>
        <v/>
      </c>
      <c r="EP170">
        <f>_xlfn.IFNA(IF(AN170=CO170,VLOOKUP(AN170,'letter value lookup'!$D:$E,2,FALSE),""),0)</f>
        <v>0</v>
      </c>
      <c r="EQ170">
        <f>_xlfn.IFNA(IF(AO170=CP170,VLOOKUP(AO170,'letter value lookup'!$D:$E,2,FALSE),""),0)</f>
        <v>38</v>
      </c>
      <c r="ER170">
        <f>_xlfn.IFNA(IF(AP170=CQ170,VLOOKUP(AP170,'letter value lookup'!$D:$E,2,FALSE),""),0)</f>
        <v>0</v>
      </c>
      <c r="ES170" t="str">
        <f>_xlfn.IFNA(IF(AQ170=CR170,VLOOKUP(AQ170,'letter value lookup'!$D:$E,2,FALSE),""),0)</f>
        <v/>
      </c>
      <c r="ET170">
        <f>_xlfn.IFNA(IF(AR170=CS170,VLOOKUP(AR170,'letter value lookup'!$D:$E,2,FALSE),""),0)</f>
        <v>0</v>
      </c>
      <c r="EU170" t="str">
        <f>_xlfn.IFNA(IF(AS170=CT170,VLOOKUP(AS170,'letter value lookup'!$D:$E,2,FALSE),""),0)</f>
        <v/>
      </c>
      <c r="EV170" t="str">
        <f>_xlfn.IFNA(IF(AT170=CU170,VLOOKUP(AT170,'letter value lookup'!$D:$E,2,FALSE),""),0)</f>
        <v/>
      </c>
      <c r="EW170">
        <f>_xlfn.IFNA(IF(AU170=CV170,VLOOKUP(AU170,'letter value lookup'!$D:$E,2,FALSE),""),0)</f>
        <v>0</v>
      </c>
      <c r="EX170">
        <f>_xlfn.IFNA(IF(AV170=CW170,VLOOKUP(AV170,'letter value lookup'!$D:$E,2,FALSE),""),0)</f>
        <v>0</v>
      </c>
      <c r="EY170" t="str">
        <f>_xlfn.IFNA(IF(AW170=CX170,VLOOKUP(AW170,'letter value lookup'!$D:$E,2,FALSE),""),0)</f>
        <v/>
      </c>
      <c r="EZ170">
        <f>_xlfn.IFNA(IF(AX170=CY170,VLOOKUP(AX170,'letter value lookup'!$D:$E,2,FALSE),""),0)</f>
        <v>0</v>
      </c>
      <c r="FA170">
        <f>_xlfn.IFNA(IF(AY170=CZ170,VLOOKUP(AY170,'letter value lookup'!$D:$E,2,FALSE),""),0)</f>
        <v>0</v>
      </c>
      <c r="FB170">
        <f>_xlfn.IFNA(IF(AZ170=DA170,VLOOKUP(AZ170,'letter value lookup'!$D:$E,2,FALSE),""),0)</f>
        <v>0</v>
      </c>
      <c r="FC170">
        <f>_xlfn.IFNA(IF(BA170=DB170,VLOOKUP(BA170,'letter value lookup'!$D:$E,2,FALSE),""),0)</f>
        <v>0</v>
      </c>
      <c r="FD170">
        <f>_xlfn.IFNA(IF(BB170=DC170,VLOOKUP(BB170,'letter value lookup'!$D:$E,2,FALSE),""),0)</f>
        <v>0</v>
      </c>
      <c r="FE170">
        <f>_xlfn.IFNA(IF(BC170=DD170,VLOOKUP(BC170,'letter value lookup'!$D:$E,2,FALSE),""),0)</f>
        <v>0</v>
      </c>
    </row>
    <row r="171" spans="1:161">
      <c r="A171" s="1" t="s">
        <v>169</v>
      </c>
      <c r="B171">
        <f t="shared" si="74"/>
        <v>36</v>
      </c>
      <c r="C171" t="str">
        <f t="shared" si="75"/>
        <v>zdnnZVlWWGGRWGWdgd</v>
      </c>
      <c r="D171" t="str">
        <f t="shared" si="95"/>
        <v/>
      </c>
      <c r="E171" t="str">
        <f t="shared" si="95"/>
        <v/>
      </c>
      <c r="F171" t="str">
        <f t="shared" si="95"/>
        <v/>
      </c>
      <c r="G171" t="str">
        <f t="shared" si="95"/>
        <v>d</v>
      </c>
      <c r="H171" t="str">
        <f t="shared" si="95"/>
        <v/>
      </c>
      <c r="I171" t="str">
        <f t="shared" si="95"/>
        <v/>
      </c>
      <c r="J171" t="str">
        <f t="shared" si="95"/>
        <v>g</v>
      </c>
      <c r="K171" t="str">
        <f t="shared" si="95"/>
        <v/>
      </c>
      <c r="L171" t="str">
        <f t="shared" si="95"/>
        <v/>
      </c>
      <c r="M171" t="str">
        <f t="shared" si="95"/>
        <v/>
      </c>
      <c r="N171" t="str">
        <f t="shared" si="95"/>
        <v/>
      </c>
      <c r="O171" t="str">
        <f t="shared" si="95"/>
        <v>l</v>
      </c>
      <c r="P171" t="str">
        <f t="shared" si="95"/>
        <v/>
      </c>
      <c r="Q171" t="str">
        <f t="shared" si="95"/>
        <v>n</v>
      </c>
      <c r="R171" t="str">
        <f t="shared" si="95"/>
        <v/>
      </c>
      <c r="S171" t="str">
        <f t="shared" si="95"/>
        <v/>
      </c>
      <c r="T171" t="str">
        <f t="shared" si="93"/>
        <v/>
      </c>
      <c r="U171" t="str">
        <f t="shared" si="93"/>
        <v/>
      </c>
      <c r="V171" t="str">
        <f t="shared" si="93"/>
        <v/>
      </c>
      <c r="W171" t="str">
        <f t="shared" si="93"/>
        <v/>
      </c>
      <c r="X171" t="str">
        <f t="shared" si="93"/>
        <v/>
      </c>
      <c r="Y171" t="str">
        <f t="shared" si="93"/>
        <v/>
      </c>
      <c r="Z171" t="str">
        <f t="shared" si="93"/>
        <v/>
      </c>
      <c r="AA171" t="str">
        <f t="shared" si="93"/>
        <v/>
      </c>
      <c r="AB171" t="str">
        <f t="shared" si="93"/>
        <v/>
      </c>
      <c r="AC171" t="str">
        <f t="shared" si="93"/>
        <v>z</v>
      </c>
      <c r="AD171" t="str">
        <f t="shared" si="93"/>
        <v/>
      </c>
      <c r="AE171" t="str">
        <f t="shared" si="93"/>
        <v/>
      </c>
      <c r="AF171" t="str">
        <f t="shared" si="93"/>
        <v/>
      </c>
      <c r="AG171" t="str">
        <f t="shared" si="93"/>
        <v/>
      </c>
      <c r="AH171" t="str">
        <f t="shared" si="93"/>
        <v/>
      </c>
      <c r="AI171" t="str">
        <f t="shared" si="99"/>
        <v/>
      </c>
      <c r="AJ171" t="str">
        <f t="shared" si="99"/>
        <v>G</v>
      </c>
      <c r="AK171" t="str">
        <f t="shared" si="99"/>
        <v/>
      </c>
      <c r="AL171" t="str">
        <f t="shared" si="99"/>
        <v/>
      </c>
      <c r="AM171" t="str">
        <f t="shared" si="99"/>
        <v/>
      </c>
      <c r="AN171" t="str">
        <f t="shared" si="99"/>
        <v/>
      </c>
      <c r="AO171" t="str">
        <f t="shared" si="99"/>
        <v/>
      </c>
      <c r="AP171" t="str">
        <f t="shared" si="99"/>
        <v/>
      </c>
      <c r="AQ171" t="str">
        <f t="shared" si="99"/>
        <v/>
      </c>
      <c r="AR171" t="str">
        <f t="shared" si="99"/>
        <v/>
      </c>
      <c r="AS171" t="str">
        <f t="shared" si="99"/>
        <v/>
      </c>
      <c r="AT171" t="str">
        <f t="shared" si="99"/>
        <v/>
      </c>
      <c r="AU171" t="str">
        <f t="shared" si="99"/>
        <v>R</v>
      </c>
      <c r="AV171" t="str">
        <f t="shared" si="99"/>
        <v/>
      </c>
      <c r="AW171" t="str">
        <f t="shared" si="99"/>
        <v/>
      </c>
      <c r="AX171" t="str">
        <f t="shared" si="99"/>
        <v/>
      </c>
      <c r="AY171" t="str">
        <f t="shared" si="97"/>
        <v>V</v>
      </c>
      <c r="AZ171" t="str">
        <f t="shared" si="97"/>
        <v>W</v>
      </c>
      <c r="BA171" t="str">
        <f t="shared" si="97"/>
        <v/>
      </c>
      <c r="BB171" t="str">
        <f t="shared" si="97"/>
        <v/>
      </c>
      <c r="BC171" t="str">
        <f t="shared" si="97"/>
        <v>Z</v>
      </c>
      <c r="BD171" t="str">
        <f>RIGHT(A171,B171/2)</f>
        <v>SStQMqJSMRptftbsMf</v>
      </c>
      <c r="BE171" t="str">
        <f t="shared" si="96"/>
        <v/>
      </c>
      <c r="BF171" t="str">
        <f t="shared" si="96"/>
        <v>b</v>
      </c>
      <c r="BG171" t="str">
        <f t="shared" si="96"/>
        <v/>
      </c>
      <c r="BH171" t="str">
        <f t="shared" si="96"/>
        <v/>
      </c>
      <c r="BI171" t="str">
        <f t="shared" si="96"/>
        <v/>
      </c>
      <c r="BJ171" t="str">
        <f t="shared" si="96"/>
        <v>f</v>
      </c>
      <c r="BK171" t="str">
        <f t="shared" si="96"/>
        <v/>
      </c>
      <c r="BL171" t="str">
        <f t="shared" si="96"/>
        <v/>
      </c>
      <c r="BM171" t="str">
        <f t="shared" si="96"/>
        <v/>
      </c>
      <c r="BN171" t="str">
        <f t="shared" si="96"/>
        <v/>
      </c>
      <c r="BO171" t="str">
        <f t="shared" si="96"/>
        <v/>
      </c>
      <c r="BP171" t="str">
        <f t="shared" si="96"/>
        <v/>
      </c>
      <c r="BQ171" t="str">
        <f t="shared" si="96"/>
        <v/>
      </c>
      <c r="BR171" t="str">
        <f t="shared" si="96"/>
        <v/>
      </c>
      <c r="BS171" t="str">
        <f t="shared" si="96"/>
        <v/>
      </c>
      <c r="BT171" t="str">
        <f t="shared" si="96"/>
        <v>p</v>
      </c>
      <c r="BU171" t="str">
        <f t="shared" si="94"/>
        <v>q</v>
      </c>
      <c r="BV171" t="str">
        <f t="shared" si="94"/>
        <v/>
      </c>
      <c r="BW171" t="str">
        <f t="shared" si="94"/>
        <v>s</v>
      </c>
      <c r="BX171" t="str">
        <f t="shared" si="94"/>
        <v>t</v>
      </c>
      <c r="BY171" t="str">
        <f t="shared" si="94"/>
        <v/>
      </c>
      <c r="BZ171" t="str">
        <f t="shared" si="94"/>
        <v/>
      </c>
      <c r="CA171" t="str">
        <f t="shared" si="94"/>
        <v/>
      </c>
      <c r="CB171" t="str">
        <f t="shared" si="94"/>
        <v/>
      </c>
      <c r="CC171" t="str">
        <f t="shared" si="94"/>
        <v/>
      </c>
      <c r="CD171" t="str">
        <f t="shared" si="94"/>
        <v/>
      </c>
      <c r="CE171" t="str">
        <f t="shared" si="94"/>
        <v/>
      </c>
      <c r="CF171" t="str">
        <f t="shared" si="94"/>
        <v/>
      </c>
      <c r="CG171" t="str">
        <f t="shared" si="94"/>
        <v/>
      </c>
      <c r="CH171" t="str">
        <f t="shared" si="94"/>
        <v/>
      </c>
      <c r="CI171" t="str">
        <f t="shared" si="94"/>
        <v/>
      </c>
      <c r="CJ171" t="str">
        <f t="shared" si="100"/>
        <v/>
      </c>
      <c r="CK171" t="str">
        <f t="shared" si="100"/>
        <v/>
      </c>
      <c r="CL171" t="str">
        <f t="shared" si="100"/>
        <v/>
      </c>
      <c r="CM171" t="str">
        <f t="shared" si="100"/>
        <v/>
      </c>
      <c r="CN171" t="str">
        <f t="shared" si="100"/>
        <v>J</v>
      </c>
      <c r="CO171" t="str">
        <f t="shared" si="100"/>
        <v/>
      </c>
      <c r="CP171" t="str">
        <f t="shared" si="100"/>
        <v/>
      </c>
      <c r="CQ171" t="str">
        <f t="shared" si="100"/>
        <v>M</v>
      </c>
      <c r="CR171" t="str">
        <f t="shared" si="100"/>
        <v/>
      </c>
      <c r="CS171" t="str">
        <f t="shared" si="100"/>
        <v/>
      </c>
      <c r="CT171" t="str">
        <f t="shared" si="100"/>
        <v/>
      </c>
      <c r="CU171" t="str">
        <f t="shared" si="100"/>
        <v>Q</v>
      </c>
      <c r="CV171" t="str">
        <f t="shared" si="100"/>
        <v>R</v>
      </c>
      <c r="CW171" t="str">
        <f t="shared" si="100"/>
        <v>S</v>
      </c>
      <c r="CX171" t="str">
        <f t="shared" si="100"/>
        <v/>
      </c>
      <c r="CY171" t="str">
        <f t="shared" si="100"/>
        <v/>
      </c>
      <c r="CZ171" t="str">
        <f t="shared" si="98"/>
        <v/>
      </c>
      <c r="DA171" t="str">
        <f t="shared" si="98"/>
        <v/>
      </c>
      <c r="DB171" t="str">
        <f t="shared" si="98"/>
        <v/>
      </c>
      <c r="DC171" t="str">
        <f t="shared" si="98"/>
        <v/>
      </c>
      <c r="DD171" t="str">
        <f t="shared" si="98"/>
        <v/>
      </c>
      <c r="DE171">
        <f t="shared" si="76"/>
        <v>44</v>
      </c>
      <c r="DF171">
        <f>_xlfn.IFNA(IF(D171=BE171,VLOOKUP(D171,'letter value lookup'!$A:$B,2,FALSE),0),0)</f>
        <v>0</v>
      </c>
      <c r="DG171" t="str">
        <f>_xlfn.IFNA(IF(E171=BF171,VLOOKUP(E171,'letter value lookup'!$A:$B,2,FALSE),""),0)</f>
        <v/>
      </c>
      <c r="DH171">
        <f>_xlfn.IFNA(IF(F171=BG171,VLOOKUP(F171,'letter value lookup'!$A:$B,2,FALSE),""),0)</f>
        <v>0</v>
      </c>
      <c r="DI171" t="str">
        <f>_xlfn.IFNA(IF(G171=BH171,VLOOKUP(G171,'letter value lookup'!$A:$B,2,FALSE),""),0)</f>
        <v/>
      </c>
      <c r="DJ171">
        <f>_xlfn.IFNA(IF(H171=BI171,VLOOKUP(H171,'letter value lookup'!$A:$B,2,FALSE),""),0)</f>
        <v>0</v>
      </c>
      <c r="DK171" t="str">
        <f>_xlfn.IFNA(IF(I171=BJ171,VLOOKUP(I171,'letter value lookup'!$A:$B,2,FALSE),""),0)</f>
        <v/>
      </c>
      <c r="DL171" t="str">
        <f>_xlfn.IFNA(IF(J171=BK171,VLOOKUP(J171,'letter value lookup'!$A:$B,2,FALSE),""),0)</f>
        <v/>
      </c>
      <c r="DM171">
        <f>_xlfn.IFNA(IF(K171=BL171,VLOOKUP(K171,'letter value lookup'!$A:$B,2,FALSE),""),0)</f>
        <v>0</v>
      </c>
      <c r="DN171">
        <f>_xlfn.IFNA(IF(L171=BM171,VLOOKUP(L171,'letter value lookup'!$A:$B,2,FALSE),""),0)</f>
        <v>0</v>
      </c>
      <c r="DO171">
        <f>_xlfn.IFNA(IF(M171=BN171,VLOOKUP(M171,'letter value lookup'!$A:$B,2,FALSE),""),0)</f>
        <v>0</v>
      </c>
      <c r="DP171">
        <f>_xlfn.IFNA(IF(N171=BO171,VLOOKUP(N171,'letter value lookup'!$A:$B,2,FALSE),""),0)</f>
        <v>0</v>
      </c>
      <c r="DQ171" t="str">
        <f>_xlfn.IFNA(IF(O171=BP171,VLOOKUP(O171,'letter value lookup'!$A:$B,2,FALSE),""),0)</f>
        <v/>
      </c>
      <c r="DR171">
        <f>_xlfn.IFNA(IF(P171=BQ171,VLOOKUP(P171,'letter value lookup'!$A:$B,2,FALSE),""),0)</f>
        <v>0</v>
      </c>
      <c r="DS171" t="str">
        <f>_xlfn.IFNA(IF(Q171=BR171,VLOOKUP(Q171,'letter value lookup'!$A:$B,2,FALSE),""),0)</f>
        <v/>
      </c>
      <c r="DT171">
        <f>_xlfn.IFNA(IF(R171=BS171,VLOOKUP(R171,'letter value lookup'!$A:$B,2,FALSE),""),0)</f>
        <v>0</v>
      </c>
      <c r="DU171" t="str">
        <f>_xlfn.IFNA(IF(S171=BT171,VLOOKUP(S171,'letter value lookup'!$A:$B,2,FALSE),""),0)</f>
        <v/>
      </c>
      <c r="DV171" t="str">
        <f>_xlfn.IFNA(IF(T171=BU171,VLOOKUP(T171,'letter value lookup'!$A:$B,2,FALSE),""),0)</f>
        <v/>
      </c>
      <c r="DW171">
        <f>_xlfn.IFNA(IF(U171=BV171,VLOOKUP(U171,'letter value lookup'!$A:$B,2,FALSE),""),0)</f>
        <v>0</v>
      </c>
      <c r="DX171" t="str">
        <f>_xlfn.IFNA(IF(V171=BW171,VLOOKUP(V171,'letter value lookup'!$A:$B,2,FALSE),""),0)</f>
        <v/>
      </c>
      <c r="DY171" t="str">
        <f>_xlfn.IFNA(IF(W171=BX171,VLOOKUP(W171,'letter value lookup'!$A:$B,2,FALSE),""),0)</f>
        <v/>
      </c>
      <c r="DZ171">
        <f>_xlfn.IFNA(IF(X171=BY171,VLOOKUP(X171,'letter value lookup'!$A:$B,2,FALSE),""),0)</f>
        <v>0</v>
      </c>
      <c r="EA171">
        <f>_xlfn.IFNA(IF(Y171=BZ171,VLOOKUP(Y171,'letter value lookup'!$A:$B,2,FALSE),""),0)</f>
        <v>0</v>
      </c>
      <c r="EB171">
        <f>_xlfn.IFNA(IF(Z171=CA171,VLOOKUP(Z171,'letter value lookup'!$A:$B,2,FALSE),""),0)</f>
        <v>0</v>
      </c>
      <c r="EC171">
        <f>_xlfn.IFNA(IF(AA171=CB171,VLOOKUP(AA171,'letter value lookup'!$A:$B,2,FALSE),""),0)</f>
        <v>0</v>
      </c>
      <c r="ED171">
        <f>_xlfn.IFNA(IF(AB171=CC171,VLOOKUP(AB171,'letter value lookup'!$A:$B,2,FALSE),""),0)</f>
        <v>0</v>
      </c>
      <c r="EE171" t="str">
        <f>_xlfn.IFNA(IF(AC171=CD171,VLOOKUP(AC171,'letter value lookup'!$A:$B,2,FALSE),""),0)</f>
        <v/>
      </c>
      <c r="EF171">
        <f>_xlfn.IFNA(IF(AD171=CE171,VLOOKUP(AD171,'letter value lookup'!$D:$E,2,FALSE),""),0)</f>
        <v>0</v>
      </c>
      <c r="EG171">
        <f>_xlfn.IFNA(IF(AE171=CF171,VLOOKUP(AE171,'letter value lookup'!$D:$E,2,FALSE),""),0)</f>
        <v>0</v>
      </c>
      <c r="EH171">
        <f>_xlfn.IFNA(IF(AF171=CG171,VLOOKUP(AF171,'letter value lookup'!$D:$E,2,FALSE),""),0)</f>
        <v>0</v>
      </c>
      <c r="EI171">
        <f>_xlfn.IFNA(IF(AG171=CH171,VLOOKUP(AG171,'letter value lookup'!$D:$E,2,FALSE),""),0)</f>
        <v>0</v>
      </c>
      <c r="EJ171">
        <f>_xlfn.IFNA(IF(AH171=CI171,VLOOKUP(AH171,'letter value lookup'!$D:$E,2,FALSE),""),0)</f>
        <v>0</v>
      </c>
      <c r="EK171">
        <f>_xlfn.IFNA(IF(AI171=CJ171,VLOOKUP(AI171,'letter value lookup'!$D:$E,2,FALSE),""),0)</f>
        <v>0</v>
      </c>
      <c r="EL171" t="str">
        <f>_xlfn.IFNA(IF(AJ171=CK171,VLOOKUP(AJ171,'letter value lookup'!$D:$E,2,FALSE),""),0)</f>
        <v/>
      </c>
      <c r="EM171">
        <f>_xlfn.IFNA(IF(AK171=CL171,VLOOKUP(AK171,'letter value lookup'!$D:$E,2,FALSE),""),0)</f>
        <v>0</v>
      </c>
      <c r="EN171">
        <f>_xlfn.IFNA(IF(AL171=CM171,VLOOKUP(AL171,'letter value lookup'!$D:$E,2,FALSE),""),0)</f>
        <v>0</v>
      </c>
      <c r="EO171" t="str">
        <f>_xlfn.IFNA(IF(AM171=CN171,VLOOKUP(AM171,'letter value lookup'!$D:$E,2,FALSE),""),0)</f>
        <v/>
      </c>
      <c r="EP171">
        <f>_xlfn.IFNA(IF(AN171=CO171,VLOOKUP(AN171,'letter value lookup'!$D:$E,2,FALSE),""),0)</f>
        <v>0</v>
      </c>
      <c r="EQ171">
        <f>_xlfn.IFNA(IF(AO171=CP171,VLOOKUP(AO171,'letter value lookup'!$D:$E,2,FALSE),""),0)</f>
        <v>0</v>
      </c>
      <c r="ER171" t="str">
        <f>_xlfn.IFNA(IF(AP171=CQ171,VLOOKUP(AP171,'letter value lookup'!$D:$E,2,FALSE),""),0)</f>
        <v/>
      </c>
      <c r="ES171">
        <f>_xlfn.IFNA(IF(AQ171=CR171,VLOOKUP(AQ171,'letter value lookup'!$D:$E,2,FALSE),""),0)</f>
        <v>0</v>
      </c>
      <c r="ET171">
        <f>_xlfn.IFNA(IF(AR171=CS171,VLOOKUP(AR171,'letter value lookup'!$D:$E,2,FALSE),""),0)</f>
        <v>0</v>
      </c>
      <c r="EU171">
        <f>_xlfn.IFNA(IF(AS171=CT171,VLOOKUP(AS171,'letter value lookup'!$D:$E,2,FALSE),""),0)</f>
        <v>0</v>
      </c>
      <c r="EV171" t="str">
        <f>_xlfn.IFNA(IF(AT171=CU171,VLOOKUP(AT171,'letter value lookup'!$D:$E,2,FALSE),""),0)</f>
        <v/>
      </c>
      <c r="EW171">
        <f>_xlfn.IFNA(IF(AU171=CV171,VLOOKUP(AU171,'letter value lookup'!$D:$E,2,FALSE),""),0)</f>
        <v>44</v>
      </c>
      <c r="EX171" t="str">
        <f>_xlfn.IFNA(IF(AV171=CW171,VLOOKUP(AV171,'letter value lookup'!$D:$E,2,FALSE),""),0)</f>
        <v/>
      </c>
      <c r="EY171">
        <f>_xlfn.IFNA(IF(AW171=CX171,VLOOKUP(AW171,'letter value lookup'!$D:$E,2,FALSE),""),0)</f>
        <v>0</v>
      </c>
      <c r="EZ171">
        <f>_xlfn.IFNA(IF(AX171=CY171,VLOOKUP(AX171,'letter value lookup'!$D:$E,2,FALSE),""),0)</f>
        <v>0</v>
      </c>
      <c r="FA171" t="str">
        <f>_xlfn.IFNA(IF(AY171=CZ171,VLOOKUP(AY171,'letter value lookup'!$D:$E,2,FALSE),""),0)</f>
        <v/>
      </c>
      <c r="FB171" t="str">
        <f>_xlfn.IFNA(IF(AZ171=DA171,VLOOKUP(AZ171,'letter value lookup'!$D:$E,2,FALSE),""),0)</f>
        <v/>
      </c>
      <c r="FC171">
        <f>_xlfn.IFNA(IF(BA171=DB171,VLOOKUP(BA171,'letter value lookup'!$D:$E,2,FALSE),""),0)</f>
        <v>0</v>
      </c>
      <c r="FD171">
        <f>_xlfn.IFNA(IF(BB171=DC171,VLOOKUP(BB171,'letter value lookup'!$D:$E,2,FALSE),""),0)</f>
        <v>0</v>
      </c>
      <c r="FE171" t="str">
        <f>_xlfn.IFNA(IF(BC171=DD171,VLOOKUP(BC171,'letter value lookup'!$D:$E,2,FALSE),""),0)</f>
        <v/>
      </c>
    </row>
    <row r="172" spans="1:161">
      <c r="A172" s="1" t="s">
        <v>170</v>
      </c>
      <c r="B172">
        <f t="shared" si="74"/>
        <v>24</v>
      </c>
      <c r="C172" t="str">
        <f t="shared" si="75"/>
        <v>FWbvgvZZZZgn</v>
      </c>
      <c r="D172" t="str">
        <f t="shared" si="95"/>
        <v/>
      </c>
      <c r="E172" t="str">
        <f t="shared" si="95"/>
        <v>b</v>
      </c>
      <c r="F172" t="str">
        <f t="shared" si="95"/>
        <v/>
      </c>
      <c r="G172" t="str">
        <f t="shared" si="95"/>
        <v/>
      </c>
      <c r="H172" t="str">
        <f t="shared" si="95"/>
        <v/>
      </c>
      <c r="I172" t="str">
        <f t="shared" si="95"/>
        <v/>
      </c>
      <c r="J172" t="str">
        <f t="shared" si="95"/>
        <v>g</v>
      </c>
      <c r="K172" t="str">
        <f t="shared" si="95"/>
        <v/>
      </c>
      <c r="L172" t="str">
        <f t="shared" si="95"/>
        <v/>
      </c>
      <c r="M172" t="str">
        <f t="shared" si="95"/>
        <v/>
      </c>
      <c r="N172" t="str">
        <f t="shared" si="95"/>
        <v/>
      </c>
      <c r="O172" t="str">
        <f t="shared" si="95"/>
        <v/>
      </c>
      <c r="P172" t="str">
        <f t="shared" si="95"/>
        <v/>
      </c>
      <c r="Q172" t="str">
        <f t="shared" si="95"/>
        <v>n</v>
      </c>
      <c r="R172" t="str">
        <f t="shared" si="95"/>
        <v/>
      </c>
      <c r="S172" t="str">
        <f t="shared" si="95"/>
        <v/>
      </c>
      <c r="T172" t="str">
        <f t="shared" si="93"/>
        <v/>
      </c>
      <c r="U172" t="str">
        <f t="shared" si="93"/>
        <v/>
      </c>
      <c r="V172" t="str">
        <f t="shared" si="93"/>
        <v/>
      </c>
      <c r="W172" t="str">
        <f t="shared" si="93"/>
        <v/>
      </c>
      <c r="X172" t="str">
        <f t="shared" si="93"/>
        <v/>
      </c>
      <c r="Y172" t="str">
        <f t="shared" si="93"/>
        <v>v</v>
      </c>
      <c r="Z172" t="str">
        <f t="shared" si="93"/>
        <v/>
      </c>
      <c r="AA172" t="str">
        <f t="shared" si="93"/>
        <v/>
      </c>
      <c r="AB172" t="str">
        <f t="shared" si="93"/>
        <v/>
      </c>
      <c r="AC172" t="str">
        <f t="shared" si="93"/>
        <v/>
      </c>
      <c r="AD172" t="str">
        <f t="shared" si="93"/>
        <v/>
      </c>
      <c r="AE172" t="str">
        <f t="shared" si="93"/>
        <v/>
      </c>
      <c r="AF172" t="str">
        <f t="shared" si="93"/>
        <v/>
      </c>
      <c r="AG172" t="str">
        <f t="shared" si="93"/>
        <v/>
      </c>
      <c r="AH172" t="str">
        <f t="shared" si="93"/>
        <v/>
      </c>
      <c r="AI172" t="str">
        <f t="shared" si="99"/>
        <v>F</v>
      </c>
      <c r="AJ172" t="str">
        <f t="shared" si="99"/>
        <v/>
      </c>
      <c r="AK172" t="str">
        <f t="shared" si="99"/>
        <v/>
      </c>
      <c r="AL172" t="str">
        <f t="shared" si="99"/>
        <v/>
      </c>
      <c r="AM172" t="str">
        <f t="shared" si="99"/>
        <v/>
      </c>
      <c r="AN172" t="str">
        <f t="shared" si="99"/>
        <v/>
      </c>
      <c r="AO172" t="str">
        <f t="shared" si="99"/>
        <v/>
      </c>
      <c r="AP172" t="str">
        <f t="shared" si="99"/>
        <v/>
      </c>
      <c r="AQ172" t="str">
        <f t="shared" si="99"/>
        <v/>
      </c>
      <c r="AR172" t="str">
        <f t="shared" si="99"/>
        <v/>
      </c>
      <c r="AS172" t="str">
        <f t="shared" si="99"/>
        <v/>
      </c>
      <c r="AT172" t="str">
        <f t="shared" si="99"/>
        <v/>
      </c>
      <c r="AU172" t="str">
        <f t="shared" si="99"/>
        <v/>
      </c>
      <c r="AV172" t="str">
        <f t="shared" si="99"/>
        <v/>
      </c>
      <c r="AW172" t="str">
        <f t="shared" si="99"/>
        <v/>
      </c>
      <c r="AX172" t="str">
        <f t="shared" si="99"/>
        <v/>
      </c>
      <c r="AY172" t="str">
        <f t="shared" si="97"/>
        <v/>
      </c>
      <c r="AZ172" t="str">
        <f t="shared" si="97"/>
        <v>W</v>
      </c>
      <c r="BA172" t="str">
        <f t="shared" si="97"/>
        <v/>
      </c>
      <c r="BB172" t="str">
        <f t="shared" si="97"/>
        <v/>
      </c>
      <c r="BC172" t="str">
        <f t="shared" si="97"/>
        <v>Z</v>
      </c>
      <c r="BD172" t="str">
        <f>RIGHT(A172,B172/2)</f>
        <v>TmwrrhrFPCrP</v>
      </c>
      <c r="BE172" t="str">
        <f t="shared" si="96"/>
        <v/>
      </c>
      <c r="BF172" t="str">
        <f t="shared" si="96"/>
        <v/>
      </c>
      <c r="BG172" t="str">
        <f t="shared" si="96"/>
        <v/>
      </c>
      <c r="BH172" t="str">
        <f t="shared" si="96"/>
        <v/>
      </c>
      <c r="BI172" t="str">
        <f t="shared" si="96"/>
        <v/>
      </c>
      <c r="BJ172" t="str">
        <f t="shared" si="96"/>
        <v/>
      </c>
      <c r="BK172" t="str">
        <f t="shared" si="96"/>
        <v/>
      </c>
      <c r="BL172" t="str">
        <f t="shared" si="96"/>
        <v>h</v>
      </c>
      <c r="BM172" t="str">
        <f t="shared" si="96"/>
        <v/>
      </c>
      <c r="BN172" t="str">
        <f t="shared" si="96"/>
        <v/>
      </c>
      <c r="BO172" t="str">
        <f t="shared" si="96"/>
        <v/>
      </c>
      <c r="BP172" t="str">
        <f t="shared" si="96"/>
        <v/>
      </c>
      <c r="BQ172" t="str">
        <f t="shared" si="96"/>
        <v>m</v>
      </c>
      <c r="BR172" t="str">
        <f t="shared" si="96"/>
        <v/>
      </c>
      <c r="BS172" t="str">
        <f t="shared" si="96"/>
        <v/>
      </c>
      <c r="BT172" t="str">
        <f t="shared" si="96"/>
        <v/>
      </c>
      <c r="BU172" t="str">
        <f t="shared" si="94"/>
        <v/>
      </c>
      <c r="BV172" t="str">
        <f t="shared" si="94"/>
        <v>r</v>
      </c>
      <c r="BW172" t="str">
        <f t="shared" si="94"/>
        <v/>
      </c>
      <c r="BX172" t="str">
        <f t="shared" si="94"/>
        <v/>
      </c>
      <c r="BY172" t="str">
        <f t="shared" si="94"/>
        <v/>
      </c>
      <c r="BZ172" t="str">
        <f t="shared" si="94"/>
        <v/>
      </c>
      <c r="CA172" t="str">
        <f t="shared" si="94"/>
        <v>w</v>
      </c>
      <c r="CB172" t="str">
        <f t="shared" si="94"/>
        <v/>
      </c>
      <c r="CC172" t="str">
        <f t="shared" si="94"/>
        <v/>
      </c>
      <c r="CD172" t="str">
        <f t="shared" si="94"/>
        <v/>
      </c>
      <c r="CE172" t="str">
        <f t="shared" si="94"/>
        <v/>
      </c>
      <c r="CF172" t="str">
        <f t="shared" si="94"/>
        <v/>
      </c>
      <c r="CG172" t="str">
        <f t="shared" si="94"/>
        <v>C</v>
      </c>
      <c r="CH172" t="str">
        <f t="shared" si="94"/>
        <v/>
      </c>
      <c r="CI172" t="str">
        <f t="shared" si="94"/>
        <v/>
      </c>
      <c r="CJ172" t="str">
        <f t="shared" si="100"/>
        <v>F</v>
      </c>
      <c r="CK172" t="str">
        <f t="shared" si="100"/>
        <v/>
      </c>
      <c r="CL172" t="str">
        <f t="shared" si="100"/>
        <v/>
      </c>
      <c r="CM172" t="str">
        <f t="shared" si="100"/>
        <v/>
      </c>
      <c r="CN172" t="str">
        <f t="shared" si="100"/>
        <v/>
      </c>
      <c r="CO172" t="str">
        <f t="shared" si="100"/>
        <v/>
      </c>
      <c r="CP172" t="str">
        <f t="shared" si="100"/>
        <v/>
      </c>
      <c r="CQ172" t="str">
        <f t="shared" si="100"/>
        <v/>
      </c>
      <c r="CR172" t="str">
        <f t="shared" si="100"/>
        <v/>
      </c>
      <c r="CS172" t="str">
        <f t="shared" si="100"/>
        <v/>
      </c>
      <c r="CT172" t="str">
        <f t="shared" si="100"/>
        <v>P</v>
      </c>
      <c r="CU172" t="str">
        <f t="shared" si="100"/>
        <v/>
      </c>
      <c r="CV172" t="str">
        <f t="shared" si="100"/>
        <v/>
      </c>
      <c r="CW172" t="str">
        <f t="shared" si="100"/>
        <v/>
      </c>
      <c r="CX172" t="str">
        <f t="shared" si="100"/>
        <v>T</v>
      </c>
      <c r="CY172" t="str">
        <f t="shared" si="100"/>
        <v/>
      </c>
      <c r="CZ172" t="str">
        <f t="shared" si="98"/>
        <v/>
      </c>
      <c r="DA172" t="str">
        <f t="shared" si="98"/>
        <v/>
      </c>
      <c r="DB172" t="str">
        <f t="shared" si="98"/>
        <v/>
      </c>
      <c r="DC172" t="str">
        <f t="shared" si="98"/>
        <v/>
      </c>
      <c r="DD172" t="str">
        <f t="shared" si="98"/>
        <v/>
      </c>
      <c r="DE172">
        <f t="shared" si="76"/>
        <v>32</v>
      </c>
      <c r="DF172">
        <f>_xlfn.IFNA(IF(D172=BE172,VLOOKUP(D172,'letter value lookup'!$A:$B,2,FALSE),0),0)</f>
        <v>0</v>
      </c>
      <c r="DG172" t="str">
        <f>_xlfn.IFNA(IF(E172=BF172,VLOOKUP(E172,'letter value lookup'!$A:$B,2,FALSE),""),0)</f>
        <v/>
      </c>
      <c r="DH172">
        <f>_xlfn.IFNA(IF(F172=BG172,VLOOKUP(F172,'letter value lookup'!$A:$B,2,FALSE),""),0)</f>
        <v>0</v>
      </c>
      <c r="DI172">
        <f>_xlfn.IFNA(IF(G172=BH172,VLOOKUP(G172,'letter value lookup'!$A:$B,2,FALSE),""),0)</f>
        <v>0</v>
      </c>
      <c r="DJ172">
        <f>_xlfn.IFNA(IF(H172=BI172,VLOOKUP(H172,'letter value lookup'!$A:$B,2,FALSE),""),0)</f>
        <v>0</v>
      </c>
      <c r="DK172">
        <f>_xlfn.IFNA(IF(I172=BJ172,VLOOKUP(I172,'letter value lookup'!$A:$B,2,FALSE),""),0)</f>
        <v>0</v>
      </c>
      <c r="DL172" t="str">
        <f>_xlfn.IFNA(IF(J172=BK172,VLOOKUP(J172,'letter value lookup'!$A:$B,2,FALSE),""),0)</f>
        <v/>
      </c>
      <c r="DM172" t="str">
        <f>_xlfn.IFNA(IF(K172=BL172,VLOOKUP(K172,'letter value lookup'!$A:$B,2,FALSE),""),0)</f>
        <v/>
      </c>
      <c r="DN172">
        <f>_xlfn.IFNA(IF(L172=BM172,VLOOKUP(L172,'letter value lookup'!$A:$B,2,FALSE),""),0)</f>
        <v>0</v>
      </c>
      <c r="DO172">
        <f>_xlfn.IFNA(IF(M172=BN172,VLOOKUP(M172,'letter value lookup'!$A:$B,2,FALSE),""),0)</f>
        <v>0</v>
      </c>
      <c r="DP172">
        <f>_xlfn.IFNA(IF(N172=BO172,VLOOKUP(N172,'letter value lookup'!$A:$B,2,FALSE),""),0)</f>
        <v>0</v>
      </c>
      <c r="DQ172">
        <f>_xlfn.IFNA(IF(O172=BP172,VLOOKUP(O172,'letter value lookup'!$A:$B,2,FALSE),""),0)</f>
        <v>0</v>
      </c>
      <c r="DR172" t="str">
        <f>_xlfn.IFNA(IF(P172=BQ172,VLOOKUP(P172,'letter value lookup'!$A:$B,2,FALSE),""),0)</f>
        <v/>
      </c>
      <c r="DS172" t="str">
        <f>_xlfn.IFNA(IF(Q172=BR172,VLOOKUP(Q172,'letter value lookup'!$A:$B,2,FALSE),""),0)</f>
        <v/>
      </c>
      <c r="DT172">
        <f>_xlfn.IFNA(IF(R172=BS172,VLOOKUP(R172,'letter value lookup'!$A:$B,2,FALSE),""),0)</f>
        <v>0</v>
      </c>
      <c r="DU172">
        <f>_xlfn.IFNA(IF(S172=BT172,VLOOKUP(S172,'letter value lookup'!$A:$B,2,FALSE),""),0)</f>
        <v>0</v>
      </c>
      <c r="DV172">
        <f>_xlfn.IFNA(IF(T172=BU172,VLOOKUP(T172,'letter value lookup'!$A:$B,2,FALSE),""),0)</f>
        <v>0</v>
      </c>
      <c r="DW172" t="str">
        <f>_xlfn.IFNA(IF(U172=BV172,VLOOKUP(U172,'letter value lookup'!$A:$B,2,FALSE),""),0)</f>
        <v/>
      </c>
      <c r="DX172">
        <f>_xlfn.IFNA(IF(V172=BW172,VLOOKUP(V172,'letter value lookup'!$A:$B,2,FALSE),""),0)</f>
        <v>0</v>
      </c>
      <c r="DY172">
        <f>_xlfn.IFNA(IF(W172=BX172,VLOOKUP(W172,'letter value lookup'!$A:$B,2,FALSE),""),0)</f>
        <v>0</v>
      </c>
      <c r="DZ172">
        <f>_xlfn.IFNA(IF(X172=BY172,VLOOKUP(X172,'letter value lookup'!$A:$B,2,FALSE),""),0)</f>
        <v>0</v>
      </c>
      <c r="EA172" t="str">
        <f>_xlfn.IFNA(IF(Y172=BZ172,VLOOKUP(Y172,'letter value lookup'!$A:$B,2,FALSE),""),0)</f>
        <v/>
      </c>
      <c r="EB172" t="str">
        <f>_xlfn.IFNA(IF(Z172=CA172,VLOOKUP(Z172,'letter value lookup'!$A:$B,2,FALSE),""),0)</f>
        <v/>
      </c>
      <c r="EC172">
        <f>_xlfn.IFNA(IF(AA172=CB172,VLOOKUP(AA172,'letter value lookup'!$A:$B,2,FALSE),""),0)</f>
        <v>0</v>
      </c>
      <c r="ED172">
        <f>_xlfn.IFNA(IF(AB172=CC172,VLOOKUP(AB172,'letter value lookup'!$A:$B,2,FALSE),""),0)</f>
        <v>0</v>
      </c>
      <c r="EE172">
        <f>_xlfn.IFNA(IF(AC172=CD172,VLOOKUP(AC172,'letter value lookup'!$A:$B,2,FALSE),""),0)</f>
        <v>0</v>
      </c>
      <c r="EF172">
        <f>_xlfn.IFNA(IF(AD172=CE172,VLOOKUP(AD172,'letter value lookup'!$D:$E,2,FALSE),""),0)</f>
        <v>0</v>
      </c>
      <c r="EG172">
        <f>_xlfn.IFNA(IF(AE172=CF172,VLOOKUP(AE172,'letter value lookup'!$D:$E,2,FALSE),""),0)</f>
        <v>0</v>
      </c>
      <c r="EH172" t="str">
        <f>_xlfn.IFNA(IF(AF172=CG172,VLOOKUP(AF172,'letter value lookup'!$D:$E,2,FALSE),""),0)</f>
        <v/>
      </c>
      <c r="EI172">
        <f>_xlfn.IFNA(IF(AG172=CH172,VLOOKUP(AG172,'letter value lookup'!$D:$E,2,FALSE),""),0)</f>
        <v>0</v>
      </c>
      <c r="EJ172">
        <f>_xlfn.IFNA(IF(AH172=CI172,VLOOKUP(AH172,'letter value lookup'!$D:$E,2,FALSE),""),0)</f>
        <v>0</v>
      </c>
      <c r="EK172">
        <f>_xlfn.IFNA(IF(AI172=CJ172,VLOOKUP(AI172,'letter value lookup'!$D:$E,2,FALSE),""),0)</f>
        <v>32</v>
      </c>
      <c r="EL172">
        <f>_xlfn.IFNA(IF(AJ172=CK172,VLOOKUP(AJ172,'letter value lookup'!$D:$E,2,FALSE),""),0)</f>
        <v>0</v>
      </c>
      <c r="EM172">
        <f>_xlfn.IFNA(IF(AK172=CL172,VLOOKUP(AK172,'letter value lookup'!$D:$E,2,FALSE),""),0)</f>
        <v>0</v>
      </c>
      <c r="EN172">
        <f>_xlfn.IFNA(IF(AL172=CM172,VLOOKUP(AL172,'letter value lookup'!$D:$E,2,FALSE),""),0)</f>
        <v>0</v>
      </c>
      <c r="EO172">
        <f>_xlfn.IFNA(IF(AM172=CN172,VLOOKUP(AM172,'letter value lookup'!$D:$E,2,FALSE),""),0)</f>
        <v>0</v>
      </c>
      <c r="EP172">
        <f>_xlfn.IFNA(IF(AN172=CO172,VLOOKUP(AN172,'letter value lookup'!$D:$E,2,FALSE),""),0)</f>
        <v>0</v>
      </c>
      <c r="EQ172">
        <f>_xlfn.IFNA(IF(AO172=CP172,VLOOKUP(AO172,'letter value lookup'!$D:$E,2,FALSE),""),0)</f>
        <v>0</v>
      </c>
      <c r="ER172">
        <f>_xlfn.IFNA(IF(AP172=CQ172,VLOOKUP(AP172,'letter value lookup'!$D:$E,2,FALSE),""),0)</f>
        <v>0</v>
      </c>
      <c r="ES172">
        <f>_xlfn.IFNA(IF(AQ172=CR172,VLOOKUP(AQ172,'letter value lookup'!$D:$E,2,FALSE),""),0)</f>
        <v>0</v>
      </c>
      <c r="ET172">
        <f>_xlfn.IFNA(IF(AR172=CS172,VLOOKUP(AR172,'letter value lookup'!$D:$E,2,FALSE),""),0)</f>
        <v>0</v>
      </c>
      <c r="EU172" t="str">
        <f>_xlfn.IFNA(IF(AS172=CT172,VLOOKUP(AS172,'letter value lookup'!$D:$E,2,FALSE),""),0)</f>
        <v/>
      </c>
      <c r="EV172">
        <f>_xlfn.IFNA(IF(AT172=CU172,VLOOKUP(AT172,'letter value lookup'!$D:$E,2,FALSE),""),0)</f>
        <v>0</v>
      </c>
      <c r="EW172">
        <f>_xlfn.IFNA(IF(AU172=CV172,VLOOKUP(AU172,'letter value lookup'!$D:$E,2,FALSE),""),0)</f>
        <v>0</v>
      </c>
      <c r="EX172">
        <f>_xlfn.IFNA(IF(AV172=CW172,VLOOKUP(AV172,'letter value lookup'!$D:$E,2,FALSE),""),0)</f>
        <v>0</v>
      </c>
      <c r="EY172" t="str">
        <f>_xlfn.IFNA(IF(AW172=CX172,VLOOKUP(AW172,'letter value lookup'!$D:$E,2,FALSE),""),0)</f>
        <v/>
      </c>
      <c r="EZ172">
        <f>_xlfn.IFNA(IF(AX172=CY172,VLOOKUP(AX172,'letter value lookup'!$D:$E,2,FALSE),""),0)</f>
        <v>0</v>
      </c>
      <c r="FA172">
        <f>_xlfn.IFNA(IF(AY172=CZ172,VLOOKUP(AY172,'letter value lookup'!$D:$E,2,FALSE),""),0)</f>
        <v>0</v>
      </c>
      <c r="FB172" t="str">
        <f>_xlfn.IFNA(IF(AZ172=DA172,VLOOKUP(AZ172,'letter value lookup'!$D:$E,2,FALSE),""),0)</f>
        <v/>
      </c>
      <c r="FC172">
        <f>_xlfn.IFNA(IF(BA172=DB172,VLOOKUP(BA172,'letter value lookup'!$D:$E,2,FALSE),""),0)</f>
        <v>0</v>
      </c>
      <c r="FD172">
        <f>_xlfn.IFNA(IF(BB172=DC172,VLOOKUP(BB172,'letter value lookup'!$D:$E,2,FALSE),""),0)</f>
        <v>0</v>
      </c>
      <c r="FE172" t="str">
        <f>_xlfn.IFNA(IF(BC172=DD172,VLOOKUP(BC172,'letter value lookup'!$D:$E,2,FALSE),""),0)</f>
        <v/>
      </c>
    </row>
    <row r="173" spans="1:161">
      <c r="A173" s="1" t="s">
        <v>171</v>
      </c>
      <c r="B173">
        <f t="shared" si="74"/>
        <v>48</v>
      </c>
      <c r="C173" t="str">
        <f t="shared" si="75"/>
        <v>HcGzzszFGllHWHbZspHbHGsH</v>
      </c>
      <c r="D173" t="str">
        <f t="shared" si="95"/>
        <v/>
      </c>
      <c r="E173" t="str">
        <f t="shared" si="95"/>
        <v>b</v>
      </c>
      <c r="F173" t="str">
        <f t="shared" si="95"/>
        <v>c</v>
      </c>
      <c r="G173" t="str">
        <f t="shared" si="95"/>
        <v/>
      </c>
      <c r="H173" t="str">
        <f t="shared" si="95"/>
        <v/>
      </c>
      <c r="I173" t="str">
        <f t="shared" si="95"/>
        <v/>
      </c>
      <c r="J173" t="str">
        <f t="shared" si="95"/>
        <v/>
      </c>
      <c r="K173" t="str">
        <f t="shared" si="95"/>
        <v/>
      </c>
      <c r="L173" t="str">
        <f t="shared" si="95"/>
        <v/>
      </c>
      <c r="M173" t="str">
        <f t="shared" si="95"/>
        <v/>
      </c>
      <c r="N173" t="str">
        <f t="shared" si="95"/>
        <v/>
      </c>
      <c r="O173" t="str">
        <f t="shared" si="95"/>
        <v>l</v>
      </c>
      <c r="P173" t="str">
        <f t="shared" si="95"/>
        <v/>
      </c>
      <c r="Q173" t="str">
        <f t="shared" si="95"/>
        <v/>
      </c>
      <c r="R173" t="str">
        <f t="shared" si="95"/>
        <v/>
      </c>
      <c r="S173" t="str">
        <f t="shared" si="95"/>
        <v>p</v>
      </c>
      <c r="T173" t="str">
        <f t="shared" si="93"/>
        <v/>
      </c>
      <c r="U173" t="str">
        <f t="shared" si="93"/>
        <v/>
      </c>
      <c r="V173" t="str">
        <f t="shared" si="93"/>
        <v>s</v>
      </c>
      <c r="W173" t="str">
        <f t="shared" si="93"/>
        <v/>
      </c>
      <c r="X173" t="str">
        <f t="shared" si="93"/>
        <v/>
      </c>
      <c r="Y173" t="str">
        <f t="shared" si="93"/>
        <v/>
      </c>
      <c r="Z173" t="str">
        <f t="shared" si="93"/>
        <v/>
      </c>
      <c r="AA173" t="str">
        <f t="shared" si="93"/>
        <v/>
      </c>
      <c r="AB173" t="str">
        <f t="shared" si="93"/>
        <v/>
      </c>
      <c r="AC173" t="str">
        <f t="shared" si="93"/>
        <v>z</v>
      </c>
      <c r="AD173" t="str">
        <f t="shared" si="93"/>
        <v/>
      </c>
      <c r="AE173" t="str">
        <f t="shared" si="93"/>
        <v/>
      </c>
      <c r="AF173" t="str">
        <f t="shared" si="93"/>
        <v/>
      </c>
      <c r="AG173" t="str">
        <f t="shared" si="93"/>
        <v/>
      </c>
      <c r="AH173" t="str">
        <f t="shared" si="93"/>
        <v/>
      </c>
      <c r="AI173" t="str">
        <f t="shared" si="99"/>
        <v>F</v>
      </c>
      <c r="AJ173" t="str">
        <f t="shared" si="99"/>
        <v>G</v>
      </c>
      <c r="AK173" t="str">
        <f t="shared" si="99"/>
        <v>H</v>
      </c>
      <c r="AL173" t="str">
        <f t="shared" si="99"/>
        <v/>
      </c>
      <c r="AM173" t="str">
        <f t="shared" si="99"/>
        <v/>
      </c>
      <c r="AN173" t="str">
        <f t="shared" si="99"/>
        <v/>
      </c>
      <c r="AO173" t="str">
        <f t="shared" si="99"/>
        <v/>
      </c>
      <c r="AP173" t="str">
        <f t="shared" si="99"/>
        <v/>
      </c>
      <c r="AQ173" t="str">
        <f t="shared" si="99"/>
        <v/>
      </c>
      <c r="AR173" t="str">
        <f t="shared" si="99"/>
        <v/>
      </c>
      <c r="AS173" t="str">
        <f t="shared" si="99"/>
        <v/>
      </c>
      <c r="AT173" t="str">
        <f t="shared" si="99"/>
        <v/>
      </c>
      <c r="AU173" t="str">
        <f t="shared" si="99"/>
        <v/>
      </c>
      <c r="AV173" t="str">
        <f t="shared" si="99"/>
        <v/>
      </c>
      <c r="AW173" t="str">
        <f t="shared" si="99"/>
        <v/>
      </c>
      <c r="AX173" t="str">
        <f t="shared" si="99"/>
        <v/>
      </c>
      <c r="AY173" t="str">
        <f t="shared" si="97"/>
        <v/>
      </c>
      <c r="AZ173" t="str">
        <f t="shared" si="97"/>
        <v>W</v>
      </c>
      <c r="BA173" t="str">
        <f t="shared" si="97"/>
        <v/>
      </c>
      <c r="BB173" t="str">
        <f t="shared" si="97"/>
        <v/>
      </c>
      <c r="BC173" t="str">
        <f t="shared" si="97"/>
        <v>Z</v>
      </c>
      <c r="BD173" t="str">
        <f>RIGHT(A173,B173/2)</f>
        <v>TwwrTrLLCNjSZwNjNjjCCNLj</v>
      </c>
      <c r="BE173" t="str">
        <f t="shared" si="96"/>
        <v/>
      </c>
      <c r="BF173" t="str">
        <f t="shared" si="96"/>
        <v/>
      </c>
      <c r="BG173" t="str">
        <f t="shared" si="96"/>
        <v/>
      </c>
      <c r="BH173" t="str">
        <f t="shared" si="96"/>
        <v/>
      </c>
      <c r="BI173" t="str">
        <f t="shared" si="96"/>
        <v/>
      </c>
      <c r="BJ173" t="str">
        <f t="shared" si="96"/>
        <v/>
      </c>
      <c r="BK173" t="str">
        <f t="shared" si="96"/>
        <v/>
      </c>
      <c r="BL173" t="str">
        <f t="shared" si="96"/>
        <v/>
      </c>
      <c r="BM173" t="str">
        <f t="shared" si="96"/>
        <v/>
      </c>
      <c r="BN173" t="str">
        <f t="shared" si="96"/>
        <v>j</v>
      </c>
      <c r="BO173" t="str">
        <f t="shared" si="96"/>
        <v/>
      </c>
      <c r="BP173" t="str">
        <f t="shared" si="96"/>
        <v/>
      </c>
      <c r="BQ173" t="str">
        <f t="shared" si="96"/>
        <v/>
      </c>
      <c r="BR173" t="str">
        <f t="shared" si="96"/>
        <v/>
      </c>
      <c r="BS173" t="str">
        <f t="shared" si="96"/>
        <v/>
      </c>
      <c r="BT173" t="str">
        <f t="shared" si="96"/>
        <v/>
      </c>
      <c r="BU173" t="str">
        <f t="shared" si="94"/>
        <v/>
      </c>
      <c r="BV173" t="str">
        <f t="shared" si="94"/>
        <v>r</v>
      </c>
      <c r="BW173" t="str">
        <f t="shared" si="94"/>
        <v/>
      </c>
      <c r="BX173" t="str">
        <f t="shared" si="94"/>
        <v/>
      </c>
      <c r="BY173" t="str">
        <f t="shared" si="94"/>
        <v/>
      </c>
      <c r="BZ173" t="str">
        <f t="shared" si="94"/>
        <v/>
      </c>
      <c r="CA173" t="str">
        <f t="shared" si="94"/>
        <v>w</v>
      </c>
      <c r="CB173" t="str">
        <f t="shared" si="94"/>
        <v/>
      </c>
      <c r="CC173" t="str">
        <f t="shared" si="94"/>
        <v/>
      </c>
      <c r="CD173" t="str">
        <f t="shared" si="94"/>
        <v/>
      </c>
      <c r="CE173" t="str">
        <f t="shared" si="94"/>
        <v/>
      </c>
      <c r="CF173" t="str">
        <f t="shared" si="94"/>
        <v/>
      </c>
      <c r="CG173" t="str">
        <f t="shared" si="94"/>
        <v>C</v>
      </c>
      <c r="CH173" t="str">
        <f t="shared" si="94"/>
        <v/>
      </c>
      <c r="CI173" t="str">
        <f t="shared" si="94"/>
        <v/>
      </c>
      <c r="CJ173" t="str">
        <f t="shared" si="100"/>
        <v/>
      </c>
      <c r="CK173" t="str">
        <f t="shared" si="100"/>
        <v/>
      </c>
      <c r="CL173" t="str">
        <f t="shared" si="100"/>
        <v/>
      </c>
      <c r="CM173" t="str">
        <f t="shared" si="100"/>
        <v/>
      </c>
      <c r="CN173" t="str">
        <f t="shared" si="100"/>
        <v/>
      </c>
      <c r="CO173" t="str">
        <f t="shared" si="100"/>
        <v/>
      </c>
      <c r="CP173" t="str">
        <f t="shared" si="100"/>
        <v>L</v>
      </c>
      <c r="CQ173" t="str">
        <f t="shared" si="100"/>
        <v/>
      </c>
      <c r="CR173" t="str">
        <f t="shared" si="100"/>
        <v>N</v>
      </c>
      <c r="CS173" t="str">
        <f t="shared" si="100"/>
        <v/>
      </c>
      <c r="CT173" t="str">
        <f t="shared" si="100"/>
        <v/>
      </c>
      <c r="CU173" t="str">
        <f t="shared" si="100"/>
        <v/>
      </c>
      <c r="CV173" t="str">
        <f t="shared" si="100"/>
        <v/>
      </c>
      <c r="CW173" t="str">
        <f t="shared" si="100"/>
        <v>S</v>
      </c>
      <c r="CX173" t="str">
        <f t="shared" si="100"/>
        <v>T</v>
      </c>
      <c r="CY173" t="str">
        <f t="shared" si="100"/>
        <v/>
      </c>
      <c r="CZ173" t="str">
        <f t="shared" si="98"/>
        <v/>
      </c>
      <c r="DA173" t="str">
        <f t="shared" si="98"/>
        <v/>
      </c>
      <c r="DB173" t="str">
        <f t="shared" si="98"/>
        <v/>
      </c>
      <c r="DC173" t="str">
        <f t="shared" si="98"/>
        <v/>
      </c>
      <c r="DD173" t="str">
        <f t="shared" si="98"/>
        <v>Z</v>
      </c>
      <c r="DE173">
        <f t="shared" si="76"/>
        <v>52</v>
      </c>
      <c r="DF173">
        <f>_xlfn.IFNA(IF(D173=BE173,VLOOKUP(D173,'letter value lookup'!$A:$B,2,FALSE),0),0)</f>
        <v>0</v>
      </c>
      <c r="DG173" t="str">
        <f>_xlfn.IFNA(IF(E173=BF173,VLOOKUP(E173,'letter value lookup'!$A:$B,2,FALSE),""),0)</f>
        <v/>
      </c>
      <c r="DH173" t="str">
        <f>_xlfn.IFNA(IF(F173=BG173,VLOOKUP(F173,'letter value lookup'!$A:$B,2,FALSE),""),0)</f>
        <v/>
      </c>
      <c r="DI173">
        <f>_xlfn.IFNA(IF(G173=BH173,VLOOKUP(G173,'letter value lookup'!$A:$B,2,FALSE),""),0)</f>
        <v>0</v>
      </c>
      <c r="DJ173">
        <f>_xlfn.IFNA(IF(H173=BI173,VLOOKUP(H173,'letter value lookup'!$A:$B,2,FALSE),""),0)</f>
        <v>0</v>
      </c>
      <c r="DK173">
        <f>_xlfn.IFNA(IF(I173=BJ173,VLOOKUP(I173,'letter value lookup'!$A:$B,2,FALSE),""),0)</f>
        <v>0</v>
      </c>
      <c r="DL173">
        <f>_xlfn.IFNA(IF(J173=BK173,VLOOKUP(J173,'letter value lookup'!$A:$B,2,FALSE),""),0)</f>
        <v>0</v>
      </c>
      <c r="DM173">
        <f>_xlfn.IFNA(IF(K173=BL173,VLOOKUP(K173,'letter value lookup'!$A:$B,2,FALSE),""),0)</f>
        <v>0</v>
      </c>
      <c r="DN173">
        <f>_xlfn.IFNA(IF(L173=BM173,VLOOKUP(L173,'letter value lookup'!$A:$B,2,FALSE),""),0)</f>
        <v>0</v>
      </c>
      <c r="DO173" t="str">
        <f>_xlfn.IFNA(IF(M173=BN173,VLOOKUP(M173,'letter value lookup'!$A:$B,2,FALSE),""),0)</f>
        <v/>
      </c>
      <c r="DP173">
        <f>_xlfn.IFNA(IF(N173=BO173,VLOOKUP(N173,'letter value lookup'!$A:$B,2,FALSE),""),0)</f>
        <v>0</v>
      </c>
      <c r="DQ173" t="str">
        <f>_xlfn.IFNA(IF(O173=BP173,VLOOKUP(O173,'letter value lookup'!$A:$B,2,FALSE),""),0)</f>
        <v/>
      </c>
      <c r="DR173">
        <f>_xlfn.IFNA(IF(P173=BQ173,VLOOKUP(P173,'letter value lookup'!$A:$B,2,FALSE),""),0)</f>
        <v>0</v>
      </c>
      <c r="DS173">
        <f>_xlfn.IFNA(IF(Q173=BR173,VLOOKUP(Q173,'letter value lookup'!$A:$B,2,FALSE),""),0)</f>
        <v>0</v>
      </c>
      <c r="DT173">
        <f>_xlfn.IFNA(IF(R173=BS173,VLOOKUP(R173,'letter value lookup'!$A:$B,2,FALSE),""),0)</f>
        <v>0</v>
      </c>
      <c r="DU173" t="str">
        <f>_xlfn.IFNA(IF(S173=BT173,VLOOKUP(S173,'letter value lookup'!$A:$B,2,FALSE),""),0)</f>
        <v/>
      </c>
      <c r="DV173">
        <f>_xlfn.IFNA(IF(T173=BU173,VLOOKUP(T173,'letter value lookup'!$A:$B,2,FALSE),""),0)</f>
        <v>0</v>
      </c>
      <c r="DW173" t="str">
        <f>_xlfn.IFNA(IF(U173=BV173,VLOOKUP(U173,'letter value lookup'!$A:$B,2,FALSE),""),0)</f>
        <v/>
      </c>
      <c r="DX173" t="str">
        <f>_xlfn.IFNA(IF(V173=BW173,VLOOKUP(V173,'letter value lookup'!$A:$B,2,FALSE),""),0)</f>
        <v/>
      </c>
      <c r="DY173">
        <f>_xlfn.IFNA(IF(W173=BX173,VLOOKUP(W173,'letter value lookup'!$A:$B,2,FALSE),""),0)</f>
        <v>0</v>
      </c>
      <c r="DZ173">
        <f>_xlfn.IFNA(IF(X173=BY173,VLOOKUP(X173,'letter value lookup'!$A:$B,2,FALSE),""),0)</f>
        <v>0</v>
      </c>
      <c r="EA173">
        <f>_xlfn.IFNA(IF(Y173=BZ173,VLOOKUP(Y173,'letter value lookup'!$A:$B,2,FALSE),""),0)</f>
        <v>0</v>
      </c>
      <c r="EB173" t="str">
        <f>_xlfn.IFNA(IF(Z173=CA173,VLOOKUP(Z173,'letter value lookup'!$A:$B,2,FALSE),""),0)</f>
        <v/>
      </c>
      <c r="EC173">
        <f>_xlfn.IFNA(IF(AA173=CB173,VLOOKUP(AA173,'letter value lookup'!$A:$B,2,FALSE),""),0)</f>
        <v>0</v>
      </c>
      <c r="ED173">
        <f>_xlfn.IFNA(IF(AB173=CC173,VLOOKUP(AB173,'letter value lookup'!$A:$B,2,FALSE),""),0)</f>
        <v>0</v>
      </c>
      <c r="EE173" t="str">
        <f>_xlfn.IFNA(IF(AC173=CD173,VLOOKUP(AC173,'letter value lookup'!$A:$B,2,FALSE),""),0)</f>
        <v/>
      </c>
      <c r="EF173">
        <f>_xlfn.IFNA(IF(AD173=CE173,VLOOKUP(AD173,'letter value lookup'!$D:$E,2,FALSE),""),0)</f>
        <v>0</v>
      </c>
      <c r="EG173">
        <f>_xlfn.IFNA(IF(AE173=CF173,VLOOKUP(AE173,'letter value lookup'!$D:$E,2,FALSE),""),0)</f>
        <v>0</v>
      </c>
      <c r="EH173" t="str">
        <f>_xlfn.IFNA(IF(AF173=CG173,VLOOKUP(AF173,'letter value lookup'!$D:$E,2,FALSE),""),0)</f>
        <v/>
      </c>
      <c r="EI173">
        <f>_xlfn.IFNA(IF(AG173=CH173,VLOOKUP(AG173,'letter value lookup'!$D:$E,2,FALSE),""),0)</f>
        <v>0</v>
      </c>
      <c r="EJ173">
        <f>_xlfn.IFNA(IF(AH173=CI173,VLOOKUP(AH173,'letter value lookup'!$D:$E,2,FALSE),""),0)</f>
        <v>0</v>
      </c>
      <c r="EK173" t="str">
        <f>_xlfn.IFNA(IF(AI173=CJ173,VLOOKUP(AI173,'letter value lookup'!$D:$E,2,FALSE),""),0)</f>
        <v/>
      </c>
      <c r="EL173" t="str">
        <f>_xlfn.IFNA(IF(AJ173=CK173,VLOOKUP(AJ173,'letter value lookup'!$D:$E,2,FALSE),""),0)</f>
        <v/>
      </c>
      <c r="EM173" t="str">
        <f>_xlfn.IFNA(IF(AK173=CL173,VLOOKUP(AK173,'letter value lookup'!$D:$E,2,FALSE),""),0)</f>
        <v/>
      </c>
      <c r="EN173">
        <f>_xlfn.IFNA(IF(AL173=CM173,VLOOKUP(AL173,'letter value lookup'!$D:$E,2,FALSE),""),0)</f>
        <v>0</v>
      </c>
      <c r="EO173">
        <f>_xlfn.IFNA(IF(AM173=CN173,VLOOKUP(AM173,'letter value lookup'!$D:$E,2,FALSE),""),0)</f>
        <v>0</v>
      </c>
      <c r="EP173">
        <f>_xlfn.IFNA(IF(AN173=CO173,VLOOKUP(AN173,'letter value lookup'!$D:$E,2,FALSE),""),0)</f>
        <v>0</v>
      </c>
      <c r="EQ173" t="str">
        <f>_xlfn.IFNA(IF(AO173=CP173,VLOOKUP(AO173,'letter value lookup'!$D:$E,2,FALSE),""),0)</f>
        <v/>
      </c>
      <c r="ER173">
        <f>_xlfn.IFNA(IF(AP173=CQ173,VLOOKUP(AP173,'letter value lookup'!$D:$E,2,FALSE),""),0)</f>
        <v>0</v>
      </c>
      <c r="ES173" t="str">
        <f>_xlfn.IFNA(IF(AQ173=CR173,VLOOKUP(AQ173,'letter value lookup'!$D:$E,2,FALSE),""),0)</f>
        <v/>
      </c>
      <c r="ET173">
        <f>_xlfn.IFNA(IF(AR173=CS173,VLOOKUP(AR173,'letter value lookup'!$D:$E,2,FALSE),""),0)</f>
        <v>0</v>
      </c>
      <c r="EU173">
        <f>_xlfn.IFNA(IF(AS173=CT173,VLOOKUP(AS173,'letter value lookup'!$D:$E,2,FALSE),""),0)</f>
        <v>0</v>
      </c>
      <c r="EV173">
        <f>_xlfn.IFNA(IF(AT173=CU173,VLOOKUP(AT173,'letter value lookup'!$D:$E,2,FALSE),""),0)</f>
        <v>0</v>
      </c>
      <c r="EW173">
        <f>_xlfn.IFNA(IF(AU173=CV173,VLOOKUP(AU173,'letter value lookup'!$D:$E,2,FALSE),""),0)</f>
        <v>0</v>
      </c>
      <c r="EX173" t="str">
        <f>_xlfn.IFNA(IF(AV173=CW173,VLOOKUP(AV173,'letter value lookup'!$D:$E,2,FALSE),""),0)</f>
        <v/>
      </c>
      <c r="EY173" t="str">
        <f>_xlfn.IFNA(IF(AW173=CX173,VLOOKUP(AW173,'letter value lookup'!$D:$E,2,FALSE),""),0)</f>
        <v/>
      </c>
      <c r="EZ173">
        <f>_xlfn.IFNA(IF(AX173=CY173,VLOOKUP(AX173,'letter value lookup'!$D:$E,2,FALSE),""),0)</f>
        <v>0</v>
      </c>
      <c r="FA173">
        <f>_xlfn.IFNA(IF(AY173=CZ173,VLOOKUP(AY173,'letter value lookup'!$D:$E,2,FALSE),""),0)</f>
        <v>0</v>
      </c>
      <c r="FB173" t="str">
        <f>_xlfn.IFNA(IF(AZ173=DA173,VLOOKUP(AZ173,'letter value lookup'!$D:$E,2,FALSE),""),0)</f>
        <v/>
      </c>
      <c r="FC173">
        <f>_xlfn.IFNA(IF(BA173=DB173,VLOOKUP(BA173,'letter value lookup'!$D:$E,2,FALSE),""),0)</f>
        <v>0</v>
      </c>
      <c r="FD173">
        <f>_xlfn.IFNA(IF(BB173=DC173,VLOOKUP(BB173,'letter value lookup'!$D:$E,2,FALSE),""),0)</f>
        <v>0</v>
      </c>
      <c r="FE173">
        <f>_xlfn.IFNA(IF(BC173=DD173,VLOOKUP(BC173,'letter value lookup'!$D:$E,2,FALSE),""),0)</f>
        <v>52</v>
      </c>
    </row>
    <row r="174" spans="1:161">
      <c r="A174" s="1" t="s">
        <v>172</v>
      </c>
      <c r="B174">
        <f t="shared" si="74"/>
        <v>38</v>
      </c>
      <c r="C174" t="str">
        <f t="shared" si="75"/>
        <v>PBJMJQJDDDnDggRhMdR</v>
      </c>
      <c r="D174" t="str">
        <f t="shared" si="95"/>
        <v/>
      </c>
      <c r="E174" t="str">
        <f t="shared" si="95"/>
        <v/>
      </c>
      <c r="F174" t="str">
        <f t="shared" si="95"/>
        <v/>
      </c>
      <c r="G174" t="str">
        <f t="shared" si="95"/>
        <v>d</v>
      </c>
      <c r="H174" t="str">
        <f t="shared" si="95"/>
        <v/>
      </c>
      <c r="I174" t="str">
        <f t="shared" si="95"/>
        <v/>
      </c>
      <c r="J174" t="str">
        <f t="shared" si="95"/>
        <v>g</v>
      </c>
      <c r="K174" t="str">
        <f t="shared" si="95"/>
        <v>h</v>
      </c>
      <c r="L174" t="str">
        <f t="shared" si="95"/>
        <v/>
      </c>
      <c r="M174" t="str">
        <f t="shared" si="95"/>
        <v/>
      </c>
      <c r="N174" t="str">
        <f t="shared" si="95"/>
        <v/>
      </c>
      <c r="O174" t="str">
        <f t="shared" si="95"/>
        <v/>
      </c>
      <c r="P174" t="str">
        <f t="shared" si="95"/>
        <v/>
      </c>
      <c r="Q174" t="str">
        <f t="shared" si="95"/>
        <v>n</v>
      </c>
      <c r="R174" t="str">
        <f t="shared" si="95"/>
        <v/>
      </c>
      <c r="S174" t="str">
        <f t="shared" si="95"/>
        <v/>
      </c>
      <c r="T174" t="str">
        <f t="shared" si="93"/>
        <v/>
      </c>
      <c r="U174" t="str">
        <f t="shared" si="93"/>
        <v/>
      </c>
      <c r="V174" t="str">
        <f t="shared" si="93"/>
        <v/>
      </c>
      <c r="W174" t="str">
        <f t="shared" si="93"/>
        <v/>
      </c>
      <c r="X174" t="str">
        <f t="shared" si="93"/>
        <v/>
      </c>
      <c r="Y174" t="str">
        <f t="shared" si="93"/>
        <v/>
      </c>
      <c r="Z174" t="str">
        <f t="shared" si="93"/>
        <v/>
      </c>
      <c r="AA174" t="str">
        <f t="shared" si="93"/>
        <v/>
      </c>
      <c r="AB174" t="str">
        <f t="shared" si="93"/>
        <v/>
      </c>
      <c r="AC174" t="str">
        <f t="shared" si="93"/>
        <v/>
      </c>
      <c r="AD174" t="str">
        <f t="shared" si="93"/>
        <v/>
      </c>
      <c r="AE174" t="str">
        <f t="shared" si="93"/>
        <v>B</v>
      </c>
      <c r="AF174" t="str">
        <f t="shared" si="93"/>
        <v/>
      </c>
      <c r="AG174" t="str">
        <f t="shared" si="93"/>
        <v>D</v>
      </c>
      <c r="AH174" t="str">
        <f t="shared" si="93"/>
        <v/>
      </c>
      <c r="AI174" t="str">
        <f t="shared" si="99"/>
        <v/>
      </c>
      <c r="AJ174" t="str">
        <f t="shared" si="99"/>
        <v/>
      </c>
      <c r="AK174" t="str">
        <f t="shared" si="99"/>
        <v/>
      </c>
      <c r="AL174" t="str">
        <f t="shared" si="99"/>
        <v/>
      </c>
      <c r="AM174" t="str">
        <f t="shared" si="99"/>
        <v>J</v>
      </c>
      <c r="AN174" t="str">
        <f t="shared" si="99"/>
        <v/>
      </c>
      <c r="AO174" t="str">
        <f t="shared" si="99"/>
        <v/>
      </c>
      <c r="AP174" t="str">
        <f t="shared" si="99"/>
        <v>M</v>
      </c>
      <c r="AQ174" t="str">
        <f t="shared" si="99"/>
        <v/>
      </c>
      <c r="AR174" t="str">
        <f t="shared" si="99"/>
        <v/>
      </c>
      <c r="AS174" t="str">
        <f t="shared" si="99"/>
        <v>P</v>
      </c>
      <c r="AT174" t="str">
        <f t="shared" si="99"/>
        <v>Q</v>
      </c>
      <c r="AU174" t="str">
        <f t="shared" si="99"/>
        <v>R</v>
      </c>
      <c r="AV174" t="str">
        <f t="shared" si="99"/>
        <v/>
      </c>
      <c r="AW174" t="str">
        <f t="shared" si="99"/>
        <v/>
      </c>
      <c r="AX174" t="str">
        <f t="shared" si="99"/>
        <v/>
      </c>
      <c r="AY174" t="str">
        <f t="shared" si="97"/>
        <v/>
      </c>
      <c r="AZ174" t="str">
        <f t="shared" si="97"/>
        <v/>
      </c>
      <c r="BA174" t="str">
        <f t="shared" si="97"/>
        <v/>
      </c>
      <c r="BB174" t="str">
        <f t="shared" si="97"/>
        <v/>
      </c>
      <c r="BC174" t="str">
        <f t="shared" si="97"/>
        <v/>
      </c>
      <c r="BD174" t="str">
        <f>RIGHT(A174,B174/2)</f>
        <v>SLmjTmTwwVjVQSvvwvC</v>
      </c>
      <c r="BE174" t="str">
        <f t="shared" si="96"/>
        <v/>
      </c>
      <c r="BF174" t="str">
        <f t="shared" si="96"/>
        <v/>
      </c>
      <c r="BG174" t="str">
        <f t="shared" si="96"/>
        <v/>
      </c>
      <c r="BH174" t="str">
        <f t="shared" si="96"/>
        <v/>
      </c>
      <c r="BI174" t="str">
        <f t="shared" si="96"/>
        <v/>
      </c>
      <c r="BJ174" t="str">
        <f t="shared" si="96"/>
        <v/>
      </c>
      <c r="BK174" t="str">
        <f t="shared" si="96"/>
        <v/>
      </c>
      <c r="BL174" t="str">
        <f t="shared" si="96"/>
        <v/>
      </c>
      <c r="BM174" t="str">
        <f t="shared" si="96"/>
        <v/>
      </c>
      <c r="BN174" t="str">
        <f t="shared" si="96"/>
        <v>j</v>
      </c>
      <c r="BO174" t="str">
        <f t="shared" si="96"/>
        <v/>
      </c>
      <c r="BP174" t="str">
        <f t="shared" si="96"/>
        <v/>
      </c>
      <c r="BQ174" t="str">
        <f t="shared" si="96"/>
        <v>m</v>
      </c>
      <c r="BR174" t="str">
        <f t="shared" si="96"/>
        <v/>
      </c>
      <c r="BS174" t="str">
        <f t="shared" si="96"/>
        <v/>
      </c>
      <c r="BT174" t="str">
        <f t="shared" si="96"/>
        <v/>
      </c>
      <c r="BU174" t="str">
        <f t="shared" si="94"/>
        <v/>
      </c>
      <c r="BV174" t="str">
        <f t="shared" si="94"/>
        <v/>
      </c>
      <c r="BW174" t="str">
        <f t="shared" si="94"/>
        <v/>
      </c>
      <c r="BX174" t="str">
        <f t="shared" si="94"/>
        <v/>
      </c>
      <c r="BY174" t="str">
        <f t="shared" si="94"/>
        <v/>
      </c>
      <c r="BZ174" t="str">
        <f t="shared" si="94"/>
        <v>v</v>
      </c>
      <c r="CA174" t="str">
        <f t="shared" si="94"/>
        <v>w</v>
      </c>
      <c r="CB174" t="str">
        <f t="shared" si="94"/>
        <v/>
      </c>
      <c r="CC174" t="str">
        <f t="shared" si="94"/>
        <v/>
      </c>
      <c r="CD174" t="str">
        <f t="shared" si="94"/>
        <v/>
      </c>
      <c r="CE174" t="str">
        <f t="shared" si="94"/>
        <v/>
      </c>
      <c r="CF174" t="str">
        <f t="shared" si="94"/>
        <v/>
      </c>
      <c r="CG174" t="str">
        <f t="shared" si="94"/>
        <v>C</v>
      </c>
      <c r="CH174" t="str">
        <f t="shared" si="94"/>
        <v/>
      </c>
      <c r="CI174" t="str">
        <f t="shared" si="94"/>
        <v/>
      </c>
      <c r="CJ174" t="str">
        <f t="shared" si="100"/>
        <v/>
      </c>
      <c r="CK174" t="str">
        <f t="shared" si="100"/>
        <v/>
      </c>
      <c r="CL174" t="str">
        <f t="shared" si="100"/>
        <v/>
      </c>
      <c r="CM174" t="str">
        <f t="shared" si="100"/>
        <v/>
      </c>
      <c r="CN174" t="str">
        <f t="shared" si="100"/>
        <v/>
      </c>
      <c r="CO174" t="str">
        <f t="shared" si="100"/>
        <v/>
      </c>
      <c r="CP174" t="str">
        <f t="shared" si="100"/>
        <v>L</v>
      </c>
      <c r="CQ174" t="str">
        <f t="shared" si="100"/>
        <v/>
      </c>
      <c r="CR174" t="str">
        <f t="shared" si="100"/>
        <v/>
      </c>
      <c r="CS174" t="str">
        <f t="shared" si="100"/>
        <v/>
      </c>
      <c r="CT174" t="str">
        <f t="shared" si="100"/>
        <v/>
      </c>
      <c r="CU174" t="str">
        <f t="shared" si="100"/>
        <v>Q</v>
      </c>
      <c r="CV174" t="str">
        <f t="shared" si="100"/>
        <v/>
      </c>
      <c r="CW174" t="str">
        <f t="shared" si="100"/>
        <v>S</v>
      </c>
      <c r="CX174" t="str">
        <f t="shared" si="100"/>
        <v>T</v>
      </c>
      <c r="CY174" t="str">
        <f t="shared" si="100"/>
        <v/>
      </c>
      <c r="CZ174" t="str">
        <f t="shared" si="98"/>
        <v>V</v>
      </c>
      <c r="DA174" t="str">
        <f t="shared" si="98"/>
        <v/>
      </c>
      <c r="DB174" t="str">
        <f t="shared" si="98"/>
        <v/>
      </c>
      <c r="DC174" t="str">
        <f t="shared" si="98"/>
        <v/>
      </c>
      <c r="DD174" t="str">
        <f t="shared" si="98"/>
        <v/>
      </c>
      <c r="DE174">
        <f t="shared" si="76"/>
        <v>43</v>
      </c>
      <c r="DF174">
        <f>_xlfn.IFNA(IF(D174=BE174,VLOOKUP(D174,'letter value lookup'!$A:$B,2,FALSE),0),0)</f>
        <v>0</v>
      </c>
      <c r="DG174">
        <f>_xlfn.IFNA(IF(E174=BF174,VLOOKUP(E174,'letter value lookup'!$A:$B,2,FALSE),""),0)</f>
        <v>0</v>
      </c>
      <c r="DH174">
        <f>_xlfn.IFNA(IF(F174=BG174,VLOOKUP(F174,'letter value lookup'!$A:$B,2,FALSE),""),0)</f>
        <v>0</v>
      </c>
      <c r="DI174" t="str">
        <f>_xlfn.IFNA(IF(G174=BH174,VLOOKUP(G174,'letter value lookup'!$A:$B,2,FALSE),""),0)</f>
        <v/>
      </c>
      <c r="DJ174">
        <f>_xlfn.IFNA(IF(H174=BI174,VLOOKUP(H174,'letter value lookup'!$A:$B,2,FALSE),""),0)</f>
        <v>0</v>
      </c>
      <c r="DK174">
        <f>_xlfn.IFNA(IF(I174=BJ174,VLOOKUP(I174,'letter value lookup'!$A:$B,2,FALSE),""),0)</f>
        <v>0</v>
      </c>
      <c r="DL174" t="str">
        <f>_xlfn.IFNA(IF(J174=BK174,VLOOKUP(J174,'letter value lookup'!$A:$B,2,FALSE),""),0)</f>
        <v/>
      </c>
      <c r="DM174" t="str">
        <f>_xlfn.IFNA(IF(K174=BL174,VLOOKUP(K174,'letter value lookup'!$A:$B,2,FALSE),""),0)</f>
        <v/>
      </c>
      <c r="DN174">
        <f>_xlfn.IFNA(IF(L174=BM174,VLOOKUP(L174,'letter value lookup'!$A:$B,2,FALSE),""),0)</f>
        <v>0</v>
      </c>
      <c r="DO174" t="str">
        <f>_xlfn.IFNA(IF(M174=BN174,VLOOKUP(M174,'letter value lookup'!$A:$B,2,FALSE),""),0)</f>
        <v/>
      </c>
      <c r="DP174">
        <f>_xlfn.IFNA(IF(N174=BO174,VLOOKUP(N174,'letter value lookup'!$A:$B,2,FALSE),""),0)</f>
        <v>0</v>
      </c>
      <c r="DQ174">
        <f>_xlfn.IFNA(IF(O174=BP174,VLOOKUP(O174,'letter value lookup'!$A:$B,2,FALSE),""),0)</f>
        <v>0</v>
      </c>
      <c r="DR174" t="str">
        <f>_xlfn.IFNA(IF(P174=BQ174,VLOOKUP(P174,'letter value lookup'!$A:$B,2,FALSE),""),0)</f>
        <v/>
      </c>
      <c r="DS174" t="str">
        <f>_xlfn.IFNA(IF(Q174=BR174,VLOOKUP(Q174,'letter value lookup'!$A:$B,2,FALSE),""),0)</f>
        <v/>
      </c>
      <c r="DT174">
        <f>_xlfn.IFNA(IF(R174=BS174,VLOOKUP(R174,'letter value lookup'!$A:$B,2,FALSE),""),0)</f>
        <v>0</v>
      </c>
      <c r="DU174">
        <f>_xlfn.IFNA(IF(S174=BT174,VLOOKUP(S174,'letter value lookup'!$A:$B,2,FALSE),""),0)</f>
        <v>0</v>
      </c>
      <c r="DV174">
        <f>_xlfn.IFNA(IF(T174=BU174,VLOOKUP(T174,'letter value lookup'!$A:$B,2,FALSE),""),0)</f>
        <v>0</v>
      </c>
      <c r="DW174">
        <f>_xlfn.IFNA(IF(U174=BV174,VLOOKUP(U174,'letter value lookup'!$A:$B,2,FALSE),""),0)</f>
        <v>0</v>
      </c>
      <c r="DX174">
        <f>_xlfn.IFNA(IF(V174=BW174,VLOOKUP(V174,'letter value lookup'!$A:$B,2,FALSE),""),0)</f>
        <v>0</v>
      </c>
      <c r="DY174">
        <f>_xlfn.IFNA(IF(W174=BX174,VLOOKUP(W174,'letter value lookup'!$A:$B,2,FALSE),""),0)</f>
        <v>0</v>
      </c>
      <c r="DZ174">
        <f>_xlfn.IFNA(IF(X174=BY174,VLOOKUP(X174,'letter value lookup'!$A:$B,2,FALSE),""),0)</f>
        <v>0</v>
      </c>
      <c r="EA174" t="str">
        <f>_xlfn.IFNA(IF(Y174=BZ174,VLOOKUP(Y174,'letter value lookup'!$A:$B,2,FALSE),""),0)</f>
        <v/>
      </c>
      <c r="EB174" t="str">
        <f>_xlfn.IFNA(IF(Z174=CA174,VLOOKUP(Z174,'letter value lookup'!$A:$B,2,FALSE),""),0)</f>
        <v/>
      </c>
      <c r="EC174">
        <f>_xlfn.IFNA(IF(AA174=CB174,VLOOKUP(AA174,'letter value lookup'!$A:$B,2,FALSE),""),0)</f>
        <v>0</v>
      </c>
      <c r="ED174">
        <f>_xlfn.IFNA(IF(AB174=CC174,VLOOKUP(AB174,'letter value lookup'!$A:$B,2,FALSE),""),0)</f>
        <v>0</v>
      </c>
      <c r="EE174">
        <f>_xlfn.IFNA(IF(AC174=CD174,VLOOKUP(AC174,'letter value lookup'!$A:$B,2,FALSE),""),0)</f>
        <v>0</v>
      </c>
      <c r="EF174">
        <f>_xlfn.IFNA(IF(AD174=CE174,VLOOKUP(AD174,'letter value lookup'!$D:$E,2,FALSE),""),0)</f>
        <v>0</v>
      </c>
      <c r="EG174" t="str">
        <f>_xlfn.IFNA(IF(AE174=CF174,VLOOKUP(AE174,'letter value lookup'!$D:$E,2,FALSE),""),0)</f>
        <v/>
      </c>
      <c r="EH174" t="str">
        <f>_xlfn.IFNA(IF(AF174=CG174,VLOOKUP(AF174,'letter value lookup'!$D:$E,2,FALSE),""),0)</f>
        <v/>
      </c>
      <c r="EI174" t="str">
        <f>_xlfn.IFNA(IF(AG174=CH174,VLOOKUP(AG174,'letter value lookup'!$D:$E,2,FALSE),""),0)</f>
        <v/>
      </c>
      <c r="EJ174">
        <f>_xlfn.IFNA(IF(AH174=CI174,VLOOKUP(AH174,'letter value lookup'!$D:$E,2,FALSE),""),0)</f>
        <v>0</v>
      </c>
      <c r="EK174">
        <f>_xlfn.IFNA(IF(AI174=CJ174,VLOOKUP(AI174,'letter value lookup'!$D:$E,2,FALSE),""),0)</f>
        <v>0</v>
      </c>
      <c r="EL174">
        <f>_xlfn.IFNA(IF(AJ174=CK174,VLOOKUP(AJ174,'letter value lookup'!$D:$E,2,FALSE),""),0)</f>
        <v>0</v>
      </c>
      <c r="EM174">
        <f>_xlfn.IFNA(IF(AK174=CL174,VLOOKUP(AK174,'letter value lookup'!$D:$E,2,FALSE),""),0)</f>
        <v>0</v>
      </c>
      <c r="EN174">
        <f>_xlfn.IFNA(IF(AL174=CM174,VLOOKUP(AL174,'letter value lookup'!$D:$E,2,FALSE),""),0)</f>
        <v>0</v>
      </c>
      <c r="EO174" t="str">
        <f>_xlfn.IFNA(IF(AM174=CN174,VLOOKUP(AM174,'letter value lookup'!$D:$E,2,FALSE),""),0)</f>
        <v/>
      </c>
      <c r="EP174">
        <f>_xlfn.IFNA(IF(AN174=CO174,VLOOKUP(AN174,'letter value lookup'!$D:$E,2,FALSE),""),0)</f>
        <v>0</v>
      </c>
      <c r="EQ174" t="str">
        <f>_xlfn.IFNA(IF(AO174=CP174,VLOOKUP(AO174,'letter value lookup'!$D:$E,2,FALSE),""),0)</f>
        <v/>
      </c>
      <c r="ER174" t="str">
        <f>_xlfn.IFNA(IF(AP174=CQ174,VLOOKUP(AP174,'letter value lookup'!$D:$E,2,FALSE),""),0)</f>
        <v/>
      </c>
      <c r="ES174">
        <f>_xlfn.IFNA(IF(AQ174=CR174,VLOOKUP(AQ174,'letter value lookup'!$D:$E,2,FALSE),""),0)</f>
        <v>0</v>
      </c>
      <c r="ET174">
        <f>_xlfn.IFNA(IF(AR174=CS174,VLOOKUP(AR174,'letter value lookup'!$D:$E,2,FALSE),""),0)</f>
        <v>0</v>
      </c>
      <c r="EU174" t="str">
        <f>_xlfn.IFNA(IF(AS174=CT174,VLOOKUP(AS174,'letter value lookup'!$D:$E,2,FALSE),""),0)</f>
        <v/>
      </c>
      <c r="EV174">
        <f>_xlfn.IFNA(IF(AT174=CU174,VLOOKUP(AT174,'letter value lookup'!$D:$E,2,FALSE),""),0)</f>
        <v>43</v>
      </c>
      <c r="EW174" t="str">
        <f>_xlfn.IFNA(IF(AU174=CV174,VLOOKUP(AU174,'letter value lookup'!$D:$E,2,FALSE),""),0)</f>
        <v/>
      </c>
      <c r="EX174" t="str">
        <f>_xlfn.IFNA(IF(AV174=CW174,VLOOKUP(AV174,'letter value lookup'!$D:$E,2,FALSE),""),0)</f>
        <v/>
      </c>
      <c r="EY174" t="str">
        <f>_xlfn.IFNA(IF(AW174=CX174,VLOOKUP(AW174,'letter value lookup'!$D:$E,2,FALSE),""),0)</f>
        <v/>
      </c>
      <c r="EZ174">
        <f>_xlfn.IFNA(IF(AX174=CY174,VLOOKUP(AX174,'letter value lookup'!$D:$E,2,FALSE),""),0)</f>
        <v>0</v>
      </c>
      <c r="FA174" t="str">
        <f>_xlfn.IFNA(IF(AY174=CZ174,VLOOKUP(AY174,'letter value lookup'!$D:$E,2,FALSE),""),0)</f>
        <v/>
      </c>
      <c r="FB174">
        <f>_xlfn.IFNA(IF(AZ174=DA174,VLOOKUP(AZ174,'letter value lookup'!$D:$E,2,FALSE),""),0)</f>
        <v>0</v>
      </c>
      <c r="FC174">
        <f>_xlfn.IFNA(IF(BA174=DB174,VLOOKUP(BA174,'letter value lookup'!$D:$E,2,FALSE),""),0)</f>
        <v>0</v>
      </c>
      <c r="FD174">
        <f>_xlfn.IFNA(IF(BB174=DC174,VLOOKUP(BB174,'letter value lookup'!$D:$E,2,FALSE),""),0)</f>
        <v>0</v>
      </c>
      <c r="FE174">
        <f>_xlfn.IFNA(IF(BC174=DD174,VLOOKUP(BC174,'letter value lookup'!$D:$E,2,FALSE),""),0)</f>
        <v>0</v>
      </c>
    </row>
    <row r="175" spans="1:161">
      <c r="A175" s="1" t="s">
        <v>173</v>
      </c>
      <c r="B175">
        <f t="shared" si="74"/>
        <v>36</v>
      </c>
      <c r="C175" t="str">
        <f t="shared" si="75"/>
        <v>RqfdhgDPDJDqJJnBdf</v>
      </c>
      <c r="D175" t="str">
        <f t="shared" si="95"/>
        <v/>
      </c>
      <c r="E175" t="str">
        <f t="shared" si="95"/>
        <v/>
      </c>
      <c r="F175" t="str">
        <f t="shared" si="95"/>
        <v/>
      </c>
      <c r="G175" t="str">
        <f t="shared" si="95"/>
        <v>d</v>
      </c>
      <c r="H175" t="str">
        <f t="shared" si="95"/>
        <v/>
      </c>
      <c r="I175" t="str">
        <f t="shared" si="95"/>
        <v>f</v>
      </c>
      <c r="J175" t="str">
        <f t="shared" si="95"/>
        <v>g</v>
      </c>
      <c r="K175" t="str">
        <f t="shared" si="95"/>
        <v>h</v>
      </c>
      <c r="L175" t="str">
        <f t="shared" si="95"/>
        <v/>
      </c>
      <c r="M175" t="str">
        <f t="shared" si="95"/>
        <v/>
      </c>
      <c r="N175" t="str">
        <f t="shared" si="95"/>
        <v/>
      </c>
      <c r="O175" t="str">
        <f t="shared" si="95"/>
        <v/>
      </c>
      <c r="P175" t="str">
        <f t="shared" si="95"/>
        <v/>
      </c>
      <c r="Q175" t="str">
        <f t="shared" si="95"/>
        <v>n</v>
      </c>
      <c r="R175" t="str">
        <f t="shared" si="95"/>
        <v/>
      </c>
      <c r="S175" t="str">
        <f t="shared" si="95"/>
        <v/>
      </c>
      <c r="T175" t="str">
        <f t="shared" si="93"/>
        <v>q</v>
      </c>
      <c r="U175" t="str">
        <f t="shared" si="93"/>
        <v/>
      </c>
      <c r="V175" t="str">
        <f t="shared" si="93"/>
        <v/>
      </c>
      <c r="W175" t="str">
        <f t="shared" si="93"/>
        <v/>
      </c>
      <c r="X175" t="str">
        <f t="shared" si="93"/>
        <v/>
      </c>
      <c r="Y175" t="str">
        <f t="shared" si="93"/>
        <v/>
      </c>
      <c r="Z175" t="str">
        <f t="shared" si="93"/>
        <v/>
      </c>
      <c r="AA175" t="str">
        <f t="shared" si="93"/>
        <v/>
      </c>
      <c r="AB175" t="str">
        <f t="shared" si="93"/>
        <v/>
      </c>
      <c r="AC175" t="str">
        <f t="shared" si="93"/>
        <v/>
      </c>
      <c r="AD175" t="str">
        <f t="shared" si="93"/>
        <v/>
      </c>
      <c r="AE175" t="str">
        <f t="shared" si="93"/>
        <v>B</v>
      </c>
      <c r="AF175" t="str">
        <f t="shared" si="93"/>
        <v/>
      </c>
      <c r="AG175" t="str">
        <f t="shared" si="93"/>
        <v>D</v>
      </c>
      <c r="AH175" t="str">
        <f t="shared" si="93"/>
        <v/>
      </c>
      <c r="AI175" t="str">
        <f t="shared" si="99"/>
        <v/>
      </c>
      <c r="AJ175" t="str">
        <f t="shared" si="99"/>
        <v/>
      </c>
      <c r="AK175" t="str">
        <f t="shared" si="99"/>
        <v/>
      </c>
      <c r="AL175" t="str">
        <f t="shared" si="99"/>
        <v/>
      </c>
      <c r="AM175" t="str">
        <f t="shared" si="99"/>
        <v>J</v>
      </c>
      <c r="AN175" t="str">
        <f t="shared" si="99"/>
        <v/>
      </c>
      <c r="AO175" t="str">
        <f t="shared" si="99"/>
        <v/>
      </c>
      <c r="AP175" t="str">
        <f t="shared" si="99"/>
        <v/>
      </c>
      <c r="AQ175" t="str">
        <f t="shared" si="99"/>
        <v/>
      </c>
      <c r="AR175" t="str">
        <f t="shared" si="99"/>
        <v/>
      </c>
      <c r="AS175" t="str">
        <f t="shared" si="99"/>
        <v>P</v>
      </c>
      <c r="AT175" t="str">
        <f t="shared" si="99"/>
        <v/>
      </c>
      <c r="AU175" t="str">
        <f t="shared" si="99"/>
        <v>R</v>
      </c>
      <c r="AV175" t="str">
        <f t="shared" si="99"/>
        <v/>
      </c>
      <c r="AW175" t="str">
        <f t="shared" si="99"/>
        <v/>
      </c>
      <c r="AX175" t="str">
        <f t="shared" si="99"/>
        <v/>
      </c>
      <c r="AY175" t="str">
        <f t="shared" si="97"/>
        <v/>
      </c>
      <c r="AZ175" t="str">
        <f t="shared" si="97"/>
        <v/>
      </c>
      <c r="BA175" t="str">
        <f t="shared" si="97"/>
        <v/>
      </c>
      <c r="BB175" t="str">
        <f t="shared" si="97"/>
        <v/>
      </c>
      <c r="BC175" t="str">
        <f t="shared" si="97"/>
        <v/>
      </c>
      <c r="BD175" t="str">
        <f>RIGHT(A175,B175/2)</f>
        <v>zWWHcstslcbtStfHzl</v>
      </c>
      <c r="BE175" t="str">
        <f t="shared" si="96"/>
        <v/>
      </c>
      <c r="BF175" t="str">
        <f t="shared" si="96"/>
        <v>b</v>
      </c>
      <c r="BG175" t="str">
        <f t="shared" si="96"/>
        <v>c</v>
      </c>
      <c r="BH175" t="str">
        <f t="shared" si="96"/>
        <v/>
      </c>
      <c r="BI175" t="str">
        <f t="shared" si="96"/>
        <v/>
      </c>
      <c r="BJ175" t="str">
        <f t="shared" si="96"/>
        <v>f</v>
      </c>
      <c r="BK175" t="str">
        <f t="shared" si="96"/>
        <v/>
      </c>
      <c r="BL175" t="str">
        <f t="shared" si="96"/>
        <v/>
      </c>
      <c r="BM175" t="str">
        <f t="shared" si="96"/>
        <v/>
      </c>
      <c r="BN175" t="str">
        <f t="shared" si="96"/>
        <v/>
      </c>
      <c r="BO175" t="str">
        <f t="shared" si="96"/>
        <v/>
      </c>
      <c r="BP175" t="str">
        <f t="shared" si="96"/>
        <v>l</v>
      </c>
      <c r="BQ175" t="str">
        <f t="shared" si="96"/>
        <v/>
      </c>
      <c r="BR175" t="str">
        <f t="shared" si="96"/>
        <v/>
      </c>
      <c r="BS175" t="str">
        <f t="shared" si="96"/>
        <v/>
      </c>
      <c r="BT175" t="str">
        <f t="shared" si="96"/>
        <v/>
      </c>
      <c r="BU175" t="str">
        <f t="shared" si="94"/>
        <v/>
      </c>
      <c r="BV175" t="str">
        <f t="shared" si="94"/>
        <v/>
      </c>
      <c r="BW175" t="str">
        <f t="shared" si="94"/>
        <v>s</v>
      </c>
      <c r="BX175" t="str">
        <f t="shared" si="94"/>
        <v>t</v>
      </c>
      <c r="BY175" t="str">
        <f t="shared" si="94"/>
        <v/>
      </c>
      <c r="BZ175" t="str">
        <f t="shared" si="94"/>
        <v/>
      </c>
      <c r="CA175" t="str">
        <f t="shared" si="94"/>
        <v/>
      </c>
      <c r="CB175" t="str">
        <f t="shared" si="94"/>
        <v/>
      </c>
      <c r="CC175" t="str">
        <f t="shared" si="94"/>
        <v/>
      </c>
      <c r="CD175" t="str">
        <f t="shared" si="94"/>
        <v>z</v>
      </c>
      <c r="CE175" t="str">
        <f t="shared" si="94"/>
        <v/>
      </c>
      <c r="CF175" t="str">
        <f t="shared" si="94"/>
        <v/>
      </c>
      <c r="CG175" t="str">
        <f t="shared" si="94"/>
        <v/>
      </c>
      <c r="CH175" t="str">
        <f t="shared" si="94"/>
        <v/>
      </c>
      <c r="CI175" t="str">
        <f t="shared" si="94"/>
        <v/>
      </c>
      <c r="CJ175" t="str">
        <f t="shared" si="100"/>
        <v/>
      </c>
      <c r="CK175" t="str">
        <f t="shared" si="100"/>
        <v/>
      </c>
      <c r="CL175" t="str">
        <f t="shared" si="100"/>
        <v>H</v>
      </c>
      <c r="CM175" t="str">
        <f t="shared" si="100"/>
        <v/>
      </c>
      <c r="CN175" t="str">
        <f t="shared" si="100"/>
        <v/>
      </c>
      <c r="CO175" t="str">
        <f t="shared" si="100"/>
        <v/>
      </c>
      <c r="CP175" t="str">
        <f t="shared" si="100"/>
        <v/>
      </c>
      <c r="CQ175" t="str">
        <f t="shared" si="100"/>
        <v/>
      </c>
      <c r="CR175" t="str">
        <f t="shared" si="100"/>
        <v/>
      </c>
      <c r="CS175" t="str">
        <f t="shared" si="100"/>
        <v/>
      </c>
      <c r="CT175" t="str">
        <f t="shared" si="100"/>
        <v/>
      </c>
      <c r="CU175" t="str">
        <f t="shared" si="100"/>
        <v/>
      </c>
      <c r="CV175" t="str">
        <f t="shared" si="100"/>
        <v/>
      </c>
      <c r="CW175" t="str">
        <f t="shared" si="100"/>
        <v>S</v>
      </c>
      <c r="CX175" t="str">
        <f t="shared" si="100"/>
        <v/>
      </c>
      <c r="CY175" t="str">
        <f t="shared" si="100"/>
        <v/>
      </c>
      <c r="CZ175" t="str">
        <f t="shared" si="98"/>
        <v/>
      </c>
      <c r="DA175" t="str">
        <f t="shared" si="98"/>
        <v>W</v>
      </c>
      <c r="DB175" t="str">
        <f t="shared" si="98"/>
        <v/>
      </c>
      <c r="DC175" t="str">
        <f t="shared" si="98"/>
        <v/>
      </c>
      <c r="DD175" t="str">
        <f t="shared" si="98"/>
        <v/>
      </c>
      <c r="DE175">
        <f t="shared" si="76"/>
        <v>6</v>
      </c>
      <c r="DF175">
        <f>_xlfn.IFNA(IF(D175=BE175,VLOOKUP(D175,'letter value lookup'!$A:$B,2,FALSE),0),0)</f>
        <v>0</v>
      </c>
      <c r="DG175" t="str">
        <f>_xlfn.IFNA(IF(E175=BF175,VLOOKUP(E175,'letter value lookup'!$A:$B,2,FALSE),""),0)</f>
        <v/>
      </c>
      <c r="DH175" t="str">
        <f>_xlfn.IFNA(IF(F175=BG175,VLOOKUP(F175,'letter value lookup'!$A:$B,2,FALSE),""),0)</f>
        <v/>
      </c>
      <c r="DI175" t="str">
        <f>_xlfn.IFNA(IF(G175=BH175,VLOOKUP(G175,'letter value lookup'!$A:$B,2,FALSE),""),0)</f>
        <v/>
      </c>
      <c r="DJ175">
        <f>_xlfn.IFNA(IF(H175=BI175,VLOOKUP(H175,'letter value lookup'!$A:$B,2,FALSE),""),0)</f>
        <v>0</v>
      </c>
      <c r="DK175">
        <f>_xlfn.IFNA(IF(I175=BJ175,VLOOKUP(I175,'letter value lookup'!$A:$B,2,FALSE),""),0)</f>
        <v>6</v>
      </c>
      <c r="DL175" t="str">
        <f>_xlfn.IFNA(IF(J175=BK175,VLOOKUP(J175,'letter value lookup'!$A:$B,2,FALSE),""),0)</f>
        <v/>
      </c>
      <c r="DM175" t="str">
        <f>_xlfn.IFNA(IF(K175=BL175,VLOOKUP(K175,'letter value lookup'!$A:$B,2,FALSE),""),0)</f>
        <v/>
      </c>
      <c r="DN175">
        <f>_xlfn.IFNA(IF(L175=BM175,VLOOKUP(L175,'letter value lookup'!$A:$B,2,FALSE),""),0)</f>
        <v>0</v>
      </c>
      <c r="DO175">
        <f>_xlfn.IFNA(IF(M175=BN175,VLOOKUP(M175,'letter value lookup'!$A:$B,2,FALSE),""),0)</f>
        <v>0</v>
      </c>
      <c r="DP175">
        <f>_xlfn.IFNA(IF(N175=BO175,VLOOKUP(N175,'letter value lookup'!$A:$B,2,FALSE),""),0)</f>
        <v>0</v>
      </c>
      <c r="DQ175" t="str">
        <f>_xlfn.IFNA(IF(O175=BP175,VLOOKUP(O175,'letter value lookup'!$A:$B,2,FALSE),""),0)</f>
        <v/>
      </c>
      <c r="DR175">
        <f>_xlfn.IFNA(IF(P175=BQ175,VLOOKUP(P175,'letter value lookup'!$A:$B,2,FALSE),""),0)</f>
        <v>0</v>
      </c>
      <c r="DS175" t="str">
        <f>_xlfn.IFNA(IF(Q175=BR175,VLOOKUP(Q175,'letter value lookup'!$A:$B,2,FALSE),""),0)</f>
        <v/>
      </c>
      <c r="DT175">
        <f>_xlfn.IFNA(IF(R175=BS175,VLOOKUP(R175,'letter value lookup'!$A:$B,2,FALSE),""),0)</f>
        <v>0</v>
      </c>
      <c r="DU175">
        <f>_xlfn.IFNA(IF(S175=BT175,VLOOKUP(S175,'letter value lookup'!$A:$B,2,FALSE),""),0)</f>
        <v>0</v>
      </c>
      <c r="DV175" t="str">
        <f>_xlfn.IFNA(IF(T175=BU175,VLOOKUP(T175,'letter value lookup'!$A:$B,2,FALSE),""),0)</f>
        <v/>
      </c>
      <c r="DW175">
        <f>_xlfn.IFNA(IF(U175=BV175,VLOOKUP(U175,'letter value lookup'!$A:$B,2,FALSE),""),0)</f>
        <v>0</v>
      </c>
      <c r="DX175" t="str">
        <f>_xlfn.IFNA(IF(V175=BW175,VLOOKUP(V175,'letter value lookup'!$A:$B,2,FALSE),""),0)</f>
        <v/>
      </c>
      <c r="DY175" t="str">
        <f>_xlfn.IFNA(IF(W175=BX175,VLOOKUP(W175,'letter value lookup'!$A:$B,2,FALSE),""),0)</f>
        <v/>
      </c>
      <c r="DZ175">
        <f>_xlfn.IFNA(IF(X175=BY175,VLOOKUP(X175,'letter value lookup'!$A:$B,2,FALSE),""),0)</f>
        <v>0</v>
      </c>
      <c r="EA175">
        <f>_xlfn.IFNA(IF(Y175=BZ175,VLOOKUP(Y175,'letter value lookup'!$A:$B,2,FALSE),""),0)</f>
        <v>0</v>
      </c>
      <c r="EB175">
        <f>_xlfn.IFNA(IF(Z175=CA175,VLOOKUP(Z175,'letter value lookup'!$A:$B,2,FALSE),""),0)</f>
        <v>0</v>
      </c>
      <c r="EC175">
        <f>_xlfn.IFNA(IF(AA175=CB175,VLOOKUP(AA175,'letter value lookup'!$A:$B,2,FALSE),""),0)</f>
        <v>0</v>
      </c>
      <c r="ED175">
        <f>_xlfn.IFNA(IF(AB175=CC175,VLOOKUP(AB175,'letter value lookup'!$A:$B,2,FALSE),""),0)</f>
        <v>0</v>
      </c>
      <c r="EE175" t="str">
        <f>_xlfn.IFNA(IF(AC175=CD175,VLOOKUP(AC175,'letter value lookup'!$A:$B,2,FALSE),""),0)</f>
        <v/>
      </c>
      <c r="EF175">
        <f>_xlfn.IFNA(IF(AD175=CE175,VLOOKUP(AD175,'letter value lookup'!$D:$E,2,FALSE),""),0)</f>
        <v>0</v>
      </c>
      <c r="EG175" t="str">
        <f>_xlfn.IFNA(IF(AE175=CF175,VLOOKUP(AE175,'letter value lookup'!$D:$E,2,FALSE),""),0)</f>
        <v/>
      </c>
      <c r="EH175">
        <f>_xlfn.IFNA(IF(AF175=CG175,VLOOKUP(AF175,'letter value lookup'!$D:$E,2,FALSE),""),0)</f>
        <v>0</v>
      </c>
      <c r="EI175" t="str">
        <f>_xlfn.IFNA(IF(AG175=CH175,VLOOKUP(AG175,'letter value lookup'!$D:$E,2,FALSE),""),0)</f>
        <v/>
      </c>
      <c r="EJ175">
        <f>_xlfn.IFNA(IF(AH175=CI175,VLOOKUP(AH175,'letter value lookup'!$D:$E,2,FALSE),""),0)</f>
        <v>0</v>
      </c>
      <c r="EK175">
        <f>_xlfn.IFNA(IF(AI175=CJ175,VLOOKUP(AI175,'letter value lookup'!$D:$E,2,FALSE),""),0)</f>
        <v>0</v>
      </c>
      <c r="EL175">
        <f>_xlfn.IFNA(IF(AJ175=CK175,VLOOKUP(AJ175,'letter value lookup'!$D:$E,2,FALSE),""),0)</f>
        <v>0</v>
      </c>
      <c r="EM175" t="str">
        <f>_xlfn.IFNA(IF(AK175=CL175,VLOOKUP(AK175,'letter value lookup'!$D:$E,2,FALSE),""),0)</f>
        <v/>
      </c>
      <c r="EN175">
        <f>_xlfn.IFNA(IF(AL175=CM175,VLOOKUP(AL175,'letter value lookup'!$D:$E,2,FALSE),""),0)</f>
        <v>0</v>
      </c>
      <c r="EO175" t="str">
        <f>_xlfn.IFNA(IF(AM175=CN175,VLOOKUP(AM175,'letter value lookup'!$D:$E,2,FALSE),""),0)</f>
        <v/>
      </c>
      <c r="EP175">
        <f>_xlfn.IFNA(IF(AN175=CO175,VLOOKUP(AN175,'letter value lookup'!$D:$E,2,FALSE),""),0)</f>
        <v>0</v>
      </c>
      <c r="EQ175">
        <f>_xlfn.IFNA(IF(AO175=CP175,VLOOKUP(AO175,'letter value lookup'!$D:$E,2,FALSE),""),0)</f>
        <v>0</v>
      </c>
      <c r="ER175">
        <f>_xlfn.IFNA(IF(AP175=CQ175,VLOOKUP(AP175,'letter value lookup'!$D:$E,2,FALSE),""),0)</f>
        <v>0</v>
      </c>
      <c r="ES175">
        <f>_xlfn.IFNA(IF(AQ175=CR175,VLOOKUP(AQ175,'letter value lookup'!$D:$E,2,FALSE),""),0)</f>
        <v>0</v>
      </c>
      <c r="ET175">
        <f>_xlfn.IFNA(IF(AR175=CS175,VLOOKUP(AR175,'letter value lookup'!$D:$E,2,FALSE),""),0)</f>
        <v>0</v>
      </c>
      <c r="EU175" t="str">
        <f>_xlfn.IFNA(IF(AS175=CT175,VLOOKUP(AS175,'letter value lookup'!$D:$E,2,FALSE),""),0)</f>
        <v/>
      </c>
      <c r="EV175">
        <f>_xlfn.IFNA(IF(AT175=CU175,VLOOKUP(AT175,'letter value lookup'!$D:$E,2,FALSE),""),0)</f>
        <v>0</v>
      </c>
      <c r="EW175" t="str">
        <f>_xlfn.IFNA(IF(AU175=CV175,VLOOKUP(AU175,'letter value lookup'!$D:$E,2,FALSE),""),0)</f>
        <v/>
      </c>
      <c r="EX175" t="str">
        <f>_xlfn.IFNA(IF(AV175=CW175,VLOOKUP(AV175,'letter value lookup'!$D:$E,2,FALSE),""),0)</f>
        <v/>
      </c>
      <c r="EY175">
        <f>_xlfn.IFNA(IF(AW175=CX175,VLOOKUP(AW175,'letter value lookup'!$D:$E,2,FALSE),""),0)</f>
        <v>0</v>
      </c>
      <c r="EZ175">
        <f>_xlfn.IFNA(IF(AX175=CY175,VLOOKUP(AX175,'letter value lookup'!$D:$E,2,FALSE),""),0)</f>
        <v>0</v>
      </c>
      <c r="FA175">
        <f>_xlfn.IFNA(IF(AY175=CZ175,VLOOKUP(AY175,'letter value lookup'!$D:$E,2,FALSE),""),0)</f>
        <v>0</v>
      </c>
      <c r="FB175" t="str">
        <f>_xlfn.IFNA(IF(AZ175=DA175,VLOOKUP(AZ175,'letter value lookup'!$D:$E,2,FALSE),""),0)</f>
        <v/>
      </c>
      <c r="FC175">
        <f>_xlfn.IFNA(IF(BA175=DB175,VLOOKUP(BA175,'letter value lookup'!$D:$E,2,FALSE),""),0)</f>
        <v>0</v>
      </c>
      <c r="FD175">
        <f>_xlfn.IFNA(IF(BB175=DC175,VLOOKUP(BB175,'letter value lookup'!$D:$E,2,FALSE),""),0)</f>
        <v>0</v>
      </c>
      <c r="FE175">
        <f>_xlfn.IFNA(IF(BC175=DD175,VLOOKUP(BC175,'letter value lookup'!$D:$E,2,FALSE),""),0)</f>
        <v>0</v>
      </c>
    </row>
    <row r="176" spans="1:161">
      <c r="A176" s="1" t="s">
        <v>174</v>
      </c>
      <c r="B176">
        <f t="shared" si="74"/>
        <v>26</v>
      </c>
      <c r="C176" t="str">
        <f t="shared" si="75"/>
        <v>zvRRlCqrdNdZc</v>
      </c>
      <c r="D176" t="str">
        <f t="shared" si="95"/>
        <v/>
      </c>
      <c r="E176" t="str">
        <f t="shared" si="95"/>
        <v/>
      </c>
      <c r="F176" t="str">
        <f t="shared" si="95"/>
        <v>c</v>
      </c>
      <c r="G176" t="str">
        <f t="shared" si="95"/>
        <v>d</v>
      </c>
      <c r="H176" t="str">
        <f t="shared" si="95"/>
        <v/>
      </c>
      <c r="I176" t="str">
        <f t="shared" si="95"/>
        <v/>
      </c>
      <c r="J176" t="str">
        <f t="shared" si="95"/>
        <v/>
      </c>
      <c r="K176" t="str">
        <f t="shared" si="95"/>
        <v/>
      </c>
      <c r="L176" t="str">
        <f t="shared" si="95"/>
        <v/>
      </c>
      <c r="M176" t="str">
        <f t="shared" si="95"/>
        <v/>
      </c>
      <c r="N176" t="str">
        <f t="shared" si="95"/>
        <v/>
      </c>
      <c r="O176" t="str">
        <f t="shared" si="95"/>
        <v>l</v>
      </c>
      <c r="P176" t="str">
        <f t="shared" si="95"/>
        <v/>
      </c>
      <c r="Q176" t="str">
        <f t="shared" si="95"/>
        <v/>
      </c>
      <c r="R176" t="str">
        <f t="shared" si="95"/>
        <v/>
      </c>
      <c r="S176" t="str">
        <f t="shared" si="95"/>
        <v/>
      </c>
      <c r="T176" t="str">
        <f t="shared" si="93"/>
        <v>q</v>
      </c>
      <c r="U176" t="str">
        <f t="shared" si="93"/>
        <v>r</v>
      </c>
      <c r="V176" t="str">
        <f t="shared" si="93"/>
        <v/>
      </c>
      <c r="W176" t="str">
        <f t="shared" si="93"/>
        <v/>
      </c>
      <c r="X176" t="str">
        <f t="shared" si="93"/>
        <v/>
      </c>
      <c r="Y176" t="str">
        <f t="shared" si="93"/>
        <v>v</v>
      </c>
      <c r="Z176" t="str">
        <f t="shared" si="93"/>
        <v/>
      </c>
      <c r="AA176" t="str">
        <f t="shared" si="93"/>
        <v/>
      </c>
      <c r="AB176" t="str">
        <f t="shared" si="93"/>
        <v/>
      </c>
      <c r="AC176" t="str">
        <f t="shared" si="93"/>
        <v>z</v>
      </c>
      <c r="AD176" t="str">
        <f t="shared" si="93"/>
        <v/>
      </c>
      <c r="AE176" t="str">
        <f t="shared" si="93"/>
        <v/>
      </c>
      <c r="AF176" t="str">
        <f t="shared" si="93"/>
        <v>C</v>
      </c>
      <c r="AG176" t="str">
        <f t="shared" si="93"/>
        <v/>
      </c>
      <c r="AH176" t="str">
        <f t="shared" si="93"/>
        <v/>
      </c>
      <c r="AI176" t="str">
        <f t="shared" si="99"/>
        <v/>
      </c>
      <c r="AJ176" t="str">
        <f t="shared" si="99"/>
        <v/>
      </c>
      <c r="AK176" t="str">
        <f t="shared" si="99"/>
        <v/>
      </c>
      <c r="AL176" t="str">
        <f t="shared" si="99"/>
        <v/>
      </c>
      <c r="AM176" t="str">
        <f t="shared" si="99"/>
        <v/>
      </c>
      <c r="AN176" t="str">
        <f t="shared" si="99"/>
        <v/>
      </c>
      <c r="AO176" t="str">
        <f t="shared" si="99"/>
        <v/>
      </c>
      <c r="AP176" t="str">
        <f t="shared" si="99"/>
        <v/>
      </c>
      <c r="AQ176" t="str">
        <f t="shared" si="99"/>
        <v>N</v>
      </c>
      <c r="AR176" t="str">
        <f t="shared" si="99"/>
        <v/>
      </c>
      <c r="AS176" t="str">
        <f t="shared" si="99"/>
        <v/>
      </c>
      <c r="AT176" t="str">
        <f t="shared" si="99"/>
        <v/>
      </c>
      <c r="AU176" t="str">
        <f t="shared" si="99"/>
        <v>R</v>
      </c>
      <c r="AV176" t="str">
        <f t="shared" si="99"/>
        <v/>
      </c>
      <c r="AW176" t="str">
        <f t="shared" si="99"/>
        <v/>
      </c>
      <c r="AX176" t="str">
        <f t="shared" si="99"/>
        <v/>
      </c>
      <c r="AY176" t="str">
        <f t="shared" si="97"/>
        <v/>
      </c>
      <c r="AZ176" t="str">
        <f t="shared" si="97"/>
        <v/>
      </c>
      <c r="BA176" t="str">
        <f t="shared" si="97"/>
        <v/>
      </c>
      <c r="BB176" t="str">
        <f t="shared" si="97"/>
        <v/>
      </c>
      <c r="BC176" t="str">
        <f t="shared" si="97"/>
        <v>Z</v>
      </c>
      <c r="BD176" t="str">
        <f>RIGHT(A176,B176/2)</f>
        <v>ZpjBpVwjsmjsm</v>
      </c>
      <c r="BE176" t="str">
        <f t="shared" si="96"/>
        <v/>
      </c>
      <c r="BF176" t="str">
        <f t="shared" si="96"/>
        <v/>
      </c>
      <c r="BG176" t="str">
        <f t="shared" si="96"/>
        <v/>
      </c>
      <c r="BH176" t="str">
        <f t="shared" si="96"/>
        <v/>
      </c>
      <c r="BI176" t="str">
        <f t="shared" si="96"/>
        <v/>
      </c>
      <c r="BJ176" t="str">
        <f t="shared" si="96"/>
        <v/>
      </c>
      <c r="BK176" t="str">
        <f t="shared" si="96"/>
        <v/>
      </c>
      <c r="BL176" t="str">
        <f t="shared" si="96"/>
        <v/>
      </c>
      <c r="BM176" t="str">
        <f t="shared" si="96"/>
        <v/>
      </c>
      <c r="BN176" t="str">
        <f t="shared" si="96"/>
        <v>j</v>
      </c>
      <c r="BO176" t="str">
        <f t="shared" si="96"/>
        <v/>
      </c>
      <c r="BP176" t="str">
        <f t="shared" si="96"/>
        <v/>
      </c>
      <c r="BQ176" t="str">
        <f t="shared" si="96"/>
        <v>m</v>
      </c>
      <c r="BR176" t="str">
        <f t="shared" si="96"/>
        <v/>
      </c>
      <c r="BS176" t="str">
        <f t="shared" si="96"/>
        <v/>
      </c>
      <c r="BT176" t="str">
        <f t="shared" si="96"/>
        <v>p</v>
      </c>
      <c r="BU176" t="str">
        <f t="shared" si="94"/>
        <v/>
      </c>
      <c r="BV176" t="str">
        <f t="shared" si="94"/>
        <v/>
      </c>
      <c r="BW176" t="str">
        <f t="shared" si="94"/>
        <v>s</v>
      </c>
      <c r="BX176" t="str">
        <f t="shared" si="94"/>
        <v/>
      </c>
      <c r="BY176" t="str">
        <f t="shared" si="94"/>
        <v/>
      </c>
      <c r="BZ176" t="str">
        <f t="shared" si="94"/>
        <v/>
      </c>
      <c r="CA176" t="str">
        <f t="shared" si="94"/>
        <v>w</v>
      </c>
      <c r="CB176" t="str">
        <f t="shared" si="94"/>
        <v/>
      </c>
      <c r="CC176" t="str">
        <f t="shared" si="94"/>
        <v/>
      </c>
      <c r="CD176" t="str">
        <f t="shared" si="94"/>
        <v/>
      </c>
      <c r="CE176" t="str">
        <f t="shared" si="94"/>
        <v/>
      </c>
      <c r="CF176" t="str">
        <f t="shared" si="94"/>
        <v>B</v>
      </c>
      <c r="CG176" t="str">
        <f t="shared" si="94"/>
        <v/>
      </c>
      <c r="CH176" t="str">
        <f t="shared" si="94"/>
        <v/>
      </c>
      <c r="CI176" t="str">
        <f t="shared" si="94"/>
        <v/>
      </c>
      <c r="CJ176" t="str">
        <f t="shared" si="100"/>
        <v/>
      </c>
      <c r="CK176" t="str">
        <f t="shared" si="100"/>
        <v/>
      </c>
      <c r="CL176" t="str">
        <f t="shared" si="100"/>
        <v/>
      </c>
      <c r="CM176" t="str">
        <f t="shared" si="100"/>
        <v/>
      </c>
      <c r="CN176" t="str">
        <f t="shared" si="100"/>
        <v/>
      </c>
      <c r="CO176" t="str">
        <f t="shared" si="100"/>
        <v/>
      </c>
      <c r="CP176" t="str">
        <f t="shared" si="100"/>
        <v/>
      </c>
      <c r="CQ176" t="str">
        <f t="shared" si="100"/>
        <v/>
      </c>
      <c r="CR176" t="str">
        <f t="shared" si="100"/>
        <v/>
      </c>
      <c r="CS176" t="str">
        <f t="shared" si="100"/>
        <v/>
      </c>
      <c r="CT176" t="str">
        <f t="shared" si="100"/>
        <v/>
      </c>
      <c r="CU176" t="str">
        <f t="shared" si="100"/>
        <v/>
      </c>
      <c r="CV176" t="str">
        <f t="shared" si="100"/>
        <v/>
      </c>
      <c r="CW176" t="str">
        <f t="shared" si="100"/>
        <v/>
      </c>
      <c r="CX176" t="str">
        <f t="shared" si="100"/>
        <v/>
      </c>
      <c r="CY176" t="str">
        <f t="shared" si="100"/>
        <v/>
      </c>
      <c r="CZ176" t="str">
        <f t="shared" si="98"/>
        <v>V</v>
      </c>
      <c r="DA176" t="str">
        <f t="shared" si="98"/>
        <v/>
      </c>
      <c r="DB176" t="str">
        <f t="shared" si="98"/>
        <v/>
      </c>
      <c r="DC176" t="str">
        <f t="shared" si="98"/>
        <v/>
      </c>
      <c r="DD176" t="str">
        <f t="shared" si="98"/>
        <v>Z</v>
      </c>
      <c r="DE176">
        <f t="shared" si="76"/>
        <v>52</v>
      </c>
      <c r="DF176">
        <f>_xlfn.IFNA(IF(D176=BE176,VLOOKUP(D176,'letter value lookup'!$A:$B,2,FALSE),0),0)</f>
        <v>0</v>
      </c>
      <c r="DG176">
        <f>_xlfn.IFNA(IF(E176=BF176,VLOOKUP(E176,'letter value lookup'!$A:$B,2,FALSE),""),0)</f>
        <v>0</v>
      </c>
      <c r="DH176" t="str">
        <f>_xlfn.IFNA(IF(F176=BG176,VLOOKUP(F176,'letter value lookup'!$A:$B,2,FALSE),""),0)</f>
        <v/>
      </c>
      <c r="DI176" t="str">
        <f>_xlfn.IFNA(IF(G176=BH176,VLOOKUP(G176,'letter value lookup'!$A:$B,2,FALSE),""),0)</f>
        <v/>
      </c>
      <c r="DJ176">
        <f>_xlfn.IFNA(IF(H176=BI176,VLOOKUP(H176,'letter value lookup'!$A:$B,2,FALSE),""),0)</f>
        <v>0</v>
      </c>
      <c r="DK176">
        <f>_xlfn.IFNA(IF(I176=BJ176,VLOOKUP(I176,'letter value lookup'!$A:$B,2,FALSE),""),0)</f>
        <v>0</v>
      </c>
      <c r="DL176">
        <f>_xlfn.IFNA(IF(J176=BK176,VLOOKUP(J176,'letter value lookup'!$A:$B,2,FALSE),""),0)</f>
        <v>0</v>
      </c>
      <c r="DM176">
        <f>_xlfn.IFNA(IF(K176=BL176,VLOOKUP(K176,'letter value lookup'!$A:$B,2,FALSE),""),0)</f>
        <v>0</v>
      </c>
      <c r="DN176">
        <f>_xlfn.IFNA(IF(L176=BM176,VLOOKUP(L176,'letter value lookup'!$A:$B,2,FALSE),""),0)</f>
        <v>0</v>
      </c>
      <c r="DO176" t="str">
        <f>_xlfn.IFNA(IF(M176=BN176,VLOOKUP(M176,'letter value lookup'!$A:$B,2,FALSE),""),0)</f>
        <v/>
      </c>
      <c r="DP176">
        <f>_xlfn.IFNA(IF(N176=BO176,VLOOKUP(N176,'letter value lookup'!$A:$B,2,FALSE),""),0)</f>
        <v>0</v>
      </c>
      <c r="DQ176" t="str">
        <f>_xlfn.IFNA(IF(O176=BP176,VLOOKUP(O176,'letter value lookup'!$A:$B,2,FALSE),""),0)</f>
        <v/>
      </c>
      <c r="DR176" t="str">
        <f>_xlfn.IFNA(IF(P176=BQ176,VLOOKUP(P176,'letter value lookup'!$A:$B,2,FALSE),""),0)</f>
        <v/>
      </c>
      <c r="DS176">
        <f>_xlfn.IFNA(IF(Q176=BR176,VLOOKUP(Q176,'letter value lookup'!$A:$B,2,FALSE),""),0)</f>
        <v>0</v>
      </c>
      <c r="DT176">
        <f>_xlfn.IFNA(IF(R176=BS176,VLOOKUP(R176,'letter value lookup'!$A:$B,2,FALSE),""),0)</f>
        <v>0</v>
      </c>
      <c r="DU176" t="str">
        <f>_xlfn.IFNA(IF(S176=BT176,VLOOKUP(S176,'letter value lookup'!$A:$B,2,FALSE),""),0)</f>
        <v/>
      </c>
      <c r="DV176" t="str">
        <f>_xlfn.IFNA(IF(T176=BU176,VLOOKUP(T176,'letter value lookup'!$A:$B,2,FALSE),""),0)</f>
        <v/>
      </c>
      <c r="DW176" t="str">
        <f>_xlfn.IFNA(IF(U176=BV176,VLOOKUP(U176,'letter value lookup'!$A:$B,2,FALSE),""),0)</f>
        <v/>
      </c>
      <c r="DX176" t="str">
        <f>_xlfn.IFNA(IF(V176=BW176,VLOOKUP(V176,'letter value lookup'!$A:$B,2,FALSE),""),0)</f>
        <v/>
      </c>
      <c r="DY176">
        <f>_xlfn.IFNA(IF(W176=BX176,VLOOKUP(W176,'letter value lookup'!$A:$B,2,FALSE),""),0)</f>
        <v>0</v>
      </c>
      <c r="DZ176">
        <f>_xlfn.IFNA(IF(X176=BY176,VLOOKUP(X176,'letter value lookup'!$A:$B,2,FALSE),""),0)</f>
        <v>0</v>
      </c>
      <c r="EA176" t="str">
        <f>_xlfn.IFNA(IF(Y176=BZ176,VLOOKUP(Y176,'letter value lookup'!$A:$B,2,FALSE),""),0)</f>
        <v/>
      </c>
      <c r="EB176" t="str">
        <f>_xlfn.IFNA(IF(Z176=CA176,VLOOKUP(Z176,'letter value lookup'!$A:$B,2,FALSE),""),0)</f>
        <v/>
      </c>
      <c r="EC176">
        <f>_xlfn.IFNA(IF(AA176=CB176,VLOOKUP(AA176,'letter value lookup'!$A:$B,2,FALSE),""),0)</f>
        <v>0</v>
      </c>
      <c r="ED176">
        <f>_xlfn.IFNA(IF(AB176=CC176,VLOOKUP(AB176,'letter value lookup'!$A:$B,2,FALSE),""),0)</f>
        <v>0</v>
      </c>
      <c r="EE176" t="str">
        <f>_xlfn.IFNA(IF(AC176=CD176,VLOOKUP(AC176,'letter value lookup'!$A:$B,2,FALSE),""),0)</f>
        <v/>
      </c>
      <c r="EF176">
        <f>_xlfn.IFNA(IF(AD176=CE176,VLOOKUP(AD176,'letter value lookup'!$D:$E,2,FALSE),""),0)</f>
        <v>0</v>
      </c>
      <c r="EG176" t="str">
        <f>_xlfn.IFNA(IF(AE176=CF176,VLOOKUP(AE176,'letter value lookup'!$D:$E,2,FALSE),""),0)</f>
        <v/>
      </c>
      <c r="EH176" t="str">
        <f>_xlfn.IFNA(IF(AF176=CG176,VLOOKUP(AF176,'letter value lookup'!$D:$E,2,FALSE),""),0)</f>
        <v/>
      </c>
      <c r="EI176">
        <f>_xlfn.IFNA(IF(AG176=CH176,VLOOKUP(AG176,'letter value lookup'!$D:$E,2,FALSE),""),0)</f>
        <v>0</v>
      </c>
      <c r="EJ176">
        <f>_xlfn.IFNA(IF(AH176=CI176,VLOOKUP(AH176,'letter value lookup'!$D:$E,2,FALSE),""),0)</f>
        <v>0</v>
      </c>
      <c r="EK176">
        <f>_xlfn.IFNA(IF(AI176=CJ176,VLOOKUP(AI176,'letter value lookup'!$D:$E,2,FALSE),""),0)</f>
        <v>0</v>
      </c>
      <c r="EL176">
        <f>_xlfn.IFNA(IF(AJ176=CK176,VLOOKUP(AJ176,'letter value lookup'!$D:$E,2,FALSE),""),0)</f>
        <v>0</v>
      </c>
      <c r="EM176">
        <f>_xlfn.IFNA(IF(AK176=CL176,VLOOKUP(AK176,'letter value lookup'!$D:$E,2,FALSE),""),0)</f>
        <v>0</v>
      </c>
      <c r="EN176">
        <f>_xlfn.IFNA(IF(AL176=CM176,VLOOKUP(AL176,'letter value lookup'!$D:$E,2,FALSE),""),0)</f>
        <v>0</v>
      </c>
      <c r="EO176">
        <f>_xlfn.IFNA(IF(AM176=CN176,VLOOKUP(AM176,'letter value lookup'!$D:$E,2,FALSE),""),0)</f>
        <v>0</v>
      </c>
      <c r="EP176">
        <f>_xlfn.IFNA(IF(AN176=CO176,VLOOKUP(AN176,'letter value lookup'!$D:$E,2,FALSE),""),0)</f>
        <v>0</v>
      </c>
      <c r="EQ176">
        <f>_xlfn.IFNA(IF(AO176=CP176,VLOOKUP(AO176,'letter value lookup'!$D:$E,2,FALSE),""),0)</f>
        <v>0</v>
      </c>
      <c r="ER176">
        <f>_xlfn.IFNA(IF(AP176=CQ176,VLOOKUP(AP176,'letter value lookup'!$D:$E,2,FALSE),""),0)</f>
        <v>0</v>
      </c>
      <c r="ES176" t="str">
        <f>_xlfn.IFNA(IF(AQ176=CR176,VLOOKUP(AQ176,'letter value lookup'!$D:$E,2,FALSE),""),0)</f>
        <v/>
      </c>
      <c r="ET176">
        <f>_xlfn.IFNA(IF(AR176=CS176,VLOOKUP(AR176,'letter value lookup'!$D:$E,2,FALSE),""),0)</f>
        <v>0</v>
      </c>
      <c r="EU176">
        <f>_xlfn.IFNA(IF(AS176=CT176,VLOOKUP(AS176,'letter value lookup'!$D:$E,2,FALSE),""),0)</f>
        <v>0</v>
      </c>
      <c r="EV176">
        <f>_xlfn.IFNA(IF(AT176=CU176,VLOOKUP(AT176,'letter value lookup'!$D:$E,2,FALSE),""),0)</f>
        <v>0</v>
      </c>
      <c r="EW176" t="str">
        <f>_xlfn.IFNA(IF(AU176=CV176,VLOOKUP(AU176,'letter value lookup'!$D:$E,2,FALSE),""),0)</f>
        <v/>
      </c>
      <c r="EX176">
        <f>_xlfn.IFNA(IF(AV176=CW176,VLOOKUP(AV176,'letter value lookup'!$D:$E,2,FALSE),""),0)</f>
        <v>0</v>
      </c>
      <c r="EY176">
        <f>_xlfn.IFNA(IF(AW176=CX176,VLOOKUP(AW176,'letter value lookup'!$D:$E,2,FALSE),""),0)</f>
        <v>0</v>
      </c>
      <c r="EZ176">
        <f>_xlfn.IFNA(IF(AX176=CY176,VLOOKUP(AX176,'letter value lookup'!$D:$E,2,FALSE),""),0)</f>
        <v>0</v>
      </c>
      <c r="FA176" t="str">
        <f>_xlfn.IFNA(IF(AY176=CZ176,VLOOKUP(AY176,'letter value lookup'!$D:$E,2,FALSE),""),0)</f>
        <v/>
      </c>
      <c r="FB176">
        <f>_xlfn.IFNA(IF(AZ176=DA176,VLOOKUP(AZ176,'letter value lookup'!$D:$E,2,FALSE),""),0)</f>
        <v>0</v>
      </c>
      <c r="FC176">
        <f>_xlfn.IFNA(IF(BA176=DB176,VLOOKUP(BA176,'letter value lookup'!$D:$E,2,FALSE),""),0)</f>
        <v>0</v>
      </c>
      <c r="FD176">
        <f>_xlfn.IFNA(IF(BB176=DC176,VLOOKUP(BB176,'letter value lookup'!$D:$E,2,FALSE),""),0)</f>
        <v>0</v>
      </c>
      <c r="FE176">
        <f>_xlfn.IFNA(IF(BC176=DD176,VLOOKUP(BC176,'letter value lookup'!$D:$E,2,FALSE),""),0)</f>
        <v>52</v>
      </c>
    </row>
    <row r="177" spans="1:161">
      <c r="A177" s="1" t="s">
        <v>175</v>
      </c>
      <c r="B177">
        <f t="shared" si="74"/>
        <v>40</v>
      </c>
      <c r="C177" t="str">
        <f t="shared" si="75"/>
        <v>fgbTDqbhGfDnLDnLLqLh</v>
      </c>
      <c r="D177" t="str">
        <f t="shared" si="95"/>
        <v/>
      </c>
      <c r="E177" t="str">
        <f t="shared" si="95"/>
        <v>b</v>
      </c>
      <c r="F177" t="str">
        <f t="shared" si="95"/>
        <v/>
      </c>
      <c r="G177" t="str">
        <f t="shared" si="95"/>
        <v/>
      </c>
      <c r="H177" t="str">
        <f t="shared" si="95"/>
        <v/>
      </c>
      <c r="I177" t="str">
        <f t="shared" si="95"/>
        <v>f</v>
      </c>
      <c r="J177" t="str">
        <f t="shared" si="95"/>
        <v>g</v>
      </c>
      <c r="K177" t="str">
        <f t="shared" si="95"/>
        <v>h</v>
      </c>
      <c r="L177" t="str">
        <f t="shared" si="95"/>
        <v/>
      </c>
      <c r="M177" t="str">
        <f t="shared" si="95"/>
        <v/>
      </c>
      <c r="N177" t="str">
        <f t="shared" si="95"/>
        <v/>
      </c>
      <c r="O177" t="str">
        <f t="shared" si="95"/>
        <v/>
      </c>
      <c r="P177" t="str">
        <f t="shared" si="95"/>
        <v/>
      </c>
      <c r="Q177" t="str">
        <f t="shared" si="95"/>
        <v>n</v>
      </c>
      <c r="R177" t="str">
        <f t="shared" si="95"/>
        <v/>
      </c>
      <c r="S177" t="str">
        <f t="shared" si="95"/>
        <v/>
      </c>
      <c r="T177" t="str">
        <f t="shared" si="93"/>
        <v>q</v>
      </c>
      <c r="U177" t="str">
        <f t="shared" si="93"/>
        <v/>
      </c>
      <c r="V177" t="str">
        <f t="shared" si="93"/>
        <v/>
      </c>
      <c r="W177" t="str">
        <f t="shared" si="93"/>
        <v/>
      </c>
      <c r="X177" t="str">
        <f t="shared" si="93"/>
        <v/>
      </c>
      <c r="Y177" t="str">
        <f t="shared" si="93"/>
        <v/>
      </c>
      <c r="Z177" t="str">
        <f t="shared" si="93"/>
        <v/>
      </c>
      <c r="AA177" t="str">
        <f t="shared" si="93"/>
        <v/>
      </c>
      <c r="AB177" t="str">
        <f t="shared" si="93"/>
        <v/>
      </c>
      <c r="AC177" t="str">
        <f t="shared" si="93"/>
        <v/>
      </c>
      <c r="AD177" t="str">
        <f t="shared" si="93"/>
        <v/>
      </c>
      <c r="AE177" t="str">
        <f t="shared" si="93"/>
        <v/>
      </c>
      <c r="AF177" t="str">
        <f t="shared" si="93"/>
        <v/>
      </c>
      <c r="AG177" t="str">
        <f t="shared" si="93"/>
        <v>D</v>
      </c>
      <c r="AH177" t="str">
        <f t="shared" si="93"/>
        <v/>
      </c>
      <c r="AI177" t="str">
        <f t="shared" si="99"/>
        <v/>
      </c>
      <c r="AJ177" t="str">
        <f t="shared" si="99"/>
        <v>G</v>
      </c>
      <c r="AK177" t="str">
        <f t="shared" si="99"/>
        <v/>
      </c>
      <c r="AL177" t="str">
        <f t="shared" si="99"/>
        <v/>
      </c>
      <c r="AM177" t="str">
        <f t="shared" si="99"/>
        <v/>
      </c>
      <c r="AN177" t="str">
        <f t="shared" si="99"/>
        <v/>
      </c>
      <c r="AO177" t="str">
        <f t="shared" si="99"/>
        <v>L</v>
      </c>
      <c r="AP177" t="str">
        <f t="shared" si="99"/>
        <v/>
      </c>
      <c r="AQ177" t="str">
        <f t="shared" si="99"/>
        <v/>
      </c>
      <c r="AR177" t="str">
        <f t="shared" si="99"/>
        <v/>
      </c>
      <c r="AS177" t="str">
        <f t="shared" si="99"/>
        <v/>
      </c>
      <c r="AT177" t="str">
        <f t="shared" si="99"/>
        <v/>
      </c>
      <c r="AU177" t="str">
        <f t="shared" si="99"/>
        <v/>
      </c>
      <c r="AV177" t="str">
        <f t="shared" si="99"/>
        <v/>
      </c>
      <c r="AW177" t="str">
        <f t="shared" si="99"/>
        <v>T</v>
      </c>
      <c r="AX177" t="str">
        <f t="shared" si="99"/>
        <v/>
      </c>
      <c r="AY177" t="str">
        <f t="shared" si="97"/>
        <v/>
      </c>
      <c r="AZ177" t="str">
        <f t="shared" si="97"/>
        <v/>
      </c>
      <c r="BA177" t="str">
        <f t="shared" si="97"/>
        <v/>
      </c>
      <c r="BB177" t="str">
        <f t="shared" si="97"/>
        <v/>
      </c>
      <c r="BC177" t="str">
        <f t="shared" si="97"/>
        <v/>
      </c>
      <c r="BD177" t="str">
        <f>RIGHT(A177,B177/2)</f>
        <v>FmsHpTPHjHppppBwpwws</v>
      </c>
      <c r="BE177" t="str">
        <f t="shared" si="96"/>
        <v/>
      </c>
      <c r="BF177" t="str">
        <f t="shared" si="96"/>
        <v/>
      </c>
      <c r="BG177" t="str">
        <f t="shared" si="96"/>
        <v/>
      </c>
      <c r="BH177" t="str">
        <f t="shared" si="96"/>
        <v/>
      </c>
      <c r="BI177" t="str">
        <f t="shared" si="96"/>
        <v/>
      </c>
      <c r="BJ177" t="str">
        <f t="shared" si="96"/>
        <v/>
      </c>
      <c r="BK177" t="str">
        <f t="shared" si="96"/>
        <v/>
      </c>
      <c r="BL177" t="str">
        <f t="shared" si="96"/>
        <v/>
      </c>
      <c r="BM177" t="str">
        <f t="shared" si="96"/>
        <v/>
      </c>
      <c r="BN177" t="str">
        <f t="shared" si="96"/>
        <v>j</v>
      </c>
      <c r="BO177" t="str">
        <f t="shared" si="96"/>
        <v/>
      </c>
      <c r="BP177" t="str">
        <f t="shared" si="96"/>
        <v/>
      </c>
      <c r="BQ177" t="str">
        <f t="shared" si="96"/>
        <v>m</v>
      </c>
      <c r="BR177" t="str">
        <f t="shared" si="96"/>
        <v/>
      </c>
      <c r="BS177" t="str">
        <f t="shared" si="96"/>
        <v/>
      </c>
      <c r="BT177" t="str">
        <f t="shared" si="96"/>
        <v>p</v>
      </c>
      <c r="BU177" t="str">
        <f t="shared" si="94"/>
        <v/>
      </c>
      <c r="BV177" t="str">
        <f t="shared" si="94"/>
        <v/>
      </c>
      <c r="BW177" t="str">
        <f t="shared" si="94"/>
        <v>s</v>
      </c>
      <c r="BX177" t="str">
        <f t="shared" si="94"/>
        <v/>
      </c>
      <c r="BY177" t="str">
        <f t="shared" si="94"/>
        <v/>
      </c>
      <c r="BZ177" t="str">
        <f t="shared" si="94"/>
        <v/>
      </c>
      <c r="CA177" t="str">
        <f t="shared" si="94"/>
        <v>w</v>
      </c>
      <c r="CB177" t="str">
        <f t="shared" si="94"/>
        <v/>
      </c>
      <c r="CC177" t="str">
        <f t="shared" si="94"/>
        <v/>
      </c>
      <c r="CD177" t="str">
        <f t="shared" si="94"/>
        <v/>
      </c>
      <c r="CE177" t="str">
        <f t="shared" si="94"/>
        <v/>
      </c>
      <c r="CF177" t="str">
        <f t="shared" si="94"/>
        <v>B</v>
      </c>
      <c r="CG177" t="str">
        <f t="shared" si="94"/>
        <v/>
      </c>
      <c r="CH177" t="str">
        <f t="shared" si="94"/>
        <v/>
      </c>
      <c r="CI177" t="str">
        <f t="shared" si="94"/>
        <v/>
      </c>
      <c r="CJ177" t="str">
        <f t="shared" si="100"/>
        <v>F</v>
      </c>
      <c r="CK177" t="str">
        <f t="shared" si="100"/>
        <v/>
      </c>
      <c r="CL177" t="str">
        <f t="shared" si="100"/>
        <v>H</v>
      </c>
      <c r="CM177" t="str">
        <f t="shared" si="100"/>
        <v/>
      </c>
      <c r="CN177" t="str">
        <f t="shared" si="100"/>
        <v/>
      </c>
      <c r="CO177" t="str">
        <f t="shared" si="100"/>
        <v/>
      </c>
      <c r="CP177" t="str">
        <f t="shared" si="100"/>
        <v/>
      </c>
      <c r="CQ177" t="str">
        <f t="shared" si="100"/>
        <v/>
      </c>
      <c r="CR177" t="str">
        <f t="shared" si="100"/>
        <v/>
      </c>
      <c r="CS177" t="str">
        <f t="shared" si="100"/>
        <v/>
      </c>
      <c r="CT177" t="str">
        <f t="shared" si="100"/>
        <v>P</v>
      </c>
      <c r="CU177" t="str">
        <f t="shared" si="100"/>
        <v/>
      </c>
      <c r="CV177" t="str">
        <f t="shared" si="100"/>
        <v/>
      </c>
      <c r="CW177" t="str">
        <f t="shared" si="100"/>
        <v/>
      </c>
      <c r="CX177" t="str">
        <f t="shared" si="100"/>
        <v>T</v>
      </c>
      <c r="CY177" t="str">
        <f t="shared" si="100"/>
        <v/>
      </c>
      <c r="CZ177" t="str">
        <f t="shared" si="98"/>
        <v/>
      </c>
      <c r="DA177" t="str">
        <f t="shared" si="98"/>
        <v/>
      </c>
      <c r="DB177" t="str">
        <f t="shared" si="98"/>
        <v/>
      </c>
      <c r="DC177" t="str">
        <f t="shared" si="98"/>
        <v/>
      </c>
      <c r="DD177" t="str">
        <f t="shared" si="98"/>
        <v/>
      </c>
      <c r="DE177">
        <f t="shared" si="76"/>
        <v>46</v>
      </c>
      <c r="DF177">
        <f>_xlfn.IFNA(IF(D177=BE177,VLOOKUP(D177,'letter value lookup'!$A:$B,2,FALSE),0),0)</f>
        <v>0</v>
      </c>
      <c r="DG177" t="str">
        <f>_xlfn.IFNA(IF(E177=BF177,VLOOKUP(E177,'letter value lookup'!$A:$B,2,FALSE),""),0)</f>
        <v/>
      </c>
      <c r="DH177">
        <f>_xlfn.IFNA(IF(F177=BG177,VLOOKUP(F177,'letter value lookup'!$A:$B,2,FALSE),""),0)</f>
        <v>0</v>
      </c>
      <c r="DI177">
        <f>_xlfn.IFNA(IF(G177=BH177,VLOOKUP(G177,'letter value lookup'!$A:$B,2,FALSE),""),0)</f>
        <v>0</v>
      </c>
      <c r="DJ177">
        <f>_xlfn.IFNA(IF(H177=BI177,VLOOKUP(H177,'letter value lookup'!$A:$B,2,FALSE),""),0)</f>
        <v>0</v>
      </c>
      <c r="DK177" t="str">
        <f>_xlfn.IFNA(IF(I177=BJ177,VLOOKUP(I177,'letter value lookup'!$A:$B,2,FALSE),""),0)</f>
        <v/>
      </c>
      <c r="DL177" t="str">
        <f>_xlfn.IFNA(IF(J177=BK177,VLOOKUP(J177,'letter value lookup'!$A:$B,2,FALSE),""),0)</f>
        <v/>
      </c>
      <c r="DM177" t="str">
        <f>_xlfn.IFNA(IF(K177=BL177,VLOOKUP(K177,'letter value lookup'!$A:$B,2,FALSE),""),0)</f>
        <v/>
      </c>
      <c r="DN177">
        <f>_xlfn.IFNA(IF(L177=BM177,VLOOKUP(L177,'letter value lookup'!$A:$B,2,FALSE),""),0)</f>
        <v>0</v>
      </c>
      <c r="DO177" t="str">
        <f>_xlfn.IFNA(IF(M177=BN177,VLOOKUP(M177,'letter value lookup'!$A:$B,2,FALSE),""),0)</f>
        <v/>
      </c>
      <c r="DP177">
        <f>_xlfn.IFNA(IF(N177=BO177,VLOOKUP(N177,'letter value lookup'!$A:$B,2,FALSE),""),0)</f>
        <v>0</v>
      </c>
      <c r="DQ177">
        <f>_xlfn.IFNA(IF(O177=BP177,VLOOKUP(O177,'letter value lookup'!$A:$B,2,FALSE),""),0)</f>
        <v>0</v>
      </c>
      <c r="DR177" t="str">
        <f>_xlfn.IFNA(IF(P177=BQ177,VLOOKUP(P177,'letter value lookup'!$A:$B,2,FALSE),""),0)</f>
        <v/>
      </c>
      <c r="DS177" t="str">
        <f>_xlfn.IFNA(IF(Q177=BR177,VLOOKUP(Q177,'letter value lookup'!$A:$B,2,FALSE),""),0)</f>
        <v/>
      </c>
      <c r="DT177">
        <f>_xlfn.IFNA(IF(R177=BS177,VLOOKUP(R177,'letter value lookup'!$A:$B,2,FALSE),""),0)</f>
        <v>0</v>
      </c>
      <c r="DU177" t="str">
        <f>_xlfn.IFNA(IF(S177=BT177,VLOOKUP(S177,'letter value lookup'!$A:$B,2,FALSE),""),0)</f>
        <v/>
      </c>
      <c r="DV177" t="str">
        <f>_xlfn.IFNA(IF(T177=BU177,VLOOKUP(T177,'letter value lookup'!$A:$B,2,FALSE),""),0)</f>
        <v/>
      </c>
      <c r="DW177">
        <f>_xlfn.IFNA(IF(U177=BV177,VLOOKUP(U177,'letter value lookup'!$A:$B,2,FALSE),""),0)</f>
        <v>0</v>
      </c>
      <c r="DX177" t="str">
        <f>_xlfn.IFNA(IF(V177=BW177,VLOOKUP(V177,'letter value lookup'!$A:$B,2,FALSE),""),0)</f>
        <v/>
      </c>
      <c r="DY177">
        <f>_xlfn.IFNA(IF(W177=BX177,VLOOKUP(W177,'letter value lookup'!$A:$B,2,FALSE),""),0)</f>
        <v>0</v>
      </c>
      <c r="DZ177">
        <f>_xlfn.IFNA(IF(X177=BY177,VLOOKUP(X177,'letter value lookup'!$A:$B,2,FALSE),""),0)</f>
        <v>0</v>
      </c>
      <c r="EA177">
        <f>_xlfn.IFNA(IF(Y177=BZ177,VLOOKUP(Y177,'letter value lookup'!$A:$B,2,FALSE),""),0)</f>
        <v>0</v>
      </c>
      <c r="EB177" t="str">
        <f>_xlfn.IFNA(IF(Z177=CA177,VLOOKUP(Z177,'letter value lookup'!$A:$B,2,FALSE),""),0)</f>
        <v/>
      </c>
      <c r="EC177">
        <f>_xlfn.IFNA(IF(AA177=CB177,VLOOKUP(AA177,'letter value lookup'!$A:$B,2,FALSE),""),0)</f>
        <v>0</v>
      </c>
      <c r="ED177">
        <f>_xlfn.IFNA(IF(AB177=CC177,VLOOKUP(AB177,'letter value lookup'!$A:$B,2,FALSE),""),0)</f>
        <v>0</v>
      </c>
      <c r="EE177">
        <f>_xlfn.IFNA(IF(AC177=CD177,VLOOKUP(AC177,'letter value lookup'!$A:$B,2,FALSE),""),0)</f>
        <v>0</v>
      </c>
      <c r="EF177">
        <f>_xlfn.IFNA(IF(AD177=CE177,VLOOKUP(AD177,'letter value lookup'!$D:$E,2,FALSE),""),0)</f>
        <v>0</v>
      </c>
      <c r="EG177" t="str">
        <f>_xlfn.IFNA(IF(AE177=CF177,VLOOKUP(AE177,'letter value lookup'!$D:$E,2,FALSE),""),0)</f>
        <v/>
      </c>
      <c r="EH177">
        <f>_xlfn.IFNA(IF(AF177=CG177,VLOOKUP(AF177,'letter value lookup'!$D:$E,2,FALSE),""),0)</f>
        <v>0</v>
      </c>
      <c r="EI177" t="str">
        <f>_xlfn.IFNA(IF(AG177=CH177,VLOOKUP(AG177,'letter value lookup'!$D:$E,2,FALSE),""),0)</f>
        <v/>
      </c>
      <c r="EJ177">
        <f>_xlfn.IFNA(IF(AH177=CI177,VLOOKUP(AH177,'letter value lookup'!$D:$E,2,FALSE),""),0)</f>
        <v>0</v>
      </c>
      <c r="EK177" t="str">
        <f>_xlfn.IFNA(IF(AI177=CJ177,VLOOKUP(AI177,'letter value lookup'!$D:$E,2,FALSE),""),0)</f>
        <v/>
      </c>
      <c r="EL177" t="str">
        <f>_xlfn.IFNA(IF(AJ177=CK177,VLOOKUP(AJ177,'letter value lookup'!$D:$E,2,FALSE),""),0)</f>
        <v/>
      </c>
      <c r="EM177" t="str">
        <f>_xlfn.IFNA(IF(AK177=CL177,VLOOKUP(AK177,'letter value lookup'!$D:$E,2,FALSE),""),0)</f>
        <v/>
      </c>
      <c r="EN177">
        <f>_xlfn.IFNA(IF(AL177=CM177,VLOOKUP(AL177,'letter value lookup'!$D:$E,2,FALSE),""),0)</f>
        <v>0</v>
      </c>
      <c r="EO177">
        <f>_xlfn.IFNA(IF(AM177=CN177,VLOOKUP(AM177,'letter value lookup'!$D:$E,2,FALSE),""),0)</f>
        <v>0</v>
      </c>
      <c r="EP177">
        <f>_xlfn.IFNA(IF(AN177=CO177,VLOOKUP(AN177,'letter value lookup'!$D:$E,2,FALSE),""),0)</f>
        <v>0</v>
      </c>
      <c r="EQ177" t="str">
        <f>_xlfn.IFNA(IF(AO177=CP177,VLOOKUP(AO177,'letter value lookup'!$D:$E,2,FALSE),""),0)</f>
        <v/>
      </c>
      <c r="ER177">
        <f>_xlfn.IFNA(IF(AP177=CQ177,VLOOKUP(AP177,'letter value lookup'!$D:$E,2,FALSE),""),0)</f>
        <v>0</v>
      </c>
      <c r="ES177">
        <f>_xlfn.IFNA(IF(AQ177=CR177,VLOOKUP(AQ177,'letter value lookup'!$D:$E,2,FALSE),""),0)</f>
        <v>0</v>
      </c>
      <c r="ET177">
        <f>_xlfn.IFNA(IF(AR177=CS177,VLOOKUP(AR177,'letter value lookup'!$D:$E,2,FALSE),""),0)</f>
        <v>0</v>
      </c>
      <c r="EU177" t="str">
        <f>_xlfn.IFNA(IF(AS177=CT177,VLOOKUP(AS177,'letter value lookup'!$D:$E,2,FALSE),""),0)</f>
        <v/>
      </c>
      <c r="EV177">
        <f>_xlfn.IFNA(IF(AT177=CU177,VLOOKUP(AT177,'letter value lookup'!$D:$E,2,FALSE),""),0)</f>
        <v>0</v>
      </c>
      <c r="EW177">
        <f>_xlfn.IFNA(IF(AU177=CV177,VLOOKUP(AU177,'letter value lookup'!$D:$E,2,FALSE),""),0)</f>
        <v>0</v>
      </c>
      <c r="EX177">
        <f>_xlfn.IFNA(IF(AV177=CW177,VLOOKUP(AV177,'letter value lookup'!$D:$E,2,FALSE),""),0)</f>
        <v>0</v>
      </c>
      <c r="EY177">
        <f>_xlfn.IFNA(IF(AW177=CX177,VLOOKUP(AW177,'letter value lookup'!$D:$E,2,FALSE),""),0)</f>
        <v>46</v>
      </c>
      <c r="EZ177">
        <f>_xlfn.IFNA(IF(AX177=CY177,VLOOKUP(AX177,'letter value lookup'!$D:$E,2,FALSE),""),0)</f>
        <v>0</v>
      </c>
      <c r="FA177">
        <f>_xlfn.IFNA(IF(AY177=CZ177,VLOOKUP(AY177,'letter value lookup'!$D:$E,2,FALSE),""),0)</f>
        <v>0</v>
      </c>
      <c r="FB177">
        <f>_xlfn.IFNA(IF(AZ177=DA177,VLOOKUP(AZ177,'letter value lookup'!$D:$E,2,FALSE),""),0)</f>
        <v>0</v>
      </c>
      <c r="FC177">
        <f>_xlfn.IFNA(IF(BA177=DB177,VLOOKUP(BA177,'letter value lookup'!$D:$E,2,FALSE),""),0)</f>
        <v>0</v>
      </c>
      <c r="FD177">
        <f>_xlfn.IFNA(IF(BB177=DC177,VLOOKUP(BB177,'letter value lookup'!$D:$E,2,FALSE),""),0)</f>
        <v>0</v>
      </c>
      <c r="FE177">
        <f>_xlfn.IFNA(IF(BC177=DD177,VLOOKUP(BC177,'letter value lookup'!$D:$E,2,FALSE),""),0)</f>
        <v>0</v>
      </c>
    </row>
    <row r="178" spans="1:161">
      <c r="A178" s="1" t="s">
        <v>176</v>
      </c>
      <c r="B178">
        <f t="shared" si="74"/>
        <v>44</v>
      </c>
      <c r="C178" t="str">
        <f t="shared" si="75"/>
        <v>nhnnnDDngDtDbfSbDnGhhg</v>
      </c>
      <c r="D178" t="str">
        <f t="shared" si="95"/>
        <v/>
      </c>
      <c r="E178" t="str">
        <f t="shared" si="95"/>
        <v>b</v>
      </c>
      <c r="F178" t="str">
        <f t="shared" si="95"/>
        <v/>
      </c>
      <c r="G178" t="str">
        <f t="shared" si="95"/>
        <v/>
      </c>
      <c r="H178" t="str">
        <f t="shared" si="95"/>
        <v/>
      </c>
      <c r="I178" t="str">
        <f t="shared" si="95"/>
        <v>f</v>
      </c>
      <c r="J178" t="str">
        <f t="shared" si="95"/>
        <v>g</v>
      </c>
      <c r="K178" t="str">
        <f t="shared" si="95"/>
        <v>h</v>
      </c>
      <c r="L178" t="str">
        <f t="shared" si="95"/>
        <v/>
      </c>
      <c r="M178" t="str">
        <f t="shared" si="95"/>
        <v/>
      </c>
      <c r="N178" t="str">
        <f t="shared" si="95"/>
        <v/>
      </c>
      <c r="O178" t="str">
        <f t="shared" si="95"/>
        <v/>
      </c>
      <c r="P178" t="str">
        <f t="shared" si="95"/>
        <v/>
      </c>
      <c r="Q178" t="str">
        <f t="shared" si="95"/>
        <v>n</v>
      </c>
      <c r="R178" t="str">
        <f t="shared" si="95"/>
        <v/>
      </c>
      <c r="S178" t="str">
        <f t="shared" si="95"/>
        <v/>
      </c>
      <c r="T178" t="str">
        <f t="shared" si="93"/>
        <v/>
      </c>
      <c r="U178" t="str">
        <f t="shared" si="93"/>
        <v/>
      </c>
      <c r="V178" t="str">
        <f t="shared" si="93"/>
        <v/>
      </c>
      <c r="W178" t="str">
        <f t="shared" si="93"/>
        <v>t</v>
      </c>
      <c r="X178" t="str">
        <f t="shared" si="93"/>
        <v/>
      </c>
      <c r="Y178" t="str">
        <f t="shared" si="93"/>
        <v/>
      </c>
      <c r="Z178" t="str">
        <f t="shared" si="93"/>
        <v/>
      </c>
      <c r="AA178" t="str">
        <f t="shared" si="93"/>
        <v/>
      </c>
      <c r="AB178" t="str">
        <f t="shared" si="93"/>
        <v/>
      </c>
      <c r="AC178" t="str">
        <f t="shared" si="93"/>
        <v/>
      </c>
      <c r="AD178" t="str">
        <f t="shared" si="93"/>
        <v/>
      </c>
      <c r="AE178" t="str">
        <f t="shared" si="93"/>
        <v/>
      </c>
      <c r="AF178" t="str">
        <f t="shared" si="93"/>
        <v/>
      </c>
      <c r="AG178" t="str">
        <f t="shared" si="93"/>
        <v>D</v>
      </c>
      <c r="AH178" t="str">
        <f t="shared" si="93"/>
        <v/>
      </c>
      <c r="AI178" t="str">
        <f t="shared" si="99"/>
        <v/>
      </c>
      <c r="AJ178" t="str">
        <f t="shared" si="99"/>
        <v>G</v>
      </c>
      <c r="AK178" t="str">
        <f t="shared" si="99"/>
        <v/>
      </c>
      <c r="AL178" t="str">
        <f t="shared" si="99"/>
        <v/>
      </c>
      <c r="AM178" t="str">
        <f t="shared" si="99"/>
        <v/>
      </c>
      <c r="AN178" t="str">
        <f t="shared" si="99"/>
        <v/>
      </c>
      <c r="AO178" t="str">
        <f t="shared" si="99"/>
        <v/>
      </c>
      <c r="AP178" t="str">
        <f t="shared" si="99"/>
        <v/>
      </c>
      <c r="AQ178" t="str">
        <f t="shared" si="99"/>
        <v/>
      </c>
      <c r="AR178" t="str">
        <f t="shared" si="99"/>
        <v/>
      </c>
      <c r="AS178" t="str">
        <f t="shared" si="99"/>
        <v/>
      </c>
      <c r="AT178" t="str">
        <f t="shared" si="99"/>
        <v/>
      </c>
      <c r="AU178" t="str">
        <f t="shared" si="99"/>
        <v/>
      </c>
      <c r="AV178" t="str">
        <f t="shared" si="99"/>
        <v>S</v>
      </c>
      <c r="AW178" t="str">
        <f t="shared" si="99"/>
        <v/>
      </c>
      <c r="AX178" t="str">
        <f t="shared" si="99"/>
        <v/>
      </c>
      <c r="AY178" t="str">
        <f t="shared" si="97"/>
        <v/>
      </c>
      <c r="AZ178" t="str">
        <f t="shared" si="97"/>
        <v/>
      </c>
      <c r="BA178" t="str">
        <f t="shared" si="97"/>
        <v/>
      </c>
      <c r="BB178" t="str">
        <f t="shared" si="97"/>
        <v/>
      </c>
      <c r="BC178" t="str">
        <f t="shared" si="97"/>
        <v/>
      </c>
      <c r="BD178" t="str">
        <f>RIGHT(A178,B178/2)</f>
        <v>RlNvQdQqNvQvtcQQNJRNJN</v>
      </c>
      <c r="BE178" t="str">
        <f t="shared" si="96"/>
        <v/>
      </c>
      <c r="BF178" t="str">
        <f t="shared" si="96"/>
        <v/>
      </c>
      <c r="BG178" t="str">
        <f t="shared" si="96"/>
        <v>c</v>
      </c>
      <c r="BH178" t="str">
        <f t="shared" si="96"/>
        <v>d</v>
      </c>
      <c r="BI178" t="str">
        <f t="shared" si="96"/>
        <v/>
      </c>
      <c r="BJ178" t="str">
        <f t="shared" si="96"/>
        <v/>
      </c>
      <c r="BK178" t="str">
        <f t="shared" si="96"/>
        <v/>
      </c>
      <c r="BL178" t="str">
        <f t="shared" si="96"/>
        <v/>
      </c>
      <c r="BM178" t="str">
        <f t="shared" si="96"/>
        <v/>
      </c>
      <c r="BN178" t="str">
        <f t="shared" si="96"/>
        <v/>
      </c>
      <c r="BO178" t="str">
        <f t="shared" si="96"/>
        <v/>
      </c>
      <c r="BP178" t="str">
        <f t="shared" si="96"/>
        <v>l</v>
      </c>
      <c r="BQ178" t="str">
        <f t="shared" si="96"/>
        <v/>
      </c>
      <c r="BR178" t="str">
        <f t="shared" si="96"/>
        <v/>
      </c>
      <c r="BS178" t="str">
        <f t="shared" si="96"/>
        <v/>
      </c>
      <c r="BT178" t="str">
        <f t="shared" si="96"/>
        <v/>
      </c>
      <c r="BU178" t="str">
        <f t="shared" si="94"/>
        <v>q</v>
      </c>
      <c r="BV178" t="str">
        <f t="shared" si="94"/>
        <v/>
      </c>
      <c r="BW178" t="str">
        <f t="shared" si="94"/>
        <v/>
      </c>
      <c r="BX178" t="str">
        <f t="shared" si="94"/>
        <v>t</v>
      </c>
      <c r="BY178" t="str">
        <f t="shared" si="94"/>
        <v/>
      </c>
      <c r="BZ178" t="str">
        <f t="shared" si="94"/>
        <v>v</v>
      </c>
      <c r="CA178" t="str">
        <f t="shared" si="94"/>
        <v/>
      </c>
      <c r="CB178" t="str">
        <f t="shared" si="94"/>
        <v/>
      </c>
      <c r="CC178" t="str">
        <f t="shared" si="94"/>
        <v/>
      </c>
      <c r="CD178" t="str">
        <f t="shared" si="94"/>
        <v/>
      </c>
      <c r="CE178" t="str">
        <f t="shared" si="94"/>
        <v/>
      </c>
      <c r="CF178" t="str">
        <f t="shared" si="94"/>
        <v/>
      </c>
      <c r="CG178" t="str">
        <f t="shared" si="94"/>
        <v/>
      </c>
      <c r="CH178" t="str">
        <f t="shared" si="94"/>
        <v/>
      </c>
      <c r="CI178" t="str">
        <f t="shared" si="94"/>
        <v/>
      </c>
      <c r="CJ178" t="str">
        <f t="shared" si="100"/>
        <v/>
      </c>
      <c r="CK178" t="str">
        <f t="shared" si="100"/>
        <v/>
      </c>
      <c r="CL178" t="str">
        <f t="shared" si="100"/>
        <v/>
      </c>
      <c r="CM178" t="str">
        <f t="shared" si="100"/>
        <v/>
      </c>
      <c r="CN178" t="str">
        <f t="shared" si="100"/>
        <v>J</v>
      </c>
      <c r="CO178" t="str">
        <f t="shared" si="100"/>
        <v/>
      </c>
      <c r="CP178" t="str">
        <f t="shared" si="100"/>
        <v/>
      </c>
      <c r="CQ178" t="str">
        <f t="shared" si="100"/>
        <v/>
      </c>
      <c r="CR178" t="str">
        <f t="shared" si="100"/>
        <v>N</v>
      </c>
      <c r="CS178" t="str">
        <f t="shared" si="100"/>
        <v/>
      </c>
      <c r="CT178" t="str">
        <f t="shared" si="100"/>
        <v/>
      </c>
      <c r="CU178" t="str">
        <f t="shared" si="100"/>
        <v>Q</v>
      </c>
      <c r="CV178" t="str">
        <f t="shared" si="100"/>
        <v>R</v>
      </c>
      <c r="CW178" t="str">
        <f t="shared" si="100"/>
        <v/>
      </c>
      <c r="CX178" t="str">
        <f t="shared" si="100"/>
        <v/>
      </c>
      <c r="CY178" t="str">
        <f t="shared" si="100"/>
        <v/>
      </c>
      <c r="CZ178" t="str">
        <f t="shared" si="98"/>
        <v/>
      </c>
      <c r="DA178" t="str">
        <f t="shared" si="98"/>
        <v/>
      </c>
      <c r="DB178" t="str">
        <f t="shared" si="98"/>
        <v/>
      </c>
      <c r="DC178" t="str">
        <f t="shared" si="98"/>
        <v/>
      </c>
      <c r="DD178" t="str">
        <f t="shared" si="98"/>
        <v/>
      </c>
      <c r="DE178">
        <f t="shared" si="76"/>
        <v>20</v>
      </c>
      <c r="DF178">
        <f>_xlfn.IFNA(IF(D178=BE178,VLOOKUP(D178,'letter value lookup'!$A:$B,2,FALSE),0),0)</f>
        <v>0</v>
      </c>
      <c r="DG178" t="str">
        <f>_xlfn.IFNA(IF(E178=BF178,VLOOKUP(E178,'letter value lookup'!$A:$B,2,FALSE),""),0)</f>
        <v/>
      </c>
      <c r="DH178" t="str">
        <f>_xlfn.IFNA(IF(F178=BG178,VLOOKUP(F178,'letter value lookup'!$A:$B,2,FALSE),""),0)</f>
        <v/>
      </c>
      <c r="DI178" t="str">
        <f>_xlfn.IFNA(IF(G178=BH178,VLOOKUP(G178,'letter value lookup'!$A:$B,2,FALSE),""),0)</f>
        <v/>
      </c>
      <c r="DJ178">
        <f>_xlfn.IFNA(IF(H178=BI178,VLOOKUP(H178,'letter value lookup'!$A:$B,2,FALSE),""),0)</f>
        <v>0</v>
      </c>
      <c r="DK178" t="str">
        <f>_xlfn.IFNA(IF(I178=BJ178,VLOOKUP(I178,'letter value lookup'!$A:$B,2,FALSE),""),0)</f>
        <v/>
      </c>
      <c r="DL178" t="str">
        <f>_xlfn.IFNA(IF(J178=BK178,VLOOKUP(J178,'letter value lookup'!$A:$B,2,FALSE),""),0)</f>
        <v/>
      </c>
      <c r="DM178" t="str">
        <f>_xlfn.IFNA(IF(K178=BL178,VLOOKUP(K178,'letter value lookup'!$A:$B,2,FALSE),""),0)</f>
        <v/>
      </c>
      <c r="DN178">
        <f>_xlfn.IFNA(IF(L178=BM178,VLOOKUP(L178,'letter value lookup'!$A:$B,2,FALSE),""),0)</f>
        <v>0</v>
      </c>
      <c r="DO178">
        <f>_xlfn.IFNA(IF(M178=BN178,VLOOKUP(M178,'letter value lookup'!$A:$B,2,FALSE),""),0)</f>
        <v>0</v>
      </c>
      <c r="DP178">
        <f>_xlfn.IFNA(IF(N178=BO178,VLOOKUP(N178,'letter value lookup'!$A:$B,2,FALSE),""),0)</f>
        <v>0</v>
      </c>
      <c r="DQ178" t="str">
        <f>_xlfn.IFNA(IF(O178=BP178,VLOOKUP(O178,'letter value lookup'!$A:$B,2,FALSE),""),0)</f>
        <v/>
      </c>
      <c r="DR178">
        <f>_xlfn.IFNA(IF(P178=BQ178,VLOOKUP(P178,'letter value lookup'!$A:$B,2,FALSE),""),0)</f>
        <v>0</v>
      </c>
      <c r="DS178" t="str">
        <f>_xlfn.IFNA(IF(Q178=BR178,VLOOKUP(Q178,'letter value lookup'!$A:$B,2,FALSE),""),0)</f>
        <v/>
      </c>
      <c r="DT178">
        <f>_xlfn.IFNA(IF(R178=BS178,VLOOKUP(R178,'letter value lookup'!$A:$B,2,FALSE),""),0)</f>
        <v>0</v>
      </c>
      <c r="DU178">
        <f>_xlfn.IFNA(IF(S178=BT178,VLOOKUP(S178,'letter value lookup'!$A:$B,2,FALSE),""),0)</f>
        <v>0</v>
      </c>
      <c r="DV178" t="str">
        <f>_xlfn.IFNA(IF(T178=BU178,VLOOKUP(T178,'letter value lookup'!$A:$B,2,FALSE),""),0)</f>
        <v/>
      </c>
      <c r="DW178">
        <f>_xlfn.IFNA(IF(U178=BV178,VLOOKUP(U178,'letter value lookup'!$A:$B,2,FALSE),""),0)</f>
        <v>0</v>
      </c>
      <c r="DX178">
        <f>_xlfn.IFNA(IF(V178=BW178,VLOOKUP(V178,'letter value lookup'!$A:$B,2,FALSE),""),0)</f>
        <v>0</v>
      </c>
      <c r="DY178">
        <f>_xlfn.IFNA(IF(W178=BX178,VLOOKUP(W178,'letter value lookup'!$A:$B,2,FALSE),""),0)</f>
        <v>20</v>
      </c>
      <c r="DZ178">
        <f>_xlfn.IFNA(IF(X178=BY178,VLOOKUP(X178,'letter value lookup'!$A:$B,2,FALSE),""),0)</f>
        <v>0</v>
      </c>
      <c r="EA178" t="str">
        <f>_xlfn.IFNA(IF(Y178=BZ178,VLOOKUP(Y178,'letter value lookup'!$A:$B,2,FALSE),""),0)</f>
        <v/>
      </c>
      <c r="EB178">
        <f>_xlfn.IFNA(IF(Z178=CA178,VLOOKUP(Z178,'letter value lookup'!$A:$B,2,FALSE),""),0)</f>
        <v>0</v>
      </c>
      <c r="EC178">
        <f>_xlfn.IFNA(IF(AA178=CB178,VLOOKUP(AA178,'letter value lookup'!$A:$B,2,FALSE),""),0)</f>
        <v>0</v>
      </c>
      <c r="ED178">
        <f>_xlfn.IFNA(IF(AB178=CC178,VLOOKUP(AB178,'letter value lookup'!$A:$B,2,FALSE),""),0)</f>
        <v>0</v>
      </c>
      <c r="EE178">
        <f>_xlfn.IFNA(IF(AC178=CD178,VLOOKUP(AC178,'letter value lookup'!$A:$B,2,FALSE),""),0)</f>
        <v>0</v>
      </c>
      <c r="EF178">
        <f>_xlfn.IFNA(IF(AD178=CE178,VLOOKUP(AD178,'letter value lookup'!$D:$E,2,FALSE),""),0)</f>
        <v>0</v>
      </c>
      <c r="EG178">
        <f>_xlfn.IFNA(IF(AE178=CF178,VLOOKUP(AE178,'letter value lookup'!$D:$E,2,FALSE),""),0)</f>
        <v>0</v>
      </c>
      <c r="EH178">
        <f>_xlfn.IFNA(IF(AF178=CG178,VLOOKUP(AF178,'letter value lookup'!$D:$E,2,FALSE),""),0)</f>
        <v>0</v>
      </c>
      <c r="EI178" t="str">
        <f>_xlfn.IFNA(IF(AG178=CH178,VLOOKUP(AG178,'letter value lookup'!$D:$E,2,FALSE),""),0)</f>
        <v/>
      </c>
      <c r="EJ178">
        <f>_xlfn.IFNA(IF(AH178=CI178,VLOOKUP(AH178,'letter value lookup'!$D:$E,2,FALSE),""),0)</f>
        <v>0</v>
      </c>
      <c r="EK178">
        <f>_xlfn.IFNA(IF(AI178=CJ178,VLOOKUP(AI178,'letter value lookup'!$D:$E,2,FALSE),""),0)</f>
        <v>0</v>
      </c>
      <c r="EL178" t="str">
        <f>_xlfn.IFNA(IF(AJ178=CK178,VLOOKUP(AJ178,'letter value lookup'!$D:$E,2,FALSE),""),0)</f>
        <v/>
      </c>
      <c r="EM178">
        <f>_xlfn.IFNA(IF(AK178=CL178,VLOOKUP(AK178,'letter value lookup'!$D:$E,2,FALSE),""),0)</f>
        <v>0</v>
      </c>
      <c r="EN178">
        <f>_xlfn.IFNA(IF(AL178=CM178,VLOOKUP(AL178,'letter value lookup'!$D:$E,2,FALSE),""),0)</f>
        <v>0</v>
      </c>
      <c r="EO178" t="str">
        <f>_xlfn.IFNA(IF(AM178=CN178,VLOOKUP(AM178,'letter value lookup'!$D:$E,2,FALSE),""),0)</f>
        <v/>
      </c>
      <c r="EP178">
        <f>_xlfn.IFNA(IF(AN178=CO178,VLOOKUP(AN178,'letter value lookup'!$D:$E,2,FALSE),""),0)</f>
        <v>0</v>
      </c>
      <c r="EQ178">
        <f>_xlfn.IFNA(IF(AO178=CP178,VLOOKUP(AO178,'letter value lookup'!$D:$E,2,FALSE),""),0)</f>
        <v>0</v>
      </c>
      <c r="ER178">
        <f>_xlfn.IFNA(IF(AP178=CQ178,VLOOKUP(AP178,'letter value lookup'!$D:$E,2,FALSE),""),0)</f>
        <v>0</v>
      </c>
      <c r="ES178" t="str">
        <f>_xlfn.IFNA(IF(AQ178=CR178,VLOOKUP(AQ178,'letter value lookup'!$D:$E,2,FALSE),""),0)</f>
        <v/>
      </c>
      <c r="ET178">
        <f>_xlfn.IFNA(IF(AR178=CS178,VLOOKUP(AR178,'letter value lookup'!$D:$E,2,FALSE),""),0)</f>
        <v>0</v>
      </c>
      <c r="EU178">
        <f>_xlfn.IFNA(IF(AS178=CT178,VLOOKUP(AS178,'letter value lookup'!$D:$E,2,FALSE),""),0)</f>
        <v>0</v>
      </c>
      <c r="EV178" t="str">
        <f>_xlfn.IFNA(IF(AT178=CU178,VLOOKUP(AT178,'letter value lookup'!$D:$E,2,FALSE),""),0)</f>
        <v/>
      </c>
      <c r="EW178" t="str">
        <f>_xlfn.IFNA(IF(AU178=CV178,VLOOKUP(AU178,'letter value lookup'!$D:$E,2,FALSE),""),0)</f>
        <v/>
      </c>
      <c r="EX178" t="str">
        <f>_xlfn.IFNA(IF(AV178=CW178,VLOOKUP(AV178,'letter value lookup'!$D:$E,2,FALSE),""),0)</f>
        <v/>
      </c>
      <c r="EY178">
        <f>_xlfn.IFNA(IF(AW178=CX178,VLOOKUP(AW178,'letter value lookup'!$D:$E,2,FALSE),""),0)</f>
        <v>0</v>
      </c>
      <c r="EZ178">
        <f>_xlfn.IFNA(IF(AX178=CY178,VLOOKUP(AX178,'letter value lookup'!$D:$E,2,FALSE),""),0)</f>
        <v>0</v>
      </c>
      <c r="FA178">
        <f>_xlfn.IFNA(IF(AY178=CZ178,VLOOKUP(AY178,'letter value lookup'!$D:$E,2,FALSE),""),0)</f>
        <v>0</v>
      </c>
      <c r="FB178">
        <f>_xlfn.IFNA(IF(AZ178=DA178,VLOOKUP(AZ178,'letter value lookup'!$D:$E,2,FALSE),""),0)</f>
        <v>0</v>
      </c>
      <c r="FC178">
        <f>_xlfn.IFNA(IF(BA178=DB178,VLOOKUP(BA178,'letter value lookup'!$D:$E,2,FALSE),""),0)</f>
        <v>0</v>
      </c>
      <c r="FD178">
        <f>_xlfn.IFNA(IF(BB178=DC178,VLOOKUP(BB178,'letter value lookup'!$D:$E,2,FALSE),""),0)</f>
        <v>0</v>
      </c>
      <c r="FE178">
        <f>_xlfn.IFNA(IF(BC178=DD178,VLOOKUP(BC178,'letter value lookup'!$D:$E,2,FALSE),""),0)</f>
        <v>0</v>
      </c>
    </row>
    <row r="179" spans="1:161">
      <c r="A179" s="1" t="s">
        <v>177</v>
      </c>
      <c r="B179">
        <f t="shared" si="74"/>
        <v>24</v>
      </c>
      <c r="C179" t="str">
        <f t="shared" si="75"/>
        <v>cZbCcbbScCbc</v>
      </c>
      <c r="D179" t="str">
        <f t="shared" si="95"/>
        <v/>
      </c>
      <c r="E179" t="str">
        <f t="shared" si="95"/>
        <v>b</v>
      </c>
      <c r="F179" t="str">
        <f t="shared" si="95"/>
        <v>c</v>
      </c>
      <c r="G179" t="str">
        <f t="shared" si="95"/>
        <v/>
      </c>
      <c r="H179" t="str">
        <f t="shared" si="95"/>
        <v/>
      </c>
      <c r="I179" t="str">
        <f t="shared" si="95"/>
        <v/>
      </c>
      <c r="J179" t="str">
        <f t="shared" si="95"/>
        <v/>
      </c>
      <c r="K179" t="str">
        <f t="shared" si="95"/>
        <v/>
      </c>
      <c r="L179" t="str">
        <f t="shared" si="95"/>
        <v/>
      </c>
      <c r="M179" t="str">
        <f t="shared" si="95"/>
        <v/>
      </c>
      <c r="N179" t="str">
        <f t="shared" si="95"/>
        <v/>
      </c>
      <c r="O179" t="str">
        <f t="shared" si="95"/>
        <v/>
      </c>
      <c r="P179" t="str">
        <f t="shared" si="95"/>
        <v/>
      </c>
      <c r="Q179" t="str">
        <f t="shared" si="95"/>
        <v/>
      </c>
      <c r="R179" t="str">
        <f t="shared" si="95"/>
        <v/>
      </c>
      <c r="S179" t="str">
        <f t="shared" si="95"/>
        <v/>
      </c>
      <c r="T179" t="str">
        <f t="shared" si="93"/>
        <v/>
      </c>
      <c r="U179" t="str">
        <f t="shared" si="93"/>
        <v/>
      </c>
      <c r="V179" t="str">
        <f t="shared" si="93"/>
        <v/>
      </c>
      <c r="W179" t="str">
        <f t="shared" si="93"/>
        <v/>
      </c>
      <c r="X179" t="str">
        <f t="shared" si="93"/>
        <v/>
      </c>
      <c r="Y179" t="str">
        <f t="shared" si="93"/>
        <v/>
      </c>
      <c r="Z179" t="str">
        <f t="shared" si="93"/>
        <v/>
      </c>
      <c r="AA179" t="str">
        <f t="shared" si="93"/>
        <v/>
      </c>
      <c r="AB179" t="str">
        <f t="shared" si="93"/>
        <v/>
      </c>
      <c r="AC179" t="str">
        <f t="shared" si="93"/>
        <v/>
      </c>
      <c r="AD179" t="str">
        <f t="shared" si="93"/>
        <v/>
      </c>
      <c r="AE179" t="str">
        <f t="shared" si="93"/>
        <v/>
      </c>
      <c r="AF179" t="str">
        <f t="shared" si="93"/>
        <v>C</v>
      </c>
      <c r="AG179" t="str">
        <f t="shared" si="93"/>
        <v/>
      </c>
      <c r="AH179" t="str">
        <f t="shared" si="93"/>
        <v/>
      </c>
      <c r="AI179" t="str">
        <f t="shared" si="99"/>
        <v/>
      </c>
      <c r="AJ179" t="str">
        <f t="shared" si="99"/>
        <v/>
      </c>
      <c r="AK179" t="str">
        <f t="shared" si="99"/>
        <v/>
      </c>
      <c r="AL179" t="str">
        <f t="shared" si="99"/>
        <v/>
      </c>
      <c r="AM179" t="str">
        <f t="shared" si="99"/>
        <v/>
      </c>
      <c r="AN179" t="str">
        <f t="shared" si="99"/>
        <v/>
      </c>
      <c r="AO179" t="str">
        <f t="shared" si="99"/>
        <v/>
      </c>
      <c r="AP179" t="str">
        <f t="shared" si="99"/>
        <v/>
      </c>
      <c r="AQ179" t="str">
        <f t="shared" si="99"/>
        <v/>
      </c>
      <c r="AR179" t="str">
        <f t="shared" si="99"/>
        <v/>
      </c>
      <c r="AS179" t="str">
        <f t="shared" si="99"/>
        <v/>
      </c>
      <c r="AT179" t="str">
        <f t="shared" si="99"/>
        <v/>
      </c>
      <c r="AU179" t="str">
        <f t="shared" si="99"/>
        <v/>
      </c>
      <c r="AV179" t="str">
        <f t="shared" si="99"/>
        <v>S</v>
      </c>
      <c r="AW179" t="str">
        <f t="shared" si="99"/>
        <v/>
      </c>
      <c r="AX179" t="str">
        <f t="shared" si="99"/>
        <v/>
      </c>
      <c r="AY179" t="str">
        <f t="shared" si="97"/>
        <v/>
      </c>
      <c r="AZ179" t="str">
        <f t="shared" si="97"/>
        <v/>
      </c>
      <c r="BA179" t="str">
        <f t="shared" si="97"/>
        <v/>
      </c>
      <c r="BB179" t="str">
        <f t="shared" si="97"/>
        <v/>
      </c>
      <c r="BC179" t="str">
        <f t="shared" si="97"/>
        <v>Z</v>
      </c>
      <c r="BD179" t="str">
        <f>RIGHT(A179,B179/2)</f>
        <v>mPGjPfSBQQSq</v>
      </c>
      <c r="BE179" t="str">
        <f t="shared" si="96"/>
        <v/>
      </c>
      <c r="BF179" t="str">
        <f t="shared" si="96"/>
        <v/>
      </c>
      <c r="BG179" t="str">
        <f t="shared" si="96"/>
        <v/>
      </c>
      <c r="BH179" t="str">
        <f t="shared" si="96"/>
        <v/>
      </c>
      <c r="BI179" t="str">
        <f t="shared" si="96"/>
        <v/>
      </c>
      <c r="BJ179" t="str">
        <f t="shared" si="96"/>
        <v>f</v>
      </c>
      <c r="BK179" t="str">
        <f t="shared" si="96"/>
        <v/>
      </c>
      <c r="BL179" t="str">
        <f t="shared" si="96"/>
        <v/>
      </c>
      <c r="BM179" t="str">
        <f t="shared" si="96"/>
        <v/>
      </c>
      <c r="BN179" t="str">
        <f t="shared" si="96"/>
        <v>j</v>
      </c>
      <c r="BO179" t="str">
        <f t="shared" si="96"/>
        <v/>
      </c>
      <c r="BP179" t="str">
        <f t="shared" si="96"/>
        <v/>
      </c>
      <c r="BQ179" t="str">
        <f t="shared" si="96"/>
        <v>m</v>
      </c>
      <c r="BR179" t="str">
        <f t="shared" si="96"/>
        <v/>
      </c>
      <c r="BS179" t="str">
        <f t="shared" si="96"/>
        <v/>
      </c>
      <c r="BT179" t="str">
        <f t="shared" si="96"/>
        <v/>
      </c>
      <c r="BU179" t="str">
        <f t="shared" si="94"/>
        <v>q</v>
      </c>
      <c r="BV179" t="str">
        <f t="shared" si="94"/>
        <v/>
      </c>
      <c r="BW179" t="str">
        <f t="shared" si="94"/>
        <v/>
      </c>
      <c r="BX179" t="str">
        <f t="shared" si="94"/>
        <v/>
      </c>
      <c r="BY179" t="str">
        <f t="shared" si="94"/>
        <v/>
      </c>
      <c r="BZ179" t="str">
        <f t="shared" si="94"/>
        <v/>
      </c>
      <c r="CA179" t="str">
        <f t="shared" si="94"/>
        <v/>
      </c>
      <c r="CB179" t="str">
        <f t="shared" si="94"/>
        <v/>
      </c>
      <c r="CC179" t="str">
        <f t="shared" si="94"/>
        <v/>
      </c>
      <c r="CD179" t="str">
        <f t="shared" si="94"/>
        <v/>
      </c>
      <c r="CE179" t="str">
        <f t="shared" si="94"/>
        <v/>
      </c>
      <c r="CF179" t="str">
        <f t="shared" si="94"/>
        <v>B</v>
      </c>
      <c r="CG179" t="str">
        <f t="shared" si="94"/>
        <v/>
      </c>
      <c r="CH179" t="str">
        <f t="shared" si="94"/>
        <v/>
      </c>
      <c r="CI179" t="str">
        <f t="shared" si="94"/>
        <v/>
      </c>
      <c r="CJ179" t="str">
        <f t="shared" si="100"/>
        <v/>
      </c>
      <c r="CK179" t="str">
        <f t="shared" si="100"/>
        <v>G</v>
      </c>
      <c r="CL179" t="str">
        <f t="shared" si="100"/>
        <v/>
      </c>
      <c r="CM179" t="str">
        <f t="shared" si="100"/>
        <v/>
      </c>
      <c r="CN179" t="str">
        <f t="shared" si="100"/>
        <v/>
      </c>
      <c r="CO179" t="str">
        <f t="shared" si="100"/>
        <v/>
      </c>
      <c r="CP179" t="str">
        <f t="shared" si="100"/>
        <v/>
      </c>
      <c r="CQ179" t="str">
        <f t="shared" si="100"/>
        <v/>
      </c>
      <c r="CR179" t="str">
        <f t="shared" si="100"/>
        <v/>
      </c>
      <c r="CS179" t="str">
        <f t="shared" si="100"/>
        <v/>
      </c>
      <c r="CT179" t="str">
        <f t="shared" si="100"/>
        <v>P</v>
      </c>
      <c r="CU179" t="str">
        <f t="shared" si="100"/>
        <v>Q</v>
      </c>
      <c r="CV179" t="str">
        <f t="shared" si="100"/>
        <v/>
      </c>
      <c r="CW179" t="str">
        <f t="shared" si="100"/>
        <v>S</v>
      </c>
      <c r="CX179" t="str">
        <f t="shared" si="100"/>
        <v/>
      </c>
      <c r="CY179" t="str">
        <f t="shared" si="100"/>
        <v/>
      </c>
      <c r="CZ179" t="str">
        <f t="shared" si="98"/>
        <v/>
      </c>
      <c r="DA179" t="str">
        <f t="shared" si="98"/>
        <v/>
      </c>
      <c r="DB179" t="str">
        <f t="shared" si="98"/>
        <v/>
      </c>
      <c r="DC179" t="str">
        <f t="shared" si="98"/>
        <v/>
      </c>
      <c r="DD179" t="str">
        <f t="shared" si="98"/>
        <v/>
      </c>
      <c r="DE179">
        <f t="shared" si="76"/>
        <v>45</v>
      </c>
      <c r="DF179">
        <f>_xlfn.IFNA(IF(D179=BE179,VLOOKUP(D179,'letter value lookup'!$A:$B,2,FALSE),0),0)</f>
        <v>0</v>
      </c>
      <c r="DG179" t="str">
        <f>_xlfn.IFNA(IF(E179=BF179,VLOOKUP(E179,'letter value lookup'!$A:$B,2,FALSE),""),0)</f>
        <v/>
      </c>
      <c r="DH179" t="str">
        <f>_xlfn.IFNA(IF(F179=BG179,VLOOKUP(F179,'letter value lookup'!$A:$B,2,FALSE),""),0)</f>
        <v/>
      </c>
      <c r="DI179">
        <f>_xlfn.IFNA(IF(G179=BH179,VLOOKUP(G179,'letter value lookup'!$A:$B,2,FALSE),""),0)</f>
        <v>0</v>
      </c>
      <c r="DJ179">
        <f>_xlfn.IFNA(IF(H179=BI179,VLOOKUP(H179,'letter value lookup'!$A:$B,2,FALSE),""),0)</f>
        <v>0</v>
      </c>
      <c r="DK179" t="str">
        <f>_xlfn.IFNA(IF(I179=BJ179,VLOOKUP(I179,'letter value lookup'!$A:$B,2,FALSE),""),0)</f>
        <v/>
      </c>
      <c r="DL179">
        <f>_xlfn.IFNA(IF(J179=BK179,VLOOKUP(J179,'letter value lookup'!$A:$B,2,FALSE),""),0)</f>
        <v>0</v>
      </c>
      <c r="DM179">
        <f>_xlfn.IFNA(IF(K179=BL179,VLOOKUP(K179,'letter value lookup'!$A:$B,2,FALSE),""),0)</f>
        <v>0</v>
      </c>
      <c r="DN179">
        <f>_xlfn.IFNA(IF(L179=BM179,VLOOKUP(L179,'letter value lookup'!$A:$B,2,FALSE),""),0)</f>
        <v>0</v>
      </c>
      <c r="DO179" t="str">
        <f>_xlfn.IFNA(IF(M179=BN179,VLOOKUP(M179,'letter value lookup'!$A:$B,2,FALSE),""),0)</f>
        <v/>
      </c>
      <c r="DP179">
        <f>_xlfn.IFNA(IF(N179=BO179,VLOOKUP(N179,'letter value lookup'!$A:$B,2,FALSE),""),0)</f>
        <v>0</v>
      </c>
      <c r="DQ179">
        <f>_xlfn.IFNA(IF(O179=BP179,VLOOKUP(O179,'letter value lookup'!$A:$B,2,FALSE),""),0)</f>
        <v>0</v>
      </c>
      <c r="DR179" t="str">
        <f>_xlfn.IFNA(IF(P179=BQ179,VLOOKUP(P179,'letter value lookup'!$A:$B,2,FALSE),""),0)</f>
        <v/>
      </c>
      <c r="DS179">
        <f>_xlfn.IFNA(IF(Q179=BR179,VLOOKUP(Q179,'letter value lookup'!$A:$B,2,FALSE),""),0)</f>
        <v>0</v>
      </c>
      <c r="DT179">
        <f>_xlfn.IFNA(IF(R179=BS179,VLOOKUP(R179,'letter value lookup'!$A:$B,2,FALSE),""),0)</f>
        <v>0</v>
      </c>
      <c r="DU179">
        <f>_xlfn.IFNA(IF(S179=BT179,VLOOKUP(S179,'letter value lookup'!$A:$B,2,FALSE),""),0)</f>
        <v>0</v>
      </c>
      <c r="DV179" t="str">
        <f>_xlfn.IFNA(IF(T179=BU179,VLOOKUP(T179,'letter value lookup'!$A:$B,2,FALSE),""),0)</f>
        <v/>
      </c>
      <c r="DW179">
        <f>_xlfn.IFNA(IF(U179=BV179,VLOOKUP(U179,'letter value lookup'!$A:$B,2,FALSE),""),0)</f>
        <v>0</v>
      </c>
      <c r="DX179">
        <f>_xlfn.IFNA(IF(V179=BW179,VLOOKUP(V179,'letter value lookup'!$A:$B,2,FALSE),""),0)</f>
        <v>0</v>
      </c>
      <c r="DY179">
        <f>_xlfn.IFNA(IF(W179=BX179,VLOOKUP(W179,'letter value lookup'!$A:$B,2,FALSE),""),0)</f>
        <v>0</v>
      </c>
      <c r="DZ179">
        <f>_xlfn.IFNA(IF(X179=BY179,VLOOKUP(X179,'letter value lookup'!$A:$B,2,FALSE),""),0)</f>
        <v>0</v>
      </c>
      <c r="EA179">
        <f>_xlfn.IFNA(IF(Y179=BZ179,VLOOKUP(Y179,'letter value lookup'!$A:$B,2,FALSE),""),0)</f>
        <v>0</v>
      </c>
      <c r="EB179">
        <f>_xlfn.IFNA(IF(Z179=CA179,VLOOKUP(Z179,'letter value lookup'!$A:$B,2,FALSE),""),0)</f>
        <v>0</v>
      </c>
      <c r="EC179">
        <f>_xlfn.IFNA(IF(AA179=CB179,VLOOKUP(AA179,'letter value lookup'!$A:$B,2,FALSE),""),0)</f>
        <v>0</v>
      </c>
      <c r="ED179">
        <f>_xlfn.IFNA(IF(AB179=CC179,VLOOKUP(AB179,'letter value lookup'!$A:$B,2,FALSE),""),0)</f>
        <v>0</v>
      </c>
      <c r="EE179">
        <f>_xlfn.IFNA(IF(AC179=CD179,VLOOKUP(AC179,'letter value lookup'!$A:$B,2,FALSE),""),0)</f>
        <v>0</v>
      </c>
      <c r="EF179">
        <f>_xlfn.IFNA(IF(AD179=CE179,VLOOKUP(AD179,'letter value lookup'!$D:$E,2,FALSE),""),0)</f>
        <v>0</v>
      </c>
      <c r="EG179" t="str">
        <f>_xlfn.IFNA(IF(AE179=CF179,VLOOKUP(AE179,'letter value lookup'!$D:$E,2,FALSE),""),0)</f>
        <v/>
      </c>
      <c r="EH179" t="str">
        <f>_xlfn.IFNA(IF(AF179=CG179,VLOOKUP(AF179,'letter value lookup'!$D:$E,2,FALSE),""),0)</f>
        <v/>
      </c>
      <c r="EI179">
        <f>_xlfn.IFNA(IF(AG179=CH179,VLOOKUP(AG179,'letter value lookup'!$D:$E,2,FALSE),""),0)</f>
        <v>0</v>
      </c>
      <c r="EJ179">
        <f>_xlfn.IFNA(IF(AH179=CI179,VLOOKUP(AH179,'letter value lookup'!$D:$E,2,FALSE),""),0)</f>
        <v>0</v>
      </c>
      <c r="EK179">
        <f>_xlfn.IFNA(IF(AI179=CJ179,VLOOKUP(AI179,'letter value lookup'!$D:$E,2,FALSE),""),0)</f>
        <v>0</v>
      </c>
      <c r="EL179" t="str">
        <f>_xlfn.IFNA(IF(AJ179=CK179,VLOOKUP(AJ179,'letter value lookup'!$D:$E,2,FALSE),""),0)</f>
        <v/>
      </c>
      <c r="EM179">
        <f>_xlfn.IFNA(IF(AK179=CL179,VLOOKUP(AK179,'letter value lookup'!$D:$E,2,FALSE),""),0)</f>
        <v>0</v>
      </c>
      <c r="EN179">
        <f>_xlfn.IFNA(IF(AL179=CM179,VLOOKUP(AL179,'letter value lookup'!$D:$E,2,FALSE),""),0)</f>
        <v>0</v>
      </c>
      <c r="EO179">
        <f>_xlfn.IFNA(IF(AM179=CN179,VLOOKUP(AM179,'letter value lookup'!$D:$E,2,FALSE),""),0)</f>
        <v>0</v>
      </c>
      <c r="EP179">
        <f>_xlfn.IFNA(IF(AN179=CO179,VLOOKUP(AN179,'letter value lookup'!$D:$E,2,FALSE),""),0)</f>
        <v>0</v>
      </c>
      <c r="EQ179">
        <f>_xlfn.IFNA(IF(AO179=CP179,VLOOKUP(AO179,'letter value lookup'!$D:$E,2,FALSE),""),0)</f>
        <v>0</v>
      </c>
      <c r="ER179">
        <f>_xlfn.IFNA(IF(AP179=CQ179,VLOOKUP(AP179,'letter value lookup'!$D:$E,2,FALSE),""),0)</f>
        <v>0</v>
      </c>
      <c r="ES179">
        <f>_xlfn.IFNA(IF(AQ179=CR179,VLOOKUP(AQ179,'letter value lookup'!$D:$E,2,FALSE),""),0)</f>
        <v>0</v>
      </c>
      <c r="ET179">
        <f>_xlfn.IFNA(IF(AR179=CS179,VLOOKUP(AR179,'letter value lookup'!$D:$E,2,FALSE),""),0)</f>
        <v>0</v>
      </c>
      <c r="EU179" t="str">
        <f>_xlfn.IFNA(IF(AS179=CT179,VLOOKUP(AS179,'letter value lookup'!$D:$E,2,FALSE),""),0)</f>
        <v/>
      </c>
      <c r="EV179" t="str">
        <f>_xlfn.IFNA(IF(AT179=CU179,VLOOKUP(AT179,'letter value lookup'!$D:$E,2,FALSE),""),0)</f>
        <v/>
      </c>
      <c r="EW179">
        <f>_xlfn.IFNA(IF(AU179=CV179,VLOOKUP(AU179,'letter value lookup'!$D:$E,2,FALSE),""),0)</f>
        <v>0</v>
      </c>
      <c r="EX179">
        <f>_xlfn.IFNA(IF(AV179=CW179,VLOOKUP(AV179,'letter value lookup'!$D:$E,2,FALSE),""),0)</f>
        <v>45</v>
      </c>
      <c r="EY179">
        <f>_xlfn.IFNA(IF(AW179=CX179,VLOOKUP(AW179,'letter value lookup'!$D:$E,2,FALSE),""),0)</f>
        <v>0</v>
      </c>
      <c r="EZ179">
        <f>_xlfn.IFNA(IF(AX179=CY179,VLOOKUP(AX179,'letter value lookup'!$D:$E,2,FALSE),""),0)</f>
        <v>0</v>
      </c>
      <c r="FA179">
        <f>_xlfn.IFNA(IF(AY179=CZ179,VLOOKUP(AY179,'letter value lookup'!$D:$E,2,FALSE),""),0)</f>
        <v>0</v>
      </c>
      <c r="FB179">
        <f>_xlfn.IFNA(IF(AZ179=DA179,VLOOKUP(AZ179,'letter value lookup'!$D:$E,2,FALSE),""),0)</f>
        <v>0</v>
      </c>
      <c r="FC179">
        <f>_xlfn.IFNA(IF(BA179=DB179,VLOOKUP(BA179,'letter value lookup'!$D:$E,2,FALSE),""),0)</f>
        <v>0</v>
      </c>
      <c r="FD179">
        <f>_xlfn.IFNA(IF(BB179=DC179,VLOOKUP(BB179,'letter value lookup'!$D:$E,2,FALSE),""),0)</f>
        <v>0</v>
      </c>
      <c r="FE179" t="str">
        <f>_xlfn.IFNA(IF(BC179=DD179,VLOOKUP(BC179,'letter value lookup'!$D:$E,2,FALSE),""),0)</f>
        <v/>
      </c>
    </row>
    <row r="180" spans="1:161">
      <c r="A180" s="1" t="s">
        <v>178</v>
      </c>
      <c r="B180">
        <f t="shared" si="74"/>
        <v>20</v>
      </c>
      <c r="C180" t="str">
        <f t="shared" si="75"/>
        <v>lnMnnVsMVv</v>
      </c>
      <c r="D180" t="str">
        <f t="shared" si="95"/>
        <v/>
      </c>
      <c r="E180" t="str">
        <f t="shared" si="95"/>
        <v/>
      </c>
      <c r="F180" t="str">
        <f t="shared" si="95"/>
        <v/>
      </c>
      <c r="G180" t="str">
        <f t="shared" si="95"/>
        <v/>
      </c>
      <c r="H180" t="str">
        <f t="shared" si="95"/>
        <v/>
      </c>
      <c r="I180" t="str">
        <f t="shared" si="95"/>
        <v/>
      </c>
      <c r="J180" t="str">
        <f t="shared" si="95"/>
        <v/>
      </c>
      <c r="K180" t="str">
        <f t="shared" si="95"/>
        <v/>
      </c>
      <c r="L180" t="str">
        <f t="shared" si="95"/>
        <v/>
      </c>
      <c r="M180" t="str">
        <f t="shared" si="95"/>
        <v/>
      </c>
      <c r="N180" t="str">
        <f t="shared" si="95"/>
        <v/>
      </c>
      <c r="O180" t="str">
        <f t="shared" si="95"/>
        <v>l</v>
      </c>
      <c r="P180" t="str">
        <f t="shared" si="95"/>
        <v/>
      </c>
      <c r="Q180" t="str">
        <f t="shared" si="95"/>
        <v>n</v>
      </c>
      <c r="R180" t="str">
        <f t="shared" si="95"/>
        <v/>
      </c>
      <c r="S180" t="str">
        <f t="shared" si="95"/>
        <v/>
      </c>
      <c r="T180" t="str">
        <f t="shared" si="93"/>
        <v/>
      </c>
      <c r="U180" t="str">
        <f t="shared" si="93"/>
        <v/>
      </c>
      <c r="V180" t="str">
        <f t="shared" si="93"/>
        <v>s</v>
      </c>
      <c r="W180" t="str">
        <f t="shared" si="93"/>
        <v/>
      </c>
      <c r="X180" t="str">
        <f t="shared" si="93"/>
        <v/>
      </c>
      <c r="Y180" t="str">
        <f t="shared" si="93"/>
        <v>v</v>
      </c>
      <c r="Z180" t="str">
        <f t="shared" si="93"/>
        <v/>
      </c>
      <c r="AA180" t="str">
        <f t="shared" si="93"/>
        <v/>
      </c>
      <c r="AB180" t="str">
        <f t="shared" si="93"/>
        <v/>
      </c>
      <c r="AC180" t="str">
        <f t="shared" si="93"/>
        <v/>
      </c>
      <c r="AD180" t="str">
        <f t="shared" si="93"/>
        <v/>
      </c>
      <c r="AE180" t="str">
        <f t="shared" si="93"/>
        <v/>
      </c>
      <c r="AF180" t="str">
        <f t="shared" si="93"/>
        <v/>
      </c>
      <c r="AG180" t="str">
        <f t="shared" si="93"/>
        <v/>
      </c>
      <c r="AH180" t="str">
        <f t="shared" si="93"/>
        <v/>
      </c>
      <c r="AI180" t="str">
        <f t="shared" si="99"/>
        <v/>
      </c>
      <c r="AJ180" t="str">
        <f t="shared" si="99"/>
        <v/>
      </c>
      <c r="AK180" t="str">
        <f t="shared" si="99"/>
        <v/>
      </c>
      <c r="AL180" t="str">
        <f t="shared" si="99"/>
        <v/>
      </c>
      <c r="AM180" t="str">
        <f t="shared" si="99"/>
        <v/>
      </c>
      <c r="AN180" t="str">
        <f t="shared" si="99"/>
        <v/>
      </c>
      <c r="AO180" t="str">
        <f t="shared" si="99"/>
        <v/>
      </c>
      <c r="AP180" t="str">
        <f t="shared" si="99"/>
        <v>M</v>
      </c>
      <c r="AQ180" t="str">
        <f t="shared" si="99"/>
        <v/>
      </c>
      <c r="AR180" t="str">
        <f t="shared" si="99"/>
        <v/>
      </c>
      <c r="AS180" t="str">
        <f t="shared" si="99"/>
        <v/>
      </c>
      <c r="AT180" t="str">
        <f t="shared" si="99"/>
        <v/>
      </c>
      <c r="AU180" t="str">
        <f t="shared" si="99"/>
        <v/>
      </c>
      <c r="AV180" t="str">
        <f t="shared" si="99"/>
        <v/>
      </c>
      <c r="AW180" t="str">
        <f t="shared" si="99"/>
        <v/>
      </c>
      <c r="AX180" t="str">
        <f t="shared" si="99"/>
        <v/>
      </c>
      <c r="AY180" t="str">
        <f t="shared" si="97"/>
        <v>V</v>
      </c>
      <c r="AZ180" t="str">
        <f t="shared" si="97"/>
        <v/>
      </c>
      <c r="BA180" t="str">
        <f t="shared" si="97"/>
        <v/>
      </c>
      <c r="BB180" t="str">
        <f t="shared" si="97"/>
        <v/>
      </c>
      <c r="BC180" t="str">
        <f t="shared" si="97"/>
        <v/>
      </c>
      <c r="BD180" t="str">
        <f>RIGHT(A180,B180/2)</f>
        <v>mzzGMDzPDf</v>
      </c>
      <c r="BE180" t="str">
        <f t="shared" si="96"/>
        <v/>
      </c>
      <c r="BF180" t="str">
        <f t="shared" si="96"/>
        <v/>
      </c>
      <c r="BG180" t="str">
        <f t="shared" si="96"/>
        <v/>
      </c>
      <c r="BH180" t="str">
        <f t="shared" si="96"/>
        <v/>
      </c>
      <c r="BI180" t="str">
        <f t="shared" si="96"/>
        <v/>
      </c>
      <c r="BJ180" t="str">
        <f t="shared" si="96"/>
        <v>f</v>
      </c>
      <c r="BK180" t="str">
        <f t="shared" si="96"/>
        <v/>
      </c>
      <c r="BL180" t="str">
        <f t="shared" si="96"/>
        <v/>
      </c>
      <c r="BM180" t="str">
        <f t="shared" si="96"/>
        <v/>
      </c>
      <c r="BN180" t="str">
        <f t="shared" si="96"/>
        <v/>
      </c>
      <c r="BO180" t="str">
        <f t="shared" si="96"/>
        <v/>
      </c>
      <c r="BP180" t="str">
        <f t="shared" si="96"/>
        <v/>
      </c>
      <c r="BQ180" t="str">
        <f t="shared" si="96"/>
        <v>m</v>
      </c>
      <c r="BR180" t="str">
        <f t="shared" si="96"/>
        <v/>
      </c>
      <c r="BS180" t="str">
        <f t="shared" si="96"/>
        <v/>
      </c>
      <c r="BT180" t="str">
        <f t="shared" si="96"/>
        <v/>
      </c>
      <c r="BU180" t="str">
        <f t="shared" si="94"/>
        <v/>
      </c>
      <c r="BV180" t="str">
        <f t="shared" si="94"/>
        <v/>
      </c>
      <c r="BW180" t="str">
        <f t="shared" si="94"/>
        <v/>
      </c>
      <c r="BX180" t="str">
        <f t="shared" si="94"/>
        <v/>
      </c>
      <c r="BY180" t="str">
        <f t="shared" si="94"/>
        <v/>
      </c>
      <c r="BZ180" t="str">
        <f t="shared" si="94"/>
        <v/>
      </c>
      <c r="CA180" t="str">
        <f t="shared" si="94"/>
        <v/>
      </c>
      <c r="CB180" t="str">
        <f t="shared" si="94"/>
        <v/>
      </c>
      <c r="CC180" t="str">
        <f t="shared" si="94"/>
        <v/>
      </c>
      <c r="CD180" t="str">
        <f t="shared" si="94"/>
        <v>z</v>
      </c>
      <c r="CE180" t="str">
        <f t="shared" si="94"/>
        <v/>
      </c>
      <c r="CF180" t="str">
        <f t="shared" si="94"/>
        <v/>
      </c>
      <c r="CG180" t="str">
        <f t="shared" si="94"/>
        <v/>
      </c>
      <c r="CH180" t="str">
        <f t="shared" si="94"/>
        <v>D</v>
      </c>
      <c r="CI180" t="str">
        <f t="shared" si="94"/>
        <v/>
      </c>
      <c r="CJ180" t="str">
        <f t="shared" si="100"/>
        <v/>
      </c>
      <c r="CK180" t="str">
        <f t="shared" si="100"/>
        <v>G</v>
      </c>
      <c r="CL180" t="str">
        <f t="shared" si="100"/>
        <v/>
      </c>
      <c r="CM180" t="str">
        <f t="shared" si="100"/>
        <v/>
      </c>
      <c r="CN180" t="str">
        <f t="shared" si="100"/>
        <v/>
      </c>
      <c r="CO180" t="str">
        <f t="shared" si="100"/>
        <v/>
      </c>
      <c r="CP180" t="str">
        <f t="shared" si="100"/>
        <v/>
      </c>
      <c r="CQ180" t="str">
        <f t="shared" si="100"/>
        <v>M</v>
      </c>
      <c r="CR180" t="str">
        <f t="shared" si="100"/>
        <v/>
      </c>
      <c r="CS180" t="str">
        <f t="shared" si="100"/>
        <v/>
      </c>
      <c r="CT180" t="str">
        <f t="shared" si="100"/>
        <v>P</v>
      </c>
      <c r="CU180" t="str">
        <f t="shared" si="100"/>
        <v/>
      </c>
      <c r="CV180" t="str">
        <f t="shared" si="100"/>
        <v/>
      </c>
      <c r="CW180" t="str">
        <f t="shared" si="100"/>
        <v/>
      </c>
      <c r="CX180" t="str">
        <f t="shared" si="100"/>
        <v/>
      </c>
      <c r="CY180" t="str">
        <f t="shared" si="100"/>
        <v/>
      </c>
      <c r="CZ180" t="str">
        <f t="shared" si="98"/>
        <v/>
      </c>
      <c r="DA180" t="str">
        <f t="shared" si="98"/>
        <v/>
      </c>
      <c r="DB180" t="str">
        <f t="shared" si="98"/>
        <v/>
      </c>
      <c r="DC180" t="str">
        <f t="shared" si="98"/>
        <v/>
      </c>
      <c r="DD180" t="str">
        <f t="shared" si="98"/>
        <v/>
      </c>
      <c r="DE180">
        <f t="shared" si="76"/>
        <v>39</v>
      </c>
      <c r="DF180">
        <f>_xlfn.IFNA(IF(D180=BE180,VLOOKUP(D180,'letter value lookup'!$A:$B,2,FALSE),0),0)</f>
        <v>0</v>
      </c>
      <c r="DG180">
        <f>_xlfn.IFNA(IF(E180=BF180,VLOOKUP(E180,'letter value lookup'!$A:$B,2,FALSE),""),0)</f>
        <v>0</v>
      </c>
      <c r="DH180">
        <f>_xlfn.IFNA(IF(F180=BG180,VLOOKUP(F180,'letter value lookup'!$A:$B,2,FALSE),""),0)</f>
        <v>0</v>
      </c>
      <c r="DI180">
        <f>_xlfn.IFNA(IF(G180=BH180,VLOOKUP(G180,'letter value lookup'!$A:$B,2,FALSE),""),0)</f>
        <v>0</v>
      </c>
      <c r="DJ180">
        <f>_xlfn.IFNA(IF(H180=BI180,VLOOKUP(H180,'letter value lookup'!$A:$B,2,FALSE),""),0)</f>
        <v>0</v>
      </c>
      <c r="DK180" t="str">
        <f>_xlfn.IFNA(IF(I180=BJ180,VLOOKUP(I180,'letter value lookup'!$A:$B,2,FALSE),""),0)</f>
        <v/>
      </c>
      <c r="DL180">
        <f>_xlfn.IFNA(IF(J180=BK180,VLOOKUP(J180,'letter value lookup'!$A:$B,2,FALSE),""),0)</f>
        <v>0</v>
      </c>
      <c r="DM180">
        <f>_xlfn.IFNA(IF(K180=BL180,VLOOKUP(K180,'letter value lookup'!$A:$B,2,FALSE),""),0)</f>
        <v>0</v>
      </c>
      <c r="DN180">
        <f>_xlfn.IFNA(IF(L180=BM180,VLOOKUP(L180,'letter value lookup'!$A:$B,2,FALSE),""),0)</f>
        <v>0</v>
      </c>
      <c r="DO180">
        <f>_xlfn.IFNA(IF(M180=BN180,VLOOKUP(M180,'letter value lookup'!$A:$B,2,FALSE),""),0)</f>
        <v>0</v>
      </c>
      <c r="DP180">
        <f>_xlfn.IFNA(IF(N180=BO180,VLOOKUP(N180,'letter value lookup'!$A:$B,2,FALSE),""),0)</f>
        <v>0</v>
      </c>
      <c r="DQ180" t="str">
        <f>_xlfn.IFNA(IF(O180=BP180,VLOOKUP(O180,'letter value lookup'!$A:$B,2,FALSE),""),0)</f>
        <v/>
      </c>
      <c r="DR180" t="str">
        <f>_xlfn.IFNA(IF(P180=BQ180,VLOOKUP(P180,'letter value lookup'!$A:$B,2,FALSE),""),0)</f>
        <v/>
      </c>
      <c r="DS180" t="str">
        <f>_xlfn.IFNA(IF(Q180=BR180,VLOOKUP(Q180,'letter value lookup'!$A:$B,2,FALSE),""),0)</f>
        <v/>
      </c>
      <c r="DT180">
        <f>_xlfn.IFNA(IF(R180=BS180,VLOOKUP(R180,'letter value lookup'!$A:$B,2,FALSE),""),0)</f>
        <v>0</v>
      </c>
      <c r="DU180">
        <f>_xlfn.IFNA(IF(S180=BT180,VLOOKUP(S180,'letter value lookup'!$A:$B,2,FALSE),""),0)</f>
        <v>0</v>
      </c>
      <c r="DV180">
        <f>_xlfn.IFNA(IF(T180=BU180,VLOOKUP(T180,'letter value lookup'!$A:$B,2,FALSE),""),0)</f>
        <v>0</v>
      </c>
      <c r="DW180">
        <f>_xlfn.IFNA(IF(U180=BV180,VLOOKUP(U180,'letter value lookup'!$A:$B,2,FALSE),""),0)</f>
        <v>0</v>
      </c>
      <c r="DX180" t="str">
        <f>_xlfn.IFNA(IF(V180=BW180,VLOOKUP(V180,'letter value lookup'!$A:$B,2,FALSE),""),0)</f>
        <v/>
      </c>
      <c r="DY180">
        <f>_xlfn.IFNA(IF(W180=BX180,VLOOKUP(W180,'letter value lookup'!$A:$B,2,FALSE),""),0)</f>
        <v>0</v>
      </c>
      <c r="DZ180">
        <f>_xlfn.IFNA(IF(X180=BY180,VLOOKUP(X180,'letter value lookup'!$A:$B,2,FALSE),""),0)</f>
        <v>0</v>
      </c>
      <c r="EA180" t="str">
        <f>_xlfn.IFNA(IF(Y180=BZ180,VLOOKUP(Y180,'letter value lookup'!$A:$B,2,FALSE),""),0)</f>
        <v/>
      </c>
      <c r="EB180">
        <f>_xlfn.IFNA(IF(Z180=CA180,VLOOKUP(Z180,'letter value lookup'!$A:$B,2,FALSE),""),0)</f>
        <v>0</v>
      </c>
      <c r="EC180">
        <f>_xlfn.IFNA(IF(AA180=CB180,VLOOKUP(AA180,'letter value lookup'!$A:$B,2,FALSE),""),0)</f>
        <v>0</v>
      </c>
      <c r="ED180">
        <f>_xlfn.IFNA(IF(AB180=CC180,VLOOKUP(AB180,'letter value lookup'!$A:$B,2,FALSE),""),0)</f>
        <v>0</v>
      </c>
      <c r="EE180" t="str">
        <f>_xlfn.IFNA(IF(AC180=CD180,VLOOKUP(AC180,'letter value lookup'!$A:$B,2,FALSE),""),0)</f>
        <v/>
      </c>
      <c r="EF180">
        <f>_xlfn.IFNA(IF(AD180=CE180,VLOOKUP(AD180,'letter value lookup'!$D:$E,2,FALSE),""),0)</f>
        <v>0</v>
      </c>
      <c r="EG180">
        <f>_xlfn.IFNA(IF(AE180=CF180,VLOOKUP(AE180,'letter value lookup'!$D:$E,2,FALSE),""),0)</f>
        <v>0</v>
      </c>
      <c r="EH180">
        <f>_xlfn.IFNA(IF(AF180=CG180,VLOOKUP(AF180,'letter value lookup'!$D:$E,2,FALSE),""),0)</f>
        <v>0</v>
      </c>
      <c r="EI180" t="str">
        <f>_xlfn.IFNA(IF(AG180=CH180,VLOOKUP(AG180,'letter value lookup'!$D:$E,2,FALSE),""),0)</f>
        <v/>
      </c>
      <c r="EJ180">
        <f>_xlfn.IFNA(IF(AH180=CI180,VLOOKUP(AH180,'letter value lookup'!$D:$E,2,FALSE),""),0)</f>
        <v>0</v>
      </c>
      <c r="EK180">
        <f>_xlfn.IFNA(IF(AI180=CJ180,VLOOKUP(AI180,'letter value lookup'!$D:$E,2,FALSE),""),0)</f>
        <v>0</v>
      </c>
      <c r="EL180" t="str">
        <f>_xlfn.IFNA(IF(AJ180=CK180,VLOOKUP(AJ180,'letter value lookup'!$D:$E,2,FALSE),""),0)</f>
        <v/>
      </c>
      <c r="EM180">
        <f>_xlfn.IFNA(IF(AK180=CL180,VLOOKUP(AK180,'letter value lookup'!$D:$E,2,FALSE),""),0)</f>
        <v>0</v>
      </c>
      <c r="EN180">
        <f>_xlfn.IFNA(IF(AL180=CM180,VLOOKUP(AL180,'letter value lookup'!$D:$E,2,FALSE),""),0)</f>
        <v>0</v>
      </c>
      <c r="EO180">
        <f>_xlfn.IFNA(IF(AM180=CN180,VLOOKUP(AM180,'letter value lookup'!$D:$E,2,FALSE),""),0)</f>
        <v>0</v>
      </c>
      <c r="EP180">
        <f>_xlfn.IFNA(IF(AN180=CO180,VLOOKUP(AN180,'letter value lookup'!$D:$E,2,FALSE),""),0)</f>
        <v>0</v>
      </c>
      <c r="EQ180">
        <f>_xlfn.IFNA(IF(AO180=CP180,VLOOKUP(AO180,'letter value lookup'!$D:$E,2,FALSE),""),0)</f>
        <v>0</v>
      </c>
      <c r="ER180">
        <f>_xlfn.IFNA(IF(AP180=CQ180,VLOOKUP(AP180,'letter value lookup'!$D:$E,2,FALSE),""),0)</f>
        <v>39</v>
      </c>
      <c r="ES180">
        <f>_xlfn.IFNA(IF(AQ180=CR180,VLOOKUP(AQ180,'letter value lookup'!$D:$E,2,FALSE),""),0)</f>
        <v>0</v>
      </c>
      <c r="ET180">
        <f>_xlfn.IFNA(IF(AR180=CS180,VLOOKUP(AR180,'letter value lookup'!$D:$E,2,FALSE),""),0)</f>
        <v>0</v>
      </c>
      <c r="EU180" t="str">
        <f>_xlfn.IFNA(IF(AS180=CT180,VLOOKUP(AS180,'letter value lookup'!$D:$E,2,FALSE),""),0)</f>
        <v/>
      </c>
      <c r="EV180">
        <f>_xlfn.IFNA(IF(AT180=CU180,VLOOKUP(AT180,'letter value lookup'!$D:$E,2,FALSE),""),0)</f>
        <v>0</v>
      </c>
      <c r="EW180">
        <f>_xlfn.IFNA(IF(AU180=CV180,VLOOKUP(AU180,'letter value lookup'!$D:$E,2,FALSE),""),0)</f>
        <v>0</v>
      </c>
      <c r="EX180">
        <f>_xlfn.IFNA(IF(AV180=CW180,VLOOKUP(AV180,'letter value lookup'!$D:$E,2,FALSE),""),0)</f>
        <v>0</v>
      </c>
      <c r="EY180">
        <f>_xlfn.IFNA(IF(AW180=CX180,VLOOKUP(AW180,'letter value lookup'!$D:$E,2,FALSE),""),0)</f>
        <v>0</v>
      </c>
      <c r="EZ180">
        <f>_xlfn.IFNA(IF(AX180=CY180,VLOOKUP(AX180,'letter value lookup'!$D:$E,2,FALSE),""),0)</f>
        <v>0</v>
      </c>
      <c r="FA180" t="str">
        <f>_xlfn.IFNA(IF(AY180=CZ180,VLOOKUP(AY180,'letter value lookup'!$D:$E,2,FALSE),""),0)</f>
        <v/>
      </c>
      <c r="FB180">
        <f>_xlfn.IFNA(IF(AZ180=DA180,VLOOKUP(AZ180,'letter value lookup'!$D:$E,2,FALSE),""),0)</f>
        <v>0</v>
      </c>
      <c r="FC180">
        <f>_xlfn.IFNA(IF(BA180=DB180,VLOOKUP(BA180,'letter value lookup'!$D:$E,2,FALSE),""),0)</f>
        <v>0</v>
      </c>
      <c r="FD180">
        <f>_xlfn.IFNA(IF(BB180=DC180,VLOOKUP(BB180,'letter value lookup'!$D:$E,2,FALSE),""),0)</f>
        <v>0</v>
      </c>
      <c r="FE180">
        <f>_xlfn.IFNA(IF(BC180=DD180,VLOOKUP(BC180,'letter value lookup'!$D:$E,2,FALSE),""),0)</f>
        <v>0</v>
      </c>
    </row>
    <row r="181" spans="1:161">
      <c r="A181" s="1" t="s">
        <v>179</v>
      </c>
      <c r="B181">
        <f t="shared" si="74"/>
        <v>44</v>
      </c>
      <c r="C181" t="str">
        <f t="shared" si="75"/>
        <v>LhrTsTTglrnsrrWWVvlwTn</v>
      </c>
      <c r="D181" t="str">
        <f t="shared" si="95"/>
        <v/>
      </c>
      <c r="E181" t="str">
        <f t="shared" si="95"/>
        <v/>
      </c>
      <c r="F181" t="str">
        <f t="shared" si="95"/>
        <v/>
      </c>
      <c r="G181" t="str">
        <f t="shared" si="95"/>
        <v/>
      </c>
      <c r="H181" t="str">
        <f t="shared" si="95"/>
        <v/>
      </c>
      <c r="I181" t="str">
        <f t="shared" si="95"/>
        <v/>
      </c>
      <c r="J181" t="str">
        <f t="shared" si="95"/>
        <v>g</v>
      </c>
      <c r="K181" t="str">
        <f t="shared" si="95"/>
        <v>h</v>
      </c>
      <c r="L181" t="str">
        <f t="shared" si="95"/>
        <v/>
      </c>
      <c r="M181" t="str">
        <f t="shared" si="95"/>
        <v/>
      </c>
      <c r="N181" t="str">
        <f t="shared" si="95"/>
        <v/>
      </c>
      <c r="O181" t="str">
        <f t="shared" si="95"/>
        <v>l</v>
      </c>
      <c r="P181" t="str">
        <f t="shared" si="95"/>
        <v/>
      </c>
      <c r="Q181" t="str">
        <f t="shared" si="95"/>
        <v>n</v>
      </c>
      <c r="R181" t="str">
        <f t="shared" si="95"/>
        <v/>
      </c>
      <c r="S181" t="str">
        <f t="shared" si="95"/>
        <v/>
      </c>
      <c r="T181" t="str">
        <f t="shared" si="93"/>
        <v/>
      </c>
      <c r="U181" t="str">
        <f t="shared" si="93"/>
        <v>r</v>
      </c>
      <c r="V181" t="str">
        <f t="shared" si="93"/>
        <v>s</v>
      </c>
      <c r="W181" t="str">
        <f t="shared" si="93"/>
        <v/>
      </c>
      <c r="X181" t="str">
        <f t="shared" si="93"/>
        <v/>
      </c>
      <c r="Y181" t="str">
        <f t="shared" si="93"/>
        <v>v</v>
      </c>
      <c r="Z181" t="str">
        <f t="shared" si="93"/>
        <v>w</v>
      </c>
      <c r="AA181" t="str">
        <f t="shared" si="93"/>
        <v/>
      </c>
      <c r="AB181" t="str">
        <f t="shared" si="93"/>
        <v/>
      </c>
      <c r="AC181" t="str">
        <f t="shared" si="93"/>
        <v/>
      </c>
      <c r="AD181" t="str">
        <f t="shared" si="93"/>
        <v/>
      </c>
      <c r="AE181" t="str">
        <f t="shared" si="93"/>
        <v/>
      </c>
      <c r="AF181" t="str">
        <f t="shared" si="93"/>
        <v/>
      </c>
      <c r="AG181" t="str">
        <f t="shared" si="93"/>
        <v/>
      </c>
      <c r="AH181" t="str">
        <f t="shared" si="93"/>
        <v/>
      </c>
      <c r="AI181" t="str">
        <f t="shared" si="99"/>
        <v/>
      </c>
      <c r="AJ181" t="str">
        <f t="shared" si="99"/>
        <v/>
      </c>
      <c r="AK181" t="str">
        <f t="shared" si="99"/>
        <v/>
      </c>
      <c r="AL181" t="str">
        <f t="shared" si="99"/>
        <v/>
      </c>
      <c r="AM181" t="str">
        <f t="shared" si="99"/>
        <v/>
      </c>
      <c r="AN181" t="str">
        <f t="shared" si="99"/>
        <v/>
      </c>
      <c r="AO181" t="str">
        <f t="shared" si="99"/>
        <v>L</v>
      </c>
      <c r="AP181" t="str">
        <f t="shared" si="99"/>
        <v/>
      </c>
      <c r="AQ181" t="str">
        <f t="shared" si="99"/>
        <v/>
      </c>
      <c r="AR181" t="str">
        <f t="shared" si="99"/>
        <v/>
      </c>
      <c r="AS181" t="str">
        <f t="shared" si="99"/>
        <v/>
      </c>
      <c r="AT181" t="str">
        <f t="shared" si="99"/>
        <v/>
      </c>
      <c r="AU181" t="str">
        <f t="shared" si="99"/>
        <v/>
      </c>
      <c r="AV181" t="str">
        <f t="shared" si="99"/>
        <v/>
      </c>
      <c r="AW181" t="str">
        <f t="shared" si="99"/>
        <v>T</v>
      </c>
      <c r="AX181" t="str">
        <f t="shared" si="99"/>
        <v/>
      </c>
      <c r="AY181" t="str">
        <f t="shared" si="97"/>
        <v>V</v>
      </c>
      <c r="AZ181" t="str">
        <f t="shared" si="97"/>
        <v>W</v>
      </c>
      <c r="BA181" t="str">
        <f t="shared" si="97"/>
        <v/>
      </c>
      <c r="BB181" t="str">
        <f t="shared" si="97"/>
        <v/>
      </c>
      <c r="BC181" t="str">
        <f t="shared" si="97"/>
        <v/>
      </c>
      <c r="BD181" t="str">
        <f>RIGHT(A181,B181/2)</f>
        <v>NtcpZRCmhtbCZFdttZbRCp</v>
      </c>
      <c r="BE181" t="str">
        <f t="shared" si="96"/>
        <v/>
      </c>
      <c r="BF181" t="str">
        <f t="shared" si="96"/>
        <v>b</v>
      </c>
      <c r="BG181" t="str">
        <f t="shared" si="96"/>
        <v>c</v>
      </c>
      <c r="BH181" t="str">
        <f t="shared" si="96"/>
        <v>d</v>
      </c>
      <c r="BI181" t="str">
        <f t="shared" si="96"/>
        <v/>
      </c>
      <c r="BJ181" t="str">
        <f t="shared" si="96"/>
        <v/>
      </c>
      <c r="BK181" t="str">
        <f t="shared" si="96"/>
        <v/>
      </c>
      <c r="BL181" t="str">
        <f t="shared" si="96"/>
        <v>h</v>
      </c>
      <c r="BM181" t="str">
        <f t="shared" si="96"/>
        <v/>
      </c>
      <c r="BN181" t="str">
        <f t="shared" si="96"/>
        <v/>
      </c>
      <c r="BO181" t="str">
        <f t="shared" si="96"/>
        <v/>
      </c>
      <c r="BP181" t="str">
        <f t="shared" si="96"/>
        <v/>
      </c>
      <c r="BQ181" t="str">
        <f t="shared" si="96"/>
        <v>m</v>
      </c>
      <c r="BR181" t="str">
        <f t="shared" si="96"/>
        <v/>
      </c>
      <c r="BS181" t="str">
        <f t="shared" si="96"/>
        <v/>
      </c>
      <c r="BT181" t="str">
        <f t="shared" si="96"/>
        <v>p</v>
      </c>
      <c r="BU181" t="str">
        <f t="shared" si="94"/>
        <v/>
      </c>
      <c r="BV181" t="str">
        <f t="shared" si="94"/>
        <v/>
      </c>
      <c r="BW181" t="str">
        <f t="shared" si="94"/>
        <v/>
      </c>
      <c r="BX181" t="str">
        <f t="shared" si="94"/>
        <v>t</v>
      </c>
      <c r="BY181" t="str">
        <f t="shared" si="94"/>
        <v/>
      </c>
      <c r="BZ181" t="str">
        <f t="shared" si="94"/>
        <v/>
      </c>
      <c r="CA181" t="str">
        <f t="shared" si="94"/>
        <v/>
      </c>
      <c r="CB181" t="str">
        <f t="shared" si="94"/>
        <v/>
      </c>
      <c r="CC181" t="str">
        <f t="shared" si="94"/>
        <v/>
      </c>
      <c r="CD181" t="str">
        <f t="shared" si="94"/>
        <v/>
      </c>
      <c r="CE181" t="str">
        <f t="shared" si="94"/>
        <v/>
      </c>
      <c r="CF181" t="str">
        <f t="shared" si="94"/>
        <v/>
      </c>
      <c r="CG181" t="str">
        <f t="shared" si="94"/>
        <v>C</v>
      </c>
      <c r="CH181" t="str">
        <f t="shared" si="94"/>
        <v/>
      </c>
      <c r="CI181" t="str">
        <f t="shared" si="94"/>
        <v/>
      </c>
      <c r="CJ181" t="str">
        <f t="shared" si="100"/>
        <v>F</v>
      </c>
      <c r="CK181" t="str">
        <f t="shared" si="100"/>
        <v/>
      </c>
      <c r="CL181" t="str">
        <f t="shared" si="100"/>
        <v/>
      </c>
      <c r="CM181" t="str">
        <f t="shared" si="100"/>
        <v/>
      </c>
      <c r="CN181" t="str">
        <f t="shared" si="100"/>
        <v/>
      </c>
      <c r="CO181" t="str">
        <f t="shared" si="100"/>
        <v/>
      </c>
      <c r="CP181" t="str">
        <f t="shared" si="100"/>
        <v/>
      </c>
      <c r="CQ181" t="str">
        <f t="shared" si="100"/>
        <v/>
      </c>
      <c r="CR181" t="str">
        <f t="shared" si="100"/>
        <v>N</v>
      </c>
      <c r="CS181" t="str">
        <f t="shared" si="100"/>
        <v/>
      </c>
      <c r="CT181" t="str">
        <f t="shared" si="100"/>
        <v/>
      </c>
      <c r="CU181" t="str">
        <f t="shared" si="100"/>
        <v/>
      </c>
      <c r="CV181" t="str">
        <f t="shared" si="100"/>
        <v>R</v>
      </c>
      <c r="CW181" t="str">
        <f t="shared" si="100"/>
        <v/>
      </c>
      <c r="CX181" t="str">
        <f t="shared" si="100"/>
        <v/>
      </c>
      <c r="CY181" t="str">
        <f t="shared" si="100"/>
        <v/>
      </c>
      <c r="CZ181" t="str">
        <f t="shared" si="98"/>
        <v/>
      </c>
      <c r="DA181" t="str">
        <f t="shared" si="98"/>
        <v/>
      </c>
      <c r="DB181" t="str">
        <f t="shared" si="98"/>
        <v/>
      </c>
      <c r="DC181" t="str">
        <f t="shared" si="98"/>
        <v/>
      </c>
      <c r="DD181" t="str">
        <f t="shared" si="98"/>
        <v>Z</v>
      </c>
      <c r="DE181">
        <f t="shared" si="76"/>
        <v>8</v>
      </c>
      <c r="DF181">
        <f>_xlfn.IFNA(IF(D181=BE181,VLOOKUP(D181,'letter value lookup'!$A:$B,2,FALSE),0),0)</f>
        <v>0</v>
      </c>
      <c r="DG181" t="str">
        <f>_xlfn.IFNA(IF(E181=BF181,VLOOKUP(E181,'letter value lookup'!$A:$B,2,FALSE),""),0)</f>
        <v/>
      </c>
      <c r="DH181" t="str">
        <f>_xlfn.IFNA(IF(F181=BG181,VLOOKUP(F181,'letter value lookup'!$A:$B,2,FALSE),""),0)</f>
        <v/>
      </c>
      <c r="DI181" t="str">
        <f>_xlfn.IFNA(IF(G181=BH181,VLOOKUP(G181,'letter value lookup'!$A:$B,2,FALSE),""),0)</f>
        <v/>
      </c>
      <c r="DJ181">
        <f>_xlfn.IFNA(IF(H181=BI181,VLOOKUP(H181,'letter value lookup'!$A:$B,2,FALSE),""),0)</f>
        <v>0</v>
      </c>
      <c r="DK181">
        <f>_xlfn.IFNA(IF(I181=BJ181,VLOOKUP(I181,'letter value lookup'!$A:$B,2,FALSE),""),0)</f>
        <v>0</v>
      </c>
      <c r="DL181" t="str">
        <f>_xlfn.IFNA(IF(J181=BK181,VLOOKUP(J181,'letter value lookup'!$A:$B,2,FALSE),""),0)</f>
        <v/>
      </c>
      <c r="DM181">
        <f>_xlfn.IFNA(IF(K181=BL181,VLOOKUP(K181,'letter value lookup'!$A:$B,2,FALSE),""),0)</f>
        <v>8</v>
      </c>
      <c r="DN181">
        <f>_xlfn.IFNA(IF(L181=BM181,VLOOKUP(L181,'letter value lookup'!$A:$B,2,FALSE),""),0)</f>
        <v>0</v>
      </c>
      <c r="DO181">
        <f>_xlfn.IFNA(IF(M181=BN181,VLOOKUP(M181,'letter value lookup'!$A:$B,2,FALSE),""),0)</f>
        <v>0</v>
      </c>
      <c r="DP181">
        <f>_xlfn.IFNA(IF(N181=BO181,VLOOKUP(N181,'letter value lookup'!$A:$B,2,FALSE),""),0)</f>
        <v>0</v>
      </c>
      <c r="DQ181" t="str">
        <f>_xlfn.IFNA(IF(O181=BP181,VLOOKUP(O181,'letter value lookup'!$A:$B,2,FALSE),""),0)</f>
        <v/>
      </c>
      <c r="DR181" t="str">
        <f>_xlfn.IFNA(IF(P181=BQ181,VLOOKUP(P181,'letter value lookup'!$A:$B,2,FALSE),""),0)</f>
        <v/>
      </c>
      <c r="DS181" t="str">
        <f>_xlfn.IFNA(IF(Q181=BR181,VLOOKUP(Q181,'letter value lookup'!$A:$B,2,FALSE),""),0)</f>
        <v/>
      </c>
      <c r="DT181">
        <f>_xlfn.IFNA(IF(R181=BS181,VLOOKUP(R181,'letter value lookup'!$A:$B,2,FALSE),""),0)</f>
        <v>0</v>
      </c>
      <c r="DU181" t="str">
        <f>_xlfn.IFNA(IF(S181=BT181,VLOOKUP(S181,'letter value lookup'!$A:$B,2,FALSE),""),0)</f>
        <v/>
      </c>
      <c r="DV181">
        <f>_xlfn.IFNA(IF(T181=BU181,VLOOKUP(T181,'letter value lookup'!$A:$B,2,FALSE),""),0)</f>
        <v>0</v>
      </c>
      <c r="DW181" t="str">
        <f>_xlfn.IFNA(IF(U181=BV181,VLOOKUP(U181,'letter value lookup'!$A:$B,2,FALSE),""),0)</f>
        <v/>
      </c>
      <c r="DX181" t="str">
        <f>_xlfn.IFNA(IF(V181=BW181,VLOOKUP(V181,'letter value lookup'!$A:$B,2,FALSE),""),0)</f>
        <v/>
      </c>
      <c r="DY181" t="str">
        <f>_xlfn.IFNA(IF(W181=BX181,VLOOKUP(W181,'letter value lookup'!$A:$B,2,FALSE),""),0)</f>
        <v/>
      </c>
      <c r="DZ181">
        <f>_xlfn.IFNA(IF(X181=BY181,VLOOKUP(X181,'letter value lookup'!$A:$B,2,FALSE),""),0)</f>
        <v>0</v>
      </c>
      <c r="EA181" t="str">
        <f>_xlfn.IFNA(IF(Y181=BZ181,VLOOKUP(Y181,'letter value lookup'!$A:$B,2,FALSE),""),0)</f>
        <v/>
      </c>
      <c r="EB181" t="str">
        <f>_xlfn.IFNA(IF(Z181=CA181,VLOOKUP(Z181,'letter value lookup'!$A:$B,2,FALSE),""),0)</f>
        <v/>
      </c>
      <c r="EC181">
        <f>_xlfn.IFNA(IF(AA181=CB181,VLOOKUP(AA181,'letter value lookup'!$A:$B,2,FALSE),""),0)</f>
        <v>0</v>
      </c>
      <c r="ED181">
        <f>_xlfn.IFNA(IF(AB181=CC181,VLOOKUP(AB181,'letter value lookup'!$A:$B,2,FALSE),""),0)</f>
        <v>0</v>
      </c>
      <c r="EE181">
        <f>_xlfn.IFNA(IF(AC181=CD181,VLOOKUP(AC181,'letter value lookup'!$A:$B,2,FALSE),""),0)</f>
        <v>0</v>
      </c>
      <c r="EF181">
        <f>_xlfn.IFNA(IF(AD181=CE181,VLOOKUP(AD181,'letter value lookup'!$D:$E,2,FALSE),""),0)</f>
        <v>0</v>
      </c>
      <c r="EG181">
        <f>_xlfn.IFNA(IF(AE181=CF181,VLOOKUP(AE181,'letter value lookup'!$D:$E,2,FALSE),""),0)</f>
        <v>0</v>
      </c>
      <c r="EH181" t="str">
        <f>_xlfn.IFNA(IF(AF181=CG181,VLOOKUP(AF181,'letter value lookup'!$D:$E,2,FALSE),""),0)</f>
        <v/>
      </c>
      <c r="EI181">
        <f>_xlfn.IFNA(IF(AG181=CH181,VLOOKUP(AG181,'letter value lookup'!$D:$E,2,FALSE),""),0)</f>
        <v>0</v>
      </c>
      <c r="EJ181">
        <f>_xlfn.IFNA(IF(AH181=CI181,VLOOKUP(AH181,'letter value lookup'!$D:$E,2,FALSE),""),0)</f>
        <v>0</v>
      </c>
      <c r="EK181" t="str">
        <f>_xlfn.IFNA(IF(AI181=CJ181,VLOOKUP(AI181,'letter value lookup'!$D:$E,2,FALSE),""),0)</f>
        <v/>
      </c>
      <c r="EL181">
        <f>_xlfn.IFNA(IF(AJ181=CK181,VLOOKUP(AJ181,'letter value lookup'!$D:$E,2,FALSE),""),0)</f>
        <v>0</v>
      </c>
      <c r="EM181">
        <f>_xlfn.IFNA(IF(AK181=CL181,VLOOKUP(AK181,'letter value lookup'!$D:$E,2,FALSE),""),0)</f>
        <v>0</v>
      </c>
      <c r="EN181">
        <f>_xlfn.IFNA(IF(AL181=CM181,VLOOKUP(AL181,'letter value lookup'!$D:$E,2,FALSE),""),0)</f>
        <v>0</v>
      </c>
      <c r="EO181">
        <f>_xlfn.IFNA(IF(AM181=CN181,VLOOKUP(AM181,'letter value lookup'!$D:$E,2,FALSE),""),0)</f>
        <v>0</v>
      </c>
      <c r="EP181">
        <f>_xlfn.IFNA(IF(AN181=CO181,VLOOKUP(AN181,'letter value lookup'!$D:$E,2,FALSE),""),0)</f>
        <v>0</v>
      </c>
      <c r="EQ181" t="str">
        <f>_xlfn.IFNA(IF(AO181=CP181,VLOOKUP(AO181,'letter value lookup'!$D:$E,2,FALSE),""),0)</f>
        <v/>
      </c>
      <c r="ER181">
        <f>_xlfn.IFNA(IF(AP181=CQ181,VLOOKUP(AP181,'letter value lookup'!$D:$E,2,FALSE),""),0)</f>
        <v>0</v>
      </c>
      <c r="ES181" t="str">
        <f>_xlfn.IFNA(IF(AQ181=CR181,VLOOKUP(AQ181,'letter value lookup'!$D:$E,2,FALSE),""),0)</f>
        <v/>
      </c>
      <c r="ET181">
        <f>_xlfn.IFNA(IF(AR181=CS181,VLOOKUP(AR181,'letter value lookup'!$D:$E,2,FALSE),""),0)</f>
        <v>0</v>
      </c>
      <c r="EU181">
        <f>_xlfn.IFNA(IF(AS181=CT181,VLOOKUP(AS181,'letter value lookup'!$D:$E,2,FALSE),""),0)</f>
        <v>0</v>
      </c>
      <c r="EV181">
        <f>_xlfn.IFNA(IF(AT181=CU181,VLOOKUP(AT181,'letter value lookup'!$D:$E,2,FALSE),""),0)</f>
        <v>0</v>
      </c>
      <c r="EW181" t="str">
        <f>_xlfn.IFNA(IF(AU181=CV181,VLOOKUP(AU181,'letter value lookup'!$D:$E,2,FALSE),""),0)</f>
        <v/>
      </c>
      <c r="EX181">
        <f>_xlfn.IFNA(IF(AV181=CW181,VLOOKUP(AV181,'letter value lookup'!$D:$E,2,FALSE),""),0)</f>
        <v>0</v>
      </c>
      <c r="EY181" t="str">
        <f>_xlfn.IFNA(IF(AW181=CX181,VLOOKUP(AW181,'letter value lookup'!$D:$E,2,FALSE),""),0)</f>
        <v/>
      </c>
      <c r="EZ181">
        <f>_xlfn.IFNA(IF(AX181=CY181,VLOOKUP(AX181,'letter value lookup'!$D:$E,2,FALSE),""),0)</f>
        <v>0</v>
      </c>
      <c r="FA181" t="str">
        <f>_xlfn.IFNA(IF(AY181=CZ181,VLOOKUP(AY181,'letter value lookup'!$D:$E,2,FALSE),""),0)</f>
        <v/>
      </c>
      <c r="FB181" t="str">
        <f>_xlfn.IFNA(IF(AZ181=DA181,VLOOKUP(AZ181,'letter value lookup'!$D:$E,2,FALSE),""),0)</f>
        <v/>
      </c>
      <c r="FC181">
        <f>_xlfn.IFNA(IF(BA181=DB181,VLOOKUP(BA181,'letter value lookup'!$D:$E,2,FALSE),""),0)</f>
        <v>0</v>
      </c>
      <c r="FD181">
        <f>_xlfn.IFNA(IF(BB181=DC181,VLOOKUP(BB181,'letter value lookup'!$D:$E,2,FALSE),""),0)</f>
        <v>0</v>
      </c>
      <c r="FE181" t="str">
        <f>_xlfn.IFNA(IF(BC181=DD181,VLOOKUP(BC181,'letter value lookup'!$D:$E,2,FALSE),""),0)</f>
        <v/>
      </c>
    </row>
    <row r="182" spans="1:161">
      <c r="A182" s="1" t="s">
        <v>180</v>
      </c>
      <c r="B182">
        <f t="shared" si="74"/>
        <v>28</v>
      </c>
      <c r="C182" t="str">
        <f t="shared" si="75"/>
        <v>NWrFPZVWNVrvvr</v>
      </c>
      <c r="D182" t="str">
        <f t="shared" si="95"/>
        <v/>
      </c>
      <c r="E182" t="str">
        <f t="shared" si="95"/>
        <v/>
      </c>
      <c r="F182" t="str">
        <f t="shared" si="95"/>
        <v/>
      </c>
      <c r="G182" t="str">
        <f t="shared" si="95"/>
        <v/>
      </c>
      <c r="H182" t="str">
        <f t="shared" si="95"/>
        <v/>
      </c>
      <c r="I182" t="str">
        <f t="shared" si="95"/>
        <v/>
      </c>
      <c r="J182" t="str">
        <f t="shared" si="95"/>
        <v/>
      </c>
      <c r="K182" t="str">
        <f t="shared" si="95"/>
        <v/>
      </c>
      <c r="L182" t="str">
        <f t="shared" si="95"/>
        <v/>
      </c>
      <c r="M182" t="str">
        <f t="shared" si="95"/>
        <v/>
      </c>
      <c r="N182" t="str">
        <f t="shared" si="95"/>
        <v/>
      </c>
      <c r="O182" t="str">
        <f t="shared" si="95"/>
        <v/>
      </c>
      <c r="P182" t="str">
        <f t="shared" si="95"/>
        <v/>
      </c>
      <c r="Q182" t="str">
        <f t="shared" si="95"/>
        <v/>
      </c>
      <c r="R182" t="str">
        <f t="shared" si="95"/>
        <v/>
      </c>
      <c r="S182" t="str">
        <f t="shared" ref="S182:AH197" si="101">IF(ISNUMBER(FIND(S$1,$C182)),S$1,"")</f>
        <v/>
      </c>
      <c r="T182" t="str">
        <f t="shared" si="101"/>
        <v/>
      </c>
      <c r="U182" t="str">
        <f t="shared" si="101"/>
        <v>r</v>
      </c>
      <c r="V182" t="str">
        <f t="shared" si="101"/>
        <v/>
      </c>
      <c r="W182" t="str">
        <f t="shared" si="101"/>
        <v/>
      </c>
      <c r="X182" t="str">
        <f t="shared" si="101"/>
        <v/>
      </c>
      <c r="Y182" t="str">
        <f t="shared" si="101"/>
        <v>v</v>
      </c>
      <c r="Z182" t="str">
        <f t="shared" si="101"/>
        <v/>
      </c>
      <c r="AA182" t="str">
        <f t="shared" si="101"/>
        <v/>
      </c>
      <c r="AB182" t="str">
        <f t="shared" si="101"/>
        <v/>
      </c>
      <c r="AC182" t="str">
        <f t="shared" si="101"/>
        <v/>
      </c>
      <c r="AD182" t="str">
        <f t="shared" si="101"/>
        <v/>
      </c>
      <c r="AE182" t="str">
        <f t="shared" si="101"/>
        <v/>
      </c>
      <c r="AF182" t="str">
        <f t="shared" si="101"/>
        <v/>
      </c>
      <c r="AG182" t="str">
        <f t="shared" si="101"/>
        <v/>
      </c>
      <c r="AH182" t="str">
        <f t="shared" si="101"/>
        <v/>
      </c>
      <c r="AI182" t="str">
        <f t="shared" si="99"/>
        <v>F</v>
      </c>
      <c r="AJ182" t="str">
        <f t="shared" si="99"/>
        <v/>
      </c>
      <c r="AK182" t="str">
        <f t="shared" si="99"/>
        <v/>
      </c>
      <c r="AL182" t="str">
        <f t="shared" si="99"/>
        <v/>
      </c>
      <c r="AM182" t="str">
        <f t="shared" si="99"/>
        <v/>
      </c>
      <c r="AN182" t="str">
        <f t="shared" si="99"/>
        <v/>
      </c>
      <c r="AO182" t="str">
        <f t="shared" si="99"/>
        <v/>
      </c>
      <c r="AP182" t="str">
        <f t="shared" si="99"/>
        <v/>
      </c>
      <c r="AQ182" t="str">
        <f t="shared" si="99"/>
        <v>N</v>
      </c>
      <c r="AR182" t="str">
        <f t="shared" si="99"/>
        <v/>
      </c>
      <c r="AS182" t="str">
        <f t="shared" si="99"/>
        <v>P</v>
      </c>
      <c r="AT182" t="str">
        <f t="shared" si="99"/>
        <v/>
      </c>
      <c r="AU182" t="str">
        <f t="shared" si="99"/>
        <v/>
      </c>
      <c r="AV182" t="str">
        <f t="shared" si="99"/>
        <v/>
      </c>
      <c r="AW182" t="str">
        <f t="shared" si="99"/>
        <v/>
      </c>
      <c r="AX182" t="str">
        <f t="shared" si="99"/>
        <v/>
      </c>
      <c r="AY182" t="str">
        <f t="shared" si="97"/>
        <v>V</v>
      </c>
      <c r="AZ182" t="str">
        <f t="shared" si="97"/>
        <v>W</v>
      </c>
      <c r="BA182" t="str">
        <f t="shared" si="97"/>
        <v/>
      </c>
      <c r="BB182" t="str">
        <f t="shared" si="97"/>
        <v/>
      </c>
      <c r="BC182" t="str">
        <f t="shared" si="97"/>
        <v>Z</v>
      </c>
      <c r="BD182" t="str">
        <f>RIGHT(A182,B182/2)</f>
        <v>htnNdddtpldmjm</v>
      </c>
      <c r="BE182" t="str">
        <f t="shared" si="96"/>
        <v/>
      </c>
      <c r="BF182" t="str">
        <f t="shared" si="96"/>
        <v/>
      </c>
      <c r="BG182" t="str">
        <f t="shared" si="96"/>
        <v/>
      </c>
      <c r="BH182" t="str">
        <f t="shared" si="96"/>
        <v>d</v>
      </c>
      <c r="BI182" t="str">
        <f t="shared" si="96"/>
        <v/>
      </c>
      <c r="BJ182" t="str">
        <f t="shared" si="96"/>
        <v/>
      </c>
      <c r="BK182" t="str">
        <f t="shared" si="96"/>
        <v/>
      </c>
      <c r="BL182" t="str">
        <f t="shared" si="96"/>
        <v>h</v>
      </c>
      <c r="BM182" t="str">
        <f t="shared" si="96"/>
        <v/>
      </c>
      <c r="BN182" t="str">
        <f t="shared" si="96"/>
        <v>j</v>
      </c>
      <c r="BO182" t="str">
        <f t="shared" si="96"/>
        <v/>
      </c>
      <c r="BP182" t="str">
        <f t="shared" si="96"/>
        <v>l</v>
      </c>
      <c r="BQ182" t="str">
        <f t="shared" si="96"/>
        <v>m</v>
      </c>
      <c r="BR182" t="str">
        <f t="shared" si="96"/>
        <v>n</v>
      </c>
      <c r="BS182" t="str">
        <f t="shared" si="96"/>
        <v/>
      </c>
      <c r="BT182" t="str">
        <f t="shared" ref="BT182:CI197" si="102">IF(ISNUMBER(FIND(BT$1,$BD182)),BT$1,"")</f>
        <v>p</v>
      </c>
      <c r="BU182" t="str">
        <f t="shared" si="102"/>
        <v/>
      </c>
      <c r="BV182" t="str">
        <f t="shared" si="102"/>
        <v/>
      </c>
      <c r="BW182" t="str">
        <f t="shared" si="102"/>
        <v/>
      </c>
      <c r="BX182" t="str">
        <f t="shared" si="102"/>
        <v>t</v>
      </c>
      <c r="BY182" t="str">
        <f t="shared" si="102"/>
        <v/>
      </c>
      <c r="BZ182" t="str">
        <f t="shared" si="102"/>
        <v/>
      </c>
      <c r="CA182" t="str">
        <f t="shared" si="102"/>
        <v/>
      </c>
      <c r="CB182" t="str">
        <f t="shared" si="102"/>
        <v/>
      </c>
      <c r="CC182" t="str">
        <f t="shared" si="102"/>
        <v/>
      </c>
      <c r="CD182" t="str">
        <f t="shared" si="102"/>
        <v/>
      </c>
      <c r="CE182" t="str">
        <f t="shared" si="102"/>
        <v/>
      </c>
      <c r="CF182" t="str">
        <f t="shared" si="102"/>
        <v/>
      </c>
      <c r="CG182" t="str">
        <f t="shared" si="102"/>
        <v/>
      </c>
      <c r="CH182" t="str">
        <f t="shared" si="102"/>
        <v/>
      </c>
      <c r="CI182" t="str">
        <f t="shared" si="102"/>
        <v/>
      </c>
      <c r="CJ182" t="str">
        <f t="shared" si="100"/>
        <v/>
      </c>
      <c r="CK182" t="str">
        <f t="shared" si="100"/>
        <v/>
      </c>
      <c r="CL182" t="str">
        <f t="shared" si="100"/>
        <v/>
      </c>
      <c r="CM182" t="str">
        <f t="shared" si="100"/>
        <v/>
      </c>
      <c r="CN182" t="str">
        <f t="shared" si="100"/>
        <v/>
      </c>
      <c r="CO182" t="str">
        <f t="shared" si="100"/>
        <v/>
      </c>
      <c r="CP182" t="str">
        <f t="shared" si="100"/>
        <v/>
      </c>
      <c r="CQ182" t="str">
        <f t="shared" si="100"/>
        <v/>
      </c>
      <c r="CR182" t="str">
        <f t="shared" si="100"/>
        <v>N</v>
      </c>
      <c r="CS182" t="str">
        <f t="shared" si="100"/>
        <v/>
      </c>
      <c r="CT182" t="str">
        <f t="shared" si="100"/>
        <v/>
      </c>
      <c r="CU182" t="str">
        <f t="shared" si="100"/>
        <v/>
      </c>
      <c r="CV182" t="str">
        <f t="shared" si="100"/>
        <v/>
      </c>
      <c r="CW182" t="str">
        <f t="shared" si="100"/>
        <v/>
      </c>
      <c r="CX182" t="str">
        <f t="shared" si="100"/>
        <v/>
      </c>
      <c r="CY182" t="str">
        <f t="shared" si="100"/>
        <v/>
      </c>
      <c r="CZ182" t="str">
        <f t="shared" si="98"/>
        <v/>
      </c>
      <c r="DA182" t="str">
        <f t="shared" si="98"/>
        <v/>
      </c>
      <c r="DB182" t="str">
        <f t="shared" si="98"/>
        <v/>
      </c>
      <c r="DC182" t="str">
        <f t="shared" si="98"/>
        <v/>
      </c>
      <c r="DD182" t="str">
        <f t="shared" si="98"/>
        <v/>
      </c>
      <c r="DE182">
        <f t="shared" si="76"/>
        <v>40</v>
      </c>
      <c r="DF182">
        <f>_xlfn.IFNA(IF(D182=BE182,VLOOKUP(D182,'letter value lookup'!$A:$B,2,FALSE),0),0)</f>
        <v>0</v>
      </c>
      <c r="DG182">
        <f>_xlfn.IFNA(IF(E182=BF182,VLOOKUP(E182,'letter value lookup'!$A:$B,2,FALSE),""),0)</f>
        <v>0</v>
      </c>
      <c r="DH182">
        <f>_xlfn.IFNA(IF(F182=BG182,VLOOKUP(F182,'letter value lookup'!$A:$B,2,FALSE),""),0)</f>
        <v>0</v>
      </c>
      <c r="DI182" t="str">
        <f>_xlfn.IFNA(IF(G182=BH182,VLOOKUP(G182,'letter value lookup'!$A:$B,2,FALSE),""),0)</f>
        <v/>
      </c>
      <c r="DJ182">
        <f>_xlfn.IFNA(IF(H182=BI182,VLOOKUP(H182,'letter value lookup'!$A:$B,2,FALSE),""),0)</f>
        <v>0</v>
      </c>
      <c r="DK182">
        <f>_xlfn.IFNA(IF(I182=BJ182,VLOOKUP(I182,'letter value lookup'!$A:$B,2,FALSE),""),0)</f>
        <v>0</v>
      </c>
      <c r="DL182">
        <f>_xlfn.IFNA(IF(J182=BK182,VLOOKUP(J182,'letter value lookup'!$A:$B,2,FALSE),""),0)</f>
        <v>0</v>
      </c>
      <c r="DM182" t="str">
        <f>_xlfn.IFNA(IF(K182=BL182,VLOOKUP(K182,'letter value lookup'!$A:$B,2,FALSE),""),0)</f>
        <v/>
      </c>
      <c r="DN182">
        <f>_xlfn.IFNA(IF(L182=BM182,VLOOKUP(L182,'letter value lookup'!$A:$B,2,FALSE),""),0)</f>
        <v>0</v>
      </c>
      <c r="DO182" t="str">
        <f>_xlfn.IFNA(IF(M182=BN182,VLOOKUP(M182,'letter value lookup'!$A:$B,2,FALSE),""),0)</f>
        <v/>
      </c>
      <c r="DP182">
        <f>_xlfn.IFNA(IF(N182=BO182,VLOOKUP(N182,'letter value lookup'!$A:$B,2,FALSE),""),0)</f>
        <v>0</v>
      </c>
      <c r="DQ182" t="str">
        <f>_xlfn.IFNA(IF(O182=BP182,VLOOKUP(O182,'letter value lookup'!$A:$B,2,FALSE),""),0)</f>
        <v/>
      </c>
      <c r="DR182" t="str">
        <f>_xlfn.IFNA(IF(P182=BQ182,VLOOKUP(P182,'letter value lookup'!$A:$B,2,FALSE),""),0)</f>
        <v/>
      </c>
      <c r="DS182" t="str">
        <f>_xlfn.IFNA(IF(Q182=BR182,VLOOKUP(Q182,'letter value lookup'!$A:$B,2,FALSE),""),0)</f>
        <v/>
      </c>
      <c r="DT182">
        <f>_xlfn.IFNA(IF(R182=BS182,VLOOKUP(R182,'letter value lookup'!$A:$B,2,FALSE),""),0)</f>
        <v>0</v>
      </c>
      <c r="DU182" t="str">
        <f>_xlfn.IFNA(IF(S182=BT182,VLOOKUP(S182,'letter value lookup'!$A:$B,2,FALSE),""),0)</f>
        <v/>
      </c>
      <c r="DV182">
        <f>_xlfn.IFNA(IF(T182=BU182,VLOOKUP(T182,'letter value lookup'!$A:$B,2,FALSE),""),0)</f>
        <v>0</v>
      </c>
      <c r="DW182" t="str">
        <f>_xlfn.IFNA(IF(U182=BV182,VLOOKUP(U182,'letter value lookup'!$A:$B,2,FALSE),""),0)</f>
        <v/>
      </c>
      <c r="DX182">
        <f>_xlfn.IFNA(IF(V182=BW182,VLOOKUP(V182,'letter value lookup'!$A:$B,2,FALSE),""),0)</f>
        <v>0</v>
      </c>
      <c r="DY182" t="str">
        <f>_xlfn.IFNA(IF(W182=BX182,VLOOKUP(W182,'letter value lookup'!$A:$B,2,FALSE),""),0)</f>
        <v/>
      </c>
      <c r="DZ182">
        <f>_xlfn.IFNA(IF(X182=BY182,VLOOKUP(X182,'letter value lookup'!$A:$B,2,FALSE),""),0)</f>
        <v>0</v>
      </c>
      <c r="EA182" t="str">
        <f>_xlfn.IFNA(IF(Y182=BZ182,VLOOKUP(Y182,'letter value lookup'!$A:$B,2,FALSE),""),0)</f>
        <v/>
      </c>
      <c r="EB182">
        <f>_xlfn.IFNA(IF(Z182=CA182,VLOOKUP(Z182,'letter value lookup'!$A:$B,2,FALSE),""),0)</f>
        <v>0</v>
      </c>
      <c r="EC182">
        <f>_xlfn.IFNA(IF(AA182=CB182,VLOOKUP(AA182,'letter value lookup'!$A:$B,2,FALSE),""),0)</f>
        <v>0</v>
      </c>
      <c r="ED182">
        <f>_xlfn.IFNA(IF(AB182=CC182,VLOOKUP(AB182,'letter value lookup'!$A:$B,2,FALSE),""),0)</f>
        <v>0</v>
      </c>
      <c r="EE182">
        <f>_xlfn.IFNA(IF(AC182=CD182,VLOOKUP(AC182,'letter value lookup'!$A:$B,2,FALSE),""),0)</f>
        <v>0</v>
      </c>
      <c r="EF182">
        <f>_xlfn.IFNA(IF(AD182=CE182,VLOOKUP(AD182,'letter value lookup'!$D:$E,2,FALSE),""),0)</f>
        <v>0</v>
      </c>
      <c r="EG182">
        <f>_xlfn.IFNA(IF(AE182=CF182,VLOOKUP(AE182,'letter value lookup'!$D:$E,2,FALSE),""),0)</f>
        <v>0</v>
      </c>
      <c r="EH182">
        <f>_xlfn.IFNA(IF(AF182=CG182,VLOOKUP(AF182,'letter value lookup'!$D:$E,2,FALSE),""),0)</f>
        <v>0</v>
      </c>
      <c r="EI182">
        <f>_xlfn.IFNA(IF(AG182=CH182,VLOOKUP(AG182,'letter value lookup'!$D:$E,2,FALSE),""),0)</f>
        <v>0</v>
      </c>
      <c r="EJ182">
        <f>_xlfn.IFNA(IF(AH182=CI182,VLOOKUP(AH182,'letter value lookup'!$D:$E,2,FALSE),""),0)</f>
        <v>0</v>
      </c>
      <c r="EK182" t="str">
        <f>_xlfn.IFNA(IF(AI182=CJ182,VLOOKUP(AI182,'letter value lookup'!$D:$E,2,FALSE),""),0)</f>
        <v/>
      </c>
      <c r="EL182">
        <f>_xlfn.IFNA(IF(AJ182=CK182,VLOOKUP(AJ182,'letter value lookup'!$D:$E,2,FALSE),""),0)</f>
        <v>0</v>
      </c>
      <c r="EM182">
        <f>_xlfn.IFNA(IF(AK182=CL182,VLOOKUP(AK182,'letter value lookup'!$D:$E,2,FALSE),""),0)</f>
        <v>0</v>
      </c>
      <c r="EN182">
        <f>_xlfn.IFNA(IF(AL182=CM182,VLOOKUP(AL182,'letter value lookup'!$D:$E,2,FALSE),""),0)</f>
        <v>0</v>
      </c>
      <c r="EO182">
        <f>_xlfn.IFNA(IF(AM182=CN182,VLOOKUP(AM182,'letter value lookup'!$D:$E,2,FALSE),""),0)</f>
        <v>0</v>
      </c>
      <c r="EP182">
        <f>_xlfn.IFNA(IF(AN182=CO182,VLOOKUP(AN182,'letter value lookup'!$D:$E,2,FALSE),""),0)</f>
        <v>0</v>
      </c>
      <c r="EQ182">
        <f>_xlfn.IFNA(IF(AO182=CP182,VLOOKUP(AO182,'letter value lookup'!$D:$E,2,FALSE),""),0)</f>
        <v>0</v>
      </c>
      <c r="ER182">
        <f>_xlfn.IFNA(IF(AP182=CQ182,VLOOKUP(AP182,'letter value lookup'!$D:$E,2,FALSE),""),0)</f>
        <v>0</v>
      </c>
      <c r="ES182">
        <f>_xlfn.IFNA(IF(AQ182=CR182,VLOOKUP(AQ182,'letter value lookup'!$D:$E,2,FALSE),""),0)</f>
        <v>40</v>
      </c>
      <c r="ET182">
        <f>_xlfn.IFNA(IF(AR182=CS182,VLOOKUP(AR182,'letter value lookup'!$D:$E,2,FALSE),""),0)</f>
        <v>0</v>
      </c>
      <c r="EU182" t="str">
        <f>_xlfn.IFNA(IF(AS182=CT182,VLOOKUP(AS182,'letter value lookup'!$D:$E,2,FALSE),""),0)</f>
        <v/>
      </c>
      <c r="EV182">
        <f>_xlfn.IFNA(IF(AT182=CU182,VLOOKUP(AT182,'letter value lookup'!$D:$E,2,FALSE),""),0)</f>
        <v>0</v>
      </c>
      <c r="EW182">
        <f>_xlfn.IFNA(IF(AU182=CV182,VLOOKUP(AU182,'letter value lookup'!$D:$E,2,FALSE),""),0)</f>
        <v>0</v>
      </c>
      <c r="EX182">
        <f>_xlfn.IFNA(IF(AV182=CW182,VLOOKUP(AV182,'letter value lookup'!$D:$E,2,FALSE),""),0)</f>
        <v>0</v>
      </c>
      <c r="EY182">
        <f>_xlfn.IFNA(IF(AW182=CX182,VLOOKUP(AW182,'letter value lookup'!$D:$E,2,FALSE),""),0)</f>
        <v>0</v>
      </c>
      <c r="EZ182">
        <f>_xlfn.IFNA(IF(AX182=CY182,VLOOKUP(AX182,'letter value lookup'!$D:$E,2,FALSE),""),0)</f>
        <v>0</v>
      </c>
      <c r="FA182" t="str">
        <f>_xlfn.IFNA(IF(AY182=CZ182,VLOOKUP(AY182,'letter value lookup'!$D:$E,2,FALSE),""),0)</f>
        <v/>
      </c>
      <c r="FB182" t="str">
        <f>_xlfn.IFNA(IF(AZ182=DA182,VLOOKUP(AZ182,'letter value lookup'!$D:$E,2,FALSE),""),0)</f>
        <v/>
      </c>
      <c r="FC182">
        <f>_xlfn.IFNA(IF(BA182=DB182,VLOOKUP(BA182,'letter value lookup'!$D:$E,2,FALSE),""),0)</f>
        <v>0</v>
      </c>
      <c r="FD182">
        <f>_xlfn.IFNA(IF(BB182=DC182,VLOOKUP(BB182,'letter value lookup'!$D:$E,2,FALSE),""),0)</f>
        <v>0</v>
      </c>
      <c r="FE182" t="str">
        <f>_xlfn.IFNA(IF(BC182=DD182,VLOOKUP(BC182,'letter value lookup'!$D:$E,2,FALSE),""),0)</f>
        <v/>
      </c>
    </row>
    <row r="183" spans="1:161">
      <c r="A183" s="1" t="s">
        <v>181</v>
      </c>
      <c r="B183">
        <f t="shared" si="74"/>
        <v>28</v>
      </c>
      <c r="C183" t="str">
        <f t="shared" si="75"/>
        <v>DcBQBDsJbCwQnb</v>
      </c>
      <c r="D183" t="str">
        <f t="shared" ref="D183:S198" si="103">IF(ISNUMBER(FIND(D$1,$C183)),D$1,"")</f>
        <v/>
      </c>
      <c r="E183" t="str">
        <f t="shared" si="103"/>
        <v>b</v>
      </c>
      <c r="F183" t="str">
        <f t="shared" si="103"/>
        <v>c</v>
      </c>
      <c r="G183" t="str">
        <f t="shared" si="103"/>
        <v/>
      </c>
      <c r="H183" t="str">
        <f t="shared" si="103"/>
        <v/>
      </c>
      <c r="I183" t="str">
        <f t="shared" si="103"/>
        <v/>
      </c>
      <c r="J183" t="str">
        <f t="shared" si="103"/>
        <v/>
      </c>
      <c r="K183" t="str">
        <f t="shared" si="103"/>
        <v/>
      </c>
      <c r="L183" t="str">
        <f t="shared" si="103"/>
        <v/>
      </c>
      <c r="M183" t="str">
        <f t="shared" si="103"/>
        <v/>
      </c>
      <c r="N183" t="str">
        <f t="shared" si="103"/>
        <v/>
      </c>
      <c r="O183" t="str">
        <f t="shared" si="103"/>
        <v/>
      </c>
      <c r="P183" t="str">
        <f t="shared" si="103"/>
        <v/>
      </c>
      <c r="Q183" t="str">
        <f t="shared" si="103"/>
        <v>n</v>
      </c>
      <c r="R183" t="str">
        <f t="shared" si="103"/>
        <v/>
      </c>
      <c r="S183" t="str">
        <f t="shared" si="103"/>
        <v/>
      </c>
      <c r="T183" t="str">
        <f t="shared" si="101"/>
        <v/>
      </c>
      <c r="U183" t="str">
        <f t="shared" si="101"/>
        <v/>
      </c>
      <c r="V183" t="str">
        <f t="shared" si="101"/>
        <v>s</v>
      </c>
      <c r="W183" t="str">
        <f t="shared" si="101"/>
        <v/>
      </c>
      <c r="X183" t="str">
        <f t="shared" si="101"/>
        <v/>
      </c>
      <c r="Y183" t="str">
        <f t="shared" si="101"/>
        <v/>
      </c>
      <c r="Z183" t="str">
        <f t="shared" si="101"/>
        <v>w</v>
      </c>
      <c r="AA183" t="str">
        <f t="shared" si="101"/>
        <v/>
      </c>
      <c r="AB183" t="str">
        <f t="shared" si="101"/>
        <v/>
      </c>
      <c r="AC183" t="str">
        <f t="shared" si="101"/>
        <v/>
      </c>
      <c r="AD183" t="str">
        <f t="shared" si="101"/>
        <v/>
      </c>
      <c r="AE183" t="str">
        <f t="shared" si="101"/>
        <v>B</v>
      </c>
      <c r="AF183" t="str">
        <f t="shared" si="101"/>
        <v>C</v>
      </c>
      <c r="AG183" t="str">
        <f t="shared" si="101"/>
        <v>D</v>
      </c>
      <c r="AH183" t="str">
        <f t="shared" si="101"/>
        <v/>
      </c>
      <c r="AI183" t="str">
        <f t="shared" si="99"/>
        <v/>
      </c>
      <c r="AJ183" t="str">
        <f t="shared" si="99"/>
        <v/>
      </c>
      <c r="AK183" t="str">
        <f t="shared" si="99"/>
        <v/>
      </c>
      <c r="AL183" t="str">
        <f t="shared" si="99"/>
        <v/>
      </c>
      <c r="AM183" t="str">
        <f t="shared" si="99"/>
        <v>J</v>
      </c>
      <c r="AN183" t="str">
        <f t="shared" si="99"/>
        <v/>
      </c>
      <c r="AO183" t="str">
        <f t="shared" si="99"/>
        <v/>
      </c>
      <c r="AP183" t="str">
        <f t="shared" si="99"/>
        <v/>
      </c>
      <c r="AQ183" t="str">
        <f t="shared" si="99"/>
        <v/>
      </c>
      <c r="AR183" t="str">
        <f t="shared" si="99"/>
        <v/>
      </c>
      <c r="AS183" t="str">
        <f t="shared" si="99"/>
        <v/>
      </c>
      <c r="AT183" t="str">
        <f t="shared" si="99"/>
        <v>Q</v>
      </c>
      <c r="AU183" t="str">
        <f t="shared" si="99"/>
        <v/>
      </c>
      <c r="AV183" t="str">
        <f t="shared" si="99"/>
        <v/>
      </c>
      <c r="AW183" t="str">
        <f t="shared" si="99"/>
        <v/>
      </c>
      <c r="AX183" t="str">
        <f t="shared" si="99"/>
        <v/>
      </c>
      <c r="AY183" t="str">
        <f t="shared" si="97"/>
        <v/>
      </c>
      <c r="AZ183" t="str">
        <f t="shared" si="97"/>
        <v/>
      </c>
      <c r="BA183" t="str">
        <f t="shared" si="97"/>
        <v/>
      </c>
      <c r="BB183" t="str">
        <f t="shared" si="97"/>
        <v/>
      </c>
      <c r="BC183" t="str">
        <f t="shared" si="97"/>
        <v/>
      </c>
      <c r="BD183" t="str">
        <f>RIGHT(A183,B183/2)</f>
        <v>tdzmjjjljbpjbz</v>
      </c>
      <c r="BE183" t="str">
        <f t="shared" ref="BE183:BT198" si="104">IF(ISNUMBER(FIND(BE$1,$BD183)),BE$1,"")</f>
        <v/>
      </c>
      <c r="BF183" t="str">
        <f t="shared" si="104"/>
        <v>b</v>
      </c>
      <c r="BG183" t="str">
        <f t="shared" si="104"/>
        <v/>
      </c>
      <c r="BH183" t="str">
        <f t="shared" si="104"/>
        <v>d</v>
      </c>
      <c r="BI183" t="str">
        <f t="shared" si="104"/>
        <v/>
      </c>
      <c r="BJ183" t="str">
        <f t="shared" si="104"/>
        <v/>
      </c>
      <c r="BK183" t="str">
        <f t="shared" si="104"/>
        <v/>
      </c>
      <c r="BL183" t="str">
        <f t="shared" si="104"/>
        <v/>
      </c>
      <c r="BM183" t="str">
        <f t="shared" si="104"/>
        <v/>
      </c>
      <c r="BN183" t="str">
        <f t="shared" si="104"/>
        <v>j</v>
      </c>
      <c r="BO183" t="str">
        <f t="shared" si="104"/>
        <v/>
      </c>
      <c r="BP183" t="str">
        <f t="shared" si="104"/>
        <v>l</v>
      </c>
      <c r="BQ183" t="str">
        <f t="shared" si="104"/>
        <v>m</v>
      </c>
      <c r="BR183" t="str">
        <f t="shared" si="104"/>
        <v/>
      </c>
      <c r="BS183" t="str">
        <f t="shared" si="104"/>
        <v/>
      </c>
      <c r="BT183" t="str">
        <f t="shared" si="104"/>
        <v>p</v>
      </c>
      <c r="BU183" t="str">
        <f t="shared" si="102"/>
        <v/>
      </c>
      <c r="BV183" t="str">
        <f t="shared" si="102"/>
        <v/>
      </c>
      <c r="BW183" t="str">
        <f t="shared" si="102"/>
        <v/>
      </c>
      <c r="BX183" t="str">
        <f t="shared" si="102"/>
        <v>t</v>
      </c>
      <c r="BY183" t="str">
        <f t="shared" si="102"/>
        <v/>
      </c>
      <c r="BZ183" t="str">
        <f t="shared" si="102"/>
        <v/>
      </c>
      <c r="CA183" t="str">
        <f t="shared" si="102"/>
        <v/>
      </c>
      <c r="CB183" t="str">
        <f t="shared" si="102"/>
        <v/>
      </c>
      <c r="CC183" t="str">
        <f t="shared" si="102"/>
        <v/>
      </c>
      <c r="CD183" t="str">
        <f t="shared" si="102"/>
        <v>z</v>
      </c>
      <c r="CE183" t="str">
        <f t="shared" si="102"/>
        <v/>
      </c>
      <c r="CF183" t="str">
        <f t="shared" si="102"/>
        <v/>
      </c>
      <c r="CG183" t="str">
        <f t="shared" si="102"/>
        <v/>
      </c>
      <c r="CH183" t="str">
        <f t="shared" si="102"/>
        <v/>
      </c>
      <c r="CI183" t="str">
        <f t="shared" si="102"/>
        <v/>
      </c>
      <c r="CJ183" t="str">
        <f t="shared" si="100"/>
        <v/>
      </c>
      <c r="CK183" t="str">
        <f t="shared" si="100"/>
        <v/>
      </c>
      <c r="CL183" t="str">
        <f t="shared" si="100"/>
        <v/>
      </c>
      <c r="CM183" t="str">
        <f t="shared" si="100"/>
        <v/>
      </c>
      <c r="CN183" t="str">
        <f t="shared" si="100"/>
        <v/>
      </c>
      <c r="CO183" t="str">
        <f t="shared" si="100"/>
        <v/>
      </c>
      <c r="CP183" t="str">
        <f t="shared" si="100"/>
        <v/>
      </c>
      <c r="CQ183" t="str">
        <f t="shared" si="100"/>
        <v/>
      </c>
      <c r="CR183" t="str">
        <f t="shared" si="100"/>
        <v/>
      </c>
      <c r="CS183" t="str">
        <f t="shared" si="100"/>
        <v/>
      </c>
      <c r="CT183" t="str">
        <f t="shared" si="100"/>
        <v/>
      </c>
      <c r="CU183" t="str">
        <f t="shared" si="100"/>
        <v/>
      </c>
      <c r="CV183" t="str">
        <f t="shared" si="100"/>
        <v/>
      </c>
      <c r="CW183" t="str">
        <f t="shared" si="100"/>
        <v/>
      </c>
      <c r="CX183" t="str">
        <f t="shared" si="100"/>
        <v/>
      </c>
      <c r="CY183" t="str">
        <f t="shared" si="100"/>
        <v/>
      </c>
      <c r="CZ183" t="str">
        <f t="shared" si="98"/>
        <v/>
      </c>
      <c r="DA183" t="str">
        <f t="shared" si="98"/>
        <v/>
      </c>
      <c r="DB183" t="str">
        <f t="shared" si="98"/>
        <v/>
      </c>
      <c r="DC183" t="str">
        <f t="shared" si="98"/>
        <v/>
      </c>
      <c r="DD183" t="str">
        <f t="shared" si="98"/>
        <v/>
      </c>
      <c r="DE183">
        <f t="shared" si="76"/>
        <v>2</v>
      </c>
      <c r="DF183">
        <f>_xlfn.IFNA(IF(D183=BE183,VLOOKUP(D183,'letter value lookup'!$A:$B,2,FALSE),0),0)</f>
        <v>0</v>
      </c>
      <c r="DG183">
        <f>_xlfn.IFNA(IF(E183=BF183,VLOOKUP(E183,'letter value lookup'!$A:$B,2,FALSE),""),0)</f>
        <v>2</v>
      </c>
      <c r="DH183" t="str">
        <f>_xlfn.IFNA(IF(F183=BG183,VLOOKUP(F183,'letter value lookup'!$A:$B,2,FALSE),""),0)</f>
        <v/>
      </c>
      <c r="DI183" t="str">
        <f>_xlfn.IFNA(IF(G183=BH183,VLOOKUP(G183,'letter value lookup'!$A:$B,2,FALSE),""),0)</f>
        <v/>
      </c>
      <c r="DJ183">
        <f>_xlfn.IFNA(IF(H183=BI183,VLOOKUP(H183,'letter value lookup'!$A:$B,2,FALSE),""),0)</f>
        <v>0</v>
      </c>
      <c r="DK183">
        <f>_xlfn.IFNA(IF(I183=BJ183,VLOOKUP(I183,'letter value lookup'!$A:$B,2,FALSE),""),0)</f>
        <v>0</v>
      </c>
      <c r="DL183">
        <f>_xlfn.IFNA(IF(J183=BK183,VLOOKUP(J183,'letter value lookup'!$A:$B,2,FALSE),""),0)</f>
        <v>0</v>
      </c>
      <c r="DM183">
        <f>_xlfn.IFNA(IF(K183=BL183,VLOOKUP(K183,'letter value lookup'!$A:$B,2,FALSE),""),0)</f>
        <v>0</v>
      </c>
      <c r="DN183">
        <f>_xlfn.IFNA(IF(L183=BM183,VLOOKUP(L183,'letter value lookup'!$A:$B,2,FALSE),""),0)</f>
        <v>0</v>
      </c>
      <c r="DO183" t="str">
        <f>_xlfn.IFNA(IF(M183=BN183,VLOOKUP(M183,'letter value lookup'!$A:$B,2,FALSE),""),0)</f>
        <v/>
      </c>
      <c r="DP183">
        <f>_xlfn.IFNA(IF(N183=BO183,VLOOKUP(N183,'letter value lookup'!$A:$B,2,FALSE),""),0)</f>
        <v>0</v>
      </c>
      <c r="DQ183" t="str">
        <f>_xlfn.IFNA(IF(O183=BP183,VLOOKUP(O183,'letter value lookup'!$A:$B,2,FALSE),""),0)</f>
        <v/>
      </c>
      <c r="DR183" t="str">
        <f>_xlfn.IFNA(IF(P183=BQ183,VLOOKUP(P183,'letter value lookup'!$A:$B,2,FALSE),""),0)</f>
        <v/>
      </c>
      <c r="DS183" t="str">
        <f>_xlfn.IFNA(IF(Q183=BR183,VLOOKUP(Q183,'letter value lookup'!$A:$B,2,FALSE),""),0)</f>
        <v/>
      </c>
      <c r="DT183">
        <f>_xlfn.IFNA(IF(R183=BS183,VLOOKUP(R183,'letter value lookup'!$A:$B,2,FALSE),""),0)</f>
        <v>0</v>
      </c>
      <c r="DU183" t="str">
        <f>_xlfn.IFNA(IF(S183=BT183,VLOOKUP(S183,'letter value lookup'!$A:$B,2,FALSE),""),0)</f>
        <v/>
      </c>
      <c r="DV183">
        <f>_xlfn.IFNA(IF(T183=BU183,VLOOKUP(T183,'letter value lookup'!$A:$B,2,FALSE),""),0)</f>
        <v>0</v>
      </c>
      <c r="DW183">
        <f>_xlfn.IFNA(IF(U183=BV183,VLOOKUP(U183,'letter value lookup'!$A:$B,2,FALSE),""),0)</f>
        <v>0</v>
      </c>
      <c r="DX183" t="str">
        <f>_xlfn.IFNA(IF(V183=BW183,VLOOKUP(V183,'letter value lookup'!$A:$B,2,FALSE),""),0)</f>
        <v/>
      </c>
      <c r="DY183" t="str">
        <f>_xlfn.IFNA(IF(W183=BX183,VLOOKUP(W183,'letter value lookup'!$A:$B,2,FALSE),""),0)</f>
        <v/>
      </c>
      <c r="DZ183">
        <f>_xlfn.IFNA(IF(X183=BY183,VLOOKUP(X183,'letter value lookup'!$A:$B,2,FALSE),""),0)</f>
        <v>0</v>
      </c>
      <c r="EA183">
        <f>_xlfn.IFNA(IF(Y183=BZ183,VLOOKUP(Y183,'letter value lookup'!$A:$B,2,FALSE),""),0)</f>
        <v>0</v>
      </c>
      <c r="EB183" t="str">
        <f>_xlfn.IFNA(IF(Z183=CA183,VLOOKUP(Z183,'letter value lookup'!$A:$B,2,FALSE),""),0)</f>
        <v/>
      </c>
      <c r="EC183">
        <f>_xlfn.IFNA(IF(AA183=CB183,VLOOKUP(AA183,'letter value lookup'!$A:$B,2,FALSE),""),0)</f>
        <v>0</v>
      </c>
      <c r="ED183">
        <f>_xlfn.IFNA(IF(AB183=CC183,VLOOKUP(AB183,'letter value lookup'!$A:$B,2,FALSE),""),0)</f>
        <v>0</v>
      </c>
      <c r="EE183" t="str">
        <f>_xlfn.IFNA(IF(AC183=CD183,VLOOKUP(AC183,'letter value lookup'!$A:$B,2,FALSE),""),0)</f>
        <v/>
      </c>
      <c r="EF183">
        <f>_xlfn.IFNA(IF(AD183=CE183,VLOOKUP(AD183,'letter value lookup'!$D:$E,2,FALSE),""),0)</f>
        <v>0</v>
      </c>
      <c r="EG183" t="str">
        <f>_xlfn.IFNA(IF(AE183=CF183,VLOOKUP(AE183,'letter value lookup'!$D:$E,2,FALSE),""),0)</f>
        <v/>
      </c>
      <c r="EH183" t="str">
        <f>_xlfn.IFNA(IF(AF183=CG183,VLOOKUP(AF183,'letter value lookup'!$D:$E,2,FALSE),""),0)</f>
        <v/>
      </c>
      <c r="EI183" t="str">
        <f>_xlfn.IFNA(IF(AG183=CH183,VLOOKUP(AG183,'letter value lookup'!$D:$E,2,FALSE),""),0)</f>
        <v/>
      </c>
      <c r="EJ183">
        <f>_xlfn.IFNA(IF(AH183=CI183,VLOOKUP(AH183,'letter value lookup'!$D:$E,2,FALSE),""),0)</f>
        <v>0</v>
      </c>
      <c r="EK183">
        <f>_xlfn.IFNA(IF(AI183=CJ183,VLOOKUP(AI183,'letter value lookup'!$D:$E,2,FALSE),""),0)</f>
        <v>0</v>
      </c>
      <c r="EL183">
        <f>_xlfn.IFNA(IF(AJ183=CK183,VLOOKUP(AJ183,'letter value lookup'!$D:$E,2,FALSE),""),0)</f>
        <v>0</v>
      </c>
      <c r="EM183">
        <f>_xlfn.IFNA(IF(AK183=CL183,VLOOKUP(AK183,'letter value lookup'!$D:$E,2,FALSE),""),0)</f>
        <v>0</v>
      </c>
      <c r="EN183">
        <f>_xlfn.IFNA(IF(AL183=CM183,VLOOKUP(AL183,'letter value lookup'!$D:$E,2,FALSE),""),0)</f>
        <v>0</v>
      </c>
      <c r="EO183" t="str">
        <f>_xlfn.IFNA(IF(AM183=CN183,VLOOKUP(AM183,'letter value lookup'!$D:$E,2,FALSE),""),0)</f>
        <v/>
      </c>
      <c r="EP183">
        <f>_xlfn.IFNA(IF(AN183=CO183,VLOOKUP(AN183,'letter value lookup'!$D:$E,2,FALSE),""),0)</f>
        <v>0</v>
      </c>
      <c r="EQ183">
        <f>_xlfn.IFNA(IF(AO183=CP183,VLOOKUP(AO183,'letter value lookup'!$D:$E,2,FALSE),""),0)</f>
        <v>0</v>
      </c>
      <c r="ER183">
        <f>_xlfn.IFNA(IF(AP183=CQ183,VLOOKUP(AP183,'letter value lookup'!$D:$E,2,FALSE),""),0)</f>
        <v>0</v>
      </c>
      <c r="ES183">
        <f>_xlfn.IFNA(IF(AQ183=CR183,VLOOKUP(AQ183,'letter value lookup'!$D:$E,2,FALSE),""),0)</f>
        <v>0</v>
      </c>
      <c r="ET183">
        <f>_xlfn.IFNA(IF(AR183=CS183,VLOOKUP(AR183,'letter value lookup'!$D:$E,2,FALSE),""),0)</f>
        <v>0</v>
      </c>
      <c r="EU183">
        <f>_xlfn.IFNA(IF(AS183=CT183,VLOOKUP(AS183,'letter value lookup'!$D:$E,2,FALSE),""),0)</f>
        <v>0</v>
      </c>
      <c r="EV183" t="str">
        <f>_xlfn.IFNA(IF(AT183=CU183,VLOOKUP(AT183,'letter value lookup'!$D:$E,2,FALSE),""),0)</f>
        <v/>
      </c>
      <c r="EW183">
        <f>_xlfn.IFNA(IF(AU183=CV183,VLOOKUP(AU183,'letter value lookup'!$D:$E,2,FALSE),""),0)</f>
        <v>0</v>
      </c>
      <c r="EX183">
        <f>_xlfn.IFNA(IF(AV183=CW183,VLOOKUP(AV183,'letter value lookup'!$D:$E,2,FALSE),""),0)</f>
        <v>0</v>
      </c>
      <c r="EY183">
        <f>_xlfn.IFNA(IF(AW183=CX183,VLOOKUP(AW183,'letter value lookup'!$D:$E,2,FALSE),""),0)</f>
        <v>0</v>
      </c>
      <c r="EZ183">
        <f>_xlfn.IFNA(IF(AX183=CY183,VLOOKUP(AX183,'letter value lookup'!$D:$E,2,FALSE),""),0)</f>
        <v>0</v>
      </c>
      <c r="FA183">
        <f>_xlfn.IFNA(IF(AY183=CZ183,VLOOKUP(AY183,'letter value lookup'!$D:$E,2,FALSE),""),0)</f>
        <v>0</v>
      </c>
      <c r="FB183">
        <f>_xlfn.IFNA(IF(AZ183=DA183,VLOOKUP(AZ183,'letter value lookup'!$D:$E,2,FALSE),""),0)</f>
        <v>0</v>
      </c>
      <c r="FC183">
        <f>_xlfn.IFNA(IF(BA183=DB183,VLOOKUP(BA183,'letter value lookup'!$D:$E,2,FALSE),""),0)</f>
        <v>0</v>
      </c>
      <c r="FD183">
        <f>_xlfn.IFNA(IF(BB183=DC183,VLOOKUP(BB183,'letter value lookup'!$D:$E,2,FALSE),""),0)</f>
        <v>0</v>
      </c>
      <c r="FE183">
        <f>_xlfn.IFNA(IF(BC183=DD183,VLOOKUP(BC183,'letter value lookup'!$D:$E,2,FALSE),""),0)</f>
        <v>0</v>
      </c>
    </row>
    <row r="184" spans="1:161">
      <c r="A184" s="1" t="s">
        <v>182</v>
      </c>
      <c r="B184">
        <f t="shared" si="74"/>
        <v>46</v>
      </c>
      <c r="C184" t="str">
        <f t="shared" si="75"/>
        <v>qCDcGsDJGCcBDBcswJnBJQD</v>
      </c>
      <c r="D184" t="str">
        <f t="shared" si="103"/>
        <v/>
      </c>
      <c r="E184" t="str">
        <f t="shared" si="103"/>
        <v/>
      </c>
      <c r="F184" t="str">
        <f t="shared" si="103"/>
        <v>c</v>
      </c>
      <c r="G184" t="str">
        <f t="shared" si="103"/>
        <v/>
      </c>
      <c r="H184" t="str">
        <f t="shared" si="103"/>
        <v/>
      </c>
      <c r="I184" t="str">
        <f t="shared" si="103"/>
        <v/>
      </c>
      <c r="J184" t="str">
        <f t="shared" si="103"/>
        <v/>
      </c>
      <c r="K184" t="str">
        <f t="shared" si="103"/>
        <v/>
      </c>
      <c r="L184" t="str">
        <f t="shared" si="103"/>
        <v/>
      </c>
      <c r="M184" t="str">
        <f t="shared" si="103"/>
        <v/>
      </c>
      <c r="N184" t="str">
        <f t="shared" si="103"/>
        <v/>
      </c>
      <c r="O184" t="str">
        <f t="shared" si="103"/>
        <v/>
      </c>
      <c r="P184" t="str">
        <f t="shared" si="103"/>
        <v/>
      </c>
      <c r="Q184" t="str">
        <f t="shared" si="103"/>
        <v>n</v>
      </c>
      <c r="R184" t="str">
        <f t="shared" si="103"/>
        <v/>
      </c>
      <c r="S184" t="str">
        <f t="shared" si="103"/>
        <v/>
      </c>
      <c r="T184" t="str">
        <f t="shared" si="101"/>
        <v>q</v>
      </c>
      <c r="U184" t="str">
        <f t="shared" si="101"/>
        <v/>
      </c>
      <c r="V184" t="str">
        <f t="shared" si="101"/>
        <v>s</v>
      </c>
      <c r="W184" t="str">
        <f t="shared" si="101"/>
        <v/>
      </c>
      <c r="X184" t="str">
        <f t="shared" si="101"/>
        <v/>
      </c>
      <c r="Y184" t="str">
        <f t="shared" si="101"/>
        <v/>
      </c>
      <c r="Z184" t="str">
        <f t="shared" si="101"/>
        <v>w</v>
      </c>
      <c r="AA184" t="str">
        <f t="shared" si="101"/>
        <v/>
      </c>
      <c r="AB184" t="str">
        <f t="shared" si="101"/>
        <v/>
      </c>
      <c r="AC184" t="str">
        <f t="shared" si="101"/>
        <v/>
      </c>
      <c r="AD184" t="str">
        <f t="shared" si="101"/>
        <v/>
      </c>
      <c r="AE184" t="str">
        <f t="shared" si="101"/>
        <v>B</v>
      </c>
      <c r="AF184" t="str">
        <f t="shared" si="101"/>
        <v>C</v>
      </c>
      <c r="AG184" t="str">
        <f t="shared" si="101"/>
        <v>D</v>
      </c>
      <c r="AH184" t="str">
        <f t="shared" si="101"/>
        <v/>
      </c>
      <c r="AI184" t="str">
        <f t="shared" si="99"/>
        <v/>
      </c>
      <c r="AJ184" t="str">
        <f t="shared" si="99"/>
        <v>G</v>
      </c>
      <c r="AK184" t="str">
        <f t="shared" si="99"/>
        <v/>
      </c>
      <c r="AL184" t="str">
        <f t="shared" si="99"/>
        <v/>
      </c>
      <c r="AM184" t="str">
        <f t="shared" si="99"/>
        <v>J</v>
      </c>
      <c r="AN184" t="str">
        <f t="shared" si="99"/>
        <v/>
      </c>
      <c r="AO184" t="str">
        <f t="shared" si="99"/>
        <v/>
      </c>
      <c r="AP184" t="str">
        <f t="shared" si="99"/>
        <v/>
      </c>
      <c r="AQ184" t="str">
        <f t="shared" si="99"/>
        <v/>
      </c>
      <c r="AR184" t="str">
        <f t="shared" si="99"/>
        <v/>
      </c>
      <c r="AS184" t="str">
        <f t="shared" si="99"/>
        <v/>
      </c>
      <c r="AT184" t="str">
        <f t="shared" si="99"/>
        <v>Q</v>
      </c>
      <c r="AU184" t="str">
        <f t="shared" si="99"/>
        <v/>
      </c>
      <c r="AV184" t="str">
        <f t="shared" si="99"/>
        <v/>
      </c>
      <c r="AW184" t="str">
        <f t="shared" si="99"/>
        <v/>
      </c>
      <c r="AX184" t="str">
        <f t="shared" si="99"/>
        <v/>
      </c>
      <c r="AY184" t="str">
        <f t="shared" si="97"/>
        <v/>
      </c>
      <c r="AZ184" t="str">
        <f t="shared" si="97"/>
        <v/>
      </c>
      <c r="BA184" t="str">
        <f t="shared" si="97"/>
        <v/>
      </c>
      <c r="BB184" t="str">
        <f t="shared" si="97"/>
        <v/>
      </c>
      <c r="BC184" t="str">
        <f t="shared" si="97"/>
        <v/>
      </c>
      <c r="BD184" t="str">
        <f>RIGHT(A184,B184/2)</f>
        <v>fWfqgvZSvgZPfrVSWvPvZZZ</v>
      </c>
      <c r="BE184" t="str">
        <f t="shared" si="104"/>
        <v/>
      </c>
      <c r="BF184" t="str">
        <f t="shared" si="104"/>
        <v/>
      </c>
      <c r="BG184" t="str">
        <f t="shared" si="104"/>
        <v/>
      </c>
      <c r="BH184" t="str">
        <f t="shared" si="104"/>
        <v/>
      </c>
      <c r="BI184" t="str">
        <f t="shared" si="104"/>
        <v/>
      </c>
      <c r="BJ184" t="str">
        <f t="shared" si="104"/>
        <v>f</v>
      </c>
      <c r="BK184" t="str">
        <f t="shared" si="104"/>
        <v>g</v>
      </c>
      <c r="BL184" t="str">
        <f t="shared" si="104"/>
        <v/>
      </c>
      <c r="BM184" t="str">
        <f t="shared" si="104"/>
        <v/>
      </c>
      <c r="BN184" t="str">
        <f t="shared" si="104"/>
        <v/>
      </c>
      <c r="BO184" t="str">
        <f t="shared" si="104"/>
        <v/>
      </c>
      <c r="BP184" t="str">
        <f t="shared" si="104"/>
        <v/>
      </c>
      <c r="BQ184" t="str">
        <f t="shared" si="104"/>
        <v/>
      </c>
      <c r="BR184" t="str">
        <f t="shared" si="104"/>
        <v/>
      </c>
      <c r="BS184" t="str">
        <f t="shared" si="104"/>
        <v/>
      </c>
      <c r="BT184" t="str">
        <f t="shared" si="104"/>
        <v/>
      </c>
      <c r="BU184" t="str">
        <f t="shared" si="102"/>
        <v>q</v>
      </c>
      <c r="BV184" t="str">
        <f t="shared" si="102"/>
        <v>r</v>
      </c>
      <c r="BW184" t="str">
        <f t="shared" si="102"/>
        <v/>
      </c>
      <c r="BX184" t="str">
        <f t="shared" si="102"/>
        <v/>
      </c>
      <c r="BY184" t="str">
        <f t="shared" si="102"/>
        <v/>
      </c>
      <c r="BZ184" t="str">
        <f t="shared" si="102"/>
        <v>v</v>
      </c>
      <c r="CA184" t="str">
        <f t="shared" si="102"/>
        <v/>
      </c>
      <c r="CB184" t="str">
        <f t="shared" si="102"/>
        <v/>
      </c>
      <c r="CC184" t="str">
        <f t="shared" si="102"/>
        <v/>
      </c>
      <c r="CD184" t="str">
        <f t="shared" si="102"/>
        <v/>
      </c>
      <c r="CE184" t="str">
        <f t="shared" si="102"/>
        <v/>
      </c>
      <c r="CF184" t="str">
        <f t="shared" si="102"/>
        <v/>
      </c>
      <c r="CG184" t="str">
        <f t="shared" si="102"/>
        <v/>
      </c>
      <c r="CH184" t="str">
        <f t="shared" si="102"/>
        <v/>
      </c>
      <c r="CI184" t="str">
        <f t="shared" si="102"/>
        <v/>
      </c>
      <c r="CJ184" t="str">
        <f t="shared" si="100"/>
        <v/>
      </c>
      <c r="CK184" t="str">
        <f t="shared" si="100"/>
        <v/>
      </c>
      <c r="CL184" t="str">
        <f t="shared" si="100"/>
        <v/>
      </c>
      <c r="CM184" t="str">
        <f t="shared" si="100"/>
        <v/>
      </c>
      <c r="CN184" t="str">
        <f t="shared" si="100"/>
        <v/>
      </c>
      <c r="CO184" t="str">
        <f t="shared" si="100"/>
        <v/>
      </c>
      <c r="CP184" t="str">
        <f t="shared" si="100"/>
        <v/>
      </c>
      <c r="CQ184" t="str">
        <f t="shared" si="100"/>
        <v/>
      </c>
      <c r="CR184" t="str">
        <f t="shared" si="100"/>
        <v/>
      </c>
      <c r="CS184" t="str">
        <f t="shared" si="100"/>
        <v/>
      </c>
      <c r="CT184" t="str">
        <f t="shared" si="100"/>
        <v>P</v>
      </c>
      <c r="CU184" t="str">
        <f t="shared" si="100"/>
        <v/>
      </c>
      <c r="CV184" t="str">
        <f t="shared" si="100"/>
        <v/>
      </c>
      <c r="CW184" t="str">
        <f t="shared" si="100"/>
        <v>S</v>
      </c>
      <c r="CX184" t="str">
        <f t="shared" si="100"/>
        <v/>
      </c>
      <c r="CY184" t="str">
        <f t="shared" si="100"/>
        <v/>
      </c>
      <c r="CZ184" t="str">
        <f t="shared" si="98"/>
        <v>V</v>
      </c>
      <c r="DA184" t="str">
        <f t="shared" si="98"/>
        <v>W</v>
      </c>
      <c r="DB184" t="str">
        <f t="shared" si="98"/>
        <v/>
      </c>
      <c r="DC184" t="str">
        <f t="shared" si="98"/>
        <v/>
      </c>
      <c r="DD184" t="str">
        <f t="shared" si="98"/>
        <v>Z</v>
      </c>
      <c r="DE184">
        <f t="shared" si="76"/>
        <v>17</v>
      </c>
      <c r="DF184">
        <f>_xlfn.IFNA(IF(D184=BE184,VLOOKUP(D184,'letter value lookup'!$A:$B,2,FALSE),0),0)</f>
        <v>0</v>
      </c>
      <c r="DG184">
        <f>_xlfn.IFNA(IF(E184=BF184,VLOOKUP(E184,'letter value lookup'!$A:$B,2,FALSE),""),0)</f>
        <v>0</v>
      </c>
      <c r="DH184" t="str">
        <f>_xlfn.IFNA(IF(F184=BG184,VLOOKUP(F184,'letter value lookup'!$A:$B,2,FALSE),""),0)</f>
        <v/>
      </c>
      <c r="DI184">
        <f>_xlfn.IFNA(IF(G184=BH184,VLOOKUP(G184,'letter value lookup'!$A:$B,2,FALSE),""),0)</f>
        <v>0</v>
      </c>
      <c r="DJ184">
        <f>_xlfn.IFNA(IF(H184=BI184,VLOOKUP(H184,'letter value lookup'!$A:$B,2,FALSE),""),0)</f>
        <v>0</v>
      </c>
      <c r="DK184" t="str">
        <f>_xlfn.IFNA(IF(I184=BJ184,VLOOKUP(I184,'letter value lookup'!$A:$B,2,FALSE),""),0)</f>
        <v/>
      </c>
      <c r="DL184" t="str">
        <f>_xlfn.IFNA(IF(J184=BK184,VLOOKUP(J184,'letter value lookup'!$A:$B,2,FALSE),""),0)</f>
        <v/>
      </c>
      <c r="DM184">
        <f>_xlfn.IFNA(IF(K184=BL184,VLOOKUP(K184,'letter value lookup'!$A:$B,2,FALSE),""),0)</f>
        <v>0</v>
      </c>
      <c r="DN184">
        <f>_xlfn.IFNA(IF(L184=BM184,VLOOKUP(L184,'letter value lookup'!$A:$B,2,FALSE),""),0)</f>
        <v>0</v>
      </c>
      <c r="DO184">
        <f>_xlfn.IFNA(IF(M184=BN184,VLOOKUP(M184,'letter value lookup'!$A:$B,2,FALSE),""),0)</f>
        <v>0</v>
      </c>
      <c r="DP184">
        <f>_xlfn.IFNA(IF(N184=BO184,VLOOKUP(N184,'letter value lookup'!$A:$B,2,FALSE),""),0)</f>
        <v>0</v>
      </c>
      <c r="DQ184">
        <f>_xlfn.IFNA(IF(O184=BP184,VLOOKUP(O184,'letter value lookup'!$A:$B,2,FALSE),""),0)</f>
        <v>0</v>
      </c>
      <c r="DR184">
        <f>_xlfn.IFNA(IF(P184=BQ184,VLOOKUP(P184,'letter value lookup'!$A:$B,2,FALSE),""),0)</f>
        <v>0</v>
      </c>
      <c r="DS184" t="str">
        <f>_xlfn.IFNA(IF(Q184=BR184,VLOOKUP(Q184,'letter value lookup'!$A:$B,2,FALSE),""),0)</f>
        <v/>
      </c>
      <c r="DT184">
        <f>_xlfn.IFNA(IF(R184=BS184,VLOOKUP(R184,'letter value lookup'!$A:$B,2,FALSE),""),0)</f>
        <v>0</v>
      </c>
      <c r="DU184">
        <f>_xlfn.IFNA(IF(S184=BT184,VLOOKUP(S184,'letter value lookup'!$A:$B,2,FALSE),""),0)</f>
        <v>0</v>
      </c>
      <c r="DV184">
        <f>_xlfn.IFNA(IF(T184=BU184,VLOOKUP(T184,'letter value lookup'!$A:$B,2,FALSE),""),0)</f>
        <v>17</v>
      </c>
      <c r="DW184" t="str">
        <f>_xlfn.IFNA(IF(U184=BV184,VLOOKUP(U184,'letter value lookup'!$A:$B,2,FALSE),""),0)</f>
        <v/>
      </c>
      <c r="DX184" t="str">
        <f>_xlfn.IFNA(IF(V184=BW184,VLOOKUP(V184,'letter value lookup'!$A:$B,2,FALSE),""),0)</f>
        <v/>
      </c>
      <c r="DY184">
        <f>_xlfn.IFNA(IF(W184=BX184,VLOOKUP(W184,'letter value lookup'!$A:$B,2,FALSE),""),0)</f>
        <v>0</v>
      </c>
      <c r="DZ184">
        <f>_xlfn.IFNA(IF(X184=BY184,VLOOKUP(X184,'letter value lookup'!$A:$B,2,FALSE),""),0)</f>
        <v>0</v>
      </c>
      <c r="EA184" t="str">
        <f>_xlfn.IFNA(IF(Y184=BZ184,VLOOKUP(Y184,'letter value lookup'!$A:$B,2,FALSE),""),0)</f>
        <v/>
      </c>
      <c r="EB184" t="str">
        <f>_xlfn.IFNA(IF(Z184=CA184,VLOOKUP(Z184,'letter value lookup'!$A:$B,2,FALSE),""),0)</f>
        <v/>
      </c>
      <c r="EC184">
        <f>_xlfn.IFNA(IF(AA184=CB184,VLOOKUP(AA184,'letter value lookup'!$A:$B,2,FALSE),""),0)</f>
        <v>0</v>
      </c>
      <c r="ED184">
        <f>_xlfn.IFNA(IF(AB184=CC184,VLOOKUP(AB184,'letter value lookup'!$A:$B,2,FALSE),""),0)</f>
        <v>0</v>
      </c>
      <c r="EE184">
        <f>_xlfn.IFNA(IF(AC184=CD184,VLOOKUP(AC184,'letter value lookup'!$A:$B,2,FALSE),""),0)</f>
        <v>0</v>
      </c>
      <c r="EF184">
        <f>_xlfn.IFNA(IF(AD184=CE184,VLOOKUP(AD184,'letter value lookup'!$D:$E,2,FALSE),""),0)</f>
        <v>0</v>
      </c>
      <c r="EG184" t="str">
        <f>_xlfn.IFNA(IF(AE184=CF184,VLOOKUP(AE184,'letter value lookup'!$D:$E,2,FALSE),""),0)</f>
        <v/>
      </c>
      <c r="EH184" t="str">
        <f>_xlfn.IFNA(IF(AF184=CG184,VLOOKUP(AF184,'letter value lookup'!$D:$E,2,FALSE),""),0)</f>
        <v/>
      </c>
      <c r="EI184" t="str">
        <f>_xlfn.IFNA(IF(AG184=CH184,VLOOKUP(AG184,'letter value lookup'!$D:$E,2,FALSE),""),0)</f>
        <v/>
      </c>
      <c r="EJ184">
        <f>_xlfn.IFNA(IF(AH184=CI184,VLOOKUP(AH184,'letter value lookup'!$D:$E,2,FALSE),""),0)</f>
        <v>0</v>
      </c>
      <c r="EK184">
        <f>_xlfn.IFNA(IF(AI184=CJ184,VLOOKUP(AI184,'letter value lookup'!$D:$E,2,FALSE),""),0)</f>
        <v>0</v>
      </c>
      <c r="EL184" t="str">
        <f>_xlfn.IFNA(IF(AJ184=CK184,VLOOKUP(AJ184,'letter value lookup'!$D:$E,2,FALSE),""),0)</f>
        <v/>
      </c>
      <c r="EM184">
        <f>_xlfn.IFNA(IF(AK184=CL184,VLOOKUP(AK184,'letter value lookup'!$D:$E,2,FALSE),""),0)</f>
        <v>0</v>
      </c>
      <c r="EN184">
        <f>_xlfn.IFNA(IF(AL184=CM184,VLOOKUP(AL184,'letter value lookup'!$D:$E,2,FALSE),""),0)</f>
        <v>0</v>
      </c>
      <c r="EO184" t="str">
        <f>_xlfn.IFNA(IF(AM184=CN184,VLOOKUP(AM184,'letter value lookup'!$D:$E,2,FALSE),""),0)</f>
        <v/>
      </c>
      <c r="EP184">
        <f>_xlfn.IFNA(IF(AN184=CO184,VLOOKUP(AN184,'letter value lookup'!$D:$E,2,FALSE),""),0)</f>
        <v>0</v>
      </c>
      <c r="EQ184">
        <f>_xlfn.IFNA(IF(AO184=CP184,VLOOKUP(AO184,'letter value lookup'!$D:$E,2,FALSE),""),0)</f>
        <v>0</v>
      </c>
      <c r="ER184">
        <f>_xlfn.IFNA(IF(AP184=CQ184,VLOOKUP(AP184,'letter value lookup'!$D:$E,2,FALSE),""),0)</f>
        <v>0</v>
      </c>
      <c r="ES184">
        <f>_xlfn.IFNA(IF(AQ184=CR184,VLOOKUP(AQ184,'letter value lookup'!$D:$E,2,FALSE),""),0)</f>
        <v>0</v>
      </c>
      <c r="ET184">
        <f>_xlfn.IFNA(IF(AR184=CS184,VLOOKUP(AR184,'letter value lookup'!$D:$E,2,FALSE),""),0)</f>
        <v>0</v>
      </c>
      <c r="EU184" t="str">
        <f>_xlfn.IFNA(IF(AS184=CT184,VLOOKUP(AS184,'letter value lookup'!$D:$E,2,FALSE),""),0)</f>
        <v/>
      </c>
      <c r="EV184" t="str">
        <f>_xlfn.IFNA(IF(AT184=CU184,VLOOKUP(AT184,'letter value lookup'!$D:$E,2,FALSE),""),0)</f>
        <v/>
      </c>
      <c r="EW184">
        <f>_xlfn.IFNA(IF(AU184=CV184,VLOOKUP(AU184,'letter value lookup'!$D:$E,2,FALSE),""),0)</f>
        <v>0</v>
      </c>
      <c r="EX184" t="str">
        <f>_xlfn.IFNA(IF(AV184=CW184,VLOOKUP(AV184,'letter value lookup'!$D:$E,2,FALSE),""),0)</f>
        <v/>
      </c>
      <c r="EY184">
        <f>_xlfn.IFNA(IF(AW184=CX184,VLOOKUP(AW184,'letter value lookup'!$D:$E,2,FALSE),""),0)</f>
        <v>0</v>
      </c>
      <c r="EZ184">
        <f>_xlfn.IFNA(IF(AX184=CY184,VLOOKUP(AX184,'letter value lookup'!$D:$E,2,FALSE),""),0)</f>
        <v>0</v>
      </c>
      <c r="FA184" t="str">
        <f>_xlfn.IFNA(IF(AY184=CZ184,VLOOKUP(AY184,'letter value lookup'!$D:$E,2,FALSE),""),0)</f>
        <v/>
      </c>
      <c r="FB184" t="str">
        <f>_xlfn.IFNA(IF(AZ184=DA184,VLOOKUP(AZ184,'letter value lookup'!$D:$E,2,FALSE),""),0)</f>
        <v/>
      </c>
      <c r="FC184">
        <f>_xlfn.IFNA(IF(BA184=DB184,VLOOKUP(BA184,'letter value lookup'!$D:$E,2,FALSE),""),0)</f>
        <v>0</v>
      </c>
      <c r="FD184">
        <f>_xlfn.IFNA(IF(BB184=DC184,VLOOKUP(BB184,'letter value lookup'!$D:$E,2,FALSE),""),0)</f>
        <v>0</v>
      </c>
      <c r="FE184" t="str">
        <f>_xlfn.IFNA(IF(BC184=DD184,VLOOKUP(BC184,'letter value lookup'!$D:$E,2,FALSE),""),0)</f>
        <v/>
      </c>
    </row>
    <row r="185" spans="1:161">
      <c r="A185" s="1" t="s">
        <v>183</v>
      </c>
      <c r="B185">
        <f t="shared" si="74"/>
        <v>40</v>
      </c>
      <c r="C185" t="str">
        <f t="shared" si="75"/>
        <v>vcsdHdGtHtMHMFtVsdds</v>
      </c>
      <c r="D185" t="str">
        <f t="shared" si="103"/>
        <v/>
      </c>
      <c r="E185" t="str">
        <f t="shared" si="103"/>
        <v/>
      </c>
      <c r="F185" t="str">
        <f t="shared" si="103"/>
        <v>c</v>
      </c>
      <c r="G185" t="str">
        <f t="shared" si="103"/>
        <v>d</v>
      </c>
      <c r="H185" t="str">
        <f t="shared" si="103"/>
        <v/>
      </c>
      <c r="I185" t="str">
        <f t="shared" si="103"/>
        <v/>
      </c>
      <c r="J185" t="str">
        <f t="shared" si="103"/>
        <v/>
      </c>
      <c r="K185" t="str">
        <f t="shared" si="103"/>
        <v/>
      </c>
      <c r="L185" t="str">
        <f t="shared" si="103"/>
        <v/>
      </c>
      <c r="M185" t="str">
        <f t="shared" si="103"/>
        <v/>
      </c>
      <c r="N185" t="str">
        <f t="shared" si="103"/>
        <v/>
      </c>
      <c r="O185" t="str">
        <f t="shared" si="103"/>
        <v/>
      </c>
      <c r="P185" t="str">
        <f t="shared" si="103"/>
        <v/>
      </c>
      <c r="Q185" t="str">
        <f t="shared" si="103"/>
        <v/>
      </c>
      <c r="R185" t="str">
        <f t="shared" si="103"/>
        <v/>
      </c>
      <c r="S185" t="str">
        <f t="shared" si="103"/>
        <v/>
      </c>
      <c r="T185" t="str">
        <f t="shared" si="101"/>
        <v/>
      </c>
      <c r="U185" t="str">
        <f t="shared" si="101"/>
        <v/>
      </c>
      <c r="V185" t="str">
        <f t="shared" si="101"/>
        <v>s</v>
      </c>
      <c r="W185" t="str">
        <f t="shared" si="101"/>
        <v>t</v>
      </c>
      <c r="X185" t="str">
        <f t="shared" si="101"/>
        <v/>
      </c>
      <c r="Y185" t="str">
        <f t="shared" si="101"/>
        <v>v</v>
      </c>
      <c r="Z185" t="str">
        <f t="shared" si="101"/>
        <v/>
      </c>
      <c r="AA185" t="str">
        <f t="shared" si="101"/>
        <v/>
      </c>
      <c r="AB185" t="str">
        <f t="shared" si="101"/>
        <v/>
      </c>
      <c r="AC185" t="str">
        <f t="shared" si="101"/>
        <v/>
      </c>
      <c r="AD185" t="str">
        <f t="shared" si="101"/>
        <v/>
      </c>
      <c r="AE185" t="str">
        <f t="shared" si="101"/>
        <v/>
      </c>
      <c r="AF185" t="str">
        <f t="shared" si="101"/>
        <v/>
      </c>
      <c r="AG185" t="str">
        <f t="shared" si="101"/>
        <v/>
      </c>
      <c r="AH185" t="str">
        <f t="shared" si="101"/>
        <v/>
      </c>
      <c r="AI185" t="str">
        <f t="shared" si="99"/>
        <v>F</v>
      </c>
      <c r="AJ185" t="str">
        <f t="shared" si="99"/>
        <v>G</v>
      </c>
      <c r="AK185" t="str">
        <f t="shared" si="99"/>
        <v>H</v>
      </c>
      <c r="AL185" t="str">
        <f t="shared" si="99"/>
        <v/>
      </c>
      <c r="AM185" t="str">
        <f t="shared" si="99"/>
        <v/>
      </c>
      <c r="AN185" t="str">
        <f t="shared" si="99"/>
        <v/>
      </c>
      <c r="AO185" t="str">
        <f t="shared" si="99"/>
        <v/>
      </c>
      <c r="AP185" t="str">
        <f t="shared" si="99"/>
        <v>M</v>
      </c>
      <c r="AQ185" t="str">
        <f t="shared" si="99"/>
        <v/>
      </c>
      <c r="AR185" t="str">
        <f t="shared" si="99"/>
        <v/>
      </c>
      <c r="AS185" t="str">
        <f t="shared" si="99"/>
        <v/>
      </c>
      <c r="AT185" t="str">
        <f t="shared" si="99"/>
        <v/>
      </c>
      <c r="AU185" t="str">
        <f t="shared" si="99"/>
        <v/>
      </c>
      <c r="AV185" t="str">
        <f t="shared" si="99"/>
        <v/>
      </c>
      <c r="AW185" t="str">
        <f t="shared" si="99"/>
        <v/>
      </c>
      <c r="AX185" t="str">
        <f t="shared" ref="AX185:BC200" si="105">IF(ISNUMBER(FIND(AX$1,$C185)),AX$1,"")</f>
        <v/>
      </c>
      <c r="AY185" t="str">
        <f t="shared" si="105"/>
        <v>V</v>
      </c>
      <c r="AZ185" t="str">
        <f t="shared" si="105"/>
        <v/>
      </c>
      <c r="BA185" t="str">
        <f t="shared" si="105"/>
        <v/>
      </c>
      <c r="BB185" t="str">
        <f t="shared" si="105"/>
        <v/>
      </c>
      <c r="BC185" t="str">
        <f t="shared" si="105"/>
        <v/>
      </c>
      <c r="BD185" t="str">
        <f>RIGHT(A185,B185/2)</f>
        <v>WCcbppZwjScLpWhbjRWR</v>
      </c>
      <c r="BE185" t="str">
        <f t="shared" si="104"/>
        <v/>
      </c>
      <c r="BF185" t="str">
        <f t="shared" si="104"/>
        <v>b</v>
      </c>
      <c r="BG185" t="str">
        <f t="shared" si="104"/>
        <v>c</v>
      </c>
      <c r="BH185" t="str">
        <f t="shared" si="104"/>
        <v/>
      </c>
      <c r="BI185" t="str">
        <f t="shared" si="104"/>
        <v/>
      </c>
      <c r="BJ185" t="str">
        <f t="shared" si="104"/>
        <v/>
      </c>
      <c r="BK185" t="str">
        <f t="shared" si="104"/>
        <v/>
      </c>
      <c r="BL185" t="str">
        <f t="shared" si="104"/>
        <v>h</v>
      </c>
      <c r="BM185" t="str">
        <f t="shared" si="104"/>
        <v/>
      </c>
      <c r="BN185" t="str">
        <f t="shared" si="104"/>
        <v>j</v>
      </c>
      <c r="BO185" t="str">
        <f t="shared" si="104"/>
        <v/>
      </c>
      <c r="BP185" t="str">
        <f t="shared" si="104"/>
        <v/>
      </c>
      <c r="BQ185" t="str">
        <f t="shared" si="104"/>
        <v/>
      </c>
      <c r="BR185" t="str">
        <f t="shared" si="104"/>
        <v/>
      </c>
      <c r="BS185" t="str">
        <f t="shared" si="104"/>
        <v/>
      </c>
      <c r="BT185" t="str">
        <f t="shared" si="104"/>
        <v>p</v>
      </c>
      <c r="BU185" t="str">
        <f t="shared" si="102"/>
        <v/>
      </c>
      <c r="BV185" t="str">
        <f t="shared" si="102"/>
        <v/>
      </c>
      <c r="BW185" t="str">
        <f t="shared" si="102"/>
        <v/>
      </c>
      <c r="BX185" t="str">
        <f t="shared" si="102"/>
        <v/>
      </c>
      <c r="BY185" t="str">
        <f t="shared" si="102"/>
        <v/>
      </c>
      <c r="BZ185" t="str">
        <f t="shared" si="102"/>
        <v/>
      </c>
      <c r="CA185" t="str">
        <f t="shared" si="102"/>
        <v>w</v>
      </c>
      <c r="CB185" t="str">
        <f t="shared" si="102"/>
        <v/>
      </c>
      <c r="CC185" t="str">
        <f t="shared" si="102"/>
        <v/>
      </c>
      <c r="CD185" t="str">
        <f t="shared" si="102"/>
        <v/>
      </c>
      <c r="CE185" t="str">
        <f t="shared" si="102"/>
        <v/>
      </c>
      <c r="CF185" t="str">
        <f t="shared" si="102"/>
        <v/>
      </c>
      <c r="CG185" t="str">
        <f t="shared" si="102"/>
        <v>C</v>
      </c>
      <c r="CH185" t="str">
        <f t="shared" si="102"/>
        <v/>
      </c>
      <c r="CI185" t="str">
        <f t="shared" si="102"/>
        <v/>
      </c>
      <c r="CJ185" t="str">
        <f t="shared" si="100"/>
        <v/>
      </c>
      <c r="CK185" t="str">
        <f t="shared" si="100"/>
        <v/>
      </c>
      <c r="CL185" t="str">
        <f t="shared" si="100"/>
        <v/>
      </c>
      <c r="CM185" t="str">
        <f t="shared" si="100"/>
        <v/>
      </c>
      <c r="CN185" t="str">
        <f t="shared" si="100"/>
        <v/>
      </c>
      <c r="CO185" t="str">
        <f t="shared" si="100"/>
        <v/>
      </c>
      <c r="CP185" t="str">
        <f t="shared" si="100"/>
        <v>L</v>
      </c>
      <c r="CQ185" t="str">
        <f t="shared" si="100"/>
        <v/>
      </c>
      <c r="CR185" t="str">
        <f t="shared" si="100"/>
        <v/>
      </c>
      <c r="CS185" t="str">
        <f t="shared" si="100"/>
        <v/>
      </c>
      <c r="CT185" t="str">
        <f t="shared" si="100"/>
        <v/>
      </c>
      <c r="CU185" t="str">
        <f t="shared" si="100"/>
        <v/>
      </c>
      <c r="CV185" t="str">
        <f t="shared" si="100"/>
        <v>R</v>
      </c>
      <c r="CW185" t="str">
        <f t="shared" si="100"/>
        <v>S</v>
      </c>
      <c r="CX185" t="str">
        <f t="shared" si="100"/>
        <v/>
      </c>
      <c r="CY185" t="str">
        <f t="shared" ref="CY185:DD200" si="106">IF(ISNUMBER(FIND(CY$1,$BD185)),CY$1,"")</f>
        <v/>
      </c>
      <c r="CZ185" t="str">
        <f t="shared" si="106"/>
        <v/>
      </c>
      <c r="DA185" t="str">
        <f t="shared" si="106"/>
        <v>W</v>
      </c>
      <c r="DB185" t="str">
        <f t="shared" si="106"/>
        <v/>
      </c>
      <c r="DC185" t="str">
        <f t="shared" si="106"/>
        <v/>
      </c>
      <c r="DD185" t="str">
        <f t="shared" si="106"/>
        <v>Z</v>
      </c>
      <c r="DE185">
        <f t="shared" si="76"/>
        <v>3</v>
      </c>
      <c r="DF185">
        <f>_xlfn.IFNA(IF(D185=BE185,VLOOKUP(D185,'letter value lookup'!$A:$B,2,FALSE),0),0)</f>
        <v>0</v>
      </c>
      <c r="DG185" t="str">
        <f>_xlfn.IFNA(IF(E185=BF185,VLOOKUP(E185,'letter value lookup'!$A:$B,2,FALSE),""),0)</f>
        <v/>
      </c>
      <c r="DH185">
        <f>_xlfn.IFNA(IF(F185=BG185,VLOOKUP(F185,'letter value lookup'!$A:$B,2,FALSE),""),0)</f>
        <v>3</v>
      </c>
      <c r="DI185" t="str">
        <f>_xlfn.IFNA(IF(G185=BH185,VLOOKUP(G185,'letter value lookup'!$A:$B,2,FALSE),""),0)</f>
        <v/>
      </c>
      <c r="DJ185">
        <f>_xlfn.IFNA(IF(H185=BI185,VLOOKUP(H185,'letter value lookup'!$A:$B,2,FALSE),""),0)</f>
        <v>0</v>
      </c>
      <c r="DK185">
        <f>_xlfn.IFNA(IF(I185=BJ185,VLOOKUP(I185,'letter value lookup'!$A:$B,2,FALSE),""),0)</f>
        <v>0</v>
      </c>
      <c r="DL185">
        <f>_xlfn.IFNA(IF(J185=BK185,VLOOKUP(J185,'letter value lookup'!$A:$B,2,FALSE),""),0)</f>
        <v>0</v>
      </c>
      <c r="DM185" t="str">
        <f>_xlfn.IFNA(IF(K185=BL185,VLOOKUP(K185,'letter value lookup'!$A:$B,2,FALSE),""),0)</f>
        <v/>
      </c>
      <c r="DN185">
        <f>_xlfn.IFNA(IF(L185=BM185,VLOOKUP(L185,'letter value lookup'!$A:$B,2,FALSE),""),0)</f>
        <v>0</v>
      </c>
      <c r="DO185" t="str">
        <f>_xlfn.IFNA(IF(M185=BN185,VLOOKUP(M185,'letter value lookup'!$A:$B,2,FALSE),""),0)</f>
        <v/>
      </c>
      <c r="DP185">
        <f>_xlfn.IFNA(IF(N185=BO185,VLOOKUP(N185,'letter value lookup'!$A:$B,2,FALSE),""),0)</f>
        <v>0</v>
      </c>
      <c r="DQ185">
        <f>_xlfn.IFNA(IF(O185=BP185,VLOOKUP(O185,'letter value lookup'!$A:$B,2,FALSE),""),0)</f>
        <v>0</v>
      </c>
      <c r="DR185">
        <f>_xlfn.IFNA(IF(P185=BQ185,VLOOKUP(P185,'letter value lookup'!$A:$B,2,FALSE),""),0)</f>
        <v>0</v>
      </c>
      <c r="DS185">
        <f>_xlfn.IFNA(IF(Q185=BR185,VLOOKUP(Q185,'letter value lookup'!$A:$B,2,FALSE),""),0)</f>
        <v>0</v>
      </c>
      <c r="DT185">
        <f>_xlfn.IFNA(IF(R185=BS185,VLOOKUP(R185,'letter value lookup'!$A:$B,2,FALSE),""),0)</f>
        <v>0</v>
      </c>
      <c r="DU185" t="str">
        <f>_xlfn.IFNA(IF(S185=BT185,VLOOKUP(S185,'letter value lookup'!$A:$B,2,FALSE),""),0)</f>
        <v/>
      </c>
      <c r="DV185">
        <f>_xlfn.IFNA(IF(T185=BU185,VLOOKUP(T185,'letter value lookup'!$A:$B,2,FALSE),""),0)</f>
        <v>0</v>
      </c>
      <c r="DW185">
        <f>_xlfn.IFNA(IF(U185=BV185,VLOOKUP(U185,'letter value lookup'!$A:$B,2,FALSE),""),0)</f>
        <v>0</v>
      </c>
      <c r="DX185" t="str">
        <f>_xlfn.IFNA(IF(V185=BW185,VLOOKUP(V185,'letter value lookup'!$A:$B,2,FALSE),""),0)</f>
        <v/>
      </c>
      <c r="DY185" t="str">
        <f>_xlfn.IFNA(IF(W185=BX185,VLOOKUP(W185,'letter value lookup'!$A:$B,2,FALSE),""),0)</f>
        <v/>
      </c>
      <c r="DZ185">
        <f>_xlfn.IFNA(IF(X185=BY185,VLOOKUP(X185,'letter value lookup'!$A:$B,2,FALSE),""),0)</f>
        <v>0</v>
      </c>
      <c r="EA185" t="str">
        <f>_xlfn.IFNA(IF(Y185=BZ185,VLOOKUP(Y185,'letter value lookup'!$A:$B,2,FALSE),""),0)</f>
        <v/>
      </c>
      <c r="EB185" t="str">
        <f>_xlfn.IFNA(IF(Z185=CA185,VLOOKUP(Z185,'letter value lookup'!$A:$B,2,FALSE),""),0)</f>
        <v/>
      </c>
      <c r="EC185">
        <f>_xlfn.IFNA(IF(AA185=CB185,VLOOKUP(AA185,'letter value lookup'!$A:$B,2,FALSE),""),0)</f>
        <v>0</v>
      </c>
      <c r="ED185">
        <f>_xlfn.IFNA(IF(AB185=CC185,VLOOKUP(AB185,'letter value lookup'!$A:$B,2,FALSE),""),0)</f>
        <v>0</v>
      </c>
      <c r="EE185">
        <f>_xlfn.IFNA(IF(AC185=CD185,VLOOKUP(AC185,'letter value lookup'!$A:$B,2,FALSE),""),0)</f>
        <v>0</v>
      </c>
      <c r="EF185">
        <f>_xlfn.IFNA(IF(AD185=CE185,VLOOKUP(AD185,'letter value lookup'!$D:$E,2,FALSE),""),0)</f>
        <v>0</v>
      </c>
      <c r="EG185">
        <f>_xlfn.IFNA(IF(AE185=CF185,VLOOKUP(AE185,'letter value lookup'!$D:$E,2,FALSE),""),0)</f>
        <v>0</v>
      </c>
      <c r="EH185" t="str">
        <f>_xlfn.IFNA(IF(AF185=CG185,VLOOKUP(AF185,'letter value lookup'!$D:$E,2,FALSE),""),0)</f>
        <v/>
      </c>
      <c r="EI185">
        <f>_xlfn.IFNA(IF(AG185=CH185,VLOOKUP(AG185,'letter value lookup'!$D:$E,2,FALSE),""),0)</f>
        <v>0</v>
      </c>
      <c r="EJ185">
        <f>_xlfn.IFNA(IF(AH185=CI185,VLOOKUP(AH185,'letter value lookup'!$D:$E,2,FALSE),""),0)</f>
        <v>0</v>
      </c>
      <c r="EK185" t="str">
        <f>_xlfn.IFNA(IF(AI185=CJ185,VLOOKUP(AI185,'letter value lookup'!$D:$E,2,FALSE),""),0)</f>
        <v/>
      </c>
      <c r="EL185" t="str">
        <f>_xlfn.IFNA(IF(AJ185=CK185,VLOOKUP(AJ185,'letter value lookup'!$D:$E,2,FALSE),""),0)</f>
        <v/>
      </c>
      <c r="EM185" t="str">
        <f>_xlfn.IFNA(IF(AK185=CL185,VLOOKUP(AK185,'letter value lookup'!$D:$E,2,FALSE),""),0)</f>
        <v/>
      </c>
      <c r="EN185">
        <f>_xlfn.IFNA(IF(AL185=CM185,VLOOKUP(AL185,'letter value lookup'!$D:$E,2,FALSE),""),0)</f>
        <v>0</v>
      </c>
      <c r="EO185">
        <f>_xlfn.IFNA(IF(AM185=CN185,VLOOKUP(AM185,'letter value lookup'!$D:$E,2,FALSE),""),0)</f>
        <v>0</v>
      </c>
      <c r="EP185">
        <f>_xlfn.IFNA(IF(AN185=CO185,VLOOKUP(AN185,'letter value lookup'!$D:$E,2,FALSE),""),0)</f>
        <v>0</v>
      </c>
      <c r="EQ185" t="str">
        <f>_xlfn.IFNA(IF(AO185=CP185,VLOOKUP(AO185,'letter value lookup'!$D:$E,2,FALSE),""),0)</f>
        <v/>
      </c>
      <c r="ER185" t="str">
        <f>_xlfn.IFNA(IF(AP185=CQ185,VLOOKUP(AP185,'letter value lookup'!$D:$E,2,FALSE),""),0)</f>
        <v/>
      </c>
      <c r="ES185">
        <f>_xlfn.IFNA(IF(AQ185=CR185,VLOOKUP(AQ185,'letter value lookup'!$D:$E,2,FALSE),""),0)</f>
        <v>0</v>
      </c>
      <c r="ET185">
        <f>_xlfn.IFNA(IF(AR185=CS185,VLOOKUP(AR185,'letter value lookup'!$D:$E,2,FALSE),""),0)</f>
        <v>0</v>
      </c>
      <c r="EU185">
        <f>_xlfn.IFNA(IF(AS185=CT185,VLOOKUP(AS185,'letter value lookup'!$D:$E,2,FALSE),""),0)</f>
        <v>0</v>
      </c>
      <c r="EV185">
        <f>_xlfn.IFNA(IF(AT185=CU185,VLOOKUP(AT185,'letter value lookup'!$D:$E,2,FALSE),""),0)</f>
        <v>0</v>
      </c>
      <c r="EW185" t="str">
        <f>_xlfn.IFNA(IF(AU185=CV185,VLOOKUP(AU185,'letter value lookup'!$D:$E,2,FALSE),""),0)</f>
        <v/>
      </c>
      <c r="EX185" t="str">
        <f>_xlfn.IFNA(IF(AV185=CW185,VLOOKUP(AV185,'letter value lookup'!$D:$E,2,FALSE),""),0)</f>
        <v/>
      </c>
      <c r="EY185">
        <f>_xlfn.IFNA(IF(AW185=CX185,VLOOKUP(AW185,'letter value lookup'!$D:$E,2,FALSE),""),0)</f>
        <v>0</v>
      </c>
      <c r="EZ185">
        <f>_xlfn.IFNA(IF(AX185=CY185,VLOOKUP(AX185,'letter value lookup'!$D:$E,2,FALSE),""),0)</f>
        <v>0</v>
      </c>
      <c r="FA185" t="str">
        <f>_xlfn.IFNA(IF(AY185=CZ185,VLOOKUP(AY185,'letter value lookup'!$D:$E,2,FALSE),""),0)</f>
        <v/>
      </c>
      <c r="FB185" t="str">
        <f>_xlfn.IFNA(IF(AZ185=DA185,VLOOKUP(AZ185,'letter value lookup'!$D:$E,2,FALSE),""),0)</f>
        <v/>
      </c>
      <c r="FC185">
        <f>_xlfn.IFNA(IF(BA185=DB185,VLOOKUP(BA185,'letter value lookup'!$D:$E,2,FALSE),""),0)</f>
        <v>0</v>
      </c>
      <c r="FD185">
        <f>_xlfn.IFNA(IF(BB185=DC185,VLOOKUP(BB185,'letter value lookup'!$D:$E,2,FALSE),""),0)</f>
        <v>0</v>
      </c>
      <c r="FE185" t="str">
        <f>_xlfn.IFNA(IF(BC185=DD185,VLOOKUP(BC185,'letter value lookup'!$D:$E,2,FALSE),""),0)</f>
        <v/>
      </c>
    </row>
    <row r="186" spans="1:161">
      <c r="A186" s="1" t="s">
        <v>184</v>
      </c>
      <c r="B186">
        <f t="shared" si="74"/>
        <v>32</v>
      </c>
      <c r="C186" t="str">
        <f t="shared" si="75"/>
        <v>NTwrnzJrgTPrDwnl</v>
      </c>
      <c r="D186" t="str">
        <f t="shared" si="103"/>
        <v/>
      </c>
      <c r="E186" t="str">
        <f t="shared" si="103"/>
        <v/>
      </c>
      <c r="F186" t="str">
        <f t="shared" si="103"/>
        <v/>
      </c>
      <c r="G186" t="str">
        <f t="shared" si="103"/>
        <v/>
      </c>
      <c r="H186" t="str">
        <f t="shared" si="103"/>
        <v/>
      </c>
      <c r="I186" t="str">
        <f t="shared" si="103"/>
        <v/>
      </c>
      <c r="J186" t="str">
        <f t="shared" si="103"/>
        <v>g</v>
      </c>
      <c r="K186" t="str">
        <f t="shared" si="103"/>
        <v/>
      </c>
      <c r="L186" t="str">
        <f t="shared" si="103"/>
        <v/>
      </c>
      <c r="M186" t="str">
        <f t="shared" si="103"/>
        <v/>
      </c>
      <c r="N186" t="str">
        <f t="shared" si="103"/>
        <v/>
      </c>
      <c r="O186" t="str">
        <f t="shared" si="103"/>
        <v>l</v>
      </c>
      <c r="P186" t="str">
        <f t="shared" si="103"/>
        <v/>
      </c>
      <c r="Q186" t="str">
        <f t="shared" si="103"/>
        <v>n</v>
      </c>
      <c r="R186" t="str">
        <f t="shared" si="103"/>
        <v/>
      </c>
      <c r="S186" t="str">
        <f t="shared" si="103"/>
        <v/>
      </c>
      <c r="T186" t="str">
        <f t="shared" si="101"/>
        <v/>
      </c>
      <c r="U186" t="str">
        <f t="shared" si="101"/>
        <v>r</v>
      </c>
      <c r="V186" t="str">
        <f t="shared" si="101"/>
        <v/>
      </c>
      <c r="W186" t="str">
        <f t="shared" si="101"/>
        <v/>
      </c>
      <c r="X186" t="str">
        <f t="shared" si="101"/>
        <v/>
      </c>
      <c r="Y186" t="str">
        <f t="shared" si="101"/>
        <v/>
      </c>
      <c r="Z186" t="str">
        <f t="shared" si="101"/>
        <v>w</v>
      </c>
      <c r="AA186" t="str">
        <f t="shared" si="101"/>
        <v/>
      </c>
      <c r="AB186" t="str">
        <f t="shared" si="101"/>
        <v/>
      </c>
      <c r="AC186" t="str">
        <f t="shared" si="101"/>
        <v>z</v>
      </c>
      <c r="AD186" t="str">
        <f t="shared" si="101"/>
        <v/>
      </c>
      <c r="AE186" t="str">
        <f t="shared" si="101"/>
        <v/>
      </c>
      <c r="AF186" t="str">
        <f t="shared" si="101"/>
        <v/>
      </c>
      <c r="AG186" t="str">
        <f t="shared" si="101"/>
        <v>D</v>
      </c>
      <c r="AH186" t="str">
        <f t="shared" si="101"/>
        <v/>
      </c>
      <c r="AI186" t="str">
        <f t="shared" ref="AI186:AX201" si="107">IF(ISNUMBER(FIND(AI$1,$C186)),AI$1,"")</f>
        <v/>
      </c>
      <c r="AJ186" t="str">
        <f t="shared" si="107"/>
        <v/>
      </c>
      <c r="AK186" t="str">
        <f t="shared" si="107"/>
        <v/>
      </c>
      <c r="AL186" t="str">
        <f t="shared" si="107"/>
        <v/>
      </c>
      <c r="AM186" t="str">
        <f t="shared" si="107"/>
        <v>J</v>
      </c>
      <c r="AN186" t="str">
        <f t="shared" si="107"/>
        <v/>
      </c>
      <c r="AO186" t="str">
        <f t="shared" si="107"/>
        <v/>
      </c>
      <c r="AP186" t="str">
        <f t="shared" si="107"/>
        <v/>
      </c>
      <c r="AQ186" t="str">
        <f t="shared" si="107"/>
        <v>N</v>
      </c>
      <c r="AR186" t="str">
        <f t="shared" si="107"/>
        <v/>
      </c>
      <c r="AS186" t="str">
        <f t="shared" si="107"/>
        <v>P</v>
      </c>
      <c r="AT186" t="str">
        <f t="shared" si="107"/>
        <v/>
      </c>
      <c r="AU186" t="str">
        <f t="shared" si="107"/>
        <v/>
      </c>
      <c r="AV186" t="str">
        <f t="shared" si="107"/>
        <v/>
      </c>
      <c r="AW186" t="str">
        <f t="shared" si="107"/>
        <v>T</v>
      </c>
      <c r="AX186" t="str">
        <f t="shared" si="107"/>
        <v/>
      </c>
      <c r="AY186" t="str">
        <f t="shared" si="105"/>
        <v/>
      </c>
      <c r="AZ186" t="str">
        <f t="shared" si="105"/>
        <v/>
      </c>
      <c r="BA186" t="str">
        <f t="shared" si="105"/>
        <v/>
      </c>
      <c r="BB186" t="str">
        <f t="shared" si="105"/>
        <v/>
      </c>
      <c r="BC186" t="str">
        <f t="shared" si="105"/>
        <v/>
      </c>
      <c r="BD186" t="str">
        <f>RIGHT(A186,B186/2)</f>
        <v>phRpjSpWbJJLLZWj</v>
      </c>
      <c r="BE186" t="str">
        <f t="shared" si="104"/>
        <v/>
      </c>
      <c r="BF186" t="str">
        <f t="shared" si="104"/>
        <v>b</v>
      </c>
      <c r="BG186" t="str">
        <f t="shared" si="104"/>
        <v/>
      </c>
      <c r="BH186" t="str">
        <f t="shared" si="104"/>
        <v/>
      </c>
      <c r="BI186" t="str">
        <f t="shared" si="104"/>
        <v/>
      </c>
      <c r="BJ186" t="str">
        <f t="shared" si="104"/>
        <v/>
      </c>
      <c r="BK186" t="str">
        <f t="shared" si="104"/>
        <v/>
      </c>
      <c r="BL186" t="str">
        <f t="shared" si="104"/>
        <v>h</v>
      </c>
      <c r="BM186" t="str">
        <f t="shared" si="104"/>
        <v/>
      </c>
      <c r="BN186" t="str">
        <f t="shared" si="104"/>
        <v>j</v>
      </c>
      <c r="BO186" t="str">
        <f t="shared" si="104"/>
        <v/>
      </c>
      <c r="BP186" t="str">
        <f t="shared" si="104"/>
        <v/>
      </c>
      <c r="BQ186" t="str">
        <f t="shared" si="104"/>
        <v/>
      </c>
      <c r="BR186" t="str">
        <f t="shared" si="104"/>
        <v/>
      </c>
      <c r="BS186" t="str">
        <f t="shared" si="104"/>
        <v/>
      </c>
      <c r="BT186" t="str">
        <f t="shared" si="104"/>
        <v>p</v>
      </c>
      <c r="BU186" t="str">
        <f t="shared" si="102"/>
        <v/>
      </c>
      <c r="BV186" t="str">
        <f t="shared" si="102"/>
        <v/>
      </c>
      <c r="BW186" t="str">
        <f t="shared" si="102"/>
        <v/>
      </c>
      <c r="BX186" t="str">
        <f t="shared" si="102"/>
        <v/>
      </c>
      <c r="BY186" t="str">
        <f t="shared" si="102"/>
        <v/>
      </c>
      <c r="BZ186" t="str">
        <f t="shared" si="102"/>
        <v/>
      </c>
      <c r="CA186" t="str">
        <f t="shared" si="102"/>
        <v/>
      </c>
      <c r="CB186" t="str">
        <f t="shared" si="102"/>
        <v/>
      </c>
      <c r="CC186" t="str">
        <f t="shared" si="102"/>
        <v/>
      </c>
      <c r="CD186" t="str">
        <f t="shared" si="102"/>
        <v/>
      </c>
      <c r="CE186" t="str">
        <f t="shared" si="102"/>
        <v/>
      </c>
      <c r="CF186" t="str">
        <f t="shared" si="102"/>
        <v/>
      </c>
      <c r="CG186" t="str">
        <f t="shared" si="102"/>
        <v/>
      </c>
      <c r="CH186" t="str">
        <f t="shared" si="102"/>
        <v/>
      </c>
      <c r="CI186" t="str">
        <f t="shared" si="102"/>
        <v/>
      </c>
      <c r="CJ186" t="str">
        <f t="shared" ref="CJ186:CY201" si="108">IF(ISNUMBER(FIND(CJ$1,$BD186)),CJ$1,"")</f>
        <v/>
      </c>
      <c r="CK186" t="str">
        <f t="shared" si="108"/>
        <v/>
      </c>
      <c r="CL186" t="str">
        <f t="shared" si="108"/>
        <v/>
      </c>
      <c r="CM186" t="str">
        <f t="shared" si="108"/>
        <v/>
      </c>
      <c r="CN186" t="str">
        <f t="shared" si="108"/>
        <v>J</v>
      </c>
      <c r="CO186" t="str">
        <f t="shared" si="108"/>
        <v/>
      </c>
      <c r="CP186" t="str">
        <f t="shared" si="108"/>
        <v>L</v>
      </c>
      <c r="CQ186" t="str">
        <f t="shared" si="108"/>
        <v/>
      </c>
      <c r="CR186" t="str">
        <f t="shared" si="108"/>
        <v/>
      </c>
      <c r="CS186" t="str">
        <f t="shared" si="108"/>
        <v/>
      </c>
      <c r="CT186" t="str">
        <f t="shared" si="108"/>
        <v/>
      </c>
      <c r="CU186" t="str">
        <f t="shared" si="108"/>
        <v/>
      </c>
      <c r="CV186" t="str">
        <f t="shared" si="108"/>
        <v>R</v>
      </c>
      <c r="CW186" t="str">
        <f t="shared" si="108"/>
        <v>S</v>
      </c>
      <c r="CX186" t="str">
        <f t="shared" si="108"/>
        <v/>
      </c>
      <c r="CY186" t="str">
        <f t="shared" si="108"/>
        <v/>
      </c>
      <c r="CZ186" t="str">
        <f t="shared" si="106"/>
        <v/>
      </c>
      <c r="DA186" t="str">
        <f t="shared" si="106"/>
        <v>W</v>
      </c>
      <c r="DB186" t="str">
        <f t="shared" si="106"/>
        <v/>
      </c>
      <c r="DC186" t="str">
        <f t="shared" si="106"/>
        <v/>
      </c>
      <c r="DD186" t="str">
        <f t="shared" si="106"/>
        <v>Z</v>
      </c>
      <c r="DE186">
        <f t="shared" si="76"/>
        <v>36</v>
      </c>
      <c r="DF186">
        <f>_xlfn.IFNA(IF(D186=BE186,VLOOKUP(D186,'letter value lookup'!$A:$B,2,FALSE),0),0)</f>
        <v>0</v>
      </c>
      <c r="DG186" t="str">
        <f>_xlfn.IFNA(IF(E186=BF186,VLOOKUP(E186,'letter value lookup'!$A:$B,2,FALSE),""),0)</f>
        <v/>
      </c>
      <c r="DH186">
        <f>_xlfn.IFNA(IF(F186=BG186,VLOOKUP(F186,'letter value lookup'!$A:$B,2,FALSE),""),0)</f>
        <v>0</v>
      </c>
      <c r="DI186">
        <f>_xlfn.IFNA(IF(G186=BH186,VLOOKUP(G186,'letter value lookup'!$A:$B,2,FALSE),""),0)</f>
        <v>0</v>
      </c>
      <c r="DJ186">
        <f>_xlfn.IFNA(IF(H186=BI186,VLOOKUP(H186,'letter value lookup'!$A:$B,2,FALSE),""),0)</f>
        <v>0</v>
      </c>
      <c r="DK186">
        <f>_xlfn.IFNA(IF(I186=BJ186,VLOOKUP(I186,'letter value lookup'!$A:$B,2,FALSE),""),0)</f>
        <v>0</v>
      </c>
      <c r="DL186" t="str">
        <f>_xlfn.IFNA(IF(J186=BK186,VLOOKUP(J186,'letter value lookup'!$A:$B,2,FALSE),""),0)</f>
        <v/>
      </c>
      <c r="DM186" t="str">
        <f>_xlfn.IFNA(IF(K186=BL186,VLOOKUP(K186,'letter value lookup'!$A:$B,2,FALSE),""),0)</f>
        <v/>
      </c>
      <c r="DN186">
        <f>_xlfn.IFNA(IF(L186=BM186,VLOOKUP(L186,'letter value lookup'!$A:$B,2,FALSE),""),0)</f>
        <v>0</v>
      </c>
      <c r="DO186" t="str">
        <f>_xlfn.IFNA(IF(M186=BN186,VLOOKUP(M186,'letter value lookup'!$A:$B,2,FALSE),""),0)</f>
        <v/>
      </c>
      <c r="DP186">
        <f>_xlfn.IFNA(IF(N186=BO186,VLOOKUP(N186,'letter value lookup'!$A:$B,2,FALSE),""),0)</f>
        <v>0</v>
      </c>
      <c r="DQ186" t="str">
        <f>_xlfn.IFNA(IF(O186=BP186,VLOOKUP(O186,'letter value lookup'!$A:$B,2,FALSE),""),0)</f>
        <v/>
      </c>
      <c r="DR186">
        <f>_xlfn.IFNA(IF(P186=BQ186,VLOOKUP(P186,'letter value lookup'!$A:$B,2,FALSE),""),0)</f>
        <v>0</v>
      </c>
      <c r="DS186" t="str">
        <f>_xlfn.IFNA(IF(Q186=BR186,VLOOKUP(Q186,'letter value lookup'!$A:$B,2,FALSE),""),0)</f>
        <v/>
      </c>
      <c r="DT186">
        <f>_xlfn.IFNA(IF(R186=BS186,VLOOKUP(R186,'letter value lookup'!$A:$B,2,FALSE),""),0)</f>
        <v>0</v>
      </c>
      <c r="DU186" t="str">
        <f>_xlfn.IFNA(IF(S186=BT186,VLOOKUP(S186,'letter value lookup'!$A:$B,2,FALSE),""),0)</f>
        <v/>
      </c>
      <c r="DV186">
        <f>_xlfn.IFNA(IF(T186=BU186,VLOOKUP(T186,'letter value lookup'!$A:$B,2,FALSE),""),0)</f>
        <v>0</v>
      </c>
      <c r="DW186" t="str">
        <f>_xlfn.IFNA(IF(U186=BV186,VLOOKUP(U186,'letter value lookup'!$A:$B,2,FALSE),""),0)</f>
        <v/>
      </c>
      <c r="DX186">
        <f>_xlfn.IFNA(IF(V186=BW186,VLOOKUP(V186,'letter value lookup'!$A:$B,2,FALSE),""),0)</f>
        <v>0</v>
      </c>
      <c r="DY186">
        <f>_xlfn.IFNA(IF(W186=BX186,VLOOKUP(W186,'letter value lookup'!$A:$B,2,FALSE),""),0)</f>
        <v>0</v>
      </c>
      <c r="DZ186">
        <f>_xlfn.IFNA(IF(X186=BY186,VLOOKUP(X186,'letter value lookup'!$A:$B,2,FALSE),""),0)</f>
        <v>0</v>
      </c>
      <c r="EA186">
        <f>_xlfn.IFNA(IF(Y186=BZ186,VLOOKUP(Y186,'letter value lookup'!$A:$B,2,FALSE),""),0)</f>
        <v>0</v>
      </c>
      <c r="EB186" t="str">
        <f>_xlfn.IFNA(IF(Z186=CA186,VLOOKUP(Z186,'letter value lookup'!$A:$B,2,FALSE),""),0)</f>
        <v/>
      </c>
      <c r="EC186">
        <f>_xlfn.IFNA(IF(AA186=CB186,VLOOKUP(AA186,'letter value lookup'!$A:$B,2,FALSE),""),0)</f>
        <v>0</v>
      </c>
      <c r="ED186">
        <f>_xlfn.IFNA(IF(AB186=CC186,VLOOKUP(AB186,'letter value lookup'!$A:$B,2,FALSE),""),0)</f>
        <v>0</v>
      </c>
      <c r="EE186" t="str">
        <f>_xlfn.IFNA(IF(AC186=CD186,VLOOKUP(AC186,'letter value lookup'!$A:$B,2,FALSE),""),0)</f>
        <v/>
      </c>
      <c r="EF186">
        <f>_xlfn.IFNA(IF(AD186=CE186,VLOOKUP(AD186,'letter value lookup'!$D:$E,2,FALSE),""),0)</f>
        <v>0</v>
      </c>
      <c r="EG186">
        <f>_xlfn.IFNA(IF(AE186=CF186,VLOOKUP(AE186,'letter value lookup'!$D:$E,2,FALSE),""),0)</f>
        <v>0</v>
      </c>
      <c r="EH186">
        <f>_xlfn.IFNA(IF(AF186=CG186,VLOOKUP(AF186,'letter value lookup'!$D:$E,2,FALSE),""),0)</f>
        <v>0</v>
      </c>
      <c r="EI186" t="str">
        <f>_xlfn.IFNA(IF(AG186=CH186,VLOOKUP(AG186,'letter value lookup'!$D:$E,2,FALSE),""),0)</f>
        <v/>
      </c>
      <c r="EJ186">
        <f>_xlfn.IFNA(IF(AH186=CI186,VLOOKUP(AH186,'letter value lookup'!$D:$E,2,FALSE),""),0)</f>
        <v>0</v>
      </c>
      <c r="EK186">
        <f>_xlfn.IFNA(IF(AI186=CJ186,VLOOKUP(AI186,'letter value lookup'!$D:$E,2,FALSE),""),0)</f>
        <v>0</v>
      </c>
      <c r="EL186">
        <f>_xlfn.IFNA(IF(AJ186=CK186,VLOOKUP(AJ186,'letter value lookup'!$D:$E,2,FALSE),""),0)</f>
        <v>0</v>
      </c>
      <c r="EM186">
        <f>_xlfn.IFNA(IF(AK186=CL186,VLOOKUP(AK186,'letter value lookup'!$D:$E,2,FALSE),""),0)</f>
        <v>0</v>
      </c>
      <c r="EN186">
        <f>_xlfn.IFNA(IF(AL186=CM186,VLOOKUP(AL186,'letter value lookup'!$D:$E,2,FALSE),""),0)</f>
        <v>0</v>
      </c>
      <c r="EO186">
        <f>_xlfn.IFNA(IF(AM186=CN186,VLOOKUP(AM186,'letter value lookup'!$D:$E,2,FALSE),""),0)</f>
        <v>36</v>
      </c>
      <c r="EP186">
        <f>_xlfn.IFNA(IF(AN186=CO186,VLOOKUP(AN186,'letter value lookup'!$D:$E,2,FALSE),""),0)</f>
        <v>0</v>
      </c>
      <c r="EQ186" t="str">
        <f>_xlfn.IFNA(IF(AO186=CP186,VLOOKUP(AO186,'letter value lookup'!$D:$E,2,FALSE),""),0)</f>
        <v/>
      </c>
      <c r="ER186">
        <f>_xlfn.IFNA(IF(AP186=CQ186,VLOOKUP(AP186,'letter value lookup'!$D:$E,2,FALSE),""),0)</f>
        <v>0</v>
      </c>
      <c r="ES186" t="str">
        <f>_xlfn.IFNA(IF(AQ186=CR186,VLOOKUP(AQ186,'letter value lookup'!$D:$E,2,FALSE),""),0)</f>
        <v/>
      </c>
      <c r="ET186">
        <f>_xlfn.IFNA(IF(AR186=CS186,VLOOKUP(AR186,'letter value lookup'!$D:$E,2,FALSE),""),0)</f>
        <v>0</v>
      </c>
      <c r="EU186" t="str">
        <f>_xlfn.IFNA(IF(AS186=CT186,VLOOKUP(AS186,'letter value lookup'!$D:$E,2,FALSE),""),0)</f>
        <v/>
      </c>
      <c r="EV186">
        <f>_xlfn.IFNA(IF(AT186=CU186,VLOOKUP(AT186,'letter value lookup'!$D:$E,2,FALSE),""),0)</f>
        <v>0</v>
      </c>
      <c r="EW186" t="str">
        <f>_xlfn.IFNA(IF(AU186=CV186,VLOOKUP(AU186,'letter value lookup'!$D:$E,2,FALSE),""),0)</f>
        <v/>
      </c>
      <c r="EX186" t="str">
        <f>_xlfn.IFNA(IF(AV186=CW186,VLOOKUP(AV186,'letter value lookup'!$D:$E,2,FALSE),""),0)</f>
        <v/>
      </c>
      <c r="EY186" t="str">
        <f>_xlfn.IFNA(IF(AW186=CX186,VLOOKUP(AW186,'letter value lookup'!$D:$E,2,FALSE),""),0)</f>
        <v/>
      </c>
      <c r="EZ186">
        <f>_xlfn.IFNA(IF(AX186=CY186,VLOOKUP(AX186,'letter value lookup'!$D:$E,2,FALSE),""),0)</f>
        <v>0</v>
      </c>
      <c r="FA186">
        <f>_xlfn.IFNA(IF(AY186=CZ186,VLOOKUP(AY186,'letter value lookup'!$D:$E,2,FALSE),""),0)</f>
        <v>0</v>
      </c>
      <c r="FB186" t="str">
        <f>_xlfn.IFNA(IF(AZ186=DA186,VLOOKUP(AZ186,'letter value lookup'!$D:$E,2,FALSE),""),0)</f>
        <v/>
      </c>
      <c r="FC186">
        <f>_xlfn.IFNA(IF(BA186=DB186,VLOOKUP(BA186,'letter value lookup'!$D:$E,2,FALSE),""),0)</f>
        <v>0</v>
      </c>
      <c r="FD186">
        <f>_xlfn.IFNA(IF(BB186=DC186,VLOOKUP(BB186,'letter value lookup'!$D:$E,2,FALSE),""),0)</f>
        <v>0</v>
      </c>
      <c r="FE186" t="str">
        <f>_xlfn.IFNA(IF(BC186=DD186,VLOOKUP(BC186,'letter value lookup'!$D:$E,2,FALSE),""),0)</f>
        <v/>
      </c>
    </row>
    <row r="187" spans="1:161">
      <c r="A187" s="1" t="s">
        <v>185</v>
      </c>
      <c r="B187">
        <f t="shared" si="74"/>
        <v>30</v>
      </c>
      <c r="C187" t="str">
        <f t="shared" si="75"/>
        <v>TlDPfPnzzlzTBzz</v>
      </c>
      <c r="D187" t="str">
        <f t="shared" si="103"/>
        <v/>
      </c>
      <c r="E187" t="str">
        <f t="shared" si="103"/>
        <v/>
      </c>
      <c r="F187" t="str">
        <f t="shared" si="103"/>
        <v/>
      </c>
      <c r="G187" t="str">
        <f t="shared" si="103"/>
        <v/>
      </c>
      <c r="H187" t="str">
        <f t="shared" si="103"/>
        <v/>
      </c>
      <c r="I187" t="str">
        <f t="shared" si="103"/>
        <v>f</v>
      </c>
      <c r="J187" t="str">
        <f t="shared" si="103"/>
        <v/>
      </c>
      <c r="K187" t="str">
        <f t="shared" si="103"/>
        <v/>
      </c>
      <c r="L187" t="str">
        <f t="shared" si="103"/>
        <v/>
      </c>
      <c r="M187" t="str">
        <f t="shared" si="103"/>
        <v/>
      </c>
      <c r="N187" t="str">
        <f t="shared" si="103"/>
        <v/>
      </c>
      <c r="O187" t="str">
        <f t="shared" si="103"/>
        <v>l</v>
      </c>
      <c r="P187" t="str">
        <f t="shared" si="103"/>
        <v/>
      </c>
      <c r="Q187" t="str">
        <f t="shared" si="103"/>
        <v>n</v>
      </c>
      <c r="R187" t="str">
        <f t="shared" si="103"/>
        <v/>
      </c>
      <c r="S187" t="str">
        <f t="shared" si="103"/>
        <v/>
      </c>
      <c r="T187" t="str">
        <f t="shared" si="101"/>
        <v/>
      </c>
      <c r="U187" t="str">
        <f t="shared" si="101"/>
        <v/>
      </c>
      <c r="V187" t="str">
        <f t="shared" si="101"/>
        <v/>
      </c>
      <c r="W187" t="str">
        <f t="shared" si="101"/>
        <v/>
      </c>
      <c r="X187" t="str">
        <f t="shared" si="101"/>
        <v/>
      </c>
      <c r="Y187" t="str">
        <f t="shared" si="101"/>
        <v/>
      </c>
      <c r="Z187" t="str">
        <f t="shared" si="101"/>
        <v/>
      </c>
      <c r="AA187" t="str">
        <f t="shared" si="101"/>
        <v/>
      </c>
      <c r="AB187" t="str">
        <f t="shared" si="101"/>
        <v/>
      </c>
      <c r="AC187" t="str">
        <f t="shared" si="101"/>
        <v>z</v>
      </c>
      <c r="AD187" t="str">
        <f t="shared" si="101"/>
        <v/>
      </c>
      <c r="AE187" t="str">
        <f t="shared" si="101"/>
        <v>B</v>
      </c>
      <c r="AF187" t="str">
        <f t="shared" si="101"/>
        <v/>
      </c>
      <c r="AG187" t="str">
        <f t="shared" si="101"/>
        <v>D</v>
      </c>
      <c r="AH187" t="str">
        <f t="shared" si="101"/>
        <v/>
      </c>
      <c r="AI187" t="str">
        <f t="shared" si="107"/>
        <v/>
      </c>
      <c r="AJ187" t="str">
        <f t="shared" si="107"/>
        <v/>
      </c>
      <c r="AK187" t="str">
        <f t="shared" si="107"/>
        <v/>
      </c>
      <c r="AL187" t="str">
        <f t="shared" si="107"/>
        <v/>
      </c>
      <c r="AM187" t="str">
        <f t="shared" si="107"/>
        <v/>
      </c>
      <c r="AN187" t="str">
        <f t="shared" si="107"/>
        <v/>
      </c>
      <c r="AO187" t="str">
        <f t="shared" si="107"/>
        <v/>
      </c>
      <c r="AP187" t="str">
        <f t="shared" si="107"/>
        <v/>
      </c>
      <c r="AQ187" t="str">
        <f t="shared" si="107"/>
        <v/>
      </c>
      <c r="AR187" t="str">
        <f t="shared" si="107"/>
        <v/>
      </c>
      <c r="AS187" t="str">
        <f t="shared" si="107"/>
        <v>P</v>
      </c>
      <c r="AT187" t="str">
        <f t="shared" si="107"/>
        <v/>
      </c>
      <c r="AU187" t="str">
        <f t="shared" si="107"/>
        <v/>
      </c>
      <c r="AV187" t="str">
        <f t="shared" si="107"/>
        <v/>
      </c>
      <c r="AW187" t="str">
        <f t="shared" si="107"/>
        <v>T</v>
      </c>
      <c r="AX187" t="str">
        <f t="shared" si="107"/>
        <v/>
      </c>
      <c r="AY187" t="str">
        <f t="shared" si="105"/>
        <v/>
      </c>
      <c r="AZ187" t="str">
        <f t="shared" si="105"/>
        <v/>
      </c>
      <c r="BA187" t="str">
        <f t="shared" si="105"/>
        <v/>
      </c>
      <c r="BB187" t="str">
        <f t="shared" si="105"/>
        <v/>
      </c>
      <c r="BC187" t="str">
        <f t="shared" si="105"/>
        <v/>
      </c>
      <c r="BD187" t="str">
        <f>RIGHT(A187,B187/2)</f>
        <v>vQFFBHMtVtqBqqw</v>
      </c>
      <c r="BE187" t="str">
        <f t="shared" si="104"/>
        <v/>
      </c>
      <c r="BF187" t="str">
        <f t="shared" si="104"/>
        <v/>
      </c>
      <c r="BG187" t="str">
        <f t="shared" si="104"/>
        <v/>
      </c>
      <c r="BH187" t="str">
        <f t="shared" si="104"/>
        <v/>
      </c>
      <c r="BI187" t="str">
        <f t="shared" si="104"/>
        <v/>
      </c>
      <c r="BJ187" t="str">
        <f t="shared" si="104"/>
        <v/>
      </c>
      <c r="BK187" t="str">
        <f t="shared" si="104"/>
        <v/>
      </c>
      <c r="BL187" t="str">
        <f t="shared" si="104"/>
        <v/>
      </c>
      <c r="BM187" t="str">
        <f t="shared" si="104"/>
        <v/>
      </c>
      <c r="BN187" t="str">
        <f t="shared" si="104"/>
        <v/>
      </c>
      <c r="BO187" t="str">
        <f t="shared" si="104"/>
        <v/>
      </c>
      <c r="BP187" t="str">
        <f t="shared" si="104"/>
        <v/>
      </c>
      <c r="BQ187" t="str">
        <f t="shared" si="104"/>
        <v/>
      </c>
      <c r="BR187" t="str">
        <f t="shared" si="104"/>
        <v/>
      </c>
      <c r="BS187" t="str">
        <f t="shared" si="104"/>
        <v/>
      </c>
      <c r="BT187" t="str">
        <f t="shared" si="104"/>
        <v/>
      </c>
      <c r="BU187" t="str">
        <f t="shared" si="102"/>
        <v>q</v>
      </c>
      <c r="BV187" t="str">
        <f t="shared" si="102"/>
        <v/>
      </c>
      <c r="BW187" t="str">
        <f t="shared" si="102"/>
        <v/>
      </c>
      <c r="BX187" t="str">
        <f t="shared" si="102"/>
        <v>t</v>
      </c>
      <c r="BY187" t="str">
        <f t="shared" si="102"/>
        <v/>
      </c>
      <c r="BZ187" t="str">
        <f t="shared" si="102"/>
        <v>v</v>
      </c>
      <c r="CA187" t="str">
        <f t="shared" si="102"/>
        <v>w</v>
      </c>
      <c r="CB187" t="str">
        <f t="shared" si="102"/>
        <v/>
      </c>
      <c r="CC187" t="str">
        <f t="shared" si="102"/>
        <v/>
      </c>
      <c r="CD187" t="str">
        <f t="shared" si="102"/>
        <v/>
      </c>
      <c r="CE187" t="str">
        <f t="shared" si="102"/>
        <v/>
      </c>
      <c r="CF187" t="str">
        <f t="shared" si="102"/>
        <v>B</v>
      </c>
      <c r="CG187" t="str">
        <f t="shared" si="102"/>
        <v/>
      </c>
      <c r="CH187" t="str">
        <f t="shared" si="102"/>
        <v/>
      </c>
      <c r="CI187" t="str">
        <f t="shared" si="102"/>
        <v/>
      </c>
      <c r="CJ187" t="str">
        <f t="shared" si="108"/>
        <v>F</v>
      </c>
      <c r="CK187" t="str">
        <f t="shared" si="108"/>
        <v/>
      </c>
      <c r="CL187" t="str">
        <f t="shared" si="108"/>
        <v>H</v>
      </c>
      <c r="CM187" t="str">
        <f t="shared" si="108"/>
        <v/>
      </c>
      <c r="CN187" t="str">
        <f t="shared" si="108"/>
        <v/>
      </c>
      <c r="CO187" t="str">
        <f t="shared" si="108"/>
        <v/>
      </c>
      <c r="CP187" t="str">
        <f t="shared" si="108"/>
        <v/>
      </c>
      <c r="CQ187" t="str">
        <f t="shared" si="108"/>
        <v>M</v>
      </c>
      <c r="CR187" t="str">
        <f t="shared" si="108"/>
        <v/>
      </c>
      <c r="CS187" t="str">
        <f t="shared" si="108"/>
        <v/>
      </c>
      <c r="CT187" t="str">
        <f t="shared" si="108"/>
        <v/>
      </c>
      <c r="CU187" t="str">
        <f t="shared" si="108"/>
        <v>Q</v>
      </c>
      <c r="CV187" t="str">
        <f t="shared" si="108"/>
        <v/>
      </c>
      <c r="CW187" t="str">
        <f t="shared" si="108"/>
        <v/>
      </c>
      <c r="CX187" t="str">
        <f t="shared" si="108"/>
        <v/>
      </c>
      <c r="CY187" t="str">
        <f t="shared" si="108"/>
        <v/>
      </c>
      <c r="CZ187" t="str">
        <f t="shared" si="106"/>
        <v>V</v>
      </c>
      <c r="DA187" t="str">
        <f t="shared" si="106"/>
        <v/>
      </c>
      <c r="DB187" t="str">
        <f t="shared" si="106"/>
        <v/>
      </c>
      <c r="DC187" t="str">
        <f t="shared" si="106"/>
        <v/>
      </c>
      <c r="DD187" t="str">
        <f t="shared" si="106"/>
        <v/>
      </c>
      <c r="DE187">
        <f t="shared" si="76"/>
        <v>28</v>
      </c>
      <c r="DF187">
        <f>_xlfn.IFNA(IF(D187=BE187,VLOOKUP(D187,'letter value lookup'!$A:$B,2,FALSE),0),0)</f>
        <v>0</v>
      </c>
      <c r="DG187">
        <f>_xlfn.IFNA(IF(E187=BF187,VLOOKUP(E187,'letter value lookup'!$A:$B,2,FALSE),""),0)</f>
        <v>0</v>
      </c>
      <c r="DH187">
        <f>_xlfn.IFNA(IF(F187=BG187,VLOOKUP(F187,'letter value lookup'!$A:$B,2,FALSE),""),0)</f>
        <v>0</v>
      </c>
      <c r="DI187">
        <f>_xlfn.IFNA(IF(G187=BH187,VLOOKUP(G187,'letter value lookup'!$A:$B,2,FALSE),""),0)</f>
        <v>0</v>
      </c>
      <c r="DJ187">
        <f>_xlfn.IFNA(IF(H187=BI187,VLOOKUP(H187,'letter value lookup'!$A:$B,2,FALSE),""),0)</f>
        <v>0</v>
      </c>
      <c r="DK187" t="str">
        <f>_xlfn.IFNA(IF(I187=BJ187,VLOOKUP(I187,'letter value lookup'!$A:$B,2,FALSE),""),0)</f>
        <v/>
      </c>
      <c r="DL187">
        <f>_xlfn.IFNA(IF(J187=BK187,VLOOKUP(J187,'letter value lookup'!$A:$B,2,FALSE),""),0)</f>
        <v>0</v>
      </c>
      <c r="DM187">
        <f>_xlfn.IFNA(IF(K187=BL187,VLOOKUP(K187,'letter value lookup'!$A:$B,2,FALSE),""),0)</f>
        <v>0</v>
      </c>
      <c r="DN187">
        <f>_xlfn.IFNA(IF(L187=BM187,VLOOKUP(L187,'letter value lookup'!$A:$B,2,FALSE),""),0)</f>
        <v>0</v>
      </c>
      <c r="DO187">
        <f>_xlfn.IFNA(IF(M187=BN187,VLOOKUP(M187,'letter value lookup'!$A:$B,2,FALSE),""),0)</f>
        <v>0</v>
      </c>
      <c r="DP187">
        <f>_xlfn.IFNA(IF(N187=BO187,VLOOKUP(N187,'letter value lookup'!$A:$B,2,FALSE),""),0)</f>
        <v>0</v>
      </c>
      <c r="DQ187" t="str">
        <f>_xlfn.IFNA(IF(O187=BP187,VLOOKUP(O187,'letter value lookup'!$A:$B,2,FALSE),""),0)</f>
        <v/>
      </c>
      <c r="DR187">
        <f>_xlfn.IFNA(IF(P187=BQ187,VLOOKUP(P187,'letter value lookup'!$A:$B,2,FALSE),""),0)</f>
        <v>0</v>
      </c>
      <c r="DS187" t="str">
        <f>_xlfn.IFNA(IF(Q187=BR187,VLOOKUP(Q187,'letter value lookup'!$A:$B,2,FALSE),""),0)</f>
        <v/>
      </c>
      <c r="DT187">
        <f>_xlfn.IFNA(IF(R187=BS187,VLOOKUP(R187,'letter value lookup'!$A:$B,2,FALSE),""),0)</f>
        <v>0</v>
      </c>
      <c r="DU187">
        <f>_xlfn.IFNA(IF(S187=BT187,VLOOKUP(S187,'letter value lookup'!$A:$B,2,FALSE),""),0)</f>
        <v>0</v>
      </c>
      <c r="DV187" t="str">
        <f>_xlfn.IFNA(IF(T187=BU187,VLOOKUP(T187,'letter value lookup'!$A:$B,2,FALSE),""),0)</f>
        <v/>
      </c>
      <c r="DW187">
        <f>_xlfn.IFNA(IF(U187=BV187,VLOOKUP(U187,'letter value lookup'!$A:$B,2,FALSE),""),0)</f>
        <v>0</v>
      </c>
      <c r="DX187">
        <f>_xlfn.IFNA(IF(V187=BW187,VLOOKUP(V187,'letter value lookup'!$A:$B,2,FALSE),""),0)</f>
        <v>0</v>
      </c>
      <c r="DY187" t="str">
        <f>_xlfn.IFNA(IF(W187=BX187,VLOOKUP(W187,'letter value lookup'!$A:$B,2,FALSE),""),0)</f>
        <v/>
      </c>
      <c r="DZ187">
        <f>_xlfn.IFNA(IF(X187=BY187,VLOOKUP(X187,'letter value lookup'!$A:$B,2,FALSE),""),0)</f>
        <v>0</v>
      </c>
      <c r="EA187" t="str">
        <f>_xlfn.IFNA(IF(Y187=BZ187,VLOOKUP(Y187,'letter value lookup'!$A:$B,2,FALSE),""),0)</f>
        <v/>
      </c>
      <c r="EB187" t="str">
        <f>_xlfn.IFNA(IF(Z187=CA187,VLOOKUP(Z187,'letter value lookup'!$A:$B,2,FALSE),""),0)</f>
        <v/>
      </c>
      <c r="EC187">
        <f>_xlfn.IFNA(IF(AA187=CB187,VLOOKUP(AA187,'letter value lookup'!$A:$B,2,FALSE),""),0)</f>
        <v>0</v>
      </c>
      <c r="ED187">
        <f>_xlfn.IFNA(IF(AB187=CC187,VLOOKUP(AB187,'letter value lookup'!$A:$B,2,FALSE),""),0)</f>
        <v>0</v>
      </c>
      <c r="EE187" t="str">
        <f>_xlfn.IFNA(IF(AC187=CD187,VLOOKUP(AC187,'letter value lookup'!$A:$B,2,FALSE),""),0)</f>
        <v/>
      </c>
      <c r="EF187">
        <f>_xlfn.IFNA(IF(AD187=CE187,VLOOKUP(AD187,'letter value lookup'!$D:$E,2,FALSE),""),0)</f>
        <v>0</v>
      </c>
      <c r="EG187">
        <f>_xlfn.IFNA(IF(AE187=CF187,VLOOKUP(AE187,'letter value lookup'!$D:$E,2,FALSE),""),0)</f>
        <v>28</v>
      </c>
      <c r="EH187">
        <f>_xlfn.IFNA(IF(AF187=CG187,VLOOKUP(AF187,'letter value lookup'!$D:$E,2,FALSE),""),0)</f>
        <v>0</v>
      </c>
      <c r="EI187" t="str">
        <f>_xlfn.IFNA(IF(AG187=CH187,VLOOKUP(AG187,'letter value lookup'!$D:$E,2,FALSE),""),0)</f>
        <v/>
      </c>
      <c r="EJ187">
        <f>_xlfn.IFNA(IF(AH187=CI187,VLOOKUP(AH187,'letter value lookup'!$D:$E,2,FALSE),""),0)</f>
        <v>0</v>
      </c>
      <c r="EK187" t="str">
        <f>_xlfn.IFNA(IF(AI187=CJ187,VLOOKUP(AI187,'letter value lookup'!$D:$E,2,FALSE),""),0)</f>
        <v/>
      </c>
      <c r="EL187">
        <f>_xlfn.IFNA(IF(AJ187=CK187,VLOOKUP(AJ187,'letter value lookup'!$D:$E,2,FALSE),""),0)</f>
        <v>0</v>
      </c>
      <c r="EM187" t="str">
        <f>_xlfn.IFNA(IF(AK187=CL187,VLOOKUP(AK187,'letter value lookup'!$D:$E,2,FALSE),""),0)</f>
        <v/>
      </c>
      <c r="EN187">
        <f>_xlfn.IFNA(IF(AL187=CM187,VLOOKUP(AL187,'letter value lookup'!$D:$E,2,FALSE),""),0)</f>
        <v>0</v>
      </c>
      <c r="EO187">
        <f>_xlfn.IFNA(IF(AM187=CN187,VLOOKUP(AM187,'letter value lookup'!$D:$E,2,FALSE),""),0)</f>
        <v>0</v>
      </c>
      <c r="EP187">
        <f>_xlfn.IFNA(IF(AN187=CO187,VLOOKUP(AN187,'letter value lookup'!$D:$E,2,FALSE),""),0)</f>
        <v>0</v>
      </c>
      <c r="EQ187">
        <f>_xlfn.IFNA(IF(AO187=CP187,VLOOKUP(AO187,'letter value lookup'!$D:$E,2,FALSE),""),0)</f>
        <v>0</v>
      </c>
      <c r="ER187" t="str">
        <f>_xlfn.IFNA(IF(AP187=CQ187,VLOOKUP(AP187,'letter value lookup'!$D:$E,2,FALSE),""),0)</f>
        <v/>
      </c>
      <c r="ES187">
        <f>_xlfn.IFNA(IF(AQ187=CR187,VLOOKUP(AQ187,'letter value lookup'!$D:$E,2,FALSE),""),0)</f>
        <v>0</v>
      </c>
      <c r="ET187">
        <f>_xlfn.IFNA(IF(AR187=CS187,VLOOKUP(AR187,'letter value lookup'!$D:$E,2,FALSE),""),0)</f>
        <v>0</v>
      </c>
      <c r="EU187" t="str">
        <f>_xlfn.IFNA(IF(AS187=CT187,VLOOKUP(AS187,'letter value lookup'!$D:$E,2,FALSE),""),0)</f>
        <v/>
      </c>
      <c r="EV187" t="str">
        <f>_xlfn.IFNA(IF(AT187=CU187,VLOOKUP(AT187,'letter value lookup'!$D:$E,2,FALSE),""),0)</f>
        <v/>
      </c>
      <c r="EW187">
        <f>_xlfn.IFNA(IF(AU187=CV187,VLOOKUP(AU187,'letter value lookup'!$D:$E,2,FALSE),""),0)</f>
        <v>0</v>
      </c>
      <c r="EX187">
        <f>_xlfn.IFNA(IF(AV187=CW187,VLOOKUP(AV187,'letter value lookup'!$D:$E,2,FALSE),""),0)</f>
        <v>0</v>
      </c>
      <c r="EY187" t="str">
        <f>_xlfn.IFNA(IF(AW187=CX187,VLOOKUP(AW187,'letter value lookup'!$D:$E,2,FALSE),""),0)</f>
        <v/>
      </c>
      <c r="EZ187">
        <f>_xlfn.IFNA(IF(AX187=CY187,VLOOKUP(AX187,'letter value lookup'!$D:$E,2,FALSE),""),0)</f>
        <v>0</v>
      </c>
      <c r="FA187" t="str">
        <f>_xlfn.IFNA(IF(AY187=CZ187,VLOOKUP(AY187,'letter value lookup'!$D:$E,2,FALSE),""),0)</f>
        <v/>
      </c>
      <c r="FB187">
        <f>_xlfn.IFNA(IF(AZ187=DA187,VLOOKUP(AZ187,'letter value lookup'!$D:$E,2,FALSE),""),0)</f>
        <v>0</v>
      </c>
      <c r="FC187">
        <f>_xlfn.IFNA(IF(BA187=DB187,VLOOKUP(BA187,'letter value lookup'!$D:$E,2,FALSE),""),0)</f>
        <v>0</v>
      </c>
      <c r="FD187">
        <f>_xlfn.IFNA(IF(BB187=DC187,VLOOKUP(BB187,'letter value lookup'!$D:$E,2,FALSE),""),0)</f>
        <v>0</v>
      </c>
      <c r="FE187">
        <f>_xlfn.IFNA(IF(BC187=DD187,VLOOKUP(BC187,'letter value lookup'!$D:$E,2,FALSE),""),0)</f>
        <v>0</v>
      </c>
    </row>
    <row r="188" spans="1:161">
      <c r="A188" s="1" t="s">
        <v>186</v>
      </c>
      <c r="B188">
        <f t="shared" si="74"/>
        <v>32</v>
      </c>
      <c r="C188" t="str">
        <f t="shared" si="75"/>
        <v>NHnqqfZvZBNHHvgf</v>
      </c>
      <c r="D188" t="str">
        <f t="shared" si="103"/>
        <v/>
      </c>
      <c r="E188" t="str">
        <f t="shared" si="103"/>
        <v/>
      </c>
      <c r="F188" t="str">
        <f t="shared" si="103"/>
        <v/>
      </c>
      <c r="G188" t="str">
        <f t="shared" si="103"/>
        <v/>
      </c>
      <c r="H188" t="str">
        <f t="shared" si="103"/>
        <v/>
      </c>
      <c r="I188" t="str">
        <f t="shared" si="103"/>
        <v>f</v>
      </c>
      <c r="J188" t="str">
        <f t="shared" si="103"/>
        <v>g</v>
      </c>
      <c r="K188" t="str">
        <f t="shared" si="103"/>
        <v/>
      </c>
      <c r="L188" t="str">
        <f t="shared" si="103"/>
        <v/>
      </c>
      <c r="M188" t="str">
        <f t="shared" si="103"/>
        <v/>
      </c>
      <c r="N188" t="str">
        <f t="shared" si="103"/>
        <v/>
      </c>
      <c r="O188" t="str">
        <f t="shared" si="103"/>
        <v/>
      </c>
      <c r="P188" t="str">
        <f t="shared" si="103"/>
        <v/>
      </c>
      <c r="Q188" t="str">
        <f t="shared" si="103"/>
        <v>n</v>
      </c>
      <c r="R188" t="str">
        <f t="shared" si="103"/>
        <v/>
      </c>
      <c r="S188" t="str">
        <f t="shared" si="103"/>
        <v/>
      </c>
      <c r="T188" t="str">
        <f t="shared" si="101"/>
        <v>q</v>
      </c>
      <c r="U188" t="str">
        <f t="shared" si="101"/>
        <v/>
      </c>
      <c r="V188" t="str">
        <f t="shared" si="101"/>
        <v/>
      </c>
      <c r="W188" t="str">
        <f t="shared" si="101"/>
        <v/>
      </c>
      <c r="X188" t="str">
        <f t="shared" si="101"/>
        <v/>
      </c>
      <c r="Y188" t="str">
        <f t="shared" si="101"/>
        <v>v</v>
      </c>
      <c r="Z188" t="str">
        <f t="shared" si="101"/>
        <v/>
      </c>
      <c r="AA188" t="str">
        <f t="shared" si="101"/>
        <v/>
      </c>
      <c r="AB188" t="str">
        <f t="shared" si="101"/>
        <v/>
      </c>
      <c r="AC188" t="str">
        <f t="shared" si="101"/>
        <v/>
      </c>
      <c r="AD188" t="str">
        <f t="shared" si="101"/>
        <v/>
      </c>
      <c r="AE188" t="str">
        <f t="shared" si="101"/>
        <v>B</v>
      </c>
      <c r="AF188" t="str">
        <f t="shared" si="101"/>
        <v/>
      </c>
      <c r="AG188" t="str">
        <f t="shared" si="101"/>
        <v/>
      </c>
      <c r="AH188" t="str">
        <f t="shared" si="101"/>
        <v/>
      </c>
      <c r="AI188" t="str">
        <f t="shared" si="107"/>
        <v/>
      </c>
      <c r="AJ188" t="str">
        <f t="shared" si="107"/>
        <v/>
      </c>
      <c r="AK188" t="str">
        <f t="shared" si="107"/>
        <v>H</v>
      </c>
      <c r="AL188" t="str">
        <f t="shared" si="107"/>
        <v/>
      </c>
      <c r="AM188" t="str">
        <f t="shared" si="107"/>
        <v/>
      </c>
      <c r="AN188" t="str">
        <f t="shared" si="107"/>
        <v/>
      </c>
      <c r="AO188" t="str">
        <f t="shared" si="107"/>
        <v/>
      </c>
      <c r="AP188" t="str">
        <f t="shared" si="107"/>
        <v/>
      </c>
      <c r="AQ188" t="str">
        <f t="shared" si="107"/>
        <v>N</v>
      </c>
      <c r="AR188" t="str">
        <f t="shared" si="107"/>
        <v/>
      </c>
      <c r="AS188" t="str">
        <f t="shared" si="107"/>
        <v/>
      </c>
      <c r="AT188" t="str">
        <f t="shared" si="107"/>
        <v/>
      </c>
      <c r="AU188" t="str">
        <f t="shared" si="107"/>
        <v/>
      </c>
      <c r="AV188" t="str">
        <f t="shared" si="107"/>
        <v/>
      </c>
      <c r="AW188" t="str">
        <f t="shared" si="107"/>
        <v/>
      </c>
      <c r="AX188" t="str">
        <f t="shared" si="107"/>
        <v/>
      </c>
      <c r="AY188" t="str">
        <f t="shared" si="105"/>
        <v/>
      </c>
      <c r="AZ188" t="str">
        <f t="shared" si="105"/>
        <v/>
      </c>
      <c r="BA188" t="str">
        <f t="shared" si="105"/>
        <v/>
      </c>
      <c r="BB188" t="str">
        <f t="shared" si="105"/>
        <v/>
      </c>
      <c r="BC188" t="str">
        <f t="shared" si="105"/>
        <v>Z</v>
      </c>
      <c r="BD188" t="str">
        <f>RIGHT(A188,B188/2)</f>
        <v>rSlJrJCSllJRVrCn</v>
      </c>
      <c r="BE188" t="str">
        <f t="shared" si="104"/>
        <v/>
      </c>
      <c r="BF188" t="str">
        <f t="shared" si="104"/>
        <v/>
      </c>
      <c r="BG188" t="str">
        <f t="shared" si="104"/>
        <v/>
      </c>
      <c r="BH188" t="str">
        <f t="shared" si="104"/>
        <v/>
      </c>
      <c r="BI188" t="str">
        <f t="shared" si="104"/>
        <v/>
      </c>
      <c r="BJ188" t="str">
        <f t="shared" si="104"/>
        <v/>
      </c>
      <c r="BK188" t="str">
        <f t="shared" si="104"/>
        <v/>
      </c>
      <c r="BL188" t="str">
        <f t="shared" si="104"/>
        <v/>
      </c>
      <c r="BM188" t="str">
        <f t="shared" si="104"/>
        <v/>
      </c>
      <c r="BN188" t="str">
        <f t="shared" si="104"/>
        <v/>
      </c>
      <c r="BO188" t="str">
        <f t="shared" si="104"/>
        <v/>
      </c>
      <c r="BP188" t="str">
        <f t="shared" si="104"/>
        <v>l</v>
      </c>
      <c r="BQ188" t="str">
        <f t="shared" si="104"/>
        <v/>
      </c>
      <c r="BR188" t="str">
        <f t="shared" si="104"/>
        <v>n</v>
      </c>
      <c r="BS188" t="str">
        <f t="shared" si="104"/>
        <v/>
      </c>
      <c r="BT188" t="str">
        <f t="shared" si="104"/>
        <v/>
      </c>
      <c r="BU188" t="str">
        <f t="shared" si="102"/>
        <v/>
      </c>
      <c r="BV188" t="str">
        <f t="shared" si="102"/>
        <v>r</v>
      </c>
      <c r="BW188" t="str">
        <f t="shared" si="102"/>
        <v/>
      </c>
      <c r="BX188" t="str">
        <f t="shared" si="102"/>
        <v/>
      </c>
      <c r="BY188" t="str">
        <f t="shared" si="102"/>
        <v/>
      </c>
      <c r="BZ188" t="str">
        <f t="shared" si="102"/>
        <v/>
      </c>
      <c r="CA188" t="str">
        <f t="shared" si="102"/>
        <v/>
      </c>
      <c r="CB188" t="str">
        <f t="shared" si="102"/>
        <v/>
      </c>
      <c r="CC188" t="str">
        <f t="shared" si="102"/>
        <v/>
      </c>
      <c r="CD188" t="str">
        <f t="shared" si="102"/>
        <v/>
      </c>
      <c r="CE188" t="str">
        <f t="shared" si="102"/>
        <v/>
      </c>
      <c r="CF188" t="str">
        <f t="shared" si="102"/>
        <v/>
      </c>
      <c r="CG188" t="str">
        <f t="shared" si="102"/>
        <v>C</v>
      </c>
      <c r="CH188" t="str">
        <f t="shared" si="102"/>
        <v/>
      </c>
      <c r="CI188" t="str">
        <f t="shared" si="102"/>
        <v/>
      </c>
      <c r="CJ188" t="str">
        <f t="shared" si="108"/>
        <v/>
      </c>
      <c r="CK188" t="str">
        <f t="shared" si="108"/>
        <v/>
      </c>
      <c r="CL188" t="str">
        <f t="shared" si="108"/>
        <v/>
      </c>
      <c r="CM188" t="str">
        <f t="shared" si="108"/>
        <v/>
      </c>
      <c r="CN188" t="str">
        <f t="shared" si="108"/>
        <v>J</v>
      </c>
      <c r="CO188" t="str">
        <f t="shared" si="108"/>
        <v/>
      </c>
      <c r="CP188" t="str">
        <f t="shared" si="108"/>
        <v/>
      </c>
      <c r="CQ188" t="str">
        <f t="shared" si="108"/>
        <v/>
      </c>
      <c r="CR188" t="str">
        <f t="shared" si="108"/>
        <v/>
      </c>
      <c r="CS188" t="str">
        <f t="shared" si="108"/>
        <v/>
      </c>
      <c r="CT188" t="str">
        <f t="shared" si="108"/>
        <v/>
      </c>
      <c r="CU188" t="str">
        <f t="shared" si="108"/>
        <v/>
      </c>
      <c r="CV188" t="str">
        <f t="shared" si="108"/>
        <v>R</v>
      </c>
      <c r="CW188" t="str">
        <f t="shared" si="108"/>
        <v>S</v>
      </c>
      <c r="CX188" t="str">
        <f t="shared" si="108"/>
        <v/>
      </c>
      <c r="CY188" t="str">
        <f t="shared" si="108"/>
        <v/>
      </c>
      <c r="CZ188" t="str">
        <f t="shared" si="106"/>
        <v>V</v>
      </c>
      <c r="DA188" t="str">
        <f t="shared" si="106"/>
        <v/>
      </c>
      <c r="DB188" t="str">
        <f t="shared" si="106"/>
        <v/>
      </c>
      <c r="DC188" t="str">
        <f t="shared" si="106"/>
        <v/>
      </c>
      <c r="DD188" t="str">
        <f t="shared" si="106"/>
        <v/>
      </c>
      <c r="DE188">
        <f t="shared" si="76"/>
        <v>14</v>
      </c>
      <c r="DF188">
        <f>_xlfn.IFNA(IF(D188=BE188,VLOOKUP(D188,'letter value lookup'!$A:$B,2,FALSE),0),0)</f>
        <v>0</v>
      </c>
      <c r="DG188">
        <f>_xlfn.IFNA(IF(E188=BF188,VLOOKUP(E188,'letter value lookup'!$A:$B,2,FALSE),""),0)</f>
        <v>0</v>
      </c>
      <c r="DH188">
        <f>_xlfn.IFNA(IF(F188=BG188,VLOOKUP(F188,'letter value lookup'!$A:$B,2,FALSE),""),0)</f>
        <v>0</v>
      </c>
      <c r="DI188">
        <f>_xlfn.IFNA(IF(G188=BH188,VLOOKUP(G188,'letter value lookup'!$A:$B,2,FALSE),""),0)</f>
        <v>0</v>
      </c>
      <c r="DJ188">
        <f>_xlfn.IFNA(IF(H188=BI188,VLOOKUP(H188,'letter value lookup'!$A:$B,2,FALSE),""),0)</f>
        <v>0</v>
      </c>
      <c r="DK188" t="str">
        <f>_xlfn.IFNA(IF(I188=BJ188,VLOOKUP(I188,'letter value lookup'!$A:$B,2,FALSE),""),0)</f>
        <v/>
      </c>
      <c r="DL188" t="str">
        <f>_xlfn.IFNA(IF(J188=BK188,VLOOKUP(J188,'letter value lookup'!$A:$B,2,FALSE),""),0)</f>
        <v/>
      </c>
      <c r="DM188">
        <f>_xlfn.IFNA(IF(K188=BL188,VLOOKUP(K188,'letter value lookup'!$A:$B,2,FALSE),""),0)</f>
        <v>0</v>
      </c>
      <c r="DN188">
        <f>_xlfn.IFNA(IF(L188=BM188,VLOOKUP(L188,'letter value lookup'!$A:$B,2,FALSE),""),0)</f>
        <v>0</v>
      </c>
      <c r="DO188">
        <f>_xlfn.IFNA(IF(M188=BN188,VLOOKUP(M188,'letter value lookup'!$A:$B,2,FALSE),""),0)</f>
        <v>0</v>
      </c>
      <c r="DP188">
        <f>_xlfn.IFNA(IF(N188=BO188,VLOOKUP(N188,'letter value lookup'!$A:$B,2,FALSE),""),0)</f>
        <v>0</v>
      </c>
      <c r="DQ188" t="str">
        <f>_xlfn.IFNA(IF(O188=BP188,VLOOKUP(O188,'letter value lookup'!$A:$B,2,FALSE),""),0)</f>
        <v/>
      </c>
      <c r="DR188">
        <f>_xlfn.IFNA(IF(P188=BQ188,VLOOKUP(P188,'letter value lookup'!$A:$B,2,FALSE),""),0)</f>
        <v>0</v>
      </c>
      <c r="DS188">
        <f>_xlfn.IFNA(IF(Q188=BR188,VLOOKUP(Q188,'letter value lookup'!$A:$B,2,FALSE),""),0)</f>
        <v>14</v>
      </c>
      <c r="DT188">
        <f>_xlfn.IFNA(IF(R188=BS188,VLOOKUP(R188,'letter value lookup'!$A:$B,2,FALSE),""),0)</f>
        <v>0</v>
      </c>
      <c r="DU188">
        <f>_xlfn.IFNA(IF(S188=BT188,VLOOKUP(S188,'letter value lookup'!$A:$B,2,FALSE),""),0)</f>
        <v>0</v>
      </c>
      <c r="DV188" t="str">
        <f>_xlfn.IFNA(IF(T188=BU188,VLOOKUP(T188,'letter value lookup'!$A:$B,2,FALSE),""),0)</f>
        <v/>
      </c>
      <c r="DW188" t="str">
        <f>_xlfn.IFNA(IF(U188=BV188,VLOOKUP(U188,'letter value lookup'!$A:$B,2,FALSE),""),0)</f>
        <v/>
      </c>
      <c r="DX188">
        <f>_xlfn.IFNA(IF(V188=BW188,VLOOKUP(V188,'letter value lookup'!$A:$B,2,FALSE),""),0)</f>
        <v>0</v>
      </c>
      <c r="DY188">
        <f>_xlfn.IFNA(IF(W188=BX188,VLOOKUP(W188,'letter value lookup'!$A:$B,2,FALSE),""),0)</f>
        <v>0</v>
      </c>
      <c r="DZ188">
        <f>_xlfn.IFNA(IF(X188=BY188,VLOOKUP(X188,'letter value lookup'!$A:$B,2,FALSE),""),0)</f>
        <v>0</v>
      </c>
      <c r="EA188" t="str">
        <f>_xlfn.IFNA(IF(Y188=BZ188,VLOOKUP(Y188,'letter value lookup'!$A:$B,2,FALSE),""),0)</f>
        <v/>
      </c>
      <c r="EB188">
        <f>_xlfn.IFNA(IF(Z188=CA188,VLOOKUP(Z188,'letter value lookup'!$A:$B,2,FALSE),""),0)</f>
        <v>0</v>
      </c>
      <c r="EC188">
        <f>_xlfn.IFNA(IF(AA188=CB188,VLOOKUP(AA188,'letter value lookup'!$A:$B,2,FALSE),""),0)</f>
        <v>0</v>
      </c>
      <c r="ED188">
        <f>_xlfn.IFNA(IF(AB188=CC188,VLOOKUP(AB188,'letter value lookup'!$A:$B,2,FALSE),""),0)</f>
        <v>0</v>
      </c>
      <c r="EE188">
        <f>_xlfn.IFNA(IF(AC188=CD188,VLOOKUP(AC188,'letter value lookup'!$A:$B,2,FALSE),""),0)</f>
        <v>0</v>
      </c>
      <c r="EF188">
        <f>_xlfn.IFNA(IF(AD188=CE188,VLOOKUP(AD188,'letter value lookup'!$D:$E,2,FALSE),""),0)</f>
        <v>0</v>
      </c>
      <c r="EG188" t="str">
        <f>_xlfn.IFNA(IF(AE188=CF188,VLOOKUP(AE188,'letter value lookup'!$D:$E,2,FALSE),""),0)</f>
        <v/>
      </c>
      <c r="EH188" t="str">
        <f>_xlfn.IFNA(IF(AF188=CG188,VLOOKUP(AF188,'letter value lookup'!$D:$E,2,FALSE),""),0)</f>
        <v/>
      </c>
      <c r="EI188">
        <f>_xlfn.IFNA(IF(AG188=CH188,VLOOKUP(AG188,'letter value lookup'!$D:$E,2,FALSE),""),0)</f>
        <v>0</v>
      </c>
      <c r="EJ188">
        <f>_xlfn.IFNA(IF(AH188=CI188,VLOOKUP(AH188,'letter value lookup'!$D:$E,2,FALSE),""),0)</f>
        <v>0</v>
      </c>
      <c r="EK188">
        <f>_xlfn.IFNA(IF(AI188=CJ188,VLOOKUP(AI188,'letter value lookup'!$D:$E,2,FALSE),""),0)</f>
        <v>0</v>
      </c>
      <c r="EL188">
        <f>_xlfn.IFNA(IF(AJ188=CK188,VLOOKUP(AJ188,'letter value lookup'!$D:$E,2,FALSE),""),0)</f>
        <v>0</v>
      </c>
      <c r="EM188" t="str">
        <f>_xlfn.IFNA(IF(AK188=CL188,VLOOKUP(AK188,'letter value lookup'!$D:$E,2,FALSE),""),0)</f>
        <v/>
      </c>
      <c r="EN188">
        <f>_xlfn.IFNA(IF(AL188=CM188,VLOOKUP(AL188,'letter value lookup'!$D:$E,2,FALSE),""),0)</f>
        <v>0</v>
      </c>
      <c r="EO188" t="str">
        <f>_xlfn.IFNA(IF(AM188=CN188,VLOOKUP(AM188,'letter value lookup'!$D:$E,2,FALSE),""),0)</f>
        <v/>
      </c>
      <c r="EP188">
        <f>_xlfn.IFNA(IF(AN188=CO188,VLOOKUP(AN188,'letter value lookup'!$D:$E,2,FALSE),""),0)</f>
        <v>0</v>
      </c>
      <c r="EQ188">
        <f>_xlfn.IFNA(IF(AO188=CP188,VLOOKUP(AO188,'letter value lookup'!$D:$E,2,FALSE),""),0)</f>
        <v>0</v>
      </c>
      <c r="ER188">
        <f>_xlfn.IFNA(IF(AP188=CQ188,VLOOKUP(AP188,'letter value lookup'!$D:$E,2,FALSE),""),0)</f>
        <v>0</v>
      </c>
      <c r="ES188" t="str">
        <f>_xlfn.IFNA(IF(AQ188=CR188,VLOOKUP(AQ188,'letter value lookup'!$D:$E,2,FALSE),""),0)</f>
        <v/>
      </c>
      <c r="ET188">
        <f>_xlfn.IFNA(IF(AR188=CS188,VLOOKUP(AR188,'letter value lookup'!$D:$E,2,FALSE),""),0)</f>
        <v>0</v>
      </c>
      <c r="EU188">
        <f>_xlfn.IFNA(IF(AS188=CT188,VLOOKUP(AS188,'letter value lookup'!$D:$E,2,FALSE),""),0)</f>
        <v>0</v>
      </c>
      <c r="EV188">
        <f>_xlfn.IFNA(IF(AT188=CU188,VLOOKUP(AT188,'letter value lookup'!$D:$E,2,FALSE),""),0)</f>
        <v>0</v>
      </c>
      <c r="EW188" t="str">
        <f>_xlfn.IFNA(IF(AU188=CV188,VLOOKUP(AU188,'letter value lookup'!$D:$E,2,FALSE),""),0)</f>
        <v/>
      </c>
      <c r="EX188" t="str">
        <f>_xlfn.IFNA(IF(AV188=CW188,VLOOKUP(AV188,'letter value lookup'!$D:$E,2,FALSE),""),0)</f>
        <v/>
      </c>
      <c r="EY188">
        <f>_xlfn.IFNA(IF(AW188=CX188,VLOOKUP(AW188,'letter value lookup'!$D:$E,2,FALSE),""),0)</f>
        <v>0</v>
      </c>
      <c r="EZ188">
        <f>_xlfn.IFNA(IF(AX188=CY188,VLOOKUP(AX188,'letter value lookup'!$D:$E,2,FALSE),""),0)</f>
        <v>0</v>
      </c>
      <c r="FA188" t="str">
        <f>_xlfn.IFNA(IF(AY188=CZ188,VLOOKUP(AY188,'letter value lookup'!$D:$E,2,FALSE),""),0)</f>
        <v/>
      </c>
      <c r="FB188">
        <f>_xlfn.IFNA(IF(AZ188=DA188,VLOOKUP(AZ188,'letter value lookup'!$D:$E,2,FALSE),""),0)</f>
        <v>0</v>
      </c>
      <c r="FC188">
        <f>_xlfn.IFNA(IF(BA188=DB188,VLOOKUP(BA188,'letter value lookup'!$D:$E,2,FALSE),""),0)</f>
        <v>0</v>
      </c>
      <c r="FD188">
        <f>_xlfn.IFNA(IF(BB188=DC188,VLOOKUP(BB188,'letter value lookup'!$D:$E,2,FALSE),""),0)</f>
        <v>0</v>
      </c>
      <c r="FE188" t="str">
        <f>_xlfn.IFNA(IF(BC188=DD188,VLOOKUP(BC188,'letter value lookup'!$D:$E,2,FALSE),""),0)</f>
        <v/>
      </c>
    </row>
    <row r="189" spans="1:161">
      <c r="A189" s="1" t="s">
        <v>187</v>
      </c>
      <c r="B189">
        <f t="shared" si="74"/>
        <v>26</v>
      </c>
      <c r="C189" t="str">
        <f t="shared" si="75"/>
        <v>TDTdhLMWjFcdd</v>
      </c>
      <c r="D189" t="str">
        <f t="shared" si="103"/>
        <v/>
      </c>
      <c r="E189" t="str">
        <f t="shared" si="103"/>
        <v/>
      </c>
      <c r="F189" t="str">
        <f t="shared" si="103"/>
        <v>c</v>
      </c>
      <c r="G189" t="str">
        <f t="shared" si="103"/>
        <v>d</v>
      </c>
      <c r="H189" t="str">
        <f t="shared" si="103"/>
        <v/>
      </c>
      <c r="I189" t="str">
        <f t="shared" si="103"/>
        <v/>
      </c>
      <c r="J189" t="str">
        <f t="shared" si="103"/>
        <v/>
      </c>
      <c r="K189" t="str">
        <f t="shared" si="103"/>
        <v>h</v>
      </c>
      <c r="L189" t="str">
        <f t="shared" si="103"/>
        <v/>
      </c>
      <c r="M189" t="str">
        <f t="shared" si="103"/>
        <v>j</v>
      </c>
      <c r="N189" t="str">
        <f t="shared" si="103"/>
        <v/>
      </c>
      <c r="O189" t="str">
        <f t="shared" si="103"/>
        <v/>
      </c>
      <c r="P189" t="str">
        <f t="shared" si="103"/>
        <v/>
      </c>
      <c r="Q189" t="str">
        <f t="shared" si="103"/>
        <v/>
      </c>
      <c r="R189" t="str">
        <f t="shared" si="103"/>
        <v/>
      </c>
      <c r="S189" t="str">
        <f t="shared" si="103"/>
        <v/>
      </c>
      <c r="T189" t="str">
        <f t="shared" si="101"/>
        <v/>
      </c>
      <c r="U189" t="str">
        <f t="shared" si="101"/>
        <v/>
      </c>
      <c r="V189" t="str">
        <f t="shared" si="101"/>
        <v/>
      </c>
      <c r="W189" t="str">
        <f t="shared" si="101"/>
        <v/>
      </c>
      <c r="X189" t="str">
        <f t="shared" si="101"/>
        <v/>
      </c>
      <c r="Y189" t="str">
        <f t="shared" si="101"/>
        <v/>
      </c>
      <c r="Z189" t="str">
        <f t="shared" si="101"/>
        <v/>
      </c>
      <c r="AA189" t="str">
        <f t="shared" si="101"/>
        <v/>
      </c>
      <c r="AB189" t="str">
        <f t="shared" si="101"/>
        <v/>
      </c>
      <c r="AC189" t="str">
        <f t="shared" si="101"/>
        <v/>
      </c>
      <c r="AD189" t="str">
        <f t="shared" si="101"/>
        <v/>
      </c>
      <c r="AE189" t="str">
        <f t="shared" si="101"/>
        <v/>
      </c>
      <c r="AF189" t="str">
        <f t="shared" si="101"/>
        <v/>
      </c>
      <c r="AG189" t="str">
        <f t="shared" si="101"/>
        <v>D</v>
      </c>
      <c r="AH189" t="str">
        <f t="shared" si="101"/>
        <v/>
      </c>
      <c r="AI189" t="str">
        <f t="shared" si="107"/>
        <v>F</v>
      </c>
      <c r="AJ189" t="str">
        <f t="shared" si="107"/>
        <v/>
      </c>
      <c r="AK189" t="str">
        <f t="shared" si="107"/>
        <v/>
      </c>
      <c r="AL189" t="str">
        <f t="shared" si="107"/>
        <v/>
      </c>
      <c r="AM189" t="str">
        <f t="shared" si="107"/>
        <v/>
      </c>
      <c r="AN189" t="str">
        <f t="shared" si="107"/>
        <v/>
      </c>
      <c r="AO189" t="str">
        <f t="shared" si="107"/>
        <v>L</v>
      </c>
      <c r="AP189" t="str">
        <f t="shared" si="107"/>
        <v>M</v>
      </c>
      <c r="AQ189" t="str">
        <f t="shared" si="107"/>
        <v/>
      </c>
      <c r="AR189" t="str">
        <f t="shared" si="107"/>
        <v/>
      </c>
      <c r="AS189" t="str">
        <f t="shared" si="107"/>
        <v/>
      </c>
      <c r="AT189" t="str">
        <f t="shared" si="107"/>
        <v/>
      </c>
      <c r="AU189" t="str">
        <f t="shared" si="107"/>
        <v/>
      </c>
      <c r="AV189" t="str">
        <f t="shared" si="107"/>
        <v/>
      </c>
      <c r="AW189" t="str">
        <f t="shared" si="107"/>
        <v>T</v>
      </c>
      <c r="AX189" t="str">
        <f t="shared" si="107"/>
        <v/>
      </c>
      <c r="AY189" t="str">
        <f t="shared" si="105"/>
        <v/>
      </c>
      <c r="AZ189" t="str">
        <f t="shared" si="105"/>
        <v>W</v>
      </c>
      <c r="BA189" t="str">
        <f t="shared" si="105"/>
        <v/>
      </c>
      <c r="BB189" t="str">
        <f t="shared" si="105"/>
        <v/>
      </c>
      <c r="BC189" t="str">
        <f t="shared" si="105"/>
        <v/>
      </c>
      <c r="BD189" t="str">
        <f>RIGHT(A189,B189/2)</f>
        <v>MJPSSPJRmlCPz</v>
      </c>
      <c r="BE189" t="str">
        <f t="shared" si="104"/>
        <v/>
      </c>
      <c r="BF189" t="str">
        <f t="shared" si="104"/>
        <v/>
      </c>
      <c r="BG189" t="str">
        <f t="shared" si="104"/>
        <v/>
      </c>
      <c r="BH189" t="str">
        <f t="shared" si="104"/>
        <v/>
      </c>
      <c r="BI189" t="str">
        <f t="shared" si="104"/>
        <v/>
      </c>
      <c r="BJ189" t="str">
        <f t="shared" si="104"/>
        <v/>
      </c>
      <c r="BK189" t="str">
        <f t="shared" si="104"/>
        <v/>
      </c>
      <c r="BL189" t="str">
        <f t="shared" si="104"/>
        <v/>
      </c>
      <c r="BM189" t="str">
        <f t="shared" si="104"/>
        <v/>
      </c>
      <c r="BN189" t="str">
        <f t="shared" si="104"/>
        <v/>
      </c>
      <c r="BO189" t="str">
        <f t="shared" si="104"/>
        <v/>
      </c>
      <c r="BP189" t="str">
        <f t="shared" si="104"/>
        <v>l</v>
      </c>
      <c r="BQ189" t="str">
        <f t="shared" si="104"/>
        <v>m</v>
      </c>
      <c r="BR189" t="str">
        <f t="shared" si="104"/>
        <v/>
      </c>
      <c r="BS189" t="str">
        <f t="shared" si="104"/>
        <v/>
      </c>
      <c r="BT189" t="str">
        <f t="shared" si="104"/>
        <v/>
      </c>
      <c r="BU189" t="str">
        <f t="shared" si="102"/>
        <v/>
      </c>
      <c r="BV189" t="str">
        <f t="shared" si="102"/>
        <v/>
      </c>
      <c r="BW189" t="str">
        <f t="shared" si="102"/>
        <v/>
      </c>
      <c r="BX189" t="str">
        <f t="shared" si="102"/>
        <v/>
      </c>
      <c r="BY189" t="str">
        <f t="shared" si="102"/>
        <v/>
      </c>
      <c r="BZ189" t="str">
        <f t="shared" si="102"/>
        <v/>
      </c>
      <c r="CA189" t="str">
        <f t="shared" si="102"/>
        <v/>
      </c>
      <c r="CB189" t="str">
        <f t="shared" si="102"/>
        <v/>
      </c>
      <c r="CC189" t="str">
        <f t="shared" si="102"/>
        <v/>
      </c>
      <c r="CD189" t="str">
        <f t="shared" si="102"/>
        <v>z</v>
      </c>
      <c r="CE189" t="str">
        <f t="shared" si="102"/>
        <v/>
      </c>
      <c r="CF189" t="str">
        <f t="shared" si="102"/>
        <v/>
      </c>
      <c r="CG189" t="str">
        <f t="shared" si="102"/>
        <v>C</v>
      </c>
      <c r="CH189" t="str">
        <f t="shared" si="102"/>
        <v/>
      </c>
      <c r="CI189" t="str">
        <f t="shared" si="102"/>
        <v/>
      </c>
      <c r="CJ189" t="str">
        <f t="shared" si="108"/>
        <v/>
      </c>
      <c r="CK189" t="str">
        <f t="shared" si="108"/>
        <v/>
      </c>
      <c r="CL189" t="str">
        <f t="shared" si="108"/>
        <v/>
      </c>
      <c r="CM189" t="str">
        <f t="shared" si="108"/>
        <v/>
      </c>
      <c r="CN189" t="str">
        <f t="shared" si="108"/>
        <v>J</v>
      </c>
      <c r="CO189" t="str">
        <f t="shared" si="108"/>
        <v/>
      </c>
      <c r="CP189" t="str">
        <f t="shared" si="108"/>
        <v/>
      </c>
      <c r="CQ189" t="str">
        <f t="shared" si="108"/>
        <v>M</v>
      </c>
      <c r="CR189" t="str">
        <f t="shared" si="108"/>
        <v/>
      </c>
      <c r="CS189" t="str">
        <f t="shared" si="108"/>
        <v/>
      </c>
      <c r="CT189" t="str">
        <f t="shared" si="108"/>
        <v>P</v>
      </c>
      <c r="CU189" t="str">
        <f t="shared" si="108"/>
        <v/>
      </c>
      <c r="CV189" t="str">
        <f t="shared" si="108"/>
        <v>R</v>
      </c>
      <c r="CW189" t="str">
        <f t="shared" si="108"/>
        <v>S</v>
      </c>
      <c r="CX189" t="str">
        <f t="shared" si="108"/>
        <v/>
      </c>
      <c r="CY189" t="str">
        <f t="shared" si="108"/>
        <v/>
      </c>
      <c r="CZ189" t="str">
        <f t="shared" si="106"/>
        <v/>
      </c>
      <c r="DA189" t="str">
        <f t="shared" si="106"/>
        <v/>
      </c>
      <c r="DB189" t="str">
        <f t="shared" si="106"/>
        <v/>
      </c>
      <c r="DC189" t="str">
        <f t="shared" si="106"/>
        <v/>
      </c>
      <c r="DD189" t="str">
        <f t="shared" si="106"/>
        <v/>
      </c>
      <c r="DE189">
        <f t="shared" si="76"/>
        <v>39</v>
      </c>
      <c r="DF189">
        <f>_xlfn.IFNA(IF(D189=BE189,VLOOKUP(D189,'letter value lookup'!$A:$B,2,FALSE),0),0)</f>
        <v>0</v>
      </c>
      <c r="DG189">
        <f>_xlfn.IFNA(IF(E189=BF189,VLOOKUP(E189,'letter value lookup'!$A:$B,2,FALSE),""),0)</f>
        <v>0</v>
      </c>
      <c r="DH189" t="str">
        <f>_xlfn.IFNA(IF(F189=BG189,VLOOKUP(F189,'letter value lookup'!$A:$B,2,FALSE),""),0)</f>
        <v/>
      </c>
      <c r="DI189" t="str">
        <f>_xlfn.IFNA(IF(G189=BH189,VLOOKUP(G189,'letter value lookup'!$A:$B,2,FALSE),""),0)</f>
        <v/>
      </c>
      <c r="DJ189">
        <f>_xlfn.IFNA(IF(H189=BI189,VLOOKUP(H189,'letter value lookup'!$A:$B,2,FALSE),""),0)</f>
        <v>0</v>
      </c>
      <c r="DK189">
        <f>_xlfn.IFNA(IF(I189=BJ189,VLOOKUP(I189,'letter value lookup'!$A:$B,2,FALSE),""),0)</f>
        <v>0</v>
      </c>
      <c r="DL189">
        <f>_xlfn.IFNA(IF(J189=BK189,VLOOKUP(J189,'letter value lookup'!$A:$B,2,FALSE),""),0)</f>
        <v>0</v>
      </c>
      <c r="DM189" t="str">
        <f>_xlfn.IFNA(IF(K189=BL189,VLOOKUP(K189,'letter value lookup'!$A:$B,2,FALSE),""),0)</f>
        <v/>
      </c>
      <c r="DN189">
        <f>_xlfn.IFNA(IF(L189=BM189,VLOOKUP(L189,'letter value lookup'!$A:$B,2,FALSE),""),0)</f>
        <v>0</v>
      </c>
      <c r="DO189" t="str">
        <f>_xlfn.IFNA(IF(M189=BN189,VLOOKUP(M189,'letter value lookup'!$A:$B,2,FALSE),""),0)</f>
        <v/>
      </c>
      <c r="DP189">
        <f>_xlfn.IFNA(IF(N189=BO189,VLOOKUP(N189,'letter value lookup'!$A:$B,2,FALSE),""),0)</f>
        <v>0</v>
      </c>
      <c r="DQ189" t="str">
        <f>_xlfn.IFNA(IF(O189=BP189,VLOOKUP(O189,'letter value lookup'!$A:$B,2,FALSE),""),0)</f>
        <v/>
      </c>
      <c r="DR189" t="str">
        <f>_xlfn.IFNA(IF(P189=BQ189,VLOOKUP(P189,'letter value lookup'!$A:$B,2,FALSE),""),0)</f>
        <v/>
      </c>
      <c r="DS189">
        <f>_xlfn.IFNA(IF(Q189=BR189,VLOOKUP(Q189,'letter value lookup'!$A:$B,2,FALSE),""),0)</f>
        <v>0</v>
      </c>
      <c r="DT189">
        <f>_xlfn.IFNA(IF(R189=BS189,VLOOKUP(R189,'letter value lookup'!$A:$B,2,FALSE),""),0)</f>
        <v>0</v>
      </c>
      <c r="DU189">
        <f>_xlfn.IFNA(IF(S189=BT189,VLOOKUP(S189,'letter value lookup'!$A:$B,2,FALSE),""),0)</f>
        <v>0</v>
      </c>
      <c r="DV189">
        <f>_xlfn.IFNA(IF(T189=BU189,VLOOKUP(T189,'letter value lookup'!$A:$B,2,FALSE),""),0)</f>
        <v>0</v>
      </c>
      <c r="DW189">
        <f>_xlfn.IFNA(IF(U189=BV189,VLOOKUP(U189,'letter value lookup'!$A:$B,2,FALSE),""),0)</f>
        <v>0</v>
      </c>
      <c r="DX189">
        <f>_xlfn.IFNA(IF(V189=BW189,VLOOKUP(V189,'letter value lookup'!$A:$B,2,FALSE),""),0)</f>
        <v>0</v>
      </c>
      <c r="DY189">
        <f>_xlfn.IFNA(IF(W189=BX189,VLOOKUP(W189,'letter value lookup'!$A:$B,2,FALSE),""),0)</f>
        <v>0</v>
      </c>
      <c r="DZ189">
        <f>_xlfn.IFNA(IF(X189=BY189,VLOOKUP(X189,'letter value lookup'!$A:$B,2,FALSE),""),0)</f>
        <v>0</v>
      </c>
      <c r="EA189">
        <f>_xlfn.IFNA(IF(Y189=BZ189,VLOOKUP(Y189,'letter value lookup'!$A:$B,2,FALSE),""),0)</f>
        <v>0</v>
      </c>
      <c r="EB189">
        <f>_xlfn.IFNA(IF(Z189=CA189,VLOOKUP(Z189,'letter value lookup'!$A:$B,2,FALSE),""),0)</f>
        <v>0</v>
      </c>
      <c r="EC189">
        <f>_xlfn.IFNA(IF(AA189=CB189,VLOOKUP(AA189,'letter value lookup'!$A:$B,2,FALSE),""),0)</f>
        <v>0</v>
      </c>
      <c r="ED189">
        <f>_xlfn.IFNA(IF(AB189=CC189,VLOOKUP(AB189,'letter value lookup'!$A:$B,2,FALSE),""),0)</f>
        <v>0</v>
      </c>
      <c r="EE189" t="str">
        <f>_xlfn.IFNA(IF(AC189=CD189,VLOOKUP(AC189,'letter value lookup'!$A:$B,2,FALSE),""),0)</f>
        <v/>
      </c>
      <c r="EF189">
        <f>_xlfn.IFNA(IF(AD189=CE189,VLOOKUP(AD189,'letter value lookup'!$D:$E,2,FALSE),""),0)</f>
        <v>0</v>
      </c>
      <c r="EG189">
        <f>_xlfn.IFNA(IF(AE189=CF189,VLOOKUP(AE189,'letter value lookup'!$D:$E,2,FALSE),""),0)</f>
        <v>0</v>
      </c>
      <c r="EH189" t="str">
        <f>_xlfn.IFNA(IF(AF189=CG189,VLOOKUP(AF189,'letter value lookup'!$D:$E,2,FALSE),""),0)</f>
        <v/>
      </c>
      <c r="EI189" t="str">
        <f>_xlfn.IFNA(IF(AG189=CH189,VLOOKUP(AG189,'letter value lookup'!$D:$E,2,FALSE),""),0)</f>
        <v/>
      </c>
      <c r="EJ189">
        <f>_xlfn.IFNA(IF(AH189=CI189,VLOOKUP(AH189,'letter value lookup'!$D:$E,2,FALSE),""),0)</f>
        <v>0</v>
      </c>
      <c r="EK189" t="str">
        <f>_xlfn.IFNA(IF(AI189=CJ189,VLOOKUP(AI189,'letter value lookup'!$D:$E,2,FALSE),""),0)</f>
        <v/>
      </c>
      <c r="EL189">
        <f>_xlfn.IFNA(IF(AJ189=CK189,VLOOKUP(AJ189,'letter value lookup'!$D:$E,2,FALSE),""),0)</f>
        <v>0</v>
      </c>
      <c r="EM189">
        <f>_xlfn.IFNA(IF(AK189=CL189,VLOOKUP(AK189,'letter value lookup'!$D:$E,2,FALSE),""),0)</f>
        <v>0</v>
      </c>
      <c r="EN189">
        <f>_xlfn.IFNA(IF(AL189=CM189,VLOOKUP(AL189,'letter value lookup'!$D:$E,2,FALSE),""),0)</f>
        <v>0</v>
      </c>
      <c r="EO189" t="str">
        <f>_xlfn.IFNA(IF(AM189=CN189,VLOOKUP(AM189,'letter value lookup'!$D:$E,2,FALSE),""),0)</f>
        <v/>
      </c>
      <c r="EP189">
        <f>_xlfn.IFNA(IF(AN189=CO189,VLOOKUP(AN189,'letter value lookup'!$D:$E,2,FALSE),""),0)</f>
        <v>0</v>
      </c>
      <c r="EQ189" t="str">
        <f>_xlfn.IFNA(IF(AO189=CP189,VLOOKUP(AO189,'letter value lookup'!$D:$E,2,FALSE),""),0)</f>
        <v/>
      </c>
      <c r="ER189">
        <f>_xlfn.IFNA(IF(AP189=CQ189,VLOOKUP(AP189,'letter value lookup'!$D:$E,2,FALSE),""),0)</f>
        <v>39</v>
      </c>
      <c r="ES189">
        <f>_xlfn.IFNA(IF(AQ189=CR189,VLOOKUP(AQ189,'letter value lookup'!$D:$E,2,FALSE),""),0)</f>
        <v>0</v>
      </c>
      <c r="ET189">
        <f>_xlfn.IFNA(IF(AR189=CS189,VLOOKUP(AR189,'letter value lookup'!$D:$E,2,FALSE),""),0)</f>
        <v>0</v>
      </c>
      <c r="EU189" t="str">
        <f>_xlfn.IFNA(IF(AS189=CT189,VLOOKUP(AS189,'letter value lookup'!$D:$E,2,FALSE),""),0)</f>
        <v/>
      </c>
      <c r="EV189">
        <f>_xlfn.IFNA(IF(AT189=CU189,VLOOKUP(AT189,'letter value lookup'!$D:$E,2,FALSE),""),0)</f>
        <v>0</v>
      </c>
      <c r="EW189" t="str">
        <f>_xlfn.IFNA(IF(AU189=CV189,VLOOKUP(AU189,'letter value lookup'!$D:$E,2,FALSE),""),0)</f>
        <v/>
      </c>
      <c r="EX189" t="str">
        <f>_xlfn.IFNA(IF(AV189=CW189,VLOOKUP(AV189,'letter value lookup'!$D:$E,2,FALSE),""),0)</f>
        <v/>
      </c>
      <c r="EY189" t="str">
        <f>_xlfn.IFNA(IF(AW189=CX189,VLOOKUP(AW189,'letter value lookup'!$D:$E,2,FALSE),""),0)</f>
        <v/>
      </c>
      <c r="EZ189">
        <f>_xlfn.IFNA(IF(AX189=CY189,VLOOKUP(AX189,'letter value lookup'!$D:$E,2,FALSE),""),0)</f>
        <v>0</v>
      </c>
      <c r="FA189">
        <f>_xlfn.IFNA(IF(AY189=CZ189,VLOOKUP(AY189,'letter value lookup'!$D:$E,2,FALSE),""),0)</f>
        <v>0</v>
      </c>
      <c r="FB189" t="str">
        <f>_xlfn.IFNA(IF(AZ189=DA189,VLOOKUP(AZ189,'letter value lookup'!$D:$E,2,FALSE),""),0)</f>
        <v/>
      </c>
      <c r="FC189">
        <f>_xlfn.IFNA(IF(BA189=DB189,VLOOKUP(BA189,'letter value lookup'!$D:$E,2,FALSE),""),0)</f>
        <v>0</v>
      </c>
      <c r="FD189">
        <f>_xlfn.IFNA(IF(BB189=DC189,VLOOKUP(BB189,'letter value lookup'!$D:$E,2,FALSE),""),0)</f>
        <v>0</v>
      </c>
      <c r="FE189">
        <f>_xlfn.IFNA(IF(BC189=DD189,VLOOKUP(BC189,'letter value lookup'!$D:$E,2,FALSE),""),0)</f>
        <v>0</v>
      </c>
    </row>
    <row r="190" spans="1:161">
      <c r="A190" s="1" t="s">
        <v>188</v>
      </c>
      <c r="B190">
        <f t="shared" si="74"/>
        <v>34</v>
      </c>
      <c r="C190" t="str">
        <f t="shared" si="75"/>
        <v>bljWFdLLTDLtdFtLl</v>
      </c>
      <c r="D190" t="str">
        <f t="shared" si="103"/>
        <v/>
      </c>
      <c r="E190" t="str">
        <f t="shared" si="103"/>
        <v>b</v>
      </c>
      <c r="F190" t="str">
        <f t="shared" si="103"/>
        <v/>
      </c>
      <c r="G190" t="str">
        <f t="shared" si="103"/>
        <v>d</v>
      </c>
      <c r="H190" t="str">
        <f t="shared" si="103"/>
        <v/>
      </c>
      <c r="I190" t="str">
        <f t="shared" si="103"/>
        <v/>
      </c>
      <c r="J190" t="str">
        <f t="shared" si="103"/>
        <v/>
      </c>
      <c r="K190" t="str">
        <f t="shared" si="103"/>
        <v/>
      </c>
      <c r="L190" t="str">
        <f t="shared" si="103"/>
        <v/>
      </c>
      <c r="M190" t="str">
        <f t="shared" si="103"/>
        <v>j</v>
      </c>
      <c r="N190" t="str">
        <f t="shared" si="103"/>
        <v/>
      </c>
      <c r="O190" t="str">
        <f t="shared" si="103"/>
        <v>l</v>
      </c>
      <c r="P190" t="str">
        <f t="shared" si="103"/>
        <v/>
      </c>
      <c r="Q190" t="str">
        <f t="shared" si="103"/>
        <v/>
      </c>
      <c r="R190" t="str">
        <f t="shared" si="103"/>
        <v/>
      </c>
      <c r="S190" t="str">
        <f t="shared" si="103"/>
        <v/>
      </c>
      <c r="T190" t="str">
        <f t="shared" si="101"/>
        <v/>
      </c>
      <c r="U190" t="str">
        <f t="shared" si="101"/>
        <v/>
      </c>
      <c r="V190" t="str">
        <f t="shared" si="101"/>
        <v/>
      </c>
      <c r="W190" t="str">
        <f t="shared" si="101"/>
        <v>t</v>
      </c>
      <c r="X190" t="str">
        <f t="shared" si="101"/>
        <v/>
      </c>
      <c r="Y190" t="str">
        <f t="shared" si="101"/>
        <v/>
      </c>
      <c r="Z190" t="str">
        <f t="shared" si="101"/>
        <v/>
      </c>
      <c r="AA190" t="str">
        <f t="shared" si="101"/>
        <v/>
      </c>
      <c r="AB190" t="str">
        <f t="shared" si="101"/>
        <v/>
      </c>
      <c r="AC190" t="str">
        <f t="shared" si="101"/>
        <v/>
      </c>
      <c r="AD190" t="str">
        <f t="shared" si="101"/>
        <v/>
      </c>
      <c r="AE190" t="str">
        <f t="shared" si="101"/>
        <v/>
      </c>
      <c r="AF190" t="str">
        <f t="shared" si="101"/>
        <v/>
      </c>
      <c r="AG190" t="str">
        <f t="shared" si="101"/>
        <v>D</v>
      </c>
      <c r="AH190" t="str">
        <f t="shared" si="101"/>
        <v/>
      </c>
      <c r="AI190" t="str">
        <f t="shared" si="107"/>
        <v>F</v>
      </c>
      <c r="AJ190" t="str">
        <f t="shared" si="107"/>
        <v/>
      </c>
      <c r="AK190" t="str">
        <f t="shared" si="107"/>
        <v/>
      </c>
      <c r="AL190" t="str">
        <f t="shared" si="107"/>
        <v/>
      </c>
      <c r="AM190" t="str">
        <f t="shared" si="107"/>
        <v/>
      </c>
      <c r="AN190" t="str">
        <f t="shared" si="107"/>
        <v/>
      </c>
      <c r="AO190" t="str">
        <f t="shared" si="107"/>
        <v>L</v>
      </c>
      <c r="AP190" t="str">
        <f t="shared" si="107"/>
        <v/>
      </c>
      <c r="AQ190" t="str">
        <f t="shared" si="107"/>
        <v/>
      </c>
      <c r="AR190" t="str">
        <f t="shared" si="107"/>
        <v/>
      </c>
      <c r="AS190" t="str">
        <f t="shared" si="107"/>
        <v/>
      </c>
      <c r="AT190" t="str">
        <f t="shared" si="107"/>
        <v/>
      </c>
      <c r="AU190" t="str">
        <f t="shared" si="107"/>
        <v/>
      </c>
      <c r="AV190" t="str">
        <f t="shared" si="107"/>
        <v/>
      </c>
      <c r="AW190" t="str">
        <f t="shared" si="107"/>
        <v>T</v>
      </c>
      <c r="AX190" t="str">
        <f t="shared" si="107"/>
        <v/>
      </c>
      <c r="AY190" t="str">
        <f t="shared" si="105"/>
        <v/>
      </c>
      <c r="AZ190" t="str">
        <f t="shared" si="105"/>
        <v>W</v>
      </c>
      <c r="BA190" t="str">
        <f t="shared" si="105"/>
        <v/>
      </c>
      <c r="BB190" t="str">
        <f t="shared" si="105"/>
        <v/>
      </c>
      <c r="BC190" t="str">
        <f t="shared" si="105"/>
        <v/>
      </c>
      <c r="BD190" t="str">
        <f>RIGHT(A190,B190/2)</f>
        <v>wZvqfbgwwHfwqHNvw</v>
      </c>
      <c r="BE190" t="str">
        <f t="shared" si="104"/>
        <v/>
      </c>
      <c r="BF190" t="str">
        <f t="shared" si="104"/>
        <v>b</v>
      </c>
      <c r="BG190" t="str">
        <f t="shared" si="104"/>
        <v/>
      </c>
      <c r="BH190" t="str">
        <f t="shared" si="104"/>
        <v/>
      </c>
      <c r="BI190" t="str">
        <f t="shared" si="104"/>
        <v/>
      </c>
      <c r="BJ190" t="str">
        <f t="shared" si="104"/>
        <v>f</v>
      </c>
      <c r="BK190" t="str">
        <f t="shared" si="104"/>
        <v>g</v>
      </c>
      <c r="BL190" t="str">
        <f t="shared" si="104"/>
        <v/>
      </c>
      <c r="BM190" t="str">
        <f t="shared" si="104"/>
        <v/>
      </c>
      <c r="BN190" t="str">
        <f t="shared" si="104"/>
        <v/>
      </c>
      <c r="BO190" t="str">
        <f t="shared" si="104"/>
        <v/>
      </c>
      <c r="BP190" t="str">
        <f t="shared" si="104"/>
        <v/>
      </c>
      <c r="BQ190" t="str">
        <f t="shared" si="104"/>
        <v/>
      </c>
      <c r="BR190" t="str">
        <f t="shared" si="104"/>
        <v/>
      </c>
      <c r="BS190" t="str">
        <f t="shared" si="104"/>
        <v/>
      </c>
      <c r="BT190" t="str">
        <f t="shared" si="104"/>
        <v/>
      </c>
      <c r="BU190" t="str">
        <f t="shared" si="102"/>
        <v>q</v>
      </c>
      <c r="BV190" t="str">
        <f t="shared" si="102"/>
        <v/>
      </c>
      <c r="BW190" t="str">
        <f t="shared" si="102"/>
        <v/>
      </c>
      <c r="BX190" t="str">
        <f t="shared" si="102"/>
        <v/>
      </c>
      <c r="BY190" t="str">
        <f t="shared" si="102"/>
        <v/>
      </c>
      <c r="BZ190" t="str">
        <f t="shared" si="102"/>
        <v>v</v>
      </c>
      <c r="CA190" t="str">
        <f t="shared" si="102"/>
        <v>w</v>
      </c>
      <c r="CB190" t="str">
        <f t="shared" si="102"/>
        <v/>
      </c>
      <c r="CC190" t="str">
        <f t="shared" si="102"/>
        <v/>
      </c>
      <c r="CD190" t="str">
        <f t="shared" si="102"/>
        <v/>
      </c>
      <c r="CE190" t="str">
        <f t="shared" si="102"/>
        <v/>
      </c>
      <c r="CF190" t="str">
        <f t="shared" si="102"/>
        <v/>
      </c>
      <c r="CG190" t="str">
        <f t="shared" si="102"/>
        <v/>
      </c>
      <c r="CH190" t="str">
        <f t="shared" si="102"/>
        <v/>
      </c>
      <c r="CI190" t="str">
        <f t="shared" si="102"/>
        <v/>
      </c>
      <c r="CJ190" t="str">
        <f t="shared" si="108"/>
        <v/>
      </c>
      <c r="CK190" t="str">
        <f t="shared" si="108"/>
        <v/>
      </c>
      <c r="CL190" t="str">
        <f t="shared" si="108"/>
        <v>H</v>
      </c>
      <c r="CM190" t="str">
        <f t="shared" si="108"/>
        <v/>
      </c>
      <c r="CN190" t="str">
        <f t="shared" si="108"/>
        <v/>
      </c>
      <c r="CO190" t="str">
        <f t="shared" si="108"/>
        <v/>
      </c>
      <c r="CP190" t="str">
        <f t="shared" si="108"/>
        <v/>
      </c>
      <c r="CQ190" t="str">
        <f t="shared" si="108"/>
        <v/>
      </c>
      <c r="CR190" t="str">
        <f t="shared" si="108"/>
        <v>N</v>
      </c>
      <c r="CS190" t="str">
        <f t="shared" si="108"/>
        <v/>
      </c>
      <c r="CT190" t="str">
        <f t="shared" si="108"/>
        <v/>
      </c>
      <c r="CU190" t="str">
        <f t="shared" si="108"/>
        <v/>
      </c>
      <c r="CV190" t="str">
        <f t="shared" si="108"/>
        <v/>
      </c>
      <c r="CW190" t="str">
        <f t="shared" si="108"/>
        <v/>
      </c>
      <c r="CX190" t="str">
        <f t="shared" si="108"/>
        <v/>
      </c>
      <c r="CY190" t="str">
        <f t="shared" si="108"/>
        <v/>
      </c>
      <c r="CZ190" t="str">
        <f t="shared" si="106"/>
        <v/>
      </c>
      <c r="DA190" t="str">
        <f t="shared" si="106"/>
        <v/>
      </c>
      <c r="DB190" t="str">
        <f t="shared" si="106"/>
        <v/>
      </c>
      <c r="DC190" t="str">
        <f t="shared" si="106"/>
        <v/>
      </c>
      <c r="DD190" t="str">
        <f t="shared" si="106"/>
        <v>Z</v>
      </c>
      <c r="DE190">
        <f t="shared" si="76"/>
        <v>2</v>
      </c>
      <c r="DF190">
        <f>_xlfn.IFNA(IF(D190=BE190,VLOOKUP(D190,'letter value lookup'!$A:$B,2,FALSE),0),0)</f>
        <v>0</v>
      </c>
      <c r="DG190">
        <f>_xlfn.IFNA(IF(E190=BF190,VLOOKUP(E190,'letter value lookup'!$A:$B,2,FALSE),""),0)</f>
        <v>2</v>
      </c>
      <c r="DH190">
        <f>_xlfn.IFNA(IF(F190=BG190,VLOOKUP(F190,'letter value lookup'!$A:$B,2,FALSE),""),0)</f>
        <v>0</v>
      </c>
      <c r="DI190" t="str">
        <f>_xlfn.IFNA(IF(G190=BH190,VLOOKUP(G190,'letter value lookup'!$A:$B,2,FALSE),""),0)</f>
        <v/>
      </c>
      <c r="DJ190">
        <f>_xlfn.IFNA(IF(H190=BI190,VLOOKUP(H190,'letter value lookup'!$A:$B,2,FALSE),""),0)</f>
        <v>0</v>
      </c>
      <c r="DK190" t="str">
        <f>_xlfn.IFNA(IF(I190=BJ190,VLOOKUP(I190,'letter value lookup'!$A:$B,2,FALSE),""),0)</f>
        <v/>
      </c>
      <c r="DL190" t="str">
        <f>_xlfn.IFNA(IF(J190=BK190,VLOOKUP(J190,'letter value lookup'!$A:$B,2,FALSE),""),0)</f>
        <v/>
      </c>
      <c r="DM190">
        <f>_xlfn.IFNA(IF(K190=BL190,VLOOKUP(K190,'letter value lookup'!$A:$B,2,FALSE),""),0)</f>
        <v>0</v>
      </c>
      <c r="DN190">
        <f>_xlfn.IFNA(IF(L190=BM190,VLOOKUP(L190,'letter value lookup'!$A:$B,2,FALSE),""),0)</f>
        <v>0</v>
      </c>
      <c r="DO190" t="str">
        <f>_xlfn.IFNA(IF(M190=BN190,VLOOKUP(M190,'letter value lookup'!$A:$B,2,FALSE),""),0)</f>
        <v/>
      </c>
      <c r="DP190">
        <f>_xlfn.IFNA(IF(N190=BO190,VLOOKUP(N190,'letter value lookup'!$A:$B,2,FALSE),""),0)</f>
        <v>0</v>
      </c>
      <c r="DQ190" t="str">
        <f>_xlfn.IFNA(IF(O190=BP190,VLOOKUP(O190,'letter value lookup'!$A:$B,2,FALSE),""),0)</f>
        <v/>
      </c>
      <c r="DR190">
        <f>_xlfn.IFNA(IF(P190=BQ190,VLOOKUP(P190,'letter value lookup'!$A:$B,2,FALSE),""),0)</f>
        <v>0</v>
      </c>
      <c r="DS190">
        <f>_xlfn.IFNA(IF(Q190=BR190,VLOOKUP(Q190,'letter value lookup'!$A:$B,2,FALSE),""),0)</f>
        <v>0</v>
      </c>
      <c r="DT190">
        <f>_xlfn.IFNA(IF(R190=BS190,VLOOKUP(R190,'letter value lookup'!$A:$B,2,FALSE),""),0)</f>
        <v>0</v>
      </c>
      <c r="DU190">
        <f>_xlfn.IFNA(IF(S190=BT190,VLOOKUP(S190,'letter value lookup'!$A:$B,2,FALSE),""),0)</f>
        <v>0</v>
      </c>
      <c r="DV190" t="str">
        <f>_xlfn.IFNA(IF(T190=BU190,VLOOKUP(T190,'letter value lookup'!$A:$B,2,FALSE),""),0)</f>
        <v/>
      </c>
      <c r="DW190">
        <f>_xlfn.IFNA(IF(U190=BV190,VLOOKUP(U190,'letter value lookup'!$A:$B,2,FALSE),""),0)</f>
        <v>0</v>
      </c>
      <c r="DX190">
        <f>_xlfn.IFNA(IF(V190=BW190,VLOOKUP(V190,'letter value lookup'!$A:$B,2,FALSE),""),0)</f>
        <v>0</v>
      </c>
      <c r="DY190" t="str">
        <f>_xlfn.IFNA(IF(W190=BX190,VLOOKUP(W190,'letter value lookup'!$A:$B,2,FALSE),""),0)</f>
        <v/>
      </c>
      <c r="DZ190">
        <f>_xlfn.IFNA(IF(X190=BY190,VLOOKUP(X190,'letter value lookup'!$A:$B,2,FALSE),""),0)</f>
        <v>0</v>
      </c>
      <c r="EA190" t="str">
        <f>_xlfn.IFNA(IF(Y190=BZ190,VLOOKUP(Y190,'letter value lookup'!$A:$B,2,FALSE),""),0)</f>
        <v/>
      </c>
      <c r="EB190" t="str">
        <f>_xlfn.IFNA(IF(Z190=CA190,VLOOKUP(Z190,'letter value lookup'!$A:$B,2,FALSE),""),0)</f>
        <v/>
      </c>
      <c r="EC190">
        <f>_xlfn.IFNA(IF(AA190=CB190,VLOOKUP(AA190,'letter value lookup'!$A:$B,2,FALSE),""),0)</f>
        <v>0</v>
      </c>
      <c r="ED190">
        <f>_xlfn.IFNA(IF(AB190=CC190,VLOOKUP(AB190,'letter value lookup'!$A:$B,2,FALSE),""),0)</f>
        <v>0</v>
      </c>
      <c r="EE190">
        <f>_xlfn.IFNA(IF(AC190=CD190,VLOOKUP(AC190,'letter value lookup'!$A:$B,2,FALSE),""),0)</f>
        <v>0</v>
      </c>
      <c r="EF190">
        <f>_xlfn.IFNA(IF(AD190=CE190,VLOOKUP(AD190,'letter value lookup'!$D:$E,2,FALSE),""),0)</f>
        <v>0</v>
      </c>
      <c r="EG190">
        <f>_xlfn.IFNA(IF(AE190=CF190,VLOOKUP(AE190,'letter value lookup'!$D:$E,2,FALSE),""),0)</f>
        <v>0</v>
      </c>
      <c r="EH190">
        <f>_xlfn.IFNA(IF(AF190=CG190,VLOOKUP(AF190,'letter value lookup'!$D:$E,2,FALSE),""),0)</f>
        <v>0</v>
      </c>
      <c r="EI190" t="str">
        <f>_xlfn.IFNA(IF(AG190=CH190,VLOOKUP(AG190,'letter value lookup'!$D:$E,2,FALSE),""),0)</f>
        <v/>
      </c>
      <c r="EJ190">
        <f>_xlfn.IFNA(IF(AH190=CI190,VLOOKUP(AH190,'letter value lookup'!$D:$E,2,FALSE),""),0)</f>
        <v>0</v>
      </c>
      <c r="EK190" t="str">
        <f>_xlfn.IFNA(IF(AI190=CJ190,VLOOKUP(AI190,'letter value lookup'!$D:$E,2,FALSE),""),0)</f>
        <v/>
      </c>
      <c r="EL190">
        <f>_xlfn.IFNA(IF(AJ190=CK190,VLOOKUP(AJ190,'letter value lookup'!$D:$E,2,FALSE),""),0)</f>
        <v>0</v>
      </c>
      <c r="EM190" t="str">
        <f>_xlfn.IFNA(IF(AK190=CL190,VLOOKUP(AK190,'letter value lookup'!$D:$E,2,FALSE),""),0)</f>
        <v/>
      </c>
      <c r="EN190">
        <f>_xlfn.IFNA(IF(AL190=CM190,VLOOKUP(AL190,'letter value lookup'!$D:$E,2,FALSE),""),0)</f>
        <v>0</v>
      </c>
      <c r="EO190">
        <f>_xlfn.IFNA(IF(AM190=CN190,VLOOKUP(AM190,'letter value lookup'!$D:$E,2,FALSE),""),0)</f>
        <v>0</v>
      </c>
      <c r="EP190">
        <f>_xlfn.IFNA(IF(AN190=CO190,VLOOKUP(AN190,'letter value lookup'!$D:$E,2,FALSE),""),0)</f>
        <v>0</v>
      </c>
      <c r="EQ190" t="str">
        <f>_xlfn.IFNA(IF(AO190=CP190,VLOOKUP(AO190,'letter value lookup'!$D:$E,2,FALSE),""),0)</f>
        <v/>
      </c>
      <c r="ER190">
        <f>_xlfn.IFNA(IF(AP190=CQ190,VLOOKUP(AP190,'letter value lookup'!$D:$E,2,FALSE),""),0)</f>
        <v>0</v>
      </c>
      <c r="ES190" t="str">
        <f>_xlfn.IFNA(IF(AQ190=CR190,VLOOKUP(AQ190,'letter value lookup'!$D:$E,2,FALSE),""),0)</f>
        <v/>
      </c>
      <c r="ET190">
        <f>_xlfn.IFNA(IF(AR190=CS190,VLOOKUP(AR190,'letter value lookup'!$D:$E,2,FALSE),""),0)</f>
        <v>0</v>
      </c>
      <c r="EU190">
        <f>_xlfn.IFNA(IF(AS190=CT190,VLOOKUP(AS190,'letter value lookup'!$D:$E,2,FALSE),""),0)</f>
        <v>0</v>
      </c>
      <c r="EV190">
        <f>_xlfn.IFNA(IF(AT190=CU190,VLOOKUP(AT190,'letter value lookup'!$D:$E,2,FALSE),""),0)</f>
        <v>0</v>
      </c>
      <c r="EW190">
        <f>_xlfn.IFNA(IF(AU190=CV190,VLOOKUP(AU190,'letter value lookup'!$D:$E,2,FALSE),""),0)</f>
        <v>0</v>
      </c>
      <c r="EX190">
        <f>_xlfn.IFNA(IF(AV190=CW190,VLOOKUP(AV190,'letter value lookup'!$D:$E,2,FALSE),""),0)</f>
        <v>0</v>
      </c>
      <c r="EY190" t="str">
        <f>_xlfn.IFNA(IF(AW190=CX190,VLOOKUP(AW190,'letter value lookup'!$D:$E,2,FALSE),""),0)</f>
        <v/>
      </c>
      <c r="EZ190">
        <f>_xlfn.IFNA(IF(AX190=CY190,VLOOKUP(AX190,'letter value lookup'!$D:$E,2,FALSE),""),0)</f>
        <v>0</v>
      </c>
      <c r="FA190">
        <f>_xlfn.IFNA(IF(AY190=CZ190,VLOOKUP(AY190,'letter value lookup'!$D:$E,2,FALSE),""),0)</f>
        <v>0</v>
      </c>
      <c r="FB190" t="str">
        <f>_xlfn.IFNA(IF(AZ190=DA190,VLOOKUP(AZ190,'letter value lookup'!$D:$E,2,FALSE),""),0)</f>
        <v/>
      </c>
      <c r="FC190">
        <f>_xlfn.IFNA(IF(BA190=DB190,VLOOKUP(BA190,'letter value lookup'!$D:$E,2,FALSE),""),0)</f>
        <v>0</v>
      </c>
      <c r="FD190">
        <f>_xlfn.IFNA(IF(BB190=DC190,VLOOKUP(BB190,'letter value lookup'!$D:$E,2,FALSE),""),0)</f>
        <v>0</v>
      </c>
      <c r="FE190" t="str">
        <f>_xlfn.IFNA(IF(BC190=DD190,VLOOKUP(BC190,'letter value lookup'!$D:$E,2,FALSE),""),0)</f>
        <v/>
      </c>
    </row>
    <row r="191" spans="1:161">
      <c r="A191" s="1" t="s">
        <v>189</v>
      </c>
      <c r="B191">
        <f t="shared" si="74"/>
        <v>36</v>
      </c>
      <c r="C191" t="str">
        <f t="shared" si="75"/>
        <v>BRRjhRQndRNVqBjRVh</v>
      </c>
      <c r="D191" t="str">
        <f t="shared" si="103"/>
        <v/>
      </c>
      <c r="E191" t="str">
        <f t="shared" si="103"/>
        <v/>
      </c>
      <c r="F191" t="str">
        <f t="shared" si="103"/>
        <v/>
      </c>
      <c r="G191" t="str">
        <f t="shared" si="103"/>
        <v>d</v>
      </c>
      <c r="H191" t="str">
        <f t="shared" si="103"/>
        <v/>
      </c>
      <c r="I191" t="str">
        <f t="shared" si="103"/>
        <v/>
      </c>
      <c r="J191" t="str">
        <f t="shared" si="103"/>
        <v/>
      </c>
      <c r="K191" t="str">
        <f t="shared" si="103"/>
        <v>h</v>
      </c>
      <c r="L191" t="str">
        <f t="shared" si="103"/>
        <v/>
      </c>
      <c r="M191" t="str">
        <f t="shared" si="103"/>
        <v>j</v>
      </c>
      <c r="N191" t="str">
        <f t="shared" si="103"/>
        <v/>
      </c>
      <c r="O191" t="str">
        <f t="shared" si="103"/>
        <v/>
      </c>
      <c r="P191" t="str">
        <f t="shared" si="103"/>
        <v/>
      </c>
      <c r="Q191" t="str">
        <f t="shared" si="103"/>
        <v>n</v>
      </c>
      <c r="R191" t="str">
        <f t="shared" si="103"/>
        <v/>
      </c>
      <c r="S191" t="str">
        <f t="shared" si="103"/>
        <v/>
      </c>
      <c r="T191" t="str">
        <f t="shared" si="101"/>
        <v>q</v>
      </c>
      <c r="U191" t="str">
        <f t="shared" si="101"/>
        <v/>
      </c>
      <c r="V191" t="str">
        <f t="shared" si="101"/>
        <v/>
      </c>
      <c r="W191" t="str">
        <f t="shared" si="101"/>
        <v/>
      </c>
      <c r="X191" t="str">
        <f t="shared" si="101"/>
        <v/>
      </c>
      <c r="Y191" t="str">
        <f t="shared" si="101"/>
        <v/>
      </c>
      <c r="Z191" t="str">
        <f t="shared" si="101"/>
        <v/>
      </c>
      <c r="AA191" t="str">
        <f t="shared" si="101"/>
        <v/>
      </c>
      <c r="AB191" t="str">
        <f t="shared" si="101"/>
        <v/>
      </c>
      <c r="AC191" t="str">
        <f t="shared" si="101"/>
        <v/>
      </c>
      <c r="AD191" t="str">
        <f t="shared" si="101"/>
        <v/>
      </c>
      <c r="AE191" t="str">
        <f t="shared" si="101"/>
        <v>B</v>
      </c>
      <c r="AF191" t="str">
        <f t="shared" si="101"/>
        <v/>
      </c>
      <c r="AG191" t="str">
        <f t="shared" si="101"/>
        <v/>
      </c>
      <c r="AH191" t="str">
        <f t="shared" si="101"/>
        <v/>
      </c>
      <c r="AI191" t="str">
        <f t="shared" si="107"/>
        <v/>
      </c>
      <c r="AJ191" t="str">
        <f t="shared" si="107"/>
        <v/>
      </c>
      <c r="AK191" t="str">
        <f t="shared" si="107"/>
        <v/>
      </c>
      <c r="AL191" t="str">
        <f t="shared" si="107"/>
        <v/>
      </c>
      <c r="AM191" t="str">
        <f t="shared" si="107"/>
        <v/>
      </c>
      <c r="AN191" t="str">
        <f t="shared" si="107"/>
        <v/>
      </c>
      <c r="AO191" t="str">
        <f t="shared" si="107"/>
        <v/>
      </c>
      <c r="AP191" t="str">
        <f t="shared" si="107"/>
        <v/>
      </c>
      <c r="AQ191" t="str">
        <f t="shared" si="107"/>
        <v>N</v>
      </c>
      <c r="AR191" t="str">
        <f t="shared" si="107"/>
        <v/>
      </c>
      <c r="AS191" t="str">
        <f t="shared" si="107"/>
        <v/>
      </c>
      <c r="AT191" t="str">
        <f t="shared" si="107"/>
        <v>Q</v>
      </c>
      <c r="AU191" t="str">
        <f t="shared" si="107"/>
        <v>R</v>
      </c>
      <c r="AV191" t="str">
        <f t="shared" si="107"/>
        <v/>
      </c>
      <c r="AW191" t="str">
        <f t="shared" si="107"/>
        <v/>
      </c>
      <c r="AX191" t="str">
        <f t="shared" si="107"/>
        <v/>
      </c>
      <c r="AY191" t="str">
        <f t="shared" si="105"/>
        <v>V</v>
      </c>
      <c r="AZ191" t="str">
        <f t="shared" si="105"/>
        <v/>
      </c>
      <c r="BA191" t="str">
        <f t="shared" si="105"/>
        <v/>
      </c>
      <c r="BB191" t="str">
        <f t="shared" si="105"/>
        <v/>
      </c>
      <c r="BC191" t="str">
        <f t="shared" si="105"/>
        <v/>
      </c>
      <c r="BD191" t="str">
        <f>RIGHT(A191,B191/2)</f>
        <v>FLccjpwMmLmjHmgFHH</v>
      </c>
      <c r="BE191" t="str">
        <f t="shared" si="104"/>
        <v/>
      </c>
      <c r="BF191" t="str">
        <f t="shared" si="104"/>
        <v/>
      </c>
      <c r="BG191" t="str">
        <f t="shared" si="104"/>
        <v>c</v>
      </c>
      <c r="BH191" t="str">
        <f t="shared" si="104"/>
        <v/>
      </c>
      <c r="BI191" t="str">
        <f t="shared" si="104"/>
        <v/>
      </c>
      <c r="BJ191" t="str">
        <f t="shared" si="104"/>
        <v/>
      </c>
      <c r="BK191" t="str">
        <f t="shared" si="104"/>
        <v>g</v>
      </c>
      <c r="BL191" t="str">
        <f t="shared" si="104"/>
        <v/>
      </c>
      <c r="BM191" t="str">
        <f t="shared" si="104"/>
        <v/>
      </c>
      <c r="BN191" t="str">
        <f t="shared" si="104"/>
        <v>j</v>
      </c>
      <c r="BO191" t="str">
        <f t="shared" si="104"/>
        <v/>
      </c>
      <c r="BP191" t="str">
        <f t="shared" si="104"/>
        <v/>
      </c>
      <c r="BQ191" t="str">
        <f t="shared" si="104"/>
        <v>m</v>
      </c>
      <c r="BR191" t="str">
        <f t="shared" si="104"/>
        <v/>
      </c>
      <c r="BS191" t="str">
        <f t="shared" si="104"/>
        <v/>
      </c>
      <c r="BT191" t="str">
        <f t="shared" si="104"/>
        <v>p</v>
      </c>
      <c r="BU191" t="str">
        <f t="shared" si="102"/>
        <v/>
      </c>
      <c r="BV191" t="str">
        <f t="shared" si="102"/>
        <v/>
      </c>
      <c r="BW191" t="str">
        <f t="shared" si="102"/>
        <v/>
      </c>
      <c r="BX191" t="str">
        <f t="shared" si="102"/>
        <v/>
      </c>
      <c r="BY191" t="str">
        <f t="shared" si="102"/>
        <v/>
      </c>
      <c r="BZ191" t="str">
        <f t="shared" si="102"/>
        <v/>
      </c>
      <c r="CA191" t="str">
        <f t="shared" si="102"/>
        <v>w</v>
      </c>
      <c r="CB191" t="str">
        <f t="shared" si="102"/>
        <v/>
      </c>
      <c r="CC191" t="str">
        <f t="shared" si="102"/>
        <v/>
      </c>
      <c r="CD191" t="str">
        <f t="shared" si="102"/>
        <v/>
      </c>
      <c r="CE191" t="str">
        <f t="shared" si="102"/>
        <v/>
      </c>
      <c r="CF191" t="str">
        <f t="shared" si="102"/>
        <v/>
      </c>
      <c r="CG191" t="str">
        <f t="shared" si="102"/>
        <v/>
      </c>
      <c r="CH191" t="str">
        <f t="shared" si="102"/>
        <v/>
      </c>
      <c r="CI191" t="str">
        <f t="shared" si="102"/>
        <v/>
      </c>
      <c r="CJ191" t="str">
        <f t="shared" si="108"/>
        <v>F</v>
      </c>
      <c r="CK191" t="str">
        <f t="shared" si="108"/>
        <v/>
      </c>
      <c r="CL191" t="str">
        <f t="shared" si="108"/>
        <v>H</v>
      </c>
      <c r="CM191" t="str">
        <f t="shared" si="108"/>
        <v/>
      </c>
      <c r="CN191" t="str">
        <f t="shared" si="108"/>
        <v/>
      </c>
      <c r="CO191" t="str">
        <f t="shared" si="108"/>
        <v/>
      </c>
      <c r="CP191" t="str">
        <f t="shared" si="108"/>
        <v>L</v>
      </c>
      <c r="CQ191" t="str">
        <f t="shared" si="108"/>
        <v>M</v>
      </c>
      <c r="CR191" t="str">
        <f t="shared" si="108"/>
        <v/>
      </c>
      <c r="CS191" t="str">
        <f t="shared" si="108"/>
        <v/>
      </c>
      <c r="CT191" t="str">
        <f t="shared" si="108"/>
        <v/>
      </c>
      <c r="CU191" t="str">
        <f t="shared" si="108"/>
        <v/>
      </c>
      <c r="CV191" t="str">
        <f t="shared" si="108"/>
        <v/>
      </c>
      <c r="CW191" t="str">
        <f t="shared" si="108"/>
        <v/>
      </c>
      <c r="CX191" t="str">
        <f t="shared" si="108"/>
        <v/>
      </c>
      <c r="CY191" t="str">
        <f t="shared" si="108"/>
        <v/>
      </c>
      <c r="CZ191" t="str">
        <f t="shared" si="106"/>
        <v/>
      </c>
      <c r="DA191" t="str">
        <f t="shared" si="106"/>
        <v/>
      </c>
      <c r="DB191" t="str">
        <f t="shared" si="106"/>
        <v/>
      </c>
      <c r="DC191" t="str">
        <f t="shared" si="106"/>
        <v/>
      </c>
      <c r="DD191" t="str">
        <f t="shared" si="106"/>
        <v/>
      </c>
      <c r="DE191">
        <f t="shared" si="76"/>
        <v>10</v>
      </c>
      <c r="DF191">
        <f>_xlfn.IFNA(IF(D191=BE191,VLOOKUP(D191,'letter value lookup'!$A:$B,2,FALSE),0),0)</f>
        <v>0</v>
      </c>
      <c r="DG191">
        <f>_xlfn.IFNA(IF(E191=BF191,VLOOKUP(E191,'letter value lookup'!$A:$B,2,FALSE),""),0)</f>
        <v>0</v>
      </c>
      <c r="DH191" t="str">
        <f>_xlfn.IFNA(IF(F191=BG191,VLOOKUP(F191,'letter value lookup'!$A:$B,2,FALSE),""),0)</f>
        <v/>
      </c>
      <c r="DI191" t="str">
        <f>_xlfn.IFNA(IF(G191=BH191,VLOOKUP(G191,'letter value lookup'!$A:$B,2,FALSE),""),0)</f>
        <v/>
      </c>
      <c r="DJ191">
        <f>_xlfn.IFNA(IF(H191=BI191,VLOOKUP(H191,'letter value lookup'!$A:$B,2,FALSE),""),0)</f>
        <v>0</v>
      </c>
      <c r="DK191">
        <f>_xlfn.IFNA(IF(I191=BJ191,VLOOKUP(I191,'letter value lookup'!$A:$B,2,FALSE),""),0)</f>
        <v>0</v>
      </c>
      <c r="DL191" t="str">
        <f>_xlfn.IFNA(IF(J191=BK191,VLOOKUP(J191,'letter value lookup'!$A:$B,2,FALSE),""),0)</f>
        <v/>
      </c>
      <c r="DM191" t="str">
        <f>_xlfn.IFNA(IF(K191=BL191,VLOOKUP(K191,'letter value lookup'!$A:$B,2,FALSE),""),0)</f>
        <v/>
      </c>
      <c r="DN191">
        <f>_xlfn.IFNA(IF(L191=BM191,VLOOKUP(L191,'letter value lookup'!$A:$B,2,FALSE),""),0)</f>
        <v>0</v>
      </c>
      <c r="DO191">
        <f>_xlfn.IFNA(IF(M191=BN191,VLOOKUP(M191,'letter value lookup'!$A:$B,2,FALSE),""),0)</f>
        <v>10</v>
      </c>
      <c r="DP191">
        <f>_xlfn.IFNA(IF(N191=BO191,VLOOKUP(N191,'letter value lookup'!$A:$B,2,FALSE),""),0)</f>
        <v>0</v>
      </c>
      <c r="DQ191">
        <f>_xlfn.IFNA(IF(O191=BP191,VLOOKUP(O191,'letter value lookup'!$A:$B,2,FALSE),""),0)</f>
        <v>0</v>
      </c>
      <c r="DR191" t="str">
        <f>_xlfn.IFNA(IF(P191=BQ191,VLOOKUP(P191,'letter value lookup'!$A:$B,2,FALSE),""),0)</f>
        <v/>
      </c>
      <c r="DS191" t="str">
        <f>_xlfn.IFNA(IF(Q191=BR191,VLOOKUP(Q191,'letter value lookup'!$A:$B,2,FALSE),""),0)</f>
        <v/>
      </c>
      <c r="DT191">
        <f>_xlfn.IFNA(IF(R191=BS191,VLOOKUP(R191,'letter value lookup'!$A:$B,2,FALSE),""),0)</f>
        <v>0</v>
      </c>
      <c r="DU191" t="str">
        <f>_xlfn.IFNA(IF(S191=BT191,VLOOKUP(S191,'letter value lookup'!$A:$B,2,FALSE),""),0)</f>
        <v/>
      </c>
      <c r="DV191" t="str">
        <f>_xlfn.IFNA(IF(T191=BU191,VLOOKUP(T191,'letter value lookup'!$A:$B,2,FALSE),""),0)</f>
        <v/>
      </c>
      <c r="DW191">
        <f>_xlfn.IFNA(IF(U191=BV191,VLOOKUP(U191,'letter value lookup'!$A:$B,2,FALSE),""),0)</f>
        <v>0</v>
      </c>
      <c r="DX191">
        <f>_xlfn.IFNA(IF(V191=BW191,VLOOKUP(V191,'letter value lookup'!$A:$B,2,FALSE),""),0)</f>
        <v>0</v>
      </c>
      <c r="DY191">
        <f>_xlfn.IFNA(IF(W191=BX191,VLOOKUP(W191,'letter value lookup'!$A:$B,2,FALSE),""),0)</f>
        <v>0</v>
      </c>
      <c r="DZ191">
        <f>_xlfn.IFNA(IF(X191=BY191,VLOOKUP(X191,'letter value lookup'!$A:$B,2,FALSE),""),0)</f>
        <v>0</v>
      </c>
      <c r="EA191">
        <f>_xlfn.IFNA(IF(Y191=BZ191,VLOOKUP(Y191,'letter value lookup'!$A:$B,2,FALSE),""),0)</f>
        <v>0</v>
      </c>
      <c r="EB191" t="str">
        <f>_xlfn.IFNA(IF(Z191=CA191,VLOOKUP(Z191,'letter value lookup'!$A:$B,2,FALSE),""),0)</f>
        <v/>
      </c>
      <c r="EC191">
        <f>_xlfn.IFNA(IF(AA191=CB191,VLOOKUP(AA191,'letter value lookup'!$A:$B,2,FALSE),""),0)</f>
        <v>0</v>
      </c>
      <c r="ED191">
        <f>_xlfn.IFNA(IF(AB191=CC191,VLOOKUP(AB191,'letter value lookup'!$A:$B,2,FALSE),""),0)</f>
        <v>0</v>
      </c>
      <c r="EE191">
        <f>_xlfn.IFNA(IF(AC191=CD191,VLOOKUP(AC191,'letter value lookup'!$A:$B,2,FALSE),""),0)</f>
        <v>0</v>
      </c>
      <c r="EF191">
        <f>_xlfn.IFNA(IF(AD191=CE191,VLOOKUP(AD191,'letter value lookup'!$D:$E,2,FALSE),""),0)</f>
        <v>0</v>
      </c>
      <c r="EG191" t="str">
        <f>_xlfn.IFNA(IF(AE191=CF191,VLOOKUP(AE191,'letter value lookup'!$D:$E,2,FALSE),""),0)</f>
        <v/>
      </c>
      <c r="EH191">
        <f>_xlfn.IFNA(IF(AF191=CG191,VLOOKUP(AF191,'letter value lookup'!$D:$E,2,FALSE),""),0)</f>
        <v>0</v>
      </c>
      <c r="EI191">
        <f>_xlfn.IFNA(IF(AG191=CH191,VLOOKUP(AG191,'letter value lookup'!$D:$E,2,FALSE),""),0)</f>
        <v>0</v>
      </c>
      <c r="EJ191">
        <f>_xlfn.IFNA(IF(AH191=CI191,VLOOKUP(AH191,'letter value lookup'!$D:$E,2,FALSE),""),0)</f>
        <v>0</v>
      </c>
      <c r="EK191" t="str">
        <f>_xlfn.IFNA(IF(AI191=CJ191,VLOOKUP(AI191,'letter value lookup'!$D:$E,2,FALSE),""),0)</f>
        <v/>
      </c>
      <c r="EL191">
        <f>_xlfn.IFNA(IF(AJ191=CK191,VLOOKUP(AJ191,'letter value lookup'!$D:$E,2,FALSE),""),0)</f>
        <v>0</v>
      </c>
      <c r="EM191" t="str">
        <f>_xlfn.IFNA(IF(AK191=CL191,VLOOKUP(AK191,'letter value lookup'!$D:$E,2,FALSE),""),0)</f>
        <v/>
      </c>
      <c r="EN191">
        <f>_xlfn.IFNA(IF(AL191=CM191,VLOOKUP(AL191,'letter value lookup'!$D:$E,2,FALSE),""),0)</f>
        <v>0</v>
      </c>
      <c r="EO191">
        <f>_xlfn.IFNA(IF(AM191=CN191,VLOOKUP(AM191,'letter value lookup'!$D:$E,2,FALSE),""),0)</f>
        <v>0</v>
      </c>
      <c r="EP191">
        <f>_xlfn.IFNA(IF(AN191=CO191,VLOOKUP(AN191,'letter value lookup'!$D:$E,2,FALSE),""),0)</f>
        <v>0</v>
      </c>
      <c r="EQ191" t="str">
        <f>_xlfn.IFNA(IF(AO191=CP191,VLOOKUP(AO191,'letter value lookup'!$D:$E,2,FALSE),""),0)</f>
        <v/>
      </c>
      <c r="ER191" t="str">
        <f>_xlfn.IFNA(IF(AP191=CQ191,VLOOKUP(AP191,'letter value lookup'!$D:$E,2,FALSE),""),0)</f>
        <v/>
      </c>
      <c r="ES191" t="str">
        <f>_xlfn.IFNA(IF(AQ191=CR191,VLOOKUP(AQ191,'letter value lookup'!$D:$E,2,FALSE),""),0)</f>
        <v/>
      </c>
      <c r="ET191">
        <f>_xlfn.IFNA(IF(AR191=CS191,VLOOKUP(AR191,'letter value lookup'!$D:$E,2,FALSE),""),0)</f>
        <v>0</v>
      </c>
      <c r="EU191">
        <f>_xlfn.IFNA(IF(AS191=CT191,VLOOKUP(AS191,'letter value lookup'!$D:$E,2,FALSE),""),0)</f>
        <v>0</v>
      </c>
      <c r="EV191" t="str">
        <f>_xlfn.IFNA(IF(AT191=CU191,VLOOKUP(AT191,'letter value lookup'!$D:$E,2,FALSE),""),0)</f>
        <v/>
      </c>
      <c r="EW191" t="str">
        <f>_xlfn.IFNA(IF(AU191=CV191,VLOOKUP(AU191,'letter value lookup'!$D:$E,2,FALSE),""),0)</f>
        <v/>
      </c>
      <c r="EX191">
        <f>_xlfn.IFNA(IF(AV191=CW191,VLOOKUP(AV191,'letter value lookup'!$D:$E,2,FALSE),""),0)</f>
        <v>0</v>
      </c>
      <c r="EY191">
        <f>_xlfn.IFNA(IF(AW191=CX191,VLOOKUP(AW191,'letter value lookup'!$D:$E,2,FALSE),""),0)</f>
        <v>0</v>
      </c>
      <c r="EZ191">
        <f>_xlfn.IFNA(IF(AX191=CY191,VLOOKUP(AX191,'letter value lookup'!$D:$E,2,FALSE),""),0)</f>
        <v>0</v>
      </c>
      <c r="FA191" t="str">
        <f>_xlfn.IFNA(IF(AY191=CZ191,VLOOKUP(AY191,'letter value lookup'!$D:$E,2,FALSE),""),0)</f>
        <v/>
      </c>
      <c r="FB191">
        <f>_xlfn.IFNA(IF(AZ191=DA191,VLOOKUP(AZ191,'letter value lookup'!$D:$E,2,FALSE),""),0)</f>
        <v>0</v>
      </c>
      <c r="FC191">
        <f>_xlfn.IFNA(IF(BA191=DB191,VLOOKUP(BA191,'letter value lookup'!$D:$E,2,FALSE),""),0)</f>
        <v>0</v>
      </c>
      <c r="FD191">
        <f>_xlfn.IFNA(IF(BB191=DC191,VLOOKUP(BB191,'letter value lookup'!$D:$E,2,FALSE),""),0)</f>
        <v>0</v>
      </c>
      <c r="FE191">
        <f>_xlfn.IFNA(IF(BC191=DD191,VLOOKUP(BC191,'letter value lookup'!$D:$E,2,FALSE),""),0)</f>
        <v>0</v>
      </c>
    </row>
    <row r="192" spans="1:161">
      <c r="A192" s="1" t="s">
        <v>190</v>
      </c>
      <c r="B192">
        <f t="shared" si="74"/>
        <v>40</v>
      </c>
      <c r="C192" t="str">
        <f t="shared" si="75"/>
        <v>fZJfJvzPPWtWWlltZzZP</v>
      </c>
      <c r="D192" t="str">
        <f t="shared" si="103"/>
        <v/>
      </c>
      <c r="E192" t="str">
        <f t="shared" si="103"/>
        <v/>
      </c>
      <c r="F192" t="str">
        <f t="shared" si="103"/>
        <v/>
      </c>
      <c r="G192" t="str">
        <f t="shared" si="103"/>
        <v/>
      </c>
      <c r="H192" t="str">
        <f t="shared" si="103"/>
        <v/>
      </c>
      <c r="I192" t="str">
        <f t="shared" si="103"/>
        <v>f</v>
      </c>
      <c r="J192" t="str">
        <f t="shared" si="103"/>
        <v/>
      </c>
      <c r="K192" t="str">
        <f t="shared" si="103"/>
        <v/>
      </c>
      <c r="L192" t="str">
        <f t="shared" si="103"/>
        <v/>
      </c>
      <c r="M192" t="str">
        <f t="shared" si="103"/>
        <v/>
      </c>
      <c r="N192" t="str">
        <f t="shared" si="103"/>
        <v/>
      </c>
      <c r="O192" t="str">
        <f t="shared" si="103"/>
        <v>l</v>
      </c>
      <c r="P192" t="str">
        <f t="shared" si="103"/>
        <v/>
      </c>
      <c r="Q192" t="str">
        <f t="shared" si="103"/>
        <v/>
      </c>
      <c r="R192" t="str">
        <f t="shared" si="103"/>
        <v/>
      </c>
      <c r="S192" t="str">
        <f t="shared" si="103"/>
        <v/>
      </c>
      <c r="T192" t="str">
        <f t="shared" si="101"/>
        <v/>
      </c>
      <c r="U192" t="str">
        <f t="shared" si="101"/>
        <v/>
      </c>
      <c r="V192" t="str">
        <f t="shared" si="101"/>
        <v/>
      </c>
      <c r="W192" t="str">
        <f t="shared" si="101"/>
        <v>t</v>
      </c>
      <c r="X192" t="str">
        <f t="shared" si="101"/>
        <v/>
      </c>
      <c r="Y192" t="str">
        <f t="shared" si="101"/>
        <v>v</v>
      </c>
      <c r="Z192" t="str">
        <f t="shared" si="101"/>
        <v/>
      </c>
      <c r="AA192" t="str">
        <f t="shared" si="101"/>
        <v/>
      </c>
      <c r="AB192" t="str">
        <f t="shared" si="101"/>
        <v/>
      </c>
      <c r="AC192" t="str">
        <f t="shared" si="101"/>
        <v>z</v>
      </c>
      <c r="AD192" t="str">
        <f t="shared" si="101"/>
        <v/>
      </c>
      <c r="AE192" t="str">
        <f t="shared" si="101"/>
        <v/>
      </c>
      <c r="AF192" t="str">
        <f t="shared" si="101"/>
        <v/>
      </c>
      <c r="AG192" t="str">
        <f t="shared" si="101"/>
        <v/>
      </c>
      <c r="AH192" t="str">
        <f t="shared" si="101"/>
        <v/>
      </c>
      <c r="AI192" t="str">
        <f t="shared" si="107"/>
        <v/>
      </c>
      <c r="AJ192" t="str">
        <f t="shared" si="107"/>
        <v/>
      </c>
      <c r="AK192" t="str">
        <f t="shared" si="107"/>
        <v/>
      </c>
      <c r="AL192" t="str">
        <f t="shared" si="107"/>
        <v/>
      </c>
      <c r="AM192" t="str">
        <f t="shared" si="107"/>
        <v>J</v>
      </c>
      <c r="AN192" t="str">
        <f t="shared" si="107"/>
        <v/>
      </c>
      <c r="AO192" t="str">
        <f t="shared" si="107"/>
        <v/>
      </c>
      <c r="AP192" t="str">
        <f t="shared" si="107"/>
        <v/>
      </c>
      <c r="AQ192" t="str">
        <f t="shared" si="107"/>
        <v/>
      </c>
      <c r="AR192" t="str">
        <f t="shared" si="107"/>
        <v/>
      </c>
      <c r="AS192" t="str">
        <f t="shared" si="107"/>
        <v>P</v>
      </c>
      <c r="AT192" t="str">
        <f t="shared" si="107"/>
        <v/>
      </c>
      <c r="AU192" t="str">
        <f t="shared" si="107"/>
        <v/>
      </c>
      <c r="AV192" t="str">
        <f t="shared" si="107"/>
        <v/>
      </c>
      <c r="AW192" t="str">
        <f t="shared" si="107"/>
        <v/>
      </c>
      <c r="AX192" t="str">
        <f t="shared" si="107"/>
        <v/>
      </c>
      <c r="AY192" t="str">
        <f t="shared" si="105"/>
        <v/>
      </c>
      <c r="AZ192" t="str">
        <f t="shared" si="105"/>
        <v>W</v>
      </c>
      <c r="BA192" t="str">
        <f t="shared" si="105"/>
        <v/>
      </c>
      <c r="BB192" t="str">
        <f t="shared" si="105"/>
        <v/>
      </c>
      <c r="BC192" t="str">
        <f t="shared" si="105"/>
        <v>Z</v>
      </c>
      <c r="BD192" t="str">
        <f>RIGHT(A192,B192/2)</f>
        <v>pcgFMsFFwwFdpHdgwtdw</v>
      </c>
      <c r="BE192" t="str">
        <f t="shared" si="104"/>
        <v/>
      </c>
      <c r="BF192" t="str">
        <f t="shared" si="104"/>
        <v/>
      </c>
      <c r="BG192" t="str">
        <f t="shared" si="104"/>
        <v>c</v>
      </c>
      <c r="BH192" t="str">
        <f t="shared" si="104"/>
        <v>d</v>
      </c>
      <c r="BI192" t="str">
        <f t="shared" si="104"/>
        <v/>
      </c>
      <c r="BJ192" t="str">
        <f t="shared" si="104"/>
        <v/>
      </c>
      <c r="BK192" t="str">
        <f t="shared" si="104"/>
        <v>g</v>
      </c>
      <c r="BL192" t="str">
        <f t="shared" si="104"/>
        <v/>
      </c>
      <c r="BM192" t="str">
        <f t="shared" si="104"/>
        <v/>
      </c>
      <c r="BN192" t="str">
        <f t="shared" si="104"/>
        <v/>
      </c>
      <c r="BO192" t="str">
        <f t="shared" si="104"/>
        <v/>
      </c>
      <c r="BP192" t="str">
        <f t="shared" si="104"/>
        <v/>
      </c>
      <c r="BQ192" t="str">
        <f t="shared" si="104"/>
        <v/>
      </c>
      <c r="BR192" t="str">
        <f t="shared" si="104"/>
        <v/>
      </c>
      <c r="BS192" t="str">
        <f t="shared" si="104"/>
        <v/>
      </c>
      <c r="BT192" t="str">
        <f t="shared" si="104"/>
        <v>p</v>
      </c>
      <c r="BU192" t="str">
        <f t="shared" si="102"/>
        <v/>
      </c>
      <c r="BV192" t="str">
        <f t="shared" si="102"/>
        <v/>
      </c>
      <c r="BW192" t="str">
        <f t="shared" si="102"/>
        <v>s</v>
      </c>
      <c r="BX192" t="str">
        <f t="shared" si="102"/>
        <v>t</v>
      </c>
      <c r="BY192" t="str">
        <f t="shared" si="102"/>
        <v/>
      </c>
      <c r="BZ192" t="str">
        <f t="shared" si="102"/>
        <v/>
      </c>
      <c r="CA192" t="str">
        <f t="shared" si="102"/>
        <v>w</v>
      </c>
      <c r="CB192" t="str">
        <f t="shared" si="102"/>
        <v/>
      </c>
      <c r="CC192" t="str">
        <f t="shared" si="102"/>
        <v/>
      </c>
      <c r="CD192" t="str">
        <f t="shared" si="102"/>
        <v/>
      </c>
      <c r="CE192" t="str">
        <f t="shared" si="102"/>
        <v/>
      </c>
      <c r="CF192" t="str">
        <f t="shared" si="102"/>
        <v/>
      </c>
      <c r="CG192" t="str">
        <f t="shared" si="102"/>
        <v/>
      </c>
      <c r="CH192" t="str">
        <f t="shared" si="102"/>
        <v/>
      </c>
      <c r="CI192" t="str">
        <f t="shared" si="102"/>
        <v/>
      </c>
      <c r="CJ192" t="str">
        <f t="shared" si="108"/>
        <v>F</v>
      </c>
      <c r="CK192" t="str">
        <f t="shared" si="108"/>
        <v/>
      </c>
      <c r="CL192" t="str">
        <f t="shared" si="108"/>
        <v>H</v>
      </c>
      <c r="CM192" t="str">
        <f t="shared" si="108"/>
        <v/>
      </c>
      <c r="CN192" t="str">
        <f t="shared" si="108"/>
        <v/>
      </c>
      <c r="CO192" t="str">
        <f t="shared" si="108"/>
        <v/>
      </c>
      <c r="CP192" t="str">
        <f t="shared" si="108"/>
        <v/>
      </c>
      <c r="CQ192" t="str">
        <f t="shared" si="108"/>
        <v>M</v>
      </c>
      <c r="CR192" t="str">
        <f t="shared" si="108"/>
        <v/>
      </c>
      <c r="CS192" t="str">
        <f t="shared" si="108"/>
        <v/>
      </c>
      <c r="CT192" t="str">
        <f t="shared" si="108"/>
        <v/>
      </c>
      <c r="CU192" t="str">
        <f t="shared" si="108"/>
        <v/>
      </c>
      <c r="CV192" t="str">
        <f t="shared" si="108"/>
        <v/>
      </c>
      <c r="CW192" t="str">
        <f t="shared" si="108"/>
        <v/>
      </c>
      <c r="CX192" t="str">
        <f t="shared" si="108"/>
        <v/>
      </c>
      <c r="CY192" t="str">
        <f t="shared" si="108"/>
        <v/>
      </c>
      <c r="CZ192" t="str">
        <f t="shared" si="106"/>
        <v/>
      </c>
      <c r="DA192" t="str">
        <f t="shared" si="106"/>
        <v/>
      </c>
      <c r="DB192" t="str">
        <f t="shared" si="106"/>
        <v/>
      </c>
      <c r="DC192" t="str">
        <f t="shared" si="106"/>
        <v/>
      </c>
      <c r="DD192" t="str">
        <f t="shared" si="106"/>
        <v/>
      </c>
      <c r="DE192">
        <f t="shared" si="76"/>
        <v>20</v>
      </c>
      <c r="DF192">
        <f>_xlfn.IFNA(IF(D192=BE192,VLOOKUP(D192,'letter value lookup'!$A:$B,2,FALSE),0),0)</f>
        <v>0</v>
      </c>
      <c r="DG192">
        <f>_xlfn.IFNA(IF(E192=BF192,VLOOKUP(E192,'letter value lookup'!$A:$B,2,FALSE),""),0)</f>
        <v>0</v>
      </c>
      <c r="DH192" t="str">
        <f>_xlfn.IFNA(IF(F192=BG192,VLOOKUP(F192,'letter value lookup'!$A:$B,2,FALSE),""),0)</f>
        <v/>
      </c>
      <c r="DI192" t="str">
        <f>_xlfn.IFNA(IF(G192=BH192,VLOOKUP(G192,'letter value lookup'!$A:$B,2,FALSE),""),0)</f>
        <v/>
      </c>
      <c r="DJ192">
        <f>_xlfn.IFNA(IF(H192=BI192,VLOOKUP(H192,'letter value lookup'!$A:$B,2,FALSE),""),0)</f>
        <v>0</v>
      </c>
      <c r="DK192" t="str">
        <f>_xlfn.IFNA(IF(I192=BJ192,VLOOKUP(I192,'letter value lookup'!$A:$B,2,FALSE),""),0)</f>
        <v/>
      </c>
      <c r="DL192" t="str">
        <f>_xlfn.IFNA(IF(J192=BK192,VLOOKUP(J192,'letter value lookup'!$A:$B,2,FALSE),""),0)</f>
        <v/>
      </c>
      <c r="DM192">
        <f>_xlfn.IFNA(IF(K192=BL192,VLOOKUP(K192,'letter value lookup'!$A:$B,2,FALSE),""),0)</f>
        <v>0</v>
      </c>
      <c r="DN192">
        <f>_xlfn.IFNA(IF(L192=BM192,VLOOKUP(L192,'letter value lookup'!$A:$B,2,FALSE),""),0)</f>
        <v>0</v>
      </c>
      <c r="DO192">
        <f>_xlfn.IFNA(IF(M192=BN192,VLOOKUP(M192,'letter value lookup'!$A:$B,2,FALSE),""),0)</f>
        <v>0</v>
      </c>
      <c r="DP192">
        <f>_xlfn.IFNA(IF(N192=BO192,VLOOKUP(N192,'letter value lookup'!$A:$B,2,FALSE),""),0)</f>
        <v>0</v>
      </c>
      <c r="DQ192" t="str">
        <f>_xlfn.IFNA(IF(O192=BP192,VLOOKUP(O192,'letter value lookup'!$A:$B,2,FALSE),""),0)</f>
        <v/>
      </c>
      <c r="DR192">
        <f>_xlfn.IFNA(IF(P192=BQ192,VLOOKUP(P192,'letter value lookup'!$A:$B,2,FALSE),""),0)</f>
        <v>0</v>
      </c>
      <c r="DS192">
        <f>_xlfn.IFNA(IF(Q192=BR192,VLOOKUP(Q192,'letter value lookup'!$A:$B,2,FALSE),""),0)</f>
        <v>0</v>
      </c>
      <c r="DT192">
        <f>_xlfn.IFNA(IF(R192=BS192,VLOOKUP(R192,'letter value lookup'!$A:$B,2,FALSE),""),0)</f>
        <v>0</v>
      </c>
      <c r="DU192" t="str">
        <f>_xlfn.IFNA(IF(S192=BT192,VLOOKUP(S192,'letter value lookup'!$A:$B,2,FALSE),""),0)</f>
        <v/>
      </c>
      <c r="DV192">
        <f>_xlfn.IFNA(IF(T192=BU192,VLOOKUP(T192,'letter value lookup'!$A:$B,2,FALSE),""),0)</f>
        <v>0</v>
      </c>
      <c r="DW192">
        <f>_xlfn.IFNA(IF(U192=BV192,VLOOKUP(U192,'letter value lookup'!$A:$B,2,FALSE),""),0)</f>
        <v>0</v>
      </c>
      <c r="DX192" t="str">
        <f>_xlfn.IFNA(IF(V192=BW192,VLOOKUP(V192,'letter value lookup'!$A:$B,2,FALSE),""),0)</f>
        <v/>
      </c>
      <c r="DY192">
        <f>_xlfn.IFNA(IF(W192=BX192,VLOOKUP(W192,'letter value lookup'!$A:$B,2,FALSE),""),0)</f>
        <v>20</v>
      </c>
      <c r="DZ192">
        <f>_xlfn.IFNA(IF(X192=BY192,VLOOKUP(X192,'letter value lookup'!$A:$B,2,FALSE),""),0)</f>
        <v>0</v>
      </c>
      <c r="EA192" t="str">
        <f>_xlfn.IFNA(IF(Y192=BZ192,VLOOKUP(Y192,'letter value lookup'!$A:$B,2,FALSE),""),0)</f>
        <v/>
      </c>
      <c r="EB192" t="str">
        <f>_xlfn.IFNA(IF(Z192=CA192,VLOOKUP(Z192,'letter value lookup'!$A:$B,2,FALSE),""),0)</f>
        <v/>
      </c>
      <c r="EC192">
        <f>_xlfn.IFNA(IF(AA192=CB192,VLOOKUP(AA192,'letter value lookup'!$A:$B,2,FALSE),""),0)</f>
        <v>0</v>
      </c>
      <c r="ED192">
        <f>_xlfn.IFNA(IF(AB192=CC192,VLOOKUP(AB192,'letter value lookup'!$A:$B,2,FALSE),""),0)</f>
        <v>0</v>
      </c>
      <c r="EE192" t="str">
        <f>_xlfn.IFNA(IF(AC192=CD192,VLOOKUP(AC192,'letter value lookup'!$A:$B,2,FALSE),""),0)</f>
        <v/>
      </c>
      <c r="EF192">
        <f>_xlfn.IFNA(IF(AD192=CE192,VLOOKUP(AD192,'letter value lookup'!$D:$E,2,FALSE),""),0)</f>
        <v>0</v>
      </c>
      <c r="EG192">
        <f>_xlfn.IFNA(IF(AE192=CF192,VLOOKUP(AE192,'letter value lookup'!$D:$E,2,FALSE),""),0)</f>
        <v>0</v>
      </c>
      <c r="EH192">
        <f>_xlfn.IFNA(IF(AF192=CG192,VLOOKUP(AF192,'letter value lookup'!$D:$E,2,FALSE),""),0)</f>
        <v>0</v>
      </c>
      <c r="EI192">
        <f>_xlfn.IFNA(IF(AG192=CH192,VLOOKUP(AG192,'letter value lookup'!$D:$E,2,FALSE),""),0)</f>
        <v>0</v>
      </c>
      <c r="EJ192">
        <f>_xlfn.IFNA(IF(AH192=CI192,VLOOKUP(AH192,'letter value lookup'!$D:$E,2,FALSE),""),0)</f>
        <v>0</v>
      </c>
      <c r="EK192" t="str">
        <f>_xlfn.IFNA(IF(AI192=CJ192,VLOOKUP(AI192,'letter value lookup'!$D:$E,2,FALSE),""),0)</f>
        <v/>
      </c>
      <c r="EL192">
        <f>_xlfn.IFNA(IF(AJ192=CK192,VLOOKUP(AJ192,'letter value lookup'!$D:$E,2,FALSE),""),0)</f>
        <v>0</v>
      </c>
      <c r="EM192" t="str">
        <f>_xlfn.IFNA(IF(AK192=CL192,VLOOKUP(AK192,'letter value lookup'!$D:$E,2,FALSE),""),0)</f>
        <v/>
      </c>
      <c r="EN192">
        <f>_xlfn.IFNA(IF(AL192=CM192,VLOOKUP(AL192,'letter value lookup'!$D:$E,2,FALSE),""),0)</f>
        <v>0</v>
      </c>
      <c r="EO192" t="str">
        <f>_xlfn.IFNA(IF(AM192=CN192,VLOOKUP(AM192,'letter value lookup'!$D:$E,2,FALSE),""),0)</f>
        <v/>
      </c>
      <c r="EP192">
        <f>_xlfn.IFNA(IF(AN192=CO192,VLOOKUP(AN192,'letter value lookup'!$D:$E,2,FALSE),""),0)</f>
        <v>0</v>
      </c>
      <c r="EQ192">
        <f>_xlfn.IFNA(IF(AO192=CP192,VLOOKUP(AO192,'letter value lookup'!$D:$E,2,FALSE),""),0)</f>
        <v>0</v>
      </c>
      <c r="ER192" t="str">
        <f>_xlfn.IFNA(IF(AP192=CQ192,VLOOKUP(AP192,'letter value lookup'!$D:$E,2,FALSE),""),0)</f>
        <v/>
      </c>
      <c r="ES192">
        <f>_xlfn.IFNA(IF(AQ192=CR192,VLOOKUP(AQ192,'letter value lookup'!$D:$E,2,FALSE),""),0)</f>
        <v>0</v>
      </c>
      <c r="ET192">
        <f>_xlfn.IFNA(IF(AR192=CS192,VLOOKUP(AR192,'letter value lookup'!$D:$E,2,FALSE),""),0)</f>
        <v>0</v>
      </c>
      <c r="EU192" t="str">
        <f>_xlfn.IFNA(IF(AS192=CT192,VLOOKUP(AS192,'letter value lookup'!$D:$E,2,FALSE),""),0)</f>
        <v/>
      </c>
      <c r="EV192">
        <f>_xlfn.IFNA(IF(AT192=CU192,VLOOKUP(AT192,'letter value lookup'!$D:$E,2,FALSE),""),0)</f>
        <v>0</v>
      </c>
      <c r="EW192">
        <f>_xlfn.IFNA(IF(AU192=CV192,VLOOKUP(AU192,'letter value lookup'!$D:$E,2,FALSE),""),0)</f>
        <v>0</v>
      </c>
      <c r="EX192">
        <f>_xlfn.IFNA(IF(AV192=CW192,VLOOKUP(AV192,'letter value lookup'!$D:$E,2,FALSE),""),0)</f>
        <v>0</v>
      </c>
      <c r="EY192">
        <f>_xlfn.IFNA(IF(AW192=CX192,VLOOKUP(AW192,'letter value lookup'!$D:$E,2,FALSE),""),0)</f>
        <v>0</v>
      </c>
      <c r="EZ192">
        <f>_xlfn.IFNA(IF(AX192=CY192,VLOOKUP(AX192,'letter value lookup'!$D:$E,2,FALSE),""),0)</f>
        <v>0</v>
      </c>
      <c r="FA192">
        <f>_xlfn.IFNA(IF(AY192=CZ192,VLOOKUP(AY192,'letter value lookup'!$D:$E,2,FALSE),""),0)</f>
        <v>0</v>
      </c>
      <c r="FB192" t="str">
        <f>_xlfn.IFNA(IF(AZ192=DA192,VLOOKUP(AZ192,'letter value lookup'!$D:$E,2,FALSE),""),0)</f>
        <v/>
      </c>
      <c r="FC192">
        <f>_xlfn.IFNA(IF(BA192=DB192,VLOOKUP(BA192,'letter value lookup'!$D:$E,2,FALSE),""),0)</f>
        <v>0</v>
      </c>
      <c r="FD192">
        <f>_xlfn.IFNA(IF(BB192=DC192,VLOOKUP(BB192,'letter value lookup'!$D:$E,2,FALSE),""),0)</f>
        <v>0</v>
      </c>
      <c r="FE192" t="str">
        <f>_xlfn.IFNA(IF(BC192=DD192,VLOOKUP(BC192,'letter value lookup'!$D:$E,2,FALSE),""),0)</f>
        <v/>
      </c>
    </row>
    <row r="193" spans="1:161">
      <c r="A193" s="1" t="s">
        <v>191</v>
      </c>
      <c r="B193">
        <f t="shared" si="74"/>
        <v>30</v>
      </c>
      <c r="C193" t="str">
        <f t="shared" si="75"/>
        <v>PCrdrzzfWCPdvSl</v>
      </c>
      <c r="D193" t="str">
        <f t="shared" si="103"/>
        <v/>
      </c>
      <c r="E193" t="str">
        <f t="shared" si="103"/>
        <v/>
      </c>
      <c r="F193" t="str">
        <f t="shared" si="103"/>
        <v/>
      </c>
      <c r="G193" t="str">
        <f t="shared" si="103"/>
        <v>d</v>
      </c>
      <c r="H193" t="str">
        <f t="shared" si="103"/>
        <v/>
      </c>
      <c r="I193" t="str">
        <f t="shared" si="103"/>
        <v>f</v>
      </c>
      <c r="J193" t="str">
        <f t="shared" si="103"/>
        <v/>
      </c>
      <c r="K193" t="str">
        <f t="shared" si="103"/>
        <v/>
      </c>
      <c r="L193" t="str">
        <f t="shared" si="103"/>
        <v/>
      </c>
      <c r="M193" t="str">
        <f t="shared" si="103"/>
        <v/>
      </c>
      <c r="N193" t="str">
        <f t="shared" si="103"/>
        <v/>
      </c>
      <c r="O193" t="str">
        <f t="shared" si="103"/>
        <v>l</v>
      </c>
      <c r="P193" t="str">
        <f t="shared" si="103"/>
        <v/>
      </c>
      <c r="Q193" t="str">
        <f t="shared" si="103"/>
        <v/>
      </c>
      <c r="R193" t="str">
        <f t="shared" si="103"/>
        <v/>
      </c>
      <c r="S193" t="str">
        <f t="shared" si="103"/>
        <v/>
      </c>
      <c r="T193" t="str">
        <f t="shared" si="101"/>
        <v/>
      </c>
      <c r="U193" t="str">
        <f t="shared" si="101"/>
        <v>r</v>
      </c>
      <c r="V193" t="str">
        <f t="shared" si="101"/>
        <v/>
      </c>
      <c r="W193" t="str">
        <f t="shared" si="101"/>
        <v/>
      </c>
      <c r="X193" t="str">
        <f t="shared" si="101"/>
        <v/>
      </c>
      <c r="Y193" t="str">
        <f t="shared" si="101"/>
        <v>v</v>
      </c>
      <c r="Z193" t="str">
        <f t="shared" si="101"/>
        <v/>
      </c>
      <c r="AA193" t="str">
        <f t="shared" si="101"/>
        <v/>
      </c>
      <c r="AB193" t="str">
        <f t="shared" si="101"/>
        <v/>
      </c>
      <c r="AC193" t="str">
        <f t="shared" si="101"/>
        <v>z</v>
      </c>
      <c r="AD193" t="str">
        <f t="shared" si="101"/>
        <v/>
      </c>
      <c r="AE193" t="str">
        <f t="shared" si="101"/>
        <v/>
      </c>
      <c r="AF193" t="str">
        <f t="shared" si="101"/>
        <v>C</v>
      </c>
      <c r="AG193" t="str">
        <f t="shared" si="101"/>
        <v/>
      </c>
      <c r="AH193" t="str">
        <f t="shared" si="101"/>
        <v/>
      </c>
      <c r="AI193" t="str">
        <f t="shared" si="107"/>
        <v/>
      </c>
      <c r="AJ193" t="str">
        <f t="shared" si="107"/>
        <v/>
      </c>
      <c r="AK193" t="str">
        <f t="shared" si="107"/>
        <v/>
      </c>
      <c r="AL193" t="str">
        <f t="shared" si="107"/>
        <v/>
      </c>
      <c r="AM193" t="str">
        <f t="shared" si="107"/>
        <v/>
      </c>
      <c r="AN193" t="str">
        <f t="shared" si="107"/>
        <v/>
      </c>
      <c r="AO193" t="str">
        <f t="shared" si="107"/>
        <v/>
      </c>
      <c r="AP193" t="str">
        <f t="shared" si="107"/>
        <v/>
      </c>
      <c r="AQ193" t="str">
        <f t="shared" si="107"/>
        <v/>
      </c>
      <c r="AR193" t="str">
        <f t="shared" si="107"/>
        <v/>
      </c>
      <c r="AS193" t="str">
        <f t="shared" si="107"/>
        <v>P</v>
      </c>
      <c r="AT193" t="str">
        <f t="shared" si="107"/>
        <v/>
      </c>
      <c r="AU193" t="str">
        <f t="shared" si="107"/>
        <v/>
      </c>
      <c r="AV193" t="str">
        <f t="shared" si="107"/>
        <v>S</v>
      </c>
      <c r="AW193" t="str">
        <f t="shared" si="107"/>
        <v/>
      </c>
      <c r="AX193" t="str">
        <f t="shared" si="107"/>
        <v/>
      </c>
      <c r="AY193" t="str">
        <f t="shared" si="105"/>
        <v/>
      </c>
      <c r="AZ193" t="str">
        <f t="shared" si="105"/>
        <v>W</v>
      </c>
      <c r="BA193" t="str">
        <f t="shared" si="105"/>
        <v/>
      </c>
      <c r="BB193" t="str">
        <f t="shared" si="105"/>
        <v/>
      </c>
      <c r="BC193" t="str">
        <f t="shared" si="105"/>
        <v/>
      </c>
      <c r="BD193" t="str">
        <f>RIGHT(A193,B193/2)</f>
        <v>qTqNSDnnQVVQQGT</v>
      </c>
      <c r="BE193" t="str">
        <f t="shared" si="104"/>
        <v/>
      </c>
      <c r="BF193" t="str">
        <f t="shared" si="104"/>
        <v/>
      </c>
      <c r="BG193" t="str">
        <f t="shared" si="104"/>
        <v/>
      </c>
      <c r="BH193" t="str">
        <f t="shared" si="104"/>
        <v/>
      </c>
      <c r="BI193" t="str">
        <f t="shared" si="104"/>
        <v/>
      </c>
      <c r="BJ193" t="str">
        <f t="shared" si="104"/>
        <v/>
      </c>
      <c r="BK193" t="str">
        <f t="shared" si="104"/>
        <v/>
      </c>
      <c r="BL193" t="str">
        <f t="shared" si="104"/>
        <v/>
      </c>
      <c r="BM193" t="str">
        <f t="shared" si="104"/>
        <v/>
      </c>
      <c r="BN193" t="str">
        <f t="shared" si="104"/>
        <v/>
      </c>
      <c r="BO193" t="str">
        <f t="shared" si="104"/>
        <v/>
      </c>
      <c r="BP193" t="str">
        <f t="shared" si="104"/>
        <v/>
      </c>
      <c r="BQ193" t="str">
        <f t="shared" si="104"/>
        <v/>
      </c>
      <c r="BR193" t="str">
        <f t="shared" si="104"/>
        <v>n</v>
      </c>
      <c r="BS193" t="str">
        <f t="shared" si="104"/>
        <v/>
      </c>
      <c r="BT193" t="str">
        <f t="shared" si="104"/>
        <v/>
      </c>
      <c r="BU193" t="str">
        <f t="shared" si="102"/>
        <v>q</v>
      </c>
      <c r="BV193" t="str">
        <f t="shared" si="102"/>
        <v/>
      </c>
      <c r="BW193" t="str">
        <f t="shared" si="102"/>
        <v/>
      </c>
      <c r="BX193" t="str">
        <f t="shared" si="102"/>
        <v/>
      </c>
      <c r="BY193" t="str">
        <f t="shared" si="102"/>
        <v/>
      </c>
      <c r="BZ193" t="str">
        <f t="shared" si="102"/>
        <v/>
      </c>
      <c r="CA193" t="str">
        <f t="shared" si="102"/>
        <v/>
      </c>
      <c r="CB193" t="str">
        <f t="shared" si="102"/>
        <v/>
      </c>
      <c r="CC193" t="str">
        <f t="shared" si="102"/>
        <v/>
      </c>
      <c r="CD193" t="str">
        <f t="shared" si="102"/>
        <v/>
      </c>
      <c r="CE193" t="str">
        <f t="shared" si="102"/>
        <v/>
      </c>
      <c r="CF193" t="str">
        <f t="shared" si="102"/>
        <v/>
      </c>
      <c r="CG193" t="str">
        <f t="shared" si="102"/>
        <v/>
      </c>
      <c r="CH193" t="str">
        <f t="shared" si="102"/>
        <v>D</v>
      </c>
      <c r="CI193" t="str">
        <f t="shared" si="102"/>
        <v/>
      </c>
      <c r="CJ193" t="str">
        <f t="shared" si="108"/>
        <v/>
      </c>
      <c r="CK193" t="str">
        <f t="shared" si="108"/>
        <v>G</v>
      </c>
      <c r="CL193" t="str">
        <f t="shared" si="108"/>
        <v/>
      </c>
      <c r="CM193" t="str">
        <f t="shared" si="108"/>
        <v/>
      </c>
      <c r="CN193" t="str">
        <f t="shared" si="108"/>
        <v/>
      </c>
      <c r="CO193" t="str">
        <f t="shared" si="108"/>
        <v/>
      </c>
      <c r="CP193" t="str">
        <f t="shared" si="108"/>
        <v/>
      </c>
      <c r="CQ193" t="str">
        <f t="shared" si="108"/>
        <v/>
      </c>
      <c r="CR193" t="str">
        <f t="shared" si="108"/>
        <v>N</v>
      </c>
      <c r="CS193" t="str">
        <f t="shared" si="108"/>
        <v/>
      </c>
      <c r="CT193" t="str">
        <f t="shared" si="108"/>
        <v/>
      </c>
      <c r="CU193" t="str">
        <f t="shared" si="108"/>
        <v>Q</v>
      </c>
      <c r="CV193" t="str">
        <f t="shared" si="108"/>
        <v/>
      </c>
      <c r="CW193" t="str">
        <f t="shared" si="108"/>
        <v>S</v>
      </c>
      <c r="CX193" t="str">
        <f t="shared" si="108"/>
        <v>T</v>
      </c>
      <c r="CY193" t="str">
        <f t="shared" si="108"/>
        <v/>
      </c>
      <c r="CZ193" t="str">
        <f t="shared" si="106"/>
        <v>V</v>
      </c>
      <c r="DA193" t="str">
        <f t="shared" si="106"/>
        <v/>
      </c>
      <c r="DB193" t="str">
        <f t="shared" si="106"/>
        <v/>
      </c>
      <c r="DC193" t="str">
        <f t="shared" si="106"/>
        <v/>
      </c>
      <c r="DD193" t="str">
        <f t="shared" si="106"/>
        <v/>
      </c>
      <c r="DE193">
        <f t="shared" si="76"/>
        <v>45</v>
      </c>
      <c r="DF193">
        <f>_xlfn.IFNA(IF(D193=BE193,VLOOKUP(D193,'letter value lookup'!$A:$B,2,FALSE),0),0)</f>
        <v>0</v>
      </c>
      <c r="DG193">
        <f>_xlfn.IFNA(IF(E193=BF193,VLOOKUP(E193,'letter value lookup'!$A:$B,2,FALSE),""),0)</f>
        <v>0</v>
      </c>
      <c r="DH193">
        <f>_xlfn.IFNA(IF(F193=BG193,VLOOKUP(F193,'letter value lookup'!$A:$B,2,FALSE),""),0)</f>
        <v>0</v>
      </c>
      <c r="DI193" t="str">
        <f>_xlfn.IFNA(IF(G193=BH193,VLOOKUP(G193,'letter value lookup'!$A:$B,2,FALSE),""),0)</f>
        <v/>
      </c>
      <c r="DJ193">
        <f>_xlfn.IFNA(IF(H193=BI193,VLOOKUP(H193,'letter value lookup'!$A:$B,2,FALSE),""),0)</f>
        <v>0</v>
      </c>
      <c r="DK193" t="str">
        <f>_xlfn.IFNA(IF(I193=BJ193,VLOOKUP(I193,'letter value lookup'!$A:$B,2,FALSE),""),0)</f>
        <v/>
      </c>
      <c r="DL193">
        <f>_xlfn.IFNA(IF(J193=BK193,VLOOKUP(J193,'letter value lookup'!$A:$B,2,FALSE),""),0)</f>
        <v>0</v>
      </c>
      <c r="DM193">
        <f>_xlfn.IFNA(IF(K193=BL193,VLOOKUP(K193,'letter value lookup'!$A:$B,2,FALSE),""),0)</f>
        <v>0</v>
      </c>
      <c r="DN193">
        <f>_xlfn.IFNA(IF(L193=BM193,VLOOKUP(L193,'letter value lookup'!$A:$B,2,FALSE),""),0)</f>
        <v>0</v>
      </c>
      <c r="DO193">
        <f>_xlfn.IFNA(IF(M193=BN193,VLOOKUP(M193,'letter value lookup'!$A:$B,2,FALSE),""),0)</f>
        <v>0</v>
      </c>
      <c r="DP193">
        <f>_xlfn.IFNA(IF(N193=BO193,VLOOKUP(N193,'letter value lookup'!$A:$B,2,FALSE),""),0)</f>
        <v>0</v>
      </c>
      <c r="DQ193" t="str">
        <f>_xlfn.IFNA(IF(O193=BP193,VLOOKUP(O193,'letter value lookup'!$A:$B,2,FALSE),""),0)</f>
        <v/>
      </c>
      <c r="DR193">
        <f>_xlfn.IFNA(IF(P193=BQ193,VLOOKUP(P193,'letter value lookup'!$A:$B,2,FALSE),""),0)</f>
        <v>0</v>
      </c>
      <c r="DS193" t="str">
        <f>_xlfn.IFNA(IF(Q193=BR193,VLOOKUP(Q193,'letter value lookup'!$A:$B,2,FALSE),""),0)</f>
        <v/>
      </c>
      <c r="DT193">
        <f>_xlfn.IFNA(IF(R193=BS193,VLOOKUP(R193,'letter value lookup'!$A:$B,2,FALSE),""),0)</f>
        <v>0</v>
      </c>
      <c r="DU193">
        <f>_xlfn.IFNA(IF(S193=BT193,VLOOKUP(S193,'letter value lookup'!$A:$B,2,FALSE),""),0)</f>
        <v>0</v>
      </c>
      <c r="DV193" t="str">
        <f>_xlfn.IFNA(IF(T193=BU193,VLOOKUP(T193,'letter value lookup'!$A:$B,2,FALSE),""),0)</f>
        <v/>
      </c>
      <c r="DW193" t="str">
        <f>_xlfn.IFNA(IF(U193=BV193,VLOOKUP(U193,'letter value lookup'!$A:$B,2,FALSE),""),0)</f>
        <v/>
      </c>
      <c r="DX193">
        <f>_xlfn.IFNA(IF(V193=BW193,VLOOKUP(V193,'letter value lookup'!$A:$B,2,FALSE),""),0)</f>
        <v>0</v>
      </c>
      <c r="DY193">
        <f>_xlfn.IFNA(IF(W193=BX193,VLOOKUP(W193,'letter value lookup'!$A:$B,2,FALSE),""),0)</f>
        <v>0</v>
      </c>
      <c r="DZ193">
        <f>_xlfn.IFNA(IF(X193=BY193,VLOOKUP(X193,'letter value lookup'!$A:$B,2,FALSE),""),0)</f>
        <v>0</v>
      </c>
      <c r="EA193" t="str">
        <f>_xlfn.IFNA(IF(Y193=BZ193,VLOOKUP(Y193,'letter value lookup'!$A:$B,2,FALSE),""),0)</f>
        <v/>
      </c>
      <c r="EB193">
        <f>_xlfn.IFNA(IF(Z193=CA193,VLOOKUP(Z193,'letter value lookup'!$A:$B,2,FALSE),""),0)</f>
        <v>0</v>
      </c>
      <c r="EC193">
        <f>_xlfn.IFNA(IF(AA193=CB193,VLOOKUP(AA193,'letter value lookup'!$A:$B,2,FALSE),""),0)</f>
        <v>0</v>
      </c>
      <c r="ED193">
        <f>_xlfn.IFNA(IF(AB193=CC193,VLOOKUP(AB193,'letter value lookup'!$A:$B,2,FALSE),""),0)</f>
        <v>0</v>
      </c>
      <c r="EE193" t="str">
        <f>_xlfn.IFNA(IF(AC193=CD193,VLOOKUP(AC193,'letter value lookup'!$A:$B,2,FALSE),""),0)</f>
        <v/>
      </c>
      <c r="EF193">
        <f>_xlfn.IFNA(IF(AD193=CE193,VLOOKUP(AD193,'letter value lookup'!$D:$E,2,FALSE),""),0)</f>
        <v>0</v>
      </c>
      <c r="EG193">
        <f>_xlfn.IFNA(IF(AE193=CF193,VLOOKUP(AE193,'letter value lookup'!$D:$E,2,FALSE),""),0)</f>
        <v>0</v>
      </c>
      <c r="EH193" t="str">
        <f>_xlfn.IFNA(IF(AF193=CG193,VLOOKUP(AF193,'letter value lookup'!$D:$E,2,FALSE),""),0)</f>
        <v/>
      </c>
      <c r="EI193" t="str">
        <f>_xlfn.IFNA(IF(AG193=CH193,VLOOKUP(AG193,'letter value lookup'!$D:$E,2,FALSE),""),0)</f>
        <v/>
      </c>
      <c r="EJ193">
        <f>_xlfn.IFNA(IF(AH193=CI193,VLOOKUP(AH193,'letter value lookup'!$D:$E,2,FALSE),""),0)</f>
        <v>0</v>
      </c>
      <c r="EK193">
        <f>_xlfn.IFNA(IF(AI193=CJ193,VLOOKUP(AI193,'letter value lookup'!$D:$E,2,FALSE),""),0)</f>
        <v>0</v>
      </c>
      <c r="EL193" t="str">
        <f>_xlfn.IFNA(IF(AJ193=CK193,VLOOKUP(AJ193,'letter value lookup'!$D:$E,2,FALSE),""),0)</f>
        <v/>
      </c>
      <c r="EM193">
        <f>_xlfn.IFNA(IF(AK193=CL193,VLOOKUP(AK193,'letter value lookup'!$D:$E,2,FALSE),""),0)</f>
        <v>0</v>
      </c>
      <c r="EN193">
        <f>_xlfn.IFNA(IF(AL193=CM193,VLOOKUP(AL193,'letter value lookup'!$D:$E,2,FALSE),""),0)</f>
        <v>0</v>
      </c>
      <c r="EO193">
        <f>_xlfn.IFNA(IF(AM193=CN193,VLOOKUP(AM193,'letter value lookup'!$D:$E,2,FALSE),""),0)</f>
        <v>0</v>
      </c>
      <c r="EP193">
        <f>_xlfn.IFNA(IF(AN193=CO193,VLOOKUP(AN193,'letter value lookup'!$D:$E,2,FALSE),""),0)</f>
        <v>0</v>
      </c>
      <c r="EQ193">
        <f>_xlfn.IFNA(IF(AO193=CP193,VLOOKUP(AO193,'letter value lookup'!$D:$E,2,FALSE),""),0)</f>
        <v>0</v>
      </c>
      <c r="ER193">
        <f>_xlfn.IFNA(IF(AP193=CQ193,VLOOKUP(AP193,'letter value lookup'!$D:$E,2,FALSE),""),0)</f>
        <v>0</v>
      </c>
      <c r="ES193" t="str">
        <f>_xlfn.IFNA(IF(AQ193=CR193,VLOOKUP(AQ193,'letter value lookup'!$D:$E,2,FALSE),""),0)</f>
        <v/>
      </c>
      <c r="ET193">
        <f>_xlfn.IFNA(IF(AR193=CS193,VLOOKUP(AR193,'letter value lookup'!$D:$E,2,FALSE),""),0)</f>
        <v>0</v>
      </c>
      <c r="EU193" t="str">
        <f>_xlfn.IFNA(IF(AS193=CT193,VLOOKUP(AS193,'letter value lookup'!$D:$E,2,FALSE),""),0)</f>
        <v/>
      </c>
      <c r="EV193" t="str">
        <f>_xlfn.IFNA(IF(AT193=CU193,VLOOKUP(AT193,'letter value lookup'!$D:$E,2,FALSE),""),0)</f>
        <v/>
      </c>
      <c r="EW193">
        <f>_xlfn.IFNA(IF(AU193=CV193,VLOOKUP(AU193,'letter value lookup'!$D:$E,2,FALSE),""),0)</f>
        <v>0</v>
      </c>
      <c r="EX193">
        <f>_xlfn.IFNA(IF(AV193=CW193,VLOOKUP(AV193,'letter value lookup'!$D:$E,2,FALSE),""),0)</f>
        <v>45</v>
      </c>
      <c r="EY193" t="str">
        <f>_xlfn.IFNA(IF(AW193=CX193,VLOOKUP(AW193,'letter value lookup'!$D:$E,2,FALSE),""),0)</f>
        <v/>
      </c>
      <c r="EZ193">
        <f>_xlfn.IFNA(IF(AX193=CY193,VLOOKUP(AX193,'letter value lookup'!$D:$E,2,FALSE),""),0)</f>
        <v>0</v>
      </c>
      <c r="FA193" t="str">
        <f>_xlfn.IFNA(IF(AY193=CZ193,VLOOKUP(AY193,'letter value lookup'!$D:$E,2,FALSE),""),0)</f>
        <v/>
      </c>
      <c r="FB193" t="str">
        <f>_xlfn.IFNA(IF(AZ193=DA193,VLOOKUP(AZ193,'letter value lookup'!$D:$E,2,FALSE),""),0)</f>
        <v/>
      </c>
      <c r="FC193">
        <f>_xlfn.IFNA(IF(BA193=DB193,VLOOKUP(BA193,'letter value lookup'!$D:$E,2,FALSE),""),0)</f>
        <v>0</v>
      </c>
      <c r="FD193">
        <f>_xlfn.IFNA(IF(BB193=DC193,VLOOKUP(BB193,'letter value lookup'!$D:$E,2,FALSE),""),0)</f>
        <v>0</v>
      </c>
      <c r="FE193">
        <f>_xlfn.IFNA(IF(BC193=DD193,VLOOKUP(BC193,'letter value lookup'!$D:$E,2,FALSE),""),0)</f>
        <v>0</v>
      </c>
    </row>
    <row r="194" spans="1:161">
      <c r="A194" s="1" t="s">
        <v>192</v>
      </c>
      <c r="B194">
        <f t="shared" si="74"/>
        <v>40</v>
      </c>
      <c r="C194" t="str">
        <f t="shared" si="75"/>
        <v>DjbfBMDSfBljBsLSjSZb</v>
      </c>
      <c r="D194" t="str">
        <f t="shared" si="103"/>
        <v/>
      </c>
      <c r="E194" t="str">
        <f t="shared" si="103"/>
        <v>b</v>
      </c>
      <c r="F194" t="str">
        <f t="shared" si="103"/>
        <v/>
      </c>
      <c r="G194" t="str">
        <f t="shared" si="103"/>
        <v/>
      </c>
      <c r="H194" t="str">
        <f t="shared" si="103"/>
        <v/>
      </c>
      <c r="I194" t="str">
        <f t="shared" si="103"/>
        <v>f</v>
      </c>
      <c r="J194" t="str">
        <f t="shared" si="103"/>
        <v/>
      </c>
      <c r="K194" t="str">
        <f t="shared" si="103"/>
        <v/>
      </c>
      <c r="L194" t="str">
        <f t="shared" si="103"/>
        <v/>
      </c>
      <c r="M194" t="str">
        <f t="shared" si="103"/>
        <v>j</v>
      </c>
      <c r="N194" t="str">
        <f t="shared" si="103"/>
        <v/>
      </c>
      <c r="O194" t="str">
        <f t="shared" si="103"/>
        <v>l</v>
      </c>
      <c r="P194" t="str">
        <f t="shared" si="103"/>
        <v/>
      </c>
      <c r="Q194" t="str">
        <f t="shared" si="103"/>
        <v/>
      </c>
      <c r="R194" t="str">
        <f t="shared" si="103"/>
        <v/>
      </c>
      <c r="S194" t="str">
        <f t="shared" si="103"/>
        <v/>
      </c>
      <c r="T194" t="str">
        <f t="shared" si="101"/>
        <v/>
      </c>
      <c r="U194" t="str">
        <f t="shared" si="101"/>
        <v/>
      </c>
      <c r="V194" t="str">
        <f t="shared" si="101"/>
        <v>s</v>
      </c>
      <c r="W194" t="str">
        <f t="shared" si="101"/>
        <v/>
      </c>
      <c r="X194" t="str">
        <f t="shared" si="101"/>
        <v/>
      </c>
      <c r="Y194" t="str">
        <f t="shared" si="101"/>
        <v/>
      </c>
      <c r="Z194" t="str">
        <f t="shared" si="101"/>
        <v/>
      </c>
      <c r="AA194" t="str">
        <f t="shared" si="101"/>
        <v/>
      </c>
      <c r="AB194" t="str">
        <f t="shared" si="101"/>
        <v/>
      </c>
      <c r="AC194" t="str">
        <f t="shared" si="101"/>
        <v/>
      </c>
      <c r="AD194" t="str">
        <f t="shared" si="101"/>
        <v/>
      </c>
      <c r="AE194" t="str">
        <f t="shared" si="101"/>
        <v>B</v>
      </c>
      <c r="AF194" t="str">
        <f t="shared" si="101"/>
        <v/>
      </c>
      <c r="AG194" t="str">
        <f t="shared" si="101"/>
        <v>D</v>
      </c>
      <c r="AH194" t="str">
        <f t="shared" si="101"/>
        <v/>
      </c>
      <c r="AI194" t="str">
        <f t="shared" si="107"/>
        <v/>
      </c>
      <c r="AJ194" t="str">
        <f t="shared" si="107"/>
        <v/>
      </c>
      <c r="AK194" t="str">
        <f t="shared" si="107"/>
        <v/>
      </c>
      <c r="AL194" t="str">
        <f t="shared" si="107"/>
        <v/>
      </c>
      <c r="AM194" t="str">
        <f t="shared" si="107"/>
        <v/>
      </c>
      <c r="AN194" t="str">
        <f t="shared" si="107"/>
        <v/>
      </c>
      <c r="AO194" t="str">
        <f t="shared" si="107"/>
        <v>L</v>
      </c>
      <c r="AP194" t="str">
        <f t="shared" si="107"/>
        <v>M</v>
      </c>
      <c r="AQ194" t="str">
        <f t="shared" si="107"/>
        <v/>
      </c>
      <c r="AR194" t="str">
        <f t="shared" si="107"/>
        <v/>
      </c>
      <c r="AS194" t="str">
        <f t="shared" si="107"/>
        <v/>
      </c>
      <c r="AT194" t="str">
        <f t="shared" si="107"/>
        <v/>
      </c>
      <c r="AU194" t="str">
        <f t="shared" si="107"/>
        <v/>
      </c>
      <c r="AV194" t="str">
        <f t="shared" si="107"/>
        <v>S</v>
      </c>
      <c r="AW194" t="str">
        <f t="shared" si="107"/>
        <v/>
      </c>
      <c r="AX194" t="str">
        <f t="shared" si="107"/>
        <v/>
      </c>
      <c r="AY194" t="str">
        <f t="shared" si="105"/>
        <v/>
      </c>
      <c r="AZ194" t="str">
        <f t="shared" si="105"/>
        <v/>
      </c>
      <c r="BA194" t="str">
        <f t="shared" si="105"/>
        <v/>
      </c>
      <c r="BB194" t="str">
        <f t="shared" si="105"/>
        <v/>
      </c>
      <c r="BC194" t="str">
        <f t="shared" si="105"/>
        <v>Z</v>
      </c>
      <c r="BD194" t="str">
        <f>RIGHT(A194,B194/2)</f>
        <v>zrGtPtMCPtVPvvqrzqzG</v>
      </c>
      <c r="BE194" t="str">
        <f t="shared" si="104"/>
        <v/>
      </c>
      <c r="BF194" t="str">
        <f t="shared" si="104"/>
        <v/>
      </c>
      <c r="BG194" t="str">
        <f t="shared" si="104"/>
        <v/>
      </c>
      <c r="BH194" t="str">
        <f t="shared" si="104"/>
        <v/>
      </c>
      <c r="BI194" t="str">
        <f t="shared" si="104"/>
        <v/>
      </c>
      <c r="BJ194" t="str">
        <f t="shared" si="104"/>
        <v/>
      </c>
      <c r="BK194" t="str">
        <f t="shared" si="104"/>
        <v/>
      </c>
      <c r="BL194" t="str">
        <f t="shared" si="104"/>
        <v/>
      </c>
      <c r="BM194" t="str">
        <f t="shared" si="104"/>
        <v/>
      </c>
      <c r="BN194" t="str">
        <f t="shared" si="104"/>
        <v/>
      </c>
      <c r="BO194" t="str">
        <f t="shared" si="104"/>
        <v/>
      </c>
      <c r="BP194" t="str">
        <f t="shared" si="104"/>
        <v/>
      </c>
      <c r="BQ194" t="str">
        <f t="shared" si="104"/>
        <v/>
      </c>
      <c r="BR194" t="str">
        <f t="shared" si="104"/>
        <v/>
      </c>
      <c r="BS194" t="str">
        <f t="shared" si="104"/>
        <v/>
      </c>
      <c r="BT194" t="str">
        <f t="shared" si="104"/>
        <v/>
      </c>
      <c r="BU194" t="str">
        <f t="shared" si="102"/>
        <v>q</v>
      </c>
      <c r="BV194" t="str">
        <f t="shared" si="102"/>
        <v>r</v>
      </c>
      <c r="BW194" t="str">
        <f t="shared" si="102"/>
        <v/>
      </c>
      <c r="BX194" t="str">
        <f t="shared" si="102"/>
        <v>t</v>
      </c>
      <c r="BY194" t="str">
        <f t="shared" si="102"/>
        <v/>
      </c>
      <c r="BZ194" t="str">
        <f t="shared" si="102"/>
        <v>v</v>
      </c>
      <c r="CA194" t="str">
        <f t="shared" si="102"/>
        <v/>
      </c>
      <c r="CB194" t="str">
        <f t="shared" si="102"/>
        <v/>
      </c>
      <c r="CC194" t="str">
        <f t="shared" si="102"/>
        <v/>
      </c>
      <c r="CD194" t="str">
        <f t="shared" si="102"/>
        <v>z</v>
      </c>
      <c r="CE194" t="str">
        <f t="shared" si="102"/>
        <v/>
      </c>
      <c r="CF194" t="str">
        <f t="shared" si="102"/>
        <v/>
      </c>
      <c r="CG194" t="str">
        <f t="shared" si="102"/>
        <v>C</v>
      </c>
      <c r="CH194" t="str">
        <f t="shared" si="102"/>
        <v/>
      </c>
      <c r="CI194" t="str">
        <f t="shared" si="102"/>
        <v/>
      </c>
      <c r="CJ194" t="str">
        <f t="shared" si="108"/>
        <v/>
      </c>
      <c r="CK194" t="str">
        <f t="shared" si="108"/>
        <v>G</v>
      </c>
      <c r="CL194" t="str">
        <f t="shared" si="108"/>
        <v/>
      </c>
      <c r="CM194" t="str">
        <f t="shared" si="108"/>
        <v/>
      </c>
      <c r="CN194" t="str">
        <f t="shared" si="108"/>
        <v/>
      </c>
      <c r="CO194" t="str">
        <f t="shared" si="108"/>
        <v/>
      </c>
      <c r="CP194" t="str">
        <f t="shared" si="108"/>
        <v/>
      </c>
      <c r="CQ194" t="str">
        <f t="shared" si="108"/>
        <v>M</v>
      </c>
      <c r="CR194" t="str">
        <f t="shared" si="108"/>
        <v/>
      </c>
      <c r="CS194" t="str">
        <f t="shared" si="108"/>
        <v/>
      </c>
      <c r="CT194" t="str">
        <f t="shared" si="108"/>
        <v>P</v>
      </c>
      <c r="CU194" t="str">
        <f t="shared" si="108"/>
        <v/>
      </c>
      <c r="CV194" t="str">
        <f t="shared" si="108"/>
        <v/>
      </c>
      <c r="CW194" t="str">
        <f t="shared" si="108"/>
        <v/>
      </c>
      <c r="CX194" t="str">
        <f t="shared" si="108"/>
        <v/>
      </c>
      <c r="CY194" t="str">
        <f t="shared" si="108"/>
        <v/>
      </c>
      <c r="CZ194" t="str">
        <f t="shared" si="106"/>
        <v>V</v>
      </c>
      <c r="DA194" t="str">
        <f t="shared" si="106"/>
        <v/>
      </c>
      <c r="DB194" t="str">
        <f t="shared" si="106"/>
        <v/>
      </c>
      <c r="DC194" t="str">
        <f t="shared" si="106"/>
        <v/>
      </c>
      <c r="DD194" t="str">
        <f t="shared" si="106"/>
        <v/>
      </c>
      <c r="DE194">
        <f t="shared" si="76"/>
        <v>39</v>
      </c>
      <c r="DF194">
        <f>_xlfn.IFNA(IF(D194=BE194,VLOOKUP(D194,'letter value lookup'!$A:$B,2,FALSE),0),0)</f>
        <v>0</v>
      </c>
      <c r="DG194" t="str">
        <f>_xlfn.IFNA(IF(E194=BF194,VLOOKUP(E194,'letter value lookup'!$A:$B,2,FALSE),""),0)</f>
        <v/>
      </c>
      <c r="DH194">
        <f>_xlfn.IFNA(IF(F194=BG194,VLOOKUP(F194,'letter value lookup'!$A:$B,2,FALSE),""),0)</f>
        <v>0</v>
      </c>
      <c r="DI194">
        <f>_xlfn.IFNA(IF(G194=BH194,VLOOKUP(G194,'letter value lookup'!$A:$B,2,FALSE),""),0)</f>
        <v>0</v>
      </c>
      <c r="DJ194">
        <f>_xlfn.IFNA(IF(H194=BI194,VLOOKUP(H194,'letter value lookup'!$A:$B,2,FALSE),""),0)</f>
        <v>0</v>
      </c>
      <c r="DK194" t="str">
        <f>_xlfn.IFNA(IF(I194=BJ194,VLOOKUP(I194,'letter value lookup'!$A:$B,2,FALSE),""),0)</f>
        <v/>
      </c>
      <c r="DL194">
        <f>_xlfn.IFNA(IF(J194=BK194,VLOOKUP(J194,'letter value lookup'!$A:$B,2,FALSE),""),0)</f>
        <v>0</v>
      </c>
      <c r="DM194">
        <f>_xlfn.IFNA(IF(K194=BL194,VLOOKUP(K194,'letter value lookup'!$A:$B,2,FALSE),""),0)</f>
        <v>0</v>
      </c>
      <c r="DN194">
        <f>_xlfn.IFNA(IF(L194=BM194,VLOOKUP(L194,'letter value lookup'!$A:$B,2,FALSE),""),0)</f>
        <v>0</v>
      </c>
      <c r="DO194" t="str">
        <f>_xlfn.IFNA(IF(M194=BN194,VLOOKUP(M194,'letter value lookup'!$A:$B,2,FALSE),""),0)</f>
        <v/>
      </c>
      <c r="DP194">
        <f>_xlfn.IFNA(IF(N194=BO194,VLOOKUP(N194,'letter value lookup'!$A:$B,2,FALSE),""),0)</f>
        <v>0</v>
      </c>
      <c r="DQ194" t="str">
        <f>_xlfn.IFNA(IF(O194=BP194,VLOOKUP(O194,'letter value lookup'!$A:$B,2,FALSE),""),0)</f>
        <v/>
      </c>
      <c r="DR194">
        <f>_xlfn.IFNA(IF(P194=BQ194,VLOOKUP(P194,'letter value lookup'!$A:$B,2,FALSE),""),0)</f>
        <v>0</v>
      </c>
      <c r="DS194">
        <f>_xlfn.IFNA(IF(Q194=BR194,VLOOKUP(Q194,'letter value lookup'!$A:$B,2,FALSE),""),0)</f>
        <v>0</v>
      </c>
      <c r="DT194">
        <f>_xlfn.IFNA(IF(R194=BS194,VLOOKUP(R194,'letter value lookup'!$A:$B,2,FALSE),""),0)</f>
        <v>0</v>
      </c>
      <c r="DU194">
        <f>_xlfn.IFNA(IF(S194=BT194,VLOOKUP(S194,'letter value lookup'!$A:$B,2,FALSE),""),0)</f>
        <v>0</v>
      </c>
      <c r="DV194" t="str">
        <f>_xlfn.IFNA(IF(T194=BU194,VLOOKUP(T194,'letter value lookup'!$A:$B,2,FALSE),""),0)</f>
        <v/>
      </c>
      <c r="DW194" t="str">
        <f>_xlfn.IFNA(IF(U194=BV194,VLOOKUP(U194,'letter value lookup'!$A:$B,2,FALSE),""),0)</f>
        <v/>
      </c>
      <c r="DX194" t="str">
        <f>_xlfn.IFNA(IF(V194=BW194,VLOOKUP(V194,'letter value lookup'!$A:$B,2,FALSE),""),0)</f>
        <v/>
      </c>
      <c r="DY194" t="str">
        <f>_xlfn.IFNA(IF(W194=BX194,VLOOKUP(W194,'letter value lookup'!$A:$B,2,FALSE),""),0)</f>
        <v/>
      </c>
      <c r="DZ194">
        <f>_xlfn.IFNA(IF(X194=BY194,VLOOKUP(X194,'letter value lookup'!$A:$B,2,FALSE),""),0)</f>
        <v>0</v>
      </c>
      <c r="EA194" t="str">
        <f>_xlfn.IFNA(IF(Y194=BZ194,VLOOKUP(Y194,'letter value lookup'!$A:$B,2,FALSE),""),0)</f>
        <v/>
      </c>
      <c r="EB194">
        <f>_xlfn.IFNA(IF(Z194=CA194,VLOOKUP(Z194,'letter value lookup'!$A:$B,2,FALSE),""),0)</f>
        <v>0</v>
      </c>
      <c r="EC194">
        <f>_xlfn.IFNA(IF(AA194=CB194,VLOOKUP(AA194,'letter value lookup'!$A:$B,2,FALSE),""),0)</f>
        <v>0</v>
      </c>
      <c r="ED194">
        <f>_xlfn.IFNA(IF(AB194=CC194,VLOOKUP(AB194,'letter value lookup'!$A:$B,2,FALSE),""),0)</f>
        <v>0</v>
      </c>
      <c r="EE194" t="str">
        <f>_xlfn.IFNA(IF(AC194=CD194,VLOOKUP(AC194,'letter value lookup'!$A:$B,2,FALSE),""),0)</f>
        <v/>
      </c>
      <c r="EF194">
        <f>_xlfn.IFNA(IF(AD194=CE194,VLOOKUP(AD194,'letter value lookup'!$D:$E,2,FALSE),""),0)</f>
        <v>0</v>
      </c>
      <c r="EG194" t="str">
        <f>_xlfn.IFNA(IF(AE194=CF194,VLOOKUP(AE194,'letter value lookup'!$D:$E,2,FALSE),""),0)</f>
        <v/>
      </c>
      <c r="EH194" t="str">
        <f>_xlfn.IFNA(IF(AF194=CG194,VLOOKUP(AF194,'letter value lookup'!$D:$E,2,FALSE),""),0)</f>
        <v/>
      </c>
      <c r="EI194" t="str">
        <f>_xlfn.IFNA(IF(AG194=CH194,VLOOKUP(AG194,'letter value lookup'!$D:$E,2,FALSE),""),0)</f>
        <v/>
      </c>
      <c r="EJ194">
        <f>_xlfn.IFNA(IF(AH194=CI194,VLOOKUP(AH194,'letter value lookup'!$D:$E,2,FALSE),""),0)</f>
        <v>0</v>
      </c>
      <c r="EK194">
        <f>_xlfn.IFNA(IF(AI194=CJ194,VLOOKUP(AI194,'letter value lookup'!$D:$E,2,FALSE),""),0)</f>
        <v>0</v>
      </c>
      <c r="EL194" t="str">
        <f>_xlfn.IFNA(IF(AJ194=CK194,VLOOKUP(AJ194,'letter value lookup'!$D:$E,2,FALSE),""),0)</f>
        <v/>
      </c>
      <c r="EM194">
        <f>_xlfn.IFNA(IF(AK194=CL194,VLOOKUP(AK194,'letter value lookup'!$D:$E,2,FALSE),""),0)</f>
        <v>0</v>
      </c>
      <c r="EN194">
        <f>_xlfn.IFNA(IF(AL194=CM194,VLOOKUP(AL194,'letter value lookup'!$D:$E,2,FALSE),""),0)</f>
        <v>0</v>
      </c>
      <c r="EO194">
        <f>_xlfn.IFNA(IF(AM194=CN194,VLOOKUP(AM194,'letter value lookup'!$D:$E,2,FALSE),""),0)</f>
        <v>0</v>
      </c>
      <c r="EP194">
        <f>_xlfn.IFNA(IF(AN194=CO194,VLOOKUP(AN194,'letter value lookup'!$D:$E,2,FALSE),""),0)</f>
        <v>0</v>
      </c>
      <c r="EQ194" t="str">
        <f>_xlfn.IFNA(IF(AO194=CP194,VLOOKUP(AO194,'letter value lookup'!$D:$E,2,FALSE),""),0)</f>
        <v/>
      </c>
      <c r="ER194">
        <f>_xlfn.IFNA(IF(AP194=CQ194,VLOOKUP(AP194,'letter value lookup'!$D:$E,2,FALSE),""),0)</f>
        <v>39</v>
      </c>
      <c r="ES194">
        <f>_xlfn.IFNA(IF(AQ194=CR194,VLOOKUP(AQ194,'letter value lookup'!$D:$E,2,FALSE),""),0)</f>
        <v>0</v>
      </c>
      <c r="ET194">
        <f>_xlfn.IFNA(IF(AR194=CS194,VLOOKUP(AR194,'letter value lookup'!$D:$E,2,FALSE),""),0)</f>
        <v>0</v>
      </c>
      <c r="EU194" t="str">
        <f>_xlfn.IFNA(IF(AS194=CT194,VLOOKUP(AS194,'letter value lookup'!$D:$E,2,FALSE),""),0)</f>
        <v/>
      </c>
      <c r="EV194">
        <f>_xlfn.IFNA(IF(AT194=CU194,VLOOKUP(AT194,'letter value lookup'!$D:$E,2,FALSE),""),0)</f>
        <v>0</v>
      </c>
      <c r="EW194">
        <f>_xlfn.IFNA(IF(AU194=CV194,VLOOKUP(AU194,'letter value lookup'!$D:$E,2,FALSE),""),0)</f>
        <v>0</v>
      </c>
      <c r="EX194" t="str">
        <f>_xlfn.IFNA(IF(AV194=CW194,VLOOKUP(AV194,'letter value lookup'!$D:$E,2,FALSE),""),0)</f>
        <v/>
      </c>
      <c r="EY194">
        <f>_xlfn.IFNA(IF(AW194=CX194,VLOOKUP(AW194,'letter value lookup'!$D:$E,2,FALSE),""),0)</f>
        <v>0</v>
      </c>
      <c r="EZ194">
        <f>_xlfn.IFNA(IF(AX194=CY194,VLOOKUP(AX194,'letter value lookup'!$D:$E,2,FALSE),""),0)</f>
        <v>0</v>
      </c>
      <c r="FA194" t="str">
        <f>_xlfn.IFNA(IF(AY194=CZ194,VLOOKUP(AY194,'letter value lookup'!$D:$E,2,FALSE),""),0)</f>
        <v/>
      </c>
      <c r="FB194">
        <f>_xlfn.IFNA(IF(AZ194=DA194,VLOOKUP(AZ194,'letter value lookup'!$D:$E,2,FALSE),""),0)</f>
        <v>0</v>
      </c>
      <c r="FC194">
        <f>_xlfn.IFNA(IF(BA194=DB194,VLOOKUP(BA194,'letter value lookup'!$D:$E,2,FALSE),""),0)</f>
        <v>0</v>
      </c>
      <c r="FD194">
        <f>_xlfn.IFNA(IF(BB194=DC194,VLOOKUP(BB194,'letter value lookup'!$D:$E,2,FALSE),""),0)</f>
        <v>0</v>
      </c>
      <c r="FE194" t="str">
        <f>_xlfn.IFNA(IF(BC194=DD194,VLOOKUP(BC194,'letter value lookup'!$D:$E,2,FALSE),""),0)</f>
        <v/>
      </c>
    </row>
    <row r="195" spans="1:161">
      <c r="A195" s="1" t="s">
        <v>193</v>
      </c>
      <c r="B195">
        <f t="shared" ref="B195:B258" si="109">LEN(A195)</f>
        <v>26</v>
      </c>
      <c r="C195" t="str">
        <f t="shared" ref="C195:C258" si="110">LEFT(A195,B195/2)</f>
        <v>mWdJWcppcNTdp</v>
      </c>
      <c r="D195" t="str">
        <f t="shared" si="103"/>
        <v/>
      </c>
      <c r="E195" t="str">
        <f t="shared" si="103"/>
        <v/>
      </c>
      <c r="F195" t="str">
        <f t="shared" si="103"/>
        <v>c</v>
      </c>
      <c r="G195" t="str">
        <f t="shared" si="103"/>
        <v>d</v>
      </c>
      <c r="H195" t="str">
        <f t="shared" si="103"/>
        <v/>
      </c>
      <c r="I195" t="str">
        <f t="shared" si="103"/>
        <v/>
      </c>
      <c r="J195" t="str">
        <f t="shared" si="103"/>
        <v/>
      </c>
      <c r="K195" t="str">
        <f t="shared" si="103"/>
        <v/>
      </c>
      <c r="L195" t="str">
        <f t="shared" si="103"/>
        <v/>
      </c>
      <c r="M195" t="str">
        <f t="shared" si="103"/>
        <v/>
      </c>
      <c r="N195" t="str">
        <f t="shared" si="103"/>
        <v/>
      </c>
      <c r="O195" t="str">
        <f t="shared" si="103"/>
        <v/>
      </c>
      <c r="P195" t="str">
        <f t="shared" si="103"/>
        <v>m</v>
      </c>
      <c r="Q195" t="str">
        <f t="shared" si="103"/>
        <v/>
      </c>
      <c r="R195" t="str">
        <f t="shared" si="103"/>
        <v/>
      </c>
      <c r="S195" t="str">
        <f t="shared" si="103"/>
        <v>p</v>
      </c>
      <c r="T195" t="str">
        <f t="shared" si="101"/>
        <v/>
      </c>
      <c r="U195" t="str">
        <f t="shared" si="101"/>
        <v/>
      </c>
      <c r="V195" t="str">
        <f t="shared" si="101"/>
        <v/>
      </c>
      <c r="W195" t="str">
        <f t="shared" si="101"/>
        <v/>
      </c>
      <c r="X195" t="str">
        <f t="shared" si="101"/>
        <v/>
      </c>
      <c r="Y195" t="str">
        <f t="shared" si="101"/>
        <v/>
      </c>
      <c r="Z195" t="str">
        <f t="shared" si="101"/>
        <v/>
      </c>
      <c r="AA195" t="str">
        <f t="shared" si="101"/>
        <v/>
      </c>
      <c r="AB195" t="str">
        <f t="shared" si="101"/>
        <v/>
      </c>
      <c r="AC195" t="str">
        <f t="shared" si="101"/>
        <v/>
      </c>
      <c r="AD195" t="str">
        <f t="shared" si="101"/>
        <v/>
      </c>
      <c r="AE195" t="str">
        <f t="shared" si="101"/>
        <v/>
      </c>
      <c r="AF195" t="str">
        <f t="shared" si="101"/>
        <v/>
      </c>
      <c r="AG195" t="str">
        <f t="shared" si="101"/>
        <v/>
      </c>
      <c r="AH195" t="str">
        <f t="shared" si="101"/>
        <v/>
      </c>
      <c r="AI195" t="str">
        <f t="shared" si="107"/>
        <v/>
      </c>
      <c r="AJ195" t="str">
        <f t="shared" si="107"/>
        <v/>
      </c>
      <c r="AK195" t="str">
        <f t="shared" si="107"/>
        <v/>
      </c>
      <c r="AL195" t="str">
        <f t="shared" si="107"/>
        <v/>
      </c>
      <c r="AM195" t="str">
        <f t="shared" si="107"/>
        <v>J</v>
      </c>
      <c r="AN195" t="str">
        <f t="shared" si="107"/>
        <v/>
      </c>
      <c r="AO195" t="str">
        <f t="shared" si="107"/>
        <v/>
      </c>
      <c r="AP195" t="str">
        <f t="shared" si="107"/>
        <v/>
      </c>
      <c r="AQ195" t="str">
        <f t="shared" si="107"/>
        <v>N</v>
      </c>
      <c r="AR195" t="str">
        <f t="shared" si="107"/>
        <v/>
      </c>
      <c r="AS195" t="str">
        <f t="shared" si="107"/>
        <v/>
      </c>
      <c r="AT195" t="str">
        <f t="shared" si="107"/>
        <v/>
      </c>
      <c r="AU195" t="str">
        <f t="shared" si="107"/>
        <v/>
      </c>
      <c r="AV195" t="str">
        <f t="shared" si="107"/>
        <v/>
      </c>
      <c r="AW195" t="str">
        <f t="shared" si="107"/>
        <v>T</v>
      </c>
      <c r="AX195" t="str">
        <f t="shared" si="107"/>
        <v/>
      </c>
      <c r="AY195" t="str">
        <f t="shared" si="105"/>
        <v/>
      </c>
      <c r="AZ195" t="str">
        <f t="shared" si="105"/>
        <v>W</v>
      </c>
      <c r="BA195" t="str">
        <f t="shared" si="105"/>
        <v/>
      </c>
      <c r="BB195" t="str">
        <f t="shared" si="105"/>
        <v/>
      </c>
      <c r="BC195" t="str">
        <f t="shared" si="105"/>
        <v/>
      </c>
      <c r="BD195" t="str">
        <f>RIGHT(A195,B195/2)</f>
        <v>ppjzjRRVrPRpq</v>
      </c>
      <c r="BE195" t="str">
        <f t="shared" si="104"/>
        <v/>
      </c>
      <c r="BF195" t="str">
        <f t="shared" si="104"/>
        <v/>
      </c>
      <c r="BG195" t="str">
        <f t="shared" si="104"/>
        <v/>
      </c>
      <c r="BH195" t="str">
        <f t="shared" si="104"/>
        <v/>
      </c>
      <c r="BI195" t="str">
        <f t="shared" si="104"/>
        <v/>
      </c>
      <c r="BJ195" t="str">
        <f t="shared" si="104"/>
        <v/>
      </c>
      <c r="BK195" t="str">
        <f t="shared" si="104"/>
        <v/>
      </c>
      <c r="BL195" t="str">
        <f t="shared" si="104"/>
        <v/>
      </c>
      <c r="BM195" t="str">
        <f t="shared" si="104"/>
        <v/>
      </c>
      <c r="BN195" t="str">
        <f t="shared" si="104"/>
        <v>j</v>
      </c>
      <c r="BO195" t="str">
        <f t="shared" si="104"/>
        <v/>
      </c>
      <c r="BP195" t="str">
        <f t="shared" si="104"/>
        <v/>
      </c>
      <c r="BQ195" t="str">
        <f t="shared" si="104"/>
        <v/>
      </c>
      <c r="BR195" t="str">
        <f t="shared" si="104"/>
        <v/>
      </c>
      <c r="BS195" t="str">
        <f t="shared" si="104"/>
        <v/>
      </c>
      <c r="BT195" t="str">
        <f t="shared" si="104"/>
        <v>p</v>
      </c>
      <c r="BU195" t="str">
        <f t="shared" si="102"/>
        <v>q</v>
      </c>
      <c r="BV195" t="str">
        <f t="shared" si="102"/>
        <v>r</v>
      </c>
      <c r="BW195" t="str">
        <f t="shared" si="102"/>
        <v/>
      </c>
      <c r="BX195" t="str">
        <f t="shared" si="102"/>
        <v/>
      </c>
      <c r="BY195" t="str">
        <f t="shared" si="102"/>
        <v/>
      </c>
      <c r="BZ195" t="str">
        <f t="shared" si="102"/>
        <v/>
      </c>
      <c r="CA195" t="str">
        <f t="shared" si="102"/>
        <v/>
      </c>
      <c r="CB195" t="str">
        <f t="shared" si="102"/>
        <v/>
      </c>
      <c r="CC195" t="str">
        <f t="shared" si="102"/>
        <v/>
      </c>
      <c r="CD195" t="str">
        <f t="shared" si="102"/>
        <v>z</v>
      </c>
      <c r="CE195" t="str">
        <f t="shared" si="102"/>
        <v/>
      </c>
      <c r="CF195" t="str">
        <f t="shared" si="102"/>
        <v/>
      </c>
      <c r="CG195" t="str">
        <f t="shared" si="102"/>
        <v/>
      </c>
      <c r="CH195" t="str">
        <f t="shared" si="102"/>
        <v/>
      </c>
      <c r="CI195" t="str">
        <f t="shared" si="102"/>
        <v/>
      </c>
      <c r="CJ195" t="str">
        <f t="shared" si="108"/>
        <v/>
      </c>
      <c r="CK195" t="str">
        <f t="shared" si="108"/>
        <v/>
      </c>
      <c r="CL195" t="str">
        <f t="shared" si="108"/>
        <v/>
      </c>
      <c r="CM195" t="str">
        <f t="shared" si="108"/>
        <v/>
      </c>
      <c r="CN195" t="str">
        <f t="shared" si="108"/>
        <v/>
      </c>
      <c r="CO195" t="str">
        <f t="shared" si="108"/>
        <v/>
      </c>
      <c r="CP195" t="str">
        <f t="shared" si="108"/>
        <v/>
      </c>
      <c r="CQ195" t="str">
        <f t="shared" si="108"/>
        <v/>
      </c>
      <c r="CR195" t="str">
        <f t="shared" si="108"/>
        <v/>
      </c>
      <c r="CS195" t="str">
        <f t="shared" si="108"/>
        <v/>
      </c>
      <c r="CT195" t="str">
        <f t="shared" si="108"/>
        <v>P</v>
      </c>
      <c r="CU195" t="str">
        <f t="shared" si="108"/>
        <v/>
      </c>
      <c r="CV195" t="str">
        <f t="shared" si="108"/>
        <v>R</v>
      </c>
      <c r="CW195" t="str">
        <f t="shared" si="108"/>
        <v/>
      </c>
      <c r="CX195" t="str">
        <f t="shared" si="108"/>
        <v/>
      </c>
      <c r="CY195" t="str">
        <f t="shared" si="108"/>
        <v/>
      </c>
      <c r="CZ195" t="str">
        <f t="shared" si="106"/>
        <v>V</v>
      </c>
      <c r="DA195" t="str">
        <f t="shared" si="106"/>
        <v/>
      </c>
      <c r="DB195" t="str">
        <f t="shared" si="106"/>
        <v/>
      </c>
      <c r="DC195" t="str">
        <f t="shared" si="106"/>
        <v/>
      </c>
      <c r="DD195" t="str">
        <f t="shared" si="106"/>
        <v/>
      </c>
      <c r="DE195">
        <f t="shared" ref="DE195:DE258" si="111">MAX(DF195:FE195)</f>
        <v>16</v>
      </c>
      <c r="DF195">
        <f>_xlfn.IFNA(IF(D195=BE195,VLOOKUP(D195,'letter value lookup'!$A:$B,2,FALSE),0),0)</f>
        <v>0</v>
      </c>
      <c r="DG195">
        <f>_xlfn.IFNA(IF(E195=BF195,VLOOKUP(E195,'letter value lookup'!$A:$B,2,FALSE),""),0)</f>
        <v>0</v>
      </c>
      <c r="DH195" t="str">
        <f>_xlfn.IFNA(IF(F195=BG195,VLOOKUP(F195,'letter value lookup'!$A:$B,2,FALSE),""),0)</f>
        <v/>
      </c>
      <c r="DI195" t="str">
        <f>_xlfn.IFNA(IF(G195=BH195,VLOOKUP(G195,'letter value lookup'!$A:$B,2,FALSE),""),0)</f>
        <v/>
      </c>
      <c r="DJ195">
        <f>_xlfn.IFNA(IF(H195=BI195,VLOOKUP(H195,'letter value lookup'!$A:$B,2,FALSE),""),0)</f>
        <v>0</v>
      </c>
      <c r="DK195">
        <f>_xlfn.IFNA(IF(I195=BJ195,VLOOKUP(I195,'letter value lookup'!$A:$B,2,FALSE),""),0)</f>
        <v>0</v>
      </c>
      <c r="DL195">
        <f>_xlfn.IFNA(IF(J195=BK195,VLOOKUP(J195,'letter value lookup'!$A:$B,2,FALSE),""),0)</f>
        <v>0</v>
      </c>
      <c r="DM195">
        <f>_xlfn.IFNA(IF(K195=BL195,VLOOKUP(K195,'letter value lookup'!$A:$B,2,FALSE),""),0)</f>
        <v>0</v>
      </c>
      <c r="DN195">
        <f>_xlfn.IFNA(IF(L195=BM195,VLOOKUP(L195,'letter value lookup'!$A:$B,2,FALSE),""),0)</f>
        <v>0</v>
      </c>
      <c r="DO195" t="str">
        <f>_xlfn.IFNA(IF(M195=BN195,VLOOKUP(M195,'letter value lookup'!$A:$B,2,FALSE),""),0)</f>
        <v/>
      </c>
      <c r="DP195">
        <f>_xlfn.IFNA(IF(N195=BO195,VLOOKUP(N195,'letter value lookup'!$A:$B,2,FALSE),""),0)</f>
        <v>0</v>
      </c>
      <c r="DQ195">
        <f>_xlfn.IFNA(IF(O195=BP195,VLOOKUP(O195,'letter value lookup'!$A:$B,2,FALSE),""),0)</f>
        <v>0</v>
      </c>
      <c r="DR195" t="str">
        <f>_xlfn.IFNA(IF(P195=BQ195,VLOOKUP(P195,'letter value lookup'!$A:$B,2,FALSE),""),0)</f>
        <v/>
      </c>
      <c r="DS195">
        <f>_xlfn.IFNA(IF(Q195=BR195,VLOOKUP(Q195,'letter value lookup'!$A:$B,2,FALSE),""),0)</f>
        <v>0</v>
      </c>
      <c r="DT195">
        <f>_xlfn.IFNA(IF(R195=BS195,VLOOKUP(R195,'letter value lookup'!$A:$B,2,FALSE),""),0)</f>
        <v>0</v>
      </c>
      <c r="DU195">
        <f>_xlfn.IFNA(IF(S195=BT195,VLOOKUP(S195,'letter value lookup'!$A:$B,2,FALSE),""),0)</f>
        <v>16</v>
      </c>
      <c r="DV195" t="str">
        <f>_xlfn.IFNA(IF(T195=BU195,VLOOKUP(T195,'letter value lookup'!$A:$B,2,FALSE),""),0)</f>
        <v/>
      </c>
      <c r="DW195" t="str">
        <f>_xlfn.IFNA(IF(U195=BV195,VLOOKUP(U195,'letter value lookup'!$A:$B,2,FALSE),""),0)</f>
        <v/>
      </c>
      <c r="DX195">
        <f>_xlfn.IFNA(IF(V195=BW195,VLOOKUP(V195,'letter value lookup'!$A:$B,2,FALSE),""),0)</f>
        <v>0</v>
      </c>
      <c r="DY195">
        <f>_xlfn.IFNA(IF(W195=BX195,VLOOKUP(W195,'letter value lookup'!$A:$B,2,FALSE),""),0)</f>
        <v>0</v>
      </c>
      <c r="DZ195">
        <f>_xlfn.IFNA(IF(X195=BY195,VLOOKUP(X195,'letter value lookup'!$A:$B,2,FALSE),""),0)</f>
        <v>0</v>
      </c>
      <c r="EA195">
        <f>_xlfn.IFNA(IF(Y195=BZ195,VLOOKUP(Y195,'letter value lookup'!$A:$B,2,FALSE),""),0)</f>
        <v>0</v>
      </c>
      <c r="EB195">
        <f>_xlfn.IFNA(IF(Z195=CA195,VLOOKUP(Z195,'letter value lookup'!$A:$B,2,FALSE),""),0)</f>
        <v>0</v>
      </c>
      <c r="EC195">
        <f>_xlfn.IFNA(IF(AA195=CB195,VLOOKUP(AA195,'letter value lookup'!$A:$B,2,FALSE),""),0)</f>
        <v>0</v>
      </c>
      <c r="ED195">
        <f>_xlfn.IFNA(IF(AB195=CC195,VLOOKUP(AB195,'letter value lookup'!$A:$B,2,FALSE),""),0)</f>
        <v>0</v>
      </c>
      <c r="EE195" t="str">
        <f>_xlfn.IFNA(IF(AC195=CD195,VLOOKUP(AC195,'letter value lookup'!$A:$B,2,FALSE),""),0)</f>
        <v/>
      </c>
      <c r="EF195">
        <f>_xlfn.IFNA(IF(AD195=CE195,VLOOKUP(AD195,'letter value lookup'!$D:$E,2,FALSE),""),0)</f>
        <v>0</v>
      </c>
      <c r="EG195">
        <f>_xlfn.IFNA(IF(AE195=CF195,VLOOKUP(AE195,'letter value lookup'!$D:$E,2,FALSE),""),0)</f>
        <v>0</v>
      </c>
      <c r="EH195">
        <f>_xlfn.IFNA(IF(AF195=CG195,VLOOKUP(AF195,'letter value lookup'!$D:$E,2,FALSE),""),0)</f>
        <v>0</v>
      </c>
      <c r="EI195">
        <f>_xlfn.IFNA(IF(AG195=CH195,VLOOKUP(AG195,'letter value lookup'!$D:$E,2,FALSE),""),0)</f>
        <v>0</v>
      </c>
      <c r="EJ195">
        <f>_xlfn.IFNA(IF(AH195=CI195,VLOOKUP(AH195,'letter value lookup'!$D:$E,2,FALSE),""),0)</f>
        <v>0</v>
      </c>
      <c r="EK195">
        <f>_xlfn.IFNA(IF(AI195=CJ195,VLOOKUP(AI195,'letter value lookup'!$D:$E,2,FALSE),""),0)</f>
        <v>0</v>
      </c>
      <c r="EL195">
        <f>_xlfn.IFNA(IF(AJ195=CK195,VLOOKUP(AJ195,'letter value lookup'!$D:$E,2,FALSE),""),0)</f>
        <v>0</v>
      </c>
      <c r="EM195">
        <f>_xlfn.IFNA(IF(AK195=CL195,VLOOKUP(AK195,'letter value lookup'!$D:$E,2,FALSE),""),0)</f>
        <v>0</v>
      </c>
      <c r="EN195">
        <f>_xlfn.IFNA(IF(AL195=CM195,VLOOKUP(AL195,'letter value lookup'!$D:$E,2,FALSE),""),0)</f>
        <v>0</v>
      </c>
      <c r="EO195" t="str">
        <f>_xlfn.IFNA(IF(AM195=CN195,VLOOKUP(AM195,'letter value lookup'!$D:$E,2,FALSE),""),0)</f>
        <v/>
      </c>
      <c r="EP195">
        <f>_xlfn.IFNA(IF(AN195=CO195,VLOOKUP(AN195,'letter value lookup'!$D:$E,2,FALSE),""),0)</f>
        <v>0</v>
      </c>
      <c r="EQ195">
        <f>_xlfn.IFNA(IF(AO195=CP195,VLOOKUP(AO195,'letter value lookup'!$D:$E,2,FALSE),""),0)</f>
        <v>0</v>
      </c>
      <c r="ER195">
        <f>_xlfn.IFNA(IF(AP195=CQ195,VLOOKUP(AP195,'letter value lookup'!$D:$E,2,FALSE),""),0)</f>
        <v>0</v>
      </c>
      <c r="ES195" t="str">
        <f>_xlfn.IFNA(IF(AQ195=CR195,VLOOKUP(AQ195,'letter value lookup'!$D:$E,2,FALSE),""),0)</f>
        <v/>
      </c>
      <c r="ET195">
        <f>_xlfn.IFNA(IF(AR195=CS195,VLOOKUP(AR195,'letter value lookup'!$D:$E,2,FALSE),""),0)</f>
        <v>0</v>
      </c>
      <c r="EU195" t="str">
        <f>_xlfn.IFNA(IF(AS195=CT195,VLOOKUP(AS195,'letter value lookup'!$D:$E,2,FALSE),""),0)</f>
        <v/>
      </c>
      <c r="EV195">
        <f>_xlfn.IFNA(IF(AT195=CU195,VLOOKUP(AT195,'letter value lookup'!$D:$E,2,FALSE),""),0)</f>
        <v>0</v>
      </c>
      <c r="EW195" t="str">
        <f>_xlfn.IFNA(IF(AU195=CV195,VLOOKUP(AU195,'letter value lookup'!$D:$E,2,FALSE),""),0)</f>
        <v/>
      </c>
      <c r="EX195">
        <f>_xlfn.IFNA(IF(AV195=CW195,VLOOKUP(AV195,'letter value lookup'!$D:$E,2,FALSE),""),0)</f>
        <v>0</v>
      </c>
      <c r="EY195" t="str">
        <f>_xlfn.IFNA(IF(AW195=CX195,VLOOKUP(AW195,'letter value lookup'!$D:$E,2,FALSE),""),0)</f>
        <v/>
      </c>
      <c r="EZ195">
        <f>_xlfn.IFNA(IF(AX195=CY195,VLOOKUP(AX195,'letter value lookup'!$D:$E,2,FALSE),""),0)</f>
        <v>0</v>
      </c>
      <c r="FA195" t="str">
        <f>_xlfn.IFNA(IF(AY195=CZ195,VLOOKUP(AY195,'letter value lookup'!$D:$E,2,FALSE),""),0)</f>
        <v/>
      </c>
      <c r="FB195" t="str">
        <f>_xlfn.IFNA(IF(AZ195=DA195,VLOOKUP(AZ195,'letter value lookup'!$D:$E,2,FALSE),""),0)</f>
        <v/>
      </c>
      <c r="FC195">
        <f>_xlfn.IFNA(IF(BA195=DB195,VLOOKUP(BA195,'letter value lookup'!$D:$E,2,FALSE),""),0)</f>
        <v>0</v>
      </c>
      <c r="FD195">
        <f>_xlfn.IFNA(IF(BB195=DC195,VLOOKUP(BB195,'letter value lookup'!$D:$E,2,FALSE),""),0)</f>
        <v>0</v>
      </c>
      <c r="FE195">
        <f>_xlfn.IFNA(IF(BC195=DD195,VLOOKUP(BC195,'letter value lookup'!$D:$E,2,FALSE),""),0)</f>
        <v>0</v>
      </c>
    </row>
    <row r="196" spans="1:161">
      <c r="A196" s="1" t="s">
        <v>194</v>
      </c>
      <c r="B196">
        <f t="shared" si="109"/>
        <v>36</v>
      </c>
      <c r="C196" t="str">
        <f t="shared" si="110"/>
        <v>QncmnHwmdTmwQcmjNT</v>
      </c>
      <c r="D196" t="str">
        <f t="shared" si="103"/>
        <v/>
      </c>
      <c r="E196" t="str">
        <f t="shared" si="103"/>
        <v/>
      </c>
      <c r="F196" t="str">
        <f t="shared" si="103"/>
        <v>c</v>
      </c>
      <c r="G196" t="str">
        <f t="shared" si="103"/>
        <v>d</v>
      </c>
      <c r="H196" t="str">
        <f t="shared" si="103"/>
        <v/>
      </c>
      <c r="I196" t="str">
        <f t="shared" si="103"/>
        <v/>
      </c>
      <c r="J196" t="str">
        <f t="shared" si="103"/>
        <v/>
      </c>
      <c r="K196" t="str">
        <f t="shared" si="103"/>
        <v/>
      </c>
      <c r="L196" t="str">
        <f t="shared" si="103"/>
        <v/>
      </c>
      <c r="M196" t="str">
        <f t="shared" si="103"/>
        <v>j</v>
      </c>
      <c r="N196" t="str">
        <f t="shared" si="103"/>
        <v/>
      </c>
      <c r="O196" t="str">
        <f t="shared" si="103"/>
        <v/>
      </c>
      <c r="P196" t="str">
        <f t="shared" si="103"/>
        <v>m</v>
      </c>
      <c r="Q196" t="str">
        <f t="shared" si="103"/>
        <v>n</v>
      </c>
      <c r="R196" t="str">
        <f t="shared" si="103"/>
        <v/>
      </c>
      <c r="S196" t="str">
        <f t="shared" si="103"/>
        <v/>
      </c>
      <c r="T196" t="str">
        <f t="shared" si="101"/>
        <v/>
      </c>
      <c r="U196" t="str">
        <f t="shared" si="101"/>
        <v/>
      </c>
      <c r="V196" t="str">
        <f t="shared" si="101"/>
        <v/>
      </c>
      <c r="W196" t="str">
        <f t="shared" si="101"/>
        <v/>
      </c>
      <c r="X196" t="str">
        <f t="shared" si="101"/>
        <v/>
      </c>
      <c r="Y196" t="str">
        <f t="shared" si="101"/>
        <v/>
      </c>
      <c r="Z196" t="str">
        <f t="shared" si="101"/>
        <v>w</v>
      </c>
      <c r="AA196" t="str">
        <f t="shared" si="101"/>
        <v/>
      </c>
      <c r="AB196" t="str">
        <f t="shared" si="101"/>
        <v/>
      </c>
      <c r="AC196" t="str">
        <f t="shared" si="101"/>
        <v/>
      </c>
      <c r="AD196" t="str">
        <f t="shared" si="101"/>
        <v/>
      </c>
      <c r="AE196" t="str">
        <f t="shared" si="101"/>
        <v/>
      </c>
      <c r="AF196" t="str">
        <f t="shared" si="101"/>
        <v/>
      </c>
      <c r="AG196" t="str">
        <f t="shared" si="101"/>
        <v/>
      </c>
      <c r="AH196" t="str">
        <f t="shared" si="101"/>
        <v/>
      </c>
      <c r="AI196" t="str">
        <f t="shared" si="107"/>
        <v/>
      </c>
      <c r="AJ196" t="str">
        <f t="shared" si="107"/>
        <v/>
      </c>
      <c r="AK196" t="str">
        <f t="shared" si="107"/>
        <v>H</v>
      </c>
      <c r="AL196" t="str">
        <f t="shared" si="107"/>
        <v/>
      </c>
      <c r="AM196" t="str">
        <f t="shared" si="107"/>
        <v/>
      </c>
      <c r="AN196" t="str">
        <f t="shared" si="107"/>
        <v/>
      </c>
      <c r="AO196" t="str">
        <f t="shared" si="107"/>
        <v/>
      </c>
      <c r="AP196" t="str">
        <f t="shared" si="107"/>
        <v/>
      </c>
      <c r="AQ196" t="str">
        <f t="shared" si="107"/>
        <v>N</v>
      </c>
      <c r="AR196" t="str">
        <f t="shared" si="107"/>
        <v/>
      </c>
      <c r="AS196" t="str">
        <f t="shared" si="107"/>
        <v/>
      </c>
      <c r="AT196" t="str">
        <f t="shared" si="107"/>
        <v>Q</v>
      </c>
      <c r="AU196" t="str">
        <f t="shared" si="107"/>
        <v/>
      </c>
      <c r="AV196" t="str">
        <f t="shared" si="107"/>
        <v/>
      </c>
      <c r="AW196" t="str">
        <f t="shared" si="107"/>
        <v>T</v>
      </c>
      <c r="AX196" t="str">
        <f t="shared" si="107"/>
        <v/>
      </c>
      <c r="AY196" t="str">
        <f t="shared" si="105"/>
        <v/>
      </c>
      <c r="AZ196" t="str">
        <f t="shared" si="105"/>
        <v/>
      </c>
      <c r="BA196" t="str">
        <f t="shared" si="105"/>
        <v/>
      </c>
      <c r="BB196" t="str">
        <f t="shared" si="105"/>
        <v/>
      </c>
      <c r="BC196" t="str">
        <f t="shared" si="105"/>
        <v/>
      </c>
      <c r="BD196" t="str">
        <f>RIGHT(A196,B196/2)</f>
        <v>fgfhlBShshhsffnfbB</v>
      </c>
      <c r="BE196" t="str">
        <f t="shared" si="104"/>
        <v/>
      </c>
      <c r="BF196" t="str">
        <f t="shared" si="104"/>
        <v>b</v>
      </c>
      <c r="BG196" t="str">
        <f t="shared" si="104"/>
        <v/>
      </c>
      <c r="BH196" t="str">
        <f t="shared" si="104"/>
        <v/>
      </c>
      <c r="BI196" t="str">
        <f t="shared" si="104"/>
        <v/>
      </c>
      <c r="BJ196" t="str">
        <f t="shared" si="104"/>
        <v>f</v>
      </c>
      <c r="BK196" t="str">
        <f t="shared" si="104"/>
        <v>g</v>
      </c>
      <c r="BL196" t="str">
        <f t="shared" si="104"/>
        <v>h</v>
      </c>
      <c r="BM196" t="str">
        <f t="shared" si="104"/>
        <v/>
      </c>
      <c r="BN196" t="str">
        <f t="shared" si="104"/>
        <v/>
      </c>
      <c r="BO196" t="str">
        <f t="shared" si="104"/>
        <v/>
      </c>
      <c r="BP196" t="str">
        <f t="shared" si="104"/>
        <v>l</v>
      </c>
      <c r="BQ196" t="str">
        <f t="shared" si="104"/>
        <v/>
      </c>
      <c r="BR196" t="str">
        <f t="shared" si="104"/>
        <v>n</v>
      </c>
      <c r="BS196" t="str">
        <f t="shared" si="104"/>
        <v/>
      </c>
      <c r="BT196" t="str">
        <f t="shared" si="104"/>
        <v/>
      </c>
      <c r="BU196" t="str">
        <f t="shared" si="102"/>
        <v/>
      </c>
      <c r="BV196" t="str">
        <f t="shared" si="102"/>
        <v/>
      </c>
      <c r="BW196" t="str">
        <f t="shared" si="102"/>
        <v>s</v>
      </c>
      <c r="BX196" t="str">
        <f t="shared" si="102"/>
        <v/>
      </c>
      <c r="BY196" t="str">
        <f t="shared" si="102"/>
        <v/>
      </c>
      <c r="BZ196" t="str">
        <f t="shared" si="102"/>
        <v/>
      </c>
      <c r="CA196" t="str">
        <f t="shared" si="102"/>
        <v/>
      </c>
      <c r="CB196" t="str">
        <f t="shared" si="102"/>
        <v/>
      </c>
      <c r="CC196" t="str">
        <f t="shared" si="102"/>
        <v/>
      </c>
      <c r="CD196" t="str">
        <f t="shared" si="102"/>
        <v/>
      </c>
      <c r="CE196" t="str">
        <f t="shared" si="102"/>
        <v/>
      </c>
      <c r="CF196" t="str">
        <f t="shared" si="102"/>
        <v>B</v>
      </c>
      <c r="CG196" t="str">
        <f t="shared" si="102"/>
        <v/>
      </c>
      <c r="CH196" t="str">
        <f t="shared" si="102"/>
        <v/>
      </c>
      <c r="CI196" t="str">
        <f t="shared" si="102"/>
        <v/>
      </c>
      <c r="CJ196" t="str">
        <f t="shared" si="108"/>
        <v/>
      </c>
      <c r="CK196" t="str">
        <f t="shared" si="108"/>
        <v/>
      </c>
      <c r="CL196" t="str">
        <f t="shared" si="108"/>
        <v/>
      </c>
      <c r="CM196" t="str">
        <f t="shared" si="108"/>
        <v/>
      </c>
      <c r="CN196" t="str">
        <f t="shared" si="108"/>
        <v/>
      </c>
      <c r="CO196" t="str">
        <f t="shared" si="108"/>
        <v/>
      </c>
      <c r="CP196" t="str">
        <f t="shared" si="108"/>
        <v/>
      </c>
      <c r="CQ196" t="str">
        <f t="shared" si="108"/>
        <v/>
      </c>
      <c r="CR196" t="str">
        <f t="shared" si="108"/>
        <v/>
      </c>
      <c r="CS196" t="str">
        <f t="shared" si="108"/>
        <v/>
      </c>
      <c r="CT196" t="str">
        <f t="shared" si="108"/>
        <v/>
      </c>
      <c r="CU196" t="str">
        <f t="shared" si="108"/>
        <v/>
      </c>
      <c r="CV196" t="str">
        <f t="shared" si="108"/>
        <v/>
      </c>
      <c r="CW196" t="str">
        <f t="shared" si="108"/>
        <v>S</v>
      </c>
      <c r="CX196" t="str">
        <f t="shared" si="108"/>
        <v/>
      </c>
      <c r="CY196" t="str">
        <f t="shared" si="108"/>
        <v/>
      </c>
      <c r="CZ196" t="str">
        <f t="shared" si="106"/>
        <v/>
      </c>
      <c r="DA196" t="str">
        <f t="shared" si="106"/>
        <v/>
      </c>
      <c r="DB196" t="str">
        <f t="shared" si="106"/>
        <v/>
      </c>
      <c r="DC196" t="str">
        <f t="shared" si="106"/>
        <v/>
      </c>
      <c r="DD196" t="str">
        <f t="shared" si="106"/>
        <v/>
      </c>
      <c r="DE196">
        <f t="shared" si="111"/>
        <v>14</v>
      </c>
      <c r="DF196">
        <f>_xlfn.IFNA(IF(D196=BE196,VLOOKUP(D196,'letter value lookup'!$A:$B,2,FALSE),0),0)</f>
        <v>0</v>
      </c>
      <c r="DG196" t="str">
        <f>_xlfn.IFNA(IF(E196=BF196,VLOOKUP(E196,'letter value lookup'!$A:$B,2,FALSE),""),0)</f>
        <v/>
      </c>
      <c r="DH196" t="str">
        <f>_xlfn.IFNA(IF(F196=BG196,VLOOKUP(F196,'letter value lookup'!$A:$B,2,FALSE),""),0)</f>
        <v/>
      </c>
      <c r="DI196" t="str">
        <f>_xlfn.IFNA(IF(G196=BH196,VLOOKUP(G196,'letter value lookup'!$A:$B,2,FALSE),""),0)</f>
        <v/>
      </c>
      <c r="DJ196">
        <f>_xlfn.IFNA(IF(H196=BI196,VLOOKUP(H196,'letter value lookup'!$A:$B,2,FALSE),""),0)</f>
        <v>0</v>
      </c>
      <c r="DK196" t="str">
        <f>_xlfn.IFNA(IF(I196=BJ196,VLOOKUP(I196,'letter value lookup'!$A:$B,2,FALSE),""),0)</f>
        <v/>
      </c>
      <c r="DL196" t="str">
        <f>_xlfn.IFNA(IF(J196=BK196,VLOOKUP(J196,'letter value lookup'!$A:$B,2,FALSE),""),0)</f>
        <v/>
      </c>
      <c r="DM196" t="str">
        <f>_xlfn.IFNA(IF(K196=BL196,VLOOKUP(K196,'letter value lookup'!$A:$B,2,FALSE),""),0)</f>
        <v/>
      </c>
      <c r="DN196">
        <f>_xlfn.IFNA(IF(L196=BM196,VLOOKUP(L196,'letter value lookup'!$A:$B,2,FALSE),""),0)</f>
        <v>0</v>
      </c>
      <c r="DO196" t="str">
        <f>_xlfn.IFNA(IF(M196=BN196,VLOOKUP(M196,'letter value lookup'!$A:$B,2,FALSE),""),0)</f>
        <v/>
      </c>
      <c r="DP196">
        <f>_xlfn.IFNA(IF(N196=BO196,VLOOKUP(N196,'letter value lookup'!$A:$B,2,FALSE),""),0)</f>
        <v>0</v>
      </c>
      <c r="DQ196" t="str">
        <f>_xlfn.IFNA(IF(O196=BP196,VLOOKUP(O196,'letter value lookup'!$A:$B,2,FALSE),""),0)</f>
        <v/>
      </c>
      <c r="DR196" t="str">
        <f>_xlfn.IFNA(IF(P196=BQ196,VLOOKUP(P196,'letter value lookup'!$A:$B,2,FALSE),""),0)</f>
        <v/>
      </c>
      <c r="DS196">
        <f>_xlfn.IFNA(IF(Q196=BR196,VLOOKUP(Q196,'letter value lookup'!$A:$B,2,FALSE),""),0)</f>
        <v>14</v>
      </c>
      <c r="DT196">
        <f>_xlfn.IFNA(IF(R196=BS196,VLOOKUP(R196,'letter value lookup'!$A:$B,2,FALSE),""),0)</f>
        <v>0</v>
      </c>
      <c r="DU196">
        <f>_xlfn.IFNA(IF(S196=BT196,VLOOKUP(S196,'letter value lookup'!$A:$B,2,FALSE),""),0)</f>
        <v>0</v>
      </c>
      <c r="DV196">
        <f>_xlfn.IFNA(IF(T196=BU196,VLOOKUP(T196,'letter value lookup'!$A:$B,2,FALSE),""),0)</f>
        <v>0</v>
      </c>
      <c r="DW196">
        <f>_xlfn.IFNA(IF(U196=BV196,VLOOKUP(U196,'letter value lookup'!$A:$B,2,FALSE),""),0)</f>
        <v>0</v>
      </c>
      <c r="DX196" t="str">
        <f>_xlfn.IFNA(IF(V196=BW196,VLOOKUP(V196,'letter value lookup'!$A:$B,2,FALSE),""),0)</f>
        <v/>
      </c>
      <c r="DY196">
        <f>_xlfn.IFNA(IF(W196=BX196,VLOOKUP(W196,'letter value lookup'!$A:$B,2,FALSE),""),0)</f>
        <v>0</v>
      </c>
      <c r="DZ196">
        <f>_xlfn.IFNA(IF(X196=BY196,VLOOKUP(X196,'letter value lookup'!$A:$B,2,FALSE),""),0)</f>
        <v>0</v>
      </c>
      <c r="EA196">
        <f>_xlfn.IFNA(IF(Y196=BZ196,VLOOKUP(Y196,'letter value lookup'!$A:$B,2,FALSE),""),0)</f>
        <v>0</v>
      </c>
      <c r="EB196" t="str">
        <f>_xlfn.IFNA(IF(Z196=CA196,VLOOKUP(Z196,'letter value lookup'!$A:$B,2,FALSE),""),0)</f>
        <v/>
      </c>
      <c r="EC196">
        <f>_xlfn.IFNA(IF(AA196=CB196,VLOOKUP(AA196,'letter value lookup'!$A:$B,2,FALSE),""),0)</f>
        <v>0</v>
      </c>
      <c r="ED196">
        <f>_xlfn.IFNA(IF(AB196=CC196,VLOOKUP(AB196,'letter value lookup'!$A:$B,2,FALSE),""),0)</f>
        <v>0</v>
      </c>
      <c r="EE196">
        <f>_xlfn.IFNA(IF(AC196=CD196,VLOOKUP(AC196,'letter value lookup'!$A:$B,2,FALSE),""),0)</f>
        <v>0</v>
      </c>
      <c r="EF196">
        <f>_xlfn.IFNA(IF(AD196=CE196,VLOOKUP(AD196,'letter value lookup'!$D:$E,2,FALSE),""),0)</f>
        <v>0</v>
      </c>
      <c r="EG196" t="str">
        <f>_xlfn.IFNA(IF(AE196=CF196,VLOOKUP(AE196,'letter value lookup'!$D:$E,2,FALSE),""),0)</f>
        <v/>
      </c>
      <c r="EH196">
        <f>_xlfn.IFNA(IF(AF196=CG196,VLOOKUP(AF196,'letter value lookup'!$D:$E,2,FALSE),""),0)</f>
        <v>0</v>
      </c>
      <c r="EI196">
        <f>_xlfn.IFNA(IF(AG196=CH196,VLOOKUP(AG196,'letter value lookup'!$D:$E,2,FALSE),""),0)</f>
        <v>0</v>
      </c>
      <c r="EJ196">
        <f>_xlfn.IFNA(IF(AH196=CI196,VLOOKUP(AH196,'letter value lookup'!$D:$E,2,FALSE),""),0)</f>
        <v>0</v>
      </c>
      <c r="EK196">
        <f>_xlfn.IFNA(IF(AI196=CJ196,VLOOKUP(AI196,'letter value lookup'!$D:$E,2,FALSE),""),0)</f>
        <v>0</v>
      </c>
      <c r="EL196">
        <f>_xlfn.IFNA(IF(AJ196=CK196,VLOOKUP(AJ196,'letter value lookup'!$D:$E,2,FALSE),""),0)</f>
        <v>0</v>
      </c>
      <c r="EM196" t="str">
        <f>_xlfn.IFNA(IF(AK196=CL196,VLOOKUP(AK196,'letter value lookup'!$D:$E,2,FALSE),""),0)</f>
        <v/>
      </c>
      <c r="EN196">
        <f>_xlfn.IFNA(IF(AL196=CM196,VLOOKUP(AL196,'letter value lookup'!$D:$E,2,FALSE),""),0)</f>
        <v>0</v>
      </c>
      <c r="EO196">
        <f>_xlfn.IFNA(IF(AM196=CN196,VLOOKUP(AM196,'letter value lookup'!$D:$E,2,FALSE),""),0)</f>
        <v>0</v>
      </c>
      <c r="EP196">
        <f>_xlfn.IFNA(IF(AN196=CO196,VLOOKUP(AN196,'letter value lookup'!$D:$E,2,FALSE),""),0)</f>
        <v>0</v>
      </c>
      <c r="EQ196">
        <f>_xlfn.IFNA(IF(AO196=CP196,VLOOKUP(AO196,'letter value lookup'!$D:$E,2,FALSE),""),0)</f>
        <v>0</v>
      </c>
      <c r="ER196">
        <f>_xlfn.IFNA(IF(AP196=CQ196,VLOOKUP(AP196,'letter value lookup'!$D:$E,2,FALSE),""),0)</f>
        <v>0</v>
      </c>
      <c r="ES196" t="str">
        <f>_xlfn.IFNA(IF(AQ196=CR196,VLOOKUP(AQ196,'letter value lookup'!$D:$E,2,FALSE),""),0)</f>
        <v/>
      </c>
      <c r="ET196">
        <f>_xlfn.IFNA(IF(AR196=CS196,VLOOKUP(AR196,'letter value lookup'!$D:$E,2,FALSE),""),0)</f>
        <v>0</v>
      </c>
      <c r="EU196">
        <f>_xlfn.IFNA(IF(AS196=CT196,VLOOKUP(AS196,'letter value lookup'!$D:$E,2,FALSE),""),0)</f>
        <v>0</v>
      </c>
      <c r="EV196" t="str">
        <f>_xlfn.IFNA(IF(AT196=CU196,VLOOKUP(AT196,'letter value lookup'!$D:$E,2,FALSE),""),0)</f>
        <v/>
      </c>
      <c r="EW196">
        <f>_xlfn.IFNA(IF(AU196=CV196,VLOOKUP(AU196,'letter value lookup'!$D:$E,2,FALSE),""),0)</f>
        <v>0</v>
      </c>
      <c r="EX196" t="str">
        <f>_xlfn.IFNA(IF(AV196=CW196,VLOOKUP(AV196,'letter value lookup'!$D:$E,2,FALSE),""),0)</f>
        <v/>
      </c>
      <c r="EY196" t="str">
        <f>_xlfn.IFNA(IF(AW196=CX196,VLOOKUP(AW196,'letter value lookup'!$D:$E,2,FALSE),""),0)</f>
        <v/>
      </c>
      <c r="EZ196">
        <f>_xlfn.IFNA(IF(AX196=CY196,VLOOKUP(AX196,'letter value lookup'!$D:$E,2,FALSE),""),0)</f>
        <v>0</v>
      </c>
      <c r="FA196">
        <f>_xlfn.IFNA(IF(AY196=CZ196,VLOOKUP(AY196,'letter value lookup'!$D:$E,2,FALSE),""),0)</f>
        <v>0</v>
      </c>
      <c r="FB196">
        <f>_xlfn.IFNA(IF(AZ196=DA196,VLOOKUP(AZ196,'letter value lookup'!$D:$E,2,FALSE),""),0)</f>
        <v>0</v>
      </c>
      <c r="FC196">
        <f>_xlfn.IFNA(IF(BA196=DB196,VLOOKUP(BA196,'letter value lookup'!$D:$E,2,FALSE),""),0)</f>
        <v>0</v>
      </c>
      <c r="FD196">
        <f>_xlfn.IFNA(IF(BB196=DC196,VLOOKUP(BB196,'letter value lookup'!$D:$E,2,FALSE),""),0)</f>
        <v>0</v>
      </c>
      <c r="FE196">
        <f>_xlfn.IFNA(IF(BC196=DD196,VLOOKUP(BC196,'letter value lookup'!$D:$E,2,FALSE),""),0)</f>
        <v>0</v>
      </c>
    </row>
    <row r="197" spans="1:161">
      <c r="A197" s="1" t="s">
        <v>195</v>
      </c>
      <c r="B197">
        <f t="shared" si="109"/>
        <v>36</v>
      </c>
      <c r="C197" t="str">
        <f t="shared" si="110"/>
        <v>WGDsMJsrjHCWtDMGDD</v>
      </c>
      <c r="D197" t="str">
        <f t="shared" si="103"/>
        <v/>
      </c>
      <c r="E197" t="str">
        <f t="shared" si="103"/>
        <v/>
      </c>
      <c r="F197" t="str">
        <f t="shared" si="103"/>
        <v/>
      </c>
      <c r="G197" t="str">
        <f t="shared" si="103"/>
        <v/>
      </c>
      <c r="H197" t="str">
        <f t="shared" si="103"/>
        <v/>
      </c>
      <c r="I197" t="str">
        <f t="shared" si="103"/>
        <v/>
      </c>
      <c r="J197" t="str">
        <f t="shared" si="103"/>
        <v/>
      </c>
      <c r="K197" t="str">
        <f t="shared" si="103"/>
        <v/>
      </c>
      <c r="L197" t="str">
        <f t="shared" si="103"/>
        <v/>
      </c>
      <c r="M197" t="str">
        <f t="shared" si="103"/>
        <v>j</v>
      </c>
      <c r="N197" t="str">
        <f t="shared" si="103"/>
        <v/>
      </c>
      <c r="O197" t="str">
        <f t="shared" si="103"/>
        <v/>
      </c>
      <c r="P197" t="str">
        <f t="shared" si="103"/>
        <v/>
      </c>
      <c r="Q197" t="str">
        <f t="shared" si="103"/>
        <v/>
      </c>
      <c r="R197" t="str">
        <f t="shared" si="103"/>
        <v/>
      </c>
      <c r="S197" t="str">
        <f t="shared" si="103"/>
        <v/>
      </c>
      <c r="T197" t="str">
        <f t="shared" si="101"/>
        <v/>
      </c>
      <c r="U197" t="str">
        <f t="shared" si="101"/>
        <v>r</v>
      </c>
      <c r="V197" t="str">
        <f t="shared" si="101"/>
        <v>s</v>
      </c>
      <c r="W197" t="str">
        <f t="shared" si="101"/>
        <v>t</v>
      </c>
      <c r="X197" t="str">
        <f t="shared" si="101"/>
        <v/>
      </c>
      <c r="Y197" t="str">
        <f t="shared" si="101"/>
        <v/>
      </c>
      <c r="Z197" t="str">
        <f t="shared" si="101"/>
        <v/>
      </c>
      <c r="AA197" t="str">
        <f t="shared" si="101"/>
        <v/>
      </c>
      <c r="AB197" t="str">
        <f t="shared" si="101"/>
        <v/>
      </c>
      <c r="AC197" t="str">
        <f t="shared" si="101"/>
        <v/>
      </c>
      <c r="AD197" t="str">
        <f t="shared" si="101"/>
        <v/>
      </c>
      <c r="AE197" t="str">
        <f t="shared" si="101"/>
        <v/>
      </c>
      <c r="AF197" t="str">
        <f t="shared" si="101"/>
        <v>C</v>
      </c>
      <c r="AG197" t="str">
        <f t="shared" si="101"/>
        <v>D</v>
      </c>
      <c r="AH197" t="str">
        <f t="shared" si="101"/>
        <v/>
      </c>
      <c r="AI197" t="str">
        <f t="shared" si="107"/>
        <v/>
      </c>
      <c r="AJ197" t="str">
        <f t="shared" si="107"/>
        <v>G</v>
      </c>
      <c r="AK197" t="str">
        <f t="shared" si="107"/>
        <v>H</v>
      </c>
      <c r="AL197" t="str">
        <f t="shared" si="107"/>
        <v/>
      </c>
      <c r="AM197" t="str">
        <f t="shared" si="107"/>
        <v>J</v>
      </c>
      <c r="AN197" t="str">
        <f t="shared" si="107"/>
        <v/>
      </c>
      <c r="AO197" t="str">
        <f t="shared" si="107"/>
        <v/>
      </c>
      <c r="AP197" t="str">
        <f t="shared" si="107"/>
        <v>M</v>
      </c>
      <c r="AQ197" t="str">
        <f t="shared" si="107"/>
        <v/>
      </c>
      <c r="AR197" t="str">
        <f t="shared" si="107"/>
        <v/>
      </c>
      <c r="AS197" t="str">
        <f t="shared" si="107"/>
        <v/>
      </c>
      <c r="AT197" t="str">
        <f t="shared" si="107"/>
        <v/>
      </c>
      <c r="AU197" t="str">
        <f t="shared" si="107"/>
        <v/>
      </c>
      <c r="AV197" t="str">
        <f t="shared" si="107"/>
        <v/>
      </c>
      <c r="AW197" t="str">
        <f t="shared" si="107"/>
        <v/>
      </c>
      <c r="AX197" t="str">
        <f t="shared" si="107"/>
        <v/>
      </c>
      <c r="AY197" t="str">
        <f t="shared" si="105"/>
        <v/>
      </c>
      <c r="AZ197" t="str">
        <f t="shared" si="105"/>
        <v>W</v>
      </c>
      <c r="BA197" t="str">
        <f t="shared" si="105"/>
        <v/>
      </c>
      <c r="BB197" t="str">
        <f t="shared" si="105"/>
        <v/>
      </c>
      <c r="BC197" t="str">
        <f t="shared" si="105"/>
        <v/>
      </c>
      <c r="BD197" t="str">
        <f>RIGHT(A197,B197/2)</f>
        <v>VQqSvZqfSJzSnvnvvv</v>
      </c>
      <c r="BE197" t="str">
        <f t="shared" si="104"/>
        <v/>
      </c>
      <c r="BF197" t="str">
        <f t="shared" si="104"/>
        <v/>
      </c>
      <c r="BG197" t="str">
        <f t="shared" si="104"/>
        <v/>
      </c>
      <c r="BH197" t="str">
        <f t="shared" si="104"/>
        <v/>
      </c>
      <c r="BI197" t="str">
        <f t="shared" si="104"/>
        <v/>
      </c>
      <c r="BJ197" t="str">
        <f t="shared" si="104"/>
        <v>f</v>
      </c>
      <c r="BK197" t="str">
        <f t="shared" si="104"/>
        <v/>
      </c>
      <c r="BL197" t="str">
        <f t="shared" si="104"/>
        <v/>
      </c>
      <c r="BM197" t="str">
        <f t="shared" si="104"/>
        <v/>
      </c>
      <c r="BN197" t="str">
        <f t="shared" si="104"/>
        <v/>
      </c>
      <c r="BO197" t="str">
        <f t="shared" si="104"/>
        <v/>
      </c>
      <c r="BP197" t="str">
        <f t="shared" si="104"/>
        <v/>
      </c>
      <c r="BQ197" t="str">
        <f t="shared" si="104"/>
        <v/>
      </c>
      <c r="BR197" t="str">
        <f t="shared" si="104"/>
        <v>n</v>
      </c>
      <c r="BS197" t="str">
        <f t="shared" si="104"/>
        <v/>
      </c>
      <c r="BT197" t="str">
        <f t="shared" si="104"/>
        <v/>
      </c>
      <c r="BU197" t="str">
        <f t="shared" si="102"/>
        <v>q</v>
      </c>
      <c r="BV197" t="str">
        <f t="shared" si="102"/>
        <v/>
      </c>
      <c r="BW197" t="str">
        <f t="shared" si="102"/>
        <v/>
      </c>
      <c r="BX197" t="str">
        <f t="shared" si="102"/>
        <v/>
      </c>
      <c r="BY197" t="str">
        <f t="shared" si="102"/>
        <v/>
      </c>
      <c r="BZ197" t="str">
        <f t="shared" si="102"/>
        <v>v</v>
      </c>
      <c r="CA197" t="str">
        <f t="shared" si="102"/>
        <v/>
      </c>
      <c r="CB197" t="str">
        <f t="shared" si="102"/>
        <v/>
      </c>
      <c r="CC197" t="str">
        <f t="shared" si="102"/>
        <v/>
      </c>
      <c r="CD197" t="str">
        <f t="shared" si="102"/>
        <v>z</v>
      </c>
      <c r="CE197" t="str">
        <f t="shared" si="102"/>
        <v/>
      </c>
      <c r="CF197" t="str">
        <f t="shared" si="102"/>
        <v/>
      </c>
      <c r="CG197" t="str">
        <f t="shared" si="102"/>
        <v/>
      </c>
      <c r="CH197" t="str">
        <f t="shared" si="102"/>
        <v/>
      </c>
      <c r="CI197" t="str">
        <f t="shared" si="102"/>
        <v/>
      </c>
      <c r="CJ197" t="str">
        <f t="shared" si="108"/>
        <v/>
      </c>
      <c r="CK197" t="str">
        <f t="shared" si="108"/>
        <v/>
      </c>
      <c r="CL197" t="str">
        <f t="shared" si="108"/>
        <v/>
      </c>
      <c r="CM197" t="str">
        <f t="shared" si="108"/>
        <v/>
      </c>
      <c r="CN197" t="str">
        <f t="shared" si="108"/>
        <v>J</v>
      </c>
      <c r="CO197" t="str">
        <f t="shared" si="108"/>
        <v/>
      </c>
      <c r="CP197" t="str">
        <f t="shared" si="108"/>
        <v/>
      </c>
      <c r="CQ197" t="str">
        <f t="shared" si="108"/>
        <v/>
      </c>
      <c r="CR197" t="str">
        <f t="shared" si="108"/>
        <v/>
      </c>
      <c r="CS197" t="str">
        <f t="shared" si="108"/>
        <v/>
      </c>
      <c r="CT197" t="str">
        <f t="shared" si="108"/>
        <v/>
      </c>
      <c r="CU197" t="str">
        <f t="shared" si="108"/>
        <v>Q</v>
      </c>
      <c r="CV197" t="str">
        <f t="shared" si="108"/>
        <v/>
      </c>
      <c r="CW197" t="str">
        <f t="shared" si="108"/>
        <v>S</v>
      </c>
      <c r="CX197" t="str">
        <f t="shared" si="108"/>
        <v/>
      </c>
      <c r="CY197" t="str">
        <f t="shared" si="108"/>
        <v/>
      </c>
      <c r="CZ197" t="str">
        <f t="shared" si="106"/>
        <v>V</v>
      </c>
      <c r="DA197" t="str">
        <f t="shared" si="106"/>
        <v/>
      </c>
      <c r="DB197" t="str">
        <f t="shared" si="106"/>
        <v/>
      </c>
      <c r="DC197" t="str">
        <f t="shared" si="106"/>
        <v/>
      </c>
      <c r="DD197" t="str">
        <f t="shared" si="106"/>
        <v>Z</v>
      </c>
      <c r="DE197">
        <f t="shared" si="111"/>
        <v>36</v>
      </c>
      <c r="DF197">
        <f>_xlfn.IFNA(IF(D197=BE197,VLOOKUP(D197,'letter value lookup'!$A:$B,2,FALSE),0),0)</f>
        <v>0</v>
      </c>
      <c r="DG197">
        <f>_xlfn.IFNA(IF(E197=BF197,VLOOKUP(E197,'letter value lookup'!$A:$B,2,FALSE),""),0)</f>
        <v>0</v>
      </c>
      <c r="DH197">
        <f>_xlfn.IFNA(IF(F197=BG197,VLOOKUP(F197,'letter value lookup'!$A:$B,2,FALSE),""),0)</f>
        <v>0</v>
      </c>
      <c r="DI197">
        <f>_xlfn.IFNA(IF(G197=BH197,VLOOKUP(G197,'letter value lookup'!$A:$B,2,FALSE),""),0)</f>
        <v>0</v>
      </c>
      <c r="DJ197">
        <f>_xlfn.IFNA(IF(H197=BI197,VLOOKUP(H197,'letter value lookup'!$A:$B,2,FALSE),""),0)</f>
        <v>0</v>
      </c>
      <c r="DK197" t="str">
        <f>_xlfn.IFNA(IF(I197=BJ197,VLOOKUP(I197,'letter value lookup'!$A:$B,2,FALSE),""),0)</f>
        <v/>
      </c>
      <c r="DL197">
        <f>_xlfn.IFNA(IF(J197=BK197,VLOOKUP(J197,'letter value lookup'!$A:$B,2,FALSE),""),0)</f>
        <v>0</v>
      </c>
      <c r="DM197">
        <f>_xlfn.IFNA(IF(K197=BL197,VLOOKUP(K197,'letter value lookup'!$A:$B,2,FALSE),""),0)</f>
        <v>0</v>
      </c>
      <c r="DN197">
        <f>_xlfn.IFNA(IF(L197=BM197,VLOOKUP(L197,'letter value lookup'!$A:$B,2,FALSE),""),0)</f>
        <v>0</v>
      </c>
      <c r="DO197" t="str">
        <f>_xlfn.IFNA(IF(M197=BN197,VLOOKUP(M197,'letter value lookup'!$A:$B,2,FALSE),""),0)</f>
        <v/>
      </c>
      <c r="DP197">
        <f>_xlfn.IFNA(IF(N197=BO197,VLOOKUP(N197,'letter value lookup'!$A:$B,2,FALSE),""),0)</f>
        <v>0</v>
      </c>
      <c r="DQ197">
        <f>_xlfn.IFNA(IF(O197=BP197,VLOOKUP(O197,'letter value lookup'!$A:$B,2,FALSE),""),0)</f>
        <v>0</v>
      </c>
      <c r="DR197">
        <f>_xlfn.IFNA(IF(P197=BQ197,VLOOKUP(P197,'letter value lookup'!$A:$B,2,FALSE),""),0)</f>
        <v>0</v>
      </c>
      <c r="DS197" t="str">
        <f>_xlfn.IFNA(IF(Q197=BR197,VLOOKUP(Q197,'letter value lookup'!$A:$B,2,FALSE),""),0)</f>
        <v/>
      </c>
      <c r="DT197">
        <f>_xlfn.IFNA(IF(R197=BS197,VLOOKUP(R197,'letter value lookup'!$A:$B,2,FALSE),""),0)</f>
        <v>0</v>
      </c>
      <c r="DU197">
        <f>_xlfn.IFNA(IF(S197=BT197,VLOOKUP(S197,'letter value lookup'!$A:$B,2,FALSE),""),0)</f>
        <v>0</v>
      </c>
      <c r="DV197" t="str">
        <f>_xlfn.IFNA(IF(T197=BU197,VLOOKUP(T197,'letter value lookup'!$A:$B,2,FALSE),""),0)</f>
        <v/>
      </c>
      <c r="DW197" t="str">
        <f>_xlfn.IFNA(IF(U197=BV197,VLOOKUP(U197,'letter value lookup'!$A:$B,2,FALSE),""),0)</f>
        <v/>
      </c>
      <c r="DX197" t="str">
        <f>_xlfn.IFNA(IF(V197=BW197,VLOOKUP(V197,'letter value lookup'!$A:$B,2,FALSE),""),0)</f>
        <v/>
      </c>
      <c r="DY197" t="str">
        <f>_xlfn.IFNA(IF(W197=BX197,VLOOKUP(W197,'letter value lookup'!$A:$B,2,FALSE),""),0)</f>
        <v/>
      </c>
      <c r="DZ197">
        <f>_xlfn.IFNA(IF(X197=BY197,VLOOKUP(X197,'letter value lookup'!$A:$B,2,FALSE),""),0)</f>
        <v>0</v>
      </c>
      <c r="EA197" t="str">
        <f>_xlfn.IFNA(IF(Y197=BZ197,VLOOKUP(Y197,'letter value lookup'!$A:$B,2,FALSE),""),0)</f>
        <v/>
      </c>
      <c r="EB197">
        <f>_xlfn.IFNA(IF(Z197=CA197,VLOOKUP(Z197,'letter value lookup'!$A:$B,2,FALSE),""),0)</f>
        <v>0</v>
      </c>
      <c r="EC197">
        <f>_xlfn.IFNA(IF(AA197=CB197,VLOOKUP(AA197,'letter value lookup'!$A:$B,2,FALSE),""),0)</f>
        <v>0</v>
      </c>
      <c r="ED197">
        <f>_xlfn.IFNA(IF(AB197=CC197,VLOOKUP(AB197,'letter value lookup'!$A:$B,2,FALSE),""),0)</f>
        <v>0</v>
      </c>
      <c r="EE197" t="str">
        <f>_xlfn.IFNA(IF(AC197=CD197,VLOOKUP(AC197,'letter value lookup'!$A:$B,2,FALSE),""),0)</f>
        <v/>
      </c>
      <c r="EF197">
        <f>_xlfn.IFNA(IF(AD197=CE197,VLOOKUP(AD197,'letter value lookup'!$D:$E,2,FALSE),""),0)</f>
        <v>0</v>
      </c>
      <c r="EG197">
        <f>_xlfn.IFNA(IF(AE197=CF197,VLOOKUP(AE197,'letter value lookup'!$D:$E,2,FALSE),""),0)</f>
        <v>0</v>
      </c>
      <c r="EH197" t="str">
        <f>_xlfn.IFNA(IF(AF197=CG197,VLOOKUP(AF197,'letter value lookup'!$D:$E,2,FALSE),""),0)</f>
        <v/>
      </c>
      <c r="EI197" t="str">
        <f>_xlfn.IFNA(IF(AG197=CH197,VLOOKUP(AG197,'letter value lookup'!$D:$E,2,FALSE),""),0)</f>
        <v/>
      </c>
      <c r="EJ197">
        <f>_xlfn.IFNA(IF(AH197=CI197,VLOOKUP(AH197,'letter value lookup'!$D:$E,2,FALSE),""),0)</f>
        <v>0</v>
      </c>
      <c r="EK197">
        <f>_xlfn.IFNA(IF(AI197=CJ197,VLOOKUP(AI197,'letter value lookup'!$D:$E,2,FALSE),""),0)</f>
        <v>0</v>
      </c>
      <c r="EL197" t="str">
        <f>_xlfn.IFNA(IF(AJ197=CK197,VLOOKUP(AJ197,'letter value lookup'!$D:$E,2,FALSE),""),0)</f>
        <v/>
      </c>
      <c r="EM197" t="str">
        <f>_xlfn.IFNA(IF(AK197=CL197,VLOOKUP(AK197,'letter value lookup'!$D:$E,2,FALSE),""),0)</f>
        <v/>
      </c>
      <c r="EN197">
        <f>_xlfn.IFNA(IF(AL197=CM197,VLOOKUP(AL197,'letter value lookup'!$D:$E,2,FALSE),""),0)</f>
        <v>0</v>
      </c>
      <c r="EO197">
        <f>_xlfn.IFNA(IF(AM197=CN197,VLOOKUP(AM197,'letter value lookup'!$D:$E,2,FALSE),""),0)</f>
        <v>36</v>
      </c>
      <c r="EP197">
        <f>_xlfn.IFNA(IF(AN197=CO197,VLOOKUP(AN197,'letter value lookup'!$D:$E,2,FALSE),""),0)</f>
        <v>0</v>
      </c>
      <c r="EQ197">
        <f>_xlfn.IFNA(IF(AO197=CP197,VLOOKUP(AO197,'letter value lookup'!$D:$E,2,FALSE),""),0)</f>
        <v>0</v>
      </c>
      <c r="ER197" t="str">
        <f>_xlfn.IFNA(IF(AP197=CQ197,VLOOKUP(AP197,'letter value lookup'!$D:$E,2,FALSE),""),0)</f>
        <v/>
      </c>
      <c r="ES197">
        <f>_xlfn.IFNA(IF(AQ197=CR197,VLOOKUP(AQ197,'letter value lookup'!$D:$E,2,FALSE),""),0)</f>
        <v>0</v>
      </c>
      <c r="ET197">
        <f>_xlfn.IFNA(IF(AR197=CS197,VLOOKUP(AR197,'letter value lookup'!$D:$E,2,FALSE),""),0)</f>
        <v>0</v>
      </c>
      <c r="EU197">
        <f>_xlfn.IFNA(IF(AS197=CT197,VLOOKUP(AS197,'letter value lookup'!$D:$E,2,FALSE),""),0)</f>
        <v>0</v>
      </c>
      <c r="EV197" t="str">
        <f>_xlfn.IFNA(IF(AT197=CU197,VLOOKUP(AT197,'letter value lookup'!$D:$E,2,FALSE),""),0)</f>
        <v/>
      </c>
      <c r="EW197">
        <f>_xlfn.IFNA(IF(AU197=CV197,VLOOKUP(AU197,'letter value lookup'!$D:$E,2,FALSE),""),0)</f>
        <v>0</v>
      </c>
      <c r="EX197" t="str">
        <f>_xlfn.IFNA(IF(AV197=CW197,VLOOKUP(AV197,'letter value lookup'!$D:$E,2,FALSE),""),0)</f>
        <v/>
      </c>
      <c r="EY197">
        <f>_xlfn.IFNA(IF(AW197=CX197,VLOOKUP(AW197,'letter value lookup'!$D:$E,2,FALSE),""),0)</f>
        <v>0</v>
      </c>
      <c r="EZ197">
        <f>_xlfn.IFNA(IF(AX197=CY197,VLOOKUP(AX197,'letter value lookup'!$D:$E,2,FALSE),""),0)</f>
        <v>0</v>
      </c>
      <c r="FA197" t="str">
        <f>_xlfn.IFNA(IF(AY197=CZ197,VLOOKUP(AY197,'letter value lookup'!$D:$E,2,FALSE),""),0)</f>
        <v/>
      </c>
      <c r="FB197" t="str">
        <f>_xlfn.IFNA(IF(AZ197=DA197,VLOOKUP(AZ197,'letter value lookup'!$D:$E,2,FALSE),""),0)</f>
        <v/>
      </c>
      <c r="FC197">
        <f>_xlfn.IFNA(IF(BA197=DB197,VLOOKUP(BA197,'letter value lookup'!$D:$E,2,FALSE),""),0)</f>
        <v>0</v>
      </c>
      <c r="FD197">
        <f>_xlfn.IFNA(IF(BB197=DC197,VLOOKUP(BB197,'letter value lookup'!$D:$E,2,FALSE),""),0)</f>
        <v>0</v>
      </c>
      <c r="FE197" t="str">
        <f>_xlfn.IFNA(IF(BC197=DD197,VLOOKUP(BC197,'letter value lookup'!$D:$E,2,FALSE),""),0)</f>
        <v/>
      </c>
    </row>
    <row r="198" spans="1:161">
      <c r="A198" s="1" t="s">
        <v>196</v>
      </c>
      <c r="B198">
        <f t="shared" si="109"/>
        <v>18</v>
      </c>
      <c r="C198" t="str">
        <f t="shared" si="110"/>
        <v>LgLFLFBFL</v>
      </c>
      <c r="D198" t="str">
        <f t="shared" si="103"/>
        <v/>
      </c>
      <c r="E198" t="str">
        <f t="shared" si="103"/>
        <v/>
      </c>
      <c r="F198" t="str">
        <f t="shared" si="103"/>
        <v/>
      </c>
      <c r="G198" t="str">
        <f t="shared" si="103"/>
        <v/>
      </c>
      <c r="H198" t="str">
        <f t="shared" si="103"/>
        <v/>
      </c>
      <c r="I198" t="str">
        <f t="shared" si="103"/>
        <v/>
      </c>
      <c r="J198" t="str">
        <f t="shared" si="103"/>
        <v>g</v>
      </c>
      <c r="K198" t="str">
        <f t="shared" si="103"/>
        <v/>
      </c>
      <c r="L198" t="str">
        <f t="shared" si="103"/>
        <v/>
      </c>
      <c r="M198" t="str">
        <f t="shared" si="103"/>
        <v/>
      </c>
      <c r="N198" t="str">
        <f t="shared" si="103"/>
        <v/>
      </c>
      <c r="O198" t="str">
        <f t="shared" si="103"/>
        <v/>
      </c>
      <c r="P198" t="str">
        <f t="shared" si="103"/>
        <v/>
      </c>
      <c r="Q198" t="str">
        <f t="shared" si="103"/>
        <v/>
      </c>
      <c r="R198" t="str">
        <f t="shared" si="103"/>
        <v/>
      </c>
      <c r="S198" t="str">
        <f t="shared" ref="S198:AH213" si="112">IF(ISNUMBER(FIND(S$1,$C198)),S$1,"")</f>
        <v/>
      </c>
      <c r="T198" t="str">
        <f t="shared" si="112"/>
        <v/>
      </c>
      <c r="U198" t="str">
        <f t="shared" si="112"/>
        <v/>
      </c>
      <c r="V198" t="str">
        <f t="shared" si="112"/>
        <v/>
      </c>
      <c r="W198" t="str">
        <f t="shared" si="112"/>
        <v/>
      </c>
      <c r="X198" t="str">
        <f t="shared" si="112"/>
        <v/>
      </c>
      <c r="Y198" t="str">
        <f t="shared" si="112"/>
        <v/>
      </c>
      <c r="Z198" t="str">
        <f t="shared" si="112"/>
        <v/>
      </c>
      <c r="AA198" t="str">
        <f t="shared" si="112"/>
        <v/>
      </c>
      <c r="AB198" t="str">
        <f t="shared" si="112"/>
        <v/>
      </c>
      <c r="AC198" t="str">
        <f t="shared" si="112"/>
        <v/>
      </c>
      <c r="AD198" t="str">
        <f t="shared" si="112"/>
        <v/>
      </c>
      <c r="AE198" t="str">
        <f t="shared" si="112"/>
        <v>B</v>
      </c>
      <c r="AF198" t="str">
        <f t="shared" si="112"/>
        <v/>
      </c>
      <c r="AG198" t="str">
        <f t="shared" si="112"/>
        <v/>
      </c>
      <c r="AH198" t="str">
        <f t="shared" si="112"/>
        <v/>
      </c>
      <c r="AI198" t="str">
        <f t="shared" si="107"/>
        <v>F</v>
      </c>
      <c r="AJ198" t="str">
        <f t="shared" si="107"/>
        <v/>
      </c>
      <c r="AK198" t="str">
        <f t="shared" si="107"/>
        <v/>
      </c>
      <c r="AL198" t="str">
        <f t="shared" si="107"/>
        <v/>
      </c>
      <c r="AM198" t="str">
        <f t="shared" si="107"/>
        <v/>
      </c>
      <c r="AN198" t="str">
        <f t="shared" si="107"/>
        <v/>
      </c>
      <c r="AO198" t="str">
        <f t="shared" si="107"/>
        <v>L</v>
      </c>
      <c r="AP198" t="str">
        <f t="shared" si="107"/>
        <v/>
      </c>
      <c r="AQ198" t="str">
        <f t="shared" si="107"/>
        <v/>
      </c>
      <c r="AR198" t="str">
        <f t="shared" si="107"/>
        <v/>
      </c>
      <c r="AS198" t="str">
        <f t="shared" si="107"/>
        <v/>
      </c>
      <c r="AT198" t="str">
        <f t="shared" si="107"/>
        <v/>
      </c>
      <c r="AU198" t="str">
        <f t="shared" si="107"/>
        <v/>
      </c>
      <c r="AV198" t="str">
        <f t="shared" si="107"/>
        <v/>
      </c>
      <c r="AW198" t="str">
        <f t="shared" si="107"/>
        <v/>
      </c>
      <c r="AX198" t="str">
        <f t="shared" si="107"/>
        <v/>
      </c>
      <c r="AY198" t="str">
        <f t="shared" si="105"/>
        <v/>
      </c>
      <c r="AZ198" t="str">
        <f t="shared" si="105"/>
        <v/>
      </c>
      <c r="BA198" t="str">
        <f t="shared" si="105"/>
        <v/>
      </c>
      <c r="BB198" t="str">
        <f t="shared" si="105"/>
        <v/>
      </c>
      <c r="BC198" t="str">
        <f t="shared" si="105"/>
        <v/>
      </c>
      <c r="BD198" t="str">
        <f>RIGHT(A198,B198/2)</f>
        <v>VVzfBzMqZ</v>
      </c>
      <c r="BE198" t="str">
        <f t="shared" si="104"/>
        <v/>
      </c>
      <c r="BF198" t="str">
        <f t="shared" si="104"/>
        <v/>
      </c>
      <c r="BG198" t="str">
        <f t="shared" si="104"/>
        <v/>
      </c>
      <c r="BH198" t="str">
        <f t="shared" si="104"/>
        <v/>
      </c>
      <c r="BI198" t="str">
        <f t="shared" si="104"/>
        <v/>
      </c>
      <c r="BJ198" t="str">
        <f t="shared" si="104"/>
        <v>f</v>
      </c>
      <c r="BK198" t="str">
        <f t="shared" si="104"/>
        <v/>
      </c>
      <c r="BL198" t="str">
        <f t="shared" si="104"/>
        <v/>
      </c>
      <c r="BM198" t="str">
        <f t="shared" si="104"/>
        <v/>
      </c>
      <c r="BN198" t="str">
        <f t="shared" si="104"/>
        <v/>
      </c>
      <c r="BO198" t="str">
        <f t="shared" si="104"/>
        <v/>
      </c>
      <c r="BP198" t="str">
        <f t="shared" si="104"/>
        <v/>
      </c>
      <c r="BQ198" t="str">
        <f t="shared" si="104"/>
        <v/>
      </c>
      <c r="BR198" t="str">
        <f t="shared" si="104"/>
        <v/>
      </c>
      <c r="BS198" t="str">
        <f t="shared" si="104"/>
        <v/>
      </c>
      <c r="BT198" t="str">
        <f t="shared" ref="BT198:CI213" si="113">IF(ISNUMBER(FIND(BT$1,$BD198)),BT$1,"")</f>
        <v/>
      </c>
      <c r="BU198" t="str">
        <f t="shared" si="113"/>
        <v>q</v>
      </c>
      <c r="BV198" t="str">
        <f t="shared" si="113"/>
        <v/>
      </c>
      <c r="BW198" t="str">
        <f t="shared" si="113"/>
        <v/>
      </c>
      <c r="BX198" t="str">
        <f t="shared" si="113"/>
        <v/>
      </c>
      <c r="BY198" t="str">
        <f t="shared" si="113"/>
        <v/>
      </c>
      <c r="BZ198" t="str">
        <f t="shared" si="113"/>
        <v/>
      </c>
      <c r="CA198" t="str">
        <f t="shared" si="113"/>
        <v/>
      </c>
      <c r="CB198" t="str">
        <f t="shared" si="113"/>
        <v/>
      </c>
      <c r="CC198" t="str">
        <f t="shared" si="113"/>
        <v/>
      </c>
      <c r="CD198" t="str">
        <f t="shared" si="113"/>
        <v>z</v>
      </c>
      <c r="CE198" t="str">
        <f t="shared" si="113"/>
        <v/>
      </c>
      <c r="CF198" t="str">
        <f t="shared" si="113"/>
        <v>B</v>
      </c>
      <c r="CG198" t="str">
        <f t="shared" si="113"/>
        <v/>
      </c>
      <c r="CH198" t="str">
        <f t="shared" si="113"/>
        <v/>
      </c>
      <c r="CI198" t="str">
        <f t="shared" si="113"/>
        <v/>
      </c>
      <c r="CJ198" t="str">
        <f t="shared" si="108"/>
        <v/>
      </c>
      <c r="CK198" t="str">
        <f t="shared" si="108"/>
        <v/>
      </c>
      <c r="CL198" t="str">
        <f t="shared" si="108"/>
        <v/>
      </c>
      <c r="CM198" t="str">
        <f t="shared" si="108"/>
        <v/>
      </c>
      <c r="CN198" t="str">
        <f t="shared" si="108"/>
        <v/>
      </c>
      <c r="CO198" t="str">
        <f t="shared" si="108"/>
        <v/>
      </c>
      <c r="CP198" t="str">
        <f t="shared" si="108"/>
        <v/>
      </c>
      <c r="CQ198" t="str">
        <f t="shared" si="108"/>
        <v>M</v>
      </c>
      <c r="CR198" t="str">
        <f t="shared" si="108"/>
        <v/>
      </c>
      <c r="CS198" t="str">
        <f t="shared" si="108"/>
        <v/>
      </c>
      <c r="CT198" t="str">
        <f t="shared" si="108"/>
        <v/>
      </c>
      <c r="CU198" t="str">
        <f t="shared" si="108"/>
        <v/>
      </c>
      <c r="CV198" t="str">
        <f t="shared" si="108"/>
        <v/>
      </c>
      <c r="CW198" t="str">
        <f t="shared" si="108"/>
        <v/>
      </c>
      <c r="CX198" t="str">
        <f t="shared" si="108"/>
        <v/>
      </c>
      <c r="CY198" t="str">
        <f t="shared" si="108"/>
        <v/>
      </c>
      <c r="CZ198" t="str">
        <f t="shared" si="106"/>
        <v>V</v>
      </c>
      <c r="DA198" t="str">
        <f t="shared" si="106"/>
        <v/>
      </c>
      <c r="DB198" t="str">
        <f t="shared" si="106"/>
        <v/>
      </c>
      <c r="DC198" t="str">
        <f t="shared" si="106"/>
        <v/>
      </c>
      <c r="DD198" t="str">
        <f t="shared" si="106"/>
        <v>Z</v>
      </c>
      <c r="DE198">
        <f t="shared" si="111"/>
        <v>28</v>
      </c>
      <c r="DF198">
        <f>_xlfn.IFNA(IF(D198=BE198,VLOOKUP(D198,'letter value lookup'!$A:$B,2,FALSE),0),0)</f>
        <v>0</v>
      </c>
      <c r="DG198">
        <f>_xlfn.IFNA(IF(E198=BF198,VLOOKUP(E198,'letter value lookup'!$A:$B,2,FALSE),""),0)</f>
        <v>0</v>
      </c>
      <c r="DH198">
        <f>_xlfn.IFNA(IF(F198=BG198,VLOOKUP(F198,'letter value lookup'!$A:$B,2,FALSE),""),0)</f>
        <v>0</v>
      </c>
      <c r="DI198">
        <f>_xlfn.IFNA(IF(G198=BH198,VLOOKUP(G198,'letter value lookup'!$A:$B,2,FALSE),""),0)</f>
        <v>0</v>
      </c>
      <c r="DJ198">
        <f>_xlfn.IFNA(IF(H198=BI198,VLOOKUP(H198,'letter value lookup'!$A:$B,2,FALSE),""),0)</f>
        <v>0</v>
      </c>
      <c r="DK198" t="str">
        <f>_xlfn.IFNA(IF(I198=BJ198,VLOOKUP(I198,'letter value lookup'!$A:$B,2,FALSE),""),0)</f>
        <v/>
      </c>
      <c r="DL198" t="str">
        <f>_xlfn.IFNA(IF(J198=BK198,VLOOKUP(J198,'letter value lookup'!$A:$B,2,FALSE),""),0)</f>
        <v/>
      </c>
      <c r="DM198">
        <f>_xlfn.IFNA(IF(K198=BL198,VLOOKUP(K198,'letter value lookup'!$A:$B,2,FALSE),""),0)</f>
        <v>0</v>
      </c>
      <c r="DN198">
        <f>_xlfn.IFNA(IF(L198=BM198,VLOOKUP(L198,'letter value lookup'!$A:$B,2,FALSE),""),0)</f>
        <v>0</v>
      </c>
      <c r="DO198">
        <f>_xlfn.IFNA(IF(M198=BN198,VLOOKUP(M198,'letter value lookup'!$A:$B,2,FALSE),""),0)</f>
        <v>0</v>
      </c>
      <c r="DP198">
        <f>_xlfn.IFNA(IF(N198=BO198,VLOOKUP(N198,'letter value lookup'!$A:$B,2,FALSE),""),0)</f>
        <v>0</v>
      </c>
      <c r="DQ198">
        <f>_xlfn.IFNA(IF(O198=BP198,VLOOKUP(O198,'letter value lookup'!$A:$B,2,FALSE),""),0)</f>
        <v>0</v>
      </c>
      <c r="DR198">
        <f>_xlfn.IFNA(IF(P198=BQ198,VLOOKUP(P198,'letter value lookup'!$A:$B,2,FALSE),""),0)</f>
        <v>0</v>
      </c>
      <c r="DS198">
        <f>_xlfn.IFNA(IF(Q198=BR198,VLOOKUP(Q198,'letter value lookup'!$A:$B,2,FALSE),""),0)</f>
        <v>0</v>
      </c>
      <c r="DT198">
        <f>_xlfn.IFNA(IF(R198=BS198,VLOOKUP(R198,'letter value lookup'!$A:$B,2,FALSE),""),0)</f>
        <v>0</v>
      </c>
      <c r="DU198">
        <f>_xlfn.IFNA(IF(S198=BT198,VLOOKUP(S198,'letter value lookup'!$A:$B,2,FALSE),""),0)</f>
        <v>0</v>
      </c>
      <c r="DV198" t="str">
        <f>_xlfn.IFNA(IF(T198=BU198,VLOOKUP(T198,'letter value lookup'!$A:$B,2,FALSE),""),0)</f>
        <v/>
      </c>
      <c r="DW198">
        <f>_xlfn.IFNA(IF(U198=BV198,VLOOKUP(U198,'letter value lookup'!$A:$B,2,FALSE),""),0)</f>
        <v>0</v>
      </c>
      <c r="DX198">
        <f>_xlfn.IFNA(IF(V198=BW198,VLOOKUP(V198,'letter value lookup'!$A:$B,2,FALSE),""),0)</f>
        <v>0</v>
      </c>
      <c r="DY198">
        <f>_xlfn.IFNA(IF(W198=BX198,VLOOKUP(W198,'letter value lookup'!$A:$B,2,FALSE),""),0)</f>
        <v>0</v>
      </c>
      <c r="DZ198">
        <f>_xlfn.IFNA(IF(X198=BY198,VLOOKUP(X198,'letter value lookup'!$A:$B,2,FALSE),""),0)</f>
        <v>0</v>
      </c>
      <c r="EA198">
        <f>_xlfn.IFNA(IF(Y198=BZ198,VLOOKUP(Y198,'letter value lookup'!$A:$B,2,FALSE),""),0)</f>
        <v>0</v>
      </c>
      <c r="EB198">
        <f>_xlfn.IFNA(IF(Z198=CA198,VLOOKUP(Z198,'letter value lookup'!$A:$B,2,FALSE),""),0)</f>
        <v>0</v>
      </c>
      <c r="EC198">
        <f>_xlfn.IFNA(IF(AA198=CB198,VLOOKUP(AA198,'letter value lookup'!$A:$B,2,FALSE),""),0)</f>
        <v>0</v>
      </c>
      <c r="ED198">
        <f>_xlfn.IFNA(IF(AB198=CC198,VLOOKUP(AB198,'letter value lookup'!$A:$B,2,FALSE),""),0)</f>
        <v>0</v>
      </c>
      <c r="EE198" t="str">
        <f>_xlfn.IFNA(IF(AC198=CD198,VLOOKUP(AC198,'letter value lookup'!$A:$B,2,FALSE),""),0)</f>
        <v/>
      </c>
      <c r="EF198">
        <f>_xlfn.IFNA(IF(AD198=CE198,VLOOKUP(AD198,'letter value lookup'!$D:$E,2,FALSE),""),0)</f>
        <v>0</v>
      </c>
      <c r="EG198">
        <f>_xlfn.IFNA(IF(AE198=CF198,VLOOKUP(AE198,'letter value lookup'!$D:$E,2,FALSE),""),0)</f>
        <v>28</v>
      </c>
      <c r="EH198">
        <f>_xlfn.IFNA(IF(AF198=CG198,VLOOKUP(AF198,'letter value lookup'!$D:$E,2,FALSE),""),0)</f>
        <v>0</v>
      </c>
      <c r="EI198">
        <f>_xlfn.IFNA(IF(AG198=CH198,VLOOKUP(AG198,'letter value lookup'!$D:$E,2,FALSE),""),0)</f>
        <v>0</v>
      </c>
      <c r="EJ198">
        <f>_xlfn.IFNA(IF(AH198=CI198,VLOOKUP(AH198,'letter value lookup'!$D:$E,2,FALSE),""),0)</f>
        <v>0</v>
      </c>
      <c r="EK198" t="str">
        <f>_xlfn.IFNA(IF(AI198=CJ198,VLOOKUP(AI198,'letter value lookup'!$D:$E,2,FALSE),""),0)</f>
        <v/>
      </c>
      <c r="EL198">
        <f>_xlfn.IFNA(IF(AJ198=CK198,VLOOKUP(AJ198,'letter value lookup'!$D:$E,2,FALSE),""),0)</f>
        <v>0</v>
      </c>
      <c r="EM198">
        <f>_xlfn.IFNA(IF(AK198=CL198,VLOOKUP(AK198,'letter value lookup'!$D:$E,2,FALSE),""),0)</f>
        <v>0</v>
      </c>
      <c r="EN198">
        <f>_xlfn.IFNA(IF(AL198=CM198,VLOOKUP(AL198,'letter value lookup'!$D:$E,2,FALSE),""),0)</f>
        <v>0</v>
      </c>
      <c r="EO198">
        <f>_xlfn.IFNA(IF(AM198=CN198,VLOOKUP(AM198,'letter value lookup'!$D:$E,2,FALSE),""),0)</f>
        <v>0</v>
      </c>
      <c r="EP198">
        <f>_xlfn.IFNA(IF(AN198=CO198,VLOOKUP(AN198,'letter value lookup'!$D:$E,2,FALSE),""),0)</f>
        <v>0</v>
      </c>
      <c r="EQ198" t="str">
        <f>_xlfn.IFNA(IF(AO198=CP198,VLOOKUP(AO198,'letter value lookup'!$D:$E,2,FALSE),""),0)</f>
        <v/>
      </c>
      <c r="ER198" t="str">
        <f>_xlfn.IFNA(IF(AP198=CQ198,VLOOKUP(AP198,'letter value lookup'!$D:$E,2,FALSE),""),0)</f>
        <v/>
      </c>
      <c r="ES198">
        <f>_xlfn.IFNA(IF(AQ198=CR198,VLOOKUP(AQ198,'letter value lookup'!$D:$E,2,FALSE),""),0)</f>
        <v>0</v>
      </c>
      <c r="ET198">
        <f>_xlfn.IFNA(IF(AR198=CS198,VLOOKUP(AR198,'letter value lookup'!$D:$E,2,FALSE),""),0)</f>
        <v>0</v>
      </c>
      <c r="EU198">
        <f>_xlfn.IFNA(IF(AS198=CT198,VLOOKUP(AS198,'letter value lookup'!$D:$E,2,FALSE),""),0)</f>
        <v>0</v>
      </c>
      <c r="EV198">
        <f>_xlfn.IFNA(IF(AT198=CU198,VLOOKUP(AT198,'letter value lookup'!$D:$E,2,FALSE),""),0)</f>
        <v>0</v>
      </c>
      <c r="EW198">
        <f>_xlfn.IFNA(IF(AU198=CV198,VLOOKUP(AU198,'letter value lookup'!$D:$E,2,FALSE),""),0)</f>
        <v>0</v>
      </c>
      <c r="EX198">
        <f>_xlfn.IFNA(IF(AV198=CW198,VLOOKUP(AV198,'letter value lookup'!$D:$E,2,FALSE),""),0)</f>
        <v>0</v>
      </c>
      <c r="EY198">
        <f>_xlfn.IFNA(IF(AW198=CX198,VLOOKUP(AW198,'letter value lookup'!$D:$E,2,FALSE),""),0)</f>
        <v>0</v>
      </c>
      <c r="EZ198">
        <f>_xlfn.IFNA(IF(AX198=CY198,VLOOKUP(AX198,'letter value lookup'!$D:$E,2,FALSE),""),0)</f>
        <v>0</v>
      </c>
      <c r="FA198" t="str">
        <f>_xlfn.IFNA(IF(AY198=CZ198,VLOOKUP(AY198,'letter value lookup'!$D:$E,2,FALSE),""),0)</f>
        <v/>
      </c>
      <c r="FB198">
        <f>_xlfn.IFNA(IF(AZ198=DA198,VLOOKUP(AZ198,'letter value lookup'!$D:$E,2,FALSE),""),0)</f>
        <v>0</v>
      </c>
      <c r="FC198">
        <f>_xlfn.IFNA(IF(BA198=DB198,VLOOKUP(BA198,'letter value lookup'!$D:$E,2,FALSE),""),0)</f>
        <v>0</v>
      </c>
      <c r="FD198">
        <f>_xlfn.IFNA(IF(BB198=DC198,VLOOKUP(BB198,'letter value lookup'!$D:$E,2,FALSE),""),0)</f>
        <v>0</v>
      </c>
      <c r="FE198" t="str">
        <f>_xlfn.IFNA(IF(BC198=DD198,VLOOKUP(BC198,'letter value lookup'!$D:$E,2,FALSE),""),0)</f>
        <v/>
      </c>
    </row>
    <row r="199" spans="1:161">
      <c r="A199" s="1" t="s">
        <v>197</v>
      </c>
      <c r="B199">
        <f t="shared" si="109"/>
        <v>40</v>
      </c>
      <c r="C199" t="str">
        <f t="shared" si="110"/>
        <v>lgmFcwLhNcwdwwMLwhmc</v>
      </c>
      <c r="D199" t="str">
        <f t="shared" ref="D199:S214" si="114">IF(ISNUMBER(FIND(D$1,$C199)),D$1,"")</f>
        <v/>
      </c>
      <c r="E199" t="str">
        <f t="shared" si="114"/>
        <v/>
      </c>
      <c r="F199" t="str">
        <f t="shared" si="114"/>
        <v>c</v>
      </c>
      <c r="G199" t="str">
        <f t="shared" si="114"/>
        <v>d</v>
      </c>
      <c r="H199" t="str">
        <f t="shared" si="114"/>
        <v/>
      </c>
      <c r="I199" t="str">
        <f t="shared" si="114"/>
        <v/>
      </c>
      <c r="J199" t="str">
        <f t="shared" si="114"/>
        <v>g</v>
      </c>
      <c r="K199" t="str">
        <f t="shared" si="114"/>
        <v>h</v>
      </c>
      <c r="L199" t="str">
        <f t="shared" si="114"/>
        <v/>
      </c>
      <c r="M199" t="str">
        <f t="shared" si="114"/>
        <v/>
      </c>
      <c r="N199" t="str">
        <f t="shared" si="114"/>
        <v/>
      </c>
      <c r="O199" t="str">
        <f t="shared" si="114"/>
        <v>l</v>
      </c>
      <c r="P199" t="str">
        <f t="shared" si="114"/>
        <v>m</v>
      </c>
      <c r="Q199" t="str">
        <f t="shared" si="114"/>
        <v/>
      </c>
      <c r="R199" t="str">
        <f t="shared" si="114"/>
        <v/>
      </c>
      <c r="S199" t="str">
        <f t="shared" si="114"/>
        <v/>
      </c>
      <c r="T199" t="str">
        <f t="shared" si="112"/>
        <v/>
      </c>
      <c r="U199" t="str">
        <f t="shared" si="112"/>
        <v/>
      </c>
      <c r="V199" t="str">
        <f t="shared" si="112"/>
        <v/>
      </c>
      <c r="W199" t="str">
        <f t="shared" si="112"/>
        <v/>
      </c>
      <c r="X199" t="str">
        <f t="shared" si="112"/>
        <v/>
      </c>
      <c r="Y199" t="str">
        <f t="shared" si="112"/>
        <v/>
      </c>
      <c r="Z199" t="str">
        <f t="shared" si="112"/>
        <v>w</v>
      </c>
      <c r="AA199" t="str">
        <f t="shared" si="112"/>
        <v/>
      </c>
      <c r="AB199" t="str">
        <f t="shared" si="112"/>
        <v/>
      </c>
      <c r="AC199" t="str">
        <f t="shared" si="112"/>
        <v/>
      </c>
      <c r="AD199" t="str">
        <f t="shared" si="112"/>
        <v/>
      </c>
      <c r="AE199" t="str">
        <f t="shared" si="112"/>
        <v/>
      </c>
      <c r="AF199" t="str">
        <f t="shared" si="112"/>
        <v/>
      </c>
      <c r="AG199" t="str">
        <f t="shared" si="112"/>
        <v/>
      </c>
      <c r="AH199" t="str">
        <f t="shared" si="112"/>
        <v/>
      </c>
      <c r="AI199" t="str">
        <f t="shared" si="107"/>
        <v>F</v>
      </c>
      <c r="AJ199" t="str">
        <f t="shared" si="107"/>
        <v/>
      </c>
      <c r="AK199" t="str">
        <f t="shared" si="107"/>
        <v/>
      </c>
      <c r="AL199" t="str">
        <f t="shared" si="107"/>
        <v/>
      </c>
      <c r="AM199" t="str">
        <f t="shared" si="107"/>
        <v/>
      </c>
      <c r="AN199" t="str">
        <f t="shared" si="107"/>
        <v/>
      </c>
      <c r="AO199" t="str">
        <f t="shared" si="107"/>
        <v>L</v>
      </c>
      <c r="AP199" t="str">
        <f t="shared" si="107"/>
        <v>M</v>
      </c>
      <c r="AQ199" t="str">
        <f t="shared" si="107"/>
        <v>N</v>
      </c>
      <c r="AR199" t="str">
        <f t="shared" si="107"/>
        <v/>
      </c>
      <c r="AS199" t="str">
        <f t="shared" si="107"/>
        <v/>
      </c>
      <c r="AT199" t="str">
        <f t="shared" si="107"/>
        <v/>
      </c>
      <c r="AU199" t="str">
        <f t="shared" si="107"/>
        <v/>
      </c>
      <c r="AV199" t="str">
        <f t="shared" si="107"/>
        <v/>
      </c>
      <c r="AW199" t="str">
        <f t="shared" si="107"/>
        <v/>
      </c>
      <c r="AX199" t="str">
        <f t="shared" si="107"/>
        <v/>
      </c>
      <c r="AY199" t="str">
        <f t="shared" si="105"/>
        <v/>
      </c>
      <c r="AZ199" t="str">
        <f t="shared" si="105"/>
        <v/>
      </c>
      <c r="BA199" t="str">
        <f t="shared" si="105"/>
        <v/>
      </c>
      <c r="BB199" t="str">
        <f t="shared" si="105"/>
        <v/>
      </c>
      <c r="BC199" t="str">
        <f t="shared" si="105"/>
        <v/>
      </c>
      <c r="BD199" t="str">
        <f>RIGHT(A199,B199/2)</f>
        <v>RDjNpCWRsWRspGGssHCp</v>
      </c>
      <c r="BE199" t="str">
        <f t="shared" ref="BE199:BT214" si="115">IF(ISNUMBER(FIND(BE$1,$BD199)),BE$1,"")</f>
        <v/>
      </c>
      <c r="BF199" t="str">
        <f t="shared" si="115"/>
        <v/>
      </c>
      <c r="BG199" t="str">
        <f t="shared" si="115"/>
        <v/>
      </c>
      <c r="BH199" t="str">
        <f t="shared" si="115"/>
        <v/>
      </c>
      <c r="BI199" t="str">
        <f t="shared" si="115"/>
        <v/>
      </c>
      <c r="BJ199" t="str">
        <f t="shared" si="115"/>
        <v/>
      </c>
      <c r="BK199" t="str">
        <f t="shared" si="115"/>
        <v/>
      </c>
      <c r="BL199" t="str">
        <f t="shared" si="115"/>
        <v/>
      </c>
      <c r="BM199" t="str">
        <f t="shared" si="115"/>
        <v/>
      </c>
      <c r="BN199" t="str">
        <f t="shared" si="115"/>
        <v>j</v>
      </c>
      <c r="BO199" t="str">
        <f t="shared" si="115"/>
        <v/>
      </c>
      <c r="BP199" t="str">
        <f t="shared" si="115"/>
        <v/>
      </c>
      <c r="BQ199" t="str">
        <f t="shared" si="115"/>
        <v/>
      </c>
      <c r="BR199" t="str">
        <f t="shared" si="115"/>
        <v/>
      </c>
      <c r="BS199" t="str">
        <f t="shared" si="115"/>
        <v/>
      </c>
      <c r="BT199" t="str">
        <f t="shared" si="115"/>
        <v>p</v>
      </c>
      <c r="BU199" t="str">
        <f t="shared" si="113"/>
        <v/>
      </c>
      <c r="BV199" t="str">
        <f t="shared" si="113"/>
        <v/>
      </c>
      <c r="BW199" t="str">
        <f t="shared" si="113"/>
        <v>s</v>
      </c>
      <c r="BX199" t="str">
        <f t="shared" si="113"/>
        <v/>
      </c>
      <c r="BY199" t="str">
        <f t="shared" si="113"/>
        <v/>
      </c>
      <c r="BZ199" t="str">
        <f t="shared" si="113"/>
        <v/>
      </c>
      <c r="CA199" t="str">
        <f t="shared" si="113"/>
        <v/>
      </c>
      <c r="CB199" t="str">
        <f t="shared" si="113"/>
        <v/>
      </c>
      <c r="CC199" t="str">
        <f t="shared" si="113"/>
        <v/>
      </c>
      <c r="CD199" t="str">
        <f t="shared" si="113"/>
        <v/>
      </c>
      <c r="CE199" t="str">
        <f t="shared" si="113"/>
        <v/>
      </c>
      <c r="CF199" t="str">
        <f t="shared" si="113"/>
        <v/>
      </c>
      <c r="CG199" t="str">
        <f t="shared" si="113"/>
        <v>C</v>
      </c>
      <c r="CH199" t="str">
        <f t="shared" si="113"/>
        <v>D</v>
      </c>
      <c r="CI199" t="str">
        <f t="shared" si="113"/>
        <v/>
      </c>
      <c r="CJ199" t="str">
        <f t="shared" si="108"/>
        <v/>
      </c>
      <c r="CK199" t="str">
        <f t="shared" si="108"/>
        <v>G</v>
      </c>
      <c r="CL199" t="str">
        <f t="shared" si="108"/>
        <v>H</v>
      </c>
      <c r="CM199" t="str">
        <f t="shared" si="108"/>
        <v/>
      </c>
      <c r="CN199" t="str">
        <f t="shared" si="108"/>
        <v/>
      </c>
      <c r="CO199" t="str">
        <f t="shared" si="108"/>
        <v/>
      </c>
      <c r="CP199" t="str">
        <f t="shared" si="108"/>
        <v/>
      </c>
      <c r="CQ199" t="str">
        <f t="shared" si="108"/>
        <v/>
      </c>
      <c r="CR199" t="str">
        <f t="shared" si="108"/>
        <v>N</v>
      </c>
      <c r="CS199" t="str">
        <f t="shared" si="108"/>
        <v/>
      </c>
      <c r="CT199" t="str">
        <f t="shared" si="108"/>
        <v/>
      </c>
      <c r="CU199" t="str">
        <f t="shared" si="108"/>
        <v/>
      </c>
      <c r="CV199" t="str">
        <f t="shared" si="108"/>
        <v>R</v>
      </c>
      <c r="CW199" t="str">
        <f t="shared" si="108"/>
        <v/>
      </c>
      <c r="CX199" t="str">
        <f t="shared" si="108"/>
        <v/>
      </c>
      <c r="CY199" t="str">
        <f t="shared" si="108"/>
        <v/>
      </c>
      <c r="CZ199" t="str">
        <f t="shared" si="106"/>
        <v/>
      </c>
      <c r="DA199" t="str">
        <f t="shared" si="106"/>
        <v>W</v>
      </c>
      <c r="DB199" t="str">
        <f t="shared" si="106"/>
        <v/>
      </c>
      <c r="DC199" t="str">
        <f t="shared" si="106"/>
        <v/>
      </c>
      <c r="DD199" t="str">
        <f t="shared" si="106"/>
        <v/>
      </c>
      <c r="DE199">
        <f t="shared" si="111"/>
        <v>40</v>
      </c>
      <c r="DF199">
        <f>_xlfn.IFNA(IF(D199=BE199,VLOOKUP(D199,'letter value lookup'!$A:$B,2,FALSE),0),0)</f>
        <v>0</v>
      </c>
      <c r="DG199">
        <f>_xlfn.IFNA(IF(E199=BF199,VLOOKUP(E199,'letter value lookup'!$A:$B,2,FALSE),""),0)</f>
        <v>0</v>
      </c>
      <c r="DH199" t="str">
        <f>_xlfn.IFNA(IF(F199=BG199,VLOOKUP(F199,'letter value lookup'!$A:$B,2,FALSE),""),0)</f>
        <v/>
      </c>
      <c r="DI199" t="str">
        <f>_xlfn.IFNA(IF(G199=BH199,VLOOKUP(G199,'letter value lookup'!$A:$B,2,FALSE),""),0)</f>
        <v/>
      </c>
      <c r="DJ199">
        <f>_xlfn.IFNA(IF(H199=BI199,VLOOKUP(H199,'letter value lookup'!$A:$B,2,FALSE),""),0)</f>
        <v>0</v>
      </c>
      <c r="DK199">
        <f>_xlfn.IFNA(IF(I199=BJ199,VLOOKUP(I199,'letter value lookup'!$A:$B,2,FALSE),""),0)</f>
        <v>0</v>
      </c>
      <c r="DL199" t="str">
        <f>_xlfn.IFNA(IF(J199=BK199,VLOOKUP(J199,'letter value lookup'!$A:$B,2,FALSE),""),0)</f>
        <v/>
      </c>
      <c r="DM199" t="str">
        <f>_xlfn.IFNA(IF(K199=BL199,VLOOKUP(K199,'letter value lookup'!$A:$B,2,FALSE),""),0)</f>
        <v/>
      </c>
      <c r="DN199">
        <f>_xlfn.IFNA(IF(L199=BM199,VLOOKUP(L199,'letter value lookup'!$A:$B,2,FALSE),""),0)</f>
        <v>0</v>
      </c>
      <c r="DO199" t="str">
        <f>_xlfn.IFNA(IF(M199=BN199,VLOOKUP(M199,'letter value lookup'!$A:$B,2,FALSE),""),0)</f>
        <v/>
      </c>
      <c r="DP199">
        <f>_xlfn.IFNA(IF(N199=BO199,VLOOKUP(N199,'letter value lookup'!$A:$B,2,FALSE),""),0)</f>
        <v>0</v>
      </c>
      <c r="DQ199" t="str">
        <f>_xlfn.IFNA(IF(O199=BP199,VLOOKUP(O199,'letter value lookup'!$A:$B,2,FALSE),""),0)</f>
        <v/>
      </c>
      <c r="DR199" t="str">
        <f>_xlfn.IFNA(IF(P199=BQ199,VLOOKUP(P199,'letter value lookup'!$A:$B,2,FALSE),""),0)</f>
        <v/>
      </c>
      <c r="DS199">
        <f>_xlfn.IFNA(IF(Q199=BR199,VLOOKUP(Q199,'letter value lookup'!$A:$B,2,FALSE),""),0)</f>
        <v>0</v>
      </c>
      <c r="DT199">
        <f>_xlfn.IFNA(IF(R199=BS199,VLOOKUP(R199,'letter value lookup'!$A:$B,2,FALSE),""),0)</f>
        <v>0</v>
      </c>
      <c r="DU199" t="str">
        <f>_xlfn.IFNA(IF(S199=BT199,VLOOKUP(S199,'letter value lookup'!$A:$B,2,FALSE),""),0)</f>
        <v/>
      </c>
      <c r="DV199">
        <f>_xlfn.IFNA(IF(T199=BU199,VLOOKUP(T199,'letter value lookup'!$A:$B,2,FALSE),""),0)</f>
        <v>0</v>
      </c>
      <c r="DW199">
        <f>_xlfn.IFNA(IF(U199=BV199,VLOOKUP(U199,'letter value lookup'!$A:$B,2,FALSE),""),0)</f>
        <v>0</v>
      </c>
      <c r="DX199" t="str">
        <f>_xlfn.IFNA(IF(V199=BW199,VLOOKUP(V199,'letter value lookup'!$A:$B,2,FALSE),""),0)</f>
        <v/>
      </c>
      <c r="DY199">
        <f>_xlfn.IFNA(IF(W199=BX199,VLOOKUP(W199,'letter value lookup'!$A:$B,2,FALSE),""),0)</f>
        <v>0</v>
      </c>
      <c r="DZ199">
        <f>_xlfn.IFNA(IF(X199=BY199,VLOOKUP(X199,'letter value lookup'!$A:$B,2,FALSE),""),0)</f>
        <v>0</v>
      </c>
      <c r="EA199">
        <f>_xlfn.IFNA(IF(Y199=BZ199,VLOOKUP(Y199,'letter value lookup'!$A:$B,2,FALSE),""),0)</f>
        <v>0</v>
      </c>
      <c r="EB199" t="str">
        <f>_xlfn.IFNA(IF(Z199=CA199,VLOOKUP(Z199,'letter value lookup'!$A:$B,2,FALSE),""),0)</f>
        <v/>
      </c>
      <c r="EC199">
        <f>_xlfn.IFNA(IF(AA199=CB199,VLOOKUP(AA199,'letter value lookup'!$A:$B,2,FALSE),""),0)</f>
        <v>0</v>
      </c>
      <c r="ED199">
        <f>_xlfn.IFNA(IF(AB199=CC199,VLOOKUP(AB199,'letter value lookup'!$A:$B,2,FALSE),""),0)</f>
        <v>0</v>
      </c>
      <c r="EE199">
        <f>_xlfn.IFNA(IF(AC199=CD199,VLOOKUP(AC199,'letter value lookup'!$A:$B,2,FALSE),""),0)</f>
        <v>0</v>
      </c>
      <c r="EF199">
        <f>_xlfn.IFNA(IF(AD199=CE199,VLOOKUP(AD199,'letter value lookup'!$D:$E,2,FALSE),""),0)</f>
        <v>0</v>
      </c>
      <c r="EG199">
        <f>_xlfn.IFNA(IF(AE199=CF199,VLOOKUP(AE199,'letter value lookup'!$D:$E,2,FALSE),""),0)</f>
        <v>0</v>
      </c>
      <c r="EH199" t="str">
        <f>_xlfn.IFNA(IF(AF199=CG199,VLOOKUP(AF199,'letter value lookup'!$D:$E,2,FALSE),""),0)</f>
        <v/>
      </c>
      <c r="EI199" t="str">
        <f>_xlfn.IFNA(IF(AG199=CH199,VLOOKUP(AG199,'letter value lookup'!$D:$E,2,FALSE),""),0)</f>
        <v/>
      </c>
      <c r="EJ199">
        <f>_xlfn.IFNA(IF(AH199=CI199,VLOOKUP(AH199,'letter value lookup'!$D:$E,2,FALSE),""),0)</f>
        <v>0</v>
      </c>
      <c r="EK199" t="str">
        <f>_xlfn.IFNA(IF(AI199=CJ199,VLOOKUP(AI199,'letter value lookup'!$D:$E,2,FALSE),""),0)</f>
        <v/>
      </c>
      <c r="EL199" t="str">
        <f>_xlfn.IFNA(IF(AJ199=CK199,VLOOKUP(AJ199,'letter value lookup'!$D:$E,2,FALSE),""),0)</f>
        <v/>
      </c>
      <c r="EM199" t="str">
        <f>_xlfn.IFNA(IF(AK199=CL199,VLOOKUP(AK199,'letter value lookup'!$D:$E,2,FALSE),""),0)</f>
        <v/>
      </c>
      <c r="EN199">
        <f>_xlfn.IFNA(IF(AL199=CM199,VLOOKUP(AL199,'letter value lookup'!$D:$E,2,FALSE),""),0)</f>
        <v>0</v>
      </c>
      <c r="EO199">
        <f>_xlfn.IFNA(IF(AM199=CN199,VLOOKUP(AM199,'letter value lookup'!$D:$E,2,FALSE),""),0)</f>
        <v>0</v>
      </c>
      <c r="EP199">
        <f>_xlfn.IFNA(IF(AN199=CO199,VLOOKUP(AN199,'letter value lookup'!$D:$E,2,FALSE),""),0)</f>
        <v>0</v>
      </c>
      <c r="EQ199" t="str">
        <f>_xlfn.IFNA(IF(AO199=CP199,VLOOKUP(AO199,'letter value lookup'!$D:$E,2,FALSE),""),0)</f>
        <v/>
      </c>
      <c r="ER199" t="str">
        <f>_xlfn.IFNA(IF(AP199=CQ199,VLOOKUP(AP199,'letter value lookup'!$D:$E,2,FALSE),""),0)</f>
        <v/>
      </c>
      <c r="ES199">
        <f>_xlfn.IFNA(IF(AQ199=CR199,VLOOKUP(AQ199,'letter value lookup'!$D:$E,2,FALSE),""),0)</f>
        <v>40</v>
      </c>
      <c r="ET199">
        <f>_xlfn.IFNA(IF(AR199=CS199,VLOOKUP(AR199,'letter value lookup'!$D:$E,2,FALSE),""),0)</f>
        <v>0</v>
      </c>
      <c r="EU199">
        <f>_xlfn.IFNA(IF(AS199=CT199,VLOOKUP(AS199,'letter value lookup'!$D:$E,2,FALSE),""),0)</f>
        <v>0</v>
      </c>
      <c r="EV199">
        <f>_xlfn.IFNA(IF(AT199=CU199,VLOOKUP(AT199,'letter value lookup'!$D:$E,2,FALSE),""),0)</f>
        <v>0</v>
      </c>
      <c r="EW199" t="str">
        <f>_xlfn.IFNA(IF(AU199=CV199,VLOOKUP(AU199,'letter value lookup'!$D:$E,2,FALSE),""),0)</f>
        <v/>
      </c>
      <c r="EX199">
        <f>_xlfn.IFNA(IF(AV199=CW199,VLOOKUP(AV199,'letter value lookup'!$D:$E,2,FALSE),""),0)</f>
        <v>0</v>
      </c>
      <c r="EY199">
        <f>_xlfn.IFNA(IF(AW199=CX199,VLOOKUP(AW199,'letter value lookup'!$D:$E,2,FALSE),""),0)</f>
        <v>0</v>
      </c>
      <c r="EZ199">
        <f>_xlfn.IFNA(IF(AX199=CY199,VLOOKUP(AX199,'letter value lookup'!$D:$E,2,FALSE),""),0)</f>
        <v>0</v>
      </c>
      <c r="FA199">
        <f>_xlfn.IFNA(IF(AY199=CZ199,VLOOKUP(AY199,'letter value lookup'!$D:$E,2,FALSE),""),0)</f>
        <v>0</v>
      </c>
      <c r="FB199" t="str">
        <f>_xlfn.IFNA(IF(AZ199=DA199,VLOOKUP(AZ199,'letter value lookup'!$D:$E,2,FALSE),""),0)</f>
        <v/>
      </c>
      <c r="FC199">
        <f>_xlfn.IFNA(IF(BA199=DB199,VLOOKUP(BA199,'letter value lookup'!$D:$E,2,FALSE),""),0)</f>
        <v>0</v>
      </c>
      <c r="FD199">
        <f>_xlfn.IFNA(IF(BB199=DC199,VLOOKUP(BB199,'letter value lookup'!$D:$E,2,FALSE),""),0)</f>
        <v>0</v>
      </c>
      <c r="FE199">
        <f>_xlfn.IFNA(IF(BC199=DD199,VLOOKUP(BC199,'letter value lookup'!$D:$E,2,FALSE),""),0)</f>
        <v>0</v>
      </c>
    </row>
    <row r="200" spans="1:161">
      <c r="A200" s="1" t="s">
        <v>198</v>
      </c>
      <c r="B200">
        <f t="shared" si="109"/>
        <v>28</v>
      </c>
      <c r="C200" t="str">
        <f t="shared" si="110"/>
        <v>PnPzNccnjFfvCv</v>
      </c>
      <c r="D200" t="str">
        <f t="shared" si="114"/>
        <v/>
      </c>
      <c r="E200" t="str">
        <f t="shared" si="114"/>
        <v/>
      </c>
      <c r="F200" t="str">
        <f t="shared" si="114"/>
        <v>c</v>
      </c>
      <c r="G200" t="str">
        <f t="shared" si="114"/>
        <v/>
      </c>
      <c r="H200" t="str">
        <f t="shared" si="114"/>
        <v/>
      </c>
      <c r="I200" t="str">
        <f t="shared" si="114"/>
        <v>f</v>
      </c>
      <c r="J200" t="str">
        <f t="shared" si="114"/>
        <v/>
      </c>
      <c r="K200" t="str">
        <f t="shared" si="114"/>
        <v/>
      </c>
      <c r="L200" t="str">
        <f t="shared" si="114"/>
        <v/>
      </c>
      <c r="M200" t="str">
        <f t="shared" si="114"/>
        <v>j</v>
      </c>
      <c r="N200" t="str">
        <f t="shared" si="114"/>
        <v/>
      </c>
      <c r="O200" t="str">
        <f t="shared" si="114"/>
        <v/>
      </c>
      <c r="P200" t="str">
        <f t="shared" si="114"/>
        <v/>
      </c>
      <c r="Q200" t="str">
        <f t="shared" si="114"/>
        <v>n</v>
      </c>
      <c r="R200" t="str">
        <f t="shared" si="114"/>
        <v/>
      </c>
      <c r="S200" t="str">
        <f t="shared" si="114"/>
        <v/>
      </c>
      <c r="T200" t="str">
        <f t="shared" si="112"/>
        <v/>
      </c>
      <c r="U200" t="str">
        <f t="shared" si="112"/>
        <v/>
      </c>
      <c r="V200" t="str">
        <f t="shared" si="112"/>
        <v/>
      </c>
      <c r="W200" t="str">
        <f t="shared" si="112"/>
        <v/>
      </c>
      <c r="X200" t="str">
        <f t="shared" si="112"/>
        <v/>
      </c>
      <c r="Y200" t="str">
        <f t="shared" si="112"/>
        <v>v</v>
      </c>
      <c r="Z200" t="str">
        <f t="shared" si="112"/>
        <v/>
      </c>
      <c r="AA200" t="str">
        <f t="shared" si="112"/>
        <v/>
      </c>
      <c r="AB200" t="str">
        <f t="shared" si="112"/>
        <v/>
      </c>
      <c r="AC200" t="str">
        <f t="shared" si="112"/>
        <v>z</v>
      </c>
      <c r="AD200" t="str">
        <f t="shared" si="112"/>
        <v/>
      </c>
      <c r="AE200" t="str">
        <f t="shared" si="112"/>
        <v/>
      </c>
      <c r="AF200" t="str">
        <f t="shared" si="112"/>
        <v>C</v>
      </c>
      <c r="AG200" t="str">
        <f t="shared" si="112"/>
        <v/>
      </c>
      <c r="AH200" t="str">
        <f t="shared" si="112"/>
        <v/>
      </c>
      <c r="AI200" t="str">
        <f t="shared" si="107"/>
        <v>F</v>
      </c>
      <c r="AJ200" t="str">
        <f t="shared" si="107"/>
        <v/>
      </c>
      <c r="AK200" t="str">
        <f t="shared" si="107"/>
        <v/>
      </c>
      <c r="AL200" t="str">
        <f t="shared" si="107"/>
        <v/>
      </c>
      <c r="AM200" t="str">
        <f t="shared" si="107"/>
        <v/>
      </c>
      <c r="AN200" t="str">
        <f t="shared" si="107"/>
        <v/>
      </c>
      <c r="AO200" t="str">
        <f t="shared" si="107"/>
        <v/>
      </c>
      <c r="AP200" t="str">
        <f t="shared" si="107"/>
        <v/>
      </c>
      <c r="AQ200" t="str">
        <f t="shared" si="107"/>
        <v>N</v>
      </c>
      <c r="AR200" t="str">
        <f t="shared" si="107"/>
        <v/>
      </c>
      <c r="AS200" t="str">
        <f t="shared" si="107"/>
        <v>P</v>
      </c>
      <c r="AT200" t="str">
        <f t="shared" si="107"/>
        <v/>
      </c>
      <c r="AU200" t="str">
        <f t="shared" si="107"/>
        <v/>
      </c>
      <c r="AV200" t="str">
        <f t="shared" si="107"/>
        <v/>
      </c>
      <c r="AW200" t="str">
        <f t="shared" si="107"/>
        <v/>
      </c>
      <c r="AX200" t="str">
        <f t="shared" si="107"/>
        <v/>
      </c>
      <c r="AY200" t="str">
        <f t="shared" si="105"/>
        <v/>
      </c>
      <c r="AZ200" t="str">
        <f t="shared" si="105"/>
        <v/>
      </c>
      <c r="BA200" t="str">
        <f t="shared" si="105"/>
        <v/>
      </c>
      <c r="BB200" t="str">
        <f t="shared" si="105"/>
        <v/>
      </c>
      <c r="BC200" t="str">
        <f t="shared" si="105"/>
        <v/>
      </c>
      <c r="BD200" t="str">
        <f>RIGHT(A200,B200/2)</f>
        <v>hbSBVcWqdhSVhV</v>
      </c>
      <c r="BE200" t="str">
        <f t="shared" si="115"/>
        <v/>
      </c>
      <c r="BF200" t="str">
        <f t="shared" si="115"/>
        <v>b</v>
      </c>
      <c r="BG200" t="str">
        <f t="shared" si="115"/>
        <v>c</v>
      </c>
      <c r="BH200" t="str">
        <f t="shared" si="115"/>
        <v>d</v>
      </c>
      <c r="BI200" t="str">
        <f t="shared" si="115"/>
        <v/>
      </c>
      <c r="BJ200" t="str">
        <f t="shared" si="115"/>
        <v/>
      </c>
      <c r="BK200" t="str">
        <f t="shared" si="115"/>
        <v/>
      </c>
      <c r="BL200" t="str">
        <f t="shared" si="115"/>
        <v>h</v>
      </c>
      <c r="BM200" t="str">
        <f t="shared" si="115"/>
        <v/>
      </c>
      <c r="BN200" t="str">
        <f t="shared" si="115"/>
        <v/>
      </c>
      <c r="BO200" t="str">
        <f t="shared" si="115"/>
        <v/>
      </c>
      <c r="BP200" t="str">
        <f t="shared" si="115"/>
        <v/>
      </c>
      <c r="BQ200" t="str">
        <f t="shared" si="115"/>
        <v/>
      </c>
      <c r="BR200" t="str">
        <f t="shared" si="115"/>
        <v/>
      </c>
      <c r="BS200" t="str">
        <f t="shared" si="115"/>
        <v/>
      </c>
      <c r="BT200" t="str">
        <f t="shared" si="115"/>
        <v/>
      </c>
      <c r="BU200" t="str">
        <f t="shared" si="113"/>
        <v>q</v>
      </c>
      <c r="BV200" t="str">
        <f t="shared" si="113"/>
        <v/>
      </c>
      <c r="BW200" t="str">
        <f t="shared" si="113"/>
        <v/>
      </c>
      <c r="BX200" t="str">
        <f t="shared" si="113"/>
        <v/>
      </c>
      <c r="BY200" t="str">
        <f t="shared" si="113"/>
        <v/>
      </c>
      <c r="BZ200" t="str">
        <f t="shared" si="113"/>
        <v/>
      </c>
      <c r="CA200" t="str">
        <f t="shared" si="113"/>
        <v/>
      </c>
      <c r="CB200" t="str">
        <f t="shared" si="113"/>
        <v/>
      </c>
      <c r="CC200" t="str">
        <f t="shared" si="113"/>
        <v/>
      </c>
      <c r="CD200" t="str">
        <f t="shared" si="113"/>
        <v/>
      </c>
      <c r="CE200" t="str">
        <f t="shared" si="113"/>
        <v/>
      </c>
      <c r="CF200" t="str">
        <f t="shared" si="113"/>
        <v>B</v>
      </c>
      <c r="CG200" t="str">
        <f t="shared" si="113"/>
        <v/>
      </c>
      <c r="CH200" t="str">
        <f t="shared" si="113"/>
        <v/>
      </c>
      <c r="CI200" t="str">
        <f t="shared" si="113"/>
        <v/>
      </c>
      <c r="CJ200" t="str">
        <f t="shared" si="108"/>
        <v/>
      </c>
      <c r="CK200" t="str">
        <f t="shared" si="108"/>
        <v/>
      </c>
      <c r="CL200" t="str">
        <f t="shared" si="108"/>
        <v/>
      </c>
      <c r="CM200" t="str">
        <f t="shared" si="108"/>
        <v/>
      </c>
      <c r="CN200" t="str">
        <f t="shared" si="108"/>
        <v/>
      </c>
      <c r="CO200" t="str">
        <f t="shared" si="108"/>
        <v/>
      </c>
      <c r="CP200" t="str">
        <f t="shared" si="108"/>
        <v/>
      </c>
      <c r="CQ200" t="str">
        <f t="shared" si="108"/>
        <v/>
      </c>
      <c r="CR200" t="str">
        <f t="shared" si="108"/>
        <v/>
      </c>
      <c r="CS200" t="str">
        <f t="shared" si="108"/>
        <v/>
      </c>
      <c r="CT200" t="str">
        <f t="shared" si="108"/>
        <v/>
      </c>
      <c r="CU200" t="str">
        <f t="shared" si="108"/>
        <v/>
      </c>
      <c r="CV200" t="str">
        <f t="shared" si="108"/>
        <v/>
      </c>
      <c r="CW200" t="str">
        <f t="shared" si="108"/>
        <v>S</v>
      </c>
      <c r="CX200" t="str">
        <f t="shared" si="108"/>
        <v/>
      </c>
      <c r="CY200" t="str">
        <f t="shared" si="108"/>
        <v/>
      </c>
      <c r="CZ200" t="str">
        <f t="shared" si="106"/>
        <v>V</v>
      </c>
      <c r="DA200" t="str">
        <f t="shared" si="106"/>
        <v>W</v>
      </c>
      <c r="DB200" t="str">
        <f t="shared" si="106"/>
        <v/>
      </c>
      <c r="DC200" t="str">
        <f t="shared" si="106"/>
        <v/>
      </c>
      <c r="DD200" t="str">
        <f t="shared" si="106"/>
        <v/>
      </c>
      <c r="DE200">
        <f t="shared" si="111"/>
        <v>3</v>
      </c>
      <c r="DF200">
        <f>_xlfn.IFNA(IF(D200=BE200,VLOOKUP(D200,'letter value lookup'!$A:$B,2,FALSE),0),0)</f>
        <v>0</v>
      </c>
      <c r="DG200" t="str">
        <f>_xlfn.IFNA(IF(E200=BF200,VLOOKUP(E200,'letter value lookup'!$A:$B,2,FALSE),""),0)</f>
        <v/>
      </c>
      <c r="DH200">
        <f>_xlfn.IFNA(IF(F200=BG200,VLOOKUP(F200,'letter value lookup'!$A:$B,2,FALSE),""),0)</f>
        <v>3</v>
      </c>
      <c r="DI200" t="str">
        <f>_xlfn.IFNA(IF(G200=BH200,VLOOKUP(G200,'letter value lookup'!$A:$B,2,FALSE),""),0)</f>
        <v/>
      </c>
      <c r="DJ200">
        <f>_xlfn.IFNA(IF(H200=BI200,VLOOKUP(H200,'letter value lookup'!$A:$B,2,FALSE),""),0)</f>
        <v>0</v>
      </c>
      <c r="DK200" t="str">
        <f>_xlfn.IFNA(IF(I200=BJ200,VLOOKUP(I200,'letter value lookup'!$A:$B,2,FALSE),""),0)</f>
        <v/>
      </c>
      <c r="DL200">
        <f>_xlfn.IFNA(IF(J200=BK200,VLOOKUP(J200,'letter value lookup'!$A:$B,2,FALSE),""),0)</f>
        <v>0</v>
      </c>
      <c r="DM200" t="str">
        <f>_xlfn.IFNA(IF(K200=BL200,VLOOKUP(K200,'letter value lookup'!$A:$B,2,FALSE),""),0)</f>
        <v/>
      </c>
      <c r="DN200">
        <f>_xlfn.IFNA(IF(L200=BM200,VLOOKUP(L200,'letter value lookup'!$A:$B,2,FALSE),""),0)</f>
        <v>0</v>
      </c>
      <c r="DO200" t="str">
        <f>_xlfn.IFNA(IF(M200=BN200,VLOOKUP(M200,'letter value lookup'!$A:$B,2,FALSE),""),0)</f>
        <v/>
      </c>
      <c r="DP200">
        <f>_xlfn.IFNA(IF(N200=BO200,VLOOKUP(N200,'letter value lookup'!$A:$B,2,FALSE),""),0)</f>
        <v>0</v>
      </c>
      <c r="DQ200">
        <f>_xlfn.IFNA(IF(O200=BP200,VLOOKUP(O200,'letter value lookup'!$A:$B,2,FALSE),""),0)</f>
        <v>0</v>
      </c>
      <c r="DR200">
        <f>_xlfn.IFNA(IF(P200=BQ200,VLOOKUP(P200,'letter value lookup'!$A:$B,2,FALSE),""),0)</f>
        <v>0</v>
      </c>
      <c r="DS200" t="str">
        <f>_xlfn.IFNA(IF(Q200=BR200,VLOOKUP(Q200,'letter value lookup'!$A:$B,2,FALSE),""),0)</f>
        <v/>
      </c>
      <c r="DT200">
        <f>_xlfn.IFNA(IF(R200=BS200,VLOOKUP(R200,'letter value lookup'!$A:$B,2,FALSE),""),0)</f>
        <v>0</v>
      </c>
      <c r="DU200">
        <f>_xlfn.IFNA(IF(S200=BT200,VLOOKUP(S200,'letter value lookup'!$A:$B,2,FALSE),""),0)</f>
        <v>0</v>
      </c>
      <c r="DV200" t="str">
        <f>_xlfn.IFNA(IF(T200=BU200,VLOOKUP(T200,'letter value lookup'!$A:$B,2,FALSE),""),0)</f>
        <v/>
      </c>
      <c r="DW200">
        <f>_xlfn.IFNA(IF(U200=BV200,VLOOKUP(U200,'letter value lookup'!$A:$B,2,FALSE),""),0)</f>
        <v>0</v>
      </c>
      <c r="DX200">
        <f>_xlfn.IFNA(IF(V200=BW200,VLOOKUP(V200,'letter value lookup'!$A:$B,2,FALSE),""),0)</f>
        <v>0</v>
      </c>
      <c r="DY200">
        <f>_xlfn.IFNA(IF(W200=BX200,VLOOKUP(W200,'letter value lookup'!$A:$B,2,FALSE),""),0)</f>
        <v>0</v>
      </c>
      <c r="DZ200">
        <f>_xlfn.IFNA(IF(X200=BY200,VLOOKUP(X200,'letter value lookup'!$A:$B,2,FALSE),""),0)</f>
        <v>0</v>
      </c>
      <c r="EA200" t="str">
        <f>_xlfn.IFNA(IF(Y200=BZ200,VLOOKUP(Y200,'letter value lookup'!$A:$B,2,FALSE),""),0)</f>
        <v/>
      </c>
      <c r="EB200">
        <f>_xlfn.IFNA(IF(Z200=CA200,VLOOKUP(Z200,'letter value lookup'!$A:$B,2,FALSE),""),0)</f>
        <v>0</v>
      </c>
      <c r="EC200">
        <f>_xlfn.IFNA(IF(AA200=CB200,VLOOKUP(AA200,'letter value lookup'!$A:$B,2,FALSE),""),0)</f>
        <v>0</v>
      </c>
      <c r="ED200">
        <f>_xlfn.IFNA(IF(AB200=CC200,VLOOKUP(AB200,'letter value lookup'!$A:$B,2,FALSE),""),0)</f>
        <v>0</v>
      </c>
      <c r="EE200" t="str">
        <f>_xlfn.IFNA(IF(AC200=CD200,VLOOKUP(AC200,'letter value lookup'!$A:$B,2,FALSE),""),0)</f>
        <v/>
      </c>
      <c r="EF200">
        <f>_xlfn.IFNA(IF(AD200=CE200,VLOOKUP(AD200,'letter value lookup'!$D:$E,2,FALSE),""),0)</f>
        <v>0</v>
      </c>
      <c r="EG200" t="str">
        <f>_xlfn.IFNA(IF(AE200=CF200,VLOOKUP(AE200,'letter value lookup'!$D:$E,2,FALSE),""),0)</f>
        <v/>
      </c>
      <c r="EH200" t="str">
        <f>_xlfn.IFNA(IF(AF200=CG200,VLOOKUP(AF200,'letter value lookup'!$D:$E,2,FALSE),""),0)</f>
        <v/>
      </c>
      <c r="EI200">
        <f>_xlfn.IFNA(IF(AG200=CH200,VLOOKUP(AG200,'letter value lookup'!$D:$E,2,FALSE),""),0)</f>
        <v>0</v>
      </c>
      <c r="EJ200">
        <f>_xlfn.IFNA(IF(AH200=CI200,VLOOKUP(AH200,'letter value lookup'!$D:$E,2,FALSE),""),0)</f>
        <v>0</v>
      </c>
      <c r="EK200" t="str">
        <f>_xlfn.IFNA(IF(AI200=CJ200,VLOOKUP(AI200,'letter value lookup'!$D:$E,2,FALSE),""),0)</f>
        <v/>
      </c>
      <c r="EL200">
        <f>_xlfn.IFNA(IF(AJ200=CK200,VLOOKUP(AJ200,'letter value lookup'!$D:$E,2,FALSE),""),0)</f>
        <v>0</v>
      </c>
      <c r="EM200">
        <f>_xlfn.IFNA(IF(AK200=CL200,VLOOKUP(AK200,'letter value lookup'!$D:$E,2,FALSE),""),0)</f>
        <v>0</v>
      </c>
      <c r="EN200">
        <f>_xlfn.IFNA(IF(AL200=CM200,VLOOKUP(AL200,'letter value lookup'!$D:$E,2,FALSE),""),0)</f>
        <v>0</v>
      </c>
      <c r="EO200">
        <f>_xlfn.IFNA(IF(AM200=CN200,VLOOKUP(AM200,'letter value lookup'!$D:$E,2,FALSE),""),0)</f>
        <v>0</v>
      </c>
      <c r="EP200">
        <f>_xlfn.IFNA(IF(AN200=CO200,VLOOKUP(AN200,'letter value lookup'!$D:$E,2,FALSE),""),0)</f>
        <v>0</v>
      </c>
      <c r="EQ200">
        <f>_xlfn.IFNA(IF(AO200=CP200,VLOOKUP(AO200,'letter value lookup'!$D:$E,2,FALSE),""),0)</f>
        <v>0</v>
      </c>
      <c r="ER200">
        <f>_xlfn.IFNA(IF(AP200=CQ200,VLOOKUP(AP200,'letter value lookup'!$D:$E,2,FALSE),""),0)</f>
        <v>0</v>
      </c>
      <c r="ES200" t="str">
        <f>_xlfn.IFNA(IF(AQ200=CR200,VLOOKUP(AQ200,'letter value lookup'!$D:$E,2,FALSE),""),0)</f>
        <v/>
      </c>
      <c r="ET200">
        <f>_xlfn.IFNA(IF(AR200=CS200,VLOOKUP(AR200,'letter value lookup'!$D:$E,2,FALSE),""),0)</f>
        <v>0</v>
      </c>
      <c r="EU200" t="str">
        <f>_xlfn.IFNA(IF(AS200=CT200,VLOOKUP(AS200,'letter value lookup'!$D:$E,2,FALSE),""),0)</f>
        <v/>
      </c>
      <c r="EV200">
        <f>_xlfn.IFNA(IF(AT200=CU200,VLOOKUP(AT200,'letter value lookup'!$D:$E,2,FALSE),""),0)</f>
        <v>0</v>
      </c>
      <c r="EW200">
        <f>_xlfn.IFNA(IF(AU200=CV200,VLOOKUP(AU200,'letter value lookup'!$D:$E,2,FALSE),""),0)</f>
        <v>0</v>
      </c>
      <c r="EX200" t="str">
        <f>_xlfn.IFNA(IF(AV200=CW200,VLOOKUP(AV200,'letter value lookup'!$D:$E,2,FALSE),""),0)</f>
        <v/>
      </c>
      <c r="EY200">
        <f>_xlfn.IFNA(IF(AW200=CX200,VLOOKUP(AW200,'letter value lookup'!$D:$E,2,FALSE),""),0)</f>
        <v>0</v>
      </c>
      <c r="EZ200">
        <f>_xlfn.IFNA(IF(AX200=CY200,VLOOKUP(AX200,'letter value lookup'!$D:$E,2,FALSE),""),0)</f>
        <v>0</v>
      </c>
      <c r="FA200" t="str">
        <f>_xlfn.IFNA(IF(AY200=CZ200,VLOOKUP(AY200,'letter value lookup'!$D:$E,2,FALSE),""),0)</f>
        <v/>
      </c>
      <c r="FB200" t="str">
        <f>_xlfn.IFNA(IF(AZ200=DA200,VLOOKUP(AZ200,'letter value lookup'!$D:$E,2,FALSE),""),0)</f>
        <v/>
      </c>
      <c r="FC200">
        <f>_xlfn.IFNA(IF(BA200=DB200,VLOOKUP(BA200,'letter value lookup'!$D:$E,2,FALSE),""),0)</f>
        <v>0</v>
      </c>
      <c r="FD200">
        <f>_xlfn.IFNA(IF(BB200=DC200,VLOOKUP(BB200,'letter value lookup'!$D:$E,2,FALSE),""),0)</f>
        <v>0</v>
      </c>
      <c r="FE200">
        <f>_xlfn.IFNA(IF(BC200=DD200,VLOOKUP(BC200,'letter value lookup'!$D:$E,2,FALSE),""),0)</f>
        <v>0</v>
      </c>
    </row>
    <row r="201" spans="1:161">
      <c r="A201" s="1" t="s">
        <v>199</v>
      </c>
      <c r="B201">
        <f t="shared" si="109"/>
        <v>36</v>
      </c>
      <c r="C201" t="str">
        <f t="shared" si="110"/>
        <v>psGMDQJDDDJgQNDHHJ</v>
      </c>
      <c r="D201" t="str">
        <f t="shared" si="114"/>
        <v/>
      </c>
      <c r="E201" t="str">
        <f t="shared" si="114"/>
        <v/>
      </c>
      <c r="F201" t="str">
        <f t="shared" si="114"/>
        <v/>
      </c>
      <c r="G201" t="str">
        <f t="shared" si="114"/>
        <v/>
      </c>
      <c r="H201" t="str">
        <f t="shared" si="114"/>
        <v/>
      </c>
      <c r="I201" t="str">
        <f t="shared" si="114"/>
        <v/>
      </c>
      <c r="J201" t="str">
        <f t="shared" si="114"/>
        <v>g</v>
      </c>
      <c r="K201" t="str">
        <f t="shared" si="114"/>
        <v/>
      </c>
      <c r="L201" t="str">
        <f t="shared" si="114"/>
        <v/>
      </c>
      <c r="M201" t="str">
        <f t="shared" si="114"/>
        <v/>
      </c>
      <c r="N201" t="str">
        <f t="shared" si="114"/>
        <v/>
      </c>
      <c r="O201" t="str">
        <f t="shared" si="114"/>
        <v/>
      </c>
      <c r="P201" t="str">
        <f t="shared" si="114"/>
        <v/>
      </c>
      <c r="Q201" t="str">
        <f t="shared" si="114"/>
        <v/>
      </c>
      <c r="R201" t="str">
        <f t="shared" si="114"/>
        <v/>
      </c>
      <c r="S201" t="str">
        <f t="shared" si="114"/>
        <v>p</v>
      </c>
      <c r="T201" t="str">
        <f t="shared" si="112"/>
        <v/>
      </c>
      <c r="U201" t="str">
        <f t="shared" si="112"/>
        <v/>
      </c>
      <c r="V201" t="str">
        <f t="shared" si="112"/>
        <v>s</v>
      </c>
      <c r="W201" t="str">
        <f t="shared" si="112"/>
        <v/>
      </c>
      <c r="X201" t="str">
        <f t="shared" si="112"/>
        <v/>
      </c>
      <c r="Y201" t="str">
        <f t="shared" si="112"/>
        <v/>
      </c>
      <c r="Z201" t="str">
        <f t="shared" si="112"/>
        <v/>
      </c>
      <c r="AA201" t="str">
        <f t="shared" si="112"/>
        <v/>
      </c>
      <c r="AB201" t="str">
        <f t="shared" si="112"/>
        <v/>
      </c>
      <c r="AC201" t="str">
        <f t="shared" si="112"/>
        <v/>
      </c>
      <c r="AD201" t="str">
        <f t="shared" si="112"/>
        <v/>
      </c>
      <c r="AE201" t="str">
        <f t="shared" si="112"/>
        <v/>
      </c>
      <c r="AF201" t="str">
        <f t="shared" si="112"/>
        <v/>
      </c>
      <c r="AG201" t="str">
        <f t="shared" si="112"/>
        <v>D</v>
      </c>
      <c r="AH201" t="str">
        <f t="shared" si="112"/>
        <v/>
      </c>
      <c r="AI201" t="str">
        <f t="shared" si="107"/>
        <v/>
      </c>
      <c r="AJ201" t="str">
        <f t="shared" si="107"/>
        <v>G</v>
      </c>
      <c r="AK201" t="str">
        <f t="shared" si="107"/>
        <v>H</v>
      </c>
      <c r="AL201" t="str">
        <f t="shared" si="107"/>
        <v/>
      </c>
      <c r="AM201" t="str">
        <f t="shared" si="107"/>
        <v>J</v>
      </c>
      <c r="AN201" t="str">
        <f t="shared" si="107"/>
        <v/>
      </c>
      <c r="AO201" t="str">
        <f t="shared" si="107"/>
        <v/>
      </c>
      <c r="AP201" t="str">
        <f t="shared" si="107"/>
        <v>M</v>
      </c>
      <c r="AQ201" t="str">
        <f t="shared" si="107"/>
        <v>N</v>
      </c>
      <c r="AR201" t="str">
        <f t="shared" si="107"/>
        <v/>
      </c>
      <c r="AS201" t="str">
        <f t="shared" si="107"/>
        <v/>
      </c>
      <c r="AT201" t="str">
        <f t="shared" si="107"/>
        <v>Q</v>
      </c>
      <c r="AU201" t="str">
        <f t="shared" si="107"/>
        <v/>
      </c>
      <c r="AV201" t="str">
        <f t="shared" si="107"/>
        <v/>
      </c>
      <c r="AW201" t="str">
        <f t="shared" si="107"/>
        <v/>
      </c>
      <c r="AX201" t="str">
        <f t="shared" ref="AX201:BC216" si="116">IF(ISNUMBER(FIND(AX$1,$C201)),AX$1,"")</f>
        <v/>
      </c>
      <c r="AY201" t="str">
        <f t="shared" si="116"/>
        <v/>
      </c>
      <c r="AZ201" t="str">
        <f t="shared" si="116"/>
        <v/>
      </c>
      <c r="BA201" t="str">
        <f t="shared" si="116"/>
        <v/>
      </c>
      <c r="BB201" t="str">
        <f t="shared" si="116"/>
        <v/>
      </c>
      <c r="BC201" t="str">
        <f t="shared" si="116"/>
        <v/>
      </c>
      <c r="BD201" t="str">
        <f>RIGHT(A201,B201/2)</f>
        <v>bwqwBsVqqZVWBBhBdd</v>
      </c>
      <c r="BE201" t="str">
        <f t="shared" si="115"/>
        <v/>
      </c>
      <c r="BF201" t="str">
        <f t="shared" si="115"/>
        <v>b</v>
      </c>
      <c r="BG201" t="str">
        <f t="shared" si="115"/>
        <v/>
      </c>
      <c r="BH201" t="str">
        <f t="shared" si="115"/>
        <v>d</v>
      </c>
      <c r="BI201" t="str">
        <f t="shared" si="115"/>
        <v/>
      </c>
      <c r="BJ201" t="str">
        <f t="shared" si="115"/>
        <v/>
      </c>
      <c r="BK201" t="str">
        <f t="shared" si="115"/>
        <v/>
      </c>
      <c r="BL201" t="str">
        <f t="shared" si="115"/>
        <v>h</v>
      </c>
      <c r="BM201" t="str">
        <f t="shared" si="115"/>
        <v/>
      </c>
      <c r="BN201" t="str">
        <f t="shared" si="115"/>
        <v/>
      </c>
      <c r="BO201" t="str">
        <f t="shared" si="115"/>
        <v/>
      </c>
      <c r="BP201" t="str">
        <f t="shared" si="115"/>
        <v/>
      </c>
      <c r="BQ201" t="str">
        <f t="shared" si="115"/>
        <v/>
      </c>
      <c r="BR201" t="str">
        <f t="shared" si="115"/>
        <v/>
      </c>
      <c r="BS201" t="str">
        <f t="shared" si="115"/>
        <v/>
      </c>
      <c r="BT201" t="str">
        <f t="shared" si="115"/>
        <v/>
      </c>
      <c r="BU201" t="str">
        <f t="shared" si="113"/>
        <v>q</v>
      </c>
      <c r="BV201" t="str">
        <f t="shared" si="113"/>
        <v/>
      </c>
      <c r="BW201" t="str">
        <f t="shared" si="113"/>
        <v>s</v>
      </c>
      <c r="BX201" t="str">
        <f t="shared" si="113"/>
        <v/>
      </c>
      <c r="BY201" t="str">
        <f t="shared" si="113"/>
        <v/>
      </c>
      <c r="BZ201" t="str">
        <f t="shared" si="113"/>
        <v/>
      </c>
      <c r="CA201" t="str">
        <f t="shared" si="113"/>
        <v>w</v>
      </c>
      <c r="CB201" t="str">
        <f t="shared" si="113"/>
        <v/>
      </c>
      <c r="CC201" t="str">
        <f t="shared" si="113"/>
        <v/>
      </c>
      <c r="CD201" t="str">
        <f t="shared" si="113"/>
        <v/>
      </c>
      <c r="CE201" t="str">
        <f t="shared" si="113"/>
        <v/>
      </c>
      <c r="CF201" t="str">
        <f t="shared" si="113"/>
        <v>B</v>
      </c>
      <c r="CG201" t="str">
        <f t="shared" si="113"/>
        <v/>
      </c>
      <c r="CH201" t="str">
        <f t="shared" si="113"/>
        <v/>
      </c>
      <c r="CI201" t="str">
        <f t="shared" si="113"/>
        <v/>
      </c>
      <c r="CJ201" t="str">
        <f t="shared" si="108"/>
        <v/>
      </c>
      <c r="CK201" t="str">
        <f t="shared" si="108"/>
        <v/>
      </c>
      <c r="CL201" t="str">
        <f t="shared" si="108"/>
        <v/>
      </c>
      <c r="CM201" t="str">
        <f t="shared" si="108"/>
        <v/>
      </c>
      <c r="CN201" t="str">
        <f t="shared" si="108"/>
        <v/>
      </c>
      <c r="CO201" t="str">
        <f t="shared" si="108"/>
        <v/>
      </c>
      <c r="CP201" t="str">
        <f t="shared" si="108"/>
        <v/>
      </c>
      <c r="CQ201" t="str">
        <f t="shared" si="108"/>
        <v/>
      </c>
      <c r="CR201" t="str">
        <f t="shared" si="108"/>
        <v/>
      </c>
      <c r="CS201" t="str">
        <f t="shared" si="108"/>
        <v/>
      </c>
      <c r="CT201" t="str">
        <f t="shared" si="108"/>
        <v/>
      </c>
      <c r="CU201" t="str">
        <f t="shared" si="108"/>
        <v/>
      </c>
      <c r="CV201" t="str">
        <f t="shared" si="108"/>
        <v/>
      </c>
      <c r="CW201" t="str">
        <f t="shared" si="108"/>
        <v/>
      </c>
      <c r="CX201" t="str">
        <f t="shared" si="108"/>
        <v/>
      </c>
      <c r="CY201" t="str">
        <f t="shared" ref="CY201:DD216" si="117">IF(ISNUMBER(FIND(CY$1,$BD201)),CY$1,"")</f>
        <v/>
      </c>
      <c r="CZ201" t="str">
        <f t="shared" si="117"/>
        <v>V</v>
      </c>
      <c r="DA201" t="str">
        <f t="shared" si="117"/>
        <v>W</v>
      </c>
      <c r="DB201" t="str">
        <f t="shared" si="117"/>
        <v/>
      </c>
      <c r="DC201" t="str">
        <f t="shared" si="117"/>
        <v/>
      </c>
      <c r="DD201" t="str">
        <f t="shared" si="117"/>
        <v>Z</v>
      </c>
      <c r="DE201">
        <f t="shared" si="111"/>
        <v>19</v>
      </c>
      <c r="DF201">
        <f>_xlfn.IFNA(IF(D201=BE201,VLOOKUP(D201,'letter value lookup'!$A:$B,2,FALSE),0),0)</f>
        <v>0</v>
      </c>
      <c r="DG201" t="str">
        <f>_xlfn.IFNA(IF(E201=BF201,VLOOKUP(E201,'letter value lookup'!$A:$B,2,FALSE),""),0)</f>
        <v/>
      </c>
      <c r="DH201">
        <f>_xlfn.IFNA(IF(F201=BG201,VLOOKUP(F201,'letter value lookup'!$A:$B,2,FALSE),""),0)</f>
        <v>0</v>
      </c>
      <c r="DI201" t="str">
        <f>_xlfn.IFNA(IF(G201=BH201,VLOOKUP(G201,'letter value lookup'!$A:$B,2,FALSE),""),0)</f>
        <v/>
      </c>
      <c r="DJ201">
        <f>_xlfn.IFNA(IF(H201=BI201,VLOOKUP(H201,'letter value lookup'!$A:$B,2,FALSE),""),0)</f>
        <v>0</v>
      </c>
      <c r="DK201">
        <f>_xlfn.IFNA(IF(I201=BJ201,VLOOKUP(I201,'letter value lookup'!$A:$B,2,FALSE),""),0)</f>
        <v>0</v>
      </c>
      <c r="DL201" t="str">
        <f>_xlfn.IFNA(IF(J201=BK201,VLOOKUP(J201,'letter value lookup'!$A:$B,2,FALSE),""),0)</f>
        <v/>
      </c>
      <c r="DM201" t="str">
        <f>_xlfn.IFNA(IF(K201=BL201,VLOOKUP(K201,'letter value lookup'!$A:$B,2,FALSE),""),0)</f>
        <v/>
      </c>
      <c r="DN201">
        <f>_xlfn.IFNA(IF(L201=BM201,VLOOKUP(L201,'letter value lookup'!$A:$B,2,FALSE),""),0)</f>
        <v>0</v>
      </c>
      <c r="DO201">
        <f>_xlfn.IFNA(IF(M201=BN201,VLOOKUP(M201,'letter value lookup'!$A:$B,2,FALSE),""),0)</f>
        <v>0</v>
      </c>
      <c r="DP201">
        <f>_xlfn.IFNA(IF(N201=BO201,VLOOKUP(N201,'letter value lookup'!$A:$B,2,FALSE),""),0)</f>
        <v>0</v>
      </c>
      <c r="DQ201">
        <f>_xlfn.IFNA(IF(O201=BP201,VLOOKUP(O201,'letter value lookup'!$A:$B,2,FALSE),""),0)</f>
        <v>0</v>
      </c>
      <c r="DR201">
        <f>_xlfn.IFNA(IF(P201=BQ201,VLOOKUP(P201,'letter value lookup'!$A:$B,2,FALSE),""),0)</f>
        <v>0</v>
      </c>
      <c r="DS201">
        <f>_xlfn.IFNA(IF(Q201=BR201,VLOOKUP(Q201,'letter value lookup'!$A:$B,2,FALSE),""),0)</f>
        <v>0</v>
      </c>
      <c r="DT201">
        <f>_xlfn.IFNA(IF(R201=BS201,VLOOKUP(R201,'letter value lookup'!$A:$B,2,FALSE),""),0)</f>
        <v>0</v>
      </c>
      <c r="DU201" t="str">
        <f>_xlfn.IFNA(IF(S201=BT201,VLOOKUP(S201,'letter value lookup'!$A:$B,2,FALSE),""),0)</f>
        <v/>
      </c>
      <c r="DV201" t="str">
        <f>_xlfn.IFNA(IF(T201=BU201,VLOOKUP(T201,'letter value lookup'!$A:$B,2,FALSE),""),0)</f>
        <v/>
      </c>
      <c r="DW201">
        <f>_xlfn.IFNA(IF(U201=BV201,VLOOKUP(U201,'letter value lookup'!$A:$B,2,FALSE),""),0)</f>
        <v>0</v>
      </c>
      <c r="DX201">
        <f>_xlfn.IFNA(IF(V201=BW201,VLOOKUP(V201,'letter value lookup'!$A:$B,2,FALSE),""),0)</f>
        <v>19</v>
      </c>
      <c r="DY201">
        <f>_xlfn.IFNA(IF(W201=BX201,VLOOKUP(W201,'letter value lookup'!$A:$B,2,FALSE),""),0)</f>
        <v>0</v>
      </c>
      <c r="DZ201">
        <f>_xlfn.IFNA(IF(X201=BY201,VLOOKUP(X201,'letter value lookup'!$A:$B,2,FALSE),""),0)</f>
        <v>0</v>
      </c>
      <c r="EA201">
        <f>_xlfn.IFNA(IF(Y201=BZ201,VLOOKUP(Y201,'letter value lookup'!$A:$B,2,FALSE),""),0)</f>
        <v>0</v>
      </c>
      <c r="EB201" t="str">
        <f>_xlfn.IFNA(IF(Z201=CA201,VLOOKUP(Z201,'letter value lookup'!$A:$B,2,FALSE),""),0)</f>
        <v/>
      </c>
      <c r="EC201">
        <f>_xlfn.IFNA(IF(AA201=CB201,VLOOKUP(AA201,'letter value lookup'!$A:$B,2,FALSE),""),0)</f>
        <v>0</v>
      </c>
      <c r="ED201">
        <f>_xlfn.IFNA(IF(AB201=CC201,VLOOKUP(AB201,'letter value lookup'!$A:$B,2,FALSE),""),0)</f>
        <v>0</v>
      </c>
      <c r="EE201">
        <f>_xlfn.IFNA(IF(AC201=CD201,VLOOKUP(AC201,'letter value lookup'!$A:$B,2,FALSE),""),0)</f>
        <v>0</v>
      </c>
      <c r="EF201">
        <f>_xlfn.IFNA(IF(AD201=CE201,VLOOKUP(AD201,'letter value lookup'!$D:$E,2,FALSE),""),0)</f>
        <v>0</v>
      </c>
      <c r="EG201" t="str">
        <f>_xlfn.IFNA(IF(AE201=CF201,VLOOKUP(AE201,'letter value lookup'!$D:$E,2,FALSE),""),0)</f>
        <v/>
      </c>
      <c r="EH201">
        <f>_xlfn.IFNA(IF(AF201=CG201,VLOOKUP(AF201,'letter value lookup'!$D:$E,2,FALSE),""),0)</f>
        <v>0</v>
      </c>
      <c r="EI201" t="str">
        <f>_xlfn.IFNA(IF(AG201=CH201,VLOOKUP(AG201,'letter value lookup'!$D:$E,2,FALSE),""),0)</f>
        <v/>
      </c>
      <c r="EJ201">
        <f>_xlfn.IFNA(IF(AH201=CI201,VLOOKUP(AH201,'letter value lookup'!$D:$E,2,FALSE),""),0)</f>
        <v>0</v>
      </c>
      <c r="EK201">
        <f>_xlfn.IFNA(IF(AI201=CJ201,VLOOKUP(AI201,'letter value lookup'!$D:$E,2,FALSE),""),0)</f>
        <v>0</v>
      </c>
      <c r="EL201" t="str">
        <f>_xlfn.IFNA(IF(AJ201=CK201,VLOOKUP(AJ201,'letter value lookup'!$D:$E,2,FALSE),""),0)</f>
        <v/>
      </c>
      <c r="EM201" t="str">
        <f>_xlfn.IFNA(IF(AK201=CL201,VLOOKUP(AK201,'letter value lookup'!$D:$E,2,FALSE),""),0)</f>
        <v/>
      </c>
      <c r="EN201">
        <f>_xlfn.IFNA(IF(AL201=CM201,VLOOKUP(AL201,'letter value lookup'!$D:$E,2,FALSE),""),0)</f>
        <v>0</v>
      </c>
      <c r="EO201" t="str">
        <f>_xlfn.IFNA(IF(AM201=CN201,VLOOKUP(AM201,'letter value lookup'!$D:$E,2,FALSE),""),0)</f>
        <v/>
      </c>
      <c r="EP201">
        <f>_xlfn.IFNA(IF(AN201=CO201,VLOOKUP(AN201,'letter value lookup'!$D:$E,2,FALSE),""),0)</f>
        <v>0</v>
      </c>
      <c r="EQ201">
        <f>_xlfn.IFNA(IF(AO201=CP201,VLOOKUP(AO201,'letter value lookup'!$D:$E,2,FALSE),""),0)</f>
        <v>0</v>
      </c>
      <c r="ER201" t="str">
        <f>_xlfn.IFNA(IF(AP201=CQ201,VLOOKUP(AP201,'letter value lookup'!$D:$E,2,FALSE),""),0)</f>
        <v/>
      </c>
      <c r="ES201" t="str">
        <f>_xlfn.IFNA(IF(AQ201=CR201,VLOOKUP(AQ201,'letter value lookup'!$D:$E,2,FALSE),""),0)</f>
        <v/>
      </c>
      <c r="ET201">
        <f>_xlfn.IFNA(IF(AR201=CS201,VLOOKUP(AR201,'letter value lookup'!$D:$E,2,FALSE),""),0)</f>
        <v>0</v>
      </c>
      <c r="EU201">
        <f>_xlfn.IFNA(IF(AS201=CT201,VLOOKUP(AS201,'letter value lookup'!$D:$E,2,FALSE),""),0)</f>
        <v>0</v>
      </c>
      <c r="EV201" t="str">
        <f>_xlfn.IFNA(IF(AT201=CU201,VLOOKUP(AT201,'letter value lookup'!$D:$E,2,FALSE),""),0)</f>
        <v/>
      </c>
      <c r="EW201">
        <f>_xlfn.IFNA(IF(AU201=CV201,VLOOKUP(AU201,'letter value lookup'!$D:$E,2,FALSE),""),0)</f>
        <v>0</v>
      </c>
      <c r="EX201">
        <f>_xlfn.IFNA(IF(AV201=CW201,VLOOKUP(AV201,'letter value lookup'!$D:$E,2,FALSE),""),0)</f>
        <v>0</v>
      </c>
      <c r="EY201">
        <f>_xlfn.IFNA(IF(AW201=CX201,VLOOKUP(AW201,'letter value lookup'!$D:$E,2,FALSE),""),0)</f>
        <v>0</v>
      </c>
      <c r="EZ201">
        <f>_xlfn.IFNA(IF(AX201=CY201,VLOOKUP(AX201,'letter value lookup'!$D:$E,2,FALSE),""),0)</f>
        <v>0</v>
      </c>
      <c r="FA201" t="str">
        <f>_xlfn.IFNA(IF(AY201=CZ201,VLOOKUP(AY201,'letter value lookup'!$D:$E,2,FALSE),""),0)</f>
        <v/>
      </c>
      <c r="FB201" t="str">
        <f>_xlfn.IFNA(IF(AZ201=DA201,VLOOKUP(AZ201,'letter value lookup'!$D:$E,2,FALSE),""),0)</f>
        <v/>
      </c>
      <c r="FC201">
        <f>_xlfn.IFNA(IF(BA201=DB201,VLOOKUP(BA201,'letter value lookup'!$D:$E,2,FALSE),""),0)</f>
        <v>0</v>
      </c>
      <c r="FD201">
        <f>_xlfn.IFNA(IF(BB201=DC201,VLOOKUP(BB201,'letter value lookup'!$D:$E,2,FALSE),""),0)</f>
        <v>0</v>
      </c>
      <c r="FE201" t="str">
        <f>_xlfn.IFNA(IF(BC201=DD201,VLOOKUP(BC201,'letter value lookup'!$D:$E,2,FALSE),""),0)</f>
        <v/>
      </c>
    </row>
    <row r="202" spans="1:161">
      <c r="A202" s="1" t="s">
        <v>200</v>
      </c>
      <c r="B202">
        <f t="shared" si="109"/>
        <v>28</v>
      </c>
      <c r="C202" t="str">
        <f t="shared" si="110"/>
        <v>DlDJDQGptpgpGD</v>
      </c>
      <c r="D202" t="str">
        <f t="shared" si="114"/>
        <v/>
      </c>
      <c r="E202" t="str">
        <f t="shared" si="114"/>
        <v/>
      </c>
      <c r="F202" t="str">
        <f t="shared" si="114"/>
        <v/>
      </c>
      <c r="G202" t="str">
        <f t="shared" si="114"/>
        <v/>
      </c>
      <c r="H202" t="str">
        <f t="shared" si="114"/>
        <v/>
      </c>
      <c r="I202" t="str">
        <f t="shared" si="114"/>
        <v/>
      </c>
      <c r="J202" t="str">
        <f t="shared" si="114"/>
        <v>g</v>
      </c>
      <c r="K202" t="str">
        <f t="shared" si="114"/>
        <v/>
      </c>
      <c r="L202" t="str">
        <f t="shared" si="114"/>
        <v/>
      </c>
      <c r="M202" t="str">
        <f t="shared" si="114"/>
        <v/>
      </c>
      <c r="N202" t="str">
        <f t="shared" si="114"/>
        <v/>
      </c>
      <c r="O202" t="str">
        <f t="shared" si="114"/>
        <v>l</v>
      </c>
      <c r="P202" t="str">
        <f t="shared" si="114"/>
        <v/>
      </c>
      <c r="Q202" t="str">
        <f t="shared" si="114"/>
        <v/>
      </c>
      <c r="R202" t="str">
        <f t="shared" si="114"/>
        <v/>
      </c>
      <c r="S202" t="str">
        <f t="shared" si="114"/>
        <v>p</v>
      </c>
      <c r="T202" t="str">
        <f t="shared" si="112"/>
        <v/>
      </c>
      <c r="U202" t="str">
        <f t="shared" si="112"/>
        <v/>
      </c>
      <c r="V202" t="str">
        <f t="shared" si="112"/>
        <v/>
      </c>
      <c r="W202" t="str">
        <f t="shared" si="112"/>
        <v>t</v>
      </c>
      <c r="X202" t="str">
        <f t="shared" si="112"/>
        <v/>
      </c>
      <c r="Y202" t="str">
        <f t="shared" si="112"/>
        <v/>
      </c>
      <c r="Z202" t="str">
        <f t="shared" si="112"/>
        <v/>
      </c>
      <c r="AA202" t="str">
        <f t="shared" si="112"/>
        <v/>
      </c>
      <c r="AB202" t="str">
        <f t="shared" si="112"/>
        <v/>
      </c>
      <c r="AC202" t="str">
        <f t="shared" si="112"/>
        <v/>
      </c>
      <c r="AD202" t="str">
        <f t="shared" si="112"/>
        <v/>
      </c>
      <c r="AE202" t="str">
        <f t="shared" si="112"/>
        <v/>
      </c>
      <c r="AF202" t="str">
        <f t="shared" si="112"/>
        <v/>
      </c>
      <c r="AG202" t="str">
        <f t="shared" si="112"/>
        <v>D</v>
      </c>
      <c r="AH202" t="str">
        <f t="shared" si="112"/>
        <v/>
      </c>
      <c r="AI202" t="str">
        <f t="shared" ref="AI202:AX217" si="118">IF(ISNUMBER(FIND(AI$1,$C202)),AI$1,"")</f>
        <v/>
      </c>
      <c r="AJ202" t="str">
        <f t="shared" si="118"/>
        <v>G</v>
      </c>
      <c r="AK202" t="str">
        <f t="shared" si="118"/>
        <v/>
      </c>
      <c r="AL202" t="str">
        <f t="shared" si="118"/>
        <v/>
      </c>
      <c r="AM202" t="str">
        <f t="shared" si="118"/>
        <v>J</v>
      </c>
      <c r="AN202" t="str">
        <f t="shared" si="118"/>
        <v/>
      </c>
      <c r="AO202" t="str">
        <f t="shared" si="118"/>
        <v/>
      </c>
      <c r="AP202" t="str">
        <f t="shared" si="118"/>
        <v/>
      </c>
      <c r="AQ202" t="str">
        <f t="shared" si="118"/>
        <v/>
      </c>
      <c r="AR202" t="str">
        <f t="shared" si="118"/>
        <v/>
      </c>
      <c r="AS202" t="str">
        <f t="shared" si="118"/>
        <v/>
      </c>
      <c r="AT202" t="str">
        <f t="shared" si="118"/>
        <v>Q</v>
      </c>
      <c r="AU202" t="str">
        <f t="shared" si="118"/>
        <v/>
      </c>
      <c r="AV202" t="str">
        <f t="shared" si="118"/>
        <v/>
      </c>
      <c r="AW202" t="str">
        <f t="shared" si="118"/>
        <v/>
      </c>
      <c r="AX202" t="str">
        <f t="shared" si="118"/>
        <v/>
      </c>
      <c r="AY202" t="str">
        <f t="shared" si="116"/>
        <v/>
      </c>
      <c r="AZ202" t="str">
        <f t="shared" si="116"/>
        <v/>
      </c>
      <c r="BA202" t="str">
        <f t="shared" si="116"/>
        <v/>
      </c>
      <c r="BB202" t="str">
        <f t="shared" si="116"/>
        <v/>
      </c>
      <c r="BC202" t="str">
        <f t="shared" si="116"/>
        <v/>
      </c>
      <c r="BD202" t="str">
        <f>RIGHT(A202,B202/2)</f>
        <v>fTRnrTrFPnNTlf</v>
      </c>
      <c r="BE202" t="str">
        <f t="shared" si="115"/>
        <v/>
      </c>
      <c r="BF202" t="str">
        <f t="shared" si="115"/>
        <v/>
      </c>
      <c r="BG202" t="str">
        <f t="shared" si="115"/>
        <v/>
      </c>
      <c r="BH202" t="str">
        <f t="shared" si="115"/>
        <v/>
      </c>
      <c r="BI202" t="str">
        <f t="shared" si="115"/>
        <v/>
      </c>
      <c r="BJ202" t="str">
        <f t="shared" si="115"/>
        <v>f</v>
      </c>
      <c r="BK202" t="str">
        <f t="shared" si="115"/>
        <v/>
      </c>
      <c r="BL202" t="str">
        <f t="shared" si="115"/>
        <v/>
      </c>
      <c r="BM202" t="str">
        <f t="shared" si="115"/>
        <v/>
      </c>
      <c r="BN202" t="str">
        <f t="shared" si="115"/>
        <v/>
      </c>
      <c r="BO202" t="str">
        <f t="shared" si="115"/>
        <v/>
      </c>
      <c r="BP202" t="str">
        <f t="shared" si="115"/>
        <v>l</v>
      </c>
      <c r="BQ202" t="str">
        <f t="shared" si="115"/>
        <v/>
      </c>
      <c r="BR202" t="str">
        <f t="shared" si="115"/>
        <v>n</v>
      </c>
      <c r="BS202" t="str">
        <f t="shared" si="115"/>
        <v/>
      </c>
      <c r="BT202" t="str">
        <f t="shared" si="115"/>
        <v/>
      </c>
      <c r="BU202" t="str">
        <f t="shared" si="113"/>
        <v/>
      </c>
      <c r="BV202" t="str">
        <f t="shared" si="113"/>
        <v>r</v>
      </c>
      <c r="BW202" t="str">
        <f t="shared" si="113"/>
        <v/>
      </c>
      <c r="BX202" t="str">
        <f t="shared" si="113"/>
        <v/>
      </c>
      <c r="BY202" t="str">
        <f t="shared" si="113"/>
        <v/>
      </c>
      <c r="BZ202" t="str">
        <f t="shared" si="113"/>
        <v/>
      </c>
      <c r="CA202" t="str">
        <f t="shared" si="113"/>
        <v/>
      </c>
      <c r="CB202" t="str">
        <f t="shared" si="113"/>
        <v/>
      </c>
      <c r="CC202" t="str">
        <f t="shared" si="113"/>
        <v/>
      </c>
      <c r="CD202" t="str">
        <f t="shared" si="113"/>
        <v/>
      </c>
      <c r="CE202" t="str">
        <f t="shared" si="113"/>
        <v/>
      </c>
      <c r="CF202" t="str">
        <f t="shared" si="113"/>
        <v/>
      </c>
      <c r="CG202" t="str">
        <f t="shared" si="113"/>
        <v/>
      </c>
      <c r="CH202" t="str">
        <f t="shared" si="113"/>
        <v/>
      </c>
      <c r="CI202" t="str">
        <f t="shared" si="113"/>
        <v/>
      </c>
      <c r="CJ202" t="str">
        <f t="shared" ref="CJ202:CY217" si="119">IF(ISNUMBER(FIND(CJ$1,$BD202)),CJ$1,"")</f>
        <v>F</v>
      </c>
      <c r="CK202" t="str">
        <f t="shared" si="119"/>
        <v/>
      </c>
      <c r="CL202" t="str">
        <f t="shared" si="119"/>
        <v/>
      </c>
      <c r="CM202" t="str">
        <f t="shared" si="119"/>
        <v/>
      </c>
      <c r="CN202" t="str">
        <f t="shared" si="119"/>
        <v/>
      </c>
      <c r="CO202" t="str">
        <f t="shared" si="119"/>
        <v/>
      </c>
      <c r="CP202" t="str">
        <f t="shared" si="119"/>
        <v/>
      </c>
      <c r="CQ202" t="str">
        <f t="shared" si="119"/>
        <v/>
      </c>
      <c r="CR202" t="str">
        <f t="shared" si="119"/>
        <v>N</v>
      </c>
      <c r="CS202" t="str">
        <f t="shared" si="119"/>
        <v/>
      </c>
      <c r="CT202" t="str">
        <f t="shared" si="119"/>
        <v>P</v>
      </c>
      <c r="CU202" t="str">
        <f t="shared" si="119"/>
        <v/>
      </c>
      <c r="CV202" t="str">
        <f t="shared" si="119"/>
        <v>R</v>
      </c>
      <c r="CW202" t="str">
        <f t="shared" si="119"/>
        <v/>
      </c>
      <c r="CX202" t="str">
        <f t="shared" si="119"/>
        <v>T</v>
      </c>
      <c r="CY202" t="str">
        <f t="shared" si="119"/>
        <v/>
      </c>
      <c r="CZ202" t="str">
        <f t="shared" si="117"/>
        <v/>
      </c>
      <c r="DA202" t="str">
        <f t="shared" si="117"/>
        <v/>
      </c>
      <c r="DB202" t="str">
        <f t="shared" si="117"/>
        <v/>
      </c>
      <c r="DC202" t="str">
        <f t="shared" si="117"/>
        <v/>
      </c>
      <c r="DD202" t="str">
        <f t="shared" si="117"/>
        <v/>
      </c>
      <c r="DE202">
        <f t="shared" si="111"/>
        <v>12</v>
      </c>
      <c r="DF202">
        <f>_xlfn.IFNA(IF(D202=BE202,VLOOKUP(D202,'letter value lookup'!$A:$B,2,FALSE),0),0)</f>
        <v>0</v>
      </c>
      <c r="DG202">
        <f>_xlfn.IFNA(IF(E202=BF202,VLOOKUP(E202,'letter value lookup'!$A:$B,2,FALSE),""),0)</f>
        <v>0</v>
      </c>
      <c r="DH202">
        <f>_xlfn.IFNA(IF(F202=BG202,VLOOKUP(F202,'letter value lookup'!$A:$B,2,FALSE),""),0)</f>
        <v>0</v>
      </c>
      <c r="DI202">
        <f>_xlfn.IFNA(IF(G202=BH202,VLOOKUP(G202,'letter value lookup'!$A:$B,2,FALSE),""),0)</f>
        <v>0</v>
      </c>
      <c r="DJ202">
        <f>_xlfn.IFNA(IF(H202=BI202,VLOOKUP(H202,'letter value lookup'!$A:$B,2,FALSE),""),0)</f>
        <v>0</v>
      </c>
      <c r="DK202" t="str">
        <f>_xlfn.IFNA(IF(I202=BJ202,VLOOKUP(I202,'letter value lookup'!$A:$B,2,FALSE),""),0)</f>
        <v/>
      </c>
      <c r="DL202" t="str">
        <f>_xlfn.IFNA(IF(J202=BK202,VLOOKUP(J202,'letter value lookup'!$A:$B,2,FALSE),""),0)</f>
        <v/>
      </c>
      <c r="DM202">
        <f>_xlfn.IFNA(IF(K202=BL202,VLOOKUP(K202,'letter value lookup'!$A:$B,2,FALSE),""),0)</f>
        <v>0</v>
      </c>
      <c r="DN202">
        <f>_xlfn.IFNA(IF(L202=BM202,VLOOKUP(L202,'letter value lookup'!$A:$B,2,FALSE),""),0)</f>
        <v>0</v>
      </c>
      <c r="DO202">
        <f>_xlfn.IFNA(IF(M202=BN202,VLOOKUP(M202,'letter value lookup'!$A:$B,2,FALSE),""),0)</f>
        <v>0</v>
      </c>
      <c r="DP202">
        <f>_xlfn.IFNA(IF(N202=BO202,VLOOKUP(N202,'letter value lookup'!$A:$B,2,FALSE),""),0)</f>
        <v>0</v>
      </c>
      <c r="DQ202">
        <f>_xlfn.IFNA(IF(O202=BP202,VLOOKUP(O202,'letter value lookup'!$A:$B,2,FALSE),""),0)</f>
        <v>12</v>
      </c>
      <c r="DR202">
        <f>_xlfn.IFNA(IF(P202=BQ202,VLOOKUP(P202,'letter value lookup'!$A:$B,2,FALSE),""),0)</f>
        <v>0</v>
      </c>
      <c r="DS202" t="str">
        <f>_xlfn.IFNA(IF(Q202=BR202,VLOOKUP(Q202,'letter value lookup'!$A:$B,2,FALSE),""),0)</f>
        <v/>
      </c>
      <c r="DT202">
        <f>_xlfn.IFNA(IF(R202=BS202,VLOOKUP(R202,'letter value lookup'!$A:$B,2,FALSE),""),0)</f>
        <v>0</v>
      </c>
      <c r="DU202" t="str">
        <f>_xlfn.IFNA(IF(S202=BT202,VLOOKUP(S202,'letter value lookup'!$A:$B,2,FALSE),""),0)</f>
        <v/>
      </c>
      <c r="DV202">
        <f>_xlfn.IFNA(IF(T202=BU202,VLOOKUP(T202,'letter value lookup'!$A:$B,2,FALSE),""),0)</f>
        <v>0</v>
      </c>
      <c r="DW202" t="str">
        <f>_xlfn.IFNA(IF(U202=BV202,VLOOKUP(U202,'letter value lookup'!$A:$B,2,FALSE),""),0)</f>
        <v/>
      </c>
      <c r="DX202">
        <f>_xlfn.IFNA(IF(V202=BW202,VLOOKUP(V202,'letter value lookup'!$A:$B,2,FALSE),""),0)</f>
        <v>0</v>
      </c>
      <c r="DY202" t="str">
        <f>_xlfn.IFNA(IF(W202=BX202,VLOOKUP(W202,'letter value lookup'!$A:$B,2,FALSE),""),0)</f>
        <v/>
      </c>
      <c r="DZ202">
        <f>_xlfn.IFNA(IF(X202=BY202,VLOOKUP(X202,'letter value lookup'!$A:$B,2,FALSE),""),0)</f>
        <v>0</v>
      </c>
      <c r="EA202">
        <f>_xlfn.IFNA(IF(Y202=BZ202,VLOOKUP(Y202,'letter value lookup'!$A:$B,2,FALSE),""),0)</f>
        <v>0</v>
      </c>
      <c r="EB202">
        <f>_xlfn.IFNA(IF(Z202=CA202,VLOOKUP(Z202,'letter value lookup'!$A:$B,2,FALSE),""),0)</f>
        <v>0</v>
      </c>
      <c r="EC202">
        <f>_xlfn.IFNA(IF(AA202=CB202,VLOOKUP(AA202,'letter value lookup'!$A:$B,2,FALSE),""),0)</f>
        <v>0</v>
      </c>
      <c r="ED202">
        <f>_xlfn.IFNA(IF(AB202=CC202,VLOOKUP(AB202,'letter value lookup'!$A:$B,2,FALSE),""),0)</f>
        <v>0</v>
      </c>
      <c r="EE202">
        <f>_xlfn.IFNA(IF(AC202=CD202,VLOOKUP(AC202,'letter value lookup'!$A:$B,2,FALSE),""),0)</f>
        <v>0</v>
      </c>
      <c r="EF202">
        <f>_xlfn.IFNA(IF(AD202=CE202,VLOOKUP(AD202,'letter value lookup'!$D:$E,2,FALSE),""),0)</f>
        <v>0</v>
      </c>
      <c r="EG202">
        <f>_xlfn.IFNA(IF(AE202=CF202,VLOOKUP(AE202,'letter value lookup'!$D:$E,2,FALSE),""),0)</f>
        <v>0</v>
      </c>
      <c r="EH202">
        <f>_xlfn.IFNA(IF(AF202=CG202,VLOOKUP(AF202,'letter value lookup'!$D:$E,2,FALSE),""),0)</f>
        <v>0</v>
      </c>
      <c r="EI202" t="str">
        <f>_xlfn.IFNA(IF(AG202=CH202,VLOOKUP(AG202,'letter value lookup'!$D:$E,2,FALSE),""),0)</f>
        <v/>
      </c>
      <c r="EJ202">
        <f>_xlfn.IFNA(IF(AH202=CI202,VLOOKUP(AH202,'letter value lookup'!$D:$E,2,FALSE),""),0)</f>
        <v>0</v>
      </c>
      <c r="EK202" t="str">
        <f>_xlfn.IFNA(IF(AI202=CJ202,VLOOKUP(AI202,'letter value lookup'!$D:$E,2,FALSE),""),0)</f>
        <v/>
      </c>
      <c r="EL202" t="str">
        <f>_xlfn.IFNA(IF(AJ202=CK202,VLOOKUP(AJ202,'letter value lookup'!$D:$E,2,FALSE),""),0)</f>
        <v/>
      </c>
      <c r="EM202">
        <f>_xlfn.IFNA(IF(AK202=CL202,VLOOKUP(AK202,'letter value lookup'!$D:$E,2,FALSE),""),0)</f>
        <v>0</v>
      </c>
      <c r="EN202">
        <f>_xlfn.IFNA(IF(AL202=CM202,VLOOKUP(AL202,'letter value lookup'!$D:$E,2,FALSE),""),0)</f>
        <v>0</v>
      </c>
      <c r="EO202" t="str">
        <f>_xlfn.IFNA(IF(AM202=CN202,VLOOKUP(AM202,'letter value lookup'!$D:$E,2,FALSE),""),0)</f>
        <v/>
      </c>
      <c r="EP202">
        <f>_xlfn.IFNA(IF(AN202=CO202,VLOOKUP(AN202,'letter value lookup'!$D:$E,2,FALSE),""),0)</f>
        <v>0</v>
      </c>
      <c r="EQ202">
        <f>_xlfn.IFNA(IF(AO202=CP202,VLOOKUP(AO202,'letter value lookup'!$D:$E,2,FALSE),""),0)</f>
        <v>0</v>
      </c>
      <c r="ER202">
        <f>_xlfn.IFNA(IF(AP202=CQ202,VLOOKUP(AP202,'letter value lookup'!$D:$E,2,FALSE),""),0)</f>
        <v>0</v>
      </c>
      <c r="ES202" t="str">
        <f>_xlfn.IFNA(IF(AQ202=CR202,VLOOKUP(AQ202,'letter value lookup'!$D:$E,2,FALSE),""),0)</f>
        <v/>
      </c>
      <c r="ET202">
        <f>_xlfn.IFNA(IF(AR202=CS202,VLOOKUP(AR202,'letter value lookup'!$D:$E,2,FALSE),""),0)</f>
        <v>0</v>
      </c>
      <c r="EU202" t="str">
        <f>_xlfn.IFNA(IF(AS202=CT202,VLOOKUP(AS202,'letter value lookup'!$D:$E,2,FALSE),""),0)</f>
        <v/>
      </c>
      <c r="EV202" t="str">
        <f>_xlfn.IFNA(IF(AT202=CU202,VLOOKUP(AT202,'letter value lookup'!$D:$E,2,FALSE),""),0)</f>
        <v/>
      </c>
      <c r="EW202" t="str">
        <f>_xlfn.IFNA(IF(AU202=CV202,VLOOKUP(AU202,'letter value lookup'!$D:$E,2,FALSE),""),0)</f>
        <v/>
      </c>
      <c r="EX202">
        <f>_xlfn.IFNA(IF(AV202=CW202,VLOOKUP(AV202,'letter value lookup'!$D:$E,2,FALSE),""),0)</f>
        <v>0</v>
      </c>
      <c r="EY202" t="str">
        <f>_xlfn.IFNA(IF(AW202=CX202,VLOOKUP(AW202,'letter value lookup'!$D:$E,2,FALSE),""),0)</f>
        <v/>
      </c>
      <c r="EZ202">
        <f>_xlfn.IFNA(IF(AX202=CY202,VLOOKUP(AX202,'letter value lookup'!$D:$E,2,FALSE),""),0)</f>
        <v>0</v>
      </c>
      <c r="FA202">
        <f>_xlfn.IFNA(IF(AY202=CZ202,VLOOKUP(AY202,'letter value lookup'!$D:$E,2,FALSE),""),0)</f>
        <v>0</v>
      </c>
      <c r="FB202">
        <f>_xlfn.IFNA(IF(AZ202=DA202,VLOOKUP(AZ202,'letter value lookup'!$D:$E,2,FALSE),""),0)</f>
        <v>0</v>
      </c>
      <c r="FC202">
        <f>_xlfn.IFNA(IF(BA202=DB202,VLOOKUP(BA202,'letter value lookup'!$D:$E,2,FALSE),""),0)</f>
        <v>0</v>
      </c>
      <c r="FD202">
        <f>_xlfn.IFNA(IF(BB202=DC202,VLOOKUP(BB202,'letter value lookup'!$D:$E,2,FALSE),""),0)</f>
        <v>0</v>
      </c>
      <c r="FE202">
        <f>_xlfn.IFNA(IF(BC202=DD202,VLOOKUP(BC202,'letter value lookup'!$D:$E,2,FALSE),""),0)</f>
        <v>0</v>
      </c>
    </row>
    <row r="203" spans="1:161">
      <c r="A203" s="1" t="s">
        <v>201</v>
      </c>
      <c r="B203">
        <f t="shared" si="109"/>
        <v>16</v>
      </c>
      <c r="C203" t="str">
        <f t="shared" si="110"/>
        <v>MSSSMLLm</v>
      </c>
      <c r="D203" t="str">
        <f t="shared" si="114"/>
        <v/>
      </c>
      <c r="E203" t="str">
        <f t="shared" si="114"/>
        <v/>
      </c>
      <c r="F203" t="str">
        <f t="shared" si="114"/>
        <v/>
      </c>
      <c r="G203" t="str">
        <f t="shared" si="114"/>
        <v/>
      </c>
      <c r="H203" t="str">
        <f t="shared" si="114"/>
        <v/>
      </c>
      <c r="I203" t="str">
        <f t="shared" si="114"/>
        <v/>
      </c>
      <c r="J203" t="str">
        <f t="shared" si="114"/>
        <v/>
      </c>
      <c r="K203" t="str">
        <f t="shared" si="114"/>
        <v/>
      </c>
      <c r="L203" t="str">
        <f t="shared" si="114"/>
        <v/>
      </c>
      <c r="M203" t="str">
        <f t="shared" si="114"/>
        <v/>
      </c>
      <c r="N203" t="str">
        <f t="shared" si="114"/>
        <v/>
      </c>
      <c r="O203" t="str">
        <f t="shared" si="114"/>
        <v/>
      </c>
      <c r="P203" t="str">
        <f t="shared" si="114"/>
        <v>m</v>
      </c>
      <c r="Q203" t="str">
        <f t="shared" si="114"/>
        <v/>
      </c>
      <c r="R203" t="str">
        <f t="shared" si="114"/>
        <v/>
      </c>
      <c r="S203" t="str">
        <f t="shared" si="114"/>
        <v/>
      </c>
      <c r="T203" t="str">
        <f t="shared" si="112"/>
        <v/>
      </c>
      <c r="U203" t="str">
        <f t="shared" si="112"/>
        <v/>
      </c>
      <c r="V203" t="str">
        <f t="shared" si="112"/>
        <v/>
      </c>
      <c r="W203" t="str">
        <f t="shared" si="112"/>
        <v/>
      </c>
      <c r="X203" t="str">
        <f t="shared" si="112"/>
        <v/>
      </c>
      <c r="Y203" t="str">
        <f t="shared" si="112"/>
        <v/>
      </c>
      <c r="Z203" t="str">
        <f t="shared" si="112"/>
        <v/>
      </c>
      <c r="AA203" t="str">
        <f t="shared" si="112"/>
        <v/>
      </c>
      <c r="AB203" t="str">
        <f t="shared" si="112"/>
        <v/>
      </c>
      <c r="AC203" t="str">
        <f t="shared" si="112"/>
        <v/>
      </c>
      <c r="AD203" t="str">
        <f t="shared" si="112"/>
        <v/>
      </c>
      <c r="AE203" t="str">
        <f t="shared" si="112"/>
        <v/>
      </c>
      <c r="AF203" t="str">
        <f t="shared" si="112"/>
        <v/>
      </c>
      <c r="AG203" t="str">
        <f t="shared" si="112"/>
        <v/>
      </c>
      <c r="AH203" t="str">
        <f t="shared" si="112"/>
        <v/>
      </c>
      <c r="AI203" t="str">
        <f t="shared" si="118"/>
        <v/>
      </c>
      <c r="AJ203" t="str">
        <f t="shared" si="118"/>
        <v/>
      </c>
      <c r="AK203" t="str">
        <f t="shared" si="118"/>
        <v/>
      </c>
      <c r="AL203" t="str">
        <f t="shared" si="118"/>
        <v/>
      </c>
      <c r="AM203" t="str">
        <f t="shared" si="118"/>
        <v/>
      </c>
      <c r="AN203" t="str">
        <f t="shared" si="118"/>
        <v/>
      </c>
      <c r="AO203" t="str">
        <f t="shared" si="118"/>
        <v>L</v>
      </c>
      <c r="AP203" t="str">
        <f t="shared" si="118"/>
        <v>M</v>
      </c>
      <c r="AQ203" t="str">
        <f t="shared" si="118"/>
        <v/>
      </c>
      <c r="AR203" t="str">
        <f t="shared" si="118"/>
        <v/>
      </c>
      <c r="AS203" t="str">
        <f t="shared" si="118"/>
        <v/>
      </c>
      <c r="AT203" t="str">
        <f t="shared" si="118"/>
        <v/>
      </c>
      <c r="AU203" t="str">
        <f t="shared" si="118"/>
        <v/>
      </c>
      <c r="AV203" t="str">
        <f t="shared" si="118"/>
        <v>S</v>
      </c>
      <c r="AW203" t="str">
        <f t="shared" si="118"/>
        <v/>
      </c>
      <c r="AX203" t="str">
        <f t="shared" si="118"/>
        <v/>
      </c>
      <c r="AY203" t="str">
        <f t="shared" si="116"/>
        <v/>
      </c>
      <c r="AZ203" t="str">
        <f t="shared" si="116"/>
        <v/>
      </c>
      <c r="BA203" t="str">
        <f t="shared" si="116"/>
        <v/>
      </c>
      <c r="BB203" t="str">
        <f t="shared" si="116"/>
        <v/>
      </c>
      <c r="BC203" t="str">
        <f t="shared" si="116"/>
        <v/>
      </c>
      <c r="BD203" t="str">
        <f>RIGHT(A203,B203/2)</f>
        <v>FHcDScSq</v>
      </c>
      <c r="BE203" t="str">
        <f t="shared" si="115"/>
        <v/>
      </c>
      <c r="BF203" t="str">
        <f t="shared" si="115"/>
        <v/>
      </c>
      <c r="BG203" t="str">
        <f t="shared" si="115"/>
        <v>c</v>
      </c>
      <c r="BH203" t="str">
        <f t="shared" si="115"/>
        <v/>
      </c>
      <c r="BI203" t="str">
        <f t="shared" si="115"/>
        <v/>
      </c>
      <c r="BJ203" t="str">
        <f t="shared" si="115"/>
        <v/>
      </c>
      <c r="BK203" t="str">
        <f t="shared" si="115"/>
        <v/>
      </c>
      <c r="BL203" t="str">
        <f t="shared" si="115"/>
        <v/>
      </c>
      <c r="BM203" t="str">
        <f t="shared" si="115"/>
        <v/>
      </c>
      <c r="BN203" t="str">
        <f t="shared" si="115"/>
        <v/>
      </c>
      <c r="BO203" t="str">
        <f t="shared" si="115"/>
        <v/>
      </c>
      <c r="BP203" t="str">
        <f t="shared" si="115"/>
        <v/>
      </c>
      <c r="BQ203" t="str">
        <f t="shared" si="115"/>
        <v/>
      </c>
      <c r="BR203" t="str">
        <f t="shared" si="115"/>
        <v/>
      </c>
      <c r="BS203" t="str">
        <f t="shared" si="115"/>
        <v/>
      </c>
      <c r="BT203" t="str">
        <f t="shared" si="115"/>
        <v/>
      </c>
      <c r="BU203" t="str">
        <f t="shared" si="113"/>
        <v>q</v>
      </c>
      <c r="BV203" t="str">
        <f t="shared" si="113"/>
        <v/>
      </c>
      <c r="BW203" t="str">
        <f t="shared" si="113"/>
        <v/>
      </c>
      <c r="BX203" t="str">
        <f t="shared" si="113"/>
        <v/>
      </c>
      <c r="BY203" t="str">
        <f t="shared" si="113"/>
        <v/>
      </c>
      <c r="BZ203" t="str">
        <f t="shared" si="113"/>
        <v/>
      </c>
      <c r="CA203" t="str">
        <f t="shared" si="113"/>
        <v/>
      </c>
      <c r="CB203" t="str">
        <f t="shared" si="113"/>
        <v/>
      </c>
      <c r="CC203" t="str">
        <f t="shared" si="113"/>
        <v/>
      </c>
      <c r="CD203" t="str">
        <f t="shared" si="113"/>
        <v/>
      </c>
      <c r="CE203" t="str">
        <f t="shared" si="113"/>
        <v/>
      </c>
      <c r="CF203" t="str">
        <f t="shared" si="113"/>
        <v/>
      </c>
      <c r="CG203" t="str">
        <f t="shared" si="113"/>
        <v/>
      </c>
      <c r="CH203" t="str">
        <f t="shared" si="113"/>
        <v>D</v>
      </c>
      <c r="CI203" t="str">
        <f t="shared" si="113"/>
        <v/>
      </c>
      <c r="CJ203" t="str">
        <f t="shared" si="119"/>
        <v>F</v>
      </c>
      <c r="CK203" t="str">
        <f t="shared" si="119"/>
        <v/>
      </c>
      <c r="CL203" t="str">
        <f t="shared" si="119"/>
        <v>H</v>
      </c>
      <c r="CM203" t="str">
        <f t="shared" si="119"/>
        <v/>
      </c>
      <c r="CN203" t="str">
        <f t="shared" si="119"/>
        <v/>
      </c>
      <c r="CO203" t="str">
        <f t="shared" si="119"/>
        <v/>
      </c>
      <c r="CP203" t="str">
        <f t="shared" si="119"/>
        <v/>
      </c>
      <c r="CQ203" t="str">
        <f t="shared" si="119"/>
        <v/>
      </c>
      <c r="CR203" t="str">
        <f t="shared" si="119"/>
        <v/>
      </c>
      <c r="CS203" t="str">
        <f t="shared" si="119"/>
        <v/>
      </c>
      <c r="CT203" t="str">
        <f t="shared" si="119"/>
        <v/>
      </c>
      <c r="CU203" t="str">
        <f t="shared" si="119"/>
        <v/>
      </c>
      <c r="CV203" t="str">
        <f t="shared" si="119"/>
        <v/>
      </c>
      <c r="CW203" t="str">
        <f t="shared" si="119"/>
        <v>S</v>
      </c>
      <c r="CX203" t="str">
        <f t="shared" si="119"/>
        <v/>
      </c>
      <c r="CY203" t="str">
        <f t="shared" si="119"/>
        <v/>
      </c>
      <c r="CZ203" t="str">
        <f t="shared" si="117"/>
        <v/>
      </c>
      <c r="DA203" t="str">
        <f t="shared" si="117"/>
        <v/>
      </c>
      <c r="DB203" t="str">
        <f t="shared" si="117"/>
        <v/>
      </c>
      <c r="DC203" t="str">
        <f t="shared" si="117"/>
        <v/>
      </c>
      <c r="DD203" t="str">
        <f t="shared" si="117"/>
        <v/>
      </c>
      <c r="DE203">
        <f t="shared" si="111"/>
        <v>45</v>
      </c>
      <c r="DF203">
        <f>_xlfn.IFNA(IF(D203=BE203,VLOOKUP(D203,'letter value lookup'!$A:$B,2,FALSE),0),0)</f>
        <v>0</v>
      </c>
      <c r="DG203">
        <f>_xlfn.IFNA(IF(E203=BF203,VLOOKUP(E203,'letter value lookup'!$A:$B,2,FALSE),""),0)</f>
        <v>0</v>
      </c>
      <c r="DH203" t="str">
        <f>_xlfn.IFNA(IF(F203=BG203,VLOOKUP(F203,'letter value lookup'!$A:$B,2,FALSE),""),0)</f>
        <v/>
      </c>
      <c r="DI203">
        <f>_xlfn.IFNA(IF(G203=BH203,VLOOKUP(G203,'letter value lookup'!$A:$B,2,FALSE),""),0)</f>
        <v>0</v>
      </c>
      <c r="DJ203">
        <f>_xlfn.IFNA(IF(H203=BI203,VLOOKUP(H203,'letter value lookup'!$A:$B,2,FALSE),""),0)</f>
        <v>0</v>
      </c>
      <c r="DK203">
        <f>_xlfn.IFNA(IF(I203=BJ203,VLOOKUP(I203,'letter value lookup'!$A:$B,2,FALSE),""),0)</f>
        <v>0</v>
      </c>
      <c r="DL203">
        <f>_xlfn.IFNA(IF(J203=BK203,VLOOKUP(J203,'letter value lookup'!$A:$B,2,FALSE),""),0)</f>
        <v>0</v>
      </c>
      <c r="DM203">
        <f>_xlfn.IFNA(IF(K203=BL203,VLOOKUP(K203,'letter value lookup'!$A:$B,2,FALSE),""),0)</f>
        <v>0</v>
      </c>
      <c r="DN203">
        <f>_xlfn.IFNA(IF(L203=BM203,VLOOKUP(L203,'letter value lookup'!$A:$B,2,FALSE),""),0)</f>
        <v>0</v>
      </c>
      <c r="DO203">
        <f>_xlfn.IFNA(IF(M203=BN203,VLOOKUP(M203,'letter value lookup'!$A:$B,2,FALSE),""),0)</f>
        <v>0</v>
      </c>
      <c r="DP203">
        <f>_xlfn.IFNA(IF(N203=BO203,VLOOKUP(N203,'letter value lookup'!$A:$B,2,FALSE),""),0)</f>
        <v>0</v>
      </c>
      <c r="DQ203">
        <f>_xlfn.IFNA(IF(O203=BP203,VLOOKUP(O203,'letter value lookup'!$A:$B,2,FALSE),""),0)</f>
        <v>0</v>
      </c>
      <c r="DR203" t="str">
        <f>_xlfn.IFNA(IF(P203=BQ203,VLOOKUP(P203,'letter value lookup'!$A:$B,2,FALSE),""),0)</f>
        <v/>
      </c>
      <c r="DS203">
        <f>_xlfn.IFNA(IF(Q203=BR203,VLOOKUP(Q203,'letter value lookup'!$A:$B,2,FALSE),""),0)</f>
        <v>0</v>
      </c>
      <c r="DT203">
        <f>_xlfn.IFNA(IF(R203=BS203,VLOOKUP(R203,'letter value lookup'!$A:$B,2,FALSE),""),0)</f>
        <v>0</v>
      </c>
      <c r="DU203">
        <f>_xlfn.IFNA(IF(S203=BT203,VLOOKUP(S203,'letter value lookup'!$A:$B,2,FALSE),""),0)</f>
        <v>0</v>
      </c>
      <c r="DV203" t="str">
        <f>_xlfn.IFNA(IF(T203=BU203,VLOOKUP(T203,'letter value lookup'!$A:$B,2,FALSE),""),0)</f>
        <v/>
      </c>
      <c r="DW203">
        <f>_xlfn.IFNA(IF(U203=BV203,VLOOKUP(U203,'letter value lookup'!$A:$B,2,FALSE),""),0)</f>
        <v>0</v>
      </c>
      <c r="DX203">
        <f>_xlfn.IFNA(IF(V203=BW203,VLOOKUP(V203,'letter value lookup'!$A:$B,2,FALSE),""),0)</f>
        <v>0</v>
      </c>
      <c r="DY203">
        <f>_xlfn.IFNA(IF(W203=BX203,VLOOKUP(W203,'letter value lookup'!$A:$B,2,FALSE),""),0)</f>
        <v>0</v>
      </c>
      <c r="DZ203">
        <f>_xlfn.IFNA(IF(X203=BY203,VLOOKUP(X203,'letter value lookup'!$A:$B,2,FALSE),""),0)</f>
        <v>0</v>
      </c>
      <c r="EA203">
        <f>_xlfn.IFNA(IF(Y203=BZ203,VLOOKUP(Y203,'letter value lookup'!$A:$B,2,FALSE),""),0)</f>
        <v>0</v>
      </c>
      <c r="EB203">
        <f>_xlfn.IFNA(IF(Z203=CA203,VLOOKUP(Z203,'letter value lookup'!$A:$B,2,FALSE),""),0)</f>
        <v>0</v>
      </c>
      <c r="EC203">
        <f>_xlfn.IFNA(IF(AA203=CB203,VLOOKUP(AA203,'letter value lookup'!$A:$B,2,FALSE),""),0)</f>
        <v>0</v>
      </c>
      <c r="ED203">
        <f>_xlfn.IFNA(IF(AB203=CC203,VLOOKUP(AB203,'letter value lookup'!$A:$B,2,FALSE),""),0)</f>
        <v>0</v>
      </c>
      <c r="EE203">
        <f>_xlfn.IFNA(IF(AC203=CD203,VLOOKUP(AC203,'letter value lookup'!$A:$B,2,FALSE),""),0)</f>
        <v>0</v>
      </c>
      <c r="EF203">
        <f>_xlfn.IFNA(IF(AD203=CE203,VLOOKUP(AD203,'letter value lookup'!$D:$E,2,FALSE),""),0)</f>
        <v>0</v>
      </c>
      <c r="EG203">
        <f>_xlfn.IFNA(IF(AE203=CF203,VLOOKUP(AE203,'letter value lookup'!$D:$E,2,FALSE),""),0)</f>
        <v>0</v>
      </c>
      <c r="EH203">
        <f>_xlfn.IFNA(IF(AF203=CG203,VLOOKUP(AF203,'letter value lookup'!$D:$E,2,FALSE),""),0)</f>
        <v>0</v>
      </c>
      <c r="EI203" t="str">
        <f>_xlfn.IFNA(IF(AG203=CH203,VLOOKUP(AG203,'letter value lookup'!$D:$E,2,FALSE),""),0)</f>
        <v/>
      </c>
      <c r="EJ203">
        <f>_xlfn.IFNA(IF(AH203=CI203,VLOOKUP(AH203,'letter value lookup'!$D:$E,2,FALSE),""),0)</f>
        <v>0</v>
      </c>
      <c r="EK203" t="str">
        <f>_xlfn.IFNA(IF(AI203=CJ203,VLOOKUP(AI203,'letter value lookup'!$D:$E,2,FALSE),""),0)</f>
        <v/>
      </c>
      <c r="EL203">
        <f>_xlfn.IFNA(IF(AJ203=CK203,VLOOKUP(AJ203,'letter value lookup'!$D:$E,2,FALSE),""),0)</f>
        <v>0</v>
      </c>
      <c r="EM203" t="str">
        <f>_xlfn.IFNA(IF(AK203=CL203,VLOOKUP(AK203,'letter value lookup'!$D:$E,2,FALSE),""),0)</f>
        <v/>
      </c>
      <c r="EN203">
        <f>_xlfn.IFNA(IF(AL203=CM203,VLOOKUP(AL203,'letter value lookup'!$D:$E,2,FALSE),""),0)</f>
        <v>0</v>
      </c>
      <c r="EO203">
        <f>_xlfn.IFNA(IF(AM203=CN203,VLOOKUP(AM203,'letter value lookup'!$D:$E,2,FALSE),""),0)</f>
        <v>0</v>
      </c>
      <c r="EP203">
        <f>_xlfn.IFNA(IF(AN203=CO203,VLOOKUP(AN203,'letter value lookup'!$D:$E,2,FALSE),""),0)</f>
        <v>0</v>
      </c>
      <c r="EQ203" t="str">
        <f>_xlfn.IFNA(IF(AO203=CP203,VLOOKUP(AO203,'letter value lookup'!$D:$E,2,FALSE),""),0)</f>
        <v/>
      </c>
      <c r="ER203" t="str">
        <f>_xlfn.IFNA(IF(AP203=CQ203,VLOOKUP(AP203,'letter value lookup'!$D:$E,2,FALSE),""),0)</f>
        <v/>
      </c>
      <c r="ES203">
        <f>_xlfn.IFNA(IF(AQ203=CR203,VLOOKUP(AQ203,'letter value lookup'!$D:$E,2,FALSE),""),0)</f>
        <v>0</v>
      </c>
      <c r="ET203">
        <f>_xlfn.IFNA(IF(AR203=CS203,VLOOKUP(AR203,'letter value lookup'!$D:$E,2,FALSE),""),0)</f>
        <v>0</v>
      </c>
      <c r="EU203">
        <f>_xlfn.IFNA(IF(AS203=CT203,VLOOKUP(AS203,'letter value lookup'!$D:$E,2,FALSE),""),0)</f>
        <v>0</v>
      </c>
      <c r="EV203">
        <f>_xlfn.IFNA(IF(AT203=CU203,VLOOKUP(AT203,'letter value lookup'!$D:$E,2,FALSE),""),0)</f>
        <v>0</v>
      </c>
      <c r="EW203">
        <f>_xlfn.IFNA(IF(AU203=CV203,VLOOKUP(AU203,'letter value lookup'!$D:$E,2,FALSE),""),0)</f>
        <v>0</v>
      </c>
      <c r="EX203">
        <f>_xlfn.IFNA(IF(AV203=CW203,VLOOKUP(AV203,'letter value lookup'!$D:$E,2,FALSE),""),0)</f>
        <v>45</v>
      </c>
      <c r="EY203">
        <f>_xlfn.IFNA(IF(AW203=CX203,VLOOKUP(AW203,'letter value lookup'!$D:$E,2,FALSE),""),0)</f>
        <v>0</v>
      </c>
      <c r="EZ203">
        <f>_xlfn.IFNA(IF(AX203=CY203,VLOOKUP(AX203,'letter value lookup'!$D:$E,2,FALSE),""),0)</f>
        <v>0</v>
      </c>
      <c r="FA203">
        <f>_xlfn.IFNA(IF(AY203=CZ203,VLOOKUP(AY203,'letter value lookup'!$D:$E,2,FALSE),""),0)</f>
        <v>0</v>
      </c>
      <c r="FB203">
        <f>_xlfn.IFNA(IF(AZ203=DA203,VLOOKUP(AZ203,'letter value lookup'!$D:$E,2,FALSE),""),0)</f>
        <v>0</v>
      </c>
      <c r="FC203">
        <f>_xlfn.IFNA(IF(BA203=DB203,VLOOKUP(BA203,'letter value lookup'!$D:$E,2,FALSE),""),0)</f>
        <v>0</v>
      </c>
      <c r="FD203">
        <f>_xlfn.IFNA(IF(BB203=DC203,VLOOKUP(BB203,'letter value lookup'!$D:$E,2,FALSE),""),0)</f>
        <v>0</v>
      </c>
      <c r="FE203">
        <f>_xlfn.IFNA(IF(BC203=DD203,VLOOKUP(BC203,'letter value lookup'!$D:$E,2,FALSE),""),0)</f>
        <v>0</v>
      </c>
    </row>
    <row r="204" spans="1:161">
      <c r="A204" s="1" t="s">
        <v>202</v>
      </c>
      <c r="B204">
        <f t="shared" si="109"/>
        <v>26</v>
      </c>
      <c r="C204" t="str">
        <f t="shared" si="110"/>
        <v>ppZnCsbjPZpnn</v>
      </c>
      <c r="D204" t="str">
        <f t="shared" si="114"/>
        <v/>
      </c>
      <c r="E204" t="str">
        <f t="shared" si="114"/>
        <v>b</v>
      </c>
      <c r="F204" t="str">
        <f t="shared" si="114"/>
        <v/>
      </c>
      <c r="G204" t="str">
        <f t="shared" si="114"/>
        <v/>
      </c>
      <c r="H204" t="str">
        <f t="shared" si="114"/>
        <v/>
      </c>
      <c r="I204" t="str">
        <f t="shared" si="114"/>
        <v/>
      </c>
      <c r="J204" t="str">
        <f t="shared" si="114"/>
        <v/>
      </c>
      <c r="K204" t="str">
        <f t="shared" si="114"/>
        <v/>
      </c>
      <c r="L204" t="str">
        <f t="shared" si="114"/>
        <v/>
      </c>
      <c r="M204" t="str">
        <f t="shared" si="114"/>
        <v>j</v>
      </c>
      <c r="N204" t="str">
        <f t="shared" si="114"/>
        <v/>
      </c>
      <c r="O204" t="str">
        <f t="shared" si="114"/>
        <v/>
      </c>
      <c r="P204" t="str">
        <f t="shared" si="114"/>
        <v/>
      </c>
      <c r="Q204" t="str">
        <f t="shared" si="114"/>
        <v>n</v>
      </c>
      <c r="R204" t="str">
        <f t="shared" si="114"/>
        <v/>
      </c>
      <c r="S204" t="str">
        <f t="shared" si="114"/>
        <v>p</v>
      </c>
      <c r="T204" t="str">
        <f t="shared" si="112"/>
        <v/>
      </c>
      <c r="U204" t="str">
        <f t="shared" si="112"/>
        <v/>
      </c>
      <c r="V204" t="str">
        <f t="shared" si="112"/>
        <v>s</v>
      </c>
      <c r="W204" t="str">
        <f t="shared" si="112"/>
        <v/>
      </c>
      <c r="X204" t="str">
        <f t="shared" si="112"/>
        <v/>
      </c>
      <c r="Y204" t="str">
        <f t="shared" si="112"/>
        <v/>
      </c>
      <c r="Z204" t="str">
        <f t="shared" si="112"/>
        <v/>
      </c>
      <c r="AA204" t="str">
        <f t="shared" si="112"/>
        <v/>
      </c>
      <c r="AB204" t="str">
        <f t="shared" si="112"/>
        <v/>
      </c>
      <c r="AC204" t="str">
        <f t="shared" si="112"/>
        <v/>
      </c>
      <c r="AD204" t="str">
        <f t="shared" si="112"/>
        <v/>
      </c>
      <c r="AE204" t="str">
        <f t="shared" si="112"/>
        <v/>
      </c>
      <c r="AF204" t="str">
        <f t="shared" si="112"/>
        <v>C</v>
      </c>
      <c r="AG204" t="str">
        <f t="shared" si="112"/>
        <v/>
      </c>
      <c r="AH204" t="str">
        <f t="shared" si="112"/>
        <v/>
      </c>
      <c r="AI204" t="str">
        <f t="shared" si="118"/>
        <v/>
      </c>
      <c r="AJ204" t="str">
        <f t="shared" si="118"/>
        <v/>
      </c>
      <c r="AK204" t="str">
        <f t="shared" si="118"/>
        <v/>
      </c>
      <c r="AL204" t="str">
        <f t="shared" si="118"/>
        <v/>
      </c>
      <c r="AM204" t="str">
        <f t="shared" si="118"/>
        <v/>
      </c>
      <c r="AN204" t="str">
        <f t="shared" si="118"/>
        <v/>
      </c>
      <c r="AO204" t="str">
        <f t="shared" si="118"/>
        <v/>
      </c>
      <c r="AP204" t="str">
        <f t="shared" si="118"/>
        <v/>
      </c>
      <c r="AQ204" t="str">
        <f t="shared" si="118"/>
        <v/>
      </c>
      <c r="AR204" t="str">
        <f t="shared" si="118"/>
        <v/>
      </c>
      <c r="AS204" t="str">
        <f t="shared" si="118"/>
        <v>P</v>
      </c>
      <c r="AT204" t="str">
        <f t="shared" si="118"/>
        <v/>
      </c>
      <c r="AU204" t="str">
        <f t="shared" si="118"/>
        <v/>
      </c>
      <c r="AV204" t="str">
        <f t="shared" si="118"/>
        <v/>
      </c>
      <c r="AW204" t="str">
        <f t="shared" si="118"/>
        <v/>
      </c>
      <c r="AX204" t="str">
        <f t="shared" si="118"/>
        <v/>
      </c>
      <c r="AY204" t="str">
        <f t="shared" si="116"/>
        <v/>
      </c>
      <c r="AZ204" t="str">
        <f t="shared" si="116"/>
        <v/>
      </c>
      <c r="BA204" t="str">
        <f t="shared" si="116"/>
        <v/>
      </c>
      <c r="BB204" t="str">
        <f t="shared" si="116"/>
        <v/>
      </c>
      <c r="BC204" t="str">
        <f t="shared" si="116"/>
        <v>Z</v>
      </c>
      <c r="BD204" t="str">
        <f>RIGHT(A204,B204/2)</f>
        <v>JcbRDmzHJqRRD</v>
      </c>
      <c r="BE204" t="str">
        <f t="shared" si="115"/>
        <v/>
      </c>
      <c r="BF204" t="str">
        <f t="shared" si="115"/>
        <v>b</v>
      </c>
      <c r="BG204" t="str">
        <f t="shared" si="115"/>
        <v>c</v>
      </c>
      <c r="BH204" t="str">
        <f t="shared" si="115"/>
        <v/>
      </c>
      <c r="BI204" t="str">
        <f t="shared" si="115"/>
        <v/>
      </c>
      <c r="BJ204" t="str">
        <f t="shared" si="115"/>
        <v/>
      </c>
      <c r="BK204" t="str">
        <f t="shared" si="115"/>
        <v/>
      </c>
      <c r="BL204" t="str">
        <f t="shared" si="115"/>
        <v/>
      </c>
      <c r="BM204" t="str">
        <f t="shared" si="115"/>
        <v/>
      </c>
      <c r="BN204" t="str">
        <f t="shared" si="115"/>
        <v/>
      </c>
      <c r="BO204" t="str">
        <f t="shared" si="115"/>
        <v/>
      </c>
      <c r="BP204" t="str">
        <f t="shared" si="115"/>
        <v/>
      </c>
      <c r="BQ204" t="str">
        <f t="shared" si="115"/>
        <v>m</v>
      </c>
      <c r="BR204" t="str">
        <f t="shared" si="115"/>
        <v/>
      </c>
      <c r="BS204" t="str">
        <f t="shared" si="115"/>
        <v/>
      </c>
      <c r="BT204" t="str">
        <f t="shared" si="115"/>
        <v/>
      </c>
      <c r="BU204" t="str">
        <f t="shared" si="113"/>
        <v>q</v>
      </c>
      <c r="BV204" t="str">
        <f t="shared" si="113"/>
        <v/>
      </c>
      <c r="BW204" t="str">
        <f t="shared" si="113"/>
        <v/>
      </c>
      <c r="BX204" t="str">
        <f t="shared" si="113"/>
        <v/>
      </c>
      <c r="BY204" t="str">
        <f t="shared" si="113"/>
        <v/>
      </c>
      <c r="BZ204" t="str">
        <f t="shared" si="113"/>
        <v/>
      </c>
      <c r="CA204" t="str">
        <f t="shared" si="113"/>
        <v/>
      </c>
      <c r="CB204" t="str">
        <f t="shared" si="113"/>
        <v/>
      </c>
      <c r="CC204" t="str">
        <f t="shared" si="113"/>
        <v/>
      </c>
      <c r="CD204" t="str">
        <f t="shared" si="113"/>
        <v>z</v>
      </c>
      <c r="CE204" t="str">
        <f t="shared" si="113"/>
        <v/>
      </c>
      <c r="CF204" t="str">
        <f t="shared" si="113"/>
        <v/>
      </c>
      <c r="CG204" t="str">
        <f t="shared" si="113"/>
        <v/>
      </c>
      <c r="CH204" t="str">
        <f t="shared" si="113"/>
        <v>D</v>
      </c>
      <c r="CI204" t="str">
        <f t="shared" si="113"/>
        <v/>
      </c>
      <c r="CJ204" t="str">
        <f t="shared" si="119"/>
        <v/>
      </c>
      <c r="CK204" t="str">
        <f t="shared" si="119"/>
        <v/>
      </c>
      <c r="CL204" t="str">
        <f t="shared" si="119"/>
        <v>H</v>
      </c>
      <c r="CM204" t="str">
        <f t="shared" si="119"/>
        <v/>
      </c>
      <c r="CN204" t="str">
        <f t="shared" si="119"/>
        <v>J</v>
      </c>
      <c r="CO204" t="str">
        <f t="shared" si="119"/>
        <v/>
      </c>
      <c r="CP204" t="str">
        <f t="shared" si="119"/>
        <v/>
      </c>
      <c r="CQ204" t="str">
        <f t="shared" si="119"/>
        <v/>
      </c>
      <c r="CR204" t="str">
        <f t="shared" si="119"/>
        <v/>
      </c>
      <c r="CS204" t="str">
        <f t="shared" si="119"/>
        <v/>
      </c>
      <c r="CT204" t="str">
        <f t="shared" si="119"/>
        <v/>
      </c>
      <c r="CU204" t="str">
        <f t="shared" si="119"/>
        <v/>
      </c>
      <c r="CV204" t="str">
        <f t="shared" si="119"/>
        <v>R</v>
      </c>
      <c r="CW204" t="str">
        <f t="shared" si="119"/>
        <v/>
      </c>
      <c r="CX204" t="str">
        <f t="shared" si="119"/>
        <v/>
      </c>
      <c r="CY204" t="str">
        <f t="shared" si="119"/>
        <v/>
      </c>
      <c r="CZ204" t="str">
        <f t="shared" si="117"/>
        <v/>
      </c>
      <c r="DA204" t="str">
        <f t="shared" si="117"/>
        <v/>
      </c>
      <c r="DB204" t="str">
        <f t="shared" si="117"/>
        <v/>
      </c>
      <c r="DC204" t="str">
        <f t="shared" si="117"/>
        <v/>
      </c>
      <c r="DD204" t="str">
        <f t="shared" si="117"/>
        <v/>
      </c>
      <c r="DE204">
        <f t="shared" si="111"/>
        <v>2</v>
      </c>
      <c r="DF204">
        <f>_xlfn.IFNA(IF(D204=BE204,VLOOKUP(D204,'letter value lookup'!$A:$B,2,FALSE),0),0)</f>
        <v>0</v>
      </c>
      <c r="DG204">
        <f>_xlfn.IFNA(IF(E204=BF204,VLOOKUP(E204,'letter value lookup'!$A:$B,2,FALSE),""),0)</f>
        <v>2</v>
      </c>
      <c r="DH204" t="str">
        <f>_xlfn.IFNA(IF(F204=BG204,VLOOKUP(F204,'letter value lookup'!$A:$B,2,FALSE),""),0)</f>
        <v/>
      </c>
      <c r="DI204">
        <f>_xlfn.IFNA(IF(G204=BH204,VLOOKUP(G204,'letter value lookup'!$A:$B,2,FALSE),""),0)</f>
        <v>0</v>
      </c>
      <c r="DJ204">
        <f>_xlfn.IFNA(IF(H204=BI204,VLOOKUP(H204,'letter value lookup'!$A:$B,2,FALSE),""),0)</f>
        <v>0</v>
      </c>
      <c r="DK204">
        <f>_xlfn.IFNA(IF(I204=BJ204,VLOOKUP(I204,'letter value lookup'!$A:$B,2,FALSE),""),0)</f>
        <v>0</v>
      </c>
      <c r="DL204">
        <f>_xlfn.IFNA(IF(J204=BK204,VLOOKUP(J204,'letter value lookup'!$A:$B,2,FALSE),""),0)</f>
        <v>0</v>
      </c>
      <c r="DM204">
        <f>_xlfn.IFNA(IF(K204=BL204,VLOOKUP(K204,'letter value lookup'!$A:$B,2,FALSE),""),0)</f>
        <v>0</v>
      </c>
      <c r="DN204">
        <f>_xlfn.IFNA(IF(L204=BM204,VLOOKUP(L204,'letter value lookup'!$A:$B,2,FALSE),""),0)</f>
        <v>0</v>
      </c>
      <c r="DO204" t="str">
        <f>_xlfn.IFNA(IF(M204=BN204,VLOOKUP(M204,'letter value lookup'!$A:$B,2,FALSE),""),0)</f>
        <v/>
      </c>
      <c r="DP204">
        <f>_xlfn.IFNA(IF(N204=BO204,VLOOKUP(N204,'letter value lookup'!$A:$B,2,FALSE),""),0)</f>
        <v>0</v>
      </c>
      <c r="DQ204">
        <f>_xlfn.IFNA(IF(O204=BP204,VLOOKUP(O204,'letter value lookup'!$A:$B,2,FALSE),""),0)</f>
        <v>0</v>
      </c>
      <c r="DR204" t="str">
        <f>_xlfn.IFNA(IF(P204=BQ204,VLOOKUP(P204,'letter value lookup'!$A:$B,2,FALSE),""),0)</f>
        <v/>
      </c>
      <c r="DS204" t="str">
        <f>_xlfn.IFNA(IF(Q204=BR204,VLOOKUP(Q204,'letter value lookup'!$A:$B,2,FALSE),""),0)</f>
        <v/>
      </c>
      <c r="DT204">
        <f>_xlfn.IFNA(IF(R204=BS204,VLOOKUP(R204,'letter value lookup'!$A:$B,2,FALSE),""),0)</f>
        <v>0</v>
      </c>
      <c r="DU204" t="str">
        <f>_xlfn.IFNA(IF(S204=BT204,VLOOKUP(S204,'letter value lookup'!$A:$B,2,FALSE),""),0)</f>
        <v/>
      </c>
      <c r="DV204" t="str">
        <f>_xlfn.IFNA(IF(T204=BU204,VLOOKUP(T204,'letter value lookup'!$A:$B,2,FALSE),""),0)</f>
        <v/>
      </c>
      <c r="DW204">
        <f>_xlfn.IFNA(IF(U204=BV204,VLOOKUP(U204,'letter value lookup'!$A:$B,2,FALSE),""),0)</f>
        <v>0</v>
      </c>
      <c r="DX204" t="str">
        <f>_xlfn.IFNA(IF(V204=BW204,VLOOKUP(V204,'letter value lookup'!$A:$B,2,FALSE),""),0)</f>
        <v/>
      </c>
      <c r="DY204">
        <f>_xlfn.IFNA(IF(W204=BX204,VLOOKUP(W204,'letter value lookup'!$A:$B,2,FALSE),""),0)</f>
        <v>0</v>
      </c>
      <c r="DZ204">
        <f>_xlfn.IFNA(IF(X204=BY204,VLOOKUP(X204,'letter value lookup'!$A:$B,2,FALSE),""),0)</f>
        <v>0</v>
      </c>
      <c r="EA204">
        <f>_xlfn.IFNA(IF(Y204=BZ204,VLOOKUP(Y204,'letter value lookup'!$A:$B,2,FALSE),""),0)</f>
        <v>0</v>
      </c>
      <c r="EB204">
        <f>_xlfn.IFNA(IF(Z204=CA204,VLOOKUP(Z204,'letter value lookup'!$A:$B,2,FALSE),""),0)</f>
        <v>0</v>
      </c>
      <c r="EC204">
        <f>_xlfn.IFNA(IF(AA204=CB204,VLOOKUP(AA204,'letter value lookup'!$A:$B,2,FALSE),""),0)</f>
        <v>0</v>
      </c>
      <c r="ED204">
        <f>_xlfn.IFNA(IF(AB204=CC204,VLOOKUP(AB204,'letter value lookup'!$A:$B,2,FALSE),""),0)</f>
        <v>0</v>
      </c>
      <c r="EE204" t="str">
        <f>_xlfn.IFNA(IF(AC204=CD204,VLOOKUP(AC204,'letter value lookup'!$A:$B,2,FALSE),""),0)</f>
        <v/>
      </c>
      <c r="EF204">
        <f>_xlfn.IFNA(IF(AD204=CE204,VLOOKUP(AD204,'letter value lookup'!$D:$E,2,FALSE),""),0)</f>
        <v>0</v>
      </c>
      <c r="EG204">
        <f>_xlfn.IFNA(IF(AE204=CF204,VLOOKUP(AE204,'letter value lookup'!$D:$E,2,FALSE),""),0)</f>
        <v>0</v>
      </c>
      <c r="EH204" t="str">
        <f>_xlfn.IFNA(IF(AF204=CG204,VLOOKUP(AF204,'letter value lookup'!$D:$E,2,FALSE),""),0)</f>
        <v/>
      </c>
      <c r="EI204" t="str">
        <f>_xlfn.IFNA(IF(AG204=CH204,VLOOKUP(AG204,'letter value lookup'!$D:$E,2,FALSE),""),0)</f>
        <v/>
      </c>
      <c r="EJ204">
        <f>_xlfn.IFNA(IF(AH204=CI204,VLOOKUP(AH204,'letter value lookup'!$D:$E,2,FALSE),""),0)</f>
        <v>0</v>
      </c>
      <c r="EK204">
        <f>_xlfn.IFNA(IF(AI204=CJ204,VLOOKUP(AI204,'letter value lookup'!$D:$E,2,FALSE),""),0)</f>
        <v>0</v>
      </c>
      <c r="EL204">
        <f>_xlfn.IFNA(IF(AJ204=CK204,VLOOKUP(AJ204,'letter value lookup'!$D:$E,2,FALSE),""),0)</f>
        <v>0</v>
      </c>
      <c r="EM204" t="str">
        <f>_xlfn.IFNA(IF(AK204=CL204,VLOOKUP(AK204,'letter value lookup'!$D:$E,2,FALSE),""),0)</f>
        <v/>
      </c>
      <c r="EN204">
        <f>_xlfn.IFNA(IF(AL204=CM204,VLOOKUP(AL204,'letter value lookup'!$D:$E,2,FALSE),""),0)</f>
        <v>0</v>
      </c>
      <c r="EO204" t="str">
        <f>_xlfn.IFNA(IF(AM204=CN204,VLOOKUP(AM204,'letter value lookup'!$D:$E,2,FALSE),""),0)</f>
        <v/>
      </c>
      <c r="EP204">
        <f>_xlfn.IFNA(IF(AN204=CO204,VLOOKUP(AN204,'letter value lookup'!$D:$E,2,FALSE),""),0)</f>
        <v>0</v>
      </c>
      <c r="EQ204">
        <f>_xlfn.IFNA(IF(AO204=CP204,VLOOKUP(AO204,'letter value lookup'!$D:$E,2,FALSE),""),0)</f>
        <v>0</v>
      </c>
      <c r="ER204">
        <f>_xlfn.IFNA(IF(AP204=CQ204,VLOOKUP(AP204,'letter value lookup'!$D:$E,2,FALSE),""),0)</f>
        <v>0</v>
      </c>
      <c r="ES204">
        <f>_xlfn.IFNA(IF(AQ204=CR204,VLOOKUP(AQ204,'letter value lookup'!$D:$E,2,FALSE),""),0)</f>
        <v>0</v>
      </c>
      <c r="ET204">
        <f>_xlfn.IFNA(IF(AR204=CS204,VLOOKUP(AR204,'letter value lookup'!$D:$E,2,FALSE),""),0)</f>
        <v>0</v>
      </c>
      <c r="EU204" t="str">
        <f>_xlfn.IFNA(IF(AS204=CT204,VLOOKUP(AS204,'letter value lookup'!$D:$E,2,FALSE),""),0)</f>
        <v/>
      </c>
      <c r="EV204">
        <f>_xlfn.IFNA(IF(AT204=CU204,VLOOKUP(AT204,'letter value lookup'!$D:$E,2,FALSE),""),0)</f>
        <v>0</v>
      </c>
      <c r="EW204" t="str">
        <f>_xlfn.IFNA(IF(AU204=CV204,VLOOKUP(AU204,'letter value lookup'!$D:$E,2,FALSE),""),0)</f>
        <v/>
      </c>
      <c r="EX204">
        <f>_xlfn.IFNA(IF(AV204=CW204,VLOOKUP(AV204,'letter value lookup'!$D:$E,2,FALSE),""),0)</f>
        <v>0</v>
      </c>
      <c r="EY204">
        <f>_xlfn.IFNA(IF(AW204=CX204,VLOOKUP(AW204,'letter value lookup'!$D:$E,2,FALSE),""),0)</f>
        <v>0</v>
      </c>
      <c r="EZ204">
        <f>_xlfn.IFNA(IF(AX204=CY204,VLOOKUP(AX204,'letter value lookup'!$D:$E,2,FALSE),""),0)</f>
        <v>0</v>
      </c>
      <c r="FA204">
        <f>_xlfn.IFNA(IF(AY204=CZ204,VLOOKUP(AY204,'letter value lookup'!$D:$E,2,FALSE),""),0)</f>
        <v>0</v>
      </c>
      <c r="FB204">
        <f>_xlfn.IFNA(IF(AZ204=DA204,VLOOKUP(AZ204,'letter value lookup'!$D:$E,2,FALSE),""),0)</f>
        <v>0</v>
      </c>
      <c r="FC204">
        <f>_xlfn.IFNA(IF(BA204=DB204,VLOOKUP(BA204,'letter value lookup'!$D:$E,2,FALSE),""),0)</f>
        <v>0</v>
      </c>
      <c r="FD204">
        <f>_xlfn.IFNA(IF(BB204=DC204,VLOOKUP(BB204,'letter value lookup'!$D:$E,2,FALSE),""),0)</f>
        <v>0</v>
      </c>
      <c r="FE204" t="str">
        <f>_xlfn.IFNA(IF(BC204=DD204,VLOOKUP(BC204,'letter value lookup'!$D:$E,2,FALSE),""),0)</f>
        <v/>
      </c>
    </row>
    <row r="205" spans="1:161">
      <c r="A205" s="1" t="s">
        <v>203</v>
      </c>
      <c r="B205">
        <f t="shared" si="109"/>
        <v>26</v>
      </c>
      <c r="C205" t="str">
        <f t="shared" si="110"/>
        <v>pmNmnGnQNnClZ</v>
      </c>
      <c r="D205" t="str">
        <f t="shared" si="114"/>
        <v/>
      </c>
      <c r="E205" t="str">
        <f t="shared" si="114"/>
        <v/>
      </c>
      <c r="F205" t="str">
        <f t="shared" si="114"/>
        <v/>
      </c>
      <c r="G205" t="str">
        <f t="shared" si="114"/>
        <v/>
      </c>
      <c r="H205" t="str">
        <f t="shared" si="114"/>
        <v/>
      </c>
      <c r="I205" t="str">
        <f t="shared" si="114"/>
        <v/>
      </c>
      <c r="J205" t="str">
        <f t="shared" si="114"/>
        <v/>
      </c>
      <c r="K205" t="str">
        <f t="shared" si="114"/>
        <v/>
      </c>
      <c r="L205" t="str">
        <f t="shared" si="114"/>
        <v/>
      </c>
      <c r="M205" t="str">
        <f t="shared" si="114"/>
        <v/>
      </c>
      <c r="N205" t="str">
        <f t="shared" si="114"/>
        <v/>
      </c>
      <c r="O205" t="str">
        <f t="shared" si="114"/>
        <v>l</v>
      </c>
      <c r="P205" t="str">
        <f t="shared" si="114"/>
        <v>m</v>
      </c>
      <c r="Q205" t="str">
        <f t="shared" si="114"/>
        <v>n</v>
      </c>
      <c r="R205" t="str">
        <f t="shared" si="114"/>
        <v/>
      </c>
      <c r="S205" t="str">
        <f t="shared" si="114"/>
        <v>p</v>
      </c>
      <c r="T205" t="str">
        <f t="shared" si="112"/>
        <v/>
      </c>
      <c r="U205" t="str">
        <f t="shared" si="112"/>
        <v/>
      </c>
      <c r="V205" t="str">
        <f t="shared" si="112"/>
        <v/>
      </c>
      <c r="W205" t="str">
        <f t="shared" si="112"/>
        <v/>
      </c>
      <c r="X205" t="str">
        <f t="shared" si="112"/>
        <v/>
      </c>
      <c r="Y205" t="str">
        <f t="shared" si="112"/>
        <v/>
      </c>
      <c r="Z205" t="str">
        <f t="shared" si="112"/>
        <v/>
      </c>
      <c r="AA205" t="str">
        <f t="shared" si="112"/>
        <v/>
      </c>
      <c r="AB205" t="str">
        <f t="shared" si="112"/>
        <v/>
      </c>
      <c r="AC205" t="str">
        <f t="shared" si="112"/>
        <v/>
      </c>
      <c r="AD205" t="str">
        <f t="shared" si="112"/>
        <v/>
      </c>
      <c r="AE205" t="str">
        <f t="shared" si="112"/>
        <v/>
      </c>
      <c r="AF205" t="str">
        <f t="shared" si="112"/>
        <v>C</v>
      </c>
      <c r="AG205" t="str">
        <f t="shared" si="112"/>
        <v/>
      </c>
      <c r="AH205" t="str">
        <f t="shared" si="112"/>
        <v/>
      </c>
      <c r="AI205" t="str">
        <f t="shared" si="118"/>
        <v/>
      </c>
      <c r="AJ205" t="str">
        <f t="shared" si="118"/>
        <v>G</v>
      </c>
      <c r="AK205" t="str">
        <f t="shared" si="118"/>
        <v/>
      </c>
      <c r="AL205" t="str">
        <f t="shared" si="118"/>
        <v/>
      </c>
      <c r="AM205" t="str">
        <f t="shared" si="118"/>
        <v/>
      </c>
      <c r="AN205" t="str">
        <f t="shared" si="118"/>
        <v/>
      </c>
      <c r="AO205" t="str">
        <f t="shared" si="118"/>
        <v/>
      </c>
      <c r="AP205" t="str">
        <f t="shared" si="118"/>
        <v/>
      </c>
      <c r="AQ205" t="str">
        <f t="shared" si="118"/>
        <v>N</v>
      </c>
      <c r="AR205" t="str">
        <f t="shared" si="118"/>
        <v/>
      </c>
      <c r="AS205" t="str">
        <f t="shared" si="118"/>
        <v/>
      </c>
      <c r="AT205" t="str">
        <f t="shared" si="118"/>
        <v>Q</v>
      </c>
      <c r="AU205" t="str">
        <f t="shared" si="118"/>
        <v/>
      </c>
      <c r="AV205" t="str">
        <f t="shared" si="118"/>
        <v/>
      </c>
      <c r="AW205" t="str">
        <f t="shared" si="118"/>
        <v/>
      </c>
      <c r="AX205" t="str">
        <f t="shared" si="118"/>
        <v/>
      </c>
      <c r="AY205" t="str">
        <f t="shared" si="116"/>
        <v/>
      </c>
      <c r="AZ205" t="str">
        <f t="shared" si="116"/>
        <v/>
      </c>
      <c r="BA205" t="str">
        <f t="shared" si="116"/>
        <v/>
      </c>
      <c r="BB205" t="str">
        <f t="shared" si="116"/>
        <v/>
      </c>
      <c r="BC205" t="str">
        <f t="shared" si="116"/>
        <v>Z</v>
      </c>
      <c r="BD205" t="str">
        <f>RIGHT(A205,B205/2)</f>
        <v>GMVMdBGrMgVWg</v>
      </c>
      <c r="BE205" t="str">
        <f t="shared" si="115"/>
        <v/>
      </c>
      <c r="BF205" t="str">
        <f t="shared" si="115"/>
        <v/>
      </c>
      <c r="BG205" t="str">
        <f t="shared" si="115"/>
        <v/>
      </c>
      <c r="BH205" t="str">
        <f t="shared" si="115"/>
        <v>d</v>
      </c>
      <c r="BI205" t="str">
        <f t="shared" si="115"/>
        <v/>
      </c>
      <c r="BJ205" t="str">
        <f t="shared" si="115"/>
        <v/>
      </c>
      <c r="BK205" t="str">
        <f t="shared" si="115"/>
        <v>g</v>
      </c>
      <c r="BL205" t="str">
        <f t="shared" si="115"/>
        <v/>
      </c>
      <c r="BM205" t="str">
        <f t="shared" si="115"/>
        <v/>
      </c>
      <c r="BN205" t="str">
        <f t="shared" si="115"/>
        <v/>
      </c>
      <c r="BO205" t="str">
        <f t="shared" si="115"/>
        <v/>
      </c>
      <c r="BP205" t="str">
        <f t="shared" si="115"/>
        <v/>
      </c>
      <c r="BQ205" t="str">
        <f t="shared" si="115"/>
        <v/>
      </c>
      <c r="BR205" t="str">
        <f t="shared" si="115"/>
        <v/>
      </c>
      <c r="BS205" t="str">
        <f t="shared" si="115"/>
        <v/>
      </c>
      <c r="BT205" t="str">
        <f t="shared" si="115"/>
        <v/>
      </c>
      <c r="BU205" t="str">
        <f t="shared" si="113"/>
        <v/>
      </c>
      <c r="BV205" t="str">
        <f t="shared" si="113"/>
        <v>r</v>
      </c>
      <c r="BW205" t="str">
        <f t="shared" si="113"/>
        <v/>
      </c>
      <c r="BX205" t="str">
        <f t="shared" si="113"/>
        <v/>
      </c>
      <c r="BY205" t="str">
        <f t="shared" si="113"/>
        <v/>
      </c>
      <c r="BZ205" t="str">
        <f t="shared" si="113"/>
        <v/>
      </c>
      <c r="CA205" t="str">
        <f t="shared" si="113"/>
        <v/>
      </c>
      <c r="CB205" t="str">
        <f t="shared" si="113"/>
        <v/>
      </c>
      <c r="CC205" t="str">
        <f t="shared" si="113"/>
        <v/>
      </c>
      <c r="CD205" t="str">
        <f t="shared" si="113"/>
        <v/>
      </c>
      <c r="CE205" t="str">
        <f t="shared" si="113"/>
        <v/>
      </c>
      <c r="CF205" t="str">
        <f t="shared" si="113"/>
        <v>B</v>
      </c>
      <c r="CG205" t="str">
        <f t="shared" si="113"/>
        <v/>
      </c>
      <c r="CH205" t="str">
        <f t="shared" si="113"/>
        <v/>
      </c>
      <c r="CI205" t="str">
        <f t="shared" si="113"/>
        <v/>
      </c>
      <c r="CJ205" t="str">
        <f t="shared" si="119"/>
        <v/>
      </c>
      <c r="CK205" t="str">
        <f t="shared" si="119"/>
        <v>G</v>
      </c>
      <c r="CL205" t="str">
        <f t="shared" si="119"/>
        <v/>
      </c>
      <c r="CM205" t="str">
        <f t="shared" si="119"/>
        <v/>
      </c>
      <c r="CN205" t="str">
        <f t="shared" si="119"/>
        <v/>
      </c>
      <c r="CO205" t="str">
        <f t="shared" si="119"/>
        <v/>
      </c>
      <c r="CP205" t="str">
        <f t="shared" si="119"/>
        <v/>
      </c>
      <c r="CQ205" t="str">
        <f t="shared" si="119"/>
        <v>M</v>
      </c>
      <c r="CR205" t="str">
        <f t="shared" si="119"/>
        <v/>
      </c>
      <c r="CS205" t="str">
        <f t="shared" si="119"/>
        <v/>
      </c>
      <c r="CT205" t="str">
        <f t="shared" si="119"/>
        <v/>
      </c>
      <c r="CU205" t="str">
        <f t="shared" si="119"/>
        <v/>
      </c>
      <c r="CV205" t="str">
        <f t="shared" si="119"/>
        <v/>
      </c>
      <c r="CW205" t="str">
        <f t="shared" si="119"/>
        <v/>
      </c>
      <c r="CX205" t="str">
        <f t="shared" si="119"/>
        <v/>
      </c>
      <c r="CY205" t="str">
        <f t="shared" si="119"/>
        <v/>
      </c>
      <c r="CZ205" t="str">
        <f t="shared" si="117"/>
        <v>V</v>
      </c>
      <c r="DA205" t="str">
        <f t="shared" si="117"/>
        <v>W</v>
      </c>
      <c r="DB205" t="str">
        <f t="shared" si="117"/>
        <v/>
      </c>
      <c r="DC205" t="str">
        <f t="shared" si="117"/>
        <v/>
      </c>
      <c r="DD205" t="str">
        <f t="shared" si="117"/>
        <v/>
      </c>
      <c r="DE205">
        <f t="shared" si="111"/>
        <v>33</v>
      </c>
      <c r="DF205">
        <f>_xlfn.IFNA(IF(D205=BE205,VLOOKUP(D205,'letter value lookup'!$A:$B,2,FALSE),0),0)</f>
        <v>0</v>
      </c>
      <c r="DG205">
        <f>_xlfn.IFNA(IF(E205=BF205,VLOOKUP(E205,'letter value lookup'!$A:$B,2,FALSE),""),0)</f>
        <v>0</v>
      </c>
      <c r="DH205">
        <f>_xlfn.IFNA(IF(F205=BG205,VLOOKUP(F205,'letter value lookup'!$A:$B,2,FALSE),""),0)</f>
        <v>0</v>
      </c>
      <c r="DI205" t="str">
        <f>_xlfn.IFNA(IF(G205=BH205,VLOOKUP(G205,'letter value lookup'!$A:$B,2,FALSE),""),0)</f>
        <v/>
      </c>
      <c r="DJ205">
        <f>_xlfn.IFNA(IF(H205=BI205,VLOOKUP(H205,'letter value lookup'!$A:$B,2,FALSE),""),0)</f>
        <v>0</v>
      </c>
      <c r="DK205">
        <f>_xlfn.IFNA(IF(I205=BJ205,VLOOKUP(I205,'letter value lookup'!$A:$B,2,FALSE),""),0)</f>
        <v>0</v>
      </c>
      <c r="DL205" t="str">
        <f>_xlfn.IFNA(IF(J205=BK205,VLOOKUP(J205,'letter value lookup'!$A:$B,2,FALSE),""),0)</f>
        <v/>
      </c>
      <c r="DM205">
        <f>_xlfn.IFNA(IF(K205=BL205,VLOOKUP(K205,'letter value lookup'!$A:$B,2,FALSE),""),0)</f>
        <v>0</v>
      </c>
      <c r="DN205">
        <f>_xlfn.IFNA(IF(L205=BM205,VLOOKUP(L205,'letter value lookup'!$A:$B,2,FALSE),""),0)</f>
        <v>0</v>
      </c>
      <c r="DO205">
        <f>_xlfn.IFNA(IF(M205=BN205,VLOOKUP(M205,'letter value lookup'!$A:$B,2,FALSE),""),0)</f>
        <v>0</v>
      </c>
      <c r="DP205">
        <f>_xlfn.IFNA(IF(N205=BO205,VLOOKUP(N205,'letter value lookup'!$A:$B,2,FALSE),""),0)</f>
        <v>0</v>
      </c>
      <c r="DQ205" t="str">
        <f>_xlfn.IFNA(IF(O205=BP205,VLOOKUP(O205,'letter value lookup'!$A:$B,2,FALSE),""),0)</f>
        <v/>
      </c>
      <c r="DR205" t="str">
        <f>_xlfn.IFNA(IF(P205=BQ205,VLOOKUP(P205,'letter value lookup'!$A:$B,2,FALSE),""),0)</f>
        <v/>
      </c>
      <c r="DS205" t="str">
        <f>_xlfn.IFNA(IF(Q205=BR205,VLOOKUP(Q205,'letter value lookup'!$A:$B,2,FALSE),""),0)</f>
        <v/>
      </c>
      <c r="DT205">
        <f>_xlfn.IFNA(IF(R205=BS205,VLOOKUP(R205,'letter value lookup'!$A:$B,2,FALSE),""),0)</f>
        <v>0</v>
      </c>
      <c r="DU205" t="str">
        <f>_xlfn.IFNA(IF(S205=BT205,VLOOKUP(S205,'letter value lookup'!$A:$B,2,FALSE),""),0)</f>
        <v/>
      </c>
      <c r="DV205">
        <f>_xlfn.IFNA(IF(T205=BU205,VLOOKUP(T205,'letter value lookup'!$A:$B,2,FALSE),""),0)</f>
        <v>0</v>
      </c>
      <c r="DW205" t="str">
        <f>_xlfn.IFNA(IF(U205=BV205,VLOOKUP(U205,'letter value lookup'!$A:$B,2,FALSE),""),0)</f>
        <v/>
      </c>
      <c r="DX205">
        <f>_xlfn.IFNA(IF(V205=BW205,VLOOKUP(V205,'letter value lookup'!$A:$B,2,FALSE),""),0)</f>
        <v>0</v>
      </c>
      <c r="DY205">
        <f>_xlfn.IFNA(IF(W205=BX205,VLOOKUP(W205,'letter value lookup'!$A:$B,2,FALSE),""),0)</f>
        <v>0</v>
      </c>
      <c r="DZ205">
        <f>_xlfn.IFNA(IF(X205=BY205,VLOOKUP(X205,'letter value lookup'!$A:$B,2,FALSE),""),0)</f>
        <v>0</v>
      </c>
      <c r="EA205">
        <f>_xlfn.IFNA(IF(Y205=BZ205,VLOOKUP(Y205,'letter value lookup'!$A:$B,2,FALSE),""),0)</f>
        <v>0</v>
      </c>
      <c r="EB205">
        <f>_xlfn.IFNA(IF(Z205=CA205,VLOOKUP(Z205,'letter value lookup'!$A:$B,2,FALSE),""),0)</f>
        <v>0</v>
      </c>
      <c r="EC205">
        <f>_xlfn.IFNA(IF(AA205=CB205,VLOOKUP(AA205,'letter value lookup'!$A:$B,2,FALSE),""),0)</f>
        <v>0</v>
      </c>
      <c r="ED205">
        <f>_xlfn.IFNA(IF(AB205=CC205,VLOOKUP(AB205,'letter value lookup'!$A:$B,2,FALSE),""),0)</f>
        <v>0</v>
      </c>
      <c r="EE205">
        <f>_xlfn.IFNA(IF(AC205=CD205,VLOOKUP(AC205,'letter value lookup'!$A:$B,2,FALSE),""),0)</f>
        <v>0</v>
      </c>
      <c r="EF205">
        <f>_xlfn.IFNA(IF(AD205=CE205,VLOOKUP(AD205,'letter value lookup'!$D:$E,2,FALSE),""),0)</f>
        <v>0</v>
      </c>
      <c r="EG205" t="str">
        <f>_xlfn.IFNA(IF(AE205=CF205,VLOOKUP(AE205,'letter value lookup'!$D:$E,2,FALSE),""),0)</f>
        <v/>
      </c>
      <c r="EH205" t="str">
        <f>_xlfn.IFNA(IF(AF205=CG205,VLOOKUP(AF205,'letter value lookup'!$D:$E,2,FALSE),""),0)</f>
        <v/>
      </c>
      <c r="EI205">
        <f>_xlfn.IFNA(IF(AG205=CH205,VLOOKUP(AG205,'letter value lookup'!$D:$E,2,FALSE),""),0)</f>
        <v>0</v>
      </c>
      <c r="EJ205">
        <f>_xlfn.IFNA(IF(AH205=CI205,VLOOKUP(AH205,'letter value lookup'!$D:$E,2,FALSE),""),0)</f>
        <v>0</v>
      </c>
      <c r="EK205">
        <f>_xlfn.IFNA(IF(AI205=CJ205,VLOOKUP(AI205,'letter value lookup'!$D:$E,2,FALSE),""),0)</f>
        <v>0</v>
      </c>
      <c r="EL205">
        <f>_xlfn.IFNA(IF(AJ205=CK205,VLOOKUP(AJ205,'letter value lookup'!$D:$E,2,FALSE),""),0)</f>
        <v>33</v>
      </c>
      <c r="EM205">
        <f>_xlfn.IFNA(IF(AK205=CL205,VLOOKUP(AK205,'letter value lookup'!$D:$E,2,FALSE),""),0)</f>
        <v>0</v>
      </c>
      <c r="EN205">
        <f>_xlfn.IFNA(IF(AL205=CM205,VLOOKUP(AL205,'letter value lookup'!$D:$E,2,FALSE),""),0)</f>
        <v>0</v>
      </c>
      <c r="EO205">
        <f>_xlfn.IFNA(IF(AM205=CN205,VLOOKUP(AM205,'letter value lookup'!$D:$E,2,FALSE),""),0)</f>
        <v>0</v>
      </c>
      <c r="EP205">
        <f>_xlfn.IFNA(IF(AN205=CO205,VLOOKUP(AN205,'letter value lookup'!$D:$E,2,FALSE),""),0)</f>
        <v>0</v>
      </c>
      <c r="EQ205">
        <f>_xlfn.IFNA(IF(AO205=CP205,VLOOKUP(AO205,'letter value lookup'!$D:$E,2,FALSE),""),0)</f>
        <v>0</v>
      </c>
      <c r="ER205" t="str">
        <f>_xlfn.IFNA(IF(AP205=CQ205,VLOOKUP(AP205,'letter value lookup'!$D:$E,2,FALSE),""),0)</f>
        <v/>
      </c>
      <c r="ES205" t="str">
        <f>_xlfn.IFNA(IF(AQ205=CR205,VLOOKUP(AQ205,'letter value lookup'!$D:$E,2,FALSE),""),0)</f>
        <v/>
      </c>
      <c r="ET205">
        <f>_xlfn.IFNA(IF(AR205=CS205,VLOOKUP(AR205,'letter value lookup'!$D:$E,2,FALSE),""),0)</f>
        <v>0</v>
      </c>
      <c r="EU205">
        <f>_xlfn.IFNA(IF(AS205=CT205,VLOOKUP(AS205,'letter value lookup'!$D:$E,2,FALSE),""),0)</f>
        <v>0</v>
      </c>
      <c r="EV205" t="str">
        <f>_xlfn.IFNA(IF(AT205=CU205,VLOOKUP(AT205,'letter value lookup'!$D:$E,2,FALSE),""),0)</f>
        <v/>
      </c>
      <c r="EW205">
        <f>_xlfn.IFNA(IF(AU205=CV205,VLOOKUP(AU205,'letter value lookup'!$D:$E,2,FALSE),""),0)</f>
        <v>0</v>
      </c>
      <c r="EX205">
        <f>_xlfn.IFNA(IF(AV205=CW205,VLOOKUP(AV205,'letter value lookup'!$D:$E,2,FALSE),""),0)</f>
        <v>0</v>
      </c>
      <c r="EY205">
        <f>_xlfn.IFNA(IF(AW205=CX205,VLOOKUP(AW205,'letter value lookup'!$D:$E,2,FALSE),""),0)</f>
        <v>0</v>
      </c>
      <c r="EZ205">
        <f>_xlfn.IFNA(IF(AX205=CY205,VLOOKUP(AX205,'letter value lookup'!$D:$E,2,FALSE),""),0)</f>
        <v>0</v>
      </c>
      <c r="FA205" t="str">
        <f>_xlfn.IFNA(IF(AY205=CZ205,VLOOKUP(AY205,'letter value lookup'!$D:$E,2,FALSE),""),0)</f>
        <v/>
      </c>
      <c r="FB205" t="str">
        <f>_xlfn.IFNA(IF(AZ205=DA205,VLOOKUP(AZ205,'letter value lookup'!$D:$E,2,FALSE),""),0)</f>
        <v/>
      </c>
      <c r="FC205">
        <f>_xlfn.IFNA(IF(BA205=DB205,VLOOKUP(BA205,'letter value lookup'!$D:$E,2,FALSE),""),0)</f>
        <v>0</v>
      </c>
      <c r="FD205">
        <f>_xlfn.IFNA(IF(BB205=DC205,VLOOKUP(BB205,'letter value lookup'!$D:$E,2,FALSE),""),0)</f>
        <v>0</v>
      </c>
      <c r="FE205" t="str">
        <f>_xlfn.IFNA(IF(BC205=DD205,VLOOKUP(BC205,'letter value lookup'!$D:$E,2,FALSE),""),0)</f>
        <v/>
      </c>
    </row>
    <row r="206" spans="1:161">
      <c r="A206" s="1" t="s">
        <v>204</v>
      </c>
      <c r="B206">
        <f t="shared" si="109"/>
        <v>42</v>
      </c>
      <c r="C206" t="str">
        <f t="shared" si="110"/>
        <v>lsTTGcQzBcljCcQzGcGjG</v>
      </c>
      <c r="D206" t="str">
        <f t="shared" si="114"/>
        <v/>
      </c>
      <c r="E206" t="str">
        <f t="shared" si="114"/>
        <v/>
      </c>
      <c r="F206" t="str">
        <f t="shared" si="114"/>
        <v>c</v>
      </c>
      <c r="G206" t="str">
        <f t="shared" si="114"/>
        <v/>
      </c>
      <c r="H206" t="str">
        <f t="shared" si="114"/>
        <v/>
      </c>
      <c r="I206" t="str">
        <f t="shared" si="114"/>
        <v/>
      </c>
      <c r="J206" t="str">
        <f t="shared" si="114"/>
        <v/>
      </c>
      <c r="K206" t="str">
        <f t="shared" si="114"/>
        <v/>
      </c>
      <c r="L206" t="str">
        <f t="shared" si="114"/>
        <v/>
      </c>
      <c r="M206" t="str">
        <f t="shared" si="114"/>
        <v>j</v>
      </c>
      <c r="N206" t="str">
        <f t="shared" si="114"/>
        <v/>
      </c>
      <c r="O206" t="str">
        <f t="shared" si="114"/>
        <v>l</v>
      </c>
      <c r="P206" t="str">
        <f t="shared" si="114"/>
        <v/>
      </c>
      <c r="Q206" t="str">
        <f t="shared" si="114"/>
        <v/>
      </c>
      <c r="R206" t="str">
        <f t="shared" si="114"/>
        <v/>
      </c>
      <c r="S206" t="str">
        <f t="shared" si="114"/>
        <v/>
      </c>
      <c r="T206" t="str">
        <f t="shared" si="112"/>
        <v/>
      </c>
      <c r="U206" t="str">
        <f t="shared" si="112"/>
        <v/>
      </c>
      <c r="V206" t="str">
        <f t="shared" si="112"/>
        <v>s</v>
      </c>
      <c r="W206" t="str">
        <f t="shared" si="112"/>
        <v/>
      </c>
      <c r="X206" t="str">
        <f t="shared" si="112"/>
        <v/>
      </c>
      <c r="Y206" t="str">
        <f t="shared" si="112"/>
        <v/>
      </c>
      <c r="Z206" t="str">
        <f t="shared" si="112"/>
        <v/>
      </c>
      <c r="AA206" t="str">
        <f t="shared" si="112"/>
        <v/>
      </c>
      <c r="AB206" t="str">
        <f t="shared" si="112"/>
        <v/>
      </c>
      <c r="AC206" t="str">
        <f t="shared" si="112"/>
        <v>z</v>
      </c>
      <c r="AD206" t="str">
        <f t="shared" si="112"/>
        <v/>
      </c>
      <c r="AE206" t="str">
        <f t="shared" si="112"/>
        <v>B</v>
      </c>
      <c r="AF206" t="str">
        <f t="shared" si="112"/>
        <v>C</v>
      </c>
      <c r="AG206" t="str">
        <f t="shared" si="112"/>
        <v/>
      </c>
      <c r="AH206" t="str">
        <f t="shared" si="112"/>
        <v/>
      </c>
      <c r="AI206" t="str">
        <f t="shared" si="118"/>
        <v/>
      </c>
      <c r="AJ206" t="str">
        <f t="shared" si="118"/>
        <v>G</v>
      </c>
      <c r="AK206" t="str">
        <f t="shared" si="118"/>
        <v/>
      </c>
      <c r="AL206" t="str">
        <f t="shared" si="118"/>
        <v/>
      </c>
      <c r="AM206" t="str">
        <f t="shared" si="118"/>
        <v/>
      </c>
      <c r="AN206" t="str">
        <f t="shared" si="118"/>
        <v/>
      </c>
      <c r="AO206" t="str">
        <f t="shared" si="118"/>
        <v/>
      </c>
      <c r="AP206" t="str">
        <f t="shared" si="118"/>
        <v/>
      </c>
      <c r="AQ206" t="str">
        <f t="shared" si="118"/>
        <v/>
      </c>
      <c r="AR206" t="str">
        <f t="shared" si="118"/>
        <v/>
      </c>
      <c r="AS206" t="str">
        <f t="shared" si="118"/>
        <v/>
      </c>
      <c r="AT206" t="str">
        <f t="shared" si="118"/>
        <v>Q</v>
      </c>
      <c r="AU206" t="str">
        <f t="shared" si="118"/>
        <v/>
      </c>
      <c r="AV206" t="str">
        <f t="shared" si="118"/>
        <v/>
      </c>
      <c r="AW206" t="str">
        <f t="shared" si="118"/>
        <v>T</v>
      </c>
      <c r="AX206" t="str">
        <f t="shared" si="118"/>
        <v/>
      </c>
      <c r="AY206" t="str">
        <f t="shared" si="116"/>
        <v/>
      </c>
      <c r="AZ206" t="str">
        <f t="shared" si="116"/>
        <v/>
      </c>
      <c r="BA206" t="str">
        <f t="shared" si="116"/>
        <v/>
      </c>
      <c r="BB206" t="str">
        <f t="shared" si="116"/>
        <v/>
      </c>
      <c r="BC206" t="str">
        <f t="shared" si="116"/>
        <v/>
      </c>
      <c r="BD206" t="str">
        <f>RIGHT(A206,B206/2)</f>
        <v>ptttpmvSJtmggtwwswwtS</v>
      </c>
      <c r="BE206" t="str">
        <f t="shared" si="115"/>
        <v/>
      </c>
      <c r="BF206" t="str">
        <f t="shared" si="115"/>
        <v/>
      </c>
      <c r="BG206" t="str">
        <f t="shared" si="115"/>
        <v/>
      </c>
      <c r="BH206" t="str">
        <f t="shared" si="115"/>
        <v/>
      </c>
      <c r="BI206" t="str">
        <f t="shared" si="115"/>
        <v/>
      </c>
      <c r="BJ206" t="str">
        <f t="shared" si="115"/>
        <v/>
      </c>
      <c r="BK206" t="str">
        <f t="shared" si="115"/>
        <v>g</v>
      </c>
      <c r="BL206" t="str">
        <f t="shared" si="115"/>
        <v/>
      </c>
      <c r="BM206" t="str">
        <f t="shared" si="115"/>
        <v/>
      </c>
      <c r="BN206" t="str">
        <f t="shared" si="115"/>
        <v/>
      </c>
      <c r="BO206" t="str">
        <f t="shared" si="115"/>
        <v/>
      </c>
      <c r="BP206" t="str">
        <f t="shared" si="115"/>
        <v/>
      </c>
      <c r="BQ206" t="str">
        <f t="shared" si="115"/>
        <v>m</v>
      </c>
      <c r="BR206" t="str">
        <f t="shared" si="115"/>
        <v/>
      </c>
      <c r="BS206" t="str">
        <f t="shared" si="115"/>
        <v/>
      </c>
      <c r="BT206" t="str">
        <f t="shared" si="115"/>
        <v>p</v>
      </c>
      <c r="BU206" t="str">
        <f t="shared" si="113"/>
        <v/>
      </c>
      <c r="BV206" t="str">
        <f t="shared" si="113"/>
        <v/>
      </c>
      <c r="BW206" t="str">
        <f t="shared" si="113"/>
        <v>s</v>
      </c>
      <c r="BX206" t="str">
        <f t="shared" si="113"/>
        <v>t</v>
      </c>
      <c r="BY206" t="str">
        <f t="shared" si="113"/>
        <v/>
      </c>
      <c r="BZ206" t="str">
        <f t="shared" si="113"/>
        <v>v</v>
      </c>
      <c r="CA206" t="str">
        <f t="shared" si="113"/>
        <v>w</v>
      </c>
      <c r="CB206" t="str">
        <f t="shared" si="113"/>
        <v/>
      </c>
      <c r="CC206" t="str">
        <f t="shared" si="113"/>
        <v/>
      </c>
      <c r="CD206" t="str">
        <f t="shared" si="113"/>
        <v/>
      </c>
      <c r="CE206" t="str">
        <f t="shared" si="113"/>
        <v/>
      </c>
      <c r="CF206" t="str">
        <f t="shared" si="113"/>
        <v/>
      </c>
      <c r="CG206" t="str">
        <f t="shared" si="113"/>
        <v/>
      </c>
      <c r="CH206" t="str">
        <f t="shared" si="113"/>
        <v/>
      </c>
      <c r="CI206" t="str">
        <f t="shared" si="113"/>
        <v/>
      </c>
      <c r="CJ206" t="str">
        <f t="shared" si="119"/>
        <v/>
      </c>
      <c r="CK206" t="str">
        <f t="shared" si="119"/>
        <v/>
      </c>
      <c r="CL206" t="str">
        <f t="shared" si="119"/>
        <v/>
      </c>
      <c r="CM206" t="str">
        <f t="shared" si="119"/>
        <v/>
      </c>
      <c r="CN206" t="str">
        <f t="shared" si="119"/>
        <v>J</v>
      </c>
      <c r="CO206" t="str">
        <f t="shared" si="119"/>
        <v/>
      </c>
      <c r="CP206" t="str">
        <f t="shared" si="119"/>
        <v/>
      </c>
      <c r="CQ206" t="str">
        <f t="shared" si="119"/>
        <v/>
      </c>
      <c r="CR206" t="str">
        <f t="shared" si="119"/>
        <v/>
      </c>
      <c r="CS206" t="str">
        <f t="shared" si="119"/>
        <v/>
      </c>
      <c r="CT206" t="str">
        <f t="shared" si="119"/>
        <v/>
      </c>
      <c r="CU206" t="str">
        <f t="shared" si="119"/>
        <v/>
      </c>
      <c r="CV206" t="str">
        <f t="shared" si="119"/>
        <v/>
      </c>
      <c r="CW206" t="str">
        <f t="shared" si="119"/>
        <v>S</v>
      </c>
      <c r="CX206" t="str">
        <f t="shared" si="119"/>
        <v/>
      </c>
      <c r="CY206" t="str">
        <f t="shared" si="119"/>
        <v/>
      </c>
      <c r="CZ206" t="str">
        <f t="shared" si="117"/>
        <v/>
      </c>
      <c r="DA206" t="str">
        <f t="shared" si="117"/>
        <v/>
      </c>
      <c r="DB206" t="str">
        <f t="shared" si="117"/>
        <v/>
      </c>
      <c r="DC206" t="str">
        <f t="shared" si="117"/>
        <v/>
      </c>
      <c r="DD206" t="str">
        <f t="shared" si="117"/>
        <v/>
      </c>
      <c r="DE206">
        <f t="shared" si="111"/>
        <v>19</v>
      </c>
      <c r="DF206">
        <f>_xlfn.IFNA(IF(D206=BE206,VLOOKUP(D206,'letter value lookup'!$A:$B,2,FALSE),0),0)</f>
        <v>0</v>
      </c>
      <c r="DG206">
        <f>_xlfn.IFNA(IF(E206=BF206,VLOOKUP(E206,'letter value lookup'!$A:$B,2,FALSE),""),0)</f>
        <v>0</v>
      </c>
      <c r="DH206" t="str">
        <f>_xlfn.IFNA(IF(F206=BG206,VLOOKUP(F206,'letter value lookup'!$A:$B,2,FALSE),""),0)</f>
        <v/>
      </c>
      <c r="DI206">
        <f>_xlfn.IFNA(IF(G206=BH206,VLOOKUP(G206,'letter value lookup'!$A:$B,2,FALSE),""),0)</f>
        <v>0</v>
      </c>
      <c r="DJ206">
        <f>_xlfn.IFNA(IF(H206=BI206,VLOOKUP(H206,'letter value lookup'!$A:$B,2,FALSE),""),0)</f>
        <v>0</v>
      </c>
      <c r="DK206">
        <f>_xlfn.IFNA(IF(I206=BJ206,VLOOKUP(I206,'letter value lookup'!$A:$B,2,FALSE),""),0)</f>
        <v>0</v>
      </c>
      <c r="DL206" t="str">
        <f>_xlfn.IFNA(IF(J206=BK206,VLOOKUP(J206,'letter value lookup'!$A:$B,2,FALSE),""),0)</f>
        <v/>
      </c>
      <c r="DM206">
        <f>_xlfn.IFNA(IF(K206=BL206,VLOOKUP(K206,'letter value lookup'!$A:$B,2,FALSE),""),0)</f>
        <v>0</v>
      </c>
      <c r="DN206">
        <f>_xlfn.IFNA(IF(L206=BM206,VLOOKUP(L206,'letter value lookup'!$A:$B,2,FALSE),""),0)</f>
        <v>0</v>
      </c>
      <c r="DO206" t="str">
        <f>_xlfn.IFNA(IF(M206=BN206,VLOOKUP(M206,'letter value lookup'!$A:$B,2,FALSE),""),0)</f>
        <v/>
      </c>
      <c r="DP206">
        <f>_xlfn.IFNA(IF(N206=BO206,VLOOKUP(N206,'letter value lookup'!$A:$B,2,FALSE),""),0)</f>
        <v>0</v>
      </c>
      <c r="DQ206" t="str">
        <f>_xlfn.IFNA(IF(O206=BP206,VLOOKUP(O206,'letter value lookup'!$A:$B,2,FALSE),""),0)</f>
        <v/>
      </c>
      <c r="DR206" t="str">
        <f>_xlfn.IFNA(IF(P206=BQ206,VLOOKUP(P206,'letter value lookup'!$A:$B,2,FALSE),""),0)</f>
        <v/>
      </c>
      <c r="DS206">
        <f>_xlfn.IFNA(IF(Q206=BR206,VLOOKUP(Q206,'letter value lookup'!$A:$B,2,FALSE),""),0)</f>
        <v>0</v>
      </c>
      <c r="DT206">
        <f>_xlfn.IFNA(IF(R206=BS206,VLOOKUP(R206,'letter value lookup'!$A:$B,2,FALSE),""),0)</f>
        <v>0</v>
      </c>
      <c r="DU206" t="str">
        <f>_xlfn.IFNA(IF(S206=BT206,VLOOKUP(S206,'letter value lookup'!$A:$B,2,FALSE),""),0)</f>
        <v/>
      </c>
      <c r="DV206">
        <f>_xlfn.IFNA(IF(T206=BU206,VLOOKUP(T206,'letter value lookup'!$A:$B,2,FALSE),""),0)</f>
        <v>0</v>
      </c>
      <c r="DW206">
        <f>_xlfn.IFNA(IF(U206=BV206,VLOOKUP(U206,'letter value lookup'!$A:$B,2,FALSE),""),0)</f>
        <v>0</v>
      </c>
      <c r="DX206">
        <f>_xlfn.IFNA(IF(V206=BW206,VLOOKUP(V206,'letter value lookup'!$A:$B,2,FALSE),""),0)</f>
        <v>19</v>
      </c>
      <c r="DY206" t="str">
        <f>_xlfn.IFNA(IF(W206=BX206,VLOOKUP(W206,'letter value lookup'!$A:$B,2,FALSE),""),0)</f>
        <v/>
      </c>
      <c r="DZ206">
        <f>_xlfn.IFNA(IF(X206=BY206,VLOOKUP(X206,'letter value lookup'!$A:$B,2,FALSE),""),0)</f>
        <v>0</v>
      </c>
      <c r="EA206" t="str">
        <f>_xlfn.IFNA(IF(Y206=BZ206,VLOOKUP(Y206,'letter value lookup'!$A:$B,2,FALSE),""),0)</f>
        <v/>
      </c>
      <c r="EB206" t="str">
        <f>_xlfn.IFNA(IF(Z206=CA206,VLOOKUP(Z206,'letter value lookup'!$A:$B,2,FALSE),""),0)</f>
        <v/>
      </c>
      <c r="EC206">
        <f>_xlfn.IFNA(IF(AA206=CB206,VLOOKUP(AA206,'letter value lookup'!$A:$B,2,FALSE),""),0)</f>
        <v>0</v>
      </c>
      <c r="ED206">
        <f>_xlfn.IFNA(IF(AB206=CC206,VLOOKUP(AB206,'letter value lookup'!$A:$B,2,FALSE),""),0)</f>
        <v>0</v>
      </c>
      <c r="EE206" t="str">
        <f>_xlfn.IFNA(IF(AC206=CD206,VLOOKUP(AC206,'letter value lookup'!$A:$B,2,FALSE),""),0)</f>
        <v/>
      </c>
      <c r="EF206">
        <f>_xlfn.IFNA(IF(AD206=CE206,VLOOKUP(AD206,'letter value lookup'!$D:$E,2,FALSE),""),0)</f>
        <v>0</v>
      </c>
      <c r="EG206" t="str">
        <f>_xlfn.IFNA(IF(AE206=CF206,VLOOKUP(AE206,'letter value lookup'!$D:$E,2,FALSE),""),0)</f>
        <v/>
      </c>
      <c r="EH206" t="str">
        <f>_xlfn.IFNA(IF(AF206=CG206,VLOOKUP(AF206,'letter value lookup'!$D:$E,2,FALSE),""),0)</f>
        <v/>
      </c>
      <c r="EI206">
        <f>_xlfn.IFNA(IF(AG206=CH206,VLOOKUP(AG206,'letter value lookup'!$D:$E,2,FALSE),""),0)</f>
        <v>0</v>
      </c>
      <c r="EJ206">
        <f>_xlfn.IFNA(IF(AH206=CI206,VLOOKUP(AH206,'letter value lookup'!$D:$E,2,FALSE),""),0)</f>
        <v>0</v>
      </c>
      <c r="EK206">
        <f>_xlfn.IFNA(IF(AI206=CJ206,VLOOKUP(AI206,'letter value lookup'!$D:$E,2,FALSE),""),0)</f>
        <v>0</v>
      </c>
      <c r="EL206" t="str">
        <f>_xlfn.IFNA(IF(AJ206=CK206,VLOOKUP(AJ206,'letter value lookup'!$D:$E,2,FALSE),""),0)</f>
        <v/>
      </c>
      <c r="EM206">
        <f>_xlfn.IFNA(IF(AK206=CL206,VLOOKUP(AK206,'letter value lookup'!$D:$E,2,FALSE),""),0)</f>
        <v>0</v>
      </c>
      <c r="EN206">
        <f>_xlfn.IFNA(IF(AL206=CM206,VLOOKUP(AL206,'letter value lookup'!$D:$E,2,FALSE),""),0)</f>
        <v>0</v>
      </c>
      <c r="EO206" t="str">
        <f>_xlfn.IFNA(IF(AM206=CN206,VLOOKUP(AM206,'letter value lookup'!$D:$E,2,FALSE),""),0)</f>
        <v/>
      </c>
      <c r="EP206">
        <f>_xlfn.IFNA(IF(AN206=CO206,VLOOKUP(AN206,'letter value lookup'!$D:$E,2,FALSE),""),0)</f>
        <v>0</v>
      </c>
      <c r="EQ206">
        <f>_xlfn.IFNA(IF(AO206=CP206,VLOOKUP(AO206,'letter value lookup'!$D:$E,2,FALSE),""),0)</f>
        <v>0</v>
      </c>
      <c r="ER206">
        <f>_xlfn.IFNA(IF(AP206=CQ206,VLOOKUP(AP206,'letter value lookup'!$D:$E,2,FALSE),""),0)</f>
        <v>0</v>
      </c>
      <c r="ES206">
        <f>_xlfn.IFNA(IF(AQ206=CR206,VLOOKUP(AQ206,'letter value lookup'!$D:$E,2,FALSE),""),0)</f>
        <v>0</v>
      </c>
      <c r="ET206">
        <f>_xlfn.IFNA(IF(AR206=CS206,VLOOKUP(AR206,'letter value lookup'!$D:$E,2,FALSE),""),0)</f>
        <v>0</v>
      </c>
      <c r="EU206">
        <f>_xlfn.IFNA(IF(AS206=CT206,VLOOKUP(AS206,'letter value lookup'!$D:$E,2,FALSE),""),0)</f>
        <v>0</v>
      </c>
      <c r="EV206" t="str">
        <f>_xlfn.IFNA(IF(AT206=CU206,VLOOKUP(AT206,'letter value lookup'!$D:$E,2,FALSE),""),0)</f>
        <v/>
      </c>
      <c r="EW206">
        <f>_xlfn.IFNA(IF(AU206=CV206,VLOOKUP(AU206,'letter value lookup'!$D:$E,2,FALSE),""),0)</f>
        <v>0</v>
      </c>
      <c r="EX206" t="str">
        <f>_xlfn.IFNA(IF(AV206=CW206,VLOOKUP(AV206,'letter value lookup'!$D:$E,2,FALSE),""),0)</f>
        <v/>
      </c>
      <c r="EY206" t="str">
        <f>_xlfn.IFNA(IF(AW206=CX206,VLOOKUP(AW206,'letter value lookup'!$D:$E,2,FALSE),""),0)</f>
        <v/>
      </c>
      <c r="EZ206">
        <f>_xlfn.IFNA(IF(AX206=CY206,VLOOKUP(AX206,'letter value lookup'!$D:$E,2,FALSE),""),0)</f>
        <v>0</v>
      </c>
      <c r="FA206">
        <f>_xlfn.IFNA(IF(AY206=CZ206,VLOOKUP(AY206,'letter value lookup'!$D:$E,2,FALSE),""),0)</f>
        <v>0</v>
      </c>
      <c r="FB206">
        <f>_xlfn.IFNA(IF(AZ206=DA206,VLOOKUP(AZ206,'letter value lookup'!$D:$E,2,FALSE),""),0)</f>
        <v>0</v>
      </c>
      <c r="FC206">
        <f>_xlfn.IFNA(IF(BA206=DB206,VLOOKUP(BA206,'letter value lookup'!$D:$E,2,FALSE),""),0)</f>
        <v>0</v>
      </c>
      <c r="FD206">
        <f>_xlfn.IFNA(IF(BB206=DC206,VLOOKUP(BB206,'letter value lookup'!$D:$E,2,FALSE),""),0)</f>
        <v>0</v>
      </c>
      <c r="FE206">
        <f>_xlfn.IFNA(IF(BC206=DD206,VLOOKUP(BC206,'letter value lookup'!$D:$E,2,FALSE),""),0)</f>
        <v>0</v>
      </c>
    </row>
    <row r="207" spans="1:161">
      <c r="A207" s="1" t="s">
        <v>205</v>
      </c>
      <c r="B207">
        <f t="shared" si="109"/>
        <v>46</v>
      </c>
      <c r="C207" t="str">
        <f t="shared" si="110"/>
        <v>qZRnrhMbRVdhZRhhdnnVRPb</v>
      </c>
      <c r="D207" t="str">
        <f t="shared" si="114"/>
        <v/>
      </c>
      <c r="E207" t="str">
        <f t="shared" si="114"/>
        <v>b</v>
      </c>
      <c r="F207" t="str">
        <f t="shared" si="114"/>
        <v/>
      </c>
      <c r="G207" t="str">
        <f t="shared" si="114"/>
        <v>d</v>
      </c>
      <c r="H207" t="str">
        <f t="shared" si="114"/>
        <v/>
      </c>
      <c r="I207" t="str">
        <f t="shared" si="114"/>
        <v/>
      </c>
      <c r="J207" t="str">
        <f t="shared" si="114"/>
        <v/>
      </c>
      <c r="K207" t="str">
        <f t="shared" si="114"/>
        <v>h</v>
      </c>
      <c r="L207" t="str">
        <f t="shared" si="114"/>
        <v/>
      </c>
      <c r="M207" t="str">
        <f t="shared" si="114"/>
        <v/>
      </c>
      <c r="N207" t="str">
        <f t="shared" si="114"/>
        <v/>
      </c>
      <c r="O207" t="str">
        <f t="shared" si="114"/>
        <v/>
      </c>
      <c r="P207" t="str">
        <f t="shared" si="114"/>
        <v/>
      </c>
      <c r="Q207" t="str">
        <f t="shared" si="114"/>
        <v>n</v>
      </c>
      <c r="R207" t="str">
        <f t="shared" si="114"/>
        <v/>
      </c>
      <c r="S207" t="str">
        <f t="shared" si="114"/>
        <v/>
      </c>
      <c r="T207" t="str">
        <f t="shared" si="112"/>
        <v>q</v>
      </c>
      <c r="U207" t="str">
        <f t="shared" si="112"/>
        <v>r</v>
      </c>
      <c r="V207" t="str">
        <f t="shared" si="112"/>
        <v/>
      </c>
      <c r="W207" t="str">
        <f t="shared" si="112"/>
        <v/>
      </c>
      <c r="X207" t="str">
        <f t="shared" si="112"/>
        <v/>
      </c>
      <c r="Y207" t="str">
        <f t="shared" si="112"/>
        <v/>
      </c>
      <c r="Z207" t="str">
        <f t="shared" si="112"/>
        <v/>
      </c>
      <c r="AA207" t="str">
        <f t="shared" si="112"/>
        <v/>
      </c>
      <c r="AB207" t="str">
        <f t="shared" si="112"/>
        <v/>
      </c>
      <c r="AC207" t="str">
        <f t="shared" si="112"/>
        <v/>
      </c>
      <c r="AD207" t="str">
        <f t="shared" si="112"/>
        <v/>
      </c>
      <c r="AE207" t="str">
        <f t="shared" si="112"/>
        <v/>
      </c>
      <c r="AF207" t="str">
        <f t="shared" si="112"/>
        <v/>
      </c>
      <c r="AG207" t="str">
        <f t="shared" si="112"/>
        <v/>
      </c>
      <c r="AH207" t="str">
        <f t="shared" si="112"/>
        <v/>
      </c>
      <c r="AI207" t="str">
        <f t="shared" si="118"/>
        <v/>
      </c>
      <c r="AJ207" t="str">
        <f t="shared" si="118"/>
        <v/>
      </c>
      <c r="AK207" t="str">
        <f t="shared" si="118"/>
        <v/>
      </c>
      <c r="AL207" t="str">
        <f t="shared" si="118"/>
        <v/>
      </c>
      <c r="AM207" t="str">
        <f t="shared" si="118"/>
        <v/>
      </c>
      <c r="AN207" t="str">
        <f t="shared" si="118"/>
        <v/>
      </c>
      <c r="AO207" t="str">
        <f t="shared" si="118"/>
        <v/>
      </c>
      <c r="AP207" t="str">
        <f t="shared" si="118"/>
        <v>M</v>
      </c>
      <c r="AQ207" t="str">
        <f t="shared" si="118"/>
        <v/>
      </c>
      <c r="AR207" t="str">
        <f t="shared" si="118"/>
        <v/>
      </c>
      <c r="AS207" t="str">
        <f t="shared" si="118"/>
        <v>P</v>
      </c>
      <c r="AT207" t="str">
        <f t="shared" si="118"/>
        <v/>
      </c>
      <c r="AU207" t="str">
        <f t="shared" si="118"/>
        <v>R</v>
      </c>
      <c r="AV207" t="str">
        <f t="shared" si="118"/>
        <v/>
      </c>
      <c r="AW207" t="str">
        <f t="shared" si="118"/>
        <v/>
      </c>
      <c r="AX207" t="str">
        <f t="shared" si="118"/>
        <v/>
      </c>
      <c r="AY207" t="str">
        <f t="shared" si="116"/>
        <v>V</v>
      </c>
      <c r="AZ207" t="str">
        <f t="shared" si="116"/>
        <v/>
      </c>
      <c r="BA207" t="str">
        <f t="shared" si="116"/>
        <v/>
      </c>
      <c r="BB207" t="str">
        <f t="shared" si="116"/>
        <v/>
      </c>
      <c r="BC207" t="str">
        <f t="shared" si="116"/>
        <v>Z</v>
      </c>
      <c r="BD207" t="str">
        <f>RIGHT(A207,B207/2)</f>
        <v>mwSNwNNHtmJBvwpvtwNSvSb</v>
      </c>
      <c r="BE207" t="str">
        <f t="shared" si="115"/>
        <v/>
      </c>
      <c r="BF207" t="str">
        <f t="shared" si="115"/>
        <v>b</v>
      </c>
      <c r="BG207" t="str">
        <f t="shared" si="115"/>
        <v/>
      </c>
      <c r="BH207" t="str">
        <f t="shared" si="115"/>
        <v/>
      </c>
      <c r="BI207" t="str">
        <f t="shared" si="115"/>
        <v/>
      </c>
      <c r="BJ207" t="str">
        <f t="shared" si="115"/>
        <v/>
      </c>
      <c r="BK207" t="str">
        <f t="shared" si="115"/>
        <v/>
      </c>
      <c r="BL207" t="str">
        <f t="shared" si="115"/>
        <v/>
      </c>
      <c r="BM207" t="str">
        <f t="shared" si="115"/>
        <v/>
      </c>
      <c r="BN207" t="str">
        <f t="shared" si="115"/>
        <v/>
      </c>
      <c r="BO207" t="str">
        <f t="shared" si="115"/>
        <v/>
      </c>
      <c r="BP207" t="str">
        <f t="shared" si="115"/>
        <v/>
      </c>
      <c r="BQ207" t="str">
        <f t="shared" si="115"/>
        <v>m</v>
      </c>
      <c r="BR207" t="str">
        <f t="shared" si="115"/>
        <v/>
      </c>
      <c r="BS207" t="str">
        <f t="shared" si="115"/>
        <v/>
      </c>
      <c r="BT207" t="str">
        <f t="shared" si="115"/>
        <v>p</v>
      </c>
      <c r="BU207" t="str">
        <f t="shared" si="113"/>
        <v/>
      </c>
      <c r="BV207" t="str">
        <f t="shared" si="113"/>
        <v/>
      </c>
      <c r="BW207" t="str">
        <f t="shared" si="113"/>
        <v/>
      </c>
      <c r="BX207" t="str">
        <f t="shared" si="113"/>
        <v>t</v>
      </c>
      <c r="BY207" t="str">
        <f t="shared" si="113"/>
        <v/>
      </c>
      <c r="BZ207" t="str">
        <f t="shared" si="113"/>
        <v>v</v>
      </c>
      <c r="CA207" t="str">
        <f t="shared" si="113"/>
        <v>w</v>
      </c>
      <c r="CB207" t="str">
        <f t="shared" si="113"/>
        <v/>
      </c>
      <c r="CC207" t="str">
        <f t="shared" si="113"/>
        <v/>
      </c>
      <c r="CD207" t="str">
        <f t="shared" si="113"/>
        <v/>
      </c>
      <c r="CE207" t="str">
        <f t="shared" si="113"/>
        <v/>
      </c>
      <c r="CF207" t="str">
        <f t="shared" si="113"/>
        <v>B</v>
      </c>
      <c r="CG207" t="str">
        <f t="shared" si="113"/>
        <v/>
      </c>
      <c r="CH207" t="str">
        <f t="shared" si="113"/>
        <v/>
      </c>
      <c r="CI207" t="str">
        <f t="shared" si="113"/>
        <v/>
      </c>
      <c r="CJ207" t="str">
        <f t="shared" si="119"/>
        <v/>
      </c>
      <c r="CK207" t="str">
        <f t="shared" si="119"/>
        <v/>
      </c>
      <c r="CL207" t="str">
        <f t="shared" si="119"/>
        <v>H</v>
      </c>
      <c r="CM207" t="str">
        <f t="shared" si="119"/>
        <v/>
      </c>
      <c r="CN207" t="str">
        <f t="shared" si="119"/>
        <v>J</v>
      </c>
      <c r="CO207" t="str">
        <f t="shared" si="119"/>
        <v/>
      </c>
      <c r="CP207" t="str">
        <f t="shared" si="119"/>
        <v/>
      </c>
      <c r="CQ207" t="str">
        <f t="shared" si="119"/>
        <v/>
      </c>
      <c r="CR207" t="str">
        <f t="shared" si="119"/>
        <v>N</v>
      </c>
      <c r="CS207" t="str">
        <f t="shared" si="119"/>
        <v/>
      </c>
      <c r="CT207" t="str">
        <f t="shared" si="119"/>
        <v/>
      </c>
      <c r="CU207" t="str">
        <f t="shared" si="119"/>
        <v/>
      </c>
      <c r="CV207" t="str">
        <f t="shared" si="119"/>
        <v/>
      </c>
      <c r="CW207" t="str">
        <f t="shared" si="119"/>
        <v>S</v>
      </c>
      <c r="CX207" t="str">
        <f t="shared" si="119"/>
        <v/>
      </c>
      <c r="CY207" t="str">
        <f t="shared" si="119"/>
        <v/>
      </c>
      <c r="CZ207" t="str">
        <f t="shared" si="117"/>
        <v/>
      </c>
      <c r="DA207" t="str">
        <f t="shared" si="117"/>
        <v/>
      </c>
      <c r="DB207" t="str">
        <f t="shared" si="117"/>
        <v/>
      </c>
      <c r="DC207" t="str">
        <f t="shared" si="117"/>
        <v/>
      </c>
      <c r="DD207" t="str">
        <f t="shared" si="117"/>
        <v/>
      </c>
      <c r="DE207">
        <f t="shared" si="111"/>
        <v>2</v>
      </c>
      <c r="DF207">
        <f>_xlfn.IFNA(IF(D207=BE207,VLOOKUP(D207,'letter value lookup'!$A:$B,2,FALSE),0),0)</f>
        <v>0</v>
      </c>
      <c r="DG207">
        <f>_xlfn.IFNA(IF(E207=BF207,VLOOKUP(E207,'letter value lookup'!$A:$B,2,FALSE),""),0)</f>
        <v>2</v>
      </c>
      <c r="DH207">
        <f>_xlfn.IFNA(IF(F207=BG207,VLOOKUP(F207,'letter value lookup'!$A:$B,2,FALSE),""),0)</f>
        <v>0</v>
      </c>
      <c r="DI207" t="str">
        <f>_xlfn.IFNA(IF(G207=BH207,VLOOKUP(G207,'letter value lookup'!$A:$B,2,FALSE),""),0)</f>
        <v/>
      </c>
      <c r="DJ207">
        <f>_xlfn.IFNA(IF(H207=BI207,VLOOKUP(H207,'letter value lookup'!$A:$B,2,FALSE),""),0)</f>
        <v>0</v>
      </c>
      <c r="DK207">
        <f>_xlfn.IFNA(IF(I207=BJ207,VLOOKUP(I207,'letter value lookup'!$A:$B,2,FALSE),""),0)</f>
        <v>0</v>
      </c>
      <c r="DL207">
        <f>_xlfn.IFNA(IF(J207=BK207,VLOOKUP(J207,'letter value lookup'!$A:$B,2,FALSE),""),0)</f>
        <v>0</v>
      </c>
      <c r="DM207" t="str">
        <f>_xlfn.IFNA(IF(K207=BL207,VLOOKUP(K207,'letter value lookup'!$A:$B,2,FALSE),""),0)</f>
        <v/>
      </c>
      <c r="DN207">
        <f>_xlfn.IFNA(IF(L207=BM207,VLOOKUP(L207,'letter value lookup'!$A:$B,2,FALSE),""),0)</f>
        <v>0</v>
      </c>
      <c r="DO207">
        <f>_xlfn.IFNA(IF(M207=BN207,VLOOKUP(M207,'letter value lookup'!$A:$B,2,FALSE),""),0)</f>
        <v>0</v>
      </c>
      <c r="DP207">
        <f>_xlfn.IFNA(IF(N207=BO207,VLOOKUP(N207,'letter value lookup'!$A:$B,2,FALSE),""),0)</f>
        <v>0</v>
      </c>
      <c r="DQ207">
        <f>_xlfn.IFNA(IF(O207=BP207,VLOOKUP(O207,'letter value lookup'!$A:$B,2,FALSE),""),0)</f>
        <v>0</v>
      </c>
      <c r="DR207" t="str">
        <f>_xlfn.IFNA(IF(P207=BQ207,VLOOKUP(P207,'letter value lookup'!$A:$B,2,FALSE),""),0)</f>
        <v/>
      </c>
      <c r="DS207" t="str">
        <f>_xlfn.IFNA(IF(Q207=BR207,VLOOKUP(Q207,'letter value lookup'!$A:$B,2,FALSE),""),0)</f>
        <v/>
      </c>
      <c r="DT207">
        <f>_xlfn.IFNA(IF(R207=BS207,VLOOKUP(R207,'letter value lookup'!$A:$B,2,FALSE),""),0)</f>
        <v>0</v>
      </c>
      <c r="DU207" t="str">
        <f>_xlfn.IFNA(IF(S207=BT207,VLOOKUP(S207,'letter value lookup'!$A:$B,2,FALSE),""),0)</f>
        <v/>
      </c>
      <c r="DV207" t="str">
        <f>_xlfn.IFNA(IF(T207=BU207,VLOOKUP(T207,'letter value lookup'!$A:$B,2,FALSE),""),0)</f>
        <v/>
      </c>
      <c r="DW207" t="str">
        <f>_xlfn.IFNA(IF(U207=BV207,VLOOKUP(U207,'letter value lookup'!$A:$B,2,FALSE),""),0)</f>
        <v/>
      </c>
      <c r="DX207">
        <f>_xlfn.IFNA(IF(V207=BW207,VLOOKUP(V207,'letter value lookup'!$A:$B,2,FALSE),""),0)</f>
        <v>0</v>
      </c>
      <c r="DY207" t="str">
        <f>_xlfn.IFNA(IF(W207=BX207,VLOOKUP(W207,'letter value lookup'!$A:$B,2,FALSE),""),0)</f>
        <v/>
      </c>
      <c r="DZ207">
        <f>_xlfn.IFNA(IF(X207=BY207,VLOOKUP(X207,'letter value lookup'!$A:$B,2,FALSE),""),0)</f>
        <v>0</v>
      </c>
      <c r="EA207" t="str">
        <f>_xlfn.IFNA(IF(Y207=BZ207,VLOOKUP(Y207,'letter value lookup'!$A:$B,2,FALSE),""),0)</f>
        <v/>
      </c>
      <c r="EB207" t="str">
        <f>_xlfn.IFNA(IF(Z207=CA207,VLOOKUP(Z207,'letter value lookup'!$A:$B,2,FALSE),""),0)</f>
        <v/>
      </c>
      <c r="EC207">
        <f>_xlfn.IFNA(IF(AA207=CB207,VLOOKUP(AA207,'letter value lookup'!$A:$B,2,FALSE),""),0)</f>
        <v>0</v>
      </c>
      <c r="ED207">
        <f>_xlfn.IFNA(IF(AB207=CC207,VLOOKUP(AB207,'letter value lookup'!$A:$B,2,FALSE),""),0)</f>
        <v>0</v>
      </c>
      <c r="EE207">
        <f>_xlfn.IFNA(IF(AC207=CD207,VLOOKUP(AC207,'letter value lookup'!$A:$B,2,FALSE),""),0)</f>
        <v>0</v>
      </c>
      <c r="EF207">
        <f>_xlfn.IFNA(IF(AD207=CE207,VLOOKUP(AD207,'letter value lookup'!$D:$E,2,FALSE),""),0)</f>
        <v>0</v>
      </c>
      <c r="EG207" t="str">
        <f>_xlfn.IFNA(IF(AE207=CF207,VLOOKUP(AE207,'letter value lookup'!$D:$E,2,FALSE),""),0)</f>
        <v/>
      </c>
      <c r="EH207">
        <f>_xlfn.IFNA(IF(AF207=CG207,VLOOKUP(AF207,'letter value lookup'!$D:$E,2,FALSE),""),0)</f>
        <v>0</v>
      </c>
      <c r="EI207">
        <f>_xlfn.IFNA(IF(AG207=CH207,VLOOKUP(AG207,'letter value lookup'!$D:$E,2,FALSE),""),0)</f>
        <v>0</v>
      </c>
      <c r="EJ207">
        <f>_xlfn.IFNA(IF(AH207=CI207,VLOOKUP(AH207,'letter value lookup'!$D:$E,2,FALSE),""),0)</f>
        <v>0</v>
      </c>
      <c r="EK207">
        <f>_xlfn.IFNA(IF(AI207=CJ207,VLOOKUP(AI207,'letter value lookup'!$D:$E,2,FALSE),""),0)</f>
        <v>0</v>
      </c>
      <c r="EL207">
        <f>_xlfn.IFNA(IF(AJ207=CK207,VLOOKUP(AJ207,'letter value lookup'!$D:$E,2,FALSE),""),0)</f>
        <v>0</v>
      </c>
      <c r="EM207" t="str">
        <f>_xlfn.IFNA(IF(AK207=CL207,VLOOKUP(AK207,'letter value lookup'!$D:$E,2,FALSE),""),0)</f>
        <v/>
      </c>
      <c r="EN207">
        <f>_xlfn.IFNA(IF(AL207=CM207,VLOOKUP(AL207,'letter value lookup'!$D:$E,2,FALSE),""),0)</f>
        <v>0</v>
      </c>
      <c r="EO207" t="str">
        <f>_xlfn.IFNA(IF(AM207=CN207,VLOOKUP(AM207,'letter value lookup'!$D:$E,2,FALSE),""),0)</f>
        <v/>
      </c>
      <c r="EP207">
        <f>_xlfn.IFNA(IF(AN207=CO207,VLOOKUP(AN207,'letter value lookup'!$D:$E,2,FALSE),""),0)</f>
        <v>0</v>
      </c>
      <c r="EQ207">
        <f>_xlfn.IFNA(IF(AO207=CP207,VLOOKUP(AO207,'letter value lookup'!$D:$E,2,FALSE),""),0)</f>
        <v>0</v>
      </c>
      <c r="ER207" t="str">
        <f>_xlfn.IFNA(IF(AP207=CQ207,VLOOKUP(AP207,'letter value lookup'!$D:$E,2,FALSE),""),0)</f>
        <v/>
      </c>
      <c r="ES207" t="str">
        <f>_xlfn.IFNA(IF(AQ207=CR207,VLOOKUP(AQ207,'letter value lookup'!$D:$E,2,FALSE),""),0)</f>
        <v/>
      </c>
      <c r="ET207">
        <f>_xlfn.IFNA(IF(AR207=CS207,VLOOKUP(AR207,'letter value lookup'!$D:$E,2,FALSE),""),0)</f>
        <v>0</v>
      </c>
      <c r="EU207" t="str">
        <f>_xlfn.IFNA(IF(AS207=CT207,VLOOKUP(AS207,'letter value lookup'!$D:$E,2,FALSE),""),0)</f>
        <v/>
      </c>
      <c r="EV207">
        <f>_xlfn.IFNA(IF(AT207=CU207,VLOOKUP(AT207,'letter value lookup'!$D:$E,2,FALSE),""),0)</f>
        <v>0</v>
      </c>
      <c r="EW207" t="str">
        <f>_xlfn.IFNA(IF(AU207=CV207,VLOOKUP(AU207,'letter value lookup'!$D:$E,2,FALSE),""),0)</f>
        <v/>
      </c>
      <c r="EX207" t="str">
        <f>_xlfn.IFNA(IF(AV207=CW207,VLOOKUP(AV207,'letter value lookup'!$D:$E,2,FALSE),""),0)</f>
        <v/>
      </c>
      <c r="EY207">
        <f>_xlfn.IFNA(IF(AW207=CX207,VLOOKUP(AW207,'letter value lookup'!$D:$E,2,FALSE),""),0)</f>
        <v>0</v>
      </c>
      <c r="EZ207">
        <f>_xlfn.IFNA(IF(AX207=CY207,VLOOKUP(AX207,'letter value lookup'!$D:$E,2,FALSE),""),0)</f>
        <v>0</v>
      </c>
      <c r="FA207" t="str">
        <f>_xlfn.IFNA(IF(AY207=CZ207,VLOOKUP(AY207,'letter value lookup'!$D:$E,2,FALSE),""),0)</f>
        <v/>
      </c>
      <c r="FB207">
        <f>_xlfn.IFNA(IF(AZ207=DA207,VLOOKUP(AZ207,'letter value lookup'!$D:$E,2,FALSE),""),0)</f>
        <v>0</v>
      </c>
      <c r="FC207">
        <f>_xlfn.IFNA(IF(BA207=DB207,VLOOKUP(BA207,'letter value lookup'!$D:$E,2,FALSE),""),0)</f>
        <v>0</v>
      </c>
      <c r="FD207">
        <f>_xlfn.IFNA(IF(BB207=DC207,VLOOKUP(BB207,'letter value lookup'!$D:$E,2,FALSE),""),0)</f>
        <v>0</v>
      </c>
      <c r="FE207" t="str">
        <f>_xlfn.IFNA(IF(BC207=DD207,VLOOKUP(BC207,'letter value lookup'!$D:$E,2,FALSE),""),0)</f>
        <v/>
      </c>
    </row>
    <row r="208" spans="1:161">
      <c r="A208" s="1" t="s">
        <v>206</v>
      </c>
      <c r="B208">
        <f t="shared" si="109"/>
        <v>34</v>
      </c>
      <c r="C208" t="str">
        <f t="shared" si="110"/>
        <v>VnMrqrrdqhZrnrBLL</v>
      </c>
      <c r="D208" t="str">
        <f t="shared" si="114"/>
        <v/>
      </c>
      <c r="E208" t="str">
        <f t="shared" si="114"/>
        <v/>
      </c>
      <c r="F208" t="str">
        <f t="shared" si="114"/>
        <v/>
      </c>
      <c r="G208" t="str">
        <f t="shared" si="114"/>
        <v>d</v>
      </c>
      <c r="H208" t="str">
        <f t="shared" si="114"/>
        <v/>
      </c>
      <c r="I208" t="str">
        <f t="shared" si="114"/>
        <v/>
      </c>
      <c r="J208" t="str">
        <f t="shared" si="114"/>
        <v/>
      </c>
      <c r="K208" t="str">
        <f t="shared" si="114"/>
        <v>h</v>
      </c>
      <c r="L208" t="str">
        <f t="shared" si="114"/>
        <v/>
      </c>
      <c r="M208" t="str">
        <f t="shared" si="114"/>
        <v/>
      </c>
      <c r="N208" t="str">
        <f t="shared" si="114"/>
        <v/>
      </c>
      <c r="O208" t="str">
        <f t="shared" si="114"/>
        <v/>
      </c>
      <c r="P208" t="str">
        <f t="shared" si="114"/>
        <v/>
      </c>
      <c r="Q208" t="str">
        <f t="shared" si="114"/>
        <v>n</v>
      </c>
      <c r="R208" t="str">
        <f t="shared" si="114"/>
        <v/>
      </c>
      <c r="S208" t="str">
        <f t="shared" si="114"/>
        <v/>
      </c>
      <c r="T208" t="str">
        <f t="shared" si="112"/>
        <v>q</v>
      </c>
      <c r="U208" t="str">
        <f t="shared" si="112"/>
        <v>r</v>
      </c>
      <c r="V208" t="str">
        <f t="shared" si="112"/>
        <v/>
      </c>
      <c r="W208" t="str">
        <f t="shared" si="112"/>
        <v/>
      </c>
      <c r="X208" t="str">
        <f t="shared" si="112"/>
        <v/>
      </c>
      <c r="Y208" t="str">
        <f t="shared" si="112"/>
        <v/>
      </c>
      <c r="Z208" t="str">
        <f t="shared" si="112"/>
        <v/>
      </c>
      <c r="AA208" t="str">
        <f t="shared" si="112"/>
        <v/>
      </c>
      <c r="AB208" t="str">
        <f t="shared" si="112"/>
        <v/>
      </c>
      <c r="AC208" t="str">
        <f t="shared" si="112"/>
        <v/>
      </c>
      <c r="AD208" t="str">
        <f t="shared" si="112"/>
        <v/>
      </c>
      <c r="AE208" t="str">
        <f t="shared" si="112"/>
        <v>B</v>
      </c>
      <c r="AF208" t="str">
        <f t="shared" si="112"/>
        <v/>
      </c>
      <c r="AG208" t="str">
        <f t="shared" si="112"/>
        <v/>
      </c>
      <c r="AH208" t="str">
        <f t="shared" si="112"/>
        <v/>
      </c>
      <c r="AI208" t="str">
        <f t="shared" si="118"/>
        <v/>
      </c>
      <c r="AJ208" t="str">
        <f t="shared" si="118"/>
        <v/>
      </c>
      <c r="AK208" t="str">
        <f t="shared" si="118"/>
        <v/>
      </c>
      <c r="AL208" t="str">
        <f t="shared" si="118"/>
        <v/>
      </c>
      <c r="AM208" t="str">
        <f t="shared" si="118"/>
        <v/>
      </c>
      <c r="AN208" t="str">
        <f t="shared" si="118"/>
        <v/>
      </c>
      <c r="AO208" t="str">
        <f t="shared" si="118"/>
        <v>L</v>
      </c>
      <c r="AP208" t="str">
        <f t="shared" si="118"/>
        <v>M</v>
      </c>
      <c r="AQ208" t="str">
        <f t="shared" si="118"/>
        <v/>
      </c>
      <c r="AR208" t="str">
        <f t="shared" si="118"/>
        <v/>
      </c>
      <c r="AS208" t="str">
        <f t="shared" si="118"/>
        <v/>
      </c>
      <c r="AT208" t="str">
        <f t="shared" si="118"/>
        <v/>
      </c>
      <c r="AU208" t="str">
        <f t="shared" si="118"/>
        <v/>
      </c>
      <c r="AV208" t="str">
        <f t="shared" si="118"/>
        <v/>
      </c>
      <c r="AW208" t="str">
        <f t="shared" si="118"/>
        <v/>
      </c>
      <c r="AX208" t="str">
        <f t="shared" si="118"/>
        <v/>
      </c>
      <c r="AY208" t="str">
        <f t="shared" si="116"/>
        <v>V</v>
      </c>
      <c r="AZ208" t="str">
        <f t="shared" si="116"/>
        <v/>
      </c>
      <c r="BA208" t="str">
        <f t="shared" si="116"/>
        <v/>
      </c>
      <c r="BB208" t="str">
        <f t="shared" si="116"/>
        <v/>
      </c>
      <c r="BC208" t="str">
        <f t="shared" si="116"/>
        <v>Z</v>
      </c>
      <c r="BD208" t="str">
        <f>RIGHT(A208,B208/2)</f>
        <v>lzzlQjQjLfTcGfFDF</v>
      </c>
      <c r="BE208" t="str">
        <f t="shared" si="115"/>
        <v/>
      </c>
      <c r="BF208" t="str">
        <f t="shared" si="115"/>
        <v/>
      </c>
      <c r="BG208" t="str">
        <f t="shared" si="115"/>
        <v>c</v>
      </c>
      <c r="BH208" t="str">
        <f t="shared" si="115"/>
        <v/>
      </c>
      <c r="BI208" t="str">
        <f t="shared" si="115"/>
        <v/>
      </c>
      <c r="BJ208" t="str">
        <f t="shared" si="115"/>
        <v>f</v>
      </c>
      <c r="BK208" t="str">
        <f t="shared" si="115"/>
        <v/>
      </c>
      <c r="BL208" t="str">
        <f t="shared" si="115"/>
        <v/>
      </c>
      <c r="BM208" t="str">
        <f t="shared" si="115"/>
        <v/>
      </c>
      <c r="BN208" t="str">
        <f t="shared" si="115"/>
        <v>j</v>
      </c>
      <c r="BO208" t="str">
        <f t="shared" si="115"/>
        <v/>
      </c>
      <c r="BP208" t="str">
        <f t="shared" si="115"/>
        <v>l</v>
      </c>
      <c r="BQ208" t="str">
        <f t="shared" si="115"/>
        <v/>
      </c>
      <c r="BR208" t="str">
        <f t="shared" si="115"/>
        <v/>
      </c>
      <c r="BS208" t="str">
        <f t="shared" si="115"/>
        <v/>
      </c>
      <c r="BT208" t="str">
        <f t="shared" si="115"/>
        <v/>
      </c>
      <c r="BU208" t="str">
        <f t="shared" si="113"/>
        <v/>
      </c>
      <c r="BV208" t="str">
        <f t="shared" si="113"/>
        <v/>
      </c>
      <c r="BW208" t="str">
        <f t="shared" si="113"/>
        <v/>
      </c>
      <c r="BX208" t="str">
        <f t="shared" si="113"/>
        <v/>
      </c>
      <c r="BY208" t="str">
        <f t="shared" si="113"/>
        <v/>
      </c>
      <c r="BZ208" t="str">
        <f t="shared" si="113"/>
        <v/>
      </c>
      <c r="CA208" t="str">
        <f t="shared" si="113"/>
        <v/>
      </c>
      <c r="CB208" t="str">
        <f t="shared" si="113"/>
        <v/>
      </c>
      <c r="CC208" t="str">
        <f t="shared" si="113"/>
        <v/>
      </c>
      <c r="CD208" t="str">
        <f t="shared" si="113"/>
        <v>z</v>
      </c>
      <c r="CE208" t="str">
        <f t="shared" si="113"/>
        <v/>
      </c>
      <c r="CF208" t="str">
        <f t="shared" si="113"/>
        <v/>
      </c>
      <c r="CG208" t="str">
        <f t="shared" si="113"/>
        <v/>
      </c>
      <c r="CH208" t="str">
        <f t="shared" si="113"/>
        <v>D</v>
      </c>
      <c r="CI208" t="str">
        <f t="shared" si="113"/>
        <v/>
      </c>
      <c r="CJ208" t="str">
        <f t="shared" si="119"/>
        <v>F</v>
      </c>
      <c r="CK208" t="str">
        <f t="shared" si="119"/>
        <v>G</v>
      </c>
      <c r="CL208" t="str">
        <f t="shared" si="119"/>
        <v/>
      </c>
      <c r="CM208" t="str">
        <f t="shared" si="119"/>
        <v/>
      </c>
      <c r="CN208" t="str">
        <f t="shared" si="119"/>
        <v/>
      </c>
      <c r="CO208" t="str">
        <f t="shared" si="119"/>
        <v/>
      </c>
      <c r="CP208" t="str">
        <f t="shared" si="119"/>
        <v>L</v>
      </c>
      <c r="CQ208" t="str">
        <f t="shared" si="119"/>
        <v/>
      </c>
      <c r="CR208" t="str">
        <f t="shared" si="119"/>
        <v/>
      </c>
      <c r="CS208" t="str">
        <f t="shared" si="119"/>
        <v/>
      </c>
      <c r="CT208" t="str">
        <f t="shared" si="119"/>
        <v/>
      </c>
      <c r="CU208" t="str">
        <f t="shared" si="119"/>
        <v>Q</v>
      </c>
      <c r="CV208" t="str">
        <f t="shared" si="119"/>
        <v/>
      </c>
      <c r="CW208" t="str">
        <f t="shared" si="119"/>
        <v/>
      </c>
      <c r="CX208" t="str">
        <f t="shared" si="119"/>
        <v>T</v>
      </c>
      <c r="CY208" t="str">
        <f t="shared" si="119"/>
        <v/>
      </c>
      <c r="CZ208" t="str">
        <f t="shared" si="117"/>
        <v/>
      </c>
      <c r="DA208" t="str">
        <f t="shared" si="117"/>
        <v/>
      </c>
      <c r="DB208" t="str">
        <f t="shared" si="117"/>
        <v/>
      </c>
      <c r="DC208" t="str">
        <f t="shared" si="117"/>
        <v/>
      </c>
      <c r="DD208" t="str">
        <f t="shared" si="117"/>
        <v/>
      </c>
      <c r="DE208">
        <f t="shared" si="111"/>
        <v>38</v>
      </c>
      <c r="DF208">
        <f>_xlfn.IFNA(IF(D208=BE208,VLOOKUP(D208,'letter value lookup'!$A:$B,2,FALSE),0),0)</f>
        <v>0</v>
      </c>
      <c r="DG208">
        <f>_xlfn.IFNA(IF(E208=BF208,VLOOKUP(E208,'letter value lookup'!$A:$B,2,FALSE),""),0)</f>
        <v>0</v>
      </c>
      <c r="DH208" t="str">
        <f>_xlfn.IFNA(IF(F208=BG208,VLOOKUP(F208,'letter value lookup'!$A:$B,2,FALSE),""),0)</f>
        <v/>
      </c>
      <c r="DI208" t="str">
        <f>_xlfn.IFNA(IF(G208=BH208,VLOOKUP(G208,'letter value lookup'!$A:$B,2,FALSE),""),0)</f>
        <v/>
      </c>
      <c r="DJ208">
        <f>_xlfn.IFNA(IF(H208=BI208,VLOOKUP(H208,'letter value lookup'!$A:$B,2,FALSE),""),0)</f>
        <v>0</v>
      </c>
      <c r="DK208" t="str">
        <f>_xlfn.IFNA(IF(I208=BJ208,VLOOKUP(I208,'letter value lookup'!$A:$B,2,FALSE),""),0)</f>
        <v/>
      </c>
      <c r="DL208">
        <f>_xlfn.IFNA(IF(J208=BK208,VLOOKUP(J208,'letter value lookup'!$A:$B,2,FALSE),""),0)</f>
        <v>0</v>
      </c>
      <c r="DM208" t="str">
        <f>_xlfn.IFNA(IF(K208=BL208,VLOOKUP(K208,'letter value lookup'!$A:$B,2,FALSE),""),0)</f>
        <v/>
      </c>
      <c r="DN208">
        <f>_xlfn.IFNA(IF(L208=BM208,VLOOKUP(L208,'letter value lookup'!$A:$B,2,FALSE),""),0)</f>
        <v>0</v>
      </c>
      <c r="DO208" t="str">
        <f>_xlfn.IFNA(IF(M208=BN208,VLOOKUP(M208,'letter value lookup'!$A:$B,2,FALSE),""),0)</f>
        <v/>
      </c>
      <c r="DP208">
        <f>_xlfn.IFNA(IF(N208=BO208,VLOOKUP(N208,'letter value lookup'!$A:$B,2,FALSE),""),0)</f>
        <v>0</v>
      </c>
      <c r="DQ208" t="str">
        <f>_xlfn.IFNA(IF(O208=BP208,VLOOKUP(O208,'letter value lookup'!$A:$B,2,FALSE),""),0)</f>
        <v/>
      </c>
      <c r="DR208">
        <f>_xlfn.IFNA(IF(P208=BQ208,VLOOKUP(P208,'letter value lookup'!$A:$B,2,FALSE),""),0)</f>
        <v>0</v>
      </c>
      <c r="DS208" t="str">
        <f>_xlfn.IFNA(IF(Q208=BR208,VLOOKUP(Q208,'letter value lookup'!$A:$B,2,FALSE),""),0)</f>
        <v/>
      </c>
      <c r="DT208">
        <f>_xlfn.IFNA(IF(R208=BS208,VLOOKUP(R208,'letter value lookup'!$A:$B,2,FALSE),""),0)</f>
        <v>0</v>
      </c>
      <c r="DU208">
        <f>_xlfn.IFNA(IF(S208=BT208,VLOOKUP(S208,'letter value lookup'!$A:$B,2,FALSE),""),0)</f>
        <v>0</v>
      </c>
      <c r="DV208" t="str">
        <f>_xlfn.IFNA(IF(T208=BU208,VLOOKUP(T208,'letter value lookup'!$A:$B,2,FALSE),""),0)</f>
        <v/>
      </c>
      <c r="DW208" t="str">
        <f>_xlfn.IFNA(IF(U208=BV208,VLOOKUP(U208,'letter value lookup'!$A:$B,2,FALSE),""),0)</f>
        <v/>
      </c>
      <c r="DX208">
        <f>_xlfn.IFNA(IF(V208=BW208,VLOOKUP(V208,'letter value lookup'!$A:$B,2,FALSE),""),0)</f>
        <v>0</v>
      </c>
      <c r="DY208">
        <f>_xlfn.IFNA(IF(W208=BX208,VLOOKUP(W208,'letter value lookup'!$A:$B,2,FALSE),""),0)</f>
        <v>0</v>
      </c>
      <c r="DZ208">
        <f>_xlfn.IFNA(IF(X208=BY208,VLOOKUP(X208,'letter value lookup'!$A:$B,2,FALSE),""),0)</f>
        <v>0</v>
      </c>
      <c r="EA208">
        <f>_xlfn.IFNA(IF(Y208=BZ208,VLOOKUP(Y208,'letter value lookup'!$A:$B,2,FALSE),""),0)</f>
        <v>0</v>
      </c>
      <c r="EB208">
        <f>_xlfn.IFNA(IF(Z208=CA208,VLOOKUP(Z208,'letter value lookup'!$A:$B,2,FALSE),""),0)</f>
        <v>0</v>
      </c>
      <c r="EC208">
        <f>_xlfn.IFNA(IF(AA208=CB208,VLOOKUP(AA208,'letter value lookup'!$A:$B,2,FALSE),""),0)</f>
        <v>0</v>
      </c>
      <c r="ED208">
        <f>_xlfn.IFNA(IF(AB208=CC208,VLOOKUP(AB208,'letter value lookup'!$A:$B,2,FALSE),""),0)</f>
        <v>0</v>
      </c>
      <c r="EE208" t="str">
        <f>_xlfn.IFNA(IF(AC208=CD208,VLOOKUP(AC208,'letter value lookup'!$A:$B,2,FALSE),""),0)</f>
        <v/>
      </c>
      <c r="EF208">
        <f>_xlfn.IFNA(IF(AD208=CE208,VLOOKUP(AD208,'letter value lookup'!$D:$E,2,FALSE),""),0)</f>
        <v>0</v>
      </c>
      <c r="EG208" t="str">
        <f>_xlfn.IFNA(IF(AE208=CF208,VLOOKUP(AE208,'letter value lookup'!$D:$E,2,FALSE),""),0)</f>
        <v/>
      </c>
      <c r="EH208">
        <f>_xlfn.IFNA(IF(AF208=CG208,VLOOKUP(AF208,'letter value lookup'!$D:$E,2,FALSE),""),0)</f>
        <v>0</v>
      </c>
      <c r="EI208" t="str">
        <f>_xlfn.IFNA(IF(AG208=CH208,VLOOKUP(AG208,'letter value lookup'!$D:$E,2,FALSE),""),0)</f>
        <v/>
      </c>
      <c r="EJ208">
        <f>_xlfn.IFNA(IF(AH208=CI208,VLOOKUP(AH208,'letter value lookup'!$D:$E,2,FALSE),""),0)</f>
        <v>0</v>
      </c>
      <c r="EK208" t="str">
        <f>_xlfn.IFNA(IF(AI208=CJ208,VLOOKUP(AI208,'letter value lookup'!$D:$E,2,FALSE),""),0)</f>
        <v/>
      </c>
      <c r="EL208" t="str">
        <f>_xlfn.IFNA(IF(AJ208=CK208,VLOOKUP(AJ208,'letter value lookup'!$D:$E,2,FALSE),""),0)</f>
        <v/>
      </c>
      <c r="EM208">
        <f>_xlfn.IFNA(IF(AK208=CL208,VLOOKUP(AK208,'letter value lookup'!$D:$E,2,FALSE),""),0)</f>
        <v>0</v>
      </c>
      <c r="EN208">
        <f>_xlfn.IFNA(IF(AL208=CM208,VLOOKUP(AL208,'letter value lookup'!$D:$E,2,FALSE),""),0)</f>
        <v>0</v>
      </c>
      <c r="EO208">
        <f>_xlfn.IFNA(IF(AM208=CN208,VLOOKUP(AM208,'letter value lookup'!$D:$E,2,FALSE),""),0)</f>
        <v>0</v>
      </c>
      <c r="EP208">
        <f>_xlfn.IFNA(IF(AN208=CO208,VLOOKUP(AN208,'letter value lookup'!$D:$E,2,FALSE),""),0)</f>
        <v>0</v>
      </c>
      <c r="EQ208">
        <f>_xlfn.IFNA(IF(AO208=CP208,VLOOKUP(AO208,'letter value lookup'!$D:$E,2,FALSE),""),0)</f>
        <v>38</v>
      </c>
      <c r="ER208" t="str">
        <f>_xlfn.IFNA(IF(AP208=CQ208,VLOOKUP(AP208,'letter value lookup'!$D:$E,2,FALSE),""),0)</f>
        <v/>
      </c>
      <c r="ES208">
        <f>_xlfn.IFNA(IF(AQ208=CR208,VLOOKUP(AQ208,'letter value lookup'!$D:$E,2,FALSE),""),0)</f>
        <v>0</v>
      </c>
      <c r="ET208">
        <f>_xlfn.IFNA(IF(AR208=CS208,VLOOKUP(AR208,'letter value lookup'!$D:$E,2,FALSE),""),0)</f>
        <v>0</v>
      </c>
      <c r="EU208">
        <f>_xlfn.IFNA(IF(AS208=CT208,VLOOKUP(AS208,'letter value lookup'!$D:$E,2,FALSE),""),0)</f>
        <v>0</v>
      </c>
      <c r="EV208" t="str">
        <f>_xlfn.IFNA(IF(AT208=CU208,VLOOKUP(AT208,'letter value lookup'!$D:$E,2,FALSE),""),0)</f>
        <v/>
      </c>
      <c r="EW208">
        <f>_xlfn.IFNA(IF(AU208=CV208,VLOOKUP(AU208,'letter value lookup'!$D:$E,2,FALSE),""),0)</f>
        <v>0</v>
      </c>
      <c r="EX208">
        <f>_xlfn.IFNA(IF(AV208=CW208,VLOOKUP(AV208,'letter value lookup'!$D:$E,2,FALSE),""),0)</f>
        <v>0</v>
      </c>
      <c r="EY208" t="str">
        <f>_xlfn.IFNA(IF(AW208=CX208,VLOOKUP(AW208,'letter value lookup'!$D:$E,2,FALSE),""),0)</f>
        <v/>
      </c>
      <c r="EZ208">
        <f>_xlfn.IFNA(IF(AX208=CY208,VLOOKUP(AX208,'letter value lookup'!$D:$E,2,FALSE),""),0)</f>
        <v>0</v>
      </c>
      <c r="FA208" t="str">
        <f>_xlfn.IFNA(IF(AY208=CZ208,VLOOKUP(AY208,'letter value lookup'!$D:$E,2,FALSE),""),0)</f>
        <v/>
      </c>
      <c r="FB208">
        <f>_xlfn.IFNA(IF(AZ208=DA208,VLOOKUP(AZ208,'letter value lookup'!$D:$E,2,FALSE),""),0)</f>
        <v>0</v>
      </c>
      <c r="FC208">
        <f>_xlfn.IFNA(IF(BA208=DB208,VLOOKUP(BA208,'letter value lookup'!$D:$E,2,FALSE),""),0)</f>
        <v>0</v>
      </c>
      <c r="FD208">
        <f>_xlfn.IFNA(IF(BB208=DC208,VLOOKUP(BB208,'letter value lookup'!$D:$E,2,FALSE),""),0)</f>
        <v>0</v>
      </c>
      <c r="FE208" t="str">
        <f>_xlfn.IFNA(IF(BC208=DD208,VLOOKUP(BC208,'letter value lookup'!$D:$E,2,FALSE),""),0)</f>
        <v/>
      </c>
    </row>
    <row r="209" spans="1:161">
      <c r="A209" s="1" t="s">
        <v>207</v>
      </c>
      <c r="B209">
        <f t="shared" si="109"/>
        <v>32</v>
      </c>
      <c r="C209" t="str">
        <f t="shared" si="110"/>
        <v>dJJTlHvhZqZlQTJn</v>
      </c>
      <c r="D209" t="str">
        <f t="shared" si="114"/>
        <v/>
      </c>
      <c r="E209" t="str">
        <f t="shared" si="114"/>
        <v/>
      </c>
      <c r="F209" t="str">
        <f t="shared" si="114"/>
        <v/>
      </c>
      <c r="G209" t="str">
        <f t="shared" si="114"/>
        <v>d</v>
      </c>
      <c r="H209" t="str">
        <f t="shared" si="114"/>
        <v/>
      </c>
      <c r="I209" t="str">
        <f t="shared" si="114"/>
        <v/>
      </c>
      <c r="J209" t="str">
        <f t="shared" si="114"/>
        <v/>
      </c>
      <c r="K209" t="str">
        <f t="shared" si="114"/>
        <v>h</v>
      </c>
      <c r="L209" t="str">
        <f t="shared" si="114"/>
        <v/>
      </c>
      <c r="M209" t="str">
        <f t="shared" si="114"/>
        <v/>
      </c>
      <c r="N209" t="str">
        <f t="shared" si="114"/>
        <v/>
      </c>
      <c r="O209" t="str">
        <f t="shared" si="114"/>
        <v>l</v>
      </c>
      <c r="P209" t="str">
        <f t="shared" si="114"/>
        <v/>
      </c>
      <c r="Q209" t="str">
        <f t="shared" si="114"/>
        <v>n</v>
      </c>
      <c r="R209" t="str">
        <f t="shared" si="114"/>
        <v/>
      </c>
      <c r="S209" t="str">
        <f t="shared" si="114"/>
        <v/>
      </c>
      <c r="T209" t="str">
        <f t="shared" si="112"/>
        <v>q</v>
      </c>
      <c r="U209" t="str">
        <f t="shared" si="112"/>
        <v/>
      </c>
      <c r="V209" t="str">
        <f t="shared" si="112"/>
        <v/>
      </c>
      <c r="W209" t="str">
        <f t="shared" si="112"/>
        <v/>
      </c>
      <c r="X209" t="str">
        <f t="shared" si="112"/>
        <v/>
      </c>
      <c r="Y209" t="str">
        <f t="shared" si="112"/>
        <v>v</v>
      </c>
      <c r="Z209" t="str">
        <f t="shared" si="112"/>
        <v/>
      </c>
      <c r="AA209" t="str">
        <f t="shared" si="112"/>
        <v/>
      </c>
      <c r="AB209" t="str">
        <f t="shared" si="112"/>
        <v/>
      </c>
      <c r="AC209" t="str">
        <f t="shared" si="112"/>
        <v/>
      </c>
      <c r="AD209" t="str">
        <f t="shared" si="112"/>
        <v/>
      </c>
      <c r="AE209" t="str">
        <f t="shared" si="112"/>
        <v/>
      </c>
      <c r="AF209" t="str">
        <f t="shared" si="112"/>
        <v/>
      </c>
      <c r="AG209" t="str">
        <f t="shared" si="112"/>
        <v/>
      </c>
      <c r="AH209" t="str">
        <f t="shared" si="112"/>
        <v/>
      </c>
      <c r="AI209" t="str">
        <f t="shared" si="118"/>
        <v/>
      </c>
      <c r="AJ209" t="str">
        <f t="shared" si="118"/>
        <v/>
      </c>
      <c r="AK209" t="str">
        <f t="shared" si="118"/>
        <v>H</v>
      </c>
      <c r="AL209" t="str">
        <f t="shared" si="118"/>
        <v/>
      </c>
      <c r="AM209" t="str">
        <f t="shared" si="118"/>
        <v>J</v>
      </c>
      <c r="AN209" t="str">
        <f t="shared" si="118"/>
        <v/>
      </c>
      <c r="AO209" t="str">
        <f t="shared" si="118"/>
        <v/>
      </c>
      <c r="AP209" t="str">
        <f t="shared" si="118"/>
        <v/>
      </c>
      <c r="AQ209" t="str">
        <f t="shared" si="118"/>
        <v/>
      </c>
      <c r="AR209" t="str">
        <f t="shared" si="118"/>
        <v/>
      </c>
      <c r="AS209" t="str">
        <f t="shared" si="118"/>
        <v/>
      </c>
      <c r="AT209" t="str">
        <f t="shared" si="118"/>
        <v>Q</v>
      </c>
      <c r="AU209" t="str">
        <f t="shared" si="118"/>
        <v/>
      </c>
      <c r="AV209" t="str">
        <f t="shared" si="118"/>
        <v/>
      </c>
      <c r="AW209" t="str">
        <f t="shared" si="118"/>
        <v>T</v>
      </c>
      <c r="AX209" t="str">
        <f t="shared" si="118"/>
        <v/>
      </c>
      <c r="AY209" t="str">
        <f t="shared" si="116"/>
        <v/>
      </c>
      <c r="AZ209" t="str">
        <f t="shared" si="116"/>
        <v/>
      </c>
      <c r="BA209" t="str">
        <f t="shared" si="116"/>
        <v/>
      </c>
      <c r="BB209" t="str">
        <f t="shared" si="116"/>
        <v/>
      </c>
      <c r="BC209" t="str">
        <f t="shared" si="116"/>
        <v>Z</v>
      </c>
      <c r="BD209" t="str">
        <f>RIGHT(A209,B209/2)</f>
        <v>SgQDzgsSbScsSBzc</v>
      </c>
      <c r="BE209" t="str">
        <f t="shared" si="115"/>
        <v/>
      </c>
      <c r="BF209" t="str">
        <f t="shared" si="115"/>
        <v>b</v>
      </c>
      <c r="BG209" t="str">
        <f t="shared" si="115"/>
        <v>c</v>
      </c>
      <c r="BH209" t="str">
        <f t="shared" si="115"/>
        <v/>
      </c>
      <c r="BI209" t="str">
        <f t="shared" si="115"/>
        <v/>
      </c>
      <c r="BJ209" t="str">
        <f t="shared" si="115"/>
        <v/>
      </c>
      <c r="BK209" t="str">
        <f t="shared" si="115"/>
        <v>g</v>
      </c>
      <c r="BL209" t="str">
        <f t="shared" si="115"/>
        <v/>
      </c>
      <c r="BM209" t="str">
        <f t="shared" si="115"/>
        <v/>
      </c>
      <c r="BN209" t="str">
        <f t="shared" si="115"/>
        <v/>
      </c>
      <c r="BO209" t="str">
        <f t="shared" si="115"/>
        <v/>
      </c>
      <c r="BP209" t="str">
        <f t="shared" si="115"/>
        <v/>
      </c>
      <c r="BQ209" t="str">
        <f t="shared" si="115"/>
        <v/>
      </c>
      <c r="BR209" t="str">
        <f t="shared" si="115"/>
        <v/>
      </c>
      <c r="BS209" t="str">
        <f t="shared" si="115"/>
        <v/>
      </c>
      <c r="BT209" t="str">
        <f t="shared" si="115"/>
        <v/>
      </c>
      <c r="BU209" t="str">
        <f t="shared" si="113"/>
        <v/>
      </c>
      <c r="BV209" t="str">
        <f t="shared" si="113"/>
        <v/>
      </c>
      <c r="BW209" t="str">
        <f t="shared" si="113"/>
        <v>s</v>
      </c>
      <c r="BX209" t="str">
        <f t="shared" si="113"/>
        <v/>
      </c>
      <c r="BY209" t="str">
        <f t="shared" si="113"/>
        <v/>
      </c>
      <c r="BZ209" t="str">
        <f t="shared" si="113"/>
        <v/>
      </c>
      <c r="CA209" t="str">
        <f t="shared" si="113"/>
        <v/>
      </c>
      <c r="CB209" t="str">
        <f t="shared" si="113"/>
        <v/>
      </c>
      <c r="CC209" t="str">
        <f t="shared" si="113"/>
        <v/>
      </c>
      <c r="CD209" t="str">
        <f t="shared" si="113"/>
        <v>z</v>
      </c>
      <c r="CE209" t="str">
        <f t="shared" si="113"/>
        <v/>
      </c>
      <c r="CF209" t="str">
        <f t="shared" si="113"/>
        <v>B</v>
      </c>
      <c r="CG209" t="str">
        <f t="shared" si="113"/>
        <v/>
      </c>
      <c r="CH209" t="str">
        <f t="shared" si="113"/>
        <v>D</v>
      </c>
      <c r="CI209" t="str">
        <f t="shared" si="113"/>
        <v/>
      </c>
      <c r="CJ209" t="str">
        <f t="shared" si="119"/>
        <v/>
      </c>
      <c r="CK209" t="str">
        <f t="shared" si="119"/>
        <v/>
      </c>
      <c r="CL209" t="str">
        <f t="shared" si="119"/>
        <v/>
      </c>
      <c r="CM209" t="str">
        <f t="shared" si="119"/>
        <v/>
      </c>
      <c r="CN209" t="str">
        <f t="shared" si="119"/>
        <v/>
      </c>
      <c r="CO209" t="str">
        <f t="shared" si="119"/>
        <v/>
      </c>
      <c r="CP209" t="str">
        <f t="shared" si="119"/>
        <v/>
      </c>
      <c r="CQ209" t="str">
        <f t="shared" si="119"/>
        <v/>
      </c>
      <c r="CR209" t="str">
        <f t="shared" si="119"/>
        <v/>
      </c>
      <c r="CS209" t="str">
        <f t="shared" si="119"/>
        <v/>
      </c>
      <c r="CT209" t="str">
        <f t="shared" si="119"/>
        <v/>
      </c>
      <c r="CU209" t="str">
        <f t="shared" si="119"/>
        <v>Q</v>
      </c>
      <c r="CV209" t="str">
        <f t="shared" si="119"/>
        <v/>
      </c>
      <c r="CW209" t="str">
        <f t="shared" si="119"/>
        <v>S</v>
      </c>
      <c r="CX209" t="str">
        <f t="shared" si="119"/>
        <v/>
      </c>
      <c r="CY209" t="str">
        <f t="shared" si="119"/>
        <v/>
      </c>
      <c r="CZ209" t="str">
        <f t="shared" si="117"/>
        <v/>
      </c>
      <c r="DA209" t="str">
        <f t="shared" si="117"/>
        <v/>
      </c>
      <c r="DB209" t="str">
        <f t="shared" si="117"/>
        <v/>
      </c>
      <c r="DC209" t="str">
        <f t="shared" si="117"/>
        <v/>
      </c>
      <c r="DD209" t="str">
        <f t="shared" si="117"/>
        <v/>
      </c>
      <c r="DE209">
        <f t="shared" si="111"/>
        <v>43</v>
      </c>
      <c r="DF209">
        <f>_xlfn.IFNA(IF(D209=BE209,VLOOKUP(D209,'letter value lookup'!$A:$B,2,FALSE),0),0)</f>
        <v>0</v>
      </c>
      <c r="DG209" t="str">
        <f>_xlfn.IFNA(IF(E209=BF209,VLOOKUP(E209,'letter value lookup'!$A:$B,2,FALSE),""),0)</f>
        <v/>
      </c>
      <c r="DH209" t="str">
        <f>_xlfn.IFNA(IF(F209=BG209,VLOOKUP(F209,'letter value lookup'!$A:$B,2,FALSE),""),0)</f>
        <v/>
      </c>
      <c r="DI209" t="str">
        <f>_xlfn.IFNA(IF(G209=BH209,VLOOKUP(G209,'letter value lookup'!$A:$B,2,FALSE),""),0)</f>
        <v/>
      </c>
      <c r="DJ209">
        <f>_xlfn.IFNA(IF(H209=BI209,VLOOKUP(H209,'letter value lookup'!$A:$B,2,FALSE),""),0)</f>
        <v>0</v>
      </c>
      <c r="DK209">
        <f>_xlfn.IFNA(IF(I209=BJ209,VLOOKUP(I209,'letter value lookup'!$A:$B,2,FALSE),""),0)</f>
        <v>0</v>
      </c>
      <c r="DL209" t="str">
        <f>_xlfn.IFNA(IF(J209=BK209,VLOOKUP(J209,'letter value lookup'!$A:$B,2,FALSE),""),0)</f>
        <v/>
      </c>
      <c r="DM209" t="str">
        <f>_xlfn.IFNA(IF(K209=BL209,VLOOKUP(K209,'letter value lookup'!$A:$B,2,FALSE),""),0)</f>
        <v/>
      </c>
      <c r="DN209">
        <f>_xlfn.IFNA(IF(L209=BM209,VLOOKUP(L209,'letter value lookup'!$A:$B,2,FALSE),""),0)</f>
        <v>0</v>
      </c>
      <c r="DO209">
        <f>_xlfn.IFNA(IF(M209=BN209,VLOOKUP(M209,'letter value lookup'!$A:$B,2,FALSE),""),0)</f>
        <v>0</v>
      </c>
      <c r="DP209">
        <f>_xlfn.IFNA(IF(N209=BO209,VLOOKUP(N209,'letter value lookup'!$A:$B,2,FALSE),""),0)</f>
        <v>0</v>
      </c>
      <c r="DQ209" t="str">
        <f>_xlfn.IFNA(IF(O209=BP209,VLOOKUP(O209,'letter value lookup'!$A:$B,2,FALSE),""),0)</f>
        <v/>
      </c>
      <c r="DR209">
        <f>_xlfn.IFNA(IF(P209=BQ209,VLOOKUP(P209,'letter value lookup'!$A:$B,2,FALSE),""),0)</f>
        <v>0</v>
      </c>
      <c r="DS209" t="str">
        <f>_xlfn.IFNA(IF(Q209=BR209,VLOOKUP(Q209,'letter value lookup'!$A:$B,2,FALSE),""),0)</f>
        <v/>
      </c>
      <c r="DT209">
        <f>_xlfn.IFNA(IF(R209=BS209,VLOOKUP(R209,'letter value lookup'!$A:$B,2,FALSE),""),0)</f>
        <v>0</v>
      </c>
      <c r="DU209">
        <f>_xlfn.IFNA(IF(S209=BT209,VLOOKUP(S209,'letter value lookup'!$A:$B,2,FALSE),""),0)</f>
        <v>0</v>
      </c>
      <c r="DV209" t="str">
        <f>_xlfn.IFNA(IF(T209=BU209,VLOOKUP(T209,'letter value lookup'!$A:$B,2,FALSE),""),0)</f>
        <v/>
      </c>
      <c r="DW209">
        <f>_xlfn.IFNA(IF(U209=BV209,VLOOKUP(U209,'letter value lookup'!$A:$B,2,FALSE),""),0)</f>
        <v>0</v>
      </c>
      <c r="DX209" t="str">
        <f>_xlfn.IFNA(IF(V209=BW209,VLOOKUP(V209,'letter value lookup'!$A:$B,2,FALSE),""),0)</f>
        <v/>
      </c>
      <c r="DY209">
        <f>_xlfn.IFNA(IF(W209=BX209,VLOOKUP(W209,'letter value lookup'!$A:$B,2,FALSE),""),0)</f>
        <v>0</v>
      </c>
      <c r="DZ209">
        <f>_xlfn.IFNA(IF(X209=BY209,VLOOKUP(X209,'letter value lookup'!$A:$B,2,FALSE),""),0)</f>
        <v>0</v>
      </c>
      <c r="EA209" t="str">
        <f>_xlfn.IFNA(IF(Y209=BZ209,VLOOKUP(Y209,'letter value lookup'!$A:$B,2,FALSE),""),0)</f>
        <v/>
      </c>
      <c r="EB209">
        <f>_xlfn.IFNA(IF(Z209=CA209,VLOOKUP(Z209,'letter value lookup'!$A:$B,2,FALSE),""),0)</f>
        <v>0</v>
      </c>
      <c r="EC209">
        <f>_xlfn.IFNA(IF(AA209=CB209,VLOOKUP(AA209,'letter value lookup'!$A:$B,2,FALSE),""),0)</f>
        <v>0</v>
      </c>
      <c r="ED209">
        <f>_xlfn.IFNA(IF(AB209=CC209,VLOOKUP(AB209,'letter value lookup'!$A:$B,2,FALSE),""),0)</f>
        <v>0</v>
      </c>
      <c r="EE209" t="str">
        <f>_xlfn.IFNA(IF(AC209=CD209,VLOOKUP(AC209,'letter value lookup'!$A:$B,2,FALSE),""),0)</f>
        <v/>
      </c>
      <c r="EF209">
        <f>_xlfn.IFNA(IF(AD209=CE209,VLOOKUP(AD209,'letter value lookup'!$D:$E,2,FALSE),""),0)</f>
        <v>0</v>
      </c>
      <c r="EG209" t="str">
        <f>_xlfn.IFNA(IF(AE209=CF209,VLOOKUP(AE209,'letter value lookup'!$D:$E,2,FALSE),""),0)</f>
        <v/>
      </c>
      <c r="EH209">
        <f>_xlfn.IFNA(IF(AF209=CG209,VLOOKUP(AF209,'letter value lookup'!$D:$E,2,FALSE),""),0)</f>
        <v>0</v>
      </c>
      <c r="EI209" t="str">
        <f>_xlfn.IFNA(IF(AG209=CH209,VLOOKUP(AG209,'letter value lookup'!$D:$E,2,FALSE),""),0)</f>
        <v/>
      </c>
      <c r="EJ209">
        <f>_xlfn.IFNA(IF(AH209=CI209,VLOOKUP(AH209,'letter value lookup'!$D:$E,2,FALSE),""),0)</f>
        <v>0</v>
      </c>
      <c r="EK209">
        <f>_xlfn.IFNA(IF(AI209=CJ209,VLOOKUP(AI209,'letter value lookup'!$D:$E,2,FALSE),""),0)</f>
        <v>0</v>
      </c>
      <c r="EL209">
        <f>_xlfn.IFNA(IF(AJ209=CK209,VLOOKUP(AJ209,'letter value lookup'!$D:$E,2,FALSE),""),0)</f>
        <v>0</v>
      </c>
      <c r="EM209" t="str">
        <f>_xlfn.IFNA(IF(AK209=CL209,VLOOKUP(AK209,'letter value lookup'!$D:$E,2,FALSE),""),0)</f>
        <v/>
      </c>
      <c r="EN209">
        <f>_xlfn.IFNA(IF(AL209=CM209,VLOOKUP(AL209,'letter value lookup'!$D:$E,2,FALSE),""),0)</f>
        <v>0</v>
      </c>
      <c r="EO209" t="str">
        <f>_xlfn.IFNA(IF(AM209=CN209,VLOOKUP(AM209,'letter value lookup'!$D:$E,2,FALSE),""),0)</f>
        <v/>
      </c>
      <c r="EP209">
        <f>_xlfn.IFNA(IF(AN209=CO209,VLOOKUP(AN209,'letter value lookup'!$D:$E,2,FALSE),""),0)</f>
        <v>0</v>
      </c>
      <c r="EQ209">
        <f>_xlfn.IFNA(IF(AO209=CP209,VLOOKUP(AO209,'letter value lookup'!$D:$E,2,FALSE),""),0)</f>
        <v>0</v>
      </c>
      <c r="ER209">
        <f>_xlfn.IFNA(IF(AP209=CQ209,VLOOKUP(AP209,'letter value lookup'!$D:$E,2,FALSE),""),0)</f>
        <v>0</v>
      </c>
      <c r="ES209">
        <f>_xlfn.IFNA(IF(AQ209=CR209,VLOOKUP(AQ209,'letter value lookup'!$D:$E,2,FALSE),""),0)</f>
        <v>0</v>
      </c>
      <c r="ET209">
        <f>_xlfn.IFNA(IF(AR209=CS209,VLOOKUP(AR209,'letter value lookup'!$D:$E,2,FALSE),""),0)</f>
        <v>0</v>
      </c>
      <c r="EU209">
        <f>_xlfn.IFNA(IF(AS209=CT209,VLOOKUP(AS209,'letter value lookup'!$D:$E,2,FALSE),""),0)</f>
        <v>0</v>
      </c>
      <c r="EV209">
        <f>_xlfn.IFNA(IF(AT209=CU209,VLOOKUP(AT209,'letter value lookup'!$D:$E,2,FALSE),""),0)</f>
        <v>43</v>
      </c>
      <c r="EW209">
        <f>_xlfn.IFNA(IF(AU209=CV209,VLOOKUP(AU209,'letter value lookup'!$D:$E,2,FALSE),""),0)</f>
        <v>0</v>
      </c>
      <c r="EX209" t="str">
        <f>_xlfn.IFNA(IF(AV209=CW209,VLOOKUP(AV209,'letter value lookup'!$D:$E,2,FALSE),""),0)</f>
        <v/>
      </c>
      <c r="EY209" t="str">
        <f>_xlfn.IFNA(IF(AW209=CX209,VLOOKUP(AW209,'letter value lookup'!$D:$E,2,FALSE),""),0)</f>
        <v/>
      </c>
      <c r="EZ209">
        <f>_xlfn.IFNA(IF(AX209=CY209,VLOOKUP(AX209,'letter value lookup'!$D:$E,2,FALSE),""),0)</f>
        <v>0</v>
      </c>
      <c r="FA209">
        <f>_xlfn.IFNA(IF(AY209=CZ209,VLOOKUP(AY209,'letter value lookup'!$D:$E,2,FALSE),""),0)</f>
        <v>0</v>
      </c>
      <c r="FB209">
        <f>_xlfn.IFNA(IF(AZ209=DA209,VLOOKUP(AZ209,'letter value lookup'!$D:$E,2,FALSE),""),0)</f>
        <v>0</v>
      </c>
      <c r="FC209">
        <f>_xlfn.IFNA(IF(BA209=DB209,VLOOKUP(BA209,'letter value lookup'!$D:$E,2,FALSE),""),0)</f>
        <v>0</v>
      </c>
      <c r="FD209">
        <f>_xlfn.IFNA(IF(BB209=DC209,VLOOKUP(BB209,'letter value lookup'!$D:$E,2,FALSE),""),0)</f>
        <v>0</v>
      </c>
      <c r="FE209" t="str">
        <f>_xlfn.IFNA(IF(BC209=DD209,VLOOKUP(BC209,'letter value lookup'!$D:$E,2,FALSE),""),0)</f>
        <v/>
      </c>
    </row>
    <row r="210" spans="1:161">
      <c r="A210" s="1" t="s">
        <v>208</v>
      </c>
      <c r="B210">
        <f t="shared" si="109"/>
        <v>42</v>
      </c>
      <c r="C210" t="str">
        <f t="shared" si="110"/>
        <v>RRNtGjCCpRPPpRtjfrttR</v>
      </c>
      <c r="D210" t="str">
        <f t="shared" si="114"/>
        <v/>
      </c>
      <c r="E210" t="str">
        <f t="shared" si="114"/>
        <v/>
      </c>
      <c r="F210" t="str">
        <f t="shared" si="114"/>
        <v/>
      </c>
      <c r="G210" t="str">
        <f t="shared" si="114"/>
        <v/>
      </c>
      <c r="H210" t="str">
        <f t="shared" si="114"/>
        <v/>
      </c>
      <c r="I210" t="str">
        <f t="shared" si="114"/>
        <v>f</v>
      </c>
      <c r="J210" t="str">
        <f t="shared" si="114"/>
        <v/>
      </c>
      <c r="K210" t="str">
        <f t="shared" si="114"/>
        <v/>
      </c>
      <c r="L210" t="str">
        <f t="shared" si="114"/>
        <v/>
      </c>
      <c r="M210" t="str">
        <f t="shared" si="114"/>
        <v>j</v>
      </c>
      <c r="N210" t="str">
        <f t="shared" si="114"/>
        <v/>
      </c>
      <c r="O210" t="str">
        <f t="shared" si="114"/>
        <v/>
      </c>
      <c r="P210" t="str">
        <f t="shared" si="114"/>
        <v/>
      </c>
      <c r="Q210" t="str">
        <f t="shared" si="114"/>
        <v/>
      </c>
      <c r="R210" t="str">
        <f t="shared" si="114"/>
        <v/>
      </c>
      <c r="S210" t="str">
        <f t="shared" si="114"/>
        <v>p</v>
      </c>
      <c r="T210" t="str">
        <f t="shared" si="112"/>
        <v/>
      </c>
      <c r="U210" t="str">
        <f t="shared" si="112"/>
        <v>r</v>
      </c>
      <c r="V210" t="str">
        <f t="shared" si="112"/>
        <v/>
      </c>
      <c r="W210" t="str">
        <f t="shared" si="112"/>
        <v>t</v>
      </c>
      <c r="X210" t="str">
        <f t="shared" si="112"/>
        <v/>
      </c>
      <c r="Y210" t="str">
        <f t="shared" si="112"/>
        <v/>
      </c>
      <c r="Z210" t="str">
        <f t="shared" si="112"/>
        <v/>
      </c>
      <c r="AA210" t="str">
        <f t="shared" si="112"/>
        <v/>
      </c>
      <c r="AB210" t="str">
        <f t="shared" si="112"/>
        <v/>
      </c>
      <c r="AC210" t="str">
        <f t="shared" si="112"/>
        <v/>
      </c>
      <c r="AD210" t="str">
        <f t="shared" si="112"/>
        <v/>
      </c>
      <c r="AE210" t="str">
        <f t="shared" si="112"/>
        <v/>
      </c>
      <c r="AF210" t="str">
        <f t="shared" si="112"/>
        <v>C</v>
      </c>
      <c r="AG210" t="str">
        <f t="shared" si="112"/>
        <v/>
      </c>
      <c r="AH210" t="str">
        <f t="shared" si="112"/>
        <v/>
      </c>
      <c r="AI210" t="str">
        <f t="shared" si="118"/>
        <v/>
      </c>
      <c r="AJ210" t="str">
        <f t="shared" si="118"/>
        <v>G</v>
      </c>
      <c r="AK210" t="str">
        <f t="shared" si="118"/>
        <v/>
      </c>
      <c r="AL210" t="str">
        <f t="shared" si="118"/>
        <v/>
      </c>
      <c r="AM210" t="str">
        <f t="shared" si="118"/>
        <v/>
      </c>
      <c r="AN210" t="str">
        <f t="shared" si="118"/>
        <v/>
      </c>
      <c r="AO210" t="str">
        <f t="shared" si="118"/>
        <v/>
      </c>
      <c r="AP210" t="str">
        <f t="shared" si="118"/>
        <v/>
      </c>
      <c r="AQ210" t="str">
        <f t="shared" si="118"/>
        <v>N</v>
      </c>
      <c r="AR210" t="str">
        <f t="shared" si="118"/>
        <v/>
      </c>
      <c r="AS210" t="str">
        <f t="shared" si="118"/>
        <v>P</v>
      </c>
      <c r="AT210" t="str">
        <f t="shared" si="118"/>
        <v/>
      </c>
      <c r="AU210" t="str">
        <f t="shared" si="118"/>
        <v>R</v>
      </c>
      <c r="AV210" t="str">
        <f t="shared" si="118"/>
        <v/>
      </c>
      <c r="AW210" t="str">
        <f t="shared" si="118"/>
        <v/>
      </c>
      <c r="AX210" t="str">
        <f t="shared" si="118"/>
        <v/>
      </c>
      <c r="AY210" t="str">
        <f t="shared" si="116"/>
        <v/>
      </c>
      <c r="AZ210" t="str">
        <f t="shared" si="116"/>
        <v/>
      </c>
      <c r="BA210" t="str">
        <f t="shared" si="116"/>
        <v/>
      </c>
      <c r="BB210" t="str">
        <f t="shared" si="116"/>
        <v/>
      </c>
      <c r="BC210" t="str">
        <f t="shared" si="116"/>
        <v/>
      </c>
      <c r="BD210" t="str">
        <f>RIGHT(A210,B210/2)</f>
        <v>zmbscLsLZLgcsbmLzSGLB</v>
      </c>
      <c r="BE210" t="str">
        <f t="shared" si="115"/>
        <v/>
      </c>
      <c r="BF210" t="str">
        <f t="shared" si="115"/>
        <v>b</v>
      </c>
      <c r="BG210" t="str">
        <f t="shared" si="115"/>
        <v>c</v>
      </c>
      <c r="BH210" t="str">
        <f t="shared" si="115"/>
        <v/>
      </c>
      <c r="BI210" t="str">
        <f t="shared" si="115"/>
        <v/>
      </c>
      <c r="BJ210" t="str">
        <f t="shared" si="115"/>
        <v/>
      </c>
      <c r="BK210" t="str">
        <f t="shared" si="115"/>
        <v>g</v>
      </c>
      <c r="BL210" t="str">
        <f t="shared" si="115"/>
        <v/>
      </c>
      <c r="BM210" t="str">
        <f t="shared" si="115"/>
        <v/>
      </c>
      <c r="BN210" t="str">
        <f t="shared" si="115"/>
        <v/>
      </c>
      <c r="BO210" t="str">
        <f t="shared" si="115"/>
        <v/>
      </c>
      <c r="BP210" t="str">
        <f t="shared" si="115"/>
        <v/>
      </c>
      <c r="BQ210" t="str">
        <f t="shared" si="115"/>
        <v>m</v>
      </c>
      <c r="BR210" t="str">
        <f t="shared" si="115"/>
        <v/>
      </c>
      <c r="BS210" t="str">
        <f t="shared" si="115"/>
        <v/>
      </c>
      <c r="BT210" t="str">
        <f t="shared" si="115"/>
        <v/>
      </c>
      <c r="BU210" t="str">
        <f t="shared" si="113"/>
        <v/>
      </c>
      <c r="BV210" t="str">
        <f t="shared" si="113"/>
        <v/>
      </c>
      <c r="BW210" t="str">
        <f t="shared" si="113"/>
        <v>s</v>
      </c>
      <c r="BX210" t="str">
        <f t="shared" si="113"/>
        <v/>
      </c>
      <c r="BY210" t="str">
        <f t="shared" si="113"/>
        <v/>
      </c>
      <c r="BZ210" t="str">
        <f t="shared" si="113"/>
        <v/>
      </c>
      <c r="CA210" t="str">
        <f t="shared" si="113"/>
        <v/>
      </c>
      <c r="CB210" t="str">
        <f t="shared" si="113"/>
        <v/>
      </c>
      <c r="CC210" t="str">
        <f t="shared" si="113"/>
        <v/>
      </c>
      <c r="CD210" t="str">
        <f t="shared" si="113"/>
        <v>z</v>
      </c>
      <c r="CE210" t="str">
        <f t="shared" si="113"/>
        <v/>
      </c>
      <c r="CF210" t="str">
        <f t="shared" si="113"/>
        <v>B</v>
      </c>
      <c r="CG210" t="str">
        <f t="shared" si="113"/>
        <v/>
      </c>
      <c r="CH210" t="str">
        <f t="shared" si="113"/>
        <v/>
      </c>
      <c r="CI210" t="str">
        <f t="shared" si="113"/>
        <v/>
      </c>
      <c r="CJ210" t="str">
        <f t="shared" si="119"/>
        <v/>
      </c>
      <c r="CK210" t="str">
        <f t="shared" si="119"/>
        <v>G</v>
      </c>
      <c r="CL210" t="str">
        <f t="shared" si="119"/>
        <v/>
      </c>
      <c r="CM210" t="str">
        <f t="shared" si="119"/>
        <v/>
      </c>
      <c r="CN210" t="str">
        <f t="shared" si="119"/>
        <v/>
      </c>
      <c r="CO210" t="str">
        <f t="shared" si="119"/>
        <v/>
      </c>
      <c r="CP210" t="str">
        <f t="shared" si="119"/>
        <v>L</v>
      </c>
      <c r="CQ210" t="str">
        <f t="shared" si="119"/>
        <v/>
      </c>
      <c r="CR210" t="str">
        <f t="shared" si="119"/>
        <v/>
      </c>
      <c r="CS210" t="str">
        <f t="shared" si="119"/>
        <v/>
      </c>
      <c r="CT210" t="str">
        <f t="shared" si="119"/>
        <v/>
      </c>
      <c r="CU210" t="str">
        <f t="shared" si="119"/>
        <v/>
      </c>
      <c r="CV210" t="str">
        <f t="shared" si="119"/>
        <v/>
      </c>
      <c r="CW210" t="str">
        <f t="shared" si="119"/>
        <v>S</v>
      </c>
      <c r="CX210" t="str">
        <f t="shared" si="119"/>
        <v/>
      </c>
      <c r="CY210" t="str">
        <f t="shared" si="119"/>
        <v/>
      </c>
      <c r="CZ210" t="str">
        <f t="shared" si="117"/>
        <v/>
      </c>
      <c r="DA210" t="str">
        <f t="shared" si="117"/>
        <v/>
      </c>
      <c r="DB210" t="str">
        <f t="shared" si="117"/>
        <v/>
      </c>
      <c r="DC210" t="str">
        <f t="shared" si="117"/>
        <v/>
      </c>
      <c r="DD210" t="str">
        <f t="shared" si="117"/>
        <v>Z</v>
      </c>
      <c r="DE210">
        <f t="shared" si="111"/>
        <v>33</v>
      </c>
      <c r="DF210">
        <f>_xlfn.IFNA(IF(D210=BE210,VLOOKUP(D210,'letter value lookup'!$A:$B,2,FALSE),0),0)</f>
        <v>0</v>
      </c>
      <c r="DG210" t="str">
        <f>_xlfn.IFNA(IF(E210=BF210,VLOOKUP(E210,'letter value lookup'!$A:$B,2,FALSE),""),0)</f>
        <v/>
      </c>
      <c r="DH210" t="str">
        <f>_xlfn.IFNA(IF(F210=BG210,VLOOKUP(F210,'letter value lookup'!$A:$B,2,FALSE),""),0)</f>
        <v/>
      </c>
      <c r="DI210">
        <f>_xlfn.IFNA(IF(G210=BH210,VLOOKUP(G210,'letter value lookup'!$A:$B,2,FALSE),""),0)</f>
        <v>0</v>
      </c>
      <c r="DJ210">
        <f>_xlfn.IFNA(IF(H210=BI210,VLOOKUP(H210,'letter value lookup'!$A:$B,2,FALSE),""),0)</f>
        <v>0</v>
      </c>
      <c r="DK210" t="str">
        <f>_xlfn.IFNA(IF(I210=BJ210,VLOOKUP(I210,'letter value lookup'!$A:$B,2,FALSE),""),0)</f>
        <v/>
      </c>
      <c r="DL210" t="str">
        <f>_xlfn.IFNA(IF(J210=BK210,VLOOKUP(J210,'letter value lookup'!$A:$B,2,FALSE),""),0)</f>
        <v/>
      </c>
      <c r="DM210">
        <f>_xlfn.IFNA(IF(K210=BL210,VLOOKUP(K210,'letter value lookup'!$A:$B,2,FALSE),""),0)</f>
        <v>0</v>
      </c>
      <c r="DN210">
        <f>_xlfn.IFNA(IF(L210=BM210,VLOOKUP(L210,'letter value lookup'!$A:$B,2,FALSE),""),0)</f>
        <v>0</v>
      </c>
      <c r="DO210" t="str">
        <f>_xlfn.IFNA(IF(M210=BN210,VLOOKUP(M210,'letter value lookup'!$A:$B,2,FALSE),""),0)</f>
        <v/>
      </c>
      <c r="DP210">
        <f>_xlfn.IFNA(IF(N210=BO210,VLOOKUP(N210,'letter value lookup'!$A:$B,2,FALSE),""),0)</f>
        <v>0</v>
      </c>
      <c r="DQ210">
        <f>_xlfn.IFNA(IF(O210=BP210,VLOOKUP(O210,'letter value lookup'!$A:$B,2,FALSE),""),0)</f>
        <v>0</v>
      </c>
      <c r="DR210" t="str">
        <f>_xlfn.IFNA(IF(P210=BQ210,VLOOKUP(P210,'letter value lookup'!$A:$B,2,FALSE),""),0)</f>
        <v/>
      </c>
      <c r="DS210">
        <f>_xlfn.IFNA(IF(Q210=BR210,VLOOKUP(Q210,'letter value lookup'!$A:$B,2,FALSE),""),0)</f>
        <v>0</v>
      </c>
      <c r="DT210">
        <f>_xlfn.IFNA(IF(R210=BS210,VLOOKUP(R210,'letter value lookup'!$A:$B,2,FALSE),""),0)</f>
        <v>0</v>
      </c>
      <c r="DU210" t="str">
        <f>_xlfn.IFNA(IF(S210=BT210,VLOOKUP(S210,'letter value lookup'!$A:$B,2,FALSE),""),0)</f>
        <v/>
      </c>
      <c r="DV210">
        <f>_xlfn.IFNA(IF(T210=BU210,VLOOKUP(T210,'letter value lookup'!$A:$B,2,FALSE),""),0)</f>
        <v>0</v>
      </c>
      <c r="DW210" t="str">
        <f>_xlfn.IFNA(IF(U210=BV210,VLOOKUP(U210,'letter value lookup'!$A:$B,2,FALSE),""),0)</f>
        <v/>
      </c>
      <c r="DX210" t="str">
        <f>_xlfn.IFNA(IF(V210=BW210,VLOOKUP(V210,'letter value lookup'!$A:$B,2,FALSE),""),0)</f>
        <v/>
      </c>
      <c r="DY210" t="str">
        <f>_xlfn.IFNA(IF(W210=BX210,VLOOKUP(W210,'letter value lookup'!$A:$B,2,FALSE),""),0)</f>
        <v/>
      </c>
      <c r="DZ210">
        <f>_xlfn.IFNA(IF(X210=BY210,VLOOKUP(X210,'letter value lookup'!$A:$B,2,FALSE),""),0)</f>
        <v>0</v>
      </c>
      <c r="EA210">
        <f>_xlfn.IFNA(IF(Y210=BZ210,VLOOKUP(Y210,'letter value lookup'!$A:$B,2,FALSE),""),0)</f>
        <v>0</v>
      </c>
      <c r="EB210">
        <f>_xlfn.IFNA(IF(Z210=CA210,VLOOKUP(Z210,'letter value lookup'!$A:$B,2,FALSE),""),0)</f>
        <v>0</v>
      </c>
      <c r="EC210">
        <f>_xlfn.IFNA(IF(AA210=CB210,VLOOKUP(AA210,'letter value lookup'!$A:$B,2,FALSE),""),0)</f>
        <v>0</v>
      </c>
      <c r="ED210">
        <f>_xlfn.IFNA(IF(AB210=CC210,VLOOKUP(AB210,'letter value lookup'!$A:$B,2,FALSE),""),0)</f>
        <v>0</v>
      </c>
      <c r="EE210" t="str">
        <f>_xlfn.IFNA(IF(AC210=CD210,VLOOKUP(AC210,'letter value lookup'!$A:$B,2,FALSE),""),0)</f>
        <v/>
      </c>
      <c r="EF210">
        <f>_xlfn.IFNA(IF(AD210=CE210,VLOOKUP(AD210,'letter value lookup'!$D:$E,2,FALSE),""),0)</f>
        <v>0</v>
      </c>
      <c r="EG210" t="str">
        <f>_xlfn.IFNA(IF(AE210=CF210,VLOOKUP(AE210,'letter value lookup'!$D:$E,2,FALSE),""),0)</f>
        <v/>
      </c>
      <c r="EH210" t="str">
        <f>_xlfn.IFNA(IF(AF210=CG210,VLOOKUP(AF210,'letter value lookup'!$D:$E,2,FALSE),""),0)</f>
        <v/>
      </c>
      <c r="EI210">
        <f>_xlfn.IFNA(IF(AG210=CH210,VLOOKUP(AG210,'letter value lookup'!$D:$E,2,FALSE),""),0)</f>
        <v>0</v>
      </c>
      <c r="EJ210">
        <f>_xlfn.IFNA(IF(AH210=CI210,VLOOKUP(AH210,'letter value lookup'!$D:$E,2,FALSE),""),0)</f>
        <v>0</v>
      </c>
      <c r="EK210">
        <f>_xlfn.IFNA(IF(AI210=CJ210,VLOOKUP(AI210,'letter value lookup'!$D:$E,2,FALSE),""),0)</f>
        <v>0</v>
      </c>
      <c r="EL210">
        <f>_xlfn.IFNA(IF(AJ210=CK210,VLOOKUP(AJ210,'letter value lookup'!$D:$E,2,FALSE),""),0)</f>
        <v>33</v>
      </c>
      <c r="EM210">
        <f>_xlfn.IFNA(IF(AK210=CL210,VLOOKUP(AK210,'letter value lookup'!$D:$E,2,FALSE),""),0)</f>
        <v>0</v>
      </c>
      <c r="EN210">
        <f>_xlfn.IFNA(IF(AL210=CM210,VLOOKUP(AL210,'letter value lookup'!$D:$E,2,FALSE),""),0)</f>
        <v>0</v>
      </c>
      <c r="EO210">
        <f>_xlfn.IFNA(IF(AM210=CN210,VLOOKUP(AM210,'letter value lookup'!$D:$E,2,FALSE),""),0)</f>
        <v>0</v>
      </c>
      <c r="EP210">
        <f>_xlfn.IFNA(IF(AN210=CO210,VLOOKUP(AN210,'letter value lookup'!$D:$E,2,FALSE),""),0)</f>
        <v>0</v>
      </c>
      <c r="EQ210" t="str">
        <f>_xlfn.IFNA(IF(AO210=CP210,VLOOKUP(AO210,'letter value lookup'!$D:$E,2,FALSE),""),0)</f>
        <v/>
      </c>
      <c r="ER210">
        <f>_xlfn.IFNA(IF(AP210=CQ210,VLOOKUP(AP210,'letter value lookup'!$D:$E,2,FALSE),""),0)</f>
        <v>0</v>
      </c>
      <c r="ES210" t="str">
        <f>_xlfn.IFNA(IF(AQ210=CR210,VLOOKUP(AQ210,'letter value lookup'!$D:$E,2,FALSE),""),0)</f>
        <v/>
      </c>
      <c r="ET210">
        <f>_xlfn.IFNA(IF(AR210=CS210,VLOOKUP(AR210,'letter value lookup'!$D:$E,2,FALSE),""),0)</f>
        <v>0</v>
      </c>
      <c r="EU210" t="str">
        <f>_xlfn.IFNA(IF(AS210=CT210,VLOOKUP(AS210,'letter value lookup'!$D:$E,2,FALSE),""),0)</f>
        <v/>
      </c>
      <c r="EV210">
        <f>_xlfn.IFNA(IF(AT210=CU210,VLOOKUP(AT210,'letter value lookup'!$D:$E,2,FALSE),""),0)</f>
        <v>0</v>
      </c>
      <c r="EW210" t="str">
        <f>_xlfn.IFNA(IF(AU210=CV210,VLOOKUP(AU210,'letter value lookup'!$D:$E,2,FALSE),""),0)</f>
        <v/>
      </c>
      <c r="EX210" t="str">
        <f>_xlfn.IFNA(IF(AV210=CW210,VLOOKUP(AV210,'letter value lookup'!$D:$E,2,FALSE),""),0)</f>
        <v/>
      </c>
      <c r="EY210">
        <f>_xlfn.IFNA(IF(AW210=CX210,VLOOKUP(AW210,'letter value lookup'!$D:$E,2,FALSE),""),0)</f>
        <v>0</v>
      </c>
      <c r="EZ210">
        <f>_xlfn.IFNA(IF(AX210=CY210,VLOOKUP(AX210,'letter value lookup'!$D:$E,2,FALSE),""),0)</f>
        <v>0</v>
      </c>
      <c r="FA210">
        <f>_xlfn.IFNA(IF(AY210=CZ210,VLOOKUP(AY210,'letter value lookup'!$D:$E,2,FALSE),""),0)</f>
        <v>0</v>
      </c>
      <c r="FB210">
        <f>_xlfn.IFNA(IF(AZ210=DA210,VLOOKUP(AZ210,'letter value lookup'!$D:$E,2,FALSE),""),0)</f>
        <v>0</v>
      </c>
      <c r="FC210">
        <f>_xlfn.IFNA(IF(BA210=DB210,VLOOKUP(BA210,'letter value lookup'!$D:$E,2,FALSE),""),0)</f>
        <v>0</v>
      </c>
      <c r="FD210">
        <f>_xlfn.IFNA(IF(BB210=DC210,VLOOKUP(BB210,'letter value lookup'!$D:$E,2,FALSE),""),0)</f>
        <v>0</v>
      </c>
      <c r="FE210" t="str">
        <f>_xlfn.IFNA(IF(BC210=DD210,VLOOKUP(BC210,'letter value lookup'!$D:$E,2,FALSE),""),0)</f>
        <v/>
      </c>
    </row>
    <row r="211" spans="1:161">
      <c r="A211" s="1" t="s">
        <v>209</v>
      </c>
      <c r="B211">
        <f t="shared" si="109"/>
        <v>42</v>
      </c>
      <c r="C211" t="str">
        <f t="shared" si="110"/>
        <v>wfNttfNrtWwPNNFfRtpfr</v>
      </c>
      <c r="D211" t="str">
        <f t="shared" si="114"/>
        <v/>
      </c>
      <c r="E211" t="str">
        <f t="shared" si="114"/>
        <v/>
      </c>
      <c r="F211" t="str">
        <f t="shared" si="114"/>
        <v/>
      </c>
      <c r="G211" t="str">
        <f t="shared" si="114"/>
        <v/>
      </c>
      <c r="H211" t="str">
        <f t="shared" si="114"/>
        <v/>
      </c>
      <c r="I211" t="str">
        <f t="shared" si="114"/>
        <v>f</v>
      </c>
      <c r="J211" t="str">
        <f t="shared" si="114"/>
        <v/>
      </c>
      <c r="K211" t="str">
        <f t="shared" si="114"/>
        <v/>
      </c>
      <c r="L211" t="str">
        <f t="shared" si="114"/>
        <v/>
      </c>
      <c r="M211" t="str">
        <f t="shared" si="114"/>
        <v/>
      </c>
      <c r="N211" t="str">
        <f t="shared" si="114"/>
        <v/>
      </c>
      <c r="O211" t="str">
        <f t="shared" si="114"/>
        <v/>
      </c>
      <c r="P211" t="str">
        <f t="shared" si="114"/>
        <v/>
      </c>
      <c r="Q211" t="str">
        <f t="shared" si="114"/>
        <v/>
      </c>
      <c r="R211" t="str">
        <f t="shared" si="114"/>
        <v/>
      </c>
      <c r="S211" t="str">
        <f t="shared" si="114"/>
        <v>p</v>
      </c>
      <c r="T211" t="str">
        <f t="shared" si="112"/>
        <v/>
      </c>
      <c r="U211" t="str">
        <f t="shared" si="112"/>
        <v>r</v>
      </c>
      <c r="V211" t="str">
        <f t="shared" si="112"/>
        <v/>
      </c>
      <c r="W211" t="str">
        <f t="shared" si="112"/>
        <v>t</v>
      </c>
      <c r="X211" t="str">
        <f t="shared" si="112"/>
        <v/>
      </c>
      <c r="Y211" t="str">
        <f t="shared" si="112"/>
        <v/>
      </c>
      <c r="Z211" t="str">
        <f t="shared" si="112"/>
        <v>w</v>
      </c>
      <c r="AA211" t="str">
        <f t="shared" si="112"/>
        <v/>
      </c>
      <c r="AB211" t="str">
        <f t="shared" si="112"/>
        <v/>
      </c>
      <c r="AC211" t="str">
        <f t="shared" si="112"/>
        <v/>
      </c>
      <c r="AD211" t="str">
        <f t="shared" si="112"/>
        <v/>
      </c>
      <c r="AE211" t="str">
        <f t="shared" si="112"/>
        <v/>
      </c>
      <c r="AF211" t="str">
        <f t="shared" si="112"/>
        <v/>
      </c>
      <c r="AG211" t="str">
        <f t="shared" si="112"/>
        <v/>
      </c>
      <c r="AH211" t="str">
        <f t="shared" si="112"/>
        <v/>
      </c>
      <c r="AI211" t="str">
        <f t="shared" si="118"/>
        <v>F</v>
      </c>
      <c r="AJ211" t="str">
        <f t="shared" si="118"/>
        <v/>
      </c>
      <c r="AK211" t="str">
        <f t="shared" si="118"/>
        <v/>
      </c>
      <c r="AL211" t="str">
        <f t="shared" si="118"/>
        <v/>
      </c>
      <c r="AM211" t="str">
        <f t="shared" si="118"/>
        <v/>
      </c>
      <c r="AN211" t="str">
        <f t="shared" si="118"/>
        <v/>
      </c>
      <c r="AO211" t="str">
        <f t="shared" si="118"/>
        <v/>
      </c>
      <c r="AP211" t="str">
        <f t="shared" si="118"/>
        <v/>
      </c>
      <c r="AQ211" t="str">
        <f t="shared" si="118"/>
        <v>N</v>
      </c>
      <c r="AR211" t="str">
        <f t="shared" si="118"/>
        <v/>
      </c>
      <c r="AS211" t="str">
        <f t="shared" si="118"/>
        <v>P</v>
      </c>
      <c r="AT211" t="str">
        <f t="shared" si="118"/>
        <v/>
      </c>
      <c r="AU211" t="str">
        <f t="shared" si="118"/>
        <v>R</v>
      </c>
      <c r="AV211" t="str">
        <f t="shared" si="118"/>
        <v/>
      </c>
      <c r="AW211" t="str">
        <f t="shared" si="118"/>
        <v/>
      </c>
      <c r="AX211" t="str">
        <f t="shared" si="118"/>
        <v/>
      </c>
      <c r="AY211" t="str">
        <f t="shared" si="116"/>
        <v/>
      </c>
      <c r="AZ211" t="str">
        <f t="shared" si="116"/>
        <v>W</v>
      </c>
      <c r="BA211" t="str">
        <f t="shared" si="116"/>
        <v/>
      </c>
      <c r="BB211" t="str">
        <f t="shared" si="116"/>
        <v/>
      </c>
      <c r="BC211" t="str">
        <f t="shared" si="116"/>
        <v/>
      </c>
      <c r="BD211" t="str">
        <f>RIGHT(A211,B211/2)</f>
        <v>dJMTTTZTMZTTVTlVwTlvM</v>
      </c>
      <c r="BE211" t="str">
        <f t="shared" si="115"/>
        <v/>
      </c>
      <c r="BF211" t="str">
        <f t="shared" si="115"/>
        <v/>
      </c>
      <c r="BG211" t="str">
        <f t="shared" si="115"/>
        <v/>
      </c>
      <c r="BH211" t="str">
        <f t="shared" si="115"/>
        <v>d</v>
      </c>
      <c r="BI211" t="str">
        <f t="shared" si="115"/>
        <v/>
      </c>
      <c r="BJ211" t="str">
        <f t="shared" si="115"/>
        <v/>
      </c>
      <c r="BK211" t="str">
        <f t="shared" si="115"/>
        <v/>
      </c>
      <c r="BL211" t="str">
        <f t="shared" si="115"/>
        <v/>
      </c>
      <c r="BM211" t="str">
        <f t="shared" si="115"/>
        <v/>
      </c>
      <c r="BN211" t="str">
        <f t="shared" si="115"/>
        <v/>
      </c>
      <c r="BO211" t="str">
        <f t="shared" si="115"/>
        <v/>
      </c>
      <c r="BP211" t="str">
        <f t="shared" si="115"/>
        <v>l</v>
      </c>
      <c r="BQ211" t="str">
        <f t="shared" si="115"/>
        <v/>
      </c>
      <c r="BR211" t="str">
        <f t="shared" si="115"/>
        <v/>
      </c>
      <c r="BS211" t="str">
        <f t="shared" si="115"/>
        <v/>
      </c>
      <c r="BT211" t="str">
        <f t="shared" si="115"/>
        <v/>
      </c>
      <c r="BU211" t="str">
        <f t="shared" si="113"/>
        <v/>
      </c>
      <c r="BV211" t="str">
        <f t="shared" si="113"/>
        <v/>
      </c>
      <c r="BW211" t="str">
        <f t="shared" si="113"/>
        <v/>
      </c>
      <c r="BX211" t="str">
        <f t="shared" si="113"/>
        <v/>
      </c>
      <c r="BY211" t="str">
        <f t="shared" si="113"/>
        <v/>
      </c>
      <c r="BZ211" t="str">
        <f t="shared" si="113"/>
        <v>v</v>
      </c>
      <c r="CA211" t="str">
        <f t="shared" si="113"/>
        <v>w</v>
      </c>
      <c r="CB211" t="str">
        <f t="shared" si="113"/>
        <v/>
      </c>
      <c r="CC211" t="str">
        <f t="shared" si="113"/>
        <v/>
      </c>
      <c r="CD211" t="str">
        <f t="shared" si="113"/>
        <v/>
      </c>
      <c r="CE211" t="str">
        <f t="shared" si="113"/>
        <v/>
      </c>
      <c r="CF211" t="str">
        <f t="shared" si="113"/>
        <v/>
      </c>
      <c r="CG211" t="str">
        <f t="shared" si="113"/>
        <v/>
      </c>
      <c r="CH211" t="str">
        <f t="shared" si="113"/>
        <v/>
      </c>
      <c r="CI211" t="str">
        <f t="shared" si="113"/>
        <v/>
      </c>
      <c r="CJ211" t="str">
        <f t="shared" si="119"/>
        <v/>
      </c>
      <c r="CK211" t="str">
        <f t="shared" si="119"/>
        <v/>
      </c>
      <c r="CL211" t="str">
        <f t="shared" si="119"/>
        <v/>
      </c>
      <c r="CM211" t="str">
        <f t="shared" si="119"/>
        <v/>
      </c>
      <c r="CN211" t="str">
        <f t="shared" si="119"/>
        <v>J</v>
      </c>
      <c r="CO211" t="str">
        <f t="shared" si="119"/>
        <v/>
      </c>
      <c r="CP211" t="str">
        <f t="shared" si="119"/>
        <v/>
      </c>
      <c r="CQ211" t="str">
        <f t="shared" si="119"/>
        <v>M</v>
      </c>
      <c r="CR211" t="str">
        <f t="shared" si="119"/>
        <v/>
      </c>
      <c r="CS211" t="str">
        <f t="shared" si="119"/>
        <v/>
      </c>
      <c r="CT211" t="str">
        <f t="shared" si="119"/>
        <v/>
      </c>
      <c r="CU211" t="str">
        <f t="shared" si="119"/>
        <v/>
      </c>
      <c r="CV211" t="str">
        <f t="shared" si="119"/>
        <v/>
      </c>
      <c r="CW211" t="str">
        <f t="shared" si="119"/>
        <v/>
      </c>
      <c r="CX211" t="str">
        <f t="shared" si="119"/>
        <v>T</v>
      </c>
      <c r="CY211" t="str">
        <f t="shared" si="119"/>
        <v/>
      </c>
      <c r="CZ211" t="str">
        <f t="shared" si="117"/>
        <v>V</v>
      </c>
      <c r="DA211" t="str">
        <f t="shared" si="117"/>
        <v/>
      </c>
      <c r="DB211" t="str">
        <f t="shared" si="117"/>
        <v/>
      </c>
      <c r="DC211" t="str">
        <f t="shared" si="117"/>
        <v/>
      </c>
      <c r="DD211" t="str">
        <f t="shared" si="117"/>
        <v>Z</v>
      </c>
      <c r="DE211">
        <f t="shared" si="111"/>
        <v>23</v>
      </c>
      <c r="DF211">
        <f>_xlfn.IFNA(IF(D211=BE211,VLOOKUP(D211,'letter value lookup'!$A:$B,2,FALSE),0),0)</f>
        <v>0</v>
      </c>
      <c r="DG211">
        <f>_xlfn.IFNA(IF(E211=BF211,VLOOKUP(E211,'letter value lookup'!$A:$B,2,FALSE),""),0)</f>
        <v>0</v>
      </c>
      <c r="DH211">
        <f>_xlfn.IFNA(IF(F211=BG211,VLOOKUP(F211,'letter value lookup'!$A:$B,2,FALSE),""),0)</f>
        <v>0</v>
      </c>
      <c r="DI211" t="str">
        <f>_xlfn.IFNA(IF(G211=BH211,VLOOKUP(G211,'letter value lookup'!$A:$B,2,FALSE),""),0)</f>
        <v/>
      </c>
      <c r="DJ211">
        <f>_xlfn.IFNA(IF(H211=BI211,VLOOKUP(H211,'letter value lookup'!$A:$B,2,FALSE),""),0)</f>
        <v>0</v>
      </c>
      <c r="DK211" t="str">
        <f>_xlfn.IFNA(IF(I211=BJ211,VLOOKUP(I211,'letter value lookup'!$A:$B,2,FALSE),""),0)</f>
        <v/>
      </c>
      <c r="DL211">
        <f>_xlfn.IFNA(IF(J211=BK211,VLOOKUP(J211,'letter value lookup'!$A:$B,2,FALSE),""),0)</f>
        <v>0</v>
      </c>
      <c r="DM211">
        <f>_xlfn.IFNA(IF(K211=BL211,VLOOKUP(K211,'letter value lookup'!$A:$B,2,FALSE),""),0)</f>
        <v>0</v>
      </c>
      <c r="DN211">
        <f>_xlfn.IFNA(IF(L211=BM211,VLOOKUP(L211,'letter value lookup'!$A:$B,2,FALSE),""),0)</f>
        <v>0</v>
      </c>
      <c r="DO211">
        <f>_xlfn.IFNA(IF(M211=BN211,VLOOKUP(M211,'letter value lookup'!$A:$B,2,FALSE),""),0)</f>
        <v>0</v>
      </c>
      <c r="DP211">
        <f>_xlfn.IFNA(IF(N211=BO211,VLOOKUP(N211,'letter value lookup'!$A:$B,2,FALSE),""),0)</f>
        <v>0</v>
      </c>
      <c r="DQ211" t="str">
        <f>_xlfn.IFNA(IF(O211=BP211,VLOOKUP(O211,'letter value lookup'!$A:$B,2,FALSE),""),0)</f>
        <v/>
      </c>
      <c r="DR211">
        <f>_xlfn.IFNA(IF(P211=BQ211,VLOOKUP(P211,'letter value lookup'!$A:$B,2,FALSE),""),0)</f>
        <v>0</v>
      </c>
      <c r="DS211">
        <f>_xlfn.IFNA(IF(Q211=BR211,VLOOKUP(Q211,'letter value lookup'!$A:$B,2,FALSE),""),0)</f>
        <v>0</v>
      </c>
      <c r="DT211">
        <f>_xlfn.IFNA(IF(R211=BS211,VLOOKUP(R211,'letter value lookup'!$A:$B,2,FALSE),""),0)</f>
        <v>0</v>
      </c>
      <c r="DU211" t="str">
        <f>_xlfn.IFNA(IF(S211=BT211,VLOOKUP(S211,'letter value lookup'!$A:$B,2,FALSE),""),0)</f>
        <v/>
      </c>
      <c r="DV211">
        <f>_xlfn.IFNA(IF(T211=BU211,VLOOKUP(T211,'letter value lookup'!$A:$B,2,FALSE),""),0)</f>
        <v>0</v>
      </c>
      <c r="DW211" t="str">
        <f>_xlfn.IFNA(IF(U211=BV211,VLOOKUP(U211,'letter value lookup'!$A:$B,2,FALSE),""),0)</f>
        <v/>
      </c>
      <c r="DX211">
        <f>_xlfn.IFNA(IF(V211=BW211,VLOOKUP(V211,'letter value lookup'!$A:$B,2,FALSE),""),0)</f>
        <v>0</v>
      </c>
      <c r="DY211" t="str">
        <f>_xlfn.IFNA(IF(W211=BX211,VLOOKUP(W211,'letter value lookup'!$A:$B,2,FALSE),""),0)</f>
        <v/>
      </c>
      <c r="DZ211">
        <f>_xlfn.IFNA(IF(X211=BY211,VLOOKUP(X211,'letter value lookup'!$A:$B,2,FALSE),""),0)</f>
        <v>0</v>
      </c>
      <c r="EA211" t="str">
        <f>_xlfn.IFNA(IF(Y211=BZ211,VLOOKUP(Y211,'letter value lookup'!$A:$B,2,FALSE),""),0)</f>
        <v/>
      </c>
      <c r="EB211">
        <f>_xlfn.IFNA(IF(Z211=CA211,VLOOKUP(Z211,'letter value lookup'!$A:$B,2,FALSE),""),0)</f>
        <v>23</v>
      </c>
      <c r="EC211">
        <f>_xlfn.IFNA(IF(AA211=CB211,VLOOKUP(AA211,'letter value lookup'!$A:$B,2,FALSE),""),0)</f>
        <v>0</v>
      </c>
      <c r="ED211">
        <f>_xlfn.IFNA(IF(AB211=CC211,VLOOKUP(AB211,'letter value lookup'!$A:$B,2,FALSE),""),0)</f>
        <v>0</v>
      </c>
      <c r="EE211">
        <f>_xlfn.IFNA(IF(AC211=CD211,VLOOKUP(AC211,'letter value lookup'!$A:$B,2,FALSE),""),0)</f>
        <v>0</v>
      </c>
      <c r="EF211">
        <f>_xlfn.IFNA(IF(AD211=CE211,VLOOKUP(AD211,'letter value lookup'!$D:$E,2,FALSE),""),0)</f>
        <v>0</v>
      </c>
      <c r="EG211">
        <f>_xlfn.IFNA(IF(AE211=CF211,VLOOKUP(AE211,'letter value lookup'!$D:$E,2,FALSE),""),0)</f>
        <v>0</v>
      </c>
      <c r="EH211">
        <f>_xlfn.IFNA(IF(AF211=CG211,VLOOKUP(AF211,'letter value lookup'!$D:$E,2,FALSE),""),0)</f>
        <v>0</v>
      </c>
      <c r="EI211">
        <f>_xlfn.IFNA(IF(AG211=CH211,VLOOKUP(AG211,'letter value lookup'!$D:$E,2,FALSE),""),0)</f>
        <v>0</v>
      </c>
      <c r="EJ211">
        <f>_xlfn.IFNA(IF(AH211=CI211,VLOOKUP(AH211,'letter value lookup'!$D:$E,2,FALSE),""),0)</f>
        <v>0</v>
      </c>
      <c r="EK211" t="str">
        <f>_xlfn.IFNA(IF(AI211=CJ211,VLOOKUP(AI211,'letter value lookup'!$D:$E,2,FALSE),""),0)</f>
        <v/>
      </c>
      <c r="EL211">
        <f>_xlfn.IFNA(IF(AJ211=CK211,VLOOKUP(AJ211,'letter value lookup'!$D:$E,2,FALSE),""),0)</f>
        <v>0</v>
      </c>
      <c r="EM211">
        <f>_xlfn.IFNA(IF(AK211=CL211,VLOOKUP(AK211,'letter value lookup'!$D:$E,2,FALSE),""),0)</f>
        <v>0</v>
      </c>
      <c r="EN211">
        <f>_xlfn.IFNA(IF(AL211=CM211,VLOOKUP(AL211,'letter value lookup'!$D:$E,2,FALSE),""),0)</f>
        <v>0</v>
      </c>
      <c r="EO211" t="str">
        <f>_xlfn.IFNA(IF(AM211=CN211,VLOOKUP(AM211,'letter value lookup'!$D:$E,2,FALSE),""),0)</f>
        <v/>
      </c>
      <c r="EP211">
        <f>_xlfn.IFNA(IF(AN211=CO211,VLOOKUP(AN211,'letter value lookup'!$D:$E,2,FALSE),""),0)</f>
        <v>0</v>
      </c>
      <c r="EQ211">
        <f>_xlfn.IFNA(IF(AO211=CP211,VLOOKUP(AO211,'letter value lookup'!$D:$E,2,FALSE),""),0)</f>
        <v>0</v>
      </c>
      <c r="ER211" t="str">
        <f>_xlfn.IFNA(IF(AP211=CQ211,VLOOKUP(AP211,'letter value lookup'!$D:$E,2,FALSE),""),0)</f>
        <v/>
      </c>
      <c r="ES211" t="str">
        <f>_xlfn.IFNA(IF(AQ211=CR211,VLOOKUP(AQ211,'letter value lookup'!$D:$E,2,FALSE),""),0)</f>
        <v/>
      </c>
      <c r="ET211">
        <f>_xlfn.IFNA(IF(AR211=CS211,VLOOKUP(AR211,'letter value lookup'!$D:$E,2,FALSE),""),0)</f>
        <v>0</v>
      </c>
      <c r="EU211" t="str">
        <f>_xlfn.IFNA(IF(AS211=CT211,VLOOKUP(AS211,'letter value lookup'!$D:$E,2,FALSE),""),0)</f>
        <v/>
      </c>
      <c r="EV211">
        <f>_xlfn.IFNA(IF(AT211=CU211,VLOOKUP(AT211,'letter value lookup'!$D:$E,2,FALSE),""),0)</f>
        <v>0</v>
      </c>
      <c r="EW211" t="str">
        <f>_xlfn.IFNA(IF(AU211=CV211,VLOOKUP(AU211,'letter value lookup'!$D:$E,2,FALSE),""),0)</f>
        <v/>
      </c>
      <c r="EX211">
        <f>_xlfn.IFNA(IF(AV211=CW211,VLOOKUP(AV211,'letter value lookup'!$D:$E,2,FALSE),""),0)</f>
        <v>0</v>
      </c>
      <c r="EY211" t="str">
        <f>_xlfn.IFNA(IF(AW211=CX211,VLOOKUP(AW211,'letter value lookup'!$D:$E,2,FALSE),""),0)</f>
        <v/>
      </c>
      <c r="EZ211">
        <f>_xlfn.IFNA(IF(AX211=CY211,VLOOKUP(AX211,'letter value lookup'!$D:$E,2,FALSE),""),0)</f>
        <v>0</v>
      </c>
      <c r="FA211" t="str">
        <f>_xlfn.IFNA(IF(AY211=CZ211,VLOOKUP(AY211,'letter value lookup'!$D:$E,2,FALSE),""),0)</f>
        <v/>
      </c>
      <c r="FB211" t="str">
        <f>_xlfn.IFNA(IF(AZ211=DA211,VLOOKUP(AZ211,'letter value lookup'!$D:$E,2,FALSE),""),0)</f>
        <v/>
      </c>
      <c r="FC211">
        <f>_xlfn.IFNA(IF(BA211=DB211,VLOOKUP(BA211,'letter value lookup'!$D:$E,2,FALSE),""),0)</f>
        <v>0</v>
      </c>
      <c r="FD211">
        <f>_xlfn.IFNA(IF(BB211=DC211,VLOOKUP(BB211,'letter value lookup'!$D:$E,2,FALSE),""),0)</f>
        <v>0</v>
      </c>
      <c r="FE211" t="str">
        <f>_xlfn.IFNA(IF(BC211=DD211,VLOOKUP(BC211,'letter value lookup'!$D:$E,2,FALSE),""),0)</f>
        <v/>
      </c>
    </row>
    <row r="212" spans="1:161">
      <c r="A212" s="1" t="s">
        <v>210</v>
      </c>
      <c r="B212">
        <f t="shared" si="109"/>
        <v>44</v>
      </c>
      <c r="C212" t="str">
        <f t="shared" si="110"/>
        <v>PQTGLmdNTgPmGgNNdCPLQl</v>
      </c>
      <c r="D212" t="str">
        <f t="shared" si="114"/>
        <v/>
      </c>
      <c r="E212" t="str">
        <f t="shared" si="114"/>
        <v/>
      </c>
      <c r="F212" t="str">
        <f t="shared" si="114"/>
        <v/>
      </c>
      <c r="G212" t="str">
        <f t="shared" si="114"/>
        <v>d</v>
      </c>
      <c r="H212" t="str">
        <f t="shared" si="114"/>
        <v/>
      </c>
      <c r="I212" t="str">
        <f t="shared" si="114"/>
        <v/>
      </c>
      <c r="J212" t="str">
        <f t="shared" si="114"/>
        <v>g</v>
      </c>
      <c r="K212" t="str">
        <f t="shared" si="114"/>
        <v/>
      </c>
      <c r="L212" t="str">
        <f t="shared" si="114"/>
        <v/>
      </c>
      <c r="M212" t="str">
        <f t="shared" si="114"/>
        <v/>
      </c>
      <c r="N212" t="str">
        <f t="shared" si="114"/>
        <v/>
      </c>
      <c r="O212" t="str">
        <f t="shared" si="114"/>
        <v>l</v>
      </c>
      <c r="P212" t="str">
        <f t="shared" si="114"/>
        <v>m</v>
      </c>
      <c r="Q212" t="str">
        <f t="shared" si="114"/>
        <v/>
      </c>
      <c r="R212" t="str">
        <f t="shared" si="114"/>
        <v/>
      </c>
      <c r="S212" t="str">
        <f t="shared" si="114"/>
        <v/>
      </c>
      <c r="T212" t="str">
        <f t="shared" si="112"/>
        <v/>
      </c>
      <c r="U212" t="str">
        <f t="shared" si="112"/>
        <v/>
      </c>
      <c r="V212" t="str">
        <f t="shared" si="112"/>
        <v/>
      </c>
      <c r="W212" t="str">
        <f t="shared" si="112"/>
        <v/>
      </c>
      <c r="X212" t="str">
        <f t="shared" si="112"/>
        <v/>
      </c>
      <c r="Y212" t="str">
        <f t="shared" si="112"/>
        <v/>
      </c>
      <c r="Z212" t="str">
        <f t="shared" si="112"/>
        <v/>
      </c>
      <c r="AA212" t="str">
        <f t="shared" si="112"/>
        <v/>
      </c>
      <c r="AB212" t="str">
        <f t="shared" si="112"/>
        <v/>
      </c>
      <c r="AC212" t="str">
        <f t="shared" si="112"/>
        <v/>
      </c>
      <c r="AD212" t="str">
        <f t="shared" si="112"/>
        <v/>
      </c>
      <c r="AE212" t="str">
        <f t="shared" si="112"/>
        <v/>
      </c>
      <c r="AF212" t="str">
        <f t="shared" si="112"/>
        <v>C</v>
      </c>
      <c r="AG212" t="str">
        <f t="shared" si="112"/>
        <v/>
      </c>
      <c r="AH212" t="str">
        <f t="shared" si="112"/>
        <v/>
      </c>
      <c r="AI212" t="str">
        <f t="shared" si="118"/>
        <v/>
      </c>
      <c r="AJ212" t="str">
        <f t="shared" si="118"/>
        <v>G</v>
      </c>
      <c r="AK212" t="str">
        <f t="shared" si="118"/>
        <v/>
      </c>
      <c r="AL212" t="str">
        <f t="shared" si="118"/>
        <v/>
      </c>
      <c r="AM212" t="str">
        <f t="shared" si="118"/>
        <v/>
      </c>
      <c r="AN212" t="str">
        <f t="shared" si="118"/>
        <v/>
      </c>
      <c r="AO212" t="str">
        <f t="shared" si="118"/>
        <v>L</v>
      </c>
      <c r="AP212" t="str">
        <f t="shared" si="118"/>
        <v/>
      </c>
      <c r="AQ212" t="str">
        <f t="shared" si="118"/>
        <v>N</v>
      </c>
      <c r="AR212" t="str">
        <f t="shared" si="118"/>
        <v/>
      </c>
      <c r="AS212" t="str">
        <f t="shared" si="118"/>
        <v>P</v>
      </c>
      <c r="AT212" t="str">
        <f t="shared" si="118"/>
        <v>Q</v>
      </c>
      <c r="AU212" t="str">
        <f t="shared" si="118"/>
        <v/>
      </c>
      <c r="AV212" t="str">
        <f t="shared" si="118"/>
        <v/>
      </c>
      <c r="AW212" t="str">
        <f t="shared" si="118"/>
        <v>T</v>
      </c>
      <c r="AX212" t="str">
        <f t="shared" si="118"/>
        <v/>
      </c>
      <c r="AY212" t="str">
        <f t="shared" si="116"/>
        <v/>
      </c>
      <c r="AZ212" t="str">
        <f t="shared" si="116"/>
        <v/>
      </c>
      <c r="BA212" t="str">
        <f t="shared" si="116"/>
        <v/>
      </c>
      <c r="BB212" t="str">
        <f t="shared" si="116"/>
        <v/>
      </c>
      <c r="BC212" t="str">
        <f t="shared" si="116"/>
        <v/>
      </c>
      <c r="BD212" t="str">
        <f>RIGHT(A212,B212/2)</f>
        <v>rMqBrDzMCMFqDqFqjVCBCD</v>
      </c>
      <c r="BE212" t="str">
        <f t="shared" si="115"/>
        <v/>
      </c>
      <c r="BF212" t="str">
        <f t="shared" si="115"/>
        <v/>
      </c>
      <c r="BG212" t="str">
        <f t="shared" si="115"/>
        <v/>
      </c>
      <c r="BH212" t="str">
        <f t="shared" si="115"/>
        <v/>
      </c>
      <c r="BI212" t="str">
        <f t="shared" si="115"/>
        <v/>
      </c>
      <c r="BJ212" t="str">
        <f t="shared" si="115"/>
        <v/>
      </c>
      <c r="BK212" t="str">
        <f t="shared" si="115"/>
        <v/>
      </c>
      <c r="BL212" t="str">
        <f t="shared" si="115"/>
        <v/>
      </c>
      <c r="BM212" t="str">
        <f t="shared" si="115"/>
        <v/>
      </c>
      <c r="BN212" t="str">
        <f t="shared" si="115"/>
        <v>j</v>
      </c>
      <c r="BO212" t="str">
        <f t="shared" si="115"/>
        <v/>
      </c>
      <c r="BP212" t="str">
        <f t="shared" si="115"/>
        <v/>
      </c>
      <c r="BQ212" t="str">
        <f t="shared" si="115"/>
        <v/>
      </c>
      <c r="BR212" t="str">
        <f t="shared" si="115"/>
        <v/>
      </c>
      <c r="BS212" t="str">
        <f t="shared" si="115"/>
        <v/>
      </c>
      <c r="BT212" t="str">
        <f t="shared" si="115"/>
        <v/>
      </c>
      <c r="BU212" t="str">
        <f t="shared" si="113"/>
        <v>q</v>
      </c>
      <c r="BV212" t="str">
        <f t="shared" si="113"/>
        <v>r</v>
      </c>
      <c r="BW212" t="str">
        <f t="shared" si="113"/>
        <v/>
      </c>
      <c r="BX212" t="str">
        <f t="shared" si="113"/>
        <v/>
      </c>
      <c r="BY212" t="str">
        <f t="shared" si="113"/>
        <v/>
      </c>
      <c r="BZ212" t="str">
        <f t="shared" si="113"/>
        <v/>
      </c>
      <c r="CA212" t="str">
        <f t="shared" si="113"/>
        <v/>
      </c>
      <c r="CB212" t="str">
        <f t="shared" si="113"/>
        <v/>
      </c>
      <c r="CC212" t="str">
        <f t="shared" si="113"/>
        <v/>
      </c>
      <c r="CD212" t="str">
        <f t="shared" si="113"/>
        <v>z</v>
      </c>
      <c r="CE212" t="str">
        <f t="shared" si="113"/>
        <v/>
      </c>
      <c r="CF212" t="str">
        <f t="shared" si="113"/>
        <v>B</v>
      </c>
      <c r="CG212" t="str">
        <f t="shared" si="113"/>
        <v>C</v>
      </c>
      <c r="CH212" t="str">
        <f t="shared" si="113"/>
        <v>D</v>
      </c>
      <c r="CI212" t="str">
        <f t="shared" si="113"/>
        <v/>
      </c>
      <c r="CJ212" t="str">
        <f t="shared" si="119"/>
        <v>F</v>
      </c>
      <c r="CK212" t="str">
        <f t="shared" si="119"/>
        <v/>
      </c>
      <c r="CL212" t="str">
        <f t="shared" si="119"/>
        <v/>
      </c>
      <c r="CM212" t="str">
        <f t="shared" si="119"/>
        <v/>
      </c>
      <c r="CN212" t="str">
        <f t="shared" si="119"/>
        <v/>
      </c>
      <c r="CO212" t="str">
        <f t="shared" si="119"/>
        <v/>
      </c>
      <c r="CP212" t="str">
        <f t="shared" si="119"/>
        <v/>
      </c>
      <c r="CQ212" t="str">
        <f t="shared" si="119"/>
        <v>M</v>
      </c>
      <c r="CR212" t="str">
        <f t="shared" si="119"/>
        <v/>
      </c>
      <c r="CS212" t="str">
        <f t="shared" si="119"/>
        <v/>
      </c>
      <c r="CT212" t="str">
        <f t="shared" si="119"/>
        <v/>
      </c>
      <c r="CU212" t="str">
        <f t="shared" si="119"/>
        <v/>
      </c>
      <c r="CV212" t="str">
        <f t="shared" si="119"/>
        <v/>
      </c>
      <c r="CW212" t="str">
        <f t="shared" si="119"/>
        <v/>
      </c>
      <c r="CX212" t="str">
        <f t="shared" si="119"/>
        <v/>
      </c>
      <c r="CY212" t="str">
        <f t="shared" si="119"/>
        <v/>
      </c>
      <c r="CZ212" t="str">
        <f t="shared" si="117"/>
        <v>V</v>
      </c>
      <c r="DA212" t="str">
        <f t="shared" si="117"/>
        <v/>
      </c>
      <c r="DB212" t="str">
        <f t="shared" si="117"/>
        <v/>
      </c>
      <c r="DC212" t="str">
        <f t="shared" si="117"/>
        <v/>
      </c>
      <c r="DD212" t="str">
        <f t="shared" si="117"/>
        <v/>
      </c>
      <c r="DE212">
        <f t="shared" si="111"/>
        <v>29</v>
      </c>
      <c r="DF212">
        <f>_xlfn.IFNA(IF(D212=BE212,VLOOKUP(D212,'letter value lookup'!$A:$B,2,FALSE),0),0)</f>
        <v>0</v>
      </c>
      <c r="DG212">
        <f>_xlfn.IFNA(IF(E212=BF212,VLOOKUP(E212,'letter value lookup'!$A:$B,2,FALSE),""),0)</f>
        <v>0</v>
      </c>
      <c r="DH212">
        <f>_xlfn.IFNA(IF(F212=BG212,VLOOKUP(F212,'letter value lookup'!$A:$B,2,FALSE),""),0)</f>
        <v>0</v>
      </c>
      <c r="DI212" t="str">
        <f>_xlfn.IFNA(IF(G212=BH212,VLOOKUP(G212,'letter value lookup'!$A:$B,2,FALSE),""),0)</f>
        <v/>
      </c>
      <c r="DJ212">
        <f>_xlfn.IFNA(IF(H212=BI212,VLOOKUP(H212,'letter value lookup'!$A:$B,2,FALSE),""),0)</f>
        <v>0</v>
      </c>
      <c r="DK212">
        <f>_xlfn.IFNA(IF(I212=BJ212,VLOOKUP(I212,'letter value lookup'!$A:$B,2,FALSE),""),0)</f>
        <v>0</v>
      </c>
      <c r="DL212" t="str">
        <f>_xlfn.IFNA(IF(J212=BK212,VLOOKUP(J212,'letter value lookup'!$A:$B,2,FALSE),""),0)</f>
        <v/>
      </c>
      <c r="DM212">
        <f>_xlfn.IFNA(IF(K212=BL212,VLOOKUP(K212,'letter value lookup'!$A:$B,2,FALSE),""),0)</f>
        <v>0</v>
      </c>
      <c r="DN212">
        <f>_xlfn.IFNA(IF(L212=BM212,VLOOKUP(L212,'letter value lookup'!$A:$B,2,FALSE),""),0)</f>
        <v>0</v>
      </c>
      <c r="DO212" t="str">
        <f>_xlfn.IFNA(IF(M212=BN212,VLOOKUP(M212,'letter value lookup'!$A:$B,2,FALSE),""),0)</f>
        <v/>
      </c>
      <c r="DP212">
        <f>_xlfn.IFNA(IF(N212=BO212,VLOOKUP(N212,'letter value lookup'!$A:$B,2,FALSE),""),0)</f>
        <v>0</v>
      </c>
      <c r="DQ212" t="str">
        <f>_xlfn.IFNA(IF(O212=BP212,VLOOKUP(O212,'letter value lookup'!$A:$B,2,FALSE),""),0)</f>
        <v/>
      </c>
      <c r="DR212" t="str">
        <f>_xlfn.IFNA(IF(P212=BQ212,VLOOKUP(P212,'letter value lookup'!$A:$B,2,FALSE),""),0)</f>
        <v/>
      </c>
      <c r="DS212">
        <f>_xlfn.IFNA(IF(Q212=BR212,VLOOKUP(Q212,'letter value lookup'!$A:$B,2,FALSE),""),0)</f>
        <v>0</v>
      </c>
      <c r="DT212">
        <f>_xlfn.IFNA(IF(R212=BS212,VLOOKUP(R212,'letter value lookup'!$A:$B,2,FALSE),""),0)</f>
        <v>0</v>
      </c>
      <c r="DU212">
        <f>_xlfn.IFNA(IF(S212=BT212,VLOOKUP(S212,'letter value lookup'!$A:$B,2,FALSE),""),0)</f>
        <v>0</v>
      </c>
      <c r="DV212" t="str">
        <f>_xlfn.IFNA(IF(T212=BU212,VLOOKUP(T212,'letter value lookup'!$A:$B,2,FALSE),""),0)</f>
        <v/>
      </c>
      <c r="DW212" t="str">
        <f>_xlfn.IFNA(IF(U212=BV212,VLOOKUP(U212,'letter value lookup'!$A:$B,2,FALSE),""),0)</f>
        <v/>
      </c>
      <c r="DX212">
        <f>_xlfn.IFNA(IF(V212=BW212,VLOOKUP(V212,'letter value lookup'!$A:$B,2,FALSE),""),0)</f>
        <v>0</v>
      </c>
      <c r="DY212">
        <f>_xlfn.IFNA(IF(W212=BX212,VLOOKUP(W212,'letter value lookup'!$A:$B,2,FALSE),""),0)</f>
        <v>0</v>
      </c>
      <c r="DZ212">
        <f>_xlfn.IFNA(IF(X212=BY212,VLOOKUP(X212,'letter value lookup'!$A:$B,2,FALSE),""),0)</f>
        <v>0</v>
      </c>
      <c r="EA212">
        <f>_xlfn.IFNA(IF(Y212=BZ212,VLOOKUP(Y212,'letter value lookup'!$A:$B,2,FALSE),""),0)</f>
        <v>0</v>
      </c>
      <c r="EB212">
        <f>_xlfn.IFNA(IF(Z212=CA212,VLOOKUP(Z212,'letter value lookup'!$A:$B,2,FALSE),""),0)</f>
        <v>0</v>
      </c>
      <c r="EC212">
        <f>_xlfn.IFNA(IF(AA212=CB212,VLOOKUP(AA212,'letter value lookup'!$A:$B,2,FALSE),""),0)</f>
        <v>0</v>
      </c>
      <c r="ED212">
        <f>_xlfn.IFNA(IF(AB212=CC212,VLOOKUP(AB212,'letter value lookup'!$A:$B,2,FALSE),""),0)</f>
        <v>0</v>
      </c>
      <c r="EE212" t="str">
        <f>_xlfn.IFNA(IF(AC212=CD212,VLOOKUP(AC212,'letter value lookup'!$A:$B,2,FALSE),""),0)</f>
        <v/>
      </c>
      <c r="EF212">
        <f>_xlfn.IFNA(IF(AD212=CE212,VLOOKUP(AD212,'letter value lookup'!$D:$E,2,FALSE),""),0)</f>
        <v>0</v>
      </c>
      <c r="EG212" t="str">
        <f>_xlfn.IFNA(IF(AE212=CF212,VLOOKUP(AE212,'letter value lookup'!$D:$E,2,FALSE),""),0)</f>
        <v/>
      </c>
      <c r="EH212">
        <f>_xlfn.IFNA(IF(AF212=CG212,VLOOKUP(AF212,'letter value lookup'!$D:$E,2,FALSE),""),0)</f>
        <v>29</v>
      </c>
      <c r="EI212" t="str">
        <f>_xlfn.IFNA(IF(AG212=CH212,VLOOKUP(AG212,'letter value lookup'!$D:$E,2,FALSE),""),0)</f>
        <v/>
      </c>
      <c r="EJ212">
        <f>_xlfn.IFNA(IF(AH212=CI212,VLOOKUP(AH212,'letter value lookup'!$D:$E,2,FALSE),""),0)</f>
        <v>0</v>
      </c>
      <c r="EK212" t="str">
        <f>_xlfn.IFNA(IF(AI212=CJ212,VLOOKUP(AI212,'letter value lookup'!$D:$E,2,FALSE),""),0)</f>
        <v/>
      </c>
      <c r="EL212" t="str">
        <f>_xlfn.IFNA(IF(AJ212=CK212,VLOOKUP(AJ212,'letter value lookup'!$D:$E,2,FALSE),""),0)</f>
        <v/>
      </c>
      <c r="EM212">
        <f>_xlfn.IFNA(IF(AK212=CL212,VLOOKUP(AK212,'letter value lookup'!$D:$E,2,FALSE),""),0)</f>
        <v>0</v>
      </c>
      <c r="EN212">
        <f>_xlfn.IFNA(IF(AL212=CM212,VLOOKUP(AL212,'letter value lookup'!$D:$E,2,FALSE),""),0)</f>
        <v>0</v>
      </c>
      <c r="EO212">
        <f>_xlfn.IFNA(IF(AM212=CN212,VLOOKUP(AM212,'letter value lookup'!$D:$E,2,FALSE),""),0)</f>
        <v>0</v>
      </c>
      <c r="EP212">
        <f>_xlfn.IFNA(IF(AN212=CO212,VLOOKUP(AN212,'letter value lookup'!$D:$E,2,FALSE),""),0)</f>
        <v>0</v>
      </c>
      <c r="EQ212" t="str">
        <f>_xlfn.IFNA(IF(AO212=CP212,VLOOKUP(AO212,'letter value lookup'!$D:$E,2,FALSE),""),0)</f>
        <v/>
      </c>
      <c r="ER212" t="str">
        <f>_xlfn.IFNA(IF(AP212=CQ212,VLOOKUP(AP212,'letter value lookup'!$D:$E,2,FALSE),""),0)</f>
        <v/>
      </c>
      <c r="ES212" t="str">
        <f>_xlfn.IFNA(IF(AQ212=CR212,VLOOKUP(AQ212,'letter value lookup'!$D:$E,2,FALSE),""),0)</f>
        <v/>
      </c>
      <c r="ET212">
        <f>_xlfn.IFNA(IF(AR212=CS212,VLOOKUP(AR212,'letter value lookup'!$D:$E,2,FALSE),""),0)</f>
        <v>0</v>
      </c>
      <c r="EU212" t="str">
        <f>_xlfn.IFNA(IF(AS212=CT212,VLOOKUP(AS212,'letter value lookup'!$D:$E,2,FALSE),""),0)</f>
        <v/>
      </c>
      <c r="EV212" t="str">
        <f>_xlfn.IFNA(IF(AT212=CU212,VLOOKUP(AT212,'letter value lookup'!$D:$E,2,FALSE),""),0)</f>
        <v/>
      </c>
      <c r="EW212">
        <f>_xlfn.IFNA(IF(AU212=CV212,VLOOKUP(AU212,'letter value lookup'!$D:$E,2,FALSE),""),0)</f>
        <v>0</v>
      </c>
      <c r="EX212">
        <f>_xlfn.IFNA(IF(AV212=CW212,VLOOKUP(AV212,'letter value lookup'!$D:$E,2,FALSE),""),0)</f>
        <v>0</v>
      </c>
      <c r="EY212" t="str">
        <f>_xlfn.IFNA(IF(AW212=CX212,VLOOKUP(AW212,'letter value lookup'!$D:$E,2,FALSE),""),0)</f>
        <v/>
      </c>
      <c r="EZ212">
        <f>_xlfn.IFNA(IF(AX212=CY212,VLOOKUP(AX212,'letter value lookup'!$D:$E,2,FALSE),""),0)</f>
        <v>0</v>
      </c>
      <c r="FA212" t="str">
        <f>_xlfn.IFNA(IF(AY212=CZ212,VLOOKUP(AY212,'letter value lookup'!$D:$E,2,FALSE),""),0)</f>
        <v/>
      </c>
      <c r="FB212">
        <f>_xlfn.IFNA(IF(AZ212=DA212,VLOOKUP(AZ212,'letter value lookup'!$D:$E,2,FALSE),""),0)</f>
        <v>0</v>
      </c>
      <c r="FC212">
        <f>_xlfn.IFNA(IF(BA212=DB212,VLOOKUP(BA212,'letter value lookup'!$D:$E,2,FALSE),""),0)</f>
        <v>0</v>
      </c>
      <c r="FD212">
        <f>_xlfn.IFNA(IF(BB212=DC212,VLOOKUP(BB212,'letter value lookup'!$D:$E,2,FALSE),""),0)</f>
        <v>0</v>
      </c>
      <c r="FE212">
        <f>_xlfn.IFNA(IF(BC212=DD212,VLOOKUP(BC212,'letter value lookup'!$D:$E,2,FALSE),""),0)</f>
        <v>0</v>
      </c>
    </row>
    <row r="213" spans="1:161">
      <c r="A213" s="1" t="s">
        <v>211</v>
      </c>
      <c r="B213">
        <f t="shared" si="109"/>
        <v>16</v>
      </c>
      <c r="C213" t="str">
        <f t="shared" si="110"/>
        <v>hhRwwvpS</v>
      </c>
      <c r="D213" t="str">
        <f t="shared" si="114"/>
        <v/>
      </c>
      <c r="E213" t="str">
        <f t="shared" si="114"/>
        <v/>
      </c>
      <c r="F213" t="str">
        <f t="shared" si="114"/>
        <v/>
      </c>
      <c r="G213" t="str">
        <f t="shared" si="114"/>
        <v/>
      </c>
      <c r="H213" t="str">
        <f t="shared" si="114"/>
        <v/>
      </c>
      <c r="I213" t="str">
        <f t="shared" si="114"/>
        <v/>
      </c>
      <c r="J213" t="str">
        <f t="shared" si="114"/>
        <v/>
      </c>
      <c r="K213" t="str">
        <f t="shared" si="114"/>
        <v>h</v>
      </c>
      <c r="L213" t="str">
        <f t="shared" si="114"/>
        <v/>
      </c>
      <c r="M213" t="str">
        <f t="shared" si="114"/>
        <v/>
      </c>
      <c r="N213" t="str">
        <f t="shared" si="114"/>
        <v/>
      </c>
      <c r="O213" t="str">
        <f t="shared" si="114"/>
        <v/>
      </c>
      <c r="P213" t="str">
        <f t="shared" si="114"/>
        <v/>
      </c>
      <c r="Q213" t="str">
        <f t="shared" si="114"/>
        <v/>
      </c>
      <c r="R213" t="str">
        <f t="shared" si="114"/>
        <v/>
      </c>
      <c r="S213" t="str">
        <f t="shared" si="114"/>
        <v>p</v>
      </c>
      <c r="T213" t="str">
        <f t="shared" si="112"/>
        <v/>
      </c>
      <c r="U213" t="str">
        <f t="shared" si="112"/>
        <v/>
      </c>
      <c r="V213" t="str">
        <f t="shared" si="112"/>
        <v/>
      </c>
      <c r="W213" t="str">
        <f t="shared" si="112"/>
        <v/>
      </c>
      <c r="X213" t="str">
        <f t="shared" si="112"/>
        <v/>
      </c>
      <c r="Y213" t="str">
        <f t="shared" si="112"/>
        <v>v</v>
      </c>
      <c r="Z213" t="str">
        <f t="shared" si="112"/>
        <v>w</v>
      </c>
      <c r="AA213" t="str">
        <f t="shared" si="112"/>
        <v/>
      </c>
      <c r="AB213" t="str">
        <f t="shared" si="112"/>
        <v/>
      </c>
      <c r="AC213" t="str">
        <f t="shared" si="112"/>
        <v/>
      </c>
      <c r="AD213" t="str">
        <f t="shared" si="112"/>
        <v/>
      </c>
      <c r="AE213" t="str">
        <f t="shared" si="112"/>
        <v/>
      </c>
      <c r="AF213" t="str">
        <f t="shared" si="112"/>
        <v/>
      </c>
      <c r="AG213" t="str">
        <f t="shared" si="112"/>
        <v/>
      </c>
      <c r="AH213" t="str">
        <f t="shared" si="112"/>
        <v/>
      </c>
      <c r="AI213" t="str">
        <f t="shared" si="118"/>
        <v/>
      </c>
      <c r="AJ213" t="str">
        <f t="shared" si="118"/>
        <v/>
      </c>
      <c r="AK213" t="str">
        <f t="shared" si="118"/>
        <v/>
      </c>
      <c r="AL213" t="str">
        <f t="shared" si="118"/>
        <v/>
      </c>
      <c r="AM213" t="str">
        <f t="shared" si="118"/>
        <v/>
      </c>
      <c r="AN213" t="str">
        <f t="shared" si="118"/>
        <v/>
      </c>
      <c r="AO213" t="str">
        <f t="shared" si="118"/>
        <v/>
      </c>
      <c r="AP213" t="str">
        <f t="shared" si="118"/>
        <v/>
      </c>
      <c r="AQ213" t="str">
        <f t="shared" si="118"/>
        <v/>
      </c>
      <c r="AR213" t="str">
        <f t="shared" si="118"/>
        <v/>
      </c>
      <c r="AS213" t="str">
        <f t="shared" si="118"/>
        <v/>
      </c>
      <c r="AT213" t="str">
        <f t="shared" si="118"/>
        <v/>
      </c>
      <c r="AU213" t="str">
        <f t="shared" si="118"/>
        <v>R</v>
      </c>
      <c r="AV213" t="str">
        <f t="shared" si="118"/>
        <v>S</v>
      </c>
      <c r="AW213" t="str">
        <f t="shared" si="118"/>
        <v/>
      </c>
      <c r="AX213" t="str">
        <f t="shared" si="118"/>
        <v/>
      </c>
      <c r="AY213" t="str">
        <f t="shared" si="116"/>
        <v/>
      </c>
      <c r="AZ213" t="str">
        <f t="shared" si="116"/>
        <v/>
      </c>
      <c r="BA213" t="str">
        <f t="shared" si="116"/>
        <v/>
      </c>
      <c r="BB213" t="str">
        <f t="shared" si="116"/>
        <v/>
      </c>
      <c r="BC213" t="str">
        <f t="shared" si="116"/>
        <v/>
      </c>
      <c r="BD213" t="str">
        <f>RIGHT(A213,B213/2)</f>
        <v>FmzDrmFh</v>
      </c>
      <c r="BE213" t="str">
        <f t="shared" si="115"/>
        <v/>
      </c>
      <c r="BF213" t="str">
        <f t="shared" si="115"/>
        <v/>
      </c>
      <c r="BG213" t="str">
        <f t="shared" si="115"/>
        <v/>
      </c>
      <c r="BH213" t="str">
        <f t="shared" si="115"/>
        <v/>
      </c>
      <c r="BI213" t="str">
        <f t="shared" si="115"/>
        <v/>
      </c>
      <c r="BJ213" t="str">
        <f t="shared" si="115"/>
        <v/>
      </c>
      <c r="BK213" t="str">
        <f t="shared" si="115"/>
        <v/>
      </c>
      <c r="BL213" t="str">
        <f t="shared" si="115"/>
        <v>h</v>
      </c>
      <c r="BM213" t="str">
        <f t="shared" si="115"/>
        <v/>
      </c>
      <c r="BN213" t="str">
        <f t="shared" si="115"/>
        <v/>
      </c>
      <c r="BO213" t="str">
        <f t="shared" si="115"/>
        <v/>
      </c>
      <c r="BP213" t="str">
        <f t="shared" si="115"/>
        <v/>
      </c>
      <c r="BQ213" t="str">
        <f t="shared" si="115"/>
        <v>m</v>
      </c>
      <c r="BR213" t="str">
        <f t="shared" si="115"/>
        <v/>
      </c>
      <c r="BS213" t="str">
        <f t="shared" si="115"/>
        <v/>
      </c>
      <c r="BT213" t="str">
        <f t="shared" si="115"/>
        <v/>
      </c>
      <c r="BU213" t="str">
        <f t="shared" si="113"/>
        <v/>
      </c>
      <c r="BV213" t="str">
        <f t="shared" si="113"/>
        <v>r</v>
      </c>
      <c r="BW213" t="str">
        <f t="shared" si="113"/>
        <v/>
      </c>
      <c r="BX213" t="str">
        <f t="shared" si="113"/>
        <v/>
      </c>
      <c r="BY213" t="str">
        <f t="shared" si="113"/>
        <v/>
      </c>
      <c r="BZ213" t="str">
        <f t="shared" si="113"/>
        <v/>
      </c>
      <c r="CA213" t="str">
        <f t="shared" si="113"/>
        <v/>
      </c>
      <c r="CB213" t="str">
        <f t="shared" si="113"/>
        <v/>
      </c>
      <c r="CC213" t="str">
        <f t="shared" si="113"/>
        <v/>
      </c>
      <c r="CD213" t="str">
        <f t="shared" si="113"/>
        <v>z</v>
      </c>
      <c r="CE213" t="str">
        <f t="shared" si="113"/>
        <v/>
      </c>
      <c r="CF213" t="str">
        <f t="shared" si="113"/>
        <v/>
      </c>
      <c r="CG213" t="str">
        <f t="shared" si="113"/>
        <v/>
      </c>
      <c r="CH213" t="str">
        <f t="shared" si="113"/>
        <v>D</v>
      </c>
      <c r="CI213" t="str">
        <f t="shared" si="113"/>
        <v/>
      </c>
      <c r="CJ213" t="str">
        <f t="shared" si="119"/>
        <v>F</v>
      </c>
      <c r="CK213" t="str">
        <f t="shared" si="119"/>
        <v/>
      </c>
      <c r="CL213" t="str">
        <f t="shared" si="119"/>
        <v/>
      </c>
      <c r="CM213" t="str">
        <f t="shared" si="119"/>
        <v/>
      </c>
      <c r="CN213" t="str">
        <f t="shared" si="119"/>
        <v/>
      </c>
      <c r="CO213" t="str">
        <f t="shared" si="119"/>
        <v/>
      </c>
      <c r="CP213" t="str">
        <f t="shared" si="119"/>
        <v/>
      </c>
      <c r="CQ213" t="str">
        <f t="shared" si="119"/>
        <v/>
      </c>
      <c r="CR213" t="str">
        <f t="shared" si="119"/>
        <v/>
      </c>
      <c r="CS213" t="str">
        <f t="shared" si="119"/>
        <v/>
      </c>
      <c r="CT213" t="str">
        <f t="shared" si="119"/>
        <v/>
      </c>
      <c r="CU213" t="str">
        <f t="shared" si="119"/>
        <v/>
      </c>
      <c r="CV213" t="str">
        <f t="shared" si="119"/>
        <v/>
      </c>
      <c r="CW213" t="str">
        <f t="shared" si="119"/>
        <v/>
      </c>
      <c r="CX213" t="str">
        <f t="shared" si="119"/>
        <v/>
      </c>
      <c r="CY213" t="str">
        <f t="shared" si="119"/>
        <v/>
      </c>
      <c r="CZ213" t="str">
        <f t="shared" si="117"/>
        <v/>
      </c>
      <c r="DA213" t="str">
        <f t="shared" si="117"/>
        <v/>
      </c>
      <c r="DB213" t="str">
        <f t="shared" si="117"/>
        <v/>
      </c>
      <c r="DC213" t="str">
        <f t="shared" si="117"/>
        <v/>
      </c>
      <c r="DD213" t="str">
        <f t="shared" si="117"/>
        <v/>
      </c>
      <c r="DE213">
        <f t="shared" si="111"/>
        <v>8</v>
      </c>
      <c r="DF213">
        <f>_xlfn.IFNA(IF(D213=BE213,VLOOKUP(D213,'letter value lookup'!$A:$B,2,FALSE),0),0)</f>
        <v>0</v>
      </c>
      <c r="DG213">
        <f>_xlfn.IFNA(IF(E213=BF213,VLOOKUP(E213,'letter value lookup'!$A:$B,2,FALSE),""),0)</f>
        <v>0</v>
      </c>
      <c r="DH213">
        <f>_xlfn.IFNA(IF(F213=BG213,VLOOKUP(F213,'letter value lookup'!$A:$B,2,FALSE),""),0)</f>
        <v>0</v>
      </c>
      <c r="DI213">
        <f>_xlfn.IFNA(IF(G213=BH213,VLOOKUP(G213,'letter value lookup'!$A:$B,2,FALSE),""),0)</f>
        <v>0</v>
      </c>
      <c r="DJ213">
        <f>_xlfn.IFNA(IF(H213=BI213,VLOOKUP(H213,'letter value lookup'!$A:$B,2,FALSE),""),0)</f>
        <v>0</v>
      </c>
      <c r="DK213">
        <f>_xlfn.IFNA(IF(I213=BJ213,VLOOKUP(I213,'letter value lookup'!$A:$B,2,FALSE),""),0)</f>
        <v>0</v>
      </c>
      <c r="DL213">
        <f>_xlfn.IFNA(IF(J213=BK213,VLOOKUP(J213,'letter value lookup'!$A:$B,2,FALSE),""),0)</f>
        <v>0</v>
      </c>
      <c r="DM213">
        <f>_xlfn.IFNA(IF(K213=BL213,VLOOKUP(K213,'letter value lookup'!$A:$B,2,FALSE),""),0)</f>
        <v>8</v>
      </c>
      <c r="DN213">
        <f>_xlfn.IFNA(IF(L213=BM213,VLOOKUP(L213,'letter value lookup'!$A:$B,2,FALSE),""),0)</f>
        <v>0</v>
      </c>
      <c r="DO213">
        <f>_xlfn.IFNA(IF(M213=BN213,VLOOKUP(M213,'letter value lookup'!$A:$B,2,FALSE),""),0)</f>
        <v>0</v>
      </c>
      <c r="DP213">
        <f>_xlfn.IFNA(IF(N213=BO213,VLOOKUP(N213,'letter value lookup'!$A:$B,2,FALSE),""),0)</f>
        <v>0</v>
      </c>
      <c r="DQ213">
        <f>_xlfn.IFNA(IF(O213=BP213,VLOOKUP(O213,'letter value lookup'!$A:$B,2,FALSE),""),0)</f>
        <v>0</v>
      </c>
      <c r="DR213" t="str">
        <f>_xlfn.IFNA(IF(P213=BQ213,VLOOKUP(P213,'letter value lookup'!$A:$B,2,FALSE),""),0)</f>
        <v/>
      </c>
      <c r="DS213">
        <f>_xlfn.IFNA(IF(Q213=BR213,VLOOKUP(Q213,'letter value lookup'!$A:$B,2,FALSE),""),0)</f>
        <v>0</v>
      </c>
      <c r="DT213">
        <f>_xlfn.IFNA(IF(R213=BS213,VLOOKUP(R213,'letter value lookup'!$A:$B,2,FALSE),""),0)</f>
        <v>0</v>
      </c>
      <c r="DU213" t="str">
        <f>_xlfn.IFNA(IF(S213=BT213,VLOOKUP(S213,'letter value lookup'!$A:$B,2,FALSE),""),0)</f>
        <v/>
      </c>
      <c r="DV213">
        <f>_xlfn.IFNA(IF(T213=BU213,VLOOKUP(T213,'letter value lookup'!$A:$B,2,FALSE),""),0)</f>
        <v>0</v>
      </c>
      <c r="DW213" t="str">
        <f>_xlfn.IFNA(IF(U213=BV213,VLOOKUP(U213,'letter value lookup'!$A:$B,2,FALSE),""),0)</f>
        <v/>
      </c>
      <c r="DX213">
        <f>_xlfn.IFNA(IF(V213=BW213,VLOOKUP(V213,'letter value lookup'!$A:$B,2,FALSE),""),0)</f>
        <v>0</v>
      </c>
      <c r="DY213">
        <f>_xlfn.IFNA(IF(W213=BX213,VLOOKUP(W213,'letter value lookup'!$A:$B,2,FALSE),""),0)</f>
        <v>0</v>
      </c>
      <c r="DZ213">
        <f>_xlfn.IFNA(IF(X213=BY213,VLOOKUP(X213,'letter value lookup'!$A:$B,2,FALSE),""),0)</f>
        <v>0</v>
      </c>
      <c r="EA213" t="str">
        <f>_xlfn.IFNA(IF(Y213=BZ213,VLOOKUP(Y213,'letter value lookup'!$A:$B,2,FALSE),""),0)</f>
        <v/>
      </c>
      <c r="EB213" t="str">
        <f>_xlfn.IFNA(IF(Z213=CA213,VLOOKUP(Z213,'letter value lookup'!$A:$B,2,FALSE),""),0)</f>
        <v/>
      </c>
      <c r="EC213">
        <f>_xlfn.IFNA(IF(AA213=CB213,VLOOKUP(AA213,'letter value lookup'!$A:$B,2,FALSE),""),0)</f>
        <v>0</v>
      </c>
      <c r="ED213">
        <f>_xlfn.IFNA(IF(AB213=CC213,VLOOKUP(AB213,'letter value lookup'!$A:$B,2,FALSE),""),0)</f>
        <v>0</v>
      </c>
      <c r="EE213" t="str">
        <f>_xlfn.IFNA(IF(AC213=CD213,VLOOKUP(AC213,'letter value lookup'!$A:$B,2,FALSE),""),0)</f>
        <v/>
      </c>
      <c r="EF213">
        <f>_xlfn.IFNA(IF(AD213=CE213,VLOOKUP(AD213,'letter value lookup'!$D:$E,2,FALSE),""),0)</f>
        <v>0</v>
      </c>
      <c r="EG213">
        <f>_xlfn.IFNA(IF(AE213=CF213,VLOOKUP(AE213,'letter value lookup'!$D:$E,2,FALSE),""),0)</f>
        <v>0</v>
      </c>
      <c r="EH213">
        <f>_xlfn.IFNA(IF(AF213=CG213,VLOOKUP(AF213,'letter value lookup'!$D:$E,2,FALSE),""),0)</f>
        <v>0</v>
      </c>
      <c r="EI213" t="str">
        <f>_xlfn.IFNA(IF(AG213=CH213,VLOOKUP(AG213,'letter value lookup'!$D:$E,2,FALSE),""),0)</f>
        <v/>
      </c>
      <c r="EJ213">
        <f>_xlfn.IFNA(IF(AH213=CI213,VLOOKUP(AH213,'letter value lookup'!$D:$E,2,FALSE),""),0)</f>
        <v>0</v>
      </c>
      <c r="EK213" t="str">
        <f>_xlfn.IFNA(IF(AI213=CJ213,VLOOKUP(AI213,'letter value lookup'!$D:$E,2,FALSE),""),0)</f>
        <v/>
      </c>
      <c r="EL213">
        <f>_xlfn.IFNA(IF(AJ213=CK213,VLOOKUP(AJ213,'letter value lookup'!$D:$E,2,FALSE),""),0)</f>
        <v>0</v>
      </c>
      <c r="EM213">
        <f>_xlfn.IFNA(IF(AK213=CL213,VLOOKUP(AK213,'letter value lookup'!$D:$E,2,FALSE),""),0)</f>
        <v>0</v>
      </c>
      <c r="EN213">
        <f>_xlfn.IFNA(IF(AL213=CM213,VLOOKUP(AL213,'letter value lookup'!$D:$E,2,FALSE),""),0)</f>
        <v>0</v>
      </c>
      <c r="EO213">
        <f>_xlfn.IFNA(IF(AM213=CN213,VLOOKUP(AM213,'letter value lookup'!$D:$E,2,FALSE),""),0)</f>
        <v>0</v>
      </c>
      <c r="EP213">
        <f>_xlfn.IFNA(IF(AN213=CO213,VLOOKUP(AN213,'letter value lookup'!$D:$E,2,FALSE),""),0)</f>
        <v>0</v>
      </c>
      <c r="EQ213">
        <f>_xlfn.IFNA(IF(AO213=CP213,VLOOKUP(AO213,'letter value lookup'!$D:$E,2,FALSE),""),0)</f>
        <v>0</v>
      </c>
      <c r="ER213">
        <f>_xlfn.IFNA(IF(AP213=CQ213,VLOOKUP(AP213,'letter value lookup'!$D:$E,2,FALSE),""),0)</f>
        <v>0</v>
      </c>
      <c r="ES213">
        <f>_xlfn.IFNA(IF(AQ213=CR213,VLOOKUP(AQ213,'letter value lookup'!$D:$E,2,FALSE),""),0)</f>
        <v>0</v>
      </c>
      <c r="ET213">
        <f>_xlfn.IFNA(IF(AR213=CS213,VLOOKUP(AR213,'letter value lookup'!$D:$E,2,FALSE),""),0)</f>
        <v>0</v>
      </c>
      <c r="EU213">
        <f>_xlfn.IFNA(IF(AS213=CT213,VLOOKUP(AS213,'letter value lookup'!$D:$E,2,FALSE),""),0)</f>
        <v>0</v>
      </c>
      <c r="EV213">
        <f>_xlfn.IFNA(IF(AT213=CU213,VLOOKUP(AT213,'letter value lookup'!$D:$E,2,FALSE),""),0)</f>
        <v>0</v>
      </c>
      <c r="EW213" t="str">
        <f>_xlfn.IFNA(IF(AU213=CV213,VLOOKUP(AU213,'letter value lookup'!$D:$E,2,FALSE),""),0)</f>
        <v/>
      </c>
      <c r="EX213" t="str">
        <f>_xlfn.IFNA(IF(AV213=CW213,VLOOKUP(AV213,'letter value lookup'!$D:$E,2,FALSE),""),0)</f>
        <v/>
      </c>
      <c r="EY213">
        <f>_xlfn.IFNA(IF(AW213=CX213,VLOOKUP(AW213,'letter value lookup'!$D:$E,2,FALSE),""),0)</f>
        <v>0</v>
      </c>
      <c r="EZ213">
        <f>_xlfn.IFNA(IF(AX213=CY213,VLOOKUP(AX213,'letter value lookup'!$D:$E,2,FALSE),""),0)</f>
        <v>0</v>
      </c>
      <c r="FA213">
        <f>_xlfn.IFNA(IF(AY213=CZ213,VLOOKUP(AY213,'letter value lookup'!$D:$E,2,FALSE),""),0)</f>
        <v>0</v>
      </c>
      <c r="FB213">
        <f>_xlfn.IFNA(IF(AZ213=DA213,VLOOKUP(AZ213,'letter value lookup'!$D:$E,2,FALSE),""),0)</f>
        <v>0</v>
      </c>
      <c r="FC213">
        <f>_xlfn.IFNA(IF(BA213=DB213,VLOOKUP(BA213,'letter value lookup'!$D:$E,2,FALSE),""),0)</f>
        <v>0</v>
      </c>
      <c r="FD213">
        <f>_xlfn.IFNA(IF(BB213=DC213,VLOOKUP(BB213,'letter value lookup'!$D:$E,2,FALSE),""),0)</f>
        <v>0</v>
      </c>
      <c r="FE213">
        <f>_xlfn.IFNA(IF(BC213=DD213,VLOOKUP(BC213,'letter value lookup'!$D:$E,2,FALSE),""),0)</f>
        <v>0</v>
      </c>
    </row>
    <row r="214" spans="1:161">
      <c r="A214" s="1" t="s">
        <v>212</v>
      </c>
      <c r="B214">
        <f t="shared" si="109"/>
        <v>32</v>
      </c>
      <c r="C214" t="str">
        <f t="shared" si="110"/>
        <v>vwwZfSfsmvtSspnZ</v>
      </c>
      <c r="D214" t="str">
        <f t="shared" si="114"/>
        <v/>
      </c>
      <c r="E214" t="str">
        <f t="shared" si="114"/>
        <v/>
      </c>
      <c r="F214" t="str">
        <f t="shared" si="114"/>
        <v/>
      </c>
      <c r="G214" t="str">
        <f t="shared" si="114"/>
        <v/>
      </c>
      <c r="H214" t="str">
        <f t="shared" si="114"/>
        <v/>
      </c>
      <c r="I214" t="str">
        <f t="shared" si="114"/>
        <v>f</v>
      </c>
      <c r="J214" t="str">
        <f t="shared" si="114"/>
        <v/>
      </c>
      <c r="K214" t="str">
        <f t="shared" si="114"/>
        <v/>
      </c>
      <c r="L214" t="str">
        <f t="shared" si="114"/>
        <v/>
      </c>
      <c r="M214" t="str">
        <f t="shared" si="114"/>
        <v/>
      </c>
      <c r="N214" t="str">
        <f t="shared" si="114"/>
        <v/>
      </c>
      <c r="O214" t="str">
        <f t="shared" si="114"/>
        <v/>
      </c>
      <c r="P214" t="str">
        <f t="shared" si="114"/>
        <v>m</v>
      </c>
      <c r="Q214" t="str">
        <f t="shared" si="114"/>
        <v>n</v>
      </c>
      <c r="R214" t="str">
        <f t="shared" si="114"/>
        <v/>
      </c>
      <c r="S214" t="str">
        <f t="shared" ref="S214:AH229" si="120">IF(ISNUMBER(FIND(S$1,$C214)),S$1,"")</f>
        <v>p</v>
      </c>
      <c r="T214" t="str">
        <f t="shared" si="120"/>
        <v/>
      </c>
      <c r="U214" t="str">
        <f t="shared" si="120"/>
        <v/>
      </c>
      <c r="V214" t="str">
        <f t="shared" si="120"/>
        <v>s</v>
      </c>
      <c r="W214" t="str">
        <f t="shared" si="120"/>
        <v>t</v>
      </c>
      <c r="X214" t="str">
        <f t="shared" si="120"/>
        <v/>
      </c>
      <c r="Y214" t="str">
        <f t="shared" si="120"/>
        <v>v</v>
      </c>
      <c r="Z214" t="str">
        <f t="shared" si="120"/>
        <v>w</v>
      </c>
      <c r="AA214" t="str">
        <f t="shared" si="120"/>
        <v/>
      </c>
      <c r="AB214" t="str">
        <f t="shared" si="120"/>
        <v/>
      </c>
      <c r="AC214" t="str">
        <f t="shared" si="120"/>
        <v/>
      </c>
      <c r="AD214" t="str">
        <f t="shared" si="120"/>
        <v/>
      </c>
      <c r="AE214" t="str">
        <f t="shared" si="120"/>
        <v/>
      </c>
      <c r="AF214" t="str">
        <f t="shared" si="120"/>
        <v/>
      </c>
      <c r="AG214" t="str">
        <f t="shared" si="120"/>
        <v/>
      </c>
      <c r="AH214" t="str">
        <f t="shared" si="120"/>
        <v/>
      </c>
      <c r="AI214" t="str">
        <f t="shared" si="118"/>
        <v/>
      </c>
      <c r="AJ214" t="str">
        <f t="shared" si="118"/>
        <v/>
      </c>
      <c r="AK214" t="str">
        <f t="shared" si="118"/>
        <v/>
      </c>
      <c r="AL214" t="str">
        <f t="shared" si="118"/>
        <v/>
      </c>
      <c r="AM214" t="str">
        <f t="shared" si="118"/>
        <v/>
      </c>
      <c r="AN214" t="str">
        <f t="shared" si="118"/>
        <v/>
      </c>
      <c r="AO214" t="str">
        <f t="shared" si="118"/>
        <v/>
      </c>
      <c r="AP214" t="str">
        <f t="shared" si="118"/>
        <v/>
      </c>
      <c r="AQ214" t="str">
        <f t="shared" si="118"/>
        <v/>
      </c>
      <c r="AR214" t="str">
        <f t="shared" si="118"/>
        <v/>
      </c>
      <c r="AS214" t="str">
        <f t="shared" si="118"/>
        <v/>
      </c>
      <c r="AT214" t="str">
        <f t="shared" si="118"/>
        <v/>
      </c>
      <c r="AU214" t="str">
        <f t="shared" si="118"/>
        <v/>
      </c>
      <c r="AV214" t="str">
        <f t="shared" si="118"/>
        <v>S</v>
      </c>
      <c r="AW214" t="str">
        <f t="shared" si="118"/>
        <v/>
      </c>
      <c r="AX214" t="str">
        <f t="shared" si="118"/>
        <v/>
      </c>
      <c r="AY214" t="str">
        <f t="shared" si="116"/>
        <v/>
      </c>
      <c r="AZ214" t="str">
        <f t="shared" si="116"/>
        <v/>
      </c>
      <c r="BA214" t="str">
        <f t="shared" si="116"/>
        <v/>
      </c>
      <c r="BB214" t="str">
        <f t="shared" si="116"/>
        <v/>
      </c>
      <c r="BC214" t="str">
        <f t="shared" si="116"/>
        <v>Z</v>
      </c>
      <c r="BD214" t="str">
        <f>RIGHT(A214,B214/2)</f>
        <v>LLLdLGWPTGTQtTWG</v>
      </c>
      <c r="BE214" t="str">
        <f t="shared" si="115"/>
        <v/>
      </c>
      <c r="BF214" t="str">
        <f t="shared" si="115"/>
        <v/>
      </c>
      <c r="BG214" t="str">
        <f t="shared" si="115"/>
        <v/>
      </c>
      <c r="BH214" t="str">
        <f t="shared" si="115"/>
        <v>d</v>
      </c>
      <c r="BI214" t="str">
        <f t="shared" si="115"/>
        <v/>
      </c>
      <c r="BJ214" t="str">
        <f t="shared" si="115"/>
        <v/>
      </c>
      <c r="BK214" t="str">
        <f t="shared" si="115"/>
        <v/>
      </c>
      <c r="BL214" t="str">
        <f t="shared" si="115"/>
        <v/>
      </c>
      <c r="BM214" t="str">
        <f t="shared" si="115"/>
        <v/>
      </c>
      <c r="BN214" t="str">
        <f t="shared" si="115"/>
        <v/>
      </c>
      <c r="BO214" t="str">
        <f t="shared" si="115"/>
        <v/>
      </c>
      <c r="BP214" t="str">
        <f t="shared" si="115"/>
        <v/>
      </c>
      <c r="BQ214" t="str">
        <f t="shared" si="115"/>
        <v/>
      </c>
      <c r="BR214" t="str">
        <f t="shared" si="115"/>
        <v/>
      </c>
      <c r="BS214" t="str">
        <f t="shared" si="115"/>
        <v/>
      </c>
      <c r="BT214" t="str">
        <f t="shared" ref="BT214:CI229" si="121">IF(ISNUMBER(FIND(BT$1,$BD214)),BT$1,"")</f>
        <v/>
      </c>
      <c r="BU214" t="str">
        <f t="shared" si="121"/>
        <v/>
      </c>
      <c r="BV214" t="str">
        <f t="shared" si="121"/>
        <v/>
      </c>
      <c r="BW214" t="str">
        <f t="shared" si="121"/>
        <v/>
      </c>
      <c r="BX214" t="str">
        <f t="shared" si="121"/>
        <v>t</v>
      </c>
      <c r="BY214" t="str">
        <f t="shared" si="121"/>
        <v/>
      </c>
      <c r="BZ214" t="str">
        <f t="shared" si="121"/>
        <v/>
      </c>
      <c r="CA214" t="str">
        <f t="shared" si="121"/>
        <v/>
      </c>
      <c r="CB214" t="str">
        <f t="shared" si="121"/>
        <v/>
      </c>
      <c r="CC214" t="str">
        <f t="shared" si="121"/>
        <v/>
      </c>
      <c r="CD214" t="str">
        <f t="shared" si="121"/>
        <v/>
      </c>
      <c r="CE214" t="str">
        <f t="shared" si="121"/>
        <v/>
      </c>
      <c r="CF214" t="str">
        <f t="shared" si="121"/>
        <v/>
      </c>
      <c r="CG214" t="str">
        <f t="shared" si="121"/>
        <v/>
      </c>
      <c r="CH214" t="str">
        <f t="shared" si="121"/>
        <v/>
      </c>
      <c r="CI214" t="str">
        <f t="shared" si="121"/>
        <v/>
      </c>
      <c r="CJ214" t="str">
        <f t="shared" si="119"/>
        <v/>
      </c>
      <c r="CK214" t="str">
        <f t="shared" si="119"/>
        <v>G</v>
      </c>
      <c r="CL214" t="str">
        <f t="shared" si="119"/>
        <v/>
      </c>
      <c r="CM214" t="str">
        <f t="shared" si="119"/>
        <v/>
      </c>
      <c r="CN214" t="str">
        <f t="shared" si="119"/>
        <v/>
      </c>
      <c r="CO214" t="str">
        <f t="shared" si="119"/>
        <v/>
      </c>
      <c r="CP214" t="str">
        <f t="shared" si="119"/>
        <v>L</v>
      </c>
      <c r="CQ214" t="str">
        <f t="shared" si="119"/>
        <v/>
      </c>
      <c r="CR214" t="str">
        <f t="shared" si="119"/>
        <v/>
      </c>
      <c r="CS214" t="str">
        <f t="shared" si="119"/>
        <v/>
      </c>
      <c r="CT214" t="str">
        <f t="shared" si="119"/>
        <v>P</v>
      </c>
      <c r="CU214" t="str">
        <f t="shared" si="119"/>
        <v>Q</v>
      </c>
      <c r="CV214" t="str">
        <f t="shared" si="119"/>
        <v/>
      </c>
      <c r="CW214" t="str">
        <f t="shared" si="119"/>
        <v/>
      </c>
      <c r="CX214" t="str">
        <f t="shared" si="119"/>
        <v>T</v>
      </c>
      <c r="CY214" t="str">
        <f t="shared" si="119"/>
        <v/>
      </c>
      <c r="CZ214" t="str">
        <f t="shared" si="117"/>
        <v/>
      </c>
      <c r="DA214" t="str">
        <f t="shared" si="117"/>
        <v>W</v>
      </c>
      <c r="DB214" t="str">
        <f t="shared" si="117"/>
        <v/>
      </c>
      <c r="DC214" t="str">
        <f t="shared" si="117"/>
        <v/>
      </c>
      <c r="DD214" t="str">
        <f t="shared" si="117"/>
        <v/>
      </c>
      <c r="DE214">
        <f t="shared" si="111"/>
        <v>20</v>
      </c>
      <c r="DF214">
        <f>_xlfn.IFNA(IF(D214=BE214,VLOOKUP(D214,'letter value lookup'!$A:$B,2,FALSE),0),0)</f>
        <v>0</v>
      </c>
      <c r="DG214">
        <f>_xlfn.IFNA(IF(E214=BF214,VLOOKUP(E214,'letter value lookup'!$A:$B,2,FALSE),""),0)</f>
        <v>0</v>
      </c>
      <c r="DH214">
        <f>_xlfn.IFNA(IF(F214=BG214,VLOOKUP(F214,'letter value lookup'!$A:$B,2,FALSE),""),0)</f>
        <v>0</v>
      </c>
      <c r="DI214" t="str">
        <f>_xlfn.IFNA(IF(G214=BH214,VLOOKUP(G214,'letter value lookup'!$A:$B,2,FALSE),""),0)</f>
        <v/>
      </c>
      <c r="DJ214">
        <f>_xlfn.IFNA(IF(H214=BI214,VLOOKUP(H214,'letter value lookup'!$A:$B,2,FALSE),""),0)</f>
        <v>0</v>
      </c>
      <c r="DK214" t="str">
        <f>_xlfn.IFNA(IF(I214=BJ214,VLOOKUP(I214,'letter value lookup'!$A:$B,2,FALSE),""),0)</f>
        <v/>
      </c>
      <c r="DL214">
        <f>_xlfn.IFNA(IF(J214=BK214,VLOOKUP(J214,'letter value lookup'!$A:$B,2,FALSE),""),0)</f>
        <v>0</v>
      </c>
      <c r="DM214">
        <f>_xlfn.IFNA(IF(K214=BL214,VLOOKUP(K214,'letter value lookup'!$A:$B,2,FALSE),""),0)</f>
        <v>0</v>
      </c>
      <c r="DN214">
        <f>_xlfn.IFNA(IF(L214=BM214,VLOOKUP(L214,'letter value lookup'!$A:$B,2,FALSE),""),0)</f>
        <v>0</v>
      </c>
      <c r="DO214">
        <f>_xlfn.IFNA(IF(M214=BN214,VLOOKUP(M214,'letter value lookup'!$A:$B,2,FALSE),""),0)</f>
        <v>0</v>
      </c>
      <c r="DP214">
        <f>_xlfn.IFNA(IF(N214=BO214,VLOOKUP(N214,'letter value lookup'!$A:$B,2,FALSE),""),0)</f>
        <v>0</v>
      </c>
      <c r="DQ214">
        <f>_xlfn.IFNA(IF(O214=BP214,VLOOKUP(O214,'letter value lookup'!$A:$B,2,FALSE),""),0)</f>
        <v>0</v>
      </c>
      <c r="DR214" t="str">
        <f>_xlfn.IFNA(IF(P214=BQ214,VLOOKUP(P214,'letter value lookup'!$A:$B,2,FALSE),""),0)</f>
        <v/>
      </c>
      <c r="DS214" t="str">
        <f>_xlfn.IFNA(IF(Q214=BR214,VLOOKUP(Q214,'letter value lookup'!$A:$B,2,FALSE),""),0)</f>
        <v/>
      </c>
      <c r="DT214">
        <f>_xlfn.IFNA(IF(R214=BS214,VLOOKUP(R214,'letter value lookup'!$A:$B,2,FALSE),""),0)</f>
        <v>0</v>
      </c>
      <c r="DU214" t="str">
        <f>_xlfn.IFNA(IF(S214=BT214,VLOOKUP(S214,'letter value lookup'!$A:$B,2,FALSE),""),0)</f>
        <v/>
      </c>
      <c r="DV214">
        <f>_xlfn.IFNA(IF(T214=BU214,VLOOKUP(T214,'letter value lookup'!$A:$B,2,FALSE),""),0)</f>
        <v>0</v>
      </c>
      <c r="DW214">
        <f>_xlfn.IFNA(IF(U214=BV214,VLOOKUP(U214,'letter value lookup'!$A:$B,2,FALSE),""),0)</f>
        <v>0</v>
      </c>
      <c r="DX214" t="str">
        <f>_xlfn.IFNA(IF(V214=BW214,VLOOKUP(V214,'letter value lookup'!$A:$B,2,FALSE),""),0)</f>
        <v/>
      </c>
      <c r="DY214">
        <f>_xlfn.IFNA(IF(W214=BX214,VLOOKUP(W214,'letter value lookup'!$A:$B,2,FALSE),""),0)</f>
        <v>20</v>
      </c>
      <c r="DZ214">
        <f>_xlfn.IFNA(IF(X214=BY214,VLOOKUP(X214,'letter value lookup'!$A:$B,2,FALSE),""),0)</f>
        <v>0</v>
      </c>
      <c r="EA214" t="str">
        <f>_xlfn.IFNA(IF(Y214=BZ214,VLOOKUP(Y214,'letter value lookup'!$A:$B,2,FALSE),""),0)</f>
        <v/>
      </c>
      <c r="EB214" t="str">
        <f>_xlfn.IFNA(IF(Z214=CA214,VLOOKUP(Z214,'letter value lookup'!$A:$B,2,FALSE),""),0)</f>
        <v/>
      </c>
      <c r="EC214">
        <f>_xlfn.IFNA(IF(AA214=CB214,VLOOKUP(AA214,'letter value lookup'!$A:$B,2,FALSE),""),0)</f>
        <v>0</v>
      </c>
      <c r="ED214">
        <f>_xlfn.IFNA(IF(AB214=CC214,VLOOKUP(AB214,'letter value lookup'!$A:$B,2,FALSE),""),0)</f>
        <v>0</v>
      </c>
      <c r="EE214">
        <f>_xlfn.IFNA(IF(AC214=CD214,VLOOKUP(AC214,'letter value lookup'!$A:$B,2,FALSE),""),0)</f>
        <v>0</v>
      </c>
      <c r="EF214">
        <f>_xlfn.IFNA(IF(AD214=CE214,VLOOKUP(AD214,'letter value lookup'!$D:$E,2,FALSE),""),0)</f>
        <v>0</v>
      </c>
      <c r="EG214">
        <f>_xlfn.IFNA(IF(AE214=CF214,VLOOKUP(AE214,'letter value lookup'!$D:$E,2,FALSE),""),0)</f>
        <v>0</v>
      </c>
      <c r="EH214">
        <f>_xlfn.IFNA(IF(AF214=CG214,VLOOKUP(AF214,'letter value lookup'!$D:$E,2,FALSE),""),0)</f>
        <v>0</v>
      </c>
      <c r="EI214">
        <f>_xlfn.IFNA(IF(AG214=CH214,VLOOKUP(AG214,'letter value lookup'!$D:$E,2,FALSE),""),0)</f>
        <v>0</v>
      </c>
      <c r="EJ214">
        <f>_xlfn.IFNA(IF(AH214=CI214,VLOOKUP(AH214,'letter value lookup'!$D:$E,2,FALSE),""),0)</f>
        <v>0</v>
      </c>
      <c r="EK214">
        <f>_xlfn.IFNA(IF(AI214=CJ214,VLOOKUP(AI214,'letter value lookup'!$D:$E,2,FALSE),""),0)</f>
        <v>0</v>
      </c>
      <c r="EL214" t="str">
        <f>_xlfn.IFNA(IF(AJ214=CK214,VLOOKUP(AJ214,'letter value lookup'!$D:$E,2,FALSE),""),0)</f>
        <v/>
      </c>
      <c r="EM214">
        <f>_xlfn.IFNA(IF(AK214=CL214,VLOOKUP(AK214,'letter value lookup'!$D:$E,2,FALSE),""),0)</f>
        <v>0</v>
      </c>
      <c r="EN214">
        <f>_xlfn.IFNA(IF(AL214=CM214,VLOOKUP(AL214,'letter value lookup'!$D:$E,2,FALSE),""),0)</f>
        <v>0</v>
      </c>
      <c r="EO214">
        <f>_xlfn.IFNA(IF(AM214=CN214,VLOOKUP(AM214,'letter value lookup'!$D:$E,2,FALSE),""),0)</f>
        <v>0</v>
      </c>
      <c r="EP214">
        <f>_xlfn.IFNA(IF(AN214=CO214,VLOOKUP(AN214,'letter value lookup'!$D:$E,2,FALSE),""),0)</f>
        <v>0</v>
      </c>
      <c r="EQ214" t="str">
        <f>_xlfn.IFNA(IF(AO214=CP214,VLOOKUP(AO214,'letter value lookup'!$D:$E,2,FALSE),""),0)</f>
        <v/>
      </c>
      <c r="ER214">
        <f>_xlfn.IFNA(IF(AP214=CQ214,VLOOKUP(AP214,'letter value lookup'!$D:$E,2,FALSE),""),0)</f>
        <v>0</v>
      </c>
      <c r="ES214">
        <f>_xlfn.IFNA(IF(AQ214=CR214,VLOOKUP(AQ214,'letter value lookup'!$D:$E,2,FALSE),""),0)</f>
        <v>0</v>
      </c>
      <c r="ET214">
        <f>_xlfn.IFNA(IF(AR214=CS214,VLOOKUP(AR214,'letter value lookup'!$D:$E,2,FALSE),""),0)</f>
        <v>0</v>
      </c>
      <c r="EU214" t="str">
        <f>_xlfn.IFNA(IF(AS214=CT214,VLOOKUP(AS214,'letter value lookup'!$D:$E,2,FALSE),""),0)</f>
        <v/>
      </c>
      <c r="EV214" t="str">
        <f>_xlfn.IFNA(IF(AT214=CU214,VLOOKUP(AT214,'letter value lookup'!$D:$E,2,FALSE),""),0)</f>
        <v/>
      </c>
      <c r="EW214">
        <f>_xlfn.IFNA(IF(AU214=CV214,VLOOKUP(AU214,'letter value lookup'!$D:$E,2,FALSE),""),0)</f>
        <v>0</v>
      </c>
      <c r="EX214" t="str">
        <f>_xlfn.IFNA(IF(AV214=CW214,VLOOKUP(AV214,'letter value lookup'!$D:$E,2,FALSE),""),0)</f>
        <v/>
      </c>
      <c r="EY214" t="str">
        <f>_xlfn.IFNA(IF(AW214=CX214,VLOOKUP(AW214,'letter value lookup'!$D:$E,2,FALSE),""),0)</f>
        <v/>
      </c>
      <c r="EZ214">
        <f>_xlfn.IFNA(IF(AX214=CY214,VLOOKUP(AX214,'letter value lookup'!$D:$E,2,FALSE),""),0)</f>
        <v>0</v>
      </c>
      <c r="FA214">
        <f>_xlfn.IFNA(IF(AY214=CZ214,VLOOKUP(AY214,'letter value lookup'!$D:$E,2,FALSE),""),0)</f>
        <v>0</v>
      </c>
      <c r="FB214" t="str">
        <f>_xlfn.IFNA(IF(AZ214=DA214,VLOOKUP(AZ214,'letter value lookup'!$D:$E,2,FALSE),""),0)</f>
        <v/>
      </c>
      <c r="FC214">
        <f>_xlfn.IFNA(IF(BA214=DB214,VLOOKUP(BA214,'letter value lookup'!$D:$E,2,FALSE),""),0)</f>
        <v>0</v>
      </c>
      <c r="FD214">
        <f>_xlfn.IFNA(IF(BB214=DC214,VLOOKUP(BB214,'letter value lookup'!$D:$E,2,FALSE),""),0)</f>
        <v>0</v>
      </c>
      <c r="FE214" t="str">
        <f>_xlfn.IFNA(IF(BC214=DD214,VLOOKUP(BC214,'letter value lookup'!$D:$E,2,FALSE),""),0)</f>
        <v/>
      </c>
    </row>
    <row r="215" spans="1:161">
      <c r="A215" s="1" t="s">
        <v>213</v>
      </c>
      <c r="B215">
        <f t="shared" si="109"/>
        <v>44</v>
      </c>
      <c r="C215" t="str">
        <f t="shared" si="110"/>
        <v>pMcWzWFvWhFpPMWzvvhpdp</v>
      </c>
      <c r="D215" t="str">
        <f t="shared" ref="D215:S230" si="122">IF(ISNUMBER(FIND(D$1,$C215)),D$1,"")</f>
        <v/>
      </c>
      <c r="E215" t="str">
        <f t="shared" si="122"/>
        <v/>
      </c>
      <c r="F215" t="str">
        <f t="shared" si="122"/>
        <v>c</v>
      </c>
      <c r="G215" t="str">
        <f t="shared" si="122"/>
        <v>d</v>
      </c>
      <c r="H215" t="str">
        <f t="shared" si="122"/>
        <v/>
      </c>
      <c r="I215" t="str">
        <f t="shared" si="122"/>
        <v/>
      </c>
      <c r="J215" t="str">
        <f t="shared" si="122"/>
        <v/>
      </c>
      <c r="K215" t="str">
        <f t="shared" si="122"/>
        <v>h</v>
      </c>
      <c r="L215" t="str">
        <f t="shared" si="122"/>
        <v/>
      </c>
      <c r="M215" t="str">
        <f t="shared" si="122"/>
        <v/>
      </c>
      <c r="N215" t="str">
        <f t="shared" si="122"/>
        <v/>
      </c>
      <c r="O215" t="str">
        <f t="shared" si="122"/>
        <v/>
      </c>
      <c r="P215" t="str">
        <f t="shared" si="122"/>
        <v/>
      </c>
      <c r="Q215" t="str">
        <f t="shared" si="122"/>
        <v/>
      </c>
      <c r="R215" t="str">
        <f t="shared" si="122"/>
        <v/>
      </c>
      <c r="S215" t="str">
        <f t="shared" si="122"/>
        <v>p</v>
      </c>
      <c r="T215" t="str">
        <f t="shared" si="120"/>
        <v/>
      </c>
      <c r="U215" t="str">
        <f t="shared" si="120"/>
        <v/>
      </c>
      <c r="V215" t="str">
        <f t="shared" si="120"/>
        <v/>
      </c>
      <c r="W215" t="str">
        <f t="shared" si="120"/>
        <v/>
      </c>
      <c r="X215" t="str">
        <f t="shared" si="120"/>
        <v/>
      </c>
      <c r="Y215" t="str">
        <f t="shared" si="120"/>
        <v>v</v>
      </c>
      <c r="Z215" t="str">
        <f t="shared" si="120"/>
        <v/>
      </c>
      <c r="AA215" t="str">
        <f t="shared" si="120"/>
        <v/>
      </c>
      <c r="AB215" t="str">
        <f t="shared" si="120"/>
        <v/>
      </c>
      <c r="AC215" t="str">
        <f t="shared" si="120"/>
        <v>z</v>
      </c>
      <c r="AD215" t="str">
        <f t="shared" si="120"/>
        <v/>
      </c>
      <c r="AE215" t="str">
        <f t="shared" si="120"/>
        <v/>
      </c>
      <c r="AF215" t="str">
        <f t="shared" si="120"/>
        <v/>
      </c>
      <c r="AG215" t="str">
        <f t="shared" si="120"/>
        <v/>
      </c>
      <c r="AH215" t="str">
        <f t="shared" si="120"/>
        <v/>
      </c>
      <c r="AI215" t="str">
        <f t="shared" si="118"/>
        <v>F</v>
      </c>
      <c r="AJ215" t="str">
        <f t="shared" si="118"/>
        <v/>
      </c>
      <c r="AK215" t="str">
        <f t="shared" si="118"/>
        <v/>
      </c>
      <c r="AL215" t="str">
        <f t="shared" si="118"/>
        <v/>
      </c>
      <c r="AM215" t="str">
        <f t="shared" si="118"/>
        <v/>
      </c>
      <c r="AN215" t="str">
        <f t="shared" si="118"/>
        <v/>
      </c>
      <c r="AO215" t="str">
        <f t="shared" si="118"/>
        <v/>
      </c>
      <c r="AP215" t="str">
        <f t="shared" si="118"/>
        <v>M</v>
      </c>
      <c r="AQ215" t="str">
        <f t="shared" si="118"/>
        <v/>
      </c>
      <c r="AR215" t="str">
        <f t="shared" si="118"/>
        <v/>
      </c>
      <c r="AS215" t="str">
        <f t="shared" si="118"/>
        <v>P</v>
      </c>
      <c r="AT215" t="str">
        <f t="shared" si="118"/>
        <v/>
      </c>
      <c r="AU215" t="str">
        <f t="shared" si="118"/>
        <v/>
      </c>
      <c r="AV215" t="str">
        <f t="shared" si="118"/>
        <v/>
      </c>
      <c r="AW215" t="str">
        <f t="shared" si="118"/>
        <v/>
      </c>
      <c r="AX215" t="str">
        <f t="shared" si="118"/>
        <v/>
      </c>
      <c r="AY215" t="str">
        <f t="shared" si="116"/>
        <v/>
      </c>
      <c r="AZ215" t="str">
        <f t="shared" si="116"/>
        <v>W</v>
      </c>
      <c r="BA215" t="str">
        <f t="shared" si="116"/>
        <v/>
      </c>
      <c r="BB215" t="str">
        <f t="shared" si="116"/>
        <v/>
      </c>
      <c r="BC215" t="str">
        <f t="shared" si="116"/>
        <v/>
      </c>
      <c r="BD215" t="str">
        <f>RIGHT(A215,B215/2)</f>
        <v>rHTZTQrHrQdZTJdfTgQTnJ</v>
      </c>
      <c r="BE215" t="str">
        <f t="shared" ref="BE215:BT230" si="123">IF(ISNUMBER(FIND(BE$1,$BD215)),BE$1,"")</f>
        <v/>
      </c>
      <c r="BF215" t="str">
        <f t="shared" si="123"/>
        <v/>
      </c>
      <c r="BG215" t="str">
        <f t="shared" si="123"/>
        <v/>
      </c>
      <c r="BH215" t="str">
        <f t="shared" si="123"/>
        <v>d</v>
      </c>
      <c r="BI215" t="str">
        <f t="shared" si="123"/>
        <v/>
      </c>
      <c r="BJ215" t="str">
        <f t="shared" si="123"/>
        <v>f</v>
      </c>
      <c r="BK215" t="str">
        <f t="shared" si="123"/>
        <v>g</v>
      </c>
      <c r="BL215" t="str">
        <f t="shared" si="123"/>
        <v/>
      </c>
      <c r="BM215" t="str">
        <f t="shared" si="123"/>
        <v/>
      </c>
      <c r="BN215" t="str">
        <f t="shared" si="123"/>
        <v/>
      </c>
      <c r="BO215" t="str">
        <f t="shared" si="123"/>
        <v/>
      </c>
      <c r="BP215" t="str">
        <f t="shared" si="123"/>
        <v/>
      </c>
      <c r="BQ215" t="str">
        <f t="shared" si="123"/>
        <v/>
      </c>
      <c r="BR215" t="str">
        <f t="shared" si="123"/>
        <v>n</v>
      </c>
      <c r="BS215" t="str">
        <f t="shared" si="123"/>
        <v/>
      </c>
      <c r="BT215" t="str">
        <f t="shared" si="123"/>
        <v/>
      </c>
      <c r="BU215" t="str">
        <f t="shared" si="121"/>
        <v/>
      </c>
      <c r="BV215" t="str">
        <f t="shared" si="121"/>
        <v>r</v>
      </c>
      <c r="BW215" t="str">
        <f t="shared" si="121"/>
        <v/>
      </c>
      <c r="BX215" t="str">
        <f t="shared" si="121"/>
        <v/>
      </c>
      <c r="BY215" t="str">
        <f t="shared" si="121"/>
        <v/>
      </c>
      <c r="BZ215" t="str">
        <f t="shared" si="121"/>
        <v/>
      </c>
      <c r="CA215" t="str">
        <f t="shared" si="121"/>
        <v/>
      </c>
      <c r="CB215" t="str">
        <f t="shared" si="121"/>
        <v/>
      </c>
      <c r="CC215" t="str">
        <f t="shared" si="121"/>
        <v/>
      </c>
      <c r="CD215" t="str">
        <f t="shared" si="121"/>
        <v/>
      </c>
      <c r="CE215" t="str">
        <f t="shared" si="121"/>
        <v/>
      </c>
      <c r="CF215" t="str">
        <f t="shared" si="121"/>
        <v/>
      </c>
      <c r="CG215" t="str">
        <f t="shared" si="121"/>
        <v/>
      </c>
      <c r="CH215" t="str">
        <f t="shared" si="121"/>
        <v/>
      </c>
      <c r="CI215" t="str">
        <f t="shared" si="121"/>
        <v/>
      </c>
      <c r="CJ215" t="str">
        <f t="shared" si="119"/>
        <v/>
      </c>
      <c r="CK215" t="str">
        <f t="shared" si="119"/>
        <v/>
      </c>
      <c r="CL215" t="str">
        <f t="shared" si="119"/>
        <v>H</v>
      </c>
      <c r="CM215" t="str">
        <f t="shared" si="119"/>
        <v/>
      </c>
      <c r="CN215" t="str">
        <f t="shared" si="119"/>
        <v>J</v>
      </c>
      <c r="CO215" t="str">
        <f t="shared" si="119"/>
        <v/>
      </c>
      <c r="CP215" t="str">
        <f t="shared" si="119"/>
        <v/>
      </c>
      <c r="CQ215" t="str">
        <f t="shared" si="119"/>
        <v/>
      </c>
      <c r="CR215" t="str">
        <f t="shared" si="119"/>
        <v/>
      </c>
      <c r="CS215" t="str">
        <f t="shared" si="119"/>
        <v/>
      </c>
      <c r="CT215" t="str">
        <f t="shared" si="119"/>
        <v/>
      </c>
      <c r="CU215" t="str">
        <f t="shared" si="119"/>
        <v>Q</v>
      </c>
      <c r="CV215" t="str">
        <f t="shared" si="119"/>
        <v/>
      </c>
      <c r="CW215" t="str">
        <f t="shared" si="119"/>
        <v/>
      </c>
      <c r="CX215" t="str">
        <f t="shared" si="119"/>
        <v>T</v>
      </c>
      <c r="CY215" t="str">
        <f t="shared" si="119"/>
        <v/>
      </c>
      <c r="CZ215" t="str">
        <f t="shared" si="117"/>
        <v/>
      </c>
      <c r="DA215" t="str">
        <f t="shared" si="117"/>
        <v/>
      </c>
      <c r="DB215" t="str">
        <f t="shared" si="117"/>
        <v/>
      </c>
      <c r="DC215" t="str">
        <f t="shared" si="117"/>
        <v/>
      </c>
      <c r="DD215" t="str">
        <f t="shared" si="117"/>
        <v>Z</v>
      </c>
      <c r="DE215">
        <f t="shared" si="111"/>
        <v>4</v>
      </c>
      <c r="DF215">
        <f>_xlfn.IFNA(IF(D215=BE215,VLOOKUP(D215,'letter value lookup'!$A:$B,2,FALSE),0),0)</f>
        <v>0</v>
      </c>
      <c r="DG215">
        <f>_xlfn.IFNA(IF(E215=BF215,VLOOKUP(E215,'letter value lookup'!$A:$B,2,FALSE),""),0)</f>
        <v>0</v>
      </c>
      <c r="DH215" t="str">
        <f>_xlfn.IFNA(IF(F215=BG215,VLOOKUP(F215,'letter value lookup'!$A:$B,2,FALSE),""),0)</f>
        <v/>
      </c>
      <c r="DI215">
        <f>_xlfn.IFNA(IF(G215=BH215,VLOOKUP(G215,'letter value lookup'!$A:$B,2,FALSE),""),0)</f>
        <v>4</v>
      </c>
      <c r="DJ215">
        <f>_xlfn.IFNA(IF(H215=BI215,VLOOKUP(H215,'letter value lookup'!$A:$B,2,FALSE),""),0)</f>
        <v>0</v>
      </c>
      <c r="DK215" t="str">
        <f>_xlfn.IFNA(IF(I215=BJ215,VLOOKUP(I215,'letter value lookup'!$A:$B,2,FALSE),""),0)</f>
        <v/>
      </c>
      <c r="DL215" t="str">
        <f>_xlfn.IFNA(IF(J215=BK215,VLOOKUP(J215,'letter value lookup'!$A:$B,2,FALSE),""),0)</f>
        <v/>
      </c>
      <c r="DM215" t="str">
        <f>_xlfn.IFNA(IF(K215=BL215,VLOOKUP(K215,'letter value lookup'!$A:$B,2,FALSE),""),0)</f>
        <v/>
      </c>
      <c r="DN215">
        <f>_xlfn.IFNA(IF(L215=BM215,VLOOKUP(L215,'letter value lookup'!$A:$B,2,FALSE),""),0)</f>
        <v>0</v>
      </c>
      <c r="DO215">
        <f>_xlfn.IFNA(IF(M215=BN215,VLOOKUP(M215,'letter value lookup'!$A:$B,2,FALSE),""),0)</f>
        <v>0</v>
      </c>
      <c r="DP215">
        <f>_xlfn.IFNA(IF(N215=BO215,VLOOKUP(N215,'letter value lookup'!$A:$B,2,FALSE),""),0)</f>
        <v>0</v>
      </c>
      <c r="DQ215">
        <f>_xlfn.IFNA(IF(O215=BP215,VLOOKUP(O215,'letter value lookup'!$A:$B,2,FALSE),""),0)</f>
        <v>0</v>
      </c>
      <c r="DR215">
        <f>_xlfn.IFNA(IF(P215=BQ215,VLOOKUP(P215,'letter value lookup'!$A:$B,2,FALSE),""),0)</f>
        <v>0</v>
      </c>
      <c r="DS215" t="str">
        <f>_xlfn.IFNA(IF(Q215=BR215,VLOOKUP(Q215,'letter value lookup'!$A:$B,2,FALSE),""),0)</f>
        <v/>
      </c>
      <c r="DT215">
        <f>_xlfn.IFNA(IF(R215=BS215,VLOOKUP(R215,'letter value lookup'!$A:$B,2,FALSE),""),0)</f>
        <v>0</v>
      </c>
      <c r="DU215" t="str">
        <f>_xlfn.IFNA(IF(S215=BT215,VLOOKUP(S215,'letter value lookup'!$A:$B,2,FALSE),""),0)</f>
        <v/>
      </c>
      <c r="DV215">
        <f>_xlfn.IFNA(IF(T215=BU215,VLOOKUP(T215,'letter value lookup'!$A:$B,2,FALSE),""),0)</f>
        <v>0</v>
      </c>
      <c r="DW215" t="str">
        <f>_xlfn.IFNA(IF(U215=BV215,VLOOKUP(U215,'letter value lookup'!$A:$B,2,FALSE),""),0)</f>
        <v/>
      </c>
      <c r="DX215">
        <f>_xlfn.IFNA(IF(V215=BW215,VLOOKUP(V215,'letter value lookup'!$A:$B,2,FALSE),""),0)</f>
        <v>0</v>
      </c>
      <c r="DY215">
        <f>_xlfn.IFNA(IF(W215=BX215,VLOOKUP(W215,'letter value lookup'!$A:$B,2,FALSE),""),0)</f>
        <v>0</v>
      </c>
      <c r="DZ215">
        <f>_xlfn.IFNA(IF(X215=BY215,VLOOKUP(X215,'letter value lookup'!$A:$B,2,FALSE),""),0)</f>
        <v>0</v>
      </c>
      <c r="EA215" t="str">
        <f>_xlfn.IFNA(IF(Y215=BZ215,VLOOKUP(Y215,'letter value lookup'!$A:$B,2,FALSE),""),0)</f>
        <v/>
      </c>
      <c r="EB215">
        <f>_xlfn.IFNA(IF(Z215=CA215,VLOOKUP(Z215,'letter value lookup'!$A:$B,2,FALSE),""),0)</f>
        <v>0</v>
      </c>
      <c r="EC215">
        <f>_xlfn.IFNA(IF(AA215=CB215,VLOOKUP(AA215,'letter value lookup'!$A:$B,2,FALSE),""),0)</f>
        <v>0</v>
      </c>
      <c r="ED215">
        <f>_xlfn.IFNA(IF(AB215=CC215,VLOOKUP(AB215,'letter value lookup'!$A:$B,2,FALSE),""),0)</f>
        <v>0</v>
      </c>
      <c r="EE215" t="str">
        <f>_xlfn.IFNA(IF(AC215=CD215,VLOOKUP(AC215,'letter value lookup'!$A:$B,2,FALSE),""),0)</f>
        <v/>
      </c>
      <c r="EF215">
        <f>_xlfn.IFNA(IF(AD215=CE215,VLOOKUP(AD215,'letter value lookup'!$D:$E,2,FALSE),""),0)</f>
        <v>0</v>
      </c>
      <c r="EG215">
        <f>_xlfn.IFNA(IF(AE215=CF215,VLOOKUP(AE215,'letter value lookup'!$D:$E,2,FALSE),""),0)</f>
        <v>0</v>
      </c>
      <c r="EH215">
        <f>_xlfn.IFNA(IF(AF215=CG215,VLOOKUP(AF215,'letter value lookup'!$D:$E,2,FALSE),""),0)</f>
        <v>0</v>
      </c>
      <c r="EI215">
        <f>_xlfn.IFNA(IF(AG215=CH215,VLOOKUP(AG215,'letter value lookup'!$D:$E,2,FALSE),""),0)</f>
        <v>0</v>
      </c>
      <c r="EJ215">
        <f>_xlfn.IFNA(IF(AH215=CI215,VLOOKUP(AH215,'letter value lookup'!$D:$E,2,FALSE),""),0)</f>
        <v>0</v>
      </c>
      <c r="EK215" t="str">
        <f>_xlfn.IFNA(IF(AI215=CJ215,VLOOKUP(AI215,'letter value lookup'!$D:$E,2,FALSE),""),0)</f>
        <v/>
      </c>
      <c r="EL215">
        <f>_xlfn.IFNA(IF(AJ215=CK215,VLOOKUP(AJ215,'letter value lookup'!$D:$E,2,FALSE),""),0)</f>
        <v>0</v>
      </c>
      <c r="EM215" t="str">
        <f>_xlfn.IFNA(IF(AK215=CL215,VLOOKUP(AK215,'letter value lookup'!$D:$E,2,FALSE),""),0)</f>
        <v/>
      </c>
      <c r="EN215">
        <f>_xlfn.IFNA(IF(AL215=CM215,VLOOKUP(AL215,'letter value lookup'!$D:$E,2,FALSE),""),0)</f>
        <v>0</v>
      </c>
      <c r="EO215" t="str">
        <f>_xlfn.IFNA(IF(AM215=CN215,VLOOKUP(AM215,'letter value lookup'!$D:$E,2,FALSE),""),0)</f>
        <v/>
      </c>
      <c r="EP215">
        <f>_xlfn.IFNA(IF(AN215=CO215,VLOOKUP(AN215,'letter value lookup'!$D:$E,2,FALSE),""),0)</f>
        <v>0</v>
      </c>
      <c r="EQ215">
        <f>_xlfn.IFNA(IF(AO215=CP215,VLOOKUP(AO215,'letter value lookup'!$D:$E,2,FALSE),""),0)</f>
        <v>0</v>
      </c>
      <c r="ER215" t="str">
        <f>_xlfn.IFNA(IF(AP215=CQ215,VLOOKUP(AP215,'letter value lookup'!$D:$E,2,FALSE),""),0)</f>
        <v/>
      </c>
      <c r="ES215">
        <f>_xlfn.IFNA(IF(AQ215=CR215,VLOOKUP(AQ215,'letter value lookup'!$D:$E,2,FALSE),""),0)</f>
        <v>0</v>
      </c>
      <c r="ET215">
        <f>_xlfn.IFNA(IF(AR215=CS215,VLOOKUP(AR215,'letter value lookup'!$D:$E,2,FALSE),""),0)</f>
        <v>0</v>
      </c>
      <c r="EU215" t="str">
        <f>_xlfn.IFNA(IF(AS215=CT215,VLOOKUP(AS215,'letter value lookup'!$D:$E,2,FALSE),""),0)</f>
        <v/>
      </c>
      <c r="EV215" t="str">
        <f>_xlfn.IFNA(IF(AT215=CU215,VLOOKUP(AT215,'letter value lookup'!$D:$E,2,FALSE),""),0)</f>
        <v/>
      </c>
      <c r="EW215">
        <f>_xlfn.IFNA(IF(AU215=CV215,VLOOKUP(AU215,'letter value lookup'!$D:$E,2,FALSE),""),0)</f>
        <v>0</v>
      </c>
      <c r="EX215">
        <f>_xlfn.IFNA(IF(AV215=CW215,VLOOKUP(AV215,'letter value lookup'!$D:$E,2,FALSE),""),0)</f>
        <v>0</v>
      </c>
      <c r="EY215" t="str">
        <f>_xlfn.IFNA(IF(AW215=CX215,VLOOKUP(AW215,'letter value lookup'!$D:$E,2,FALSE),""),0)</f>
        <v/>
      </c>
      <c r="EZ215">
        <f>_xlfn.IFNA(IF(AX215=CY215,VLOOKUP(AX215,'letter value lookup'!$D:$E,2,FALSE),""),0)</f>
        <v>0</v>
      </c>
      <c r="FA215">
        <f>_xlfn.IFNA(IF(AY215=CZ215,VLOOKUP(AY215,'letter value lookup'!$D:$E,2,FALSE),""),0)</f>
        <v>0</v>
      </c>
      <c r="FB215" t="str">
        <f>_xlfn.IFNA(IF(AZ215=DA215,VLOOKUP(AZ215,'letter value lookup'!$D:$E,2,FALSE),""),0)</f>
        <v/>
      </c>
      <c r="FC215">
        <f>_xlfn.IFNA(IF(BA215=DB215,VLOOKUP(BA215,'letter value lookup'!$D:$E,2,FALSE),""),0)</f>
        <v>0</v>
      </c>
      <c r="FD215">
        <f>_xlfn.IFNA(IF(BB215=DC215,VLOOKUP(BB215,'letter value lookup'!$D:$E,2,FALSE),""),0)</f>
        <v>0</v>
      </c>
      <c r="FE215" t="str">
        <f>_xlfn.IFNA(IF(BC215=DD215,VLOOKUP(BC215,'letter value lookup'!$D:$E,2,FALSE),""),0)</f>
        <v/>
      </c>
    </row>
    <row r="216" spans="1:161">
      <c r="A216" s="1" t="s">
        <v>214</v>
      </c>
      <c r="B216">
        <f t="shared" si="109"/>
        <v>22</v>
      </c>
      <c r="C216" t="str">
        <f t="shared" si="110"/>
        <v>CGbjBbNjjDm</v>
      </c>
      <c r="D216" t="str">
        <f t="shared" si="122"/>
        <v/>
      </c>
      <c r="E216" t="str">
        <f t="shared" si="122"/>
        <v>b</v>
      </c>
      <c r="F216" t="str">
        <f t="shared" si="122"/>
        <v/>
      </c>
      <c r="G216" t="str">
        <f t="shared" si="122"/>
        <v/>
      </c>
      <c r="H216" t="str">
        <f t="shared" si="122"/>
        <v/>
      </c>
      <c r="I216" t="str">
        <f t="shared" si="122"/>
        <v/>
      </c>
      <c r="J216" t="str">
        <f t="shared" si="122"/>
        <v/>
      </c>
      <c r="K216" t="str">
        <f t="shared" si="122"/>
        <v/>
      </c>
      <c r="L216" t="str">
        <f t="shared" si="122"/>
        <v/>
      </c>
      <c r="M216" t="str">
        <f t="shared" si="122"/>
        <v>j</v>
      </c>
      <c r="N216" t="str">
        <f t="shared" si="122"/>
        <v/>
      </c>
      <c r="O216" t="str">
        <f t="shared" si="122"/>
        <v/>
      </c>
      <c r="P216" t="str">
        <f t="shared" si="122"/>
        <v>m</v>
      </c>
      <c r="Q216" t="str">
        <f t="shared" si="122"/>
        <v/>
      </c>
      <c r="R216" t="str">
        <f t="shared" si="122"/>
        <v/>
      </c>
      <c r="S216" t="str">
        <f t="shared" si="122"/>
        <v/>
      </c>
      <c r="T216" t="str">
        <f t="shared" si="120"/>
        <v/>
      </c>
      <c r="U216" t="str">
        <f t="shared" si="120"/>
        <v/>
      </c>
      <c r="V216" t="str">
        <f t="shared" si="120"/>
        <v/>
      </c>
      <c r="W216" t="str">
        <f t="shared" si="120"/>
        <v/>
      </c>
      <c r="X216" t="str">
        <f t="shared" si="120"/>
        <v/>
      </c>
      <c r="Y216" t="str">
        <f t="shared" si="120"/>
        <v/>
      </c>
      <c r="Z216" t="str">
        <f t="shared" si="120"/>
        <v/>
      </c>
      <c r="AA216" t="str">
        <f t="shared" si="120"/>
        <v/>
      </c>
      <c r="AB216" t="str">
        <f t="shared" si="120"/>
        <v/>
      </c>
      <c r="AC216" t="str">
        <f t="shared" si="120"/>
        <v/>
      </c>
      <c r="AD216" t="str">
        <f t="shared" si="120"/>
        <v/>
      </c>
      <c r="AE216" t="str">
        <f t="shared" si="120"/>
        <v>B</v>
      </c>
      <c r="AF216" t="str">
        <f t="shared" si="120"/>
        <v>C</v>
      </c>
      <c r="AG216" t="str">
        <f t="shared" si="120"/>
        <v>D</v>
      </c>
      <c r="AH216" t="str">
        <f t="shared" si="120"/>
        <v/>
      </c>
      <c r="AI216" t="str">
        <f t="shared" si="118"/>
        <v/>
      </c>
      <c r="AJ216" t="str">
        <f t="shared" si="118"/>
        <v>G</v>
      </c>
      <c r="AK216" t="str">
        <f t="shared" si="118"/>
        <v/>
      </c>
      <c r="AL216" t="str">
        <f t="shared" si="118"/>
        <v/>
      </c>
      <c r="AM216" t="str">
        <f t="shared" si="118"/>
        <v/>
      </c>
      <c r="AN216" t="str">
        <f t="shared" si="118"/>
        <v/>
      </c>
      <c r="AO216" t="str">
        <f t="shared" si="118"/>
        <v/>
      </c>
      <c r="AP216" t="str">
        <f t="shared" si="118"/>
        <v/>
      </c>
      <c r="AQ216" t="str">
        <f t="shared" si="118"/>
        <v>N</v>
      </c>
      <c r="AR216" t="str">
        <f t="shared" si="118"/>
        <v/>
      </c>
      <c r="AS216" t="str">
        <f t="shared" si="118"/>
        <v/>
      </c>
      <c r="AT216" t="str">
        <f t="shared" si="118"/>
        <v/>
      </c>
      <c r="AU216" t="str">
        <f t="shared" si="118"/>
        <v/>
      </c>
      <c r="AV216" t="str">
        <f t="shared" si="118"/>
        <v/>
      </c>
      <c r="AW216" t="str">
        <f t="shared" si="118"/>
        <v/>
      </c>
      <c r="AX216" t="str">
        <f t="shared" si="118"/>
        <v/>
      </c>
      <c r="AY216" t="str">
        <f t="shared" si="116"/>
        <v/>
      </c>
      <c r="AZ216" t="str">
        <f t="shared" si="116"/>
        <v/>
      </c>
      <c r="BA216" t="str">
        <f t="shared" si="116"/>
        <v/>
      </c>
      <c r="BB216" t="str">
        <f t="shared" si="116"/>
        <v/>
      </c>
      <c r="BC216" t="str">
        <f t="shared" si="116"/>
        <v/>
      </c>
      <c r="BD216" t="str">
        <f>RIGHT(A216,B216/2)</f>
        <v>RHJDgrTVVZg</v>
      </c>
      <c r="BE216" t="str">
        <f t="shared" si="123"/>
        <v/>
      </c>
      <c r="BF216" t="str">
        <f t="shared" si="123"/>
        <v/>
      </c>
      <c r="BG216" t="str">
        <f t="shared" si="123"/>
        <v/>
      </c>
      <c r="BH216" t="str">
        <f t="shared" si="123"/>
        <v/>
      </c>
      <c r="BI216" t="str">
        <f t="shared" si="123"/>
        <v/>
      </c>
      <c r="BJ216" t="str">
        <f t="shared" si="123"/>
        <v/>
      </c>
      <c r="BK216" t="str">
        <f t="shared" si="123"/>
        <v>g</v>
      </c>
      <c r="BL216" t="str">
        <f t="shared" si="123"/>
        <v/>
      </c>
      <c r="BM216" t="str">
        <f t="shared" si="123"/>
        <v/>
      </c>
      <c r="BN216" t="str">
        <f t="shared" si="123"/>
        <v/>
      </c>
      <c r="BO216" t="str">
        <f t="shared" si="123"/>
        <v/>
      </c>
      <c r="BP216" t="str">
        <f t="shared" si="123"/>
        <v/>
      </c>
      <c r="BQ216" t="str">
        <f t="shared" si="123"/>
        <v/>
      </c>
      <c r="BR216" t="str">
        <f t="shared" si="123"/>
        <v/>
      </c>
      <c r="BS216" t="str">
        <f t="shared" si="123"/>
        <v/>
      </c>
      <c r="BT216" t="str">
        <f t="shared" si="123"/>
        <v/>
      </c>
      <c r="BU216" t="str">
        <f t="shared" si="121"/>
        <v/>
      </c>
      <c r="BV216" t="str">
        <f t="shared" si="121"/>
        <v>r</v>
      </c>
      <c r="BW216" t="str">
        <f t="shared" si="121"/>
        <v/>
      </c>
      <c r="BX216" t="str">
        <f t="shared" si="121"/>
        <v/>
      </c>
      <c r="BY216" t="str">
        <f t="shared" si="121"/>
        <v/>
      </c>
      <c r="BZ216" t="str">
        <f t="shared" si="121"/>
        <v/>
      </c>
      <c r="CA216" t="str">
        <f t="shared" si="121"/>
        <v/>
      </c>
      <c r="CB216" t="str">
        <f t="shared" si="121"/>
        <v/>
      </c>
      <c r="CC216" t="str">
        <f t="shared" si="121"/>
        <v/>
      </c>
      <c r="CD216" t="str">
        <f t="shared" si="121"/>
        <v/>
      </c>
      <c r="CE216" t="str">
        <f t="shared" si="121"/>
        <v/>
      </c>
      <c r="CF216" t="str">
        <f t="shared" si="121"/>
        <v/>
      </c>
      <c r="CG216" t="str">
        <f t="shared" si="121"/>
        <v/>
      </c>
      <c r="CH216" t="str">
        <f t="shared" si="121"/>
        <v>D</v>
      </c>
      <c r="CI216" t="str">
        <f t="shared" si="121"/>
        <v/>
      </c>
      <c r="CJ216" t="str">
        <f t="shared" si="119"/>
        <v/>
      </c>
      <c r="CK216" t="str">
        <f t="shared" si="119"/>
        <v/>
      </c>
      <c r="CL216" t="str">
        <f t="shared" si="119"/>
        <v>H</v>
      </c>
      <c r="CM216" t="str">
        <f t="shared" si="119"/>
        <v/>
      </c>
      <c r="CN216" t="str">
        <f t="shared" si="119"/>
        <v>J</v>
      </c>
      <c r="CO216" t="str">
        <f t="shared" si="119"/>
        <v/>
      </c>
      <c r="CP216" t="str">
        <f t="shared" si="119"/>
        <v/>
      </c>
      <c r="CQ216" t="str">
        <f t="shared" si="119"/>
        <v/>
      </c>
      <c r="CR216" t="str">
        <f t="shared" si="119"/>
        <v/>
      </c>
      <c r="CS216" t="str">
        <f t="shared" si="119"/>
        <v/>
      </c>
      <c r="CT216" t="str">
        <f t="shared" si="119"/>
        <v/>
      </c>
      <c r="CU216" t="str">
        <f t="shared" si="119"/>
        <v/>
      </c>
      <c r="CV216" t="str">
        <f t="shared" si="119"/>
        <v>R</v>
      </c>
      <c r="CW216" t="str">
        <f t="shared" si="119"/>
        <v/>
      </c>
      <c r="CX216" t="str">
        <f t="shared" si="119"/>
        <v>T</v>
      </c>
      <c r="CY216" t="str">
        <f t="shared" si="119"/>
        <v/>
      </c>
      <c r="CZ216" t="str">
        <f t="shared" si="117"/>
        <v>V</v>
      </c>
      <c r="DA216" t="str">
        <f t="shared" si="117"/>
        <v/>
      </c>
      <c r="DB216" t="str">
        <f t="shared" si="117"/>
        <v/>
      </c>
      <c r="DC216" t="str">
        <f t="shared" si="117"/>
        <v/>
      </c>
      <c r="DD216" t="str">
        <f t="shared" si="117"/>
        <v>Z</v>
      </c>
      <c r="DE216">
        <f t="shared" si="111"/>
        <v>30</v>
      </c>
      <c r="DF216">
        <f>_xlfn.IFNA(IF(D216=BE216,VLOOKUP(D216,'letter value lookup'!$A:$B,2,FALSE),0),0)</f>
        <v>0</v>
      </c>
      <c r="DG216" t="str">
        <f>_xlfn.IFNA(IF(E216=BF216,VLOOKUP(E216,'letter value lookup'!$A:$B,2,FALSE),""),0)</f>
        <v/>
      </c>
      <c r="DH216">
        <f>_xlfn.IFNA(IF(F216=BG216,VLOOKUP(F216,'letter value lookup'!$A:$B,2,FALSE),""),0)</f>
        <v>0</v>
      </c>
      <c r="DI216">
        <f>_xlfn.IFNA(IF(G216=BH216,VLOOKUP(G216,'letter value lookup'!$A:$B,2,FALSE),""),0)</f>
        <v>0</v>
      </c>
      <c r="DJ216">
        <f>_xlfn.IFNA(IF(H216=BI216,VLOOKUP(H216,'letter value lookup'!$A:$B,2,FALSE),""),0)</f>
        <v>0</v>
      </c>
      <c r="DK216">
        <f>_xlfn.IFNA(IF(I216=BJ216,VLOOKUP(I216,'letter value lookup'!$A:$B,2,FALSE),""),0)</f>
        <v>0</v>
      </c>
      <c r="DL216" t="str">
        <f>_xlfn.IFNA(IF(J216=BK216,VLOOKUP(J216,'letter value lookup'!$A:$B,2,FALSE),""),0)</f>
        <v/>
      </c>
      <c r="DM216">
        <f>_xlfn.IFNA(IF(K216=BL216,VLOOKUP(K216,'letter value lookup'!$A:$B,2,FALSE),""),0)</f>
        <v>0</v>
      </c>
      <c r="DN216">
        <f>_xlfn.IFNA(IF(L216=BM216,VLOOKUP(L216,'letter value lookup'!$A:$B,2,FALSE),""),0)</f>
        <v>0</v>
      </c>
      <c r="DO216" t="str">
        <f>_xlfn.IFNA(IF(M216=BN216,VLOOKUP(M216,'letter value lookup'!$A:$B,2,FALSE),""),0)</f>
        <v/>
      </c>
      <c r="DP216">
        <f>_xlfn.IFNA(IF(N216=BO216,VLOOKUP(N216,'letter value lookup'!$A:$B,2,FALSE),""),0)</f>
        <v>0</v>
      </c>
      <c r="DQ216">
        <f>_xlfn.IFNA(IF(O216=BP216,VLOOKUP(O216,'letter value lookup'!$A:$B,2,FALSE),""),0)</f>
        <v>0</v>
      </c>
      <c r="DR216" t="str">
        <f>_xlfn.IFNA(IF(P216=BQ216,VLOOKUP(P216,'letter value lookup'!$A:$B,2,FALSE),""),0)</f>
        <v/>
      </c>
      <c r="DS216">
        <f>_xlfn.IFNA(IF(Q216=BR216,VLOOKUP(Q216,'letter value lookup'!$A:$B,2,FALSE),""),0)</f>
        <v>0</v>
      </c>
      <c r="DT216">
        <f>_xlfn.IFNA(IF(R216=BS216,VLOOKUP(R216,'letter value lookup'!$A:$B,2,FALSE),""),0)</f>
        <v>0</v>
      </c>
      <c r="DU216">
        <f>_xlfn.IFNA(IF(S216=BT216,VLOOKUP(S216,'letter value lookup'!$A:$B,2,FALSE),""),0)</f>
        <v>0</v>
      </c>
      <c r="DV216">
        <f>_xlfn.IFNA(IF(T216=BU216,VLOOKUP(T216,'letter value lookup'!$A:$B,2,FALSE),""),0)</f>
        <v>0</v>
      </c>
      <c r="DW216" t="str">
        <f>_xlfn.IFNA(IF(U216=BV216,VLOOKUP(U216,'letter value lookup'!$A:$B,2,FALSE),""),0)</f>
        <v/>
      </c>
      <c r="DX216">
        <f>_xlfn.IFNA(IF(V216=BW216,VLOOKUP(V216,'letter value lookup'!$A:$B,2,FALSE),""),0)</f>
        <v>0</v>
      </c>
      <c r="DY216">
        <f>_xlfn.IFNA(IF(W216=BX216,VLOOKUP(W216,'letter value lookup'!$A:$B,2,FALSE),""),0)</f>
        <v>0</v>
      </c>
      <c r="DZ216">
        <f>_xlfn.IFNA(IF(X216=BY216,VLOOKUP(X216,'letter value lookup'!$A:$B,2,FALSE),""),0)</f>
        <v>0</v>
      </c>
      <c r="EA216">
        <f>_xlfn.IFNA(IF(Y216=BZ216,VLOOKUP(Y216,'letter value lookup'!$A:$B,2,FALSE),""),0)</f>
        <v>0</v>
      </c>
      <c r="EB216">
        <f>_xlfn.IFNA(IF(Z216=CA216,VLOOKUP(Z216,'letter value lookup'!$A:$B,2,FALSE),""),0)</f>
        <v>0</v>
      </c>
      <c r="EC216">
        <f>_xlfn.IFNA(IF(AA216=CB216,VLOOKUP(AA216,'letter value lookup'!$A:$B,2,FALSE),""),0)</f>
        <v>0</v>
      </c>
      <c r="ED216">
        <f>_xlfn.IFNA(IF(AB216=CC216,VLOOKUP(AB216,'letter value lookup'!$A:$B,2,FALSE),""),0)</f>
        <v>0</v>
      </c>
      <c r="EE216">
        <f>_xlfn.IFNA(IF(AC216=CD216,VLOOKUP(AC216,'letter value lookup'!$A:$B,2,FALSE),""),0)</f>
        <v>0</v>
      </c>
      <c r="EF216">
        <f>_xlfn.IFNA(IF(AD216=CE216,VLOOKUP(AD216,'letter value lookup'!$D:$E,2,FALSE),""),0)</f>
        <v>0</v>
      </c>
      <c r="EG216" t="str">
        <f>_xlfn.IFNA(IF(AE216=CF216,VLOOKUP(AE216,'letter value lookup'!$D:$E,2,FALSE),""),0)</f>
        <v/>
      </c>
      <c r="EH216" t="str">
        <f>_xlfn.IFNA(IF(AF216=CG216,VLOOKUP(AF216,'letter value lookup'!$D:$E,2,FALSE),""),0)</f>
        <v/>
      </c>
      <c r="EI216">
        <f>_xlfn.IFNA(IF(AG216=CH216,VLOOKUP(AG216,'letter value lookup'!$D:$E,2,FALSE),""),0)</f>
        <v>30</v>
      </c>
      <c r="EJ216">
        <f>_xlfn.IFNA(IF(AH216=CI216,VLOOKUP(AH216,'letter value lookup'!$D:$E,2,FALSE),""),0)</f>
        <v>0</v>
      </c>
      <c r="EK216">
        <f>_xlfn.IFNA(IF(AI216=CJ216,VLOOKUP(AI216,'letter value lookup'!$D:$E,2,FALSE),""),0)</f>
        <v>0</v>
      </c>
      <c r="EL216" t="str">
        <f>_xlfn.IFNA(IF(AJ216=CK216,VLOOKUP(AJ216,'letter value lookup'!$D:$E,2,FALSE),""),0)</f>
        <v/>
      </c>
      <c r="EM216" t="str">
        <f>_xlfn.IFNA(IF(AK216=CL216,VLOOKUP(AK216,'letter value lookup'!$D:$E,2,FALSE),""),0)</f>
        <v/>
      </c>
      <c r="EN216">
        <f>_xlfn.IFNA(IF(AL216=CM216,VLOOKUP(AL216,'letter value lookup'!$D:$E,2,FALSE),""),0)</f>
        <v>0</v>
      </c>
      <c r="EO216" t="str">
        <f>_xlfn.IFNA(IF(AM216=CN216,VLOOKUP(AM216,'letter value lookup'!$D:$E,2,FALSE),""),0)</f>
        <v/>
      </c>
      <c r="EP216">
        <f>_xlfn.IFNA(IF(AN216=CO216,VLOOKUP(AN216,'letter value lookup'!$D:$E,2,FALSE),""),0)</f>
        <v>0</v>
      </c>
      <c r="EQ216">
        <f>_xlfn.IFNA(IF(AO216=CP216,VLOOKUP(AO216,'letter value lookup'!$D:$E,2,FALSE),""),0)</f>
        <v>0</v>
      </c>
      <c r="ER216">
        <f>_xlfn.IFNA(IF(AP216=CQ216,VLOOKUP(AP216,'letter value lookup'!$D:$E,2,FALSE),""),0)</f>
        <v>0</v>
      </c>
      <c r="ES216" t="str">
        <f>_xlfn.IFNA(IF(AQ216=CR216,VLOOKUP(AQ216,'letter value lookup'!$D:$E,2,FALSE),""),0)</f>
        <v/>
      </c>
      <c r="ET216">
        <f>_xlfn.IFNA(IF(AR216=CS216,VLOOKUP(AR216,'letter value lookup'!$D:$E,2,FALSE),""),0)</f>
        <v>0</v>
      </c>
      <c r="EU216">
        <f>_xlfn.IFNA(IF(AS216=CT216,VLOOKUP(AS216,'letter value lookup'!$D:$E,2,FALSE),""),0)</f>
        <v>0</v>
      </c>
      <c r="EV216">
        <f>_xlfn.IFNA(IF(AT216=CU216,VLOOKUP(AT216,'letter value lookup'!$D:$E,2,FALSE),""),0)</f>
        <v>0</v>
      </c>
      <c r="EW216" t="str">
        <f>_xlfn.IFNA(IF(AU216=CV216,VLOOKUP(AU216,'letter value lookup'!$D:$E,2,FALSE),""),0)</f>
        <v/>
      </c>
      <c r="EX216">
        <f>_xlfn.IFNA(IF(AV216=CW216,VLOOKUP(AV216,'letter value lookup'!$D:$E,2,FALSE),""),0)</f>
        <v>0</v>
      </c>
      <c r="EY216" t="str">
        <f>_xlfn.IFNA(IF(AW216=CX216,VLOOKUP(AW216,'letter value lookup'!$D:$E,2,FALSE),""),0)</f>
        <v/>
      </c>
      <c r="EZ216">
        <f>_xlfn.IFNA(IF(AX216=CY216,VLOOKUP(AX216,'letter value lookup'!$D:$E,2,FALSE),""),0)</f>
        <v>0</v>
      </c>
      <c r="FA216" t="str">
        <f>_xlfn.IFNA(IF(AY216=CZ216,VLOOKUP(AY216,'letter value lookup'!$D:$E,2,FALSE),""),0)</f>
        <v/>
      </c>
      <c r="FB216">
        <f>_xlfn.IFNA(IF(AZ216=DA216,VLOOKUP(AZ216,'letter value lookup'!$D:$E,2,FALSE),""),0)</f>
        <v>0</v>
      </c>
      <c r="FC216">
        <f>_xlfn.IFNA(IF(BA216=DB216,VLOOKUP(BA216,'letter value lookup'!$D:$E,2,FALSE),""),0)</f>
        <v>0</v>
      </c>
      <c r="FD216">
        <f>_xlfn.IFNA(IF(BB216=DC216,VLOOKUP(BB216,'letter value lookup'!$D:$E,2,FALSE),""),0)</f>
        <v>0</v>
      </c>
      <c r="FE216" t="str">
        <f>_xlfn.IFNA(IF(BC216=DD216,VLOOKUP(BC216,'letter value lookup'!$D:$E,2,FALSE),""),0)</f>
        <v/>
      </c>
    </row>
    <row r="217" spans="1:161">
      <c r="A217" s="1" t="s">
        <v>215</v>
      </c>
      <c r="B217">
        <f t="shared" si="109"/>
        <v>28</v>
      </c>
      <c r="C217" t="str">
        <f t="shared" si="110"/>
        <v>NNttGlGqNLsbtl</v>
      </c>
      <c r="D217" t="str">
        <f t="shared" si="122"/>
        <v/>
      </c>
      <c r="E217" t="str">
        <f t="shared" si="122"/>
        <v>b</v>
      </c>
      <c r="F217" t="str">
        <f t="shared" si="122"/>
        <v/>
      </c>
      <c r="G217" t="str">
        <f t="shared" si="122"/>
        <v/>
      </c>
      <c r="H217" t="str">
        <f t="shared" si="122"/>
        <v/>
      </c>
      <c r="I217" t="str">
        <f t="shared" si="122"/>
        <v/>
      </c>
      <c r="J217" t="str">
        <f t="shared" si="122"/>
        <v/>
      </c>
      <c r="K217" t="str">
        <f t="shared" si="122"/>
        <v/>
      </c>
      <c r="L217" t="str">
        <f t="shared" si="122"/>
        <v/>
      </c>
      <c r="M217" t="str">
        <f t="shared" si="122"/>
        <v/>
      </c>
      <c r="N217" t="str">
        <f t="shared" si="122"/>
        <v/>
      </c>
      <c r="O217" t="str">
        <f t="shared" si="122"/>
        <v>l</v>
      </c>
      <c r="P217" t="str">
        <f t="shared" si="122"/>
        <v/>
      </c>
      <c r="Q217" t="str">
        <f t="shared" si="122"/>
        <v/>
      </c>
      <c r="R217" t="str">
        <f t="shared" si="122"/>
        <v/>
      </c>
      <c r="S217" t="str">
        <f t="shared" si="122"/>
        <v/>
      </c>
      <c r="T217" t="str">
        <f t="shared" si="120"/>
        <v>q</v>
      </c>
      <c r="U217" t="str">
        <f t="shared" si="120"/>
        <v/>
      </c>
      <c r="V217" t="str">
        <f t="shared" si="120"/>
        <v>s</v>
      </c>
      <c r="W217" t="str">
        <f t="shared" si="120"/>
        <v>t</v>
      </c>
      <c r="X217" t="str">
        <f t="shared" si="120"/>
        <v/>
      </c>
      <c r="Y217" t="str">
        <f t="shared" si="120"/>
        <v/>
      </c>
      <c r="Z217" t="str">
        <f t="shared" si="120"/>
        <v/>
      </c>
      <c r="AA217" t="str">
        <f t="shared" si="120"/>
        <v/>
      </c>
      <c r="AB217" t="str">
        <f t="shared" si="120"/>
        <v/>
      </c>
      <c r="AC217" t="str">
        <f t="shared" si="120"/>
        <v/>
      </c>
      <c r="AD217" t="str">
        <f t="shared" si="120"/>
        <v/>
      </c>
      <c r="AE217" t="str">
        <f t="shared" si="120"/>
        <v/>
      </c>
      <c r="AF217" t="str">
        <f t="shared" si="120"/>
        <v/>
      </c>
      <c r="AG217" t="str">
        <f t="shared" si="120"/>
        <v/>
      </c>
      <c r="AH217" t="str">
        <f t="shared" si="120"/>
        <v/>
      </c>
      <c r="AI217" t="str">
        <f t="shared" si="118"/>
        <v/>
      </c>
      <c r="AJ217" t="str">
        <f t="shared" si="118"/>
        <v>G</v>
      </c>
      <c r="AK217" t="str">
        <f t="shared" si="118"/>
        <v/>
      </c>
      <c r="AL217" t="str">
        <f t="shared" si="118"/>
        <v/>
      </c>
      <c r="AM217" t="str">
        <f t="shared" si="118"/>
        <v/>
      </c>
      <c r="AN217" t="str">
        <f t="shared" si="118"/>
        <v/>
      </c>
      <c r="AO217" t="str">
        <f t="shared" si="118"/>
        <v>L</v>
      </c>
      <c r="AP217" t="str">
        <f t="shared" si="118"/>
        <v/>
      </c>
      <c r="AQ217" t="str">
        <f t="shared" si="118"/>
        <v>N</v>
      </c>
      <c r="AR217" t="str">
        <f t="shared" si="118"/>
        <v/>
      </c>
      <c r="AS217" t="str">
        <f t="shared" si="118"/>
        <v/>
      </c>
      <c r="AT217" t="str">
        <f t="shared" si="118"/>
        <v/>
      </c>
      <c r="AU217" t="str">
        <f t="shared" si="118"/>
        <v/>
      </c>
      <c r="AV217" t="str">
        <f t="shared" si="118"/>
        <v/>
      </c>
      <c r="AW217" t="str">
        <f t="shared" si="118"/>
        <v/>
      </c>
      <c r="AX217" t="str">
        <f t="shared" ref="AX217:BC232" si="124">IF(ISNUMBER(FIND(AX$1,$C217)),AX$1,"")</f>
        <v/>
      </c>
      <c r="AY217" t="str">
        <f t="shared" si="124"/>
        <v/>
      </c>
      <c r="AZ217" t="str">
        <f t="shared" si="124"/>
        <v/>
      </c>
      <c r="BA217" t="str">
        <f t="shared" si="124"/>
        <v/>
      </c>
      <c r="BB217" t="str">
        <f t="shared" si="124"/>
        <v/>
      </c>
      <c r="BC217" t="str">
        <f t="shared" si="124"/>
        <v/>
      </c>
      <c r="BD217" t="str">
        <f>RIGHT(A217,B217/2)</f>
        <v>hMFMFcMLwMvvZz</v>
      </c>
      <c r="BE217" t="str">
        <f t="shared" si="123"/>
        <v/>
      </c>
      <c r="BF217" t="str">
        <f t="shared" si="123"/>
        <v/>
      </c>
      <c r="BG217" t="str">
        <f t="shared" si="123"/>
        <v>c</v>
      </c>
      <c r="BH217" t="str">
        <f t="shared" si="123"/>
        <v/>
      </c>
      <c r="BI217" t="str">
        <f t="shared" si="123"/>
        <v/>
      </c>
      <c r="BJ217" t="str">
        <f t="shared" si="123"/>
        <v/>
      </c>
      <c r="BK217" t="str">
        <f t="shared" si="123"/>
        <v/>
      </c>
      <c r="BL217" t="str">
        <f t="shared" si="123"/>
        <v>h</v>
      </c>
      <c r="BM217" t="str">
        <f t="shared" si="123"/>
        <v/>
      </c>
      <c r="BN217" t="str">
        <f t="shared" si="123"/>
        <v/>
      </c>
      <c r="BO217" t="str">
        <f t="shared" si="123"/>
        <v/>
      </c>
      <c r="BP217" t="str">
        <f t="shared" si="123"/>
        <v/>
      </c>
      <c r="BQ217" t="str">
        <f t="shared" si="123"/>
        <v/>
      </c>
      <c r="BR217" t="str">
        <f t="shared" si="123"/>
        <v/>
      </c>
      <c r="BS217" t="str">
        <f t="shared" si="123"/>
        <v/>
      </c>
      <c r="BT217" t="str">
        <f t="shared" si="123"/>
        <v/>
      </c>
      <c r="BU217" t="str">
        <f t="shared" si="121"/>
        <v/>
      </c>
      <c r="BV217" t="str">
        <f t="shared" si="121"/>
        <v/>
      </c>
      <c r="BW217" t="str">
        <f t="shared" si="121"/>
        <v/>
      </c>
      <c r="BX217" t="str">
        <f t="shared" si="121"/>
        <v/>
      </c>
      <c r="BY217" t="str">
        <f t="shared" si="121"/>
        <v/>
      </c>
      <c r="BZ217" t="str">
        <f t="shared" si="121"/>
        <v>v</v>
      </c>
      <c r="CA217" t="str">
        <f t="shared" si="121"/>
        <v>w</v>
      </c>
      <c r="CB217" t="str">
        <f t="shared" si="121"/>
        <v/>
      </c>
      <c r="CC217" t="str">
        <f t="shared" si="121"/>
        <v/>
      </c>
      <c r="CD217" t="str">
        <f t="shared" si="121"/>
        <v>z</v>
      </c>
      <c r="CE217" t="str">
        <f t="shared" si="121"/>
        <v/>
      </c>
      <c r="CF217" t="str">
        <f t="shared" si="121"/>
        <v/>
      </c>
      <c r="CG217" t="str">
        <f t="shared" si="121"/>
        <v/>
      </c>
      <c r="CH217" t="str">
        <f t="shared" si="121"/>
        <v/>
      </c>
      <c r="CI217" t="str">
        <f t="shared" si="121"/>
        <v/>
      </c>
      <c r="CJ217" t="str">
        <f t="shared" si="119"/>
        <v>F</v>
      </c>
      <c r="CK217" t="str">
        <f t="shared" si="119"/>
        <v/>
      </c>
      <c r="CL217" t="str">
        <f t="shared" si="119"/>
        <v/>
      </c>
      <c r="CM217" t="str">
        <f t="shared" si="119"/>
        <v/>
      </c>
      <c r="CN217" t="str">
        <f t="shared" si="119"/>
        <v/>
      </c>
      <c r="CO217" t="str">
        <f t="shared" si="119"/>
        <v/>
      </c>
      <c r="CP217" t="str">
        <f t="shared" si="119"/>
        <v>L</v>
      </c>
      <c r="CQ217" t="str">
        <f t="shared" si="119"/>
        <v>M</v>
      </c>
      <c r="CR217" t="str">
        <f t="shared" si="119"/>
        <v/>
      </c>
      <c r="CS217" t="str">
        <f t="shared" si="119"/>
        <v/>
      </c>
      <c r="CT217" t="str">
        <f t="shared" si="119"/>
        <v/>
      </c>
      <c r="CU217" t="str">
        <f t="shared" si="119"/>
        <v/>
      </c>
      <c r="CV217" t="str">
        <f t="shared" si="119"/>
        <v/>
      </c>
      <c r="CW217" t="str">
        <f t="shared" si="119"/>
        <v/>
      </c>
      <c r="CX217" t="str">
        <f t="shared" si="119"/>
        <v/>
      </c>
      <c r="CY217" t="str">
        <f t="shared" ref="CY217:DD232" si="125">IF(ISNUMBER(FIND(CY$1,$BD217)),CY$1,"")</f>
        <v/>
      </c>
      <c r="CZ217" t="str">
        <f t="shared" si="125"/>
        <v/>
      </c>
      <c r="DA217" t="str">
        <f t="shared" si="125"/>
        <v/>
      </c>
      <c r="DB217" t="str">
        <f t="shared" si="125"/>
        <v/>
      </c>
      <c r="DC217" t="str">
        <f t="shared" si="125"/>
        <v/>
      </c>
      <c r="DD217" t="str">
        <f t="shared" si="125"/>
        <v>Z</v>
      </c>
      <c r="DE217">
        <f t="shared" si="111"/>
        <v>38</v>
      </c>
      <c r="DF217">
        <f>_xlfn.IFNA(IF(D217=BE217,VLOOKUP(D217,'letter value lookup'!$A:$B,2,FALSE),0),0)</f>
        <v>0</v>
      </c>
      <c r="DG217" t="str">
        <f>_xlfn.IFNA(IF(E217=BF217,VLOOKUP(E217,'letter value lookup'!$A:$B,2,FALSE),""),0)</f>
        <v/>
      </c>
      <c r="DH217" t="str">
        <f>_xlfn.IFNA(IF(F217=BG217,VLOOKUP(F217,'letter value lookup'!$A:$B,2,FALSE),""),0)</f>
        <v/>
      </c>
      <c r="DI217">
        <f>_xlfn.IFNA(IF(G217=BH217,VLOOKUP(G217,'letter value lookup'!$A:$B,2,FALSE),""),0)</f>
        <v>0</v>
      </c>
      <c r="DJ217">
        <f>_xlfn.IFNA(IF(H217=BI217,VLOOKUP(H217,'letter value lookup'!$A:$B,2,FALSE),""),0)</f>
        <v>0</v>
      </c>
      <c r="DK217">
        <f>_xlfn.IFNA(IF(I217=BJ217,VLOOKUP(I217,'letter value lookup'!$A:$B,2,FALSE),""),0)</f>
        <v>0</v>
      </c>
      <c r="DL217">
        <f>_xlfn.IFNA(IF(J217=BK217,VLOOKUP(J217,'letter value lookup'!$A:$B,2,FALSE),""),0)</f>
        <v>0</v>
      </c>
      <c r="DM217" t="str">
        <f>_xlfn.IFNA(IF(K217=BL217,VLOOKUP(K217,'letter value lookup'!$A:$B,2,FALSE),""),0)</f>
        <v/>
      </c>
      <c r="DN217">
        <f>_xlfn.IFNA(IF(L217=BM217,VLOOKUP(L217,'letter value lookup'!$A:$B,2,FALSE),""),0)</f>
        <v>0</v>
      </c>
      <c r="DO217">
        <f>_xlfn.IFNA(IF(M217=BN217,VLOOKUP(M217,'letter value lookup'!$A:$B,2,FALSE),""),0)</f>
        <v>0</v>
      </c>
      <c r="DP217">
        <f>_xlfn.IFNA(IF(N217=BO217,VLOOKUP(N217,'letter value lookup'!$A:$B,2,FALSE),""),0)</f>
        <v>0</v>
      </c>
      <c r="DQ217" t="str">
        <f>_xlfn.IFNA(IF(O217=BP217,VLOOKUP(O217,'letter value lookup'!$A:$B,2,FALSE),""),0)</f>
        <v/>
      </c>
      <c r="DR217">
        <f>_xlfn.IFNA(IF(P217=BQ217,VLOOKUP(P217,'letter value lookup'!$A:$B,2,FALSE),""),0)</f>
        <v>0</v>
      </c>
      <c r="DS217">
        <f>_xlfn.IFNA(IF(Q217=BR217,VLOOKUP(Q217,'letter value lookup'!$A:$B,2,FALSE),""),0)</f>
        <v>0</v>
      </c>
      <c r="DT217">
        <f>_xlfn.IFNA(IF(R217=BS217,VLOOKUP(R217,'letter value lookup'!$A:$B,2,FALSE),""),0)</f>
        <v>0</v>
      </c>
      <c r="DU217">
        <f>_xlfn.IFNA(IF(S217=BT217,VLOOKUP(S217,'letter value lookup'!$A:$B,2,FALSE),""),0)</f>
        <v>0</v>
      </c>
      <c r="DV217" t="str">
        <f>_xlfn.IFNA(IF(T217=BU217,VLOOKUP(T217,'letter value lookup'!$A:$B,2,FALSE),""),0)</f>
        <v/>
      </c>
      <c r="DW217">
        <f>_xlfn.IFNA(IF(U217=BV217,VLOOKUP(U217,'letter value lookup'!$A:$B,2,FALSE),""),0)</f>
        <v>0</v>
      </c>
      <c r="DX217" t="str">
        <f>_xlfn.IFNA(IF(V217=BW217,VLOOKUP(V217,'letter value lookup'!$A:$B,2,FALSE),""),0)</f>
        <v/>
      </c>
      <c r="DY217" t="str">
        <f>_xlfn.IFNA(IF(W217=BX217,VLOOKUP(W217,'letter value lookup'!$A:$B,2,FALSE),""),0)</f>
        <v/>
      </c>
      <c r="DZ217">
        <f>_xlfn.IFNA(IF(X217=BY217,VLOOKUP(X217,'letter value lookup'!$A:$B,2,FALSE),""),0)</f>
        <v>0</v>
      </c>
      <c r="EA217" t="str">
        <f>_xlfn.IFNA(IF(Y217=BZ217,VLOOKUP(Y217,'letter value lookup'!$A:$B,2,FALSE),""),0)</f>
        <v/>
      </c>
      <c r="EB217" t="str">
        <f>_xlfn.IFNA(IF(Z217=CA217,VLOOKUP(Z217,'letter value lookup'!$A:$B,2,FALSE),""),0)</f>
        <v/>
      </c>
      <c r="EC217">
        <f>_xlfn.IFNA(IF(AA217=CB217,VLOOKUP(AA217,'letter value lookup'!$A:$B,2,FALSE),""),0)</f>
        <v>0</v>
      </c>
      <c r="ED217">
        <f>_xlfn.IFNA(IF(AB217=CC217,VLOOKUP(AB217,'letter value lookup'!$A:$B,2,FALSE),""),0)</f>
        <v>0</v>
      </c>
      <c r="EE217" t="str">
        <f>_xlfn.IFNA(IF(AC217=CD217,VLOOKUP(AC217,'letter value lookup'!$A:$B,2,FALSE),""),0)</f>
        <v/>
      </c>
      <c r="EF217">
        <f>_xlfn.IFNA(IF(AD217=CE217,VLOOKUP(AD217,'letter value lookup'!$D:$E,2,FALSE),""),0)</f>
        <v>0</v>
      </c>
      <c r="EG217">
        <f>_xlfn.IFNA(IF(AE217=CF217,VLOOKUP(AE217,'letter value lookup'!$D:$E,2,FALSE),""),0)</f>
        <v>0</v>
      </c>
      <c r="EH217">
        <f>_xlfn.IFNA(IF(AF217=CG217,VLOOKUP(AF217,'letter value lookup'!$D:$E,2,FALSE),""),0)</f>
        <v>0</v>
      </c>
      <c r="EI217">
        <f>_xlfn.IFNA(IF(AG217=CH217,VLOOKUP(AG217,'letter value lookup'!$D:$E,2,FALSE),""),0)</f>
        <v>0</v>
      </c>
      <c r="EJ217">
        <f>_xlfn.IFNA(IF(AH217=CI217,VLOOKUP(AH217,'letter value lookup'!$D:$E,2,FALSE),""),0)</f>
        <v>0</v>
      </c>
      <c r="EK217" t="str">
        <f>_xlfn.IFNA(IF(AI217=CJ217,VLOOKUP(AI217,'letter value lookup'!$D:$E,2,FALSE),""),0)</f>
        <v/>
      </c>
      <c r="EL217" t="str">
        <f>_xlfn.IFNA(IF(AJ217=CK217,VLOOKUP(AJ217,'letter value lookup'!$D:$E,2,FALSE),""),0)</f>
        <v/>
      </c>
      <c r="EM217">
        <f>_xlfn.IFNA(IF(AK217=CL217,VLOOKUP(AK217,'letter value lookup'!$D:$E,2,FALSE),""),0)</f>
        <v>0</v>
      </c>
      <c r="EN217">
        <f>_xlfn.IFNA(IF(AL217=CM217,VLOOKUP(AL217,'letter value lookup'!$D:$E,2,FALSE),""),0)</f>
        <v>0</v>
      </c>
      <c r="EO217">
        <f>_xlfn.IFNA(IF(AM217=CN217,VLOOKUP(AM217,'letter value lookup'!$D:$E,2,FALSE),""),0)</f>
        <v>0</v>
      </c>
      <c r="EP217">
        <f>_xlfn.IFNA(IF(AN217=CO217,VLOOKUP(AN217,'letter value lookup'!$D:$E,2,FALSE),""),0)</f>
        <v>0</v>
      </c>
      <c r="EQ217">
        <f>_xlfn.IFNA(IF(AO217=CP217,VLOOKUP(AO217,'letter value lookup'!$D:$E,2,FALSE),""),0)</f>
        <v>38</v>
      </c>
      <c r="ER217" t="str">
        <f>_xlfn.IFNA(IF(AP217=CQ217,VLOOKUP(AP217,'letter value lookup'!$D:$E,2,FALSE),""),0)</f>
        <v/>
      </c>
      <c r="ES217" t="str">
        <f>_xlfn.IFNA(IF(AQ217=CR217,VLOOKUP(AQ217,'letter value lookup'!$D:$E,2,FALSE),""),0)</f>
        <v/>
      </c>
      <c r="ET217">
        <f>_xlfn.IFNA(IF(AR217=CS217,VLOOKUP(AR217,'letter value lookup'!$D:$E,2,FALSE),""),0)</f>
        <v>0</v>
      </c>
      <c r="EU217">
        <f>_xlfn.IFNA(IF(AS217=CT217,VLOOKUP(AS217,'letter value lookup'!$D:$E,2,FALSE),""),0)</f>
        <v>0</v>
      </c>
      <c r="EV217">
        <f>_xlfn.IFNA(IF(AT217=CU217,VLOOKUP(AT217,'letter value lookup'!$D:$E,2,FALSE),""),0)</f>
        <v>0</v>
      </c>
      <c r="EW217">
        <f>_xlfn.IFNA(IF(AU217=CV217,VLOOKUP(AU217,'letter value lookup'!$D:$E,2,FALSE),""),0)</f>
        <v>0</v>
      </c>
      <c r="EX217">
        <f>_xlfn.IFNA(IF(AV217=CW217,VLOOKUP(AV217,'letter value lookup'!$D:$E,2,FALSE),""),0)</f>
        <v>0</v>
      </c>
      <c r="EY217">
        <f>_xlfn.IFNA(IF(AW217=CX217,VLOOKUP(AW217,'letter value lookup'!$D:$E,2,FALSE),""),0)</f>
        <v>0</v>
      </c>
      <c r="EZ217">
        <f>_xlfn.IFNA(IF(AX217=CY217,VLOOKUP(AX217,'letter value lookup'!$D:$E,2,FALSE),""),0)</f>
        <v>0</v>
      </c>
      <c r="FA217">
        <f>_xlfn.IFNA(IF(AY217=CZ217,VLOOKUP(AY217,'letter value lookup'!$D:$E,2,FALSE),""),0)</f>
        <v>0</v>
      </c>
      <c r="FB217">
        <f>_xlfn.IFNA(IF(AZ217=DA217,VLOOKUP(AZ217,'letter value lookup'!$D:$E,2,FALSE),""),0)</f>
        <v>0</v>
      </c>
      <c r="FC217">
        <f>_xlfn.IFNA(IF(BA217=DB217,VLOOKUP(BA217,'letter value lookup'!$D:$E,2,FALSE),""),0)</f>
        <v>0</v>
      </c>
      <c r="FD217">
        <f>_xlfn.IFNA(IF(BB217=DC217,VLOOKUP(BB217,'letter value lookup'!$D:$E,2,FALSE),""),0)</f>
        <v>0</v>
      </c>
      <c r="FE217" t="str">
        <f>_xlfn.IFNA(IF(BC217=DD217,VLOOKUP(BC217,'letter value lookup'!$D:$E,2,FALSE),""),0)</f>
        <v/>
      </c>
    </row>
    <row r="218" spans="1:161">
      <c r="A218" s="1" t="s">
        <v>216</v>
      </c>
      <c r="B218">
        <f t="shared" si="109"/>
        <v>44</v>
      </c>
      <c r="C218" t="str">
        <f t="shared" si="110"/>
        <v>CGSCBNCQBtBCQttBwCGtGt</v>
      </c>
      <c r="D218" t="str">
        <f t="shared" si="122"/>
        <v/>
      </c>
      <c r="E218" t="str">
        <f t="shared" si="122"/>
        <v/>
      </c>
      <c r="F218" t="str">
        <f t="shared" si="122"/>
        <v/>
      </c>
      <c r="G218" t="str">
        <f t="shared" si="122"/>
        <v/>
      </c>
      <c r="H218" t="str">
        <f t="shared" si="122"/>
        <v/>
      </c>
      <c r="I218" t="str">
        <f t="shared" si="122"/>
        <v/>
      </c>
      <c r="J218" t="str">
        <f t="shared" si="122"/>
        <v/>
      </c>
      <c r="K218" t="str">
        <f t="shared" si="122"/>
        <v/>
      </c>
      <c r="L218" t="str">
        <f t="shared" si="122"/>
        <v/>
      </c>
      <c r="M218" t="str">
        <f t="shared" si="122"/>
        <v/>
      </c>
      <c r="N218" t="str">
        <f t="shared" si="122"/>
        <v/>
      </c>
      <c r="O218" t="str">
        <f t="shared" si="122"/>
        <v/>
      </c>
      <c r="P218" t="str">
        <f t="shared" si="122"/>
        <v/>
      </c>
      <c r="Q218" t="str">
        <f t="shared" si="122"/>
        <v/>
      </c>
      <c r="R218" t="str">
        <f t="shared" si="122"/>
        <v/>
      </c>
      <c r="S218" t="str">
        <f t="shared" si="122"/>
        <v/>
      </c>
      <c r="T218" t="str">
        <f t="shared" si="120"/>
        <v/>
      </c>
      <c r="U218" t="str">
        <f t="shared" si="120"/>
        <v/>
      </c>
      <c r="V218" t="str">
        <f t="shared" si="120"/>
        <v/>
      </c>
      <c r="W218" t="str">
        <f t="shared" si="120"/>
        <v>t</v>
      </c>
      <c r="X218" t="str">
        <f t="shared" si="120"/>
        <v/>
      </c>
      <c r="Y218" t="str">
        <f t="shared" si="120"/>
        <v/>
      </c>
      <c r="Z218" t="str">
        <f t="shared" si="120"/>
        <v>w</v>
      </c>
      <c r="AA218" t="str">
        <f t="shared" si="120"/>
        <v/>
      </c>
      <c r="AB218" t="str">
        <f t="shared" si="120"/>
        <v/>
      </c>
      <c r="AC218" t="str">
        <f t="shared" si="120"/>
        <v/>
      </c>
      <c r="AD218" t="str">
        <f t="shared" si="120"/>
        <v/>
      </c>
      <c r="AE218" t="str">
        <f t="shared" si="120"/>
        <v>B</v>
      </c>
      <c r="AF218" t="str">
        <f t="shared" si="120"/>
        <v>C</v>
      </c>
      <c r="AG218" t="str">
        <f t="shared" si="120"/>
        <v/>
      </c>
      <c r="AH218" t="str">
        <f t="shared" si="120"/>
        <v/>
      </c>
      <c r="AI218" t="str">
        <f t="shared" ref="AI218:AX233" si="126">IF(ISNUMBER(FIND(AI$1,$C218)),AI$1,"")</f>
        <v/>
      </c>
      <c r="AJ218" t="str">
        <f t="shared" si="126"/>
        <v>G</v>
      </c>
      <c r="AK218" t="str">
        <f t="shared" si="126"/>
        <v/>
      </c>
      <c r="AL218" t="str">
        <f t="shared" si="126"/>
        <v/>
      </c>
      <c r="AM218" t="str">
        <f t="shared" si="126"/>
        <v/>
      </c>
      <c r="AN218" t="str">
        <f t="shared" si="126"/>
        <v/>
      </c>
      <c r="AO218" t="str">
        <f t="shared" si="126"/>
        <v/>
      </c>
      <c r="AP218" t="str">
        <f t="shared" si="126"/>
        <v/>
      </c>
      <c r="AQ218" t="str">
        <f t="shared" si="126"/>
        <v>N</v>
      </c>
      <c r="AR218" t="str">
        <f t="shared" si="126"/>
        <v/>
      </c>
      <c r="AS218" t="str">
        <f t="shared" si="126"/>
        <v/>
      </c>
      <c r="AT218" t="str">
        <f t="shared" si="126"/>
        <v>Q</v>
      </c>
      <c r="AU218" t="str">
        <f t="shared" si="126"/>
        <v/>
      </c>
      <c r="AV218" t="str">
        <f t="shared" si="126"/>
        <v>S</v>
      </c>
      <c r="AW218" t="str">
        <f t="shared" si="126"/>
        <v/>
      </c>
      <c r="AX218" t="str">
        <f t="shared" si="126"/>
        <v/>
      </c>
      <c r="AY218" t="str">
        <f t="shared" si="124"/>
        <v/>
      </c>
      <c r="AZ218" t="str">
        <f t="shared" si="124"/>
        <v/>
      </c>
      <c r="BA218" t="str">
        <f t="shared" si="124"/>
        <v/>
      </c>
      <c r="BB218" t="str">
        <f t="shared" si="124"/>
        <v/>
      </c>
      <c r="BC218" t="str">
        <f t="shared" si="124"/>
        <v/>
      </c>
      <c r="BD218" t="str">
        <f>RIGHT(A218,B218/2)</f>
        <v>QrqrLrJqZHLHbqHvLDHLrq</v>
      </c>
      <c r="BE218" t="str">
        <f t="shared" si="123"/>
        <v/>
      </c>
      <c r="BF218" t="str">
        <f t="shared" si="123"/>
        <v>b</v>
      </c>
      <c r="BG218" t="str">
        <f t="shared" si="123"/>
        <v/>
      </c>
      <c r="BH218" t="str">
        <f t="shared" si="123"/>
        <v/>
      </c>
      <c r="BI218" t="str">
        <f t="shared" si="123"/>
        <v/>
      </c>
      <c r="BJ218" t="str">
        <f t="shared" si="123"/>
        <v/>
      </c>
      <c r="BK218" t="str">
        <f t="shared" si="123"/>
        <v/>
      </c>
      <c r="BL218" t="str">
        <f t="shared" si="123"/>
        <v/>
      </c>
      <c r="BM218" t="str">
        <f t="shared" si="123"/>
        <v/>
      </c>
      <c r="BN218" t="str">
        <f t="shared" si="123"/>
        <v/>
      </c>
      <c r="BO218" t="str">
        <f t="shared" si="123"/>
        <v/>
      </c>
      <c r="BP218" t="str">
        <f t="shared" si="123"/>
        <v/>
      </c>
      <c r="BQ218" t="str">
        <f t="shared" si="123"/>
        <v/>
      </c>
      <c r="BR218" t="str">
        <f t="shared" si="123"/>
        <v/>
      </c>
      <c r="BS218" t="str">
        <f t="shared" si="123"/>
        <v/>
      </c>
      <c r="BT218" t="str">
        <f t="shared" si="123"/>
        <v/>
      </c>
      <c r="BU218" t="str">
        <f t="shared" si="121"/>
        <v>q</v>
      </c>
      <c r="BV218" t="str">
        <f t="shared" si="121"/>
        <v>r</v>
      </c>
      <c r="BW218" t="str">
        <f t="shared" si="121"/>
        <v/>
      </c>
      <c r="BX218" t="str">
        <f t="shared" si="121"/>
        <v/>
      </c>
      <c r="BY218" t="str">
        <f t="shared" si="121"/>
        <v/>
      </c>
      <c r="BZ218" t="str">
        <f t="shared" si="121"/>
        <v>v</v>
      </c>
      <c r="CA218" t="str">
        <f t="shared" si="121"/>
        <v/>
      </c>
      <c r="CB218" t="str">
        <f t="shared" si="121"/>
        <v/>
      </c>
      <c r="CC218" t="str">
        <f t="shared" si="121"/>
        <v/>
      </c>
      <c r="CD218" t="str">
        <f t="shared" si="121"/>
        <v/>
      </c>
      <c r="CE218" t="str">
        <f t="shared" si="121"/>
        <v/>
      </c>
      <c r="CF218" t="str">
        <f t="shared" si="121"/>
        <v/>
      </c>
      <c r="CG218" t="str">
        <f t="shared" si="121"/>
        <v/>
      </c>
      <c r="CH218" t="str">
        <f t="shared" si="121"/>
        <v>D</v>
      </c>
      <c r="CI218" t="str">
        <f t="shared" si="121"/>
        <v/>
      </c>
      <c r="CJ218" t="str">
        <f t="shared" ref="CJ218:CY233" si="127">IF(ISNUMBER(FIND(CJ$1,$BD218)),CJ$1,"")</f>
        <v/>
      </c>
      <c r="CK218" t="str">
        <f t="shared" si="127"/>
        <v/>
      </c>
      <c r="CL218" t="str">
        <f t="shared" si="127"/>
        <v>H</v>
      </c>
      <c r="CM218" t="str">
        <f t="shared" si="127"/>
        <v/>
      </c>
      <c r="CN218" t="str">
        <f t="shared" si="127"/>
        <v>J</v>
      </c>
      <c r="CO218" t="str">
        <f t="shared" si="127"/>
        <v/>
      </c>
      <c r="CP218" t="str">
        <f t="shared" si="127"/>
        <v>L</v>
      </c>
      <c r="CQ218" t="str">
        <f t="shared" si="127"/>
        <v/>
      </c>
      <c r="CR218" t="str">
        <f t="shared" si="127"/>
        <v/>
      </c>
      <c r="CS218" t="str">
        <f t="shared" si="127"/>
        <v/>
      </c>
      <c r="CT218" t="str">
        <f t="shared" si="127"/>
        <v/>
      </c>
      <c r="CU218" t="str">
        <f t="shared" si="127"/>
        <v>Q</v>
      </c>
      <c r="CV218" t="str">
        <f t="shared" si="127"/>
        <v/>
      </c>
      <c r="CW218" t="str">
        <f t="shared" si="127"/>
        <v/>
      </c>
      <c r="CX218" t="str">
        <f t="shared" si="127"/>
        <v/>
      </c>
      <c r="CY218" t="str">
        <f t="shared" si="127"/>
        <v/>
      </c>
      <c r="CZ218" t="str">
        <f t="shared" si="125"/>
        <v/>
      </c>
      <c r="DA218" t="str">
        <f t="shared" si="125"/>
        <v/>
      </c>
      <c r="DB218" t="str">
        <f t="shared" si="125"/>
        <v/>
      </c>
      <c r="DC218" t="str">
        <f t="shared" si="125"/>
        <v/>
      </c>
      <c r="DD218" t="str">
        <f t="shared" si="125"/>
        <v>Z</v>
      </c>
      <c r="DE218">
        <f t="shared" si="111"/>
        <v>43</v>
      </c>
      <c r="DF218">
        <f>_xlfn.IFNA(IF(D218=BE218,VLOOKUP(D218,'letter value lookup'!$A:$B,2,FALSE),0),0)</f>
        <v>0</v>
      </c>
      <c r="DG218" t="str">
        <f>_xlfn.IFNA(IF(E218=BF218,VLOOKUP(E218,'letter value lookup'!$A:$B,2,FALSE),""),0)</f>
        <v/>
      </c>
      <c r="DH218">
        <f>_xlfn.IFNA(IF(F218=BG218,VLOOKUP(F218,'letter value lookup'!$A:$B,2,FALSE),""),0)</f>
        <v>0</v>
      </c>
      <c r="DI218">
        <f>_xlfn.IFNA(IF(G218=BH218,VLOOKUP(G218,'letter value lookup'!$A:$B,2,FALSE),""),0)</f>
        <v>0</v>
      </c>
      <c r="DJ218">
        <f>_xlfn.IFNA(IF(H218=BI218,VLOOKUP(H218,'letter value lookup'!$A:$B,2,FALSE),""),0)</f>
        <v>0</v>
      </c>
      <c r="DK218">
        <f>_xlfn.IFNA(IF(I218=BJ218,VLOOKUP(I218,'letter value lookup'!$A:$B,2,FALSE),""),0)</f>
        <v>0</v>
      </c>
      <c r="DL218">
        <f>_xlfn.IFNA(IF(J218=BK218,VLOOKUP(J218,'letter value lookup'!$A:$B,2,FALSE),""),0)</f>
        <v>0</v>
      </c>
      <c r="DM218">
        <f>_xlfn.IFNA(IF(K218=BL218,VLOOKUP(K218,'letter value lookup'!$A:$B,2,FALSE),""),0)</f>
        <v>0</v>
      </c>
      <c r="DN218">
        <f>_xlfn.IFNA(IF(L218=BM218,VLOOKUP(L218,'letter value lookup'!$A:$B,2,FALSE),""),0)</f>
        <v>0</v>
      </c>
      <c r="DO218">
        <f>_xlfn.IFNA(IF(M218=BN218,VLOOKUP(M218,'letter value lookup'!$A:$B,2,FALSE),""),0)</f>
        <v>0</v>
      </c>
      <c r="DP218">
        <f>_xlfn.IFNA(IF(N218=BO218,VLOOKUP(N218,'letter value lookup'!$A:$B,2,FALSE),""),0)</f>
        <v>0</v>
      </c>
      <c r="DQ218">
        <f>_xlfn.IFNA(IF(O218=BP218,VLOOKUP(O218,'letter value lookup'!$A:$B,2,FALSE),""),0)</f>
        <v>0</v>
      </c>
      <c r="DR218">
        <f>_xlfn.IFNA(IF(P218=BQ218,VLOOKUP(P218,'letter value lookup'!$A:$B,2,FALSE),""),0)</f>
        <v>0</v>
      </c>
      <c r="DS218">
        <f>_xlfn.IFNA(IF(Q218=BR218,VLOOKUP(Q218,'letter value lookup'!$A:$B,2,FALSE),""),0)</f>
        <v>0</v>
      </c>
      <c r="DT218">
        <f>_xlfn.IFNA(IF(R218=BS218,VLOOKUP(R218,'letter value lookup'!$A:$B,2,FALSE),""),0)</f>
        <v>0</v>
      </c>
      <c r="DU218">
        <f>_xlfn.IFNA(IF(S218=BT218,VLOOKUP(S218,'letter value lookup'!$A:$B,2,FALSE),""),0)</f>
        <v>0</v>
      </c>
      <c r="DV218" t="str">
        <f>_xlfn.IFNA(IF(T218=BU218,VLOOKUP(T218,'letter value lookup'!$A:$B,2,FALSE),""),0)</f>
        <v/>
      </c>
      <c r="DW218" t="str">
        <f>_xlfn.IFNA(IF(U218=BV218,VLOOKUP(U218,'letter value lookup'!$A:$B,2,FALSE),""),0)</f>
        <v/>
      </c>
      <c r="DX218">
        <f>_xlfn.IFNA(IF(V218=BW218,VLOOKUP(V218,'letter value lookup'!$A:$B,2,FALSE),""),0)</f>
        <v>0</v>
      </c>
      <c r="DY218" t="str">
        <f>_xlfn.IFNA(IF(W218=BX218,VLOOKUP(W218,'letter value lookup'!$A:$B,2,FALSE),""),0)</f>
        <v/>
      </c>
      <c r="DZ218">
        <f>_xlfn.IFNA(IF(X218=BY218,VLOOKUP(X218,'letter value lookup'!$A:$B,2,FALSE),""),0)</f>
        <v>0</v>
      </c>
      <c r="EA218" t="str">
        <f>_xlfn.IFNA(IF(Y218=BZ218,VLOOKUP(Y218,'letter value lookup'!$A:$B,2,FALSE),""),0)</f>
        <v/>
      </c>
      <c r="EB218" t="str">
        <f>_xlfn.IFNA(IF(Z218=CA218,VLOOKUP(Z218,'letter value lookup'!$A:$B,2,FALSE),""),0)</f>
        <v/>
      </c>
      <c r="EC218">
        <f>_xlfn.IFNA(IF(AA218=CB218,VLOOKUP(AA218,'letter value lookup'!$A:$B,2,FALSE),""),0)</f>
        <v>0</v>
      </c>
      <c r="ED218">
        <f>_xlfn.IFNA(IF(AB218=CC218,VLOOKUP(AB218,'letter value lookup'!$A:$B,2,FALSE),""),0)</f>
        <v>0</v>
      </c>
      <c r="EE218">
        <f>_xlfn.IFNA(IF(AC218=CD218,VLOOKUP(AC218,'letter value lookup'!$A:$B,2,FALSE),""),0)</f>
        <v>0</v>
      </c>
      <c r="EF218">
        <f>_xlfn.IFNA(IF(AD218=CE218,VLOOKUP(AD218,'letter value lookup'!$D:$E,2,FALSE),""),0)</f>
        <v>0</v>
      </c>
      <c r="EG218" t="str">
        <f>_xlfn.IFNA(IF(AE218=CF218,VLOOKUP(AE218,'letter value lookup'!$D:$E,2,FALSE),""),0)</f>
        <v/>
      </c>
      <c r="EH218" t="str">
        <f>_xlfn.IFNA(IF(AF218=CG218,VLOOKUP(AF218,'letter value lookup'!$D:$E,2,FALSE),""),0)</f>
        <v/>
      </c>
      <c r="EI218" t="str">
        <f>_xlfn.IFNA(IF(AG218=CH218,VLOOKUP(AG218,'letter value lookup'!$D:$E,2,FALSE),""),0)</f>
        <v/>
      </c>
      <c r="EJ218">
        <f>_xlfn.IFNA(IF(AH218=CI218,VLOOKUP(AH218,'letter value lookup'!$D:$E,2,FALSE),""),0)</f>
        <v>0</v>
      </c>
      <c r="EK218">
        <f>_xlfn.IFNA(IF(AI218=CJ218,VLOOKUP(AI218,'letter value lookup'!$D:$E,2,FALSE),""),0)</f>
        <v>0</v>
      </c>
      <c r="EL218" t="str">
        <f>_xlfn.IFNA(IF(AJ218=CK218,VLOOKUP(AJ218,'letter value lookup'!$D:$E,2,FALSE),""),0)</f>
        <v/>
      </c>
      <c r="EM218" t="str">
        <f>_xlfn.IFNA(IF(AK218=CL218,VLOOKUP(AK218,'letter value lookup'!$D:$E,2,FALSE),""),0)</f>
        <v/>
      </c>
      <c r="EN218">
        <f>_xlfn.IFNA(IF(AL218=CM218,VLOOKUP(AL218,'letter value lookup'!$D:$E,2,FALSE),""),0)</f>
        <v>0</v>
      </c>
      <c r="EO218" t="str">
        <f>_xlfn.IFNA(IF(AM218=CN218,VLOOKUP(AM218,'letter value lookup'!$D:$E,2,FALSE),""),0)</f>
        <v/>
      </c>
      <c r="EP218">
        <f>_xlfn.IFNA(IF(AN218=CO218,VLOOKUP(AN218,'letter value lookup'!$D:$E,2,FALSE),""),0)</f>
        <v>0</v>
      </c>
      <c r="EQ218" t="str">
        <f>_xlfn.IFNA(IF(AO218=CP218,VLOOKUP(AO218,'letter value lookup'!$D:$E,2,FALSE),""),0)</f>
        <v/>
      </c>
      <c r="ER218">
        <f>_xlfn.IFNA(IF(AP218=CQ218,VLOOKUP(AP218,'letter value lookup'!$D:$E,2,FALSE),""),0)</f>
        <v>0</v>
      </c>
      <c r="ES218" t="str">
        <f>_xlfn.IFNA(IF(AQ218=CR218,VLOOKUP(AQ218,'letter value lookup'!$D:$E,2,FALSE),""),0)</f>
        <v/>
      </c>
      <c r="ET218">
        <f>_xlfn.IFNA(IF(AR218=CS218,VLOOKUP(AR218,'letter value lookup'!$D:$E,2,FALSE),""),0)</f>
        <v>0</v>
      </c>
      <c r="EU218">
        <f>_xlfn.IFNA(IF(AS218=CT218,VLOOKUP(AS218,'letter value lookup'!$D:$E,2,FALSE),""),0)</f>
        <v>0</v>
      </c>
      <c r="EV218">
        <f>_xlfn.IFNA(IF(AT218=CU218,VLOOKUP(AT218,'letter value lookup'!$D:$E,2,FALSE),""),0)</f>
        <v>43</v>
      </c>
      <c r="EW218">
        <f>_xlfn.IFNA(IF(AU218=CV218,VLOOKUP(AU218,'letter value lookup'!$D:$E,2,FALSE),""),0)</f>
        <v>0</v>
      </c>
      <c r="EX218" t="str">
        <f>_xlfn.IFNA(IF(AV218=CW218,VLOOKUP(AV218,'letter value lookup'!$D:$E,2,FALSE),""),0)</f>
        <v/>
      </c>
      <c r="EY218">
        <f>_xlfn.IFNA(IF(AW218=CX218,VLOOKUP(AW218,'letter value lookup'!$D:$E,2,FALSE),""),0)</f>
        <v>0</v>
      </c>
      <c r="EZ218">
        <f>_xlfn.IFNA(IF(AX218=CY218,VLOOKUP(AX218,'letter value lookup'!$D:$E,2,FALSE),""),0)</f>
        <v>0</v>
      </c>
      <c r="FA218">
        <f>_xlfn.IFNA(IF(AY218=CZ218,VLOOKUP(AY218,'letter value lookup'!$D:$E,2,FALSE),""),0)</f>
        <v>0</v>
      </c>
      <c r="FB218">
        <f>_xlfn.IFNA(IF(AZ218=DA218,VLOOKUP(AZ218,'letter value lookup'!$D:$E,2,FALSE),""),0)</f>
        <v>0</v>
      </c>
      <c r="FC218">
        <f>_xlfn.IFNA(IF(BA218=DB218,VLOOKUP(BA218,'letter value lookup'!$D:$E,2,FALSE),""),0)</f>
        <v>0</v>
      </c>
      <c r="FD218">
        <f>_xlfn.IFNA(IF(BB218=DC218,VLOOKUP(BB218,'letter value lookup'!$D:$E,2,FALSE),""),0)</f>
        <v>0</v>
      </c>
      <c r="FE218" t="str">
        <f>_xlfn.IFNA(IF(BC218=DD218,VLOOKUP(BC218,'letter value lookup'!$D:$E,2,FALSE),""),0)</f>
        <v/>
      </c>
    </row>
    <row r="219" spans="1:161">
      <c r="A219" s="1" t="s">
        <v>217</v>
      </c>
      <c r="B219">
        <f t="shared" si="109"/>
        <v>28</v>
      </c>
      <c r="C219" t="str">
        <f t="shared" si="110"/>
        <v>nVVhPMfVdfVPbf</v>
      </c>
      <c r="D219" t="str">
        <f t="shared" si="122"/>
        <v/>
      </c>
      <c r="E219" t="str">
        <f t="shared" si="122"/>
        <v>b</v>
      </c>
      <c r="F219" t="str">
        <f t="shared" si="122"/>
        <v/>
      </c>
      <c r="G219" t="str">
        <f t="shared" si="122"/>
        <v>d</v>
      </c>
      <c r="H219" t="str">
        <f t="shared" si="122"/>
        <v/>
      </c>
      <c r="I219" t="str">
        <f t="shared" si="122"/>
        <v>f</v>
      </c>
      <c r="J219" t="str">
        <f t="shared" si="122"/>
        <v/>
      </c>
      <c r="K219" t="str">
        <f t="shared" si="122"/>
        <v>h</v>
      </c>
      <c r="L219" t="str">
        <f t="shared" si="122"/>
        <v/>
      </c>
      <c r="M219" t="str">
        <f t="shared" si="122"/>
        <v/>
      </c>
      <c r="N219" t="str">
        <f t="shared" si="122"/>
        <v/>
      </c>
      <c r="O219" t="str">
        <f t="shared" si="122"/>
        <v/>
      </c>
      <c r="P219" t="str">
        <f t="shared" si="122"/>
        <v/>
      </c>
      <c r="Q219" t="str">
        <f t="shared" si="122"/>
        <v>n</v>
      </c>
      <c r="R219" t="str">
        <f t="shared" si="122"/>
        <v/>
      </c>
      <c r="S219" t="str">
        <f t="shared" si="122"/>
        <v/>
      </c>
      <c r="T219" t="str">
        <f t="shared" si="120"/>
        <v/>
      </c>
      <c r="U219" t="str">
        <f t="shared" si="120"/>
        <v/>
      </c>
      <c r="V219" t="str">
        <f t="shared" si="120"/>
        <v/>
      </c>
      <c r="W219" t="str">
        <f t="shared" si="120"/>
        <v/>
      </c>
      <c r="X219" t="str">
        <f t="shared" si="120"/>
        <v/>
      </c>
      <c r="Y219" t="str">
        <f t="shared" si="120"/>
        <v/>
      </c>
      <c r="Z219" t="str">
        <f t="shared" si="120"/>
        <v/>
      </c>
      <c r="AA219" t="str">
        <f t="shared" si="120"/>
        <v/>
      </c>
      <c r="AB219" t="str">
        <f t="shared" si="120"/>
        <v/>
      </c>
      <c r="AC219" t="str">
        <f t="shared" si="120"/>
        <v/>
      </c>
      <c r="AD219" t="str">
        <f t="shared" si="120"/>
        <v/>
      </c>
      <c r="AE219" t="str">
        <f t="shared" si="120"/>
        <v/>
      </c>
      <c r="AF219" t="str">
        <f t="shared" si="120"/>
        <v/>
      </c>
      <c r="AG219" t="str">
        <f t="shared" si="120"/>
        <v/>
      </c>
      <c r="AH219" t="str">
        <f t="shared" si="120"/>
        <v/>
      </c>
      <c r="AI219" t="str">
        <f t="shared" si="126"/>
        <v/>
      </c>
      <c r="AJ219" t="str">
        <f t="shared" si="126"/>
        <v/>
      </c>
      <c r="AK219" t="str">
        <f t="shared" si="126"/>
        <v/>
      </c>
      <c r="AL219" t="str">
        <f t="shared" si="126"/>
        <v/>
      </c>
      <c r="AM219" t="str">
        <f t="shared" si="126"/>
        <v/>
      </c>
      <c r="AN219" t="str">
        <f t="shared" si="126"/>
        <v/>
      </c>
      <c r="AO219" t="str">
        <f t="shared" si="126"/>
        <v/>
      </c>
      <c r="AP219" t="str">
        <f t="shared" si="126"/>
        <v>M</v>
      </c>
      <c r="AQ219" t="str">
        <f t="shared" si="126"/>
        <v/>
      </c>
      <c r="AR219" t="str">
        <f t="shared" si="126"/>
        <v/>
      </c>
      <c r="AS219" t="str">
        <f t="shared" si="126"/>
        <v>P</v>
      </c>
      <c r="AT219" t="str">
        <f t="shared" si="126"/>
        <v/>
      </c>
      <c r="AU219" t="str">
        <f t="shared" si="126"/>
        <v/>
      </c>
      <c r="AV219" t="str">
        <f t="shared" si="126"/>
        <v/>
      </c>
      <c r="AW219" t="str">
        <f t="shared" si="126"/>
        <v/>
      </c>
      <c r="AX219" t="str">
        <f t="shared" si="126"/>
        <v/>
      </c>
      <c r="AY219" t="str">
        <f t="shared" si="124"/>
        <v>V</v>
      </c>
      <c r="AZ219" t="str">
        <f t="shared" si="124"/>
        <v/>
      </c>
      <c r="BA219" t="str">
        <f t="shared" si="124"/>
        <v/>
      </c>
      <c r="BB219" t="str">
        <f t="shared" si="124"/>
        <v/>
      </c>
      <c r="BC219" t="str">
        <f t="shared" si="124"/>
        <v/>
      </c>
      <c r="BD219" t="str">
        <f>RIGHT(A219,B219/2)</f>
        <v>qLLqgDDqPvgZsv</v>
      </c>
      <c r="BE219" t="str">
        <f t="shared" si="123"/>
        <v/>
      </c>
      <c r="BF219" t="str">
        <f t="shared" si="123"/>
        <v/>
      </c>
      <c r="BG219" t="str">
        <f t="shared" si="123"/>
        <v/>
      </c>
      <c r="BH219" t="str">
        <f t="shared" si="123"/>
        <v/>
      </c>
      <c r="BI219" t="str">
        <f t="shared" si="123"/>
        <v/>
      </c>
      <c r="BJ219" t="str">
        <f t="shared" si="123"/>
        <v/>
      </c>
      <c r="BK219" t="str">
        <f t="shared" si="123"/>
        <v>g</v>
      </c>
      <c r="BL219" t="str">
        <f t="shared" si="123"/>
        <v/>
      </c>
      <c r="BM219" t="str">
        <f t="shared" si="123"/>
        <v/>
      </c>
      <c r="BN219" t="str">
        <f t="shared" si="123"/>
        <v/>
      </c>
      <c r="BO219" t="str">
        <f t="shared" si="123"/>
        <v/>
      </c>
      <c r="BP219" t="str">
        <f t="shared" si="123"/>
        <v/>
      </c>
      <c r="BQ219" t="str">
        <f t="shared" si="123"/>
        <v/>
      </c>
      <c r="BR219" t="str">
        <f t="shared" si="123"/>
        <v/>
      </c>
      <c r="BS219" t="str">
        <f t="shared" si="123"/>
        <v/>
      </c>
      <c r="BT219" t="str">
        <f t="shared" si="123"/>
        <v/>
      </c>
      <c r="BU219" t="str">
        <f t="shared" si="121"/>
        <v>q</v>
      </c>
      <c r="BV219" t="str">
        <f t="shared" si="121"/>
        <v/>
      </c>
      <c r="BW219" t="str">
        <f t="shared" si="121"/>
        <v>s</v>
      </c>
      <c r="BX219" t="str">
        <f t="shared" si="121"/>
        <v/>
      </c>
      <c r="BY219" t="str">
        <f t="shared" si="121"/>
        <v/>
      </c>
      <c r="BZ219" t="str">
        <f t="shared" si="121"/>
        <v>v</v>
      </c>
      <c r="CA219" t="str">
        <f t="shared" si="121"/>
        <v/>
      </c>
      <c r="CB219" t="str">
        <f t="shared" si="121"/>
        <v/>
      </c>
      <c r="CC219" t="str">
        <f t="shared" si="121"/>
        <v/>
      </c>
      <c r="CD219" t="str">
        <f t="shared" si="121"/>
        <v/>
      </c>
      <c r="CE219" t="str">
        <f t="shared" si="121"/>
        <v/>
      </c>
      <c r="CF219" t="str">
        <f t="shared" si="121"/>
        <v/>
      </c>
      <c r="CG219" t="str">
        <f t="shared" si="121"/>
        <v/>
      </c>
      <c r="CH219" t="str">
        <f t="shared" si="121"/>
        <v>D</v>
      </c>
      <c r="CI219" t="str">
        <f t="shared" si="121"/>
        <v/>
      </c>
      <c r="CJ219" t="str">
        <f t="shared" si="127"/>
        <v/>
      </c>
      <c r="CK219" t="str">
        <f t="shared" si="127"/>
        <v/>
      </c>
      <c r="CL219" t="str">
        <f t="shared" si="127"/>
        <v/>
      </c>
      <c r="CM219" t="str">
        <f t="shared" si="127"/>
        <v/>
      </c>
      <c r="CN219" t="str">
        <f t="shared" si="127"/>
        <v/>
      </c>
      <c r="CO219" t="str">
        <f t="shared" si="127"/>
        <v/>
      </c>
      <c r="CP219" t="str">
        <f t="shared" si="127"/>
        <v>L</v>
      </c>
      <c r="CQ219" t="str">
        <f t="shared" si="127"/>
        <v/>
      </c>
      <c r="CR219" t="str">
        <f t="shared" si="127"/>
        <v/>
      </c>
      <c r="CS219" t="str">
        <f t="shared" si="127"/>
        <v/>
      </c>
      <c r="CT219" t="str">
        <f t="shared" si="127"/>
        <v>P</v>
      </c>
      <c r="CU219" t="str">
        <f t="shared" si="127"/>
        <v/>
      </c>
      <c r="CV219" t="str">
        <f t="shared" si="127"/>
        <v/>
      </c>
      <c r="CW219" t="str">
        <f t="shared" si="127"/>
        <v/>
      </c>
      <c r="CX219" t="str">
        <f t="shared" si="127"/>
        <v/>
      </c>
      <c r="CY219" t="str">
        <f t="shared" si="127"/>
        <v/>
      </c>
      <c r="CZ219" t="str">
        <f t="shared" si="125"/>
        <v/>
      </c>
      <c r="DA219" t="str">
        <f t="shared" si="125"/>
        <v/>
      </c>
      <c r="DB219" t="str">
        <f t="shared" si="125"/>
        <v/>
      </c>
      <c r="DC219" t="str">
        <f t="shared" si="125"/>
        <v/>
      </c>
      <c r="DD219" t="str">
        <f t="shared" si="125"/>
        <v>Z</v>
      </c>
      <c r="DE219">
        <f t="shared" si="111"/>
        <v>42</v>
      </c>
      <c r="DF219">
        <f>_xlfn.IFNA(IF(D219=BE219,VLOOKUP(D219,'letter value lookup'!$A:$B,2,FALSE),0),0)</f>
        <v>0</v>
      </c>
      <c r="DG219" t="str">
        <f>_xlfn.IFNA(IF(E219=BF219,VLOOKUP(E219,'letter value lookup'!$A:$B,2,FALSE),""),0)</f>
        <v/>
      </c>
      <c r="DH219">
        <f>_xlfn.IFNA(IF(F219=BG219,VLOOKUP(F219,'letter value lookup'!$A:$B,2,FALSE),""),0)</f>
        <v>0</v>
      </c>
      <c r="DI219" t="str">
        <f>_xlfn.IFNA(IF(G219=BH219,VLOOKUP(G219,'letter value lookup'!$A:$B,2,FALSE),""),0)</f>
        <v/>
      </c>
      <c r="DJ219">
        <f>_xlfn.IFNA(IF(H219=BI219,VLOOKUP(H219,'letter value lookup'!$A:$B,2,FALSE),""),0)</f>
        <v>0</v>
      </c>
      <c r="DK219" t="str">
        <f>_xlfn.IFNA(IF(I219=BJ219,VLOOKUP(I219,'letter value lookup'!$A:$B,2,FALSE),""),0)</f>
        <v/>
      </c>
      <c r="DL219" t="str">
        <f>_xlfn.IFNA(IF(J219=BK219,VLOOKUP(J219,'letter value lookup'!$A:$B,2,FALSE),""),0)</f>
        <v/>
      </c>
      <c r="DM219" t="str">
        <f>_xlfn.IFNA(IF(K219=BL219,VLOOKUP(K219,'letter value lookup'!$A:$B,2,FALSE),""),0)</f>
        <v/>
      </c>
      <c r="DN219">
        <f>_xlfn.IFNA(IF(L219=BM219,VLOOKUP(L219,'letter value lookup'!$A:$B,2,FALSE),""),0)</f>
        <v>0</v>
      </c>
      <c r="DO219">
        <f>_xlfn.IFNA(IF(M219=BN219,VLOOKUP(M219,'letter value lookup'!$A:$B,2,FALSE),""),0)</f>
        <v>0</v>
      </c>
      <c r="DP219">
        <f>_xlfn.IFNA(IF(N219=BO219,VLOOKUP(N219,'letter value lookup'!$A:$B,2,FALSE),""),0)</f>
        <v>0</v>
      </c>
      <c r="DQ219">
        <f>_xlfn.IFNA(IF(O219=BP219,VLOOKUP(O219,'letter value lookup'!$A:$B,2,FALSE),""),0)</f>
        <v>0</v>
      </c>
      <c r="DR219">
        <f>_xlfn.IFNA(IF(P219=BQ219,VLOOKUP(P219,'letter value lookup'!$A:$B,2,FALSE),""),0)</f>
        <v>0</v>
      </c>
      <c r="DS219" t="str">
        <f>_xlfn.IFNA(IF(Q219=BR219,VLOOKUP(Q219,'letter value lookup'!$A:$B,2,FALSE),""),0)</f>
        <v/>
      </c>
      <c r="DT219">
        <f>_xlfn.IFNA(IF(R219=BS219,VLOOKUP(R219,'letter value lookup'!$A:$B,2,FALSE),""),0)</f>
        <v>0</v>
      </c>
      <c r="DU219">
        <f>_xlfn.IFNA(IF(S219=BT219,VLOOKUP(S219,'letter value lookup'!$A:$B,2,FALSE),""),0)</f>
        <v>0</v>
      </c>
      <c r="DV219" t="str">
        <f>_xlfn.IFNA(IF(T219=BU219,VLOOKUP(T219,'letter value lookup'!$A:$B,2,FALSE),""),0)</f>
        <v/>
      </c>
      <c r="DW219">
        <f>_xlfn.IFNA(IF(U219=BV219,VLOOKUP(U219,'letter value lookup'!$A:$B,2,FALSE),""),0)</f>
        <v>0</v>
      </c>
      <c r="DX219" t="str">
        <f>_xlfn.IFNA(IF(V219=BW219,VLOOKUP(V219,'letter value lookup'!$A:$B,2,FALSE),""),0)</f>
        <v/>
      </c>
      <c r="DY219">
        <f>_xlfn.IFNA(IF(W219=BX219,VLOOKUP(W219,'letter value lookup'!$A:$B,2,FALSE),""),0)</f>
        <v>0</v>
      </c>
      <c r="DZ219">
        <f>_xlfn.IFNA(IF(X219=BY219,VLOOKUP(X219,'letter value lookup'!$A:$B,2,FALSE),""),0)</f>
        <v>0</v>
      </c>
      <c r="EA219" t="str">
        <f>_xlfn.IFNA(IF(Y219=BZ219,VLOOKUP(Y219,'letter value lookup'!$A:$B,2,FALSE),""),0)</f>
        <v/>
      </c>
      <c r="EB219">
        <f>_xlfn.IFNA(IF(Z219=CA219,VLOOKUP(Z219,'letter value lookup'!$A:$B,2,FALSE),""),0)</f>
        <v>0</v>
      </c>
      <c r="EC219">
        <f>_xlfn.IFNA(IF(AA219=CB219,VLOOKUP(AA219,'letter value lookup'!$A:$B,2,FALSE),""),0)</f>
        <v>0</v>
      </c>
      <c r="ED219">
        <f>_xlfn.IFNA(IF(AB219=CC219,VLOOKUP(AB219,'letter value lookup'!$A:$B,2,FALSE),""),0)</f>
        <v>0</v>
      </c>
      <c r="EE219">
        <f>_xlfn.IFNA(IF(AC219=CD219,VLOOKUP(AC219,'letter value lookup'!$A:$B,2,FALSE),""),0)</f>
        <v>0</v>
      </c>
      <c r="EF219">
        <f>_xlfn.IFNA(IF(AD219=CE219,VLOOKUP(AD219,'letter value lookup'!$D:$E,2,FALSE),""),0)</f>
        <v>0</v>
      </c>
      <c r="EG219">
        <f>_xlfn.IFNA(IF(AE219=CF219,VLOOKUP(AE219,'letter value lookup'!$D:$E,2,FALSE),""),0)</f>
        <v>0</v>
      </c>
      <c r="EH219">
        <f>_xlfn.IFNA(IF(AF219=CG219,VLOOKUP(AF219,'letter value lookup'!$D:$E,2,FALSE),""),0)</f>
        <v>0</v>
      </c>
      <c r="EI219" t="str">
        <f>_xlfn.IFNA(IF(AG219=CH219,VLOOKUP(AG219,'letter value lookup'!$D:$E,2,FALSE),""),0)</f>
        <v/>
      </c>
      <c r="EJ219">
        <f>_xlfn.IFNA(IF(AH219=CI219,VLOOKUP(AH219,'letter value lookup'!$D:$E,2,FALSE),""),0)</f>
        <v>0</v>
      </c>
      <c r="EK219">
        <f>_xlfn.IFNA(IF(AI219=CJ219,VLOOKUP(AI219,'letter value lookup'!$D:$E,2,FALSE),""),0)</f>
        <v>0</v>
      </c>
      <c r="EL219">
        <f>_xlfn.IFNA(IF(AJ219=CK219,VLOOKUP(AJ219,'letter value lookup'!$D:$E,2,FALSE),""),0)</f>
        <v>0</v>
      </c>
      <c r="EM219">
        <f>_xlfn.IFNA(IF(AK219=CL219,VLOOKUP(AK219,'letter value lookup'!$D:$E,2,FALSE),""),0)</f>
        <v>0</v>
      </c>
      <c r="EN219">
        <f>_xlfn.IFNA(IF(AL219=CM219,VLOOKUP(AL219,'letter value lookup'!$D:$E,2,FALSE),""),0)</f>
        <v>0</v>
      </c>
      <c r="EO219">
        <f>_xlfn.IFNA(IF(AM219=CN219,VLOOKUP(AM219,'letter value lookup'!$D:$E,2,FALSE),""),0)</f>
        <v>0</v>
      </c>
      <c r="EP219">
        <f>_xlfn.IFNA(IF(AN219=CO219,VLOOKUP(AN219,'letter value lookup'!$D:$E,2,FALSE),""),0)</f>
        <v>0</v>
      </c>
      <c r="EQ219" t="str">
        <f>_xlfn.IFNA(IF(AO219=CP219,VLOOKUP(AO219,'letter value lookup'!$D:$E,2,FALSE),""),0)</f>
        <v/>
      </c>
      <c r="ER219" t="str">
        <f>_xlfn.IFNA(IF(AP219=CQ219,VLOOKUP(AP219,'letter value lookup'!$D:$E,2,FALSE),""),0)</f>
        <v/>
      </c>
      <c r="ES219">
        <f>_xlfn.IFNA(IF(AQ219=CR219,VLOOKUP(AQ219,'letter value lookup'!$D:$E,2,FALSE),""),0)</f>
        <v>0</v>
      </c>
      <c r="ET219">
        <f>_xlfn.IFNA(IF(AR219=CS219,VLOOKUP(AR219,'letter value lookup'!$D:$E,2,FALSE),""),0)</f>
        <v>0</v>
      </c>
      <c r="EU219">
        <f>_xlfn.IFNA(IF(AS219=CT219,VLOOKUP(AS219,'letter value lookup'!$D:$E,2,FALSE),""),0)</f>
        <v>42</v>
      </c>
      <c r="EV219">
        <f>_xlfn.IFNA(IF(AT219=CU219,VLOOKUP(AT219,'letter value lookup'!$D:$E,2,FALSE),""),0)</f>
        <v>0</v>
      </c>
      <c r="EW219">
        <f>_xlfn.IFNA(IF(AU219=CV219,VLOOKUP(AU219,'letter value lookup'!$D:$E,2,FALSE),""),0)</f>
        <v>0</v>
      </c>
      <c r="EX219">
        <f>_xlfn.IFNA(IF(AV219=CW219,VLOOKUP(AV219,'letter value lookup'!$D:$E,2,FALSE),""),0)</f>
        <v>0</v>
      </c>
      <c r="EY219">
        <f>_xlfn.IFNA(IF(AW219=CX219,VLOOKUP(AW219,'letter value lookup'!$D:$E,2,FALSE),""),0)</f>
        <v>0</v>
      </c>
      <c r="EZ219">
        <f>_xlfn.IFNA(IF(AX219=CY219,VLOOKUP(AX219,'letter value lookup'!$D:$E,2,FALSE),""),0)</f>
        <v>0</v>
      </c>
      <c r="FA219" t="str">
        <f>_xlfn.IFNA(IF(AY219=CZ219,VLOOKUP(AY219,'letter value lookup'!$D:$E,2,FALSE),""),0)</f>
        <v/>
      </c>
      <c r="FB219">
        <f>_xlfn.IFNA(IF(AZ219=DA219,VLOOKUP(AZ219,'letter value lookup'!$D:$E,2,FALSE),""),0)</f>
        <v>0</v>
      </c>
      <c r="FC219">
        <f>_xlfn.IFNA(IF(BA219=DB219,VLOOKUP(BA219,'letter value lookup'!$D:$E,2,FALSE),""),0)</f>
        <v>0</v>
      </c>
      <c r="FD219">
        <f>_xlfn.IFNA(IF(BB219=DC219,VLOOKUP(BB219,'letter value lookup'!$D:$E,2,FALSE),""),0)</f>
        <v>0</v>
      </c>
      <c r="FE219" t="str">
        <f>_xlfn.IFNA(IF(BC219=DD219,VLOOKUP(BC219,'letter value lookup'!$D:$E,2,FALSE),""),0)</f>
        <v/>
      </c>
    </row>
    <row r="220" spans="1:161">
      <c r="A220" s="1" t="s">
        <v>218</v>
      </c>
      <c r="B220">
        <f t="shared" si="109"/>
        <v>22</v>
      </c>
      <c r="C220" t="str">
        <f t="shared" si="110"/>
        <v>cpVncbfnhFc</v>
      </c>
      <c r="D220" t="str">
        <f t="shared" si="122"/>
        <v/>
      </c>
      <c r="E220" t="str">
        <f t="shared" si="122"/>
        <v>b</v>
      </c>
      <c r="F220" t="str">
        <f t="shared" si="122"/>
        <v>c</v>
      </c>
      <c r="G220" t="str">
        <f t="shared" si="122"/>
        <v/>
      </c>
      <c r="H220" t="str">
        <f t="shared" si="122"/>
        <v/>
      </c>
      <c r="I220" t="str">
        <f t="shared" si="122"/>
        <v>f</v>
      </c>
      <c r="J220" t="str">
        <f t="shared" si="122"/>
        <v/>
      </c>
      <c r="K220" t="str">
        <f t="shared" si="122"/>
        <v>h</v>
      </c>
      <c r="L220" t="str">
        <f t="shared" si="122"/>
        <v/>
      </c>
      <c r="M220" t="str">
        <f t="shared" si="122"/>
        <v/>
      </c>
      <c r="N220" t="str">
        <f t="shared" si="122"/>
        <v/>
      </c>
      <c r="O220" t="str">
        <f t="shared" si="122"/>
        <v/>
      </c>
      <c r="P220" t="str">
        <f t="shared" si="122"/>
        <v/>
      </c>
      <c r="Q220" t="str">
        <f t="shared" si="122"/>
        <v>n</v>
      </c>
      <c r="R220" t="str">
        <f t="shared" si="122"/>
        <v/>
      </c>
      <c r="S220" t="str">
        <f t="shared" si="122"/>
        <v>p</v>
      </c>
      <c r="T220" t="str">
        <f t="shared" si="120"/>
        <v/>
      </c>
      <c r="U220" t="str">
        <f t="shared" si="120"/>
        <v/>
      </c>
      <c r="V220" t="str">
        <f t="shared" si="120"/>
        <v/>
      </c>
      <c r="W220" t="str">
        <f t="shared" si="120"/>
        <v/>
      </c>
      <c r="X220" t="str">
        <f t="shared" si="120"/>
        <v/>
      </c>
      <c r="Y220" t="str">
        <f t="shared" si="120"/>
        <v/>
      </c>
      <c r="Z220" t="str">
        <f t="shared" si="120"/>
        <v/>
      </c>
      <c r="AA220" t="str">
        <f t="shared" si="120"/>
        <v/>
      </c>
      <c r="AB220" t="str">
        <f t="shared" si="120"/>
        <v/>
      </c>
      <c r="AC220" t="str">
        <f t="shared" si="120"/>
        <v/>
      </c>
      <c r="AD220" t="str">
        <f t="shared" si="120"/>
        <v/>
      </c>
      <c r="AE220" t="str">
        <f t="shared" si="120"/>
        <v/>
      </c>
      <c r="AF220" t="str">
        <f t="shared" si="120"/>
        <v/>
      </c>
      <c r="AG220" t="str">
        <f t="shared" si="120"/>
        <v/>
      </c>
      <c r="AH220" t="str">
        <f t="shared" si="120"/>
        <v/>
      </c>
      <c r="AI220" t="str">
        <f t="shared" si="126"/>
        <v>F</v>
      </c>
      <c r="AJ220" t="str">
        <f t="shared" si="126"/>
        <v/>
      </c>
      <c r="AK220" t="str">
        <f t="shared" si="126"/>
        <v/>
      </c>
      <c r="AL220" t="str">
        <f t="shared" si="126"/>
        <v/>
      </c>
      <c r="AM220" t="str">
        <f t="shared" si="126"/>
        <v/>
      </c>
      <c r="AN220" t="str">
        <f t="shared" si="126"/>
        <v/>
      </c>
      <c r="AO220" t="str">
        <f t="shared" si="126"/>
        <v/>
      </c>
      <c r="AP220" t="str">
        <f t="shared" si="126"/>
        <v/>
      </c>
      <c r="AQ220" t="str">
        <f t="shared" si="126"/>
        <v/>
      </c>
      <c r="AR220" t="str">
        <f t="shared" si="126"/>
        <v/>
      </c>
      <c r="AS220" t="str">
        <f t="shared" si="126"/>
        <v/>
      </c>
      <c r="AT220" t="str">
        <f t="shared" si="126"/>
        <v/>
      </c>
      <c r="AU220" t="str">
        <f t="shared" si="126"/>
        <v/>
      </c>
      <c r="AV220" t="str">
        <f t="shared" si="126"/>
        <v/>
      </c>
      <c r="AW220" t="str">
        <f t="shared" si="126"/>
        <v/>
      </c>
      <c r="AX220" t="str">
        <f t="shared" si="126"/>
        <v/>
      </c>
      <c r="AY220" t="str">
        <f t="shared" si="124"/>
        <v>V</v>
      </c>
      <c r="AZ220" t="str">
        <f t="shared" si="124"/>
        <v/>
      </c>
      <c r="BA220" t="str">
        <f t="shared" si="124"/>
        <v/>
      </c>
      <c r="BB220" t="str">
        <f t="shared" si="124"/>
        <v/>
      </c>
      <c r="BC220" t="str">
        <f t="shared" si="124"/>
        <v/>
      </c>
      <c r="BD220" t="str">
        <f>RIGHT(A220,B220/2)</f>
        <v>BltTplpmTBC</v>
      </c>
      <c r="BE220" t="str">
        <f t="shared" si="123"/>
        <v/>
      </c>
      <c r="BF220" t="str">
        <f t="shared" si="123"/>
        <v/>
      </c>
      <c r="BG220" t="str">
        <f t="shared" si="123"/>
        <v/>
      </c>
      <c r="BH220" t="str">
        <f t="shared" si="123"/>
        <v/>
      </c>
      <c r="BI220" t="str">
        <f t="shared" si="123"/>
        <v/>
      </c>
      <c r="BJ220" t="str">
        <f t="shared" si="123"/>
        <v/>
      </c>
      <c r="BK220" t="str">
        <f t="shared" si="123"/>
        <v/>
      </c>
      <c r="BL220" t="str">
        <f t="shared" si="123"/>
        <v/>
      </c>
      <c r="BM220" t="str">
        <f t="shared" si="123"/>
        <v/>
      </c>
      <c r="BN220" t="str">
        <f t="shared" si="123"/>
        <v/>
      </c>
      <c r="BO220" t="str">
        <f t="shared" si="123"/>
        <v/>
      </c>
      <c r="BP220" t="str">
        <f t="shared" si="123"/>
        <v>l</v>
      </c>
      <c r="BQ220" t="str">
        <f t="shared" si="123"/>
        <v>m</v>
      </c>
      <c r="BR220" t="str">
        <f t="shared" si="123"/>
        <v/>
      </c>
      <c r="BS220" t="str">
        <f t="shared" si="123"/>
        <v/>
      </c>
      <c r="BT220" t="str">
        <f t="shared" si="123"/>
        <v>p</v>
      </c>
      <c r="BU220" t="str">
        <f t="shared" si="121"/>
        <v/>
      </c>
      <c r="BV220" t="str">
        <f t="shared" si="121"/>
        <v/>
      </c>
      <c r="BW220" t="str">
        <f t="shared" si="121"/>
        <v/>
      </c>
      <c r="BX220" t="str">
        <f t="shared" si="121"/>
        <v>t</v>
      </c>
      <c r="BY220" t="str">
        <f t="shared" si="121"/>
        <v/>
      </c>
      <c r="BZ220" t="str">
        <f t="shared" si="121"/>
        <v/>
      </c>
      <c r="CA220" t="str">
        <f t="shared" si="121"/>
        <v/>
      </c>
      <c r="CB220" t="str">
        <f t="shared" si="121"/>
        <v/>
      </c>
      <c r="CC220" t="str">
        <f t="shared" si="121"/>
        <v/>
      </c>
      <c r="CD220" t="str">
        <f t="shared" si="121"/>
        <v/>
      </c>
      <c r="CE220" t="str">
        <f t="shared" si="121"/>
        <v/>
      </c>
      <c r="CF220" t="str">
        <f t="shared" si="121"/>
        <v>B</v>
      </c>
      <c r="CG220" t="str">
        <f t="shared" si="121"/>
        <v>C</v>
      </c>
      <c r="CH220" t="str">
        <f t="shared" si="121"/>
        <v/>
      </c>
      <c r="CI220" t="str">
        <f t="shared" si="121"/>
        <v/>
      </c>
      <c r="CJ220" t="str">
        <f t="shared" si="127"/>
        <v/>
      </c>
      <c r="CK220" t="str">
        <f t="shared" si="127"/>
        <v/>
      </c>
      <c r="CL220" t="str">
        <f t="shared" si="127"/>
        <v/>
      </c>
      <c r="CM220" t="str">
        <f t="shared" si="127"/>
        <v/>
      </c>
      <c r="CN220" t="str">
        <f t="shared" si="127"/>
        <v/>
      </c>
      <c r="CO220" t="str">
        <f t="shared" si="127"/>
        <v/>
      </c>
      <c r="CP220" t="str">
        <f t="shared" si="127"/>
        <v/>
      </c>
      <c r="CQ220" t="str">
        <f t="shared" si="127"/>
        <v/>
      </c>
      <c r="CR220" t="str">
        <f t="shared" si="127"/>
        <v/>
      </c>
      <c r="CS220" t="str">
        <f t="shared" si="127"/>
        <v/>
      </c>
      <c r="CT220" t="str">
        <f t="shared" si="127"/>
        <v/>
      </c>
      <c r="CU220" t="str">
        <f t="shared" si="127"/>
        <v/>
      </c>
      <c r="CV220" t="str">
        <f t="shared" si="127"/>
        <v/>
      </c>
      <c r="CW220" t="str">
        <f t="shared" si="127"/>
        <v/>
      </c>
      <c r="CX220" t="str">
        <f t="shared" si="127"/>
        <v>T</v>
      </c>
      <c r="CY220" t="str">
        <f t="shared" si="127"/>
        <v/>
      </c>
      <c r="CZ220" t="str">
        <f t="shared" si="125"/>
        <v/>
      </c>
      <c r="DA220" t="str">
        <f t="shared" si="125"/>
        <v/>
      </c>
      <c r="DB220" t="str">
        <f t="shared" si="125"/>
        <v/>
      </c>
      <c r="DC220" t="str">
        <f t="shared" si="125"/>
        <v/>
      </c>
      <c r="DD220" t="str">
        <f t="shared" si="125"/>
        <v/>
      </c>
      <c r="DE220">
        <f t="shared" si="111"/>
        <v>16</v>
      </c>
      <c r="DF220">
        <f>_xlfn.IFNA(IF(D220=BE220,VLOOKUP(D220,'letter value lookup'!$A:$B,2,FALSE),0),0)</f>
        <v>0</v>
      </c>
      <c r="DG220" t="str">
        <f>_xlfn.IFNA(IF(E220=BF220,VLOOKUP(E220,'letter value lookup'!$A:$B,2,FALSE),""),0)</f>
        <v/>
      </c>
      <c r="DH220" t="str">
        <f>_xlfn.IFNA(IF(F220=BG220,VLOOKUP(F220,'letter value lookup'!$A:$B,2,FALSE),""),0)</f>
        <v/>
      </c>
      <c r="DI220">
        <f>_xlfn.IFNA(IF(G220=BH220,VLOOKUP(G220,'letter value lookup'!$A:$B,2,FALSE),""),0)</f>
        <v>0</v>
      </c>
      <c r="DJ220">
        <f>_xlfn.IFNA(IF(H220=BI220,VLOOKUP(H220,'letter value lookup'!$A:$B,2,FALSE),""),0)</f>
        <v>0</v>
      </c>
      <c r="DK220" t="str">
        <f>_xlfn.IFNA(IF(I220=BJ220,VLOOKUP(I220,'letter value lookup'!$A:$B,2,FALSE),""),0)</f>
        <v/>
      </c>
      <c r="DL220">
        <f>_xlfn.IFNA(IF(J220=BK220,VLOOKUP(J220,'letter value lookup'!$A:$B,2,FALSE),""),0)</f>
        <v>0</v>
      </c>
      <c r="DM220" t="str">
        <f>_xlfn.IFNA(IF(K220=BL220,VLOOKUP(K220,'letter value lookup'!$A:$B,2,FALSE),""),0)</f>
        <v/>
      </c>
      <c r="DN220">
        <f>_xlfn.IFNA(IF(L220=BM220,VLOOKUP(L220,'letter value lookup'!$A:$B,2,FALSE),""),0)</f>
        <v>0</v>
      </c>
      <c r="DO220">
        <f>_xlfn.IFNA(IF(M220=BN220,VLOOKUP(M220,'letter value lookup'!$A:$B,2,FALSE),""),0)</f>
        <v>0</v>
      </c>
      <c r="DP220">
        <f>_xlfn.IFNA(IF(N220=BO220,VLOOKUP(N220,'letter value lookup'!$A:$B,2,FALSE),""),0)</f>
        <v>0</v>
      </c>
      <c r="DQ220" t="str">
        <f>_xlfn.IFNA(IF(O220=BP220,VLOOKUP(O220,'letter value lookup'!$A:$B,2,FALSE),""),0)</f>
        <v/>
      </c>
      <c r="DR220" t="str">
        <f>_xlfn.IFNA(IF(P220=BQ220,VLOOKUP(P220,'letter value lookup'!$A:$B,2,FALSE),""),0)</f>
        <v/>
      </c>
      <c r="DS220" t="str">
        <f>_xlfn.IFNA(IF(Q220=BR220,VLOOKUP(Q220,'letter value lookup'!$A:$B,2,FALSE),""),0)</f>
        <v/>
      </c>
      <c r="DT220">
        <f>_xlfn.IFNA(IF(R220=BS220,VLOOKUP(R220,'letter value lookup'!$A:$B,2,FALSE),""),0)</f>
        <v>0</v>
      </c>
      <c r="DU220">
        <f>_xlfn.IFNA(IF(S220=BT220,VLOOKUP(S220,'letter value lookup'!$A:$B,2,FALSE),""),0)</f>
        <v>16</v>
      </c>
      <c r="DV220">
        <f>_xlfn.IFNA(IF(T220=BU220,VLOOKUP(T220,'letter value lookup'!$A:$B,2,FALSE),""),0)</f>
        <v>0</v>
      </c>
      <c r="DW220">
        <f>_xlfn.IFNA(IF(U220=BV220,VLOOKUP(U220,'letter value lookup'!$A:$B,2,FALSE),""),0)</f>
        <v>0</v>
      </c>
      <c r="DX220">
        <f>_xlfn.IFNA(IF(V220=BW220,VLOOKUP(V220,'letter value lookup'!$A:$B,2,FALSE),""),0)</f>
        <v>0</v>
      </c>
      <c r="DY220" t="str">
        <f>_xlfn.IFNA(IF(W220=BX220,VLOOKUP(W220,'letter value lookup'!$A:$B,2,FALSE),""),0)</f>
        <v/>
      </c>
      <c r="DZ220">
        <f>_xlfn.IFNA(IF(X220=BY220,VLOOKUP(X220,'letter value lookup'!$A:$B,2,FALSE),""),0)</f>
        <v>0</v>
      </c>
      <c r="EA220">
        <f>_xlfn.IFNA(IF(Y220=BZ220,VLOOKUP(Y220,'letter value lookup'!$A:$B,2,FALSE),""),0)</f>
        <v>0</v>
      </c>
      <c r="EB220">
        <f>_xlfn.IFNA(IF(Z220=CA220,VLOOKUP(Z220,'letter value lookup'!$A:$B,2,FALSE),""),0)</f>
        <v>0</v>
      </c>
      <c r="EC220">
        <f>_xlfn.IFNA(IF(AA220=CB220,VLOOKUP(AA220,'letter value lookup'!$A:$B,2,FALSE),""),0)</f>
        <v>0</v>
      </c>
      <c r="ED220">
        <f>_xlfn.IFNA(IF(AB220=CC220,VLOOKUP(AB220,'letter value lookup'!$A:$B,2,FALSE),""),0)</f>
        <v>0</v>
      </c>
      <c r="EE220">
        <f>_xlfn.IFNA(IF(AC220=CD220,VLOOKUP(AC220,'letter value lookup'!$A:$B,2,FALSE),""),0)</f>
        <v>0</v>
      </c>
      <c r="EF220">
        <f>_xlfn.IFNA(IF(AD220=CE220,VLOOKUP(AD220,'letter value lookup'!$D:$E,2,FALSE),""),0)</f>
        <v>0</v>
      </c>
      <c r="EG220" t="str">
        <f>_xlfn.IFNA(IF(AE220=CF220,VLOOKUP(AE220,'letter value lookup'!$D:$E,2,FALSE),""),0)</f>
        <v/>
      </c>
      <c r="EH220" t="str">
        <f>_xlfn.IFNA(IF(AF220=CG220,VLOOKUP(AF220,'letter value lookup'!$D:$E,2,FALSE),""),0)</f>
        <v/>
      </c>
      <c r="EI220">
        <f>_xlfn.IFNA(IF(AG220=CH220,VLOOKUP(AG220,'letter value lookup'!$D:$E,2,FALSE),""),0)</f>
        <v>0</v>
      </c>
      <c r="EJ220">
        <f>_xlfn.IFNA(IF(AH220=CI220,VLOOKUP(AH220,'letter value lookup'!$D:$E,2,FALSE),""),0)</f>
        <v>0</v>
      </c>
      <c r="EK220" t="str">
        <f>_xlfn.IFNA(IF(AI220=CJ220,VLOOKUP(AI220,'letter value lookup'!$D:$E,2,FALSE),""),0)</f>
        <v/>
      </c>
      <c r="EL220">
        <f>_xlfn.IFNA(IF(AJ220=CK220,VLOOKUP(AJ220,'letter value lookup'!$D:$E,2,FALSE),""),0)</f>
        <v>0</v>
      </c>
      <c r="EM220">
        <f>_xlfn.IFNA(IF(AK220=CL220,VLOOKUP(AK220,'letter value lookup'!$D:$E,2,FALSE),""),0)</f>
        <v>0</v>
      </c>
      <c r="EN220">
        <f>_xlfn.IFNA(IF(AL220=CM220,VLOOKUP(AL220,'letter value lookup'!$D:$E,2,FALSE),""),0)</f>
        <v>0</v>
      </c>
      <c r="EO220">
        <f>_xlfn.IFNA(IF(AM220=CN220,VLOOKUP(AM220,'letter value lookup'!$D:$E,2,FALSE),""),0)</f>
        <v>0</v>
      </c>
      <c r="EP220">
        <f>_xlfn.IFNA(IF(AN220=CO220,VLOOKUP(AN220,'letter value lookup'!$D:$E,2,FALSE),""),0)</f>
        <v>0</v>
      </c>
      <c r="EQ220">
        <f>_xlfn.IFNA(IF(AO220=CP220,VLOOKUP(AO220,'letter value lookup'!$D:$E,2,FALSE),""),0)</f>
        <v>0</v>
      </c>
      <c r="ER220">
        <f>_xlfn.IFNA(IF(AP220=CQ220,VLOOKUP(AP220,'letter value lookup'!$D:$E,2,FALSE),""),0)</f>
        <v>0</v>
      </c>
      <c r="ES220">
        <f>_xlfn.IFNA(IF(AQ220=CR220,VLOOKUP(AQ220,'letter value lookup'!$D:$E,2,FALSE),""),0)</f>
        <v>0</v>
      </c>
      <c r="ET220">
        <f>_xlfn.IFNA(IF(AR220=CS220,VLOOKUP(AR220,'letter value lookup'!$D:$E,2,FALSE),""),0)</f>
        <v>0</v>
      </c>
      <c r="EU220">
        <f>_xlfn.IFNA(IF(AS220=CT220,VLOOKUP(AS220,'letter value lookup'!$D:$E,2,FALSE),""),0)</f>
        <v>0</v>
      </c>
      <c r="EV220">
        <f>_xlfn.IFNA(IF(AT220=CU220,VLOOKUP(AT220,'letter value lookup'!$D:$E,2,FALSE),""),0)</f>
        <v>0</v>
      </c>
      <c r="EW220">
        <f>_xlfn.IFNA(IF(AU220=CV220,VLOOKUP(AU220,'letter value lookup'!$D:$E,2,FALSE),""),0)</f>
        <v>0</v>
      </c>
      <c r="EX220">
        <f>_xlfn.IFNA(IF(AV220=CW220,VLOOKUP(AV220,'letter value lookup'!$D:$E,2,FALSE),""),0)</f>
        <v>0</v>
      </c>
      <c r="EY220" t="str">
        <f>_xlfn.IFNA(IF(AW220=CX220,VLOOKUP(AW220,'letter value lookup'!$D:$E,2,FALSE),""),0)</f>
        <v/>
      </c>
      <c r="EZ220">
        <f>_xlfn.IFNA(IF(AX220=CY220,VLOOKUP(AX220,'letter value lookup'!$D:$E,2,FALSE),""),0)</f>
        <v>0</v>
      </c>
      <c r="FA220" t="str">
        <f>_xlfn.IFNA(IF(AY220=CZ220,VLOOKUP(AY220,'letter value lookup'!$D:$E,2,FALSE),""),0)</f>
        <v/>
      </c>
      <c r="FB220">
        <f>_xlfn.IFNA(IF(AZ220=DA220,VLOOKUP(AZ220,'letter value lookup'!$D:$E,2,FALSE),""),0)</f>
        <v>0</v>
      </c>
      <c r="FC220">
        <f>_xlfn.IFNA(IF(BA220=DB220,VLOOKUP(BA220,'letter value lookup'!$D:$E,2,FALSE),""),0)</f>
        <v>0</v>
      </c>
      <c r="FD220">
        <f>_xlfn.IFNA(IF(BB220=DC220,VLOOKUP(BB220,'letter value lookup'!$D:$E,2,FALSE),""),0)</f>
        <v>0</v>
      </c>
      <c r="FE220">
        <f>_xlfn.IFNA(IF(BC220=DD220,VLOOKUP(BC220,'letter value lookup'!$D:$E,2,FALSE),""),0)</f>
        <v>0</v>
      </c>
    </row>
    <row r="221" spans="1:161">
      <c r="A221" s="1" t="s">
        <v>219</v>
      </c>
      <c r="B221">
        <f t="shared" si="109"/>
        <v>46</v>
      </c>
      <c r="C221" t="str">
        <f t="shared" si="110"/>
        <v>MrdcdStbMnddtRBdqMnFmbq</v>
      </c>
      <c r="D221" t="str">
        <f t="shared" si="122"/>
        <v/>
      </c>
      <c r="E221" t="str">
        <f t="shared" si="122"/>
        <v>b</v>
      </c>
      <c r="F221" t="str">
        <f t="shared" si="122"/>
        <v>c</v>
      </c>
      <c r="G221" t="str">
        <f t="shared" si="122"/>
        <v>d</v>
      </c>
      <c r="H221" t="str">
        <f t="shared" si="122"/>
        <v/>
      </c>
      <c r="I221" t="str">
        <f t="shared" si="122"/>
        <v/>
      </c>
      <c r="J221" t="str">
        <f t="shared" si="122"/>
        <v/>
      </c>
      <c r="K221" t="str">
        <f t="shared" si="122"/>
        <v/>
      </c>
      <c r="L221" t="str">
        <f t="shared" si="122"/>
        <v/>
      </c>
      <c r="M221" t="str">
        <f t="shared" si="122"/>
        <v/>
      </c>
      <c r="N221" t="str">
        <f t="shared" si="122"/>
        <v/>
      </c>
      <c r="O221" t="str">
        <f t="shared" si="122"/>
        <v/>
      </c>
      <c r="P221" t="str">
        <f t="shared" si="122"/>
        <v>m</v>
      </c>
      <c r="Q221" t="str">
        <f t="shared" si="122"/>
        <v>n</v>
      </c>
      <c r="R221" t="str">
        <f t="shared" si="122"/>
        <v/>
      </c>
      <c r="S221" t="str">
        <f t="shared" si="122"/>
        <v/>
      </c>
      <c r="T221" t="str">
        <f t="shared" si="120"/>
        <v>q</v>
      </c>
      <c r="U221" t="str">
        <f t="shared" si="120"/>
        <v>r</v>
      </c>
      <c r="V221" t="str">
        <f t="shared" si="120"/>
        <v/>
      </c>
      <c r="W221" t="str">
        <f t="shared" si="120"/>
        <v>t</v>
      </c>
      <c r="X221" t="str">
        <f t="shared" si="120"/>
        <v/>
      </c>
      <c r="Y221" t="str">
        <f t="shared" si="120"/>
        <v/>
      </c>
      <c r="Z221" t="str">
        <f t="shared" si="120"/>
        <v/>
      </c>
      <c r="AA221" t="str">
        <f t="shared" si="120"/>
        <v/>
      </c>
      <c r="AB221" t="str">
        <f t="shared" si="120"/>
        <v/>
      </c>
      <c r="AC221" t="str">
        <f t="shared" si="120"/>
        <v/>
      </c>
      <c r="AD221" t="str">
        <f t="shared" si="120"/>
        <v/>
      </c>
      <c r="AE221" t="str">
        <f t="shared" si="120"/>
        <v>B</v>
      </c>
      <c r="AF221" t="str">
        <f t="shared" si="120"/>
        <v/>
      </c>
      <c r="AG221" t="str">
        <f t="shared" si="120"/>
        <v/>
      </c>
      <c r="AH221" t="str">
        <f t="shared" si="120"/>
        <v/>
      </c>
      <c r="AI221" t="str">
        <f t="shared" si="126"/>
        <v>F</v>
      </c>
      <c r="AJ221" t="str">
        <f t="shared" si="126"/>
        <v/>
      </c>
      <c r="AK221" t="str">
        <f t="shared" si="126"/>
        <v/>
      </c>
      <c r="AL221" t="str">
        <f t="shared" si="126"/>
        <v/>
      </c>
      <c r="AM221" t="str">
        <f t="shared" si="126"/>
        <v/>
      </c>
      <c r="AN221" t="str">
        <f t="shared" si="126"/>
        <v/>
      </c>
      <c r="AO221" t="str">
        <f t="shared" si="126"/>
        <v/>
      </c>
      <c r="AP221" t="str">
        <f t="shared" si="126"/>
        <v>M</v>
      </c>
      <c r="AQ221" t="str">
        <f t="shared" si="126"/>
        <v/>
      </c>
      <c r="AR221" t="str">
        <f t="shared" si="126"/>
        <v/>
      </c>
      <c r="AS221" t="str">
        <f t="shared" si="126"/>
        <v/>
      </c>
      <c r="AT221" t="str">
        <f t="shared" si="126"/>
        <v/>
      </c>
      <c r="AU221" t="str">
        <f t="shared" si="126"/>
        <v>R</v>
      </c>
      <c r="AV221" t="str">
        <f t="shared" si="126"/>
        <v>S</v>
      </c>
      <c r="AW221" t="str">
        <f t="shared" si="126"/>
        <v/>
      </c>
      <c r="AX221" t="str">
        <f t="shared" si="126"/>
        <v/>
      </c>
      <c r="AY221" t="str">
        <f t="shared" si="124"/>
        <v/>
      </c>
      <c r="AZ221" t="str">
        <f t="shared" si="124"/>
        <v/>
      </c>
      <c r="BA221" t="str">
        <f t="shared" si="124"/>
        <v/>
      </c>
      <c r="BB221" t="str">
        <f t="shared" si="124"/>
        <v/>
      </c>
      <c r="BC221" t="str">
        <f t="shared" si="124"/>
        <v/>
      </c>
      <c r="BD221" t="str">
        <f>RIGHT(A221,B221/2)</f>
        <v>GCwqCVHVsNHwPfGVPqsCsCs</v>
      </c>
      <c r="BE221" t="str">
        <f t="shared" si="123"/>
        <v/>
      </c>
      <c r="BF221" t="str">
        <f t="shared" si="123"/>
        <v/>
      </c>
      <c r="BG221" t="str">
        <f t="shared" si="123"/>
        <v/>
      </c>
      <c r="BH221" t="str">
        <f t="shared" si="123"/>
        <v/>
      </c>
      <c r="BI221" t="str">
        <f t="shared" si="123"/>
        <v/>
      </c>
      <c r="BJ221" t="str">
        <f t="shared" si="123"/>
        <v>f</v>
      </c>
      <c r="BK221" t="str">
        <f t="shared" si="123"/>
        <v/>
      </c>
      <c r="BL221" t="str">
        <f t="shared" si="123"/>
        <v/>
      </c>
      <c r="BM221" t="str">
        <f t="shared" si="123"/>
        <v/>
      </c>
      <c r="BN221" t="str">
        <f t="shared" si="123"/>
        <v/>
      </c>
      <c r="BO221" t="str">
        <f t="shared" si="123"/>
        <v/>
      </c>
      <c r="BP221" t="str">
        <f t="shared" si="123"/>
        <v/>
      </c>
      <c r="BQ221" t="str">
        <f t="shared" si="123"/>
        <v/>
      </c>
      <c r="BR221" t="str">
        <f t="shared" si="123"/>
        <v/>
      </c>
      <c r="BS221" t="str">
        <f t="shared" si="123"/>
        <v/>
      </c>
      <c r="BT221" t="str">
        <f t="shared" si="123"/>
        <v/>
      </c>
      <c r="BU221" t="str">
        <f t="shared" si="121"/>
        <v>q</v>
      </c>
      <c r="BV221" t="str">
        <f t="shared" si="121"/>
        <v/>
      </c>
      <c r="BW221" t="str">
        <f t="shared" si="121"/>
        <v>s</v>
      </c>
      <c r="BX221" t="str">
        <f t="shared" si="121"/>
        <v/>
      </c>
      <c r="BY221" t="str">
        <f t="shared" si="121"/>
        <v/>
      </c>
      <c r="BZ221" t="str">
        <f t="shared" si="121"/>
        <v/>
      </c>
      <c r="CA221" t="str">
        <f t="shared" si="121"/>
        <v>w</v>
      </c>
      <c r="CB221" t="str">
        <f t="shared" si="121"/>
        <v/>
      </c>
      <c r="CC221" t="str">
        <f t="shared" si="121"/>
        <v/>
      </c>
      <c r="CD221" t="str">
        <f t="shared" si="121"/>
        <v/>
      </c>
      <c r="CE221" t="str">
        <f t="shared" si="121"/>
        <v/>
      </c>
      <c r="CF221" t="str">
        <f t="shared" si="121"/>
        <v/>
      </c>
      <c r="CG221" t="str">
        <f t="shared" si="121"/>
        <v>C</v>
      </c>
      <c r="CH221" t="str">
        <f t="shared" si="121"/>
        <v/>
      </c>
      <c r="CI221" t="str">
        <f t="shared" si="121"/>
        <v/>
      </c>
      <c r="CJ221" t="str">
        <f t="shared" si="127"/>
        <v/>
      </c>
      <c r="CK221" t="str">
        <f t="shared" si="127"/>
        <v>G</v>
      </c>
      <c r="CL221" t="str">
        <f t="shared" si="127"/>
        <v>H</v>
      </c>
      <c r="CM221" t="str">
        <f t="shared" si="127"/>
        <v/>
      </c>
      <c r="CN221" t="str">
        <f t="shared" si="127"/>
        <v/>
      </c>
      <c r="CO221" t="str">
        <f t="shared" si="127"/>
        <v/>
      </c>
      <c r="CP221" t="str">
        <f t="shared" si="127"/>
        <v/>
      </c>
      <c r="CQ221" t="str">
        <f t="shared" si="127"/>
        <v/>
      </c>
      <c r="CR221" t="str">
        <f t="shared" si="127"/>
        <v>N</v>
      </c>
      <c r="CS221" t="str">
        <f t="shared" si="127"/>
        <v/>
      </c>
      <c r="CT221" t="str">
        <f t="shared" si="127"/>
        <v>P</v>
      </c>
      <c r="CU221" t="str">
        <f t="shared" si="127"/>
        <v/>
      </c>
      <c r="CV221" t="str">
        <f t="shared" si="127"/>
        <v/>
      </c>
      <c r="CW221" t="str">
        <f t="shared" si="127"/>
        <v/>
      </c>
      <c r="CX221" t="str">
        <f t="shared" si="127"/>
        <v/>
      </c>
      <c r="CY221" t="str">
        <f t="shared" si="127"/>
        <v/>
      </c>
      <c r="CZ221" t="str">
        <f t="shared" si="125"/>
        <v>V</v>
      </c>
      <c r="DA221" t="str">
        <f t="shared" si="125"/>
        <v/>
      </c>
      <c r="DB221" t="str">
        <f t="shared" si="125"/>
        <v/>
      </c>
      <c r="DC221" t="str">
        <f t="shared" si="125"/>
        <v/>
      </c>
      <c r="DD221" t="str">
        <f t="shared" si="125"/>
        <v/>
      </c>
      <c r="DE221">
        <f t="shared" si="111"/>
        <v>17</v>
      </c>
      <c r="DF221">
        <f>_xlfn.IFNA(IF(D221=BE221,VLOOKUP(D221,'letter value lookup'!$A:$B,2,FALSE),0),0)</f>
        <v>0</v>
      </c>
      <c r="DG221" t="str">
        <f>_xlfn.IFNA(IF(E221=BF221,VLOOKUP(E221,'letter value lookup'!$A:$B,2,FALSE),""),0)</f>
        <v/>
      </c>
      <c r="DH221" t="str">
        <f>_xlfn.IFNA(IF(F221=BG221,VLOOKUP(F221,'letter value lookup'!$A:$B,2,FALSE),""),0)</f>
        <v/>
      </c>
      <c r="DI221" t="str">
        <f>_xlfn.IFNA(IF(G221=BH221,VLOOKUP(G221,'letter value lookup'!$A:$B,2,FALSE),""),0)</f>
        <v/>
      </c>
      <c r="DJ221">
        <f>_xlfn.IFNA(IF(H221=BI221,VLOOKUP(H221,'letter value lookup'!$A:$B,2,FALSE),""),0)</f>
        <v>0</v>
      </c>
      <c r="DK221" t="str">
        <f>_xlfn.IFNA(IF(I221=BJ221,VLOOKUP(I221,'letter value lookup'!$A:$B,2,FALSE),""),0)</f>
        <v/>
      </c>
      <c r="DL221">
        <f>_xlfn.IFNA(IF(J221=BK221,VLOOKUP(J221,'letter value lookup'!$A:$B,2,FALSE),""),0)</f>
        <v>0</v>
      </c>
      <c r="DM221">
        <f>_xlfn.IFNA(IF(K221=BL221,VLOOKUP(K221,'letter value lookup'!$A:$B,2,FALSE),""),0)</f>
        <v>0</v>
      </c>
      <c r="DN221">
        <f>_xlfn.IFNA(IF(L221=BM221,VLOOKUP(L221,'letter value lookup'!$A:$B,2,FALSE),""),0)</f>
        <v>0</v>
      </c>
      <c r="DO221">
        <f>_xlfn.IFNA(IF(M221=BN221,VLOOKUP(M221,'letter value lookup'!$A:$B,2,FALSE),""),0)</f>
        <v>0</v>
      </c>
      <c r="DP221">
        <f>_xlfn.IFNA(IF(N221=BO221,VLOOKUP(N221,'letter value lookup'!$A:$B,2,FALSE),""),0)</f>
        <v>0</v>
      </c>
      <c r="DQ221">
        <f>_xlfn.IFNA(IF(O221=BP221,VLOOKUP(O221,'letter value lookup'!$A:$B,2,FALSE),""),0)</f>
        <v>0</v>
      </c>
      <c r="DR221" t="str">
        <f>_xlfn.IFNA(IF(P221=BQ221,VLOOKUP(P221,'letter value lookup'!$A:$B,2,FALSE),""),0)</f>
        <v/>
      </c>
      <c r="DS221" t="str">
        <f>_xlfn.IFNA(IF(Q221=BR221,VLOOKUP(Q221,'letter value lookup'!$A:$B,2,FALSE),""),0)</f>
        <v/>
      </c>
      <c r="DT221">
        <f>_xlfn.IFNA(IF(R221=BS221,VLOOKUP(R221,'letter value lookup'!$A:$B,2,FALSE),""),0)</f>
        <v>0</v>
      </c>
      <c r="DU221">
        <f>_xlfn.IFNA(IF(S221=BT221,VLOOKUP(S221,'letter value lookup'!$A:$B,2,FALSE),""),0)</f>
        <v>0</v>
      </c>
      <c r="DV221">
        <f>_xlfn.IFNA(IF(T221=BU221,VLOOKUP(T221,'letter value lookup'!$A:$B,2,FALSE),""),0)</f>
        <v>17</v>
      </c>
      <c r="DW221" t="str">
        <f>_xlfn.IFNA(IF(U221=BV221,VLOOKUP(U221,'letter value lookup'!$A:$B,2,FALSE),""),0)</f>
        <v/>
      </c>
      <c r="DX221" t="str">
        <f>_xlfn.IFNA(IF(V221=BW221,VLOOKUP(V221,'letter value lookup'!$A:$B,2,FALSE),""),0)</f>
        <v/>
      </c>
      <c r="DY221" t="str">
        <f>_xlfn.IFNA(IF(W221=BX221,VLOOKUP(W221,'letter value lookup'!$A:$B,2,FALSE),""),0)</f>
        <v/>
      </c>
      <c r="DZ221">
        <f>_xlfn.IFNA(IF(X221=BY221,VLOOKUP(X221,'letter value lookup'!$A:$B,2,FALSE),""),0)</f>
        <v>0</v>
      </c>
      <c r="EA221">
        <f>_xlfn.IFNA(IF(Y221=BZ221,VLOOKUP(Y221,'letter value lookup'!$A:$B,2,FALSE),""),0)</f>
        <v>0</v>
      </c>
      <c r="EB221" t="str">
        <f>_xlfn.IFNA(IF(Z221=CA221,VLOOKUP(Z221,'letter value lookup'!$A:$B,2,FALSE),""),0)</f>
        <v/>
      </c>
      <c r="EC221">
        <f>_xlfn.IFNA(IF(AA221=CB221,VLOOKUP(AA221,'letter value lookup'!$A:$B,2,FALSE),""),0)</f>
        <v>0</v>
      </c>
      <c r="ED221">
        <f>_xlfn.IFNA(IF(AB221=CC221,VLOOKUP(AB221,'letter value lookup'!$A:$B,2,FALSE),""),0)</f>
        <v>0</v>
      </c>
      <c r="EE221">
        <f>_xlfn.IFNA(IF(AC221=CD221,VLOOKUP(AC221,'letter value lookup'!$A:$B,2,FALSE),""),0)</f>
        <v>0</v>
      </c>
      <c r="EF221">
        <f>_xlfn.IFNA(IF(AD221=CE221,VLOOKUP(AD221,'letter value lookup'!$D:$E,2,FALSE),""),0)</f>
        <v>0</v>
      </c>
      <c r="EG221" t="str">
        <f>_xlfn.IFNA(IF(AE221=CF221,VLOOKUP(AE221,'letter value lookup'!$D:$E,2,FALSE),""),0)</f>
        <v/>
      </c>
      <c r="EH221" t="str">
        <f>_xlfn.IFNA(IF(AF221=CG221,VLOOKUP(AF221,'letter value lookup'!$D:$E,2,FALSE),""),0)</f>
        <v/>
      </c>
      <c r="EI221">
        <f>_xlfn.IFNA(IF(AG221=CH221,VLOOKUP(AG221,'letter value lookup'!$D:$E,2,FALSE),""),0)</f>
        <v>0</v>
      </c>
      <c r="EJ221">
        <f>_xlfn.IFNA(IF(AH221=CI221,VLOOKUP(AH221,'letter value lookup'!$D:$E,2,FALSE),""),0)</f>
        <v>0</v>
      </c>
      <c r="EK221" t="str">
        <f>_xlfn.IFNA(IF(AI221=CJ221,VLOOKUP(AI221,'letter value lookup'!$D:$E,2,FALSE),""),0)</f>
        <v/>
      </c>
      <c r="EL221" t="str">
        <f>_xlfn.IFNA(IF(AJ221=CK221,VLOOKUP(AJ221,'letter value lookup'!$D:$E,2,FALSE),""),0)</f>
        <v/>
      </c>
      <c r="EM221" t="str">
        <f>_xlfn.IFNA(IF(AK221=CL221,VLOOKUP(AK221,'letter value lookup'!$D:$E,2,FALSE),""),0)</f>
        <v/>
      </c>
      <c r="EN221">
        <f>_xlfn.IFNA(IF(AL221=CM221,VLOOKUP(AL221,'letter value lookup'!$D:$E,2,FALSE),""),0)</f>
        <v>0</v>
      </c>
      <c r="EO221">
        <f>_xlfn.IFNA(IF(AM221=CN221,VLOOKUP(AM221,'letter value lookup'!$D:$E,2,FALSE),""),0)</f>
        <v>0</v>
      </c>
      <c r="EP221">
        <f>_xlfn.IFNA(IF(AN221=CO221,VLOOKUP(AN221,'letter value lookup'!$D:$E,2,FALSE),""),0)</f>
        <v>0</v>
      </c>
      <c r="EQ221">
        <f>_xlfn.IFNA(IF(AO221=CP221,VLOOKUP(AO221,'letter value lookup'!$D:$E,2,FALSE),""),0)</f>
        <v>0</v>
      </c>
      <c r="ER221" t="str">
        <f>_xlfn.IFNA(IF(AP221=CQ221,VLOOKUP(AP221,'letter value lookup'!$D:$E,2,FALSE),""),0)</f>
        <v/>
      </c>
      <c r="ES221" t="str">
        <f>_xlfn.IFNA(IF(AQ221=CR221,VLOOKUP(AQ221,'letter value lookup'!$D:$E,2,FALSE),""),0)</f>
        <v/>
      </c>
      <c r="ET221">
        <f>_xlfn.IFNA(IF(AR221=CS221,VLOOKUP(AR221,'letter value lookup'!$D:$E,2,FALSE),""),0)</f>
        <v>0</v>
      </c>
      <c r="EU221" t="str">
        <f>_xlfn.IFNA(IF(AS221=CT221,VLOOKUP(AS221,'letter value lookup'!$D:$E,2,FALSE),""),0)</f>
        <v/>
      </c>
      <c r="EV221">
        <f>_xlfn.IFNA(IF(AT221=CU221,VLOOKUP(AT221,'letter value lookup'!$D:$E,2,FALSE),""),0)</f>
        <v>0</v>
      </c>
      <c r="EW221" t="str">
        <f>_xlfn.IFNA(IF(AU221=CV221,VLOOKUP(AU221,'letter value lookup'!$D:$E,2,FALSE),""),0)</f>
        <v/>
      </c>
      <c r="EX221" t="str">
        <f>_xlfn.IFNA(IF(AV221=CW221,VLOOKUP(AV221,'letter value lookup'!$D:$E,2,FALSE),""),0)</f>
        <v/>
      </c>
      <c r="EY221">
        <f>_xlfn.IFNA(IF(AW221=CX221,VLOOKUP(AW221,'letter value lookup'!$D:$E,2,FALSE),""),0)</f>
        <v>0</v>
      </c>
      <c r="EZ221">
        <f>_xlfn.IFNA(IF(AX221=CY221,VLOOKUP(AX221,'letter value lookup'!$D:$E,2,FALSE),""),0)</f>
        <v>0</v>
      </c>
      <c r="FA221" t="str">
        <f>_xlfn.IFNA(IF(AY221=CZ221,VLOOKUP(AY221,'letter value lookup'!$D:$E,2,FALSE),""),0)</f>
        <v/>
      </c>
      <c r="FB221">
        <f>_xlfn.IFNA(IF(AZ221=DA221,VLOOKUP(AZ221,'letter value lookup'!$D:$E,2,FALSE),""),0)</f>
        <v>0</v>
      </c>
      <c r="FC221">
        <f>_xlfn.IFNA(IF(BA221=DB221,VLOOKUP(BA221,'letter value lookup'!$D:$E,2,FALSE),""),0)</f>
        <v>0</v>
      </c>
      <c r="FD221">
        <f>_xlfn.IFNA(IF(BB221=DC221,VLOOKUP(BB221,'letter value lookup'!$D:$E,2,FALSE),""),0)</f>
        <v>0</v>
      </c>
      <c r="FE221">
        <f>_xlfn.IFNA(IF(BC221=DD221,VLOOKUP(BC221,'letter value lookup'!$D:$E,2,FALSE),""),0)</f>
        <v>0</v>
      </c>
    </row>
    <row r="222" spans="1:161">
      <c r="A222" s="1" t="s">
        <v>220</v>
      </c>
      <c r="B222">
        <f t="shared" si="109"/>
        <v>24</v>
      </c>
      <c r="C222" t="str">
        <f t="shared" si="110"/>
        <v>DBLllzWWQQzl</v>
      </c>
      <c r="D222" t="str">
        <f t="shared" si="122"/>
        <v/>
      </c>
      <c r="E222" t="str">
        <f t="shared" si="122"/>
        <v/>
      </c>
      <c r="F222" t="str">
        <f t="shared" si="122"/>
        <v/>
      </c>
      <c r="G222" t="str">
        <f t="shared" si="122"/>
        <v/>
      </c>
      <c r="H222" t="str">
        <f t="shared" si="122"/>
        <v/>
      </c>
      <c r="I222" t="str">
        <f t="shared" si="122"/>
        <v/>
      </c>
      <c r="J222" t="str">
        <f t="shared" si="122"/>
        <v/>
      </c>
      <c r="K222" t="str">
        <f t="shared" si="122"/>
        <v/>
      </c>
      <c r="L222" t="str">
        <f t="shared" si="122"/>
        <v/>
      </c>
      <c r="M222" t="str">
        <f t="shared" si="122"/>
        <v/>
      </c>
      <c r="N222" t="str">
        <f t="shared" si="122"/>
        <v/>
      </c>
      <c r="O222" t="str">
        <f t="shared" si="122"/>
        <v>l</v>
      </c>
      <c r="P222" t="str">
        <f t="shared" si="122"/>
        <v/>
      </c>
      <c r="Q222" t="str">
        <f t="shared" si="122"/>
        <v/>
      </c>
      <c r="R222" t="str">
        <f t="shared" si="122"/>
        <v/>
      </c>
      <c r="S222" t="str">
        <f t="shared" si="122"/>
        <v/>
      </c>
      <c r="T222" t="str">
        <f t="shared" si="120"/>
        <v/>
      </c>
      <c r="U222" t="str">
        <f t="shared" si="120"/>
        <v/>
      </c>
      <c r="V222" t="str">
        <f t="shared" si="120"/>
        <v/>
      </c>
      <c r="W222" t="str">
        <f t="shared" si="120"/>
        <v/>
      </c>
      <c r="X222" t="str">
        <f t="shared" si="120"/>
        <v/>
      </c>
      <c r="Y222" t="str">
        <f t="shared" si="120"/>
        <v/>
      </c>
      <c r="Z222" t="str">
        <f t="shared" si="120"/>
        <v/>
      </c>
      <c r="AA222" t="str">
        <f t="shared" si="120"/>
        <v/>
      </c>
      <c r="AB222" t="str">
        <f t="shared" si="120"/>
        <v/>
      </c>
      <c r="AC222" t="str">
        <f t="shared" si="120"/>
        <v>z</v>
      </c>
      <c r="AD222" t="str">
        <f t="shared" si="120"/>
        <v/>
      </c>
      <c r="AE222" t="str">
        <f t="shared" si="120"/>
        <v>B</v>
      </c>
      <c r="AF222" t="str">
        <f t="shared" si="120"/>
        <v/>
      </c>
      <c r="AG222" t="str">
        <f t="shared" si="120"/>
        <v>D</v>
      </c>
      <c r="AH222" t="str">
        <f t="shared" si="120"/>
        <v/>
      </c>
      <c r="AI222" t="str">
        <f t="shared" si="126"/>
        <v/>
      </c>
      <c r="AJ222" t="str">
        <f t="shared" si="126"/>
        <v/>
      </c>
      <c r="AK222" t="str">
        <f t="shared" si="126"/>
        <v/>
      </c>
      <c r="AL222" t="str">
        <f t="shared" si="126"/>
        <v/>
      </c>
      <c r="AM222" t="str">
        <f t="shared" si="126"/>
        <v/>
      </c>
      <c r="AN222" t="str">
        <f t="shared" si="126"/>
        <v/>
      </c>
      <c r="AO222" t="str">
        <f t="shared" si="126"/>
        <v>L</v>
      </c>
      <c r="AP222" t="str">
        <f t="shared" si="126"/>
        <v/>
      </c>
      <c r="AQ222" t="str">
        <f t="shared" si="126"/>
        <v/>
      </c>
      <c r="AR222" t="str">
        <f t="shared" si="126"/>
        <v/>
      </c>
      <c r="AS222" t="str">
        <f t="shared" si="126"/>
        <v/>
      </c>
      <c r="AT222" t="str">
        <f t="shared" si="126"/>
        <v>Q</v>
      </c>
      <c r="AU222" t="str">
        <f t="shared" si="126"/>
        <v/>
      </c>
      <c r="AV222" t="str">
        <f t="shared" si="126"/>
        <v/>
      </c>
      <c r="AW222" t="str">
        <f t="shared" si="126"/>
        <v/>
      </c>
      <c r="AX222" t="str">
        <f t="shared" si="126"/>
        <v/>
      </c>
      <c r="AY222" t="str">
        <f t="shared" si="124"/>
        <v/>
      </c>
      <c r="AZ222" t="str">
        <f t="shared" si="124"/>
        <v>W</v>
      </c>
      <c r="BA222" t="str">
        <f t="shared" si="124"/>
        <v/>
      </c>
      <c r="BB222" t="str">
        <f t="shared" si="124"/>
        <v/>
      </c>
      <c r="BC222" t="str">
        <f t="shared" si="124"/>
        <v/>
      </c>
      <c r="BD222" t="str">
        <f>RIGHT(A222,B222/2)</f>
        <v>ZVVVCsGWHfsH</v>
      </c>
      <c r="BE222" t="str">
        <f t="shared" si="123"/>
        <v/>
      </c>
      <c r="BF222" t="str">
        <f t="shared" si="123"/>
        <v/>
      </c>
      <c r="BG222" t="str">
        <f t="shared" si="123"/>
        <v/>
      </c>
      <c r="BH222" t="str">
        <f t="shared" si="123"/>
        <v/>
      </c>
      <c r="BI222" t="str">
        <f t="shared" si="123"/>
        <v/>
      </c>
      <c r="BJ222" t="str">
        <f t="shared" si="123"/>
        <v>f</v>
      </c>
      <c r="BK222" t="str">
        <f t="shared" si="123"/>
        <v/>
      </c>
      <c r="BL222" t="str">
        <f t="shared" si="123"/>
        <v/>
      </c>
      <c r="BM222" t="str">
        <f t="shared" si="123"/>
        <v/>
      </c>
      <c r="BN222" t="str">
        <f t="shared" si="123"/>
        <v/>
      </c>
      <c r="BO222" t="str">
        <f t="shared" si="123"/>
        <v/>
      </c>
      <c r="BP222" t="str">
        <f t="shared" si="123"/>
        <v/>
      </c>
      <c r="BQ222" t="str">
        <f t="shared" si="123"/>
        <v/>
      </c>
      <c r="BR222" t="str">
        <f t="shared" si="123"/>
        <v/>
      </c>
      <c r="BS222" t="str">
        <f t="shared" si="123"/>
        <v/>
      </c>
      <c r="BT222" t="str">
        <f t="shared" si="123"/>
        <v/>
      </c>
      <c r="BU222" t="str">
        <f t="shared" si="121"/>
        <v/>
      </c>
      <c r="BV222" t="str">
        <f t="shared" si="121"/>
        <v/>
      </c>
      <c r="BW222" t="str">
        <f t="shared" si="121"/>
        <v>s</v>
      </c>
      <c r="BX222" t="str">
        <f t="shared" si="121"/>
        <v/>
      </c>
      <c r="BY222" t="str">
        <f t="shared" si="121"/>
        <v/>
      </c>
      <c r="BZ222" t="str">
        <f t="shared" si="121"/>
        <v/>
      </c>
      <c r="CA222" t="str">
        <f t="shared" si="121"/>
        <v/>
      </c>
      <c r="CB222" t="str">
        <f t="shared" si="121"/>
        <v/>
      </c>
      <c r="CC222" t="str">
        <f t="shared" si="121"/>
        <v/>
      </c>
      <c r="CD222" t="str">
        <f t="shared" si="121"/>
        <v/>
      </c>
      <c r="CE222" t="str">
        <f t="shared" si="121"/>
        <v/>
      </c>
      <c r="CF222" t="str">
        <f t="shared" si="121"/>
        <v/>
      </c>
      <c r="CG222" t="str">
        <f t="shared" si="121"/>
        <v>C</v>
      </c>
      <c r="CH222" t="str">
        <f t="shared" si="121"/>
        <v/>
      </c>
      <c r="CI222" t="str">
        <f t="shared" si="121"/>
        <v/>
      </c>
      <c r="CJ222" t="str">
        <f t="shared" si="127"/>
        <v/>
      </c>
      <c r="CK222" t="str">
        <f t="shared" si="127"/>
        <v>G</v>
      </c>
      <c r="CL222" t="str">
        <f t="shared" si="127"/>
        <v>H</v>
      </c>
      <c r="CM222" t="str">
        <f t="shared" si="127"/>
        <v/>
      </c>
      <c r="CN222" t="str">
        <f t="shared" si="127"/>
        <v/>
      </c>
      <c r="CO222" t="str">
        <f t="shared" si="127"/>
        <v/>
      </c>
      <c r="CP222" t="str">
        <f t="shared" si="127"/>
        <v/>
      </c>
      <c r="CQ222" t="str">
        <f t="shared" si="127"/>
        <v/>
      </c>
      <c r="CR222" t="str">
        <f t="shared" si="127"/>
        <v/>
      </c>
      <c r="CS222" t="str">
        <f t="shared" si="127"/>
        <v/>
      </c>
      <c r="CT222" t="str">
        <f t="shared" si="127"/>
        <v/>
      </c>
      <c r="CU222" t="str">
        <f t="shared" si="127"/>
        <v/>
      </c>
      <c r="CV222" t="str">
        <f t="shared" si="127"/>
        <v/>
      </c>
      <c r="CW222" t="str">
        <f t="shared" si="127"/>
        <v/>
      </c>
      <c r="CX222" t="str">
        <f t="shared" si="127"/>
        <v/>
      </c>
      <c r="CY222" t="str">
        <f t="shared" si="127"/>
        <v/>
      </c>
      <c r="CZ222" t="str">
        <f t="shared" si="125"/>
        <v>V</v>
      </c>
      <c r="DA222" t="str">
        <f t="shared" si="125"/>
        <v>W</v>
      </c>
      <c r="DB222" t="str">
        <f t="shared" si="125"/>
        <v/>
      </c>
      <c r="DC222" t="str">
        <f t="shared" si="125"/>
        <v/>
      </c>
      <c r="DD222" t="str">
        <f t="shared" si="125"/>
        <v>Z</v>
      </c>
      <c r="DE222">
        <f t="shared" si="111"/>
        <v>49</v>
      </c>
      <c r="DF222">
        <f>_xlfn.IFNA(IF(D222=BE222,VLOOKUP(D222,'letter value lookup'!$A:$B,2,FALSE),0),0)</f>
        <v>0</v>
      </c>
      <c r="DG222">
        <f>_xlfn.IFNA(IF(E222=BF222,VLOOKUP(E222,'letter value lookup'!$A:$B,2,FALSE),""),0)</f>
        <v>0</v>
      </c>
      <c r="DH222">
        <f>_xlfn.IFNA(IF(F222=BG222,VLOOKUP(F222,'letter value lookup'!$A:$B,2,FALSE),""),0)</f>
        <v>0</v>
      </c>
      <c r="DI222">
        <f>_xlfn.IFNA(IF(G222=BH222,VLOOKUP(G222,'letter value lookup'!$A:$B,2,FALSE),""),0)</f>
        <v>0</v>
      </c>
      <c r="DJ222">
        <f>_xlfn.IFNA(IF(H222=BI222,VLOOKUP(H222,'letter value lookup'!$A:$B,2,FALSE),""),0)</f>
        <v>0</v>
      </c>
      <c r="DK222" t="str">
        <f>_xlfn.IFNA(IF(I222=BJ222,VLOOKUP(I222,'letter value lookup'!$A:$B,2,FALSE),""),0)</f>
        <v/>
      </c>
      <c r="DL222">
        <f>_xlfn.IFNA(IF(J222=BK222,VLOOKUP(J222,'letter value lookup'!$A:$B,2,FALSE),""),0)</f>
        <v>0</v>
      </c>
      <c r="DM222">
        <f>_xlfn.IFNA(IF(K222=BL222,VLOOKUP(K222,'letter value lookup'!$A:$B,2,FALSE),""),0)</f>
        <v>0</v>
      </c>
      <c r="DN222">
        <f>_xlfn.IFNA(IF(L222=BM222,VLOOKUP(L222,'letter value lookup'!$A:$B,2,FALSE),""),0)</f>
        <v>0</v>
      </c>
      <c r="DO222">
        <f>_xlfn.IFNA(IF(M222=BN222,VLOOKUP(M222,'letter value lookup'!$A:$B,2,FALSE),""),0)</f>
        <v>0</v>
      </c>
      <c r="DP222">
        <f>_xlfn.IFNA(IF(N222=BO222,VLOOKUP(N222,'letter value lookup'!$A:$B,2,FALSE),""),0)</f>
        <v>0</v>
      </c>
      <c r="DQ222" t="str">
        <f>_xlfn.IFNA(IF(O222=BP222,VLOOKUP(O222,'letter value lookup'!$A:$B,2,FALSE),""),0)</f>
        <v/>
      </c>
      <c r="DR222">
        <f>_xlfn.IFNA(IF(P222=BQ222,VLOOKUP(P222,'letter value lookup'!$A:$B,2,FALSE),""),0)</f>
        <v>0</v>
      </c>
      <c r="DS222">
        <f>_xlfn.IFNA(IF(Q222=BR222,VLOOKUP(Q222,'letter value lookup'!$A:$B,2,FALSE),""),0)</f>
        <v>0</v>
      </c>
      <c r="DT222">
        <f>_xlfn.IFNA(IF(R222=BS222,VLOOKUP(R222,'letter value lookup'!$A:$B,2,FALSE),""),0)</f>
        <v>0</v>
      </c>
      <c r="DU222">
        <f>_xlfn.IFNA(IF(S222=BT222,VLOOKUP(S222,'letter value lookup'!$A:$B,2,FALSE),""),0)</f>
        <v>0</v>
      </c>
      <c r="DV222">
        <f>_xlfn.IFNA(IF(T222=BU222,VLOOKUP(T222,'letter value lookup'!$A:$B,2,FALSE),""),0)</f>
        <v>0</v>
      </c>
      <c r="DW222">
        <f>_xlfn.IFNA(IF(U222=BV222,VLOOKUP(U222,'letter value lookup'!$A:$B,2,FALSE),""),0)</f>
        <v>0</v>
      </c>
      <c r="DX222" t="str">
        <f>_xlfn.IFNA(IF(V222=BW222,VLOOKUP(V222,'letter value lookup'!$A:$B,2,FALSE),""),0)</f>
        <v/>
      </c>
      <c r="DY222">
        <f>_xlfn.IFNA(IF(W222=BX222,VLOOKUP(W222,'letter value lookup'!$A:$B,2,FALSE),""),0)</f>
        <v>0</v>
      </c>
      <c r="DZ222">
        <f>_xlfn.IFNA(IF(X222=BY222,VLOOKUP(X222,'letter value lookup'!$A:$B,2,FALSE),""),0)</f>
        <v>0</v>
      </c>
      <c r="EA222">
        <f>_xlfn.IFNA(IF(Y222=BZ222,VLOOKUP(Y222,'letter value lookup'!$A:$B,2,FALSE),""),0)</f>
        <v>0</v>
      </c>
      <c r="EB222">
        <f>_xlfn.IFNA(IF(Z222=CA222,VLOOKUP(Z222,'letter value lookup'!$A:$B,2,FALSE),""),0)</f>
        <v>0</v>
      </c>
      <c r="EC222">
        <f>_xlfn.IFNA(IF(AA222=CB222,VLOOKUP(AA222,'letter value lookup'!$A:$B,2,FALSE),""),0)</f>
        <v>0</v>
      </c>
      <c r="ED222">
        <f>_xlfn.IFNA(IF(AB222=CC222,VLOOKUP(AB222,'letter value lookup'!$A:$B,2,FALSE),""),0)</f>
        <v>0</v>
      </c>
      <c r="EE222" t="str">
        <f>_xlfn.IFNA(IF(AC222=CD222,VLOOKUP(AC222,'letter value lookup'!$A:$B,2,FALSE),""),0)</f>
        <v/>
      </c>
      <c r="EF222">
        <f>_xlfn.IFNA(IF(AD222=CE222,VLOOKUP(AD222,'letter value lookup'!$D:$E,2,FALSE),""),0)</f>
        <v>0</v>
      </c>
      <c r="EG222" t="str">
        <f>_xlfn.IFNA(IF(AE222=CF222,VLOOKUP(AE222,'letter value lookup'!$D:$E,2,FALSE),""),0)</f>
        <v/>
      </c>
      <c r="EH222" t="str">
        <f>_xlfn.IFNA(IF(AF222=CG222,VLOOKUP(AF222,'letter value lookup'!$D:$E,2,FALSE),""),0)</f>
        <v/>
      </c>
      <c r="EI222" t="str">
        <f>_xlfn.IFNA(IF(AG222=CH222,VLOOKUP(AG222,'letter value lookup'!$D:$E,2,FALSE),""),0)</f>
        <v/>
      </c>
      <c r="EJ222">
        <f>_xlfn.IFNA(IF(AH222=CI222,VLOOKUP(AH222,'letter value lookup'!$D:$E,2,FALSE),""),0)</f>
        <v>0</v>
      </c>
      <c r="EK222">
        <f>_xlfn.IFNA(IF(AI222=CJ222,VLOOKUP(AI222,'letter value lookup'!$D:$E,2,FALSE),""),0)</f>
        <v>0</v>
      </c>
      <c r="EL222" t="str">
        <f>_xlfn.IFNA(IF(AJ222=CK222,VLOOKUP(AJ222,'letter value lookup'!$D:$E,2,FALSE),""),0)</f>
        <v/>
      </c>
      <c r="EM222" t="str">
        <f>_xlfn.IFNA(IF(AK222=CL222,VLOOKUP(AK222,'letter value lookup'!$D:$E,2,FALSE),""),0)</f>
        <v/>
      </c>
      <c r="EN222">
        <f>_xlfn.IFNA(IF(AL222=CM222,VLOOKUP(AL222,'letter value lookup'!$D:$E,2,FALSE),""),0)</f>
        <v>0</v>
      </c>
      <c r="EO222">
        <f>_xlfn.IFNA(IF(AM222=CN222,VLOOKUP(AM222,'letter value lookup'!$D:$E,2,FALSE),""),0)</f>
        <v>0</v>
      </c>
      <c r="EP222">
        <f>_xlfn.IFNA(IF(AN222=CO222,VLOOKUP(AN222,'letter value lookup'!$D:$E,2,FALSE),""),0)</f>
        <v>0</v>
      </c>
      <c r="EQ222" t="str">
        <f>_xlfn.IFNA(IF(AO222=CP222,VLOOKUP(AO222,'letter value lookup'!$D:$E,2,FALSE),""),0)</f>
        <v/>
      </c>
      <c r="ER222">
        <f>_xlfn.IFNA(IF(AP222=CQ222,VLOOKUP(AP222,'letter value lookup'!$D:$E,2,FALSE),""),0)</f>
        <v>0</v>
      </c>
      <c r="ES222">
        <f>_xlfn.IFNA(IF(AQ222=CR222,VLOOKUP(AQ222,'letter value lookup'!$D:$E,2,FALSE),""),0)</f>
        <v>0</v>
      </c>
      <c r="ET222">
        <f>_xlfn.IFNA(IF(AR222=CS222,VLOOKUP(AR222,'letter value lookup'!$D:$E,2,FALSE),""),0)</f>
        <v>0</v>
      </c>
      <c r="EU222">
        <f>_xlfn.IFNA(IF(AS222=CT222,VLOOKUP(AS222,'letter value lookup'!$D:$E,2,FALSE),""),0)</f>
        <v>0</v>
      </c>
      <c r="EV222" t="str">
        <f>_xlfn.IFNA(IF(AT222=CU222,VLOOKUP(AT222,'letter value lookup'!$D:$E,2,FALSE),""),0)</f>
        <v/>
      </c>
      <c r="EW222">
        <f>_xlfn.IFNA(IF(AU222=CV222,VLOOKUP(AU222,'letter value lookup'!$D:$E,2,FALSE),""),0)</f>
        <v>0</v>
      </c>
      <c r="EX222">
        <f>_xlfn.IFNA(IF(AV222=CW222,VLOOKUP(AV222,'letter value lookup'!$D:$E,2,FALSE),""),0)</f>
        <v>0</v>
      </c>
      <c r="EY222">
        <f>_xlfn.IFNA(IF(AW222=CX222,VLOOKUP(AW222,'letter value lookup'!$D:$E,2,FALSE),""),0)</f>
        <v>0</v>
      </c>
      <c r="EZ222">
        <f>_xlfn.IFNA(IF(AX222=CY222,VLOOKUP(AX222,'letter value lookup'!$D:$E,2,FALSE),""),0)</f>
        <v>0</v>
      </c>
      <c r="FA222" t="str">
        <f>_xlfn.IFNA(IF(AY222=CZ222,VLOOKUP(AY222,'letter value lookup'!$D:$E,2,FALSE),""),0)</f>
        <v/>
      </c>
      <c r="FB222">
        <f>_xlfn.IFNA(IF(AZ222=DA222,VLOOKUP(AZ222,'letter value lookup'!$D:$E,2,FALSE),""),0)</f>
        <v>49</v>
      </c>
      <c r="FC222">
        <f>_xlfn.IFNA(IF(BA222=DB222,VLOOKUP(BA222,'letter value lookup'!$D:$E,2,FALSE),""),0)</f>
        <v>0</v>
      </c>
      <c r="FD222">
        <f>_xlfn.IFNA(IF(BB222=DC222,VLOOKUP(BB222,'letter value lookup'!$D:$E,2,FALSE),""),0)</f>
        <v>0</v>
      </c>
      <c r="FE222" t="str">
        <f>_xlfn.IFNA(IF(BC222=DD222,VLOOKUP(BC222,'letter value lookup'!$D:$E,2,FALSE),""),0)</f>
        <v/>
      </c>
    </row>
    <row r="223" spans="1:161">
      <c r="A223" s="1" t="s">
        <v>221</v>
      </c>
      <c r="B223">
        <f t="shared" si="109"/>
        <v>46</v>
      </c>
      <c r="C223" t="str">
        <f t="shared" si="110"/>
        <v>JQphjTgBjlLgjjpTpLgvTjQ</v>
      </c>
      <c r="D223" t="str">
        <f t="shared" si="122"/>
        <v/>
      </c>
      <c r="E223" t="str">
        <f t="shared" si="122"/>
        <v/>
      </c>
      <c r="F223" t="str">
        <f t="shared" si="122"/>
        <v/>
      </c>
      <c r="G223" t="str">
        <f t="shared" si="122"/>
        <v/>
      </c>
      <c r="H223" t="str">
        <f t="shared" si="122"/>
        <v/>
      </c>
      <c r="I223" t="str">
        <f t="shared" si="122"/>
        <v/>
      </c>
      <c r="J223" t="str">
        <f t="shared" si="122"/>
        <v>g</v>
      </c>
      <c r="K223" t="str">
        <f t="shared" si="122"/>
        <v>h</v>
      </c>
      <c r="L223" t="str">
        <f t="shared" si="122"/>
        <v/>
      </c>
      <c r="M223" t="str">
        <f t="shared" si="122"/>
        <v>j</v>
      </c>
      <c r="N223" t="str">
        <f t="shared" si="122"/>
        <v/>
      </c>
      <c r="O223" t="str">
        <f t="shared" si="122"/>
        <v>l</v>
      </c>
      <c r="P223" t="str">
        <f t="shared" si="122"/>
        <v/>
      </c>
      <c r="Q223" t="str">
        <f t="shared" si="122"/>
        <v/>
      </c>
      <c r="R223" t="str">
        <f t="shared" si="122"/>
        <v/>
      </c>
      <c r="S223" t="str">
        <f t="shared" si="122"/>
        <v>p</v>
      </c>
      <c r="T223" t="str">
        <f t="shared" si="120"/>
        <v/>
      </c>
      <c r="U223" t="str">
        <f t="shared" si="120"/>
        <v/>
      </c>
      <c r="V223" t="str">
        <f t="shared" si="120"/>
        <v/>
      </c>
      <c r="W223" t="str">
        <f t="shared" si="120"/>
        <v/>
      </c>
      <c r="X223" t="str">
        <f t="shared" si="120"/>
        <v/>
      </c>
      <c r="Y223" t="str">
        <f t="shared" si="120"/>
        <v>v</v>
      </c>
      <c r="Z223" t="str">
        <f t="shared" si="120"/>
        <v/>
      </c>
      <c r="AA223" t="str">
        <f t="shared" si="120"/>
        <v/>
      </c>
      <c r="AB223" t="str">
        <f t="shared" si="120"/>
        <v/>
      </c>
      <c r="AC223" t="str">
        <f t="shared" si="120"/>
        <v/>
      </c>
      <c r="AD223" t="str">
        <f t="shared" si="120"/>
        <v/>
      </c>
      <c r="AE223" t="str">
        <f t="shared" si="120"/>
        <v>B</v>
      </c>
      <c r="AF223" t="str">
        <f t="shared" si="120"/>
        <v/>
      </c>
      <c r="AG223" t="str">
        <f t="shared" si="120"/>
        <v/>
      </c>
      <c r="AH223" t="str">
        <f t="shared" si="120"/>
        <v/>
      </c>
      <c r="AI223" t="str">
        <f t="shared" si="126"/>
        <v/>
      </c>
      <c r="AJ223" t="str">
        <f t="shared" si="126"/>
        <v/>
      </c>
      <c r="AK223" t="str">
        <f t="shared" si="126"/>
        <v/>
      </c>
      <c r="AL223" t="str">
        <f t="shared" si="126"/>
        <v/>
      </c>
      <c r="AM223" t="str">
        <f t="shared" si="126"/>
        <v>J</v>
      </c>
      <c r="AN223" t="str">
        <f t="shared" si="126"/>
        <v/>
      </c>
      <c r="AO223" t="str">
        <f t="shared" si="126"/>
        <v>L</v>
      </c>
      <c r="AP223" t="str">
        <f t="shared" si="126"/>
        <v/>
      </c>
      <c r="AQ223" t="str">
        <f t="shared" si="126"/>
        <v/>
      </c>
      <c r="AR223" t="str">
        <f t="shared" si="126"/>
        <v/>
      </c>
      <c r="AS223" t="str">
        <f t="shared" si="126"/>
        <v/>
      </c>
      <c r="AT223" t="str">
        <f t="shared" si="126"/>
        <v>Q</v>
      </c>
      <c r="AU223" t="str">
        <f t="shared" si="126"/>
        <v/>
      </c>
      <c r="AV223" t="str">
        <f t="shared" si="126"/>
        <v/>
      </c>
      <c r="AW223" t="str">
        <f t="shared" si="126"/>
        <v>T</v>
      </c>
      <c r="AX223" t="str">
        <f t="shared" si="126"/>
        <v/>
      </c>
      <c r="AY223" t="str">
        <f t="shared" si="124"/>
        <v/>
      </c>
      <c r="AZ223" t="str">
        <f t="shared" si="124"/>
        <v/>
      </c>
      <c r="BA223" t="str">
        <f t="shared" si="124"/>
        <v/>
      </c>
      <c r="BB223" t="str">
        <f t="shared" si="124"/>
        <v/>
      </c>
      <c r="BC223" t="str">
        <f t="shared" si="124"/>
        <v/>
      </c>
      <c r="BD223" t="str">
        <f>RIGHT(A223,B223/2)</f>
        <v>nnnSJJRRFmdbRRSdMRtmdMc</v>
      </c>
      <c r="BE223" t="str">
        <f t="shared" si="123"/>
        <v/>
      </c>
      <c r="BF223" t="str">
        <f t="shared" si="123"/>
        <v>b</v>
      </c>
      <c r="BG223" t="str">
        <f t="shared" si="123"/>
        <v>c</v>
      </c>
      <c r="BH223" t="str">
        <f t="shared" si="123"/>
        <v>d</v>
      </c>
      <c r="BI223" t="str">
        <f t="shared" si="123"/>
        <v/>
      </c>
      <c r="BJ223" t="str">
        <f t="shared" si="123"/>
        <v/>
      </c>
      <c r="BK223" t="str">
        <f t="shared" si="123"/>
        <v/>
      </c>
      <c r="BL223" t="str">
        <f t="shared" si="123"/>
        <v/>
      </c>
      <c r="BM223" t="str">
        <f t="shared" si="123"/>
        <v/>
      </c>
      <c r="BN223" t="str">
        <f t="shared" si="123"/>
        <v/>
      </c>
      <c r="BO223" t="str">
        <f t="shared" si="123"/>
        <v/>
      </c>
      <c r="BP223" t="str">
        <f t="shared" si="123"/>
        <v/>
      </c>
      <c r="BQ223" t="str">
        <f t="shared" si="123"/>
        <v>m</v>
      </c>
      <c r="BR223" t="str">
        <f t="shared" si="123"/>
        <v>n</v>
      </c>
      <c r="BS223" t="str">
        <f t="shared" si="123"/>
        <v/>
      </c>
      <c r="BT223" t="str">
        <f t="shared" si="123"/>
        <v/>
      </c>
      <c r="BU223" t="str">
        <f t="shared" si="121"/>
        <v/>
      </c>
      <c r="BV223" t="str">
        <f t="shared" si="121"/>
        <v/>
      </c>
      <c r="BW223" t="str">
        <f t="shared" si="121"/>
        <v/>
      </c>
      <c r="BX223" t="str">
        <f t="shared" si="121"/>
        <v>t</v>
      </c>
      <c r="BY223" t="str">
        <f t="shared" si="121"/>
        <v/>
      </c>
      <c r="BZ223" t="str">
        <f t="shared" si="121"/>
        <v/>
      </c>
      <c r="CA223" t="str">
        <f t="shared" si="121"/>
        <v/>
      </c>
      <c r="CB223" t="str">
        <f t="shared" si="121"/>
        <v/>
      </c>
      <c r="CC223" t="str">
        <f t="shared" si="121"/>
        <v/>
      </c>
      <c r="CD223" t="str">
        <f t="shared" si="121"/>
        <v/>
      </c>
      <c r="CE223" t="str">
        <f t="shared" si="121"/>
        <v/>
      </c>
      <c r="CF223" t="str">
        <f t="shared" si="121"/>
        <v/>
      </c>
      <c r="CG223" t="str">
        <f t="shared" si="121"/>
        <v/>
      </c>
      <c r="CH223" t="str">
        <f t="shared" si="121"/>
        <v/>
      </c>
      <c r="CI223" t="str">
        <f t="shared" si="121"/>
        <v/>
      </c>
      <c r="CJ223" t="str">
        <f t="shared" si="127"/>
        <v>F</v>
      </c>
      <c r="CK223" t="str">
        <f t="shared" si="127"/>
        <v/>
      </c>
      <c r="CL223" t="str">
        <f t="shared" si="127"/>
        <v/>
      </c>
      <c r="CM223" t="str">
        <f t="shared" si="127"/>
        <v/>
      </c>
      <c r="CN223" t="str">
        <f t="shared" si="127"/>
        <v>J</v>
      </c>
      <c r="CO223" t="str">
        <f t="shared" si="127"/>
        <v/>
      </c>
      <c r="CP223" t="str">
        <f t="shared" si="127"/>
        <v/>
      </c>
      <c r="CQ223" t="str">
        <f t="shared" si="127"/>
        <v>M</v>
      </c>
      <c r="CR223" t="str">
        <f t="shared" si="127"/>
        <v/>
      </c>
      <c r="CS223" t="str">
        <f t="shared" si="127"/>
        <v/>
      </c>
      <c r="CT223" t="str">
        <f t="shared" si="127"/>
        <v/>
      </c>
      <c r="CU223" t="str">
        <f t="shared" si="127"/>
        <v/>
      </c>
      <c r="CV223" t="str">
        <f t="shared" si="127"/>
        <v>R</v>
      </c>
      <c r="CW223" t="str">
        <f t="shared" si="127"/>
        <v>S</v>
      </c>
      <c r="CX223" t="str">
        <f t="shared" si="127"/>
        <v/>
      </c>
      <c r="CY223" t="str">
        <f t="shared" si="127"/>
        <v/>
      </c>
      <c r="CZ223" t="str">
        <f t="shared" si="125"/>
        <v/>
      </c>
      <c r="DA223" t="str">
        <f t="shared" si="125"/>
        <v/>
      </c>
      <c r="DB223" t="str">
        <f t="shared" si="125"/>
        <v/>
      </c>
      <c r="DC223" t="str">
        <f t="shared" si="125"/>
        <v/>
      </c>
      <c r="DD223" t="str">
        <f t="shared" si="125"/>
        <v/>
      </c>
      <c r="DE223">
        <f t="shared" si="111"/>
        <v>36</v>
      </c>
      <c r="DF223">
        <f>_xlfn.IFNA(IF(D223=BE223,VLOOKUP(D223,'letter value lookup'!$A:$B,2,FALSE),0),0)</f>
        <v>0</v>
      </c>
      <c r="DG223" t="str">
        <f>_xlfn.IFNA(IF(E223=BF223,VLOOKUP(E223,'letter value lookup'!$A:$B,2,FALSE),""),0)</f>
        <v/>
      </c>
      <c r="DH223" t="str">
        <f>_xlfn.IFNA(IF(F223=BG223,VLOOKUP(F223,'letter value lookup'!$A:$B,2,FALSE),""),0)</f>
        <v/>
      </c>
      <c r="DI223" t="str">
        <f>_xlfn.IFNA(IF(G223=BH223,VLOOKUP(G223,'letter value lookup'!$A:$B,2,FALSE),""),0)</f>
        <v/>
      </c>
      <c r="DJ223">
        <f>_xlfn.IFNA(IF(H223=BI223,VLOOKUP(H223,'letter value lookup'!$A:$B,2,FALSE),""),0)</f>
        <v>0</v>
      </c>
      <c r="DK223">
        <f>_xlfn.IFNA(IF(I223=BJ223,VLOOKUP(I223,'letter value lookup'!$A:$B,2,FALSE),""),0)</f>
        <v>0</v>
      </c>
      <c r="DL223" t="str">
        <f>_xlfn.IFNA(IF(J223=BK223,VLOOKUP(J223,'letter value lookup'!$A:$B,2,FALSE),""),0)</f>
        <v/>
      </c>
      <c r="DM223" t="str">
        <f>_xlfn.IFNA(IF(K223=BL223,VLOOKUP(K223,'letter value lookup'!$A:$B,2,FALSE),""),0)</f>
        <v/>
      </c>
      <c r="DN223">
        <f>_xlfn.IFNA(IF(L223=BM223,VLOOKUP(L223,'letter value lookup'!$A:$B,2,FALSE),""),0)</f>
        <v>0</v>
      </c>
      <c r="DO223" t="str">
        <f>_xlfn.IFNA(IF(M223=BN223,VLOOKUP(M223,'letter value lookup'!$A:$B,2,FALSE),""),0)</f>
        <v/>
      </c>
      <c r="DP223">
        <f>_xlfn.IFNA(IF(N223=BO223,VLOOKUP(N223,'letter value lookup'!$A:$B,2,FALSE),""),0)</f>
        <v>0</v>
      </c>
      <c r="DQ223" t="str">
        <f>_xlfn.IFNA(IF(O223=BP223,VLOOKUP(O223,'letter value lookup'!$A:$B,2,FALSE),""),0)</f>
        <v/>
      </c>
      <c r="DR223" t="str">
        <f>_xlfn.IFNA(IF(P223=BQ223,VLOOKUP(P223,'letter value lookup'!$A:$B,2,FALSE),""),0)</f>
        <v/>
      </c>
      <c r="DS223" t="str">
        <f>_xlfn.IFNA(IF(Q223=BR223,VLOOKUP(Q223,'letter value lookup'!$A:$B,2,FALSE),""),0)</f>
        <v/>
      </c>
      <c r="DT223">
        <f>_xlfn.IFNA(IF(R223=BS223,VLOOKUP(R223,'letter value lookup'!$A:$B,2,FALSE),""),0)</f>
        <v>0</v>
      </c>
      <c r="DU223" t="str">
        <f>_xlfn.IFNA(IF(S223=BT223,VLOOKUP(S223,'letter value lookup'!$A:$B,2,FALSE),""),0)</f>
        <v/>
      </c>
      <c r="DV223">
        <f>_xlfn.IFNA(IF(T223=BU223,VLOOKUP(T223,'letter value lookup'!$A:$B,2,FALSE),""),0)</f>
        <v>0</v>
      </c>
      <c r="DW223">
        <f>_xlfn.IFNA(IF(U223=BV223,VLOOKUP(U223,'letter value lookup'!$A:$B,2,FALSE),""),0)</f>
        <v>0</v>
      </c>
      <c r="DX223">
        <f>_xlfn.IFNA(IF(V223=BW223,VLOOKUP(V223,'letter value lookup'!$A:$B,2,FALSE),""),0)</f>
        <v>0</v>
      </c>
      <c r="DY223" t="str">
        <f>_xlfn.IFNA(IF(W223=BX223,VLOOKUP(W223,'letter value lookup'!$A:$B,2,FALSE),""),0)</f>
        <v/>
      </c>
      <c r="DZ223">
        <f>_xlfn.IFNA(IF(X223=BY223,VLOOKUP(X223,'letter value lookup'!$A:$B,2,FALSE),""),0)</f>
        <v>0</v>
      </c>
      <c r="EA223" t="str">
        <f>_xlfn.IFNA(IF(Y223=BZ223,VLOOKUP(Y223,'letter value lookup'!$A:$B,2,FALSE),""),0)</f>
        <v/>
      </c>
      <c r="EB223">
        <f>_xlfn.IFNA(IF(Z223=CA223,VLOOKUP(Z223,'letter value lookup'!$A:$B,2,FALSE),""),0)</f>
        <v>0</v>
      </c>
      <c r="EC223">
        <f>_xlfn.IFNA(IF(AA223=CB223,VLOOKUP(AA223,'letter value lookup'!$A:$B,2,FALSE),""),0)</f>
        <v>0</v>
      </c>
      <c r="ED223">
        <f>_xlfn.IFNA(IF(AB223=CC223,VLOOKUP(AB223,'letter value lookup'!$A:$B,2,FALSE),""),0)</f>
        <v>0</v>
      </c>
      <c r="EE223">
        <f>_xlfn.IFNA(IF(AC223=CD223,VLOOKUP(AC223,'letter value lookup'!$A:$B,2,FALSE),""),0)</f>
        <v>0</v>
      </c>
      <c r="EF223">
        <f>_xlfn.IFNA(IF(AD223=CE223,VLOOKUP(AD223,'letter value lookup'!$D:$E,2,FALSE),""),0)</f>
        <v>0</v>
      </c>
      <c r="EG223" t="str">
        <f>_xlfn.IFNA(IF(AE223=CF223,VLOOKUP(AE223,'letter value lookup'!$D:$E,2,FALSE),""),0)</f>
        <v/>
      </c>
      <c r="EH223">
        <f>_xlfn.IFNA(IF(AF223=CG223,VLOOKUP(AF223,'letter value lookup'!$D:$E,2,FALSE),""),0)</f>
        <v>0</v>
      </c>
      <c r="EI223">
        <f>_xlfn.IFNA(IF(AG223=CH223,VLOOKUP(AG223,'letter value lookup'!$D:$E,2,FALSE),""),0)</f>
        <v>0</v>
      </c>
      <c r="EJ223">
        <f>_xlfn.IFNA(IF(AH223=CI223,VLOOKUP(AH223,'letter value lookup'!$D:$E,2,FALSE),""),0)</f>
        <v>0</v>
      </c>
      <c r="EK223" t="str">
        <f>_xlfn.IFNA(IF(AI223=CJ223,VLOOKUP(AI223,'letter value lookup'!$D:$E,2,FALSE),""),0)</f>
        <v/>
      </c>
      <c r="EL223">
        <f>_xlfn.IFNA(IF(AJ223=CK223,VLOOKUP(AJ223,'letter value lookup'!$D:$E,2,FALSE),""),0)</f>
        <v>0</v>
      </c>
      <c r="EM223">
        <f>_xlfn.IFNA(IF(AK223=CL223,VLOOKUP(AK223,'letter value lookup'!$D:$E,2,FALSE),""),0)</f>
        <v>0</v>
      </c>
      <c r="EN223">
        <f>_xlfn.IFNA(IF(AL223=CM223,VLOOKUP(AL223,'letter value lookup'!$D:$E,2,FALSE),""),0)</f>
        <v>0</v>
      </c>
      <c r="EO223">
        <f>_xlfn.IFNA(IF(AM223=CN223,VLOOKUP(AM223,'letter value lookup'!$D:$E,2,FALSE),""),0)</f>
        <v>36</v>
      </c>
      <c r="EP223">
        <f>_xlfn.IFNA(IF(AN223=CO223,VLOOKUP(AN223,'letter value lookup'!$D:$E,2,FALSE),""),0)</f>
        <v>0</v>
      </c>
      <c r="EQ223" t="str">
        <f>_xlfn.IFNA(IF(AO223=CP223,VLOOKUP(AO223,'letter value lookup'!$D:$E,2,FALSE),""),0)</f>
        <v/>
      </c>
      <c r="ER223" t="str">
        <f>_xlfn.IFNA(IF(AP223=CQ223,VLOOKUP(AP223,'letter value lookup'!$D:$E,2,FALSE),""),0)</f>
        <v/>
      </c>
      <c r="ES223">
        <f>_xlfn.IFNA(IF(AQ223=CR223,VLOOKUP(AQ223,'letter value lookup'!$D:$E,2,FALSE),""),0)</f>
        <v>0</v>
      </c>
      <c r="ET223">
        <f>_xlfn.IFNA(IF(AR223=CS223,VLOOKUP(AR223,'letter value lookup'!$D:$E,2,FALSE),""),0)</f>
        <v>0</v>
      </c>
      <c r="EU223">
        <f>_xlfn.IFNA(IF(AS223=CT223,VLOOKUP(AS223,'letter value lookup'!$D:$E,2,FALSE),""),0)</f>
        <v>0</v>
      </c>
      <c r="EV223" t="str">
        <f>_xlfn.IFNA(IF(AT223=CU223,VLOOKUP(AT223,'letter value lookup'!$D:$E,2,FALSE),""),0)</f>
        <v/>
      </c>
      <c r="EW223" t="str">
        <f>_xlfn.IFNA(IF(AU223=CV223,VLOOKUP(AU223,'letter value lookup'!$D:$E,2,FALSE),""),0)</f>
        <v/>
      </c>
      <c r="EX223" t="str">
        <f>_xlfn.IFNA(IF(AV223=CW223,VLOOKUP(AV223,'letter value lookup'!$D:$E,2,FALSE),""),0)</f>
        <v/>
      </c>
      <c r="EY223" t="str">
        <f>_xlfn.IFNA(IF(AW223=CX223,VLOOKUP(AW223,'letter value lookup'!$D:$E,2,FALSE),""),0)</f>
        <v/>
      </c>
      <c r="EZ223">
        <f>_xlfn.IFNA(IF(AX223=CY223,VLOOKUP(AX223,'letter value lookup'!$D:$E,2,FALSE),""),0)</f>
        <v>0</v>
      </c>
      <c r="FA223">
        <f>_xlfn.IFNA(IF(AY223=CZ223,VLOOKUP(AY223,'letter value lookup'!$D:$E,2,FALSE),""),0)</f>
        <v>0</v>
      </c>
      <c r="FB223">
        <f>_xlfn.IFNA(IF(AZ223=DA223,VLOOKUP(AZ223,'letter value lookup'!$D:$E,2,FALSE),""),0)</f>
        <v>0</v>
      </c>
      <c r="FC223">
        <f>_xlfn.IFNA(IF(BA223=DB223,VLOOKUP(BA223,'letter value lookup'!$D:$E,2,FALSE),""),0)</f>
        <v>0</v>
      </c>
      <c r="FD223">
        <f>_xlfn.IFNA(IF(BB223=DC223,VLOOKUP(BB223,'letter value lookup'!$D:$E,2,FALSE),""),0)</f>
        <v>0</v>
      </c>
      <c r="FE223">
        <f>_xlfn.IFNA(IF(BC223=DD223,VLOOKUP(BC223,'letter value lookup'!$D:$E,2,FALSE),""),0)</f>
        <v>0</v>
      </c>
    </row>
    <row r="224" spans="1:161">
      <c r="A224" s="1" t="s">
        <v>222</v>
      </c>
      <c r="B224">
        <f t="shared" si="109"/>
        <v>20</v>
      </c>
      <c r="C224" t="str">
        <f t="shared" si="110"/>
        <v>QbRZMSWMbl</v>
      </c>
      <c r="D224" t="str">
        <f t="shared" si="122"/>
        <v/>
      </c>
      <c r="E224" t="str">
        <f t="shared" si="122"/>
        <v>b</v>
      </c>
      <c r="F224" t="str">
        <f t="shared" si="122"/>
        <v/>
      </c>
      <c r="G224" t="str">
        <f t="shared" si="122"/>
        <v/>
      </c>
      <c r="H224" t="str">
        <f t="shared" si="122"/>
        <v/>
      </c>
      <c r="I224" t="str">
        <f t="shared" si="122"/>
        <v/>
      </c>
      <c r="J224" t="str">
        <f t="shared" si="122"/>
        <v/>
      </c>
      <c r="K224" t="str">
        <f t="shared" si="122"/>
        <v/>
      </c>
      <c r="L224" t="str">
        <f t="shared" si="122"/>
        <v/>
      </c>
      <c r="M224" t="str">
        <f t="shared" si="122"/>
        <v/>
      </c>
      <c r="N224" t="str">
        <f t="shared" si="122"/>
        <v/>
      </c>
      <c r="O224" t="str">
        <f t="shared" si="122"/>
        <v>l</v>
      </c>
      <c r="P224" t="str">
        <f t="shared" si="122"/>
        <v/>
      </c>
      <c r="Q224" t="str">
        <f t="shared" si="122"/>
        <v/>
      </c>
      <c r="R224" t="str">
        <f t="shared" si="122"/>
        <v/>
      </c>
      <c r="S224" t="str">
        <f t="shared" si="122"/>
        <v/>
      </c>
      <c r="T224" t="str">
        <f t="shared" si="120"/>
        <v/>
      </c>
      <c r="U224" t="str">
        <f t="shared" si="120"/>
        <v/>
      </c>
      <c r="V224" t="str">
        <f t="shared" si="120"/>
        <v/>
      </c>
      <c r="W224" t="str">
        <f t="shared" si="120"/>
        <v/>
      </c>
      <c r="X224" t="str">
        <f t="shared" si="120"/>
        <v/>
      </c>
      <c r="Y224" t="str">
        <f t="shared" si="120"/>
        <v/>
      </c>
      <c r="Z224" t="str">
        <f t="shared" si="120"/>
        <v/>
      </c>
      <c r="AA224" t="str">
        <f t="shared" si="120"/>
        <v/>
      </c>
      <c r="AB224" t="str">
        <f t="shared" si="120"/>
        <v/>
      </c>
      <c r="AC224" t="str">
        <f t="shared" si="120"/>
        <v/>
      </c>
      <c r="AD224" t="str">
        <f t="shared" si="120"/>
        <v/>
      </c>
      <c r="AE224" t="str">
        <f t="shared" si="120"/>
        <v/>
      </c>
      <c r="AF224" t="str">
        <f t="shared" si="120"/>
        <v/>
      </c>
      <c r="AG224" t="str">
        <f t="shared" si="120"/>
        <v/>
      </c>
      <c r="AH224" t="str">
        <f t="shared" si="120"/>
        <v/>
      </c>
      <c r="AI224" t="str">
        <f t="shared" si="126"/>
        <v/>
      </c>
      <c r="AJ224" t="str">
        <f t="shared" si="126"/>
        <v/>
      </c>
      <c r="AK224" t="str">
        <f t="shared" si="126"/>
        <v/>
      </c>
      <c r="AL224" t="str">
        <f t="shared" si="126"/>
        <v/>
      </c>
      <c r="AM224" t="str">
        <f t="shared" si="126"/>
        <v/>
      </c>
      <c r="AN224" t="str">
        <f t="shared" si="126"/>
        <v/>
      </c>
      <c r="AO224" t="str">
        <f t="shared" si="126"/>
        <v/>
      </c>
      <c r="AP224" t="str">
        <f t="shared" si="126"/>
        <v>M</v>
      </c>
      <c r="AQ224" t="str">
        <f t="shared" si="126"/>
        <v/>
      </c>
      <c r="AR224" t="str">
        <f t="shared" si="126"/>
        <v/>
      </c>
      <c r="AS224" t="str">
        <f t="shared" si="126"/>
        <v/>
      </c>
      <c r="AT224" t="str">
        <f t="shared" si="126"/>
        <v>Q</v>
      </c>
      <c r="AU224" t="str">
        <f t="shared" si="126"/>
        <v>R</v>
      </c>
      <c r="AV224" t="str">
        <f t="shared" si="126"/>
        <v>S</v>
      </c>
      <c r="AW224" t="str">
        <f t="shared" si="126"/>
        <v/>
      </c>
      <c r="AX224" t="str">
        <f t="shared" si="126"/>
        <v/>
      </c>
      <c r="AY224" t="str">
        <f t="shared" si="124"/>
        <v/>
      </c>
      <c r="AZ224" t="str">
        <f t="shared" si="124"/>
        <v>W</v>
      </c>
      <c r="BA224" t="str">
        <f t="shared" si="124"/>
        <v/>
      </c>
      <c r="BB224" t="str">
        <f t="shared" si="124"/>
        <v/>
      </c>
      <c r="BC224" t="str">
        <f t="shared" si="124"/>
        <v>Z</v>
      </c>
      <c r="BD224" t="str">
        <f>RIGHT(A224,B224/2)</f>
        <v>wLsgpwZzqZ</v>
      </c>
      <c r="BE224" t="str">
        <f t="shared" si="123"/>
        <v/>
      </c>
      <c r="BF224" t="str">
        <f t="shared" si="123"/>
        <v/>
      </c>
      <c r="BG224" t="str">
        <f t="shared" si="123"/>
        <v/>
      </c>
      <c r="BH224" t="str">
        <f t="shared" si="123"/>
        <v/>
      </c>
      <c r="BI224" t="str">
        <f t="shared" si="123"/>
        <v/>
      </c>
      <c r="BJ224" t="str">
        <f t="shared" si="123"/>
        <v/>
      </c>
      <c r="BK224" t="str">
        <f t="shared" si="123"/>
        <v>g</v>
      </c>
      <c r="BL224" t="str">
        <f t="shared" si="123"/>
        <v/>
      </c>
      <c r="BM224" t="str">
        <f t="shared" si="123"/>
        <v/>
      </c>
      <c r="BN224" t="str">
        <f t="shared" si="123"/>
        <v/>
      </c>
      <c r="BO224" t="str">
        <f t="shared" si="123"/>
        <v/>
      </c>
      <c r="BP224" t="str">
        <f t="shared" si="123"/>
        <v/>
      </c>
      <c r="BQ224" t="str">
        <f t="shared" si="123"/>
        <v/>
      </c>
      <c r="BR224" t="str">
        <f t="shared" si="123"/>
        <v/>
      </c>
      <c r="BS224" t="str">
        <f t="shared" si="123"/>
        <v/>
      </c>
      <c r="BT224" t="str">
        <f t="shared" si="123"/>
        <v>p</v>
      </c>
      <c r="BU224" t="str">
        <f t="shared" si="121"/>
        <v>q</v>
      </c>
      <c r="BV224" t="str">
        <f t="shared" si="121"/>
        <v/>
      </c>
      <c r="BW224" t="str">
        <f t="shared" si="121"/>
        <v>s</v>
      </c>
      <c r="BX224" t="str">
        <f t="shared" si="121"/>
        <v/>
      </c>
      <c r="BY224" t="str">
        <f t="shared" si="121"/>
        <v/>
      </c>
      <c r="BZ224" t="str">
        <f t="shared" si="121"/>
        <v/>
      </c>
      <c r="CA224" t="str">
        <f t="shared" si="121"/>
        <v>w</v>
      </c>
      <c r="CB224" t="str">
        <f t="shared" si="121"/>
        <v/>
      </c>
      <c r="CC224" t="str">
        <f t="shared" si="121"/>
        <v/>
      </c>
      <c r="CD224" t="str">
        <f t="shared" si="121"/>
        <v>z</v>
      </c>
      <c r="CE224" t="str">
        <f t="shared" si="121"/>
        <v/>
      </c>
      <c r="CF224" t="str">
        <f t="shared" si="121"/>
        <v/>
      </c>
      <c r="CG224" t="str">
        <f t="shared" si="121"/>
        <v/>
      </c>
      <c r="CH224" t="str">
        <f t="shared" si="121"/>
        <v/>
      </c>
      <c r="CI224" t="str">
        <f t="shared" si="121"/>
        <v/>
      </c>
      <c r="CJ224" t="str">
        <f t="shared" si="127"/>
        <v/>
      </c>
      <c r="CK224" t="str">
        <f t="shared" si="127"/>
        <v/>
      </c>
      <c r="CL224" t="str">
        <f t="shared" si="127"/>
        <v/>
      </c>
      <c r="CM224" t="str">
        <f t="shared" si="127"/>
        <v/>
      </c>
      <c r="CN224" t="str">
        <f t="shared" si="127"/>
        <v/>
      </c>
      <c r="CO224" t="str">
        <f t="shared" si="127"/>
        <v/>
      </c>
      <c r="CP224" t="str">
        <f t="shared" si="127"/>
        <v>L</v>
      </c>
      <c r="CQ224" t="str">
        <f t="shared" si="127"/>
        <v/>
      </c>
      <c r="CR224" t="str">
        <f t="shared" si="127"/>
        <v/>
      </c>
      <c r="CS224" t="str">
        <f t="shared" si="127"/>
        <v/>
      </c>
      <c r="CT224" t="str">
        <f t="shared" si="127"/>
        <v/>
      </c>
      <c r="CU224" t="str">
        <f t="shared" si="127"/>
        <v/>
      </c>
      <c r="CV224" t="str">
        <f t="shared" si="127"/>
        <v/>
      </c>
      <c r="CW224" t="str">
        <f t="shared" si="127"/>
        <v/>
      </c>
      <c r="CX224" t="str">
        <f t="shared" si="127"/>
        <v/>
      </c>
      <c r="CY224" t="str">
        <f t="shared" si="127"/>
        <v/>
      </c>
      <c r="CZ224" t="str">
        <f t="shared" si="125"/>
        <v/>
      </c>
      <c r="DA224" t="str">
        <f t="shared" si="125"/>
        <v/>
      </c>
      <c r="DB224" t="str">
        <f t="shared" si="125"/>
        <v/>
      </c>
      <c r="DC224" t="str">
        <f t="shared" si="125"/>
        <v/>
      </c>
      <c r="DD224" t="str">
        <f t="shared" si="125"/>
        <v>Z</v>
      </c>
      <c r="DE224">
        <f t="shared" si="111"/>
        <v>52</v>
      </c>
      <c r="DF224">
        <f>_xlfn.IFNA(IF(D224=BE224,VLOOKUP(D224,'letter value lookup'!$A:$B,2,FALSE),0),0)</f>
        <v>0</v>
      </c>
      <c r="DG224" t="str">
        <f>_xlfn.IFNA(IF(E224=BF224,VLOOKUP(E224,'letter value lookup'!$A:$B,2,FALSE),""),0)</f>
        <v/>
      </c>
      <c r="DH224">
        <f>_xlfn.IFNA(IF(F224=BG224,VLOOKUP(F224,'letter value lookup'!$A:$B,2,FALSE),""),0)</f>
        <v>0</v>
      </c>
      <c r="DI224">
        <f>_xlfn.IFNA(IF(G224=BH224,VLOOKUP(G224,'letter value lookup'!$A:$B,2,FALSE),""),0)</f>
        <v>0</v>
      </c>
      <c r="DJ224">
        <f>_xlfn.IFNA(IF(H224=BI224,VLOOKUP(H224,'letter value lookup'!$A:$B,2,FALSE),""),0)</f>
        <v>0</v>
      </c>
      <c r="DK224">
        <f>_xlfn.IFNA(IF(I224=BJ224,VLOOKUP(I224,'letter value lookup'!$A:$B,2,FALSE),""),0)</f>
        <v>0</v>
      </c>
      <c r="DL224" t="str">
        <f>_xlfn.IFNA(IF(J224=BK224,VLOOKUP(J224,'letter value lookup'!$A:$B,2,FALSE),""),0)</f>
        <v/>
      </c>
      <c r="DM224">
        <f>_xlfn.IFNA(IF(K224=BL224,VLOOKUP(K224,'letter value lookup'!$A:$B,2,FALSE),""),0)</f>
        <v>0</v>
      </c>
      <c r="DN224">
        <f>_xlfn.IFNA(IF(L224=BM224,VLOOKUP(L224,'letter value lookup'!$A:$B,2,FALSE),""),0)</f>
        <v>0</v>
      </c>
      <c r="DO224">
        <f>_xlfn.IFNA(IF(M224=BN224,VLOOKUP(M224,'letter value lookup'!$A:$B,2,FALSE),""),0)</f>
        <v>0</v>
      </c>
      <c r="DP224">
        <f>_xlfn.IFNA(IF(N224=BO224,VLOOKUP(N224,'letter value lookup'!$A:$B,2,FALSE),""),0)</f>
        <v>0</v>
      </c>
      <c r="DQ224" t="str">
        <f>_xlfn.IFNA(IF(O224=BP224,VLOOKUP(O224,'letter value lookup'!$A:$B,2,FALSE),""),0)</f>
        <v/>
      </c>
      <c r="DR224">
        <f>_xlfn.IFNA(IF(P224=BQ224,VLOOKUP(P224,'letter value lookup'!$A:$B,2,FALSE),""),0)</f>
        <v>0</v>
      </c>
      <c r="DS224">
        <f>_xlfn.IFNA(IF(Q224=BR224,VLOOKUP(Q224,'letter value lookup'!$A:$B,2,FALSE),""),0)</f>
        <v>0</v>
      </c>
      <c r="DT224">
        <f>_xlfn.IFNA(IF(R224=BS224,VLOOKUP(R224,'letter value lookup'!$A:$B,2,FALSE),""),0)</f>
        <v>0</v>
      </c>
      <c r="DU224" t="str">
        <f>_xlfn.IFNA(IF(S224=BT224,VLOOKUP(S224,'letter value lookup'!$A:$B,2,FALSE),""),0)</f>
        <v/>
      </c>
      <c r="DV224" t="str">
        <f>_xlfn.IFNA(IF(T224=BU224,VLOOKUP(T224,'letter value lookup'!$A:$B,2,FALSE),""),0)</f>
        <v/>
      </c>
      <c r="DW224">
        <f>_xlfn.IFNA(IF(U224=BV224,VLOOKUP(U224,'letter value lookup'!$A:$B,2,FALSE),""),0)</f>
        <v>0</v>
      </c>
      <c r="DX224" t="str">
        <f>_xlfn.IFNA(IF(V224=BW224,VLOOKUP(V224,'letter value lookup'!$A:$B,2,FALSE),""),0)</f>
        <v/>
      </c>
      <c r="DY224">
        <f>_xlfn.IFNA(IF(W224=BX224,VLOOKUP(W224,'letter value lookup'!$A:$B,2,FALSE),""),0)</f>
        <v>0</v>
      </c>
      <c r="DZ224">
        <f>_xlfn.IFNA(IF(X224=BY224,VLOOKUP(X224,'letter value lookup'!$A:$B,2,FALSE),""),0)</f>
        <v>0</v>
      </c>
      <c r="EA224">
        <f>_xlfn.IFNA(IF(Y224=BZ224,VLOOKUP(Y224,'letter value lookup'!$A:$B,2,FALSE),""),0)</f>
        <v>0</v>
      </c>
      <c r="EB224" t="str">
        <f>_xlfn.IFNA(IF(Z224=CA224,VLOOKUP(Z224,'letter value lookup'!$A:$B,2,FALSE),""),0)</f>
        <v/>
      </c>
      <c r="EC224">
        <f>_xlfn.IFNA(IF(AA224=CB224,VLOOKUP(AA224,'letter value lookup'!$A:$B,2,FALSE),""),0)</f>
        <v>0</v>
      </c>
      <c r="ED224">
        <f>_xlfn.IFNA(IF(AB224=CC224,VLOOKUP(AB224,'letter value lookup'!$A:$B,2,FALSE),""),0)</f>
        <v>0</v>
      </c>
      <c r="EE224" t="str">
        <f>_xlfn.IFNA(IF(AC224=CD224,VLOOKUP(AC224,'letter value lookup'!$A:$B,2,FALSE),""),0)</f>
        <v/>
      </c>
      <c r="EF224">
        <f>_xlfn.IFNA(IF(AD224=CE224,VLOOKUP(AD224,'letter value lookup'!$D:$E,2,FALSE),""),0)</f>
        <v>0</v>
      </c>
      <c r="EG224">
        <f>_xlfn.IFNA(IF(AE224=CF224,VLOOKUP(AE224,'letter value lookup'!$D:$E,2,FALSE),""),0)</f>
        <v>0</v>
      </c>
      <c r="EH224">
        <f>_xlfn.IFNA(IF(AF224=CG224,VLOOKUP(AF224,'letter value lookup'!$D:$E,2,FALSE),""),0)</f>
        <v>0</v>
      </c>
      <c r="EI224">
        <f>_xlfn.IFNA(IF(AG224=CH224,VLOOKUP(AG224,'letter value lookup'!$D:$E,2,FALSE),""),0)</f>
        <v>0</v>
      </c>
      <c r="EJ224">
        <f>_xlfn.IFNA(IF(AH224=CI224,VLOOKUP(AH224,'letter value lookup'!$D:$E,2,FALSE),""),0)</f>
        <v>0</v>
      </c>
      <c r="EK224">
        <f>_xlfn.IFNA(IF(AI224=CJ224,VLOOKUP(AI224,'letter value lookup'!$D:$E,2,FALSE),""),0)</f>
        <v>0</v>
      </c>
      <c r="EL224">
        <f>_xlfn.IFNA(IF(AJ224=CK224,VLOOKUP(AJ224,'letter value lookup'!$D:$E,2,FALSE),""),0)</f>
        <v>0</v>
      </c>
      <c r="EM224">
        <f>_xlfn.IFNA(IF(AK224=CL224,VLOOKUP(AK224,'letter value lookup'!$D:$E,2,FALSE),""),0)</f>
        <v>0</v>
      </c>
      <c r="EN224">
        <f>_xlfn.IFNA(IF(AL224=CM224,VLOOKUP(AL224,'letter value lookup'!$D:$E,2,FALSE),""),0)</f>
        <v>0</v>
      </c>
      <c r="EO224">
        <f>_xlfn.IFNA(IF(AM224=CN224,VLOOKUP(AM224,'letter value lookup'!$D:$E,2,FALSE),""),0)</f>
        <v>0</v>
      </c>
      <c r="EP224">
        <f>_xlfn.IFNA(IF(AN224=CO224,VLOOKUP(AN224,'letter value lookup'!$D:$E,2,FALSE),""),0)</f>
        <v>0</v>
      </c>
      <c r="EQ224" t="str">
        <f>_xlfn.IFNA(IF(AO224=CP224,VLOOKUP(AO224,'letter value lookup'!$D:$E,2,FALSE),""),0)</f>
        <v/>
      </c>
      <c r="ER224" t="str">
        <f>_xlfn.IFNA(IF(AP224=CQ224,VLOOKUP(AP224,'letter value lookup'!$D:$E,2,FALSE),""),0)</f>
        <v/>
      </c>
      <c r="ES224">
        <f>_xlfn.IFNA(IF(AQ224=CR224,VLOOKUP(AQ224,'letter value lookup'!$D:$E,2,FALSE),""),0)</f>
        <v>0</v>
      </c>
      <c r="ET224">
        <f>_xlfn.IFNA(IF(AR224=CS224,VLOOKUP(AR224,'letter value lookup'!$D:$E,2,FALSE),""),0)</f>
        <v>0</v>
      </c>
      <c r="EU224">
        <f>_xlfn.IFNA(IF(AS224=CT224,VLOOKUP(AS224,'letter value lookup'!$D:$E,2,FALSE),""),0)</f>
        <v>0</v>
      </c>
      <c r="EV224" t="str">
        <f>_xlfn.IFNA(IF(AT224=CU224,VLOOKUP(AT224,'letter value lookup'!$D:$E,2,FALSE),""),0)</f>
        <v/>
      </c>
      <c r="EW224" t="str">
        <f>_xlfn.IFNA(IF(AU224=CV224,VLOOKUP(AU224,'letter value lookup'!$D:$E,2,FALSE),""),0)</f>
        <v/>
      </c>
      <c r="EX224" t="str">
        <f>_xlfn.IFNA(IF(AV224=CW224,VLOOKUP(AV224,'letter value lookup'!$D:$E,2,FALSE),""),0)</f>
        <v/>
      </c>
      <c r="EY224">
        <f>_xlfn.IFNA(IF(AW224=CX224,VLOOKUP(AW224,'letter value lookup'!$D:$E,2,FALSE),""),0)</f>
        <v>0</v>
      </c>
      <c r="EZ224">
        <f>_xlfn.IFNA(IF(AX224=CY224,VLOOKUP(AX224,'letter value lookup'!$D:$E,2,FALSE),""),0)</f>
        <v>0</v>
      </c>
      <c r="FA224">
        <f>_xlfn.IFNA(IF(AY224=CZ224,VLOOKUP(AY224,'letter value lookup'!$D:$E,2,FALSE),""),0)</f>
        <v>0</v>
      </c>
      <c r="FB224" t="str">
        <f>_xlfn.IFNA(IF(AZ224=DA224,VLOOKUP(AZ224,'letter value lookup'!$D:$E,2,FALSE),""),0)</f>
        <v/>
      </c>
      <c r="FC224">
        <f>_xlfn.IFNA(IF(BA224=DB224,VLOOKUP(BA224,'letter value lookup'!$D:$E,2,FALSE),""),0)</f>
        <v>0</v>
      </c>
      <c r="FD224">
        <f>_xlfn.IFNA(IF(BB224=DC224,VLOOKUP(BB224,'letter value lookup'!$D:$E,2,FALSE),""),0)</f>
        <v>0</v>
      </c>
      <c r="FE224">
        <f>_xlfn.IFNA(IF(BC224=DD224,VLOOKUP(BC224,'letter value lookup'!$D:$E,2,FALSE),""),0)</f>
        <v>52</v>
      </c>
    </row>
    <row r="225" spans="1:161">
      <c r="A225" s="1" t="s">
        <v>223</v>
      </c>
      <c r="B225">
        <f t="shared" si="109"/>
        <v>34</v>
      </c>
      <c r="C225" t="str">
        <f t="shared" si="110"/>
        <v>BFncBrfcdNrrnVrNj</v>
      </c>
      <c r="D225" t="str">
        <f t="shared" si="122"/>
        <v/>
      </c>
      <c r="E225" t="str">
        <f t="shared" si="122"/>
        <v/>
      </c>
      <c r="F225" t="str">
        <f t="shared" si="122"/>
        <v>c</v>
      </c>
      <c r="G225" t="str">
        <f t="shared" si="122"/>
        <v>d</v>
      </c>
      <c r="H225" t="str">
        <f t="shared" si="122"/>
        <v/>
      </c>
      <c r="I225" t="str">
        <f t="shared" si="122"/>
        <v>f</v>
      </c>
      <c r="J225" t="str">
        <f t="shared" si="122"/>
        <v/>
      </c>
      <c r="K225" t="str">
        <f t="shared" si="122"/>
        <v/>
      </c>
      <c r="L225" t="str">
        <f t="shared" si="122"/>
        <v/>
      </c>
      <c r="M225" t="str">
        <f t="shared" si="122"/>
        <v>j</v>
      </c>
      <c r="N225" t="str">
        <f t="shared" si="122"/>
        <v/>
      </c>
      <c r="O225" t="str">
        <f t="shared" si="122"/>
        <v/>
      </c>
      <c r="P225" t="str">
        <f t="shared" si="122"/>
        <v/>
      </c>
      <c r="Q225" t="str">
        <f t="shared" si="122"/>
        <v>n</v>
      </c>
      <c r="R225" t="str">
        <f t="shared" si="122"/>
        <v/>
      </c>
      <c r="S225" t="str">
        <f t="shared" si="122"/>
        <v/>
      </c>
      <c r="T225" t="str">
        <f t="shared" si="120"/>
        <v/>
      </c>
      <c r="U225" t="str">
        <f t="shared" si="120"/>
        <v>r</v>
      </c>
      <c r="V225" t="str">
        <f t="shared" si="120"/>
        <v/>
      </c>
      <c r="W225" t="str">
        <f t="shared" si="120"/>
        <v/>
      </c>
      <c r="X225" t="str">
        <f t="shared" si="120"/>
        <v/>
      </c>
      <c r="Y225" t="str">
        <f t="shared" si="120"/>
        <v/>
      </c>
      <c r="Z225" t="str">
        <f t="shared" si="120"/>
        <v/>
      </c>
      <c r="AA225" t="str">
        <f t="shared" si="120"/>
        <v/>
      </c>
      <c r="AB225" t="str">
        <f t="shared" si="120"/>
        <v/>
      </c>
      <c r="AC225" t="str">
        <f t="shared" si="120"/>
        <v/>
      </c>
      <c r="AD225" t="str">
        <f t="shared" si="120"/>
        <v/>
      </c>
      <c r="AE225" t="str">
        <f t="shared" si="120"/>
        <v>B</v>
      </c>
      <c r="AF225" t="str">
        <f t="shared" si="120"/>
        <v/>
      </c>
      <c r="AG225" t="str">
        <f t="shared" si="120"/>
        <v/>
      </c>
      <c r="AH225" t="str">
        <f t="shared" si="120"/>
        <v/>
      </c>
      <c r="AI225" t="str">
        <f t="shared" si="126"/>
        <v>F</v>
      </c>
      <c r="AJ225" t="str">
        <f t="shared" si="126"/>
        <v/>
      </c>
      <c r="AK225" t="str">
        <f t="shared" si="126"/>
        <v/>
      </c>
      <c r="AL225" t="str">
        <f t="shared" si="126"/>
        <v/>
      </c>
      <c r="AM225" t="str">
        <f t="shared" si="126"/>
        <v/>
      </c>
      <c r="AN225" t="str">
        <f t="shared" si="126"/>
        <v/>
      </c>
      <c r="AO225" t="str">
        <f t="shared" si="126"/>
        <v/>
      </c>
      <c r="AP225" t="str">
        <f t="shared" si="126"/>
        <v/>
      </c>
      <c r="AQ225" t="str">
        <f t="shared" si="126"/>
        <v>N</v>
      </c>
      <c r="AR225" t="str">
        <f t="shared" si="126"/>
        <v/>
      </c>
      <c r="AS225" t="str">
        <f t="shared" si="126"/>
        <v/>
      </c>
      <c r="AT225" t="str">
        <f t="shared" si="126"/>
        <v/>
      </c>
      <c r="AU225" t="str">
        <f t="shared" si="126"/>
        <v/>
      </c>
      <c r="AV225" t="str">
        <f t="shared" si="126"/>
        <v/>
      </c>
      <c r="AW225" t="str">
        <f t="shared" si="126"/>
        <v/>
      </c>
      <c r="AX225" t="str">
        <f t="shared" si="126"/>
        <v/>
      </c>
      <c r="AY225" t="str">
        <f t="shared" si="124"/>
        <v>V</v>
      </c>
      <c r="AZ225" t="str">
        <f t="shared" si="124"/>
        <v/>
      </c>
      <c r="BA225" t="str">
        <f t="shared" si="124"/>
        <v/>
      </c>
      <c r="BB225" t="str">
        <f t="shared" si="124"/>
        <v/>
      </c>
      <c r="BC225" t="str">
        <f t="shared" si="124"/>
        <v/>
      </c>
      <c r="BD225" t="str">
        <f>RIGHT(A225,B225/2)</f>
        <v>sFzFTJpJLGJsGqLTp</v>
      </c>
      <c r="BE225" t="str">
        <f t="shared" si="123"/>
        <v/>
      </c>
      <c r="BF225" t="str">
        <f t="shared" si="123"/>
        <v/>
      </c>
      <c r="BG225" t="str">
        <f t="shared" si="123"/>
        <v/>
      </c>
      <c r="BH225" t="str">
        <f t="shared" si="123"/>
        <v/>
      </c>
      <c r="BI225" t="str">
        <f t="shared" si="123"/>
        <v/>
      </c>
      <c r="BJ225" t="str">
        <f t="shared" si="123"/>
        <v/>
      </c>
      <c r="BK225" t="str">
        <f t="shared" si="123"/>
        <v/>
      </c>
      <c r="BL225" t="str">
        <f t="shared" si="123"/>
        <v/>
      </c>
      <c r="BM225" t="str">
        <f t="shared" si="123"/>
        <v/>
      </c>
      <c r="BN225" t="str">
        <f t="shared" si="123"/>
        <v/>
      </c>
      <c r="BO225" t="str">
        <f t="shared" si="123"/>
        <v/>
      </c>
      <c r="BP225" t="str">
        <f t="shared" si="123"/>
        <v/>
      </c>
      <c r="BQ225" t="str">
        <f t="shared" si="123"/>
        <v/>
      </c>
      <c r="BR225" t="str">
        <f t="shared" si="123"/>
        <v/>
      </c>
      <c r="BS225" t="str">
        <f t="shared" si="123"/>
        <v/>
      </c>
      <c r="BT225" t="str">
        <f t="shared" si="123"/>
        <v>p</v>
      </c>
      <c r="BU225" t="str">
        <f t="shared" si="121"/>
        <v>q</v>
      </c>
      <c r="BV225" t="str">
        <f t="shared" si="121"/>
        <v/>
      </c>
      <c r="BW225" t="str">
        <f t="shared" si="121"/>
        <v>s</v>
      </c>
      <c r="BX225" t="str">
        <f t="shared" si="121"/>
        <v/>
      </c>
      <c r="BY225" t="str">
        <f t="shared" si="121"/>
        <v/>
      </c>
      <c r="BZ225" t="str">
        <f t="shared" si="121"/>
        <v/>
      </c>
      <c r="CA225" t="str">
        <f t="shared" si="121"/>
        <v/>
      </c>
      <c r="CB225" t="str">
        <f t="shared" si="121"/>
        <v/>
      </c>
      <c r="CC225" t="str">
        <f t="shared" si="121"/>
        <v/>
      </c>
      <c r="CD225" t="str">
        <f t="shared" si="121"/>
        <v>z</v>
      </c>
      <c r="CE225" t="str">
        <f t="shared" si="121"/>
        <v/>
      </c>
      <c r="CF225" t="str">
        <f t="shared" si="121"/>
        <v/>
      </c>
      <c r="CG225" t="str">
        <f t="shared" si="121"/>
        <v/>
      </c>
      <c r="CH225" t="str">
        <f t="shared" si="121"/>
        <v/>
      </c>
      <c r="CI225" t="str">
        <f t="shared" si="121"/>
        <v/>
      </c>
      <c r="CJ225" t="str">
        <f t="shared" si="127"/>
        <v>F</v>
      </c>
      <c r="CK225" t="str">
        <f t="shared" si="127"/>
        <v>G</v>
      </c>
      <c r="CL225" t="str">
        <f t="shared" si="127"/>
        <v/>
      </c>
      <c r="CM225" t="str">
        <f t="shared" si="127"/>
        <v/>
      </c>
      <c r="CN225" t="str">
        <f t="shared" si="127"/>
        <v>J</v>
      </c>
      <c r="CO225" t="str">
        <f t="shared" si="127"/>
        <v/>
      </c>
      <c r="CP225" t="str">
        <f t="shared" si="127"/>
        <v>L</v>
      </c>
      <c r="CQ225" t="str">
        <f t="shared" si="127"/>
        <v/>
      </c>
      <c r="CR225" t="str">
        <f t="shared" si="127"/>
        <v/>
      </c>
      <c r="CS225" t="str">
        <f t="shared" si="127"/>
        <v/>
      </c>
      <c r="CT225" t="str">
        <f t="shared" si="127"/>
        <v/>
      </c>
      <c r="CU225" t="str">
        <f t="shared" si="127"/>
        <v/>
      </c>
      <c r="CV225" t="str">
        <f t="shared" si="127"/>
        <v/>
      </c>
      <c r="CW225" t="str">
        <f t="shared" si="127"/>
        <v/>
      </c>
      <c r="CX225" t="str">
        <f t="shared" si="127"/>
        <v>T</v>
      </c>
      <c r="CY225" t="str">
        <f t="shared" si="127"/>
        <v/>
      </c>
      <c r="CZ225" t="str">
        <f t="shared" si="125"/>
        <v/>
      </c>
      <c r="DA225" t="str">
        <f t="shared" si="125"/>
        <v/>
      </c>
      <c r="DB225" t="str">
        <f t="shared" si="125"/>
        <v/>
      </c>
      <c r="DC225" t="str">
        <f t="shared" si="125"/>
        <v/>
      </c>
      <c r="DD225" t="str">
        <f t="shared" si="125"/>
        <v/>
      </c>
      <c r="DE225">
        <f t="shared" si="111"/>
        <v>32</v>
      </c>
      <c r="DF225">
        <f>_xlfn.IFNA(IF(D225=BE225,VLOOKUP(D225,'letter value lookup'!$A:$B,2,FALSE),0),0)</f>
        <v>0</v>
      </c>
      <c r="DG225">
        <f>_xlfn.IFNA(IF(E225=BF225,VLOOKUP(E225,'letter value lookup'!$A:$B,2,FALSE),""),0)</f>
        <v>0</v>
      </c>
      <c r="DH225" t="str">
        <f>_xlfn.IFNA(IF(F225=BG225,VLOOKUP(F225,'letter value lookup'!$A:$B,2,FALSE),""),0)</f>
        <v/>
      </c>
      <c r="DI225" t="str">
        <f>_xlfn.IFNA(IF(G225=BH225,VLOOKUP(G225,'letter value lookup'!$A:$B,2,FALSE),""),0)</f>
        <v/>
      </c>
      <c r="DJ225">
        <f>_xlfn.IFNA(IF(H225=BI225,VLOOKUP(H225,'letter value lookup'!$A:$B,2,FALSE),""),0)</f>
        <v>0</v>
      </c>
      <c r="DK225" t="str">
        <f>_xlfn.IFNA(IF(I225=BJ225,VLOOKUP(I225,'letter value lookup'!$A:$B,2,FALSE),""),0)</f>
        <v/>
      </c>
      <c r="DL225">
        <f>_xlfn.IFNA(IF(J225=BK225,VLOOKUP(J225,'letter value lookup'!$A:$B,2,FALSE),""),0)</f>
        <v>0</v>
      </c>
      <c r="DM225">
        <f>_xlfn.IFNA(IF(K225=BL225,VLOOKUP(K225,'letter value lookup'!$A:$B,2,FALSE),""),0)</f>
        <v>0</v>
      </c>
      <c r="DN225">
        <f>_xlfn.IFNA(IF(L225=BM225,VLOOKUP(L225,'letter value lookup'!$A:$B,2,FALSE),""),0)</f>
        <v>0</v>
      </c>
      <c r="DO225" t="str">
        <f>_xlfn.IFNA(IF(M225=BN225,VLOOKUP(M225,'letter value lookup'!$A:$B,2,FALSE),""),0)</f>
        <v/>
      </c>
      <c r="DP225">
        <f>_xlfn.IFNA(IF(N225=BO225,VLOOKUP(N225,'letter value lookup'!$A:$B,2,FALSE),""),0)</f>
        <v>0</v>
      </c>
      <c r="DQ225">
        <f>_xlfn.IFNA(IF(O225=BP225,VLOOKUP(O225,'letter value lookup'!$A:$B,2,FALSE),""),0)</f>
        <v>0</v>
      </c>
      <c r="DR225">
        <f>_xlfn.IFNA(IF(P225=BQ225,VLOOKUP(P225,'letter value lookup'!$A:$B,2,FALSE),""),0)</f>
        <v>0</v>
      </c>
      <c r="DS225" t="str">
        <f>_xlfn.IFNA(IF(Q225=BR225,VLOOKUP(Q225,'letter value lookup'!$A:$B,2,FALSE),""),0)</f>
        <v/>
      </c>
      <c r="DT225">
        <f>_xlfn.IFNA(IF(R225=BS225,VLOOKUP(R225,'letter value lookup'!$A:$B,2,FALSE),""),0)</f>
        <v>0</v>
      </c>
      <c r="DU225" t="str">
        <f>_xlfn.IFNA(IF(S225=BT225,VLOOKUP(S225,'letter value lookup'!$A:$B,2,FALSE),""),0)</f>
        <v/>
      </c>
      <c r="DV225" t="str">
        <f>_xlfn.IFNA(IF(T225=BU225,VLOOKUP(T225,'letter value lookup'!$A:$B,2,FALSE),""),0)</f>
        <v/>
      </c>
      <c r="DW225" t="str">
        <f>_xlfn.IFNA(IF(U225=BV225,VLOOKUP(U225,'letter value lookup'!$A:$B,2,FALSE),""),0)</f>
        <v/>
      </c>
      <c r="DX225" t="str">
        <f>_xlfn.IFNA(IF(V225=BW225,VLOOKUP(V225,'letter value lookup'!$A:$B,2,FALSE),""),0)</f>
        <v/>
      </c>
      <c r="DY225">
        <f>_xlfn.IFNA(IF(W225=BX225,VLOOKUP(W225,'letter value lookup'!$A:$B,2,FALSE),""),0)</f>
        <v>0</v>
      </c>
      <c r="DZ225">
        <f>_xlfn.IFNA(IF(X225=BY225,VLOOKUP(X225,'letter value lookup'!$A:$B,2,FALSE),""),0)</f>
        <v>0</v>
      </c>
      <c r="EA225">
        <f>_xlfn.IFNA(IF(Y225=BZ225,VLOOKUP(Y225,'letter value lookup'!$A:$B,2,FALSE),""),0)</f>
        <v>0</v>
      </c>
      <c r="EB225">
        <f>_xlfn.IFNA(IF(Z225=CA225,VLOOKUP(Z225,'letter value lookup'!$A:$B,2,FALSE),""),0)</f>
        <v>0</v>
      </c>
      <c r="EC225">
        <f>_xlfn.IFNA(IF(AA225=CB225,VLOOKUP(AA225,'letter value lookup'!$A:$B,2,FALSE),""),0)</f>
        <v>0</v>
      </c>
      <c r="ED225">
        <f>_xlfn.IFNA(IF(AB225=CC225,VLOOKUP(AB225,'letter value lookup'!$A:$B,2,FALSE),""),0)</f>
        <v>0</v>
      </c>
      <c r="EE225" t="str">
        <f>_xlfn.IFNA(IF(AC225=CD225,VLOOKUP(AC225,'letter value lookup'!$A:$B,2,FALSE),""),0)</f>
        <v/>
      </c>
      <c r="EF225">
        <f>_xlfn.IFNA(IF(AD225=CE225,VLOOKUP(AD225,'letter value lookup'!$D:$E,2,FALSE),""),0)</f>
        <v>0</v>
      </c>
      <c r="EG225" t="str">
        <f>_xlfn.IFNA(IF(AE225=CF225,VLOOKUP(AE225,'letter value lookup'!$D:$E,2,FALSE),""),0)</f>
        <v/>
      </c>
      <c r="EH225">
        <f>_xlfn.IFNA(IF(AF225=CG225,VLOOKUP(AF225,'letter value lookup'!$D:$E,2,FALSE),""),0)</f>
        <v>0</v>
      </c>
      <c r="EI225">
        <f>_xlfn.IFNA(IF(AG225=CH225,VLOOKUP(AG225,'letter value lookup'!$D:$E,2,FALSE),""),0)</f>
        <v>0</v>
      </c>
      <c r="EJ225">
        <f>_xlfn.IFNA(IF(AH225=CI225,VLOOKUP(AH225,'letter value lookup'!$D:$E,2,FALSE),""),0)</f>
        <v>0</v>
      </c>
      <c r="EK225">
        <f>_xlfn.IFNA(IF(AI225=CJ225,VLOOKUP(AI225,'letter value lookup'!$D:$E,2,FALSE),""),0)</f>
        <v>32</v>
      </c>
      <c r="EL225" t="str">
        <f>_xlfn.IFNA(IF(AJ225=CK225,VLOOKUP(AJ225,'letter value lookup'!$D:$E,2,FALSE),""),0)</f>
        <v/>
      </c>
      <c r="EM225">
        <f>_xlfn.IFNA(IF(AK225=CL225,VLOOKUP(AK225,'letter value lookup'!$D:$E,2,FALSE),""),0)</f>
        <v>0</v>
      </c>
      <c r="EN225">
        <f>_xlfn.IFNA(IF(AL225=CM225,VLOOKUP(AL225,'letter value lookup'!$D:$E,2,FALSE),""),0)</f>
        <v>0</v>
      </c>
      <c r="EO225" t="str">
        <f>_xlfn.IFNA(IF(AM225=CN225,VLOOKUP(AM225,'letter value lookup'!$D:$E,2,FALSE),""),0)</f>
        <v/>
      </c>
      <c r="EP225">
        <f>_xlfn.IFNA(IF(AN225=CO225,VLOOKUP(AN225,'letter value lookup'!$D:$E,2,FALSE),""),0)</f>
        <v>0</v>
      </c>
      <c r="EQ225" t="str">
        <f>_xlfn.IFNA(IF(AO225=CP225,VLOOKUP(AO225,'letter value lookup'!$D:$E,2,FALSE),""),0)</f>
        <v/>
      </c>
      <c r="ER225">
        <f>_xlfn.IFNA(IF(AP225=CQ225,VLOOKUP(AP225,'letter value lookup'!$D:$E,2,FALSE),""),0)</f>
        <v>0</v>
      </c>
      <c r="ES225" t="str">
        <f>_xlfn.IFNA(IF(AQ225=CR225,VLOOKUP(AQ225,'letter value lookup'!$D:$E,2,FALSE),""),0)</f>
        <v/>
      </c>
      <c r="ET225">
        <f>_xlfn.IFNA(IF(AR225=CS225,VLOOKUP(AR225,'letter value lookup'!$D:$E,2,FALSE),""),0)</f>
        <v>0</v>
      </c>
      <c r="EU225">
        <f>_xlfn.IFNA(IF(AS225=CT225,VLOOKUP(AS225,'letter value lookup'!$D:$E,2,FALSE),""),0)</f>
        <v>0</v>
      </c>
      <c r="EV225">
        <f>_xlfn.IFNA(IF(AT225=CU225,VLOOKUP(AT225,'letter value lookup'!$D:$E,2,FALSE),""),0)</f>
        <v>0</v>
      </c>
      <c r="EW225">
        <f>_xlfn.IFNA(IF(AU225=CV225,VLOOKUP(AU225,'letter value lookup'!$D:$E,2,FALSE),""),0)</f>
        <v>0</v>
      </c>
      <c r="EX225">
        <f>_xlfn.IFNA(IF(AV225=CW225,VLOOKUP(AV225,'letter value lookup'!$D:$E,2,FALSE),""),0)</f>
        <v>0</v>
      </c>
      <c r="EY225" t="str">
        <f>_xlfn.IFNA(IF(AW225=CX225,VLOOKUP(AW225,'letter value lookup'!$D:$E,2,FALSE),""),0)</f>
        <v/>
      </c>
      <c r="EZ225">
        <f>_xlfn.IFNA(IF(AX225=CY225,VLOOKUP(AX225,'letter value lookup'!$D:$E,2,FALSE),""),0)</f>
        <v>0</v>
      </c>
      <c r="FA225" t="str">
        <f>_xlfn.IFNA(IF(AY225=CZ225,VLOOKUP(AY225,'letter value lookup'!$D:$E,2,FALSE),""),0)</f>
        <v/>
      </c>
      <c r="FB225">
        <f>_xlfn.IFNA(IF(AZ225=DA225,VLOOKUP(AZ225,'letter value lookup'!$D:$E,2,FALSE),""),0)</f>
        <v>0</v>
      </c>
      <c r="FC225">
        <f>_xlfn.IFNA(IF(BA225=DB225,VLOOKUP(BA225,'letter value lookup'!$D:$E,2,FALSE),""),0)</f>
        <v>0</v>
      </c>
      <c r="FD225">
        <f>_xlfn.IFNA(IF(BB225=DC225,VLOOKUP(BB225,'letter value lookup'!$D:$E,2,FALSE),""),0)</f>
        <v>0</v>
      </c>
      <c r="FE225">
        <f>_xlfn.IFNA(IF(BC225=DD225,VLOOKUP(BC225,'letter value lookup'!$D:$E,2,FALSE),""),0)</f>
        <v>0</v>
      </c>
    </row>
    <row r="226" spans="1:161">
      <c r="A226" s="1" t="s">
        <v>224</v>
      </c>
      <c r="B226">
        <f t="shared" si="109"/>
        <v>22</v>
      </c>
      <c r="C226" t="str">
        <f t="shared" si="110"/>
        <v>VjhDDBdrfdh</v>
      </c>
      <c r="D226" t="str">
        <f t="shared" si="122"/>
        <v/>
      </c>
      <c r="E226" t="str">
        <f t="shared" si="122"/>
        <v/>
      </c>
      <c r="F226" t="str">
        <f t="shared" si="122"/>
        <v/>
      </c>
      <c r="G226" t="str">
        <f t="shared" si="122"/>
        <v>d</v>
      </c>
      <c r="H226" t="str">
        <f t="shared" si="122"/>
        <v/>
      </c>
      <c r="I226" t="str">
        <f t="shared" si="122"/>
        <v>f</v>
      </c>
      <c r="J226" t="str">
        <f t="shared" si="122"/>
        <v/>
      </c>
      <c r="K226" t="str">
        <f t="shared" si="122"/>
        <v>h</v>
      </c>
      <c r="L226" t="str">
        <f t="shared" si="122"/>
        <v/>
      </c>
      <c r="M226" t="str">
        <f t="shared" si="122"/>
        <v>j</v>
      </c>
      <c r="N226" t="str">
        <f t="shared" si="122"/>
        <v/>
      </c>
      <c r="O226" t="str">
        <f t="shared" si="122"/>
        <v/>
      </c>
      <c r="P226" t="str">
        <f t="shared" si="122"/>
        <v/>
      </c>
      <c r="Q226" t="str">
        <f t="shared" si="122"/>
        <v/>
      </c>
      <c r="R226" t="str">
        <f t="shared" si="122"/>
        <v/>
      </c>
      <c r="S226" t="str">
        <f t="shared" si="122"/>
        <v/>
      </c>
      <c r="T226" t="str">
        <f t="shared" si="120"/>
        <v/>
      </c>
      <c r="U226" t="str">
        <f t="shared" si="120"/>
        <v>r</v>
      </c>
      <c r="V226" t="str">
        <f t="shared" si="120"/>
        <v/>
      </c>
      <c r="W226" t="str">
        <f t="shared" si="120"/>
        <v/>
      </c>
      <c r="X226" t="str">
        <f t="shared" si="120"/>
        <v/>
      </c>
      <c r="Y226" t="str">
        <f t="shared" si="120"/>
        <v/>
      </c>
      <c r="Z226" t="str">
        <f t="shared" si="120"/>
        <v/>
      </c>
      <c r="AA226" t="str">
        <f t="shared" si="120"/>
        <v/>
      </c>
      <c r="AB226" t="str">
        <f t="shared" si="120"/>
        <v/>
      </c>
      <c r="AC226" t="str">
        <f t="shared" si="120"/>
        <v/>
      </c>
      <c r="AD226" t="str">
        <f t="shared" si="120"/>
        <v/>
      </c>
      <c r="AE226" t="str">
        <f t="shared" si="120"/>
        <v>B</v>
      </c>
      <c r="AF226" t="str">
        <f t="shared" si="120"/>
        <v/>
      </c>
      <c r="AG226" t="str">
        <f t="shared" si="120"/>
        <v>D</v>
      </c>
      <c r="AH226" t="str">
        <f t="shared" si="120"/>
        <v/>
      </c>
      <c r="AI226" t="str">
        <f t="shared" si="126"/>
        <v/>
      </c>
      <c r="AJ226" t="str">
        <f t="shared" si="126"/>
        <v/>
      </c>
      <c r="AK226" t="str">
        <f t="shared" si="126"/>
        <v/>
      </c>
      <c r="AL226" t="str">
        <f t="shared" si="126"/>
        <v/>
      </c>
      <c r="AM226" t="str">
        <f t="shared" si="126"/>
        <v/>
      </c>
      <c r="AN226" t="str">
        <f t="shared" si="126"/>
        <v/>
      </c>
      <c r="AO226" t="str">
        <f t="shared" si="126"/>
        <v/>
      </c>
      <c r="AP226" t="str">
        <f t="shared" si="126"/>
        <v/>
      </c>
      <c r="AQ226" t="str">
        <f t="shared" si="126"/>
        <v/>
      </c>
      <c r="AR226" t="str">
        <f t="shared" si="126"/>
        <v/>
      </c>
      <c r="AS226" t="str">
        <f t="shared" si="126"/>
        <v/>
      </c>
      <c r="AT226" t="str">
        <f t="shared" si="126"/>
        <v/>
      </c>
      <c r="AU226" t="str">
        <f t="shared" si="126"/>
        <v/>
      </c>
      <c r="AV226" t="str">
        <f t="shared" si="126"/>
        <v/>
      </c>
      <c r="AW226" t="str">
        <f t="shared" si="126"/>
        <v/>
      </c>
      <c r="AX226" t="str">
        <f t="shared" si="126"/>
        <v/>
      </c>
      <c r="AY226" t="str">
        <f t="shared" si="124"/>
        <v>V</v>
      </c>
      <c r="AZ226" t="str">
        <f t="shared" si="124"/>
        <v/>
      </c>
      <c r="BA226" t="str">
        <f t="shared" si="124"/>
        <v/>
      </c>
      <c r="BB226" t="str">
        <f t="shared" si="124"/>
        <v/>
      </c>
      <c r="BC226" t="str">
        <f t="shared" si="124"/>
        <v/>
      </c>
      <c r="BD226" t="str">
        <f>RIGHT(A226,B226/2)</f>
        <v>QMllzHmPQMh</v>
      </c>
      <c r="BE226" t="str">
        <f t="shared" si="123"/>
        <v/>
      </c>
      <c r="BF226" t="str">
        <f t="shared" si="123"/>
        <v/>
      </c>
      <c r="BG226" t="str">
        <f t="shared" si="123"/>
        <v/>
      </c>
      <c r="BH226" t="str">
        <f t="shared" si="123"/>
        <v/>
      </c>
      <c r="BI226" t="str">
        <f t="shared" si="123"/>
        <v/>
      </c>
      <c r="BJ226" t="str">
        <f t="shared" si="123"/>
        <v/>
      </c>
      <c r="BK226" t="str">
        <f t="shared" si="123"/>
        <v/>
      </c>
      <c r="BL226" t="str">
        <f t="shared" si="123"/>
        <v>h</v>
      </c>
      <c r="BM226" t="str">
        <f t="shared" si="123"/>
        <v/>
      </c>
      <c r="BN226" t="str">
        <f t="shared" si="123"/>
        <v/>
      </c>
      <c r="BO226" t="str">
        <f t="shared" si="123"/>
        <v/>
      </c>
      <c r="BP226" t="str">
        <f t="shared" si="123"/>
        <v>l</v>
      </c>
      <c r="BQ226" t="str">
        <f t="shared" si="123"/>
        <v>m</v>
      </c>
      <c r="BR226" t="str">
        <f t="shared" si="123"/>
        <v/>
      </c>
      <c r="BS226" t="str">
        <f t="shared" si="123"/>
        <v/>
      </c>
      <c r="BT226" t="str">
        <f t="shared" si="123"/>
        <v/>
      </c>
      <c r="BU226" t="str">
        <f t="shared" si="121"/>
        <v/>
      </c>
      <c r="BV226" t="str">
        <f t="shared" si="121"/>
        <v/>
      </c>
      <c r="BW226" t="str">
        <f t="shared" si="121"/>
        <v/>
      </c>
      <c r="BX226" t="str">
        <f t="shared" si="121"/>
        <v/>
      </c>
      <c r="BY226" t="str">
        <f t="shared" si="121"/>
        <v/>
      </c>
      <c r="BZ226" t="str">
        <f t="shared" si="121"/>
        <v/>
      </c>
      <c r="CA226" t="str">
        <f t="shared" si="121"/>
        <v/>
      </c>
      <c r="CB226" t="str">
        <f t="shared" si="121"/>
        <v/>
      </c>
      <c r="CC226" t="str">
        <f t="shared" si="121"/>
        <v/>
      </c>
      <c r="CD226" t="str">
        <f t="shared" si="121"/>
        <v>z</v>
      </c>
      <c r="CE226" t="str">
        <f t="shared" si="121"/>
        <v/>
      </c>
      <c r="CF226" t="str">
        <f t="shared" si="121"/>
        <v/>
      </c>
      <c r="CG226" t="str">
        <f t="shared" si="121"/>
        <v/>
      </c>
      <c r="CH226" t="str">
        <f t="shared" si="121"/>
        <v/>
      </c>
      <c r="CI226" t="str">
        <f t="shared" si="121"/>
        <v/>
      </c>
      <c r="CJ226" t="str">
        <f t="shared" si="127"/>
        <v/>
      </c>
      <c r="CK226" t="str">
        <f t="shared" si="127"/>
        <v/>
      </c>
      <c r="CL226" t="str">
        <f t="shared" si="127"/>
        <v>H</v>
      </c>
      <c r="CM226" t="str">
        <f t="shared" si="127"/>
        <v/>
      </c>
      <c r="CN226" t="str">
        <f t="shared" si="127"/>
        <v/>
      </c>
      <c r="CO226" t="str">
        <f t="shared" si="127"/>
        <v/>
      </c>
      <c r="CP226" t="str">
        <f t="shared" si="127"/>
        <v/>
      </c>
      <c r="CQ226" t="str">
        <f t="shared" si="127"/>
        <v>M</v>
      </c>
      <c r="CR226" t="str">
        <f t="shared" si="127"/>
        <v/>
      </c>
      <c r="CS226" t="str">
        <f t="shared" si="127"/>
        <v/>
      </c>
      <c r="CT226" t="str">
        <f t="shared" si="127"/>
        <v>P</v>
      </c>
      <c r="CU226" t="str">
        <f t="shared" si="127"/>
        <v>Q</v>
      </c>
      <c r="CV226" t="str">
        <f t="shared" si="127"/>
        <v/>
      </c>
      <c r="CW226" t="str">
        <f t="shared" si="127"/>
        <v/>
      </c>
      <c r="CX226" t="str">
        <f t="shared" si="127"/>
        <v/>
      </c>
      <c r="CY226" t="str">
        <f t="shared" si="127"/>
        <v/>
      </c>
      <c r="CZ226" t="str">
        <f t="shared" si="125"/>
        <v/>
      </c>
      <c r="DA226" t="str">
        <f t="shared" si="125"/>
        <v/>
      </c>
      <c r="DB226" t="str">
        <f t="shared" si="125"/>
        <v/>
      </c>
      <c r="DC226" t="str">
        <f t="shared" si="125"/>
        <v/>
      </c>
      <c r="DD226" t="str">
        <f t="shared" si="125"/>
        <v/>
      </c>
      <c r="DE226">
        <f t="shared" si="111"/>
        <v>8</v>
      </c>
      <c r="DF226">
        <f>_xlfn.IFNA(IF(D226=BE226,VLOOKUP(D226,'letter value lookup'!$A:$B,2,FALSE),0),0)</f>
        <v>0</v>
      </c>
      <c r="DG226">
        <f>_xlfn.IFNA(IF(E226=BF226,VLOOKUP(E226,'letter value lookup'!$A:$B,2,FALSE),""),0)</f>
        <v>0</v>
      </c>
      <c r="DH226">
        <f>_xlfn.IFNA(IF(F226=BG226,VLOOKUP(F226,'letter value lookup'!$A:$B,2,FALSE),""),0)</f>
        <v>0</v>
      </c>
      <c r="DI226" t="str">
        <f>_xlfn.IFNA(IF(G226=BH226,VLOOKUP(G226,'letter value lookup'!$A:$B,2,FALSE),""),0)</f>
        <v/>
      </c>
      <c r="DJ226">
        <f>_xlfn.IFNA(IF(H226=BI226,VLOOKUP(H226,'letter value lookup'!$A:$B,2,FALSE),""),0)</f>
        <v>0</v>
      </c>
      <c r="DK226" t="str">
        <f>_xlfn.IFNA(IF(I226=BJ226,VLOOKUP(I226,'letter value lookup'!$A:$B,2,FALSE),""),0)</f>
        <v/>
      </c>
      <c r="DL226">
        <f>_xlfn.IFNA(IF(J226=BK226,VLOOKUP(J226,'letter value lookup'!$A:$B,2,FALSE),""),0)</f>
        <v>0</v>
      </c>
      <c r="DM226">
        <f>_xlfn.IFNA(IF(K226=BL226,VLOOKUP(K226,'letter value lookup'!$A:$B,2,FALSE),""),0)</f>
        <v>8</v>
      </c>
      <c r="DN226">
        <f>_xlfn.IFNA(IF(L226=BM226,VLOOKUP(L226,'letter value lookup'!$A:$B,2,FALSE),""),0)</f>
        <v>0</v>
      </c>
      <c r="DO226" t="str">
        <f>_xlfn.IFNA(IF(M226=BN226,VLOOKUP(M226,'letter value lookup'!$A:$B,2,FALSE),""),0)</f>
        <v/>
      </c>
      <c r="DP226">
        <f>_xlfn.IFNA(IF(N226=BO226,VLOOKUP(N226,'letter value lookup'!$A:$B,2,FALSE),""),0)</f>
        <v>0</v>
      </c>
      <c r="DQ226" t="str">
        <f>_xlfn.IFNA(IF(O226=BP226,VLOOKUP(O226,'letter value lookup'!$A:$B,2,FALSE),""),0)</f>
        <v/>
      </c>
      <c r="DR226" t="str">
        <f>_xlfn.IFNA(IF(P226=BQ226,VLOOKUP(P226,'letter value lookup'!$A:$B,2,FALSE),""),0)</f>
        <v/>
      </c>
      <c r="DS226">
        <f>_xlfn.IFNA(IF(Q226=BR226,VLOOKUP(Q226,'letter value lookup'!$A:$B,2,FALSE),""),0)</f>
        <v>0</v>
      </c>
      <c r="DT226">
        <f>_xlfn.IFNA(IF(R226=BS226,VLOOKUP(R226,'letter value lookup'!$A:$B,2,FALSE),""),0)</f>
        <v>0</v>
      </c>
      <c r="DU226">
        <f>_xlfn.IFNA(IF(S226=BT226,VLOOKUP(S226,'letter value lookup'!$A:$B,2,FALSE),""),0)</f>
        <v>0</v>
      </c>
      <c r="DV226">
        <f>_xlfn.IFNA(IF(T226=BU226,VLOOKUP(T226,'letter value lookup'!$A:$B,2,FALSE),""),0)</f>
        <v>0</v>
      </c>
      <c r="DW226" t="str">
        <f>_xlfn.IFNA(IF(U226=BV226,VLOOKUP(U226,'letter value lookup'!$A:$B,2,FALSE),""),0)</f>
        <v/>
      </c>
      <c r="DX226">
        <f>_xlfn.IFNA(IF(V226=BW226,VLOOKUP(V226,'letter value lookup'!$A:$B,2,FALSE),""),0)</f>
        <v>0</v>
      </c>
      <c r="DY226">
        <f>_xlfn.IFNA(IF(W226=BX226,VLOOKUP(W226,'letter value lookup'!$A:$B,2,FALSE),""),0)</f>
        <v>0</v>
      </c>
      <c r="DZ226">
        <f>_xlfn.IFNA(IF(X226=BY226,VLOOKUP(X226,'letter value lookup'!$A:$B,2,FALSE),""),0)</f>
        <v>0</v>
      </c>
      <c r="EA226">
        <f>_xlfn.IFNA(IF(Y226=BZ226,VLOOKUP(Y226,'letter value lookup'!$A:$B,2,FALSE),""),0)</f>
        <v>0</v>
      </c>
      <c r="EB226">
        <f>_xlfn.IFNA(IF(Z226=CA226,VLOOKUP(Z226,'letter value lookup'!$A:$B,2,FALSE),""),0)</f>
        <v>0</v>
      </c>
      <c r="EC226">
        <f>_xlfn.IFNA(IF(AA226=CB226,VLOOKUP(AA226,'letter value lookup'!$A:$B,2,FALSE),""),0)</f>
        <v>0</v>
      </c>
      <c r="ED226">
        <f>_xlfn.IFNA(IF(AB226=CC226,VLOOKUP(AB226,'letter value lookup'!$A:$B,2,FALSE),""),0)</f>
        <v>0</v>
      </c>
      <c r="EE226" t="str">
        <f>_xlfn.IFNA(IF(AC226=CD226,VLOOKUP(AC226,'letter value lookup'!$A:$B,2,FALSE),""),0)</f>
        <v/>
      </c>
      <c r="EF226">
        <f>_xlfn.IFNA(IF(AD226=CE226,VLOOKUP(AD226,'letter value lookup'!$D:$E,2,FALSE),""),0)</f>
        <v>0</v>
      </c>
      <c r="EG226" t="str">
        <f>_xlfn.IFNA(IF(AE226=CF226,VLOOKUP(AE226,'letter value lookup'!$D:$E,2,FALSE),""),0)</f>
        <v/>
      </c>
      <c r="EH226">
        <f>_xlfn.IFNA(IF(AF226=CG226,VLOOKUP(AF226,'letter value lookup'!$D:$E,2,FALSE),""),0)</f>
        <v>0</v>
      </c>
      <c r="EI226" t="str">
        <f>_xlfn.IFNA(IF(AG226=CH226,VLOOKUP(AG226,'letter value lookup'!$D:$E,2,FALSE),""),0)</f>
        <v/>
      </c>
      <c r="EJ226">
        <f>_xlfn.IFNA(IF(AH226=CI226,VLOOKUP(AH226,'letter value lookup'!$D:$E,2,FALSE),""),0)</f>
        <v>0</v>
      </c>
      <c r="EK226">
        <f>_xlfn.IFNA(IF(AI226=CJ226,VLOOKUP(AI226,'letter value lookup'!$D:$E,2,FALSE),""),0)</f>
        <v>0</v>
      </c>
      <c r="EL226">
        <f>_xlfn.IFNA(IF(AJ226=CK226,VLOOKUP(AJ226,'letter value lookup'!$D:$E,2,FALSE),""),0)</f>
        <v>0</v>
      </c>
      <c r="EM226" t="str">
        <f>_xlfn.IFNA(IF(AK226=CL226,VLOOKUP(AK226,'letter value lookup'!$D:$E,2,FALSE),""),0)</f>
        <v/>
      </c>
      <c r="EN226">
        <f>_xlfn.IFNA(IF(AL226=CM226,VLOOKUP(AL226,'letter value lookup'!$D:$E,2,FALSE),""),0)</f>
        <v>0</v>
      </c>
      <c r="EO226">
        <f>_xlfn.IFNA(IF(AM226=CN226,VLOOKUP(AM226,'letter value lookup'!$D:$E,2,FALSE),""),0)</f>
        <v>0</v>
      </c>
      <c r="EP226">
        <f>_xlfn.IFNA(IF(AN226=CO226,VLOOKUP(AN226,'letter value lookup'!$D:$E,2,FALSE),""),0)</f>
        <v>0</v>
      </c>
      <c r="EQ226">
        <f>_xlfn.IFNA(IF(AO226=CP226,VLOOKUP(AO226,'letter value lookup'!$D:$E,2,FALSE),""),0)</f>
        <v>0</v>
      </c>
      <c r="ER226" t="str">
        <f>_xlfn.IFNA(IF(AP226=CQ226,VLOOKUP(AP226,'letter value lookup'!$D:$E,2,FALSE),""),0)</f>
        <v/>
      </c>
      <c r="ES226">
        <f>_xlfn.IFNA(IF(AQ226=CR226,VLOOKUP(AQ226,'letter value lookup'!$D:$E,2,FALSE),""),0)</f>
        <v>0</v>
      </c>
      <c r="ET226">
        <f>_xlfn.IFNA(IF(AR226=CS226,VLOOKUP(AR226,'letter value lookup'!$D:$E,2,FALSE),""),0)</f>
        <v>0</v>
      </c>
      <c r="EU226" t="str">
        <f>_xlfn.IFNA(IF(AS226=CT226,VLOOKUP(AS226,'letter value lookup'!$D:$E,2,FALSE),""),0)</f>
        <v/>
      </c>
      <c r="EV226" t="str">
        <f>_xlfn.IFNA(IF(AT226=CU226,VLOOKUP(AT226,'letter value lookup'!$D:$E,2,FALSE),""),0)</f>
        <v/>
      </c>
      <c r="EW226">
        <f>_xlfn.IFNA(IF(AU226=CV226,VLOOKUP(AU226,'letter value lookup'!$D:$E,2,FALSE),""),0)</f>
        <v>0</v>
      </c>
      <c r="EX226">
        <f>_xlfn.IFNA(IF(AV226=CW226,VLOOKUP(AV226,'letter value lookup'!$D:$E,2,FALSE),""),0)</f>
        <v>0</v>
      </c>
      <c r="EY226">
        <f>_xlfn.IFNA(IF(AW226=CX226,VLOOKUP(AW226,'letter value lookup'!$D:$E,2,FALSE),""),0)</f>
        <v>0</v>
      </c>
      <c r="EZ226">
        <f>_xlfn.IFNA(IF(AX226=CY226,VLOOKUP(AX226,'letter value lookup'!$D:$E,2,FALSE),""),0)</f>
        <v>0</v>
      </c>
      <c r="FA226" t="str">
        <f>_xlfn.IFNA(IF(AY226=CZ226,VLOOKUP(AY226,'letter value lookup'!$D:$E,2,FALSE),""),0)</f>
        <v/>
      </c>
      <c r="FB226">
        <f>_xlfn.IFNA(IF(AZ226=DA226,VLOOKUP(AZ226,'letter value lookup'!$D:$E,2,FALSE),""),0)</f>
        <v>0</v>
      </c>
      <c r="FC226">
        <f>_xlfn.IFNA(IF(BA226=DB226,VLOOKUP(BA226,'letter value lookup'!$D:$E,2,FALSE),""),0)</f>
        <v>0</v>
      </c>
      <c r="FD226">
        <f>_xlfn.IFNA(IF(BB226=DC226,VLOOKUP(BB226,'letter value lookup'!$D:$E,2,FALSE),""),0)</f>
        <v>0</v>
      </c>
      <c r="FE226">
        <f>_xlfn.IFNA(IF(BC226=DD226,VLOOKUP(BC226,'letter value lookup'!$D:$E,2,FALSE),""),0)</f>
        <v>0</v>
      </c>
    </row>
    <row r="227" spans="1:161">
      <c r="A227" s="1" t="s">
        <v>225</v>
      </c>
      <c r="B227">
        <f t="shared" si="109"/>
        <v>18</v>
      </c>
      <c r="C227" t="str">
        <f t="shared" si="110"/>
        <v>LdVVjFVFb</v>
      </c>
      <c r="D227" t="str">
        <f t="shared" si="122"/>
        <v/>
      </c>
      <c r="E227" t="str">
        <f t="shared" si="122"/>
        <v>b</v>
      </c>
      <c r="F227" t="str">
        <f t="shared" si="122"/>
        <v/>
      </c>
      <c r="G227" t="str">
        <f t="shared" si="122"/>
        <v>d</v>
      </c>
      <c r="H227" t="str">
        <f t="shared" si="122"/>
        <v/>
      </c>
      <c r="I227" t="str">
        <f t="shared" si="122"/>
        <v/>
      </c>
      <c r="J227" t="str">
        <f t="shared" si="122"/>
        <v/>
      </c>
      <c r="K227" t="str">
        <f t="shared" si="122"/>
        <v/>
      </c>
      <c r="L227" t="str">
        <f t="shared" si="122"/>
        <v/>
      </c>
      <c r="M227" t="str">
        <f t="shared" si="122"/>
        <v>j</v>
      </c>
      <c r="N227" t="str">
        <f t="shared" si="122"/>
        <v/>
      </c>
      <c r="O227" t="str">
        <f t="shared" si="122"/>
        <v/>
      </c>
      <c r="P227" t="str">
        <f t="shared" si="122"/>
        <v/>
      </c>
      <c r="Q227" t="str">
        <f t="shared" si="122"/>
        <v/>
      </c>
      <c r="R227" t="str">
        <f t="shared" si="122"/>
        <v/>
      </c>
      <c r="S227" t="str">
        <f t="shared" si="122"/>
        <v/>
      </c>
      <c r="T227" t="str">
        <f t="shared" si="120"/>
        <v/>
      </c>
      <c r="U227" t="str">
        <f t="shared" si="120"/>
        <v/>
      </c>
      <c r="V227" t="str">
        <f t="shared" si="120"/>
        <v/>
      </c>
      <c r="W227" t="str">
        <f t="shared" si="120"/>
        <v/>
      </c>
      <c r="X227" t="str">
        <f t="shared" si="120"/>
        <v/>
      </c>
      <c r="Y227" t="str">
        <f t="shared" si="120"/>
        <v/>
      </c>
      <c r="Z227" t="str">
        <f t="shared" si="120"/>
        <v/>
      </c>
      <c r="AA227" t="str">
        <f t="shared" si="120"/>
        <v/>
      </c>
      <c r="AB227" t="str">
        <f t="shared" si="120"/>
        <v/>
      </c>
      <c r="AC227" t="str">
        <f t="shared" si="120"/>
        <v/>
      </c>
      <c r="AD227" t="str">
        <f t="shared" si="120"/>
        <v/>
      </c>
      <c r="AE227" t="str">
        <f t="shared" si="120"/>
        <v/>
      </c>
      <c r="AF227" t="str">
        <f t="shared" si="120"/>
        <v/>
      </c>
      <c r="AG227" t="str">
        <f t="shared" si="120"/>
        <v/>
      </c>
      <c r="AH227" t="str">
        <f t="shared" si="120"/>
        <v/>
      </c>
      <c r="AI227" t="str">
        <f t="shared" si="126"/>
        <v>F</v>
      </c>
      <c r="AJ227" t="str">
        <f t="shared" si="126"/>
        <v/>
      </c>
      <c r="AK227" t="str">
        <f t="shared" si="126"/>
        <v/>
      </c>
      <c r="AL227" t="str">
        <f t="shared" si="126"/>
        <v/>
      </c>
      <c r="AM227" t="str">
        <f t="shared" si="126"/>
        <v/>
      </c>
      <c r="AN227" t="str">
        <f t="shared" si="126"/>
        <v/>
      </c>
      <c r="AO227" t="str">
        <f t="shared" si="126"/>
        <v>L</v>
      </c>
      <c r="AP227" t="str">
        <f t="shared" si="126"/>
        <v/>
      </c>
      <c r="AQ227" t="str">
        <f t="shared" si="126"/>
        <v/>
      </c>
      <c r="AR227" t="str">
        <f t="shared" si="126"/>
        <v/>
      </c>
      <c r="AS227" t="str">
        <f t="shared" si="126"/>
        <v/>
      </c>
      <c r="AT227" t="str">
        <f t="shared" si="126"/>
        <v/>
      </c>
      <c r="AU227" t="str">
        <f t="shared" si="126"/>
        <v/>
      </c>
      <c r="AV227" t="str">
        <f t="shared" si="126"/>
        <v/>
      </c>
      <c r="AW227" t="str">
        <f t="shared" si="126"/>
        <v/>
      </c>
      <c r="AX227" t="str">
        <f t="shared" si="126"/>
        <v/>
      </c>
      <c r="AY227" t="str">
        <f t="shared" si="124"/>
        <v>V</v>
      </c>
      <c r="AZ227" t="str">
        <f t="shared" si="124"/>
        <v/>
      </c>
      <c r="BA227" t="str">
        <f t="shared" si="124"/>
        <v/>
      </c>
      <c r="BB227" t="str">
        <f t="shared" si="124"/>
        <v/>
      </c>
      <c r="BC227" t="str">
        <f t="shared" si="124"/>
        <v/>
      </c>
      <c r="BD227" t="str">
        <f>RIGHT(A227,B227/2)</f>
        <v>pVGRQGllG</v>
      </c>
      <c r="BE227" t="str">
        <f t="shared" si="123"/>
        <v/>
      </c>
      <c r="BF227" t="str">
        <f t="shared" si="123"/>
        <v/>
      </c>
      <c r="BG227" t="str">
        <f t="shared" si="123"/>
        <v/>
      </c>
      <c r="BH227" t="str">
        <f t="shared" si="123"/>
        <v/>
      </c>
      <c r="BI227" t="str">
        <f t="shared" si="123"/>
        <v/>
      </c>
      <c r="BJ227" t="str">
        <f t="shared" si="123"/>
        <v/>
      </c>
      <c r="BK227" t="str">
        <f t="shared" si="123"/>
        <v/>
      </c>
      <c r="BL227" t="str">
        <f t="shared" si="123"/>
        <v/>
      </c>
      <c r="BM227" t="str">
        <f t="shared" si="123"/>
        <v/>
      </c>
      <c r="BN227" t="str">
        <f t="shared" si="123"/>
        <v/>
      </c>
      <c r="BO227" t="str">
        <f t="shared" si="123"/>
        <v/>
      </c>
      <c r="BP227" t="str">
        <f t="shared" si="123"/>
        <v>l</v>
      </c>
      <c r="BQ227" t="str">
        <f t="shared" si="123"/>
        <v/>
      </c>
      <c r="BR227" t="str">
        <f t="shared" si="123"/>
        <v/>
      </c>
      <c r="BS227" t="str">
        <f t="shared" si="123"/>
        <v/>
      </c>
      <c r="BT227" t="str">
        <f t="shared" si="123"/>
        <v>p</v>
      </c>
      <c r="BU227" t="str">
        <f t="shared" si="121"/>
        <v/>
      </c>
      <c r="BV227" t="str">
        <f t="shared" si="121"/>
        <v/>
      </c>
      <c r="BW227" t="str">
        <f t="shared" si="121"/>
        <v/>
      </c>
      <c r="BX227" t="str">
        <f t="shared" si="121"/>
        <v/>
      </c>
      <c r="BY227" t="str">
        <f t="shared" si="121"/>
        <v/>
      </c>
      <c r="BZ227" t="str">
        <f t="shared" si="121"/>
        <v/>
      </c>
      <c r="CA227" t="str">
        <f t="shared" si="121"/>
        <v/>
      </c>
      <c r="CB227" t="str">
        <f t="shared" si="121"/>
        <v/>
      </c>
      <c r="CC227" t="str">
        <f t="shared" si="121"/>
        <v/>
      </c>
      <c r="CD227" t="str">
        <f t="shared" si="121"/>
        <v/>
      </c>
      <c r="CE227" t="str">
        <f t="shared" si="121"/>
        <v/>
      </c>
      <c r="CF227" t="str">
        <f t="shared" si="121"/>
        <v/>
      </c>
      <c r="CG227" t="str">
        <f t="shared" si="121"/>
        <v/>
      </c>
      <c r="CH227" t="str">
        <f t="shared" si="121"/>
        <v/>
      </c>
      <c r="CI227" t="str">
        <f t="shared" si="121"/>
        <v/>
      </c>
      <c r="CJ227" t="str">
        <f t="shared" si="127"/>
        <v/>
      </c>
      <c r="CK227" t="str">
        <f t="shared" si="127"/>
        <v>G</v>
      </c>
      <c r="CL227" t="str">
        <f t="shared" si="127"/>
        <v/>
      </c>
      <c r="CM227" t="str">
        <f t="shared" si="127"/>
        <v/>
      </c>
      <c r="CN227" t="str">
        <f t="shared" si="127"/>
        <v/>
      </c>
      <c r="CO227" t="str">
        <f t="shared" si="127"/>
        <v/>
      </c>
      <c r="CP227" t="str">
        <f t="shared" si="127"/>
        <v/>
      </c>
      <c r="CQ227" t="str">
        <f t="shared" si="127"/>
        <v/>
      </c>
      <c r="CR227" t="str">
        <f t="shared" si="127"/>
        <v/>
      </c>
      <c r="CS227" t="str">
        <f t="shared" si="127"/>
        <v/>
      </c>
      <c r="CT227" t="str">
        <f t="shared" si="127"/>
        <v/>
      </c>
      <c r="CU227" t="str">
        <f t="shared" si="127"/>
        <v>Q</v>
      </c>
      <c r="CV227" t="str">
        <f t="shared" si="127"/>
        <v>R</v>
      </c>
      <c r="CW227" t="str">
        <f t="shared" si="127"/>
        <v/>
      </c>
      <c r="CX227" t="str">
        <f t="shared" si="127"/>
        <v/>
      </c>
      <c r="CY227" t="str">
        <f t="shared" si="127"/>
        <v/>
      </c>
      <c r="CZ227" t="str">
        <f t="shared" si="125"/>
        <v>V</v>
      </c>
      <c r="DA227" t="str">
        <f t="shared" si="125"/>
        <v/>
      </c>
      <c r="DB227" t="str">
        <f t="shared" si="125"/>
        <v/>
      </c>
      <c r="DC227" t="str">
        <f t="shared" si="125"/>
        <v/>
      </c>
      <c r="DD227" t="str">
        <f t="shared" si="125"/>
        <v/>
      </c>
      <c r="DE227">
        <f t="shared" si="111"/>
        <v>48</v>
      </c>
      <c r="DF227">
        <f>_xlfn.IFNA(IF(D227=BE227,VLOOKUP(D227,'letter value lookup'!$A:$B,2,FALSE),0),0)</f>
        <v>0</v>
      </c>
      <c r="DG227" t="str">
        <f>_xlfn.IFNA(IF(E227=BF227,VLOOKUP(E227,'letter value lookup'!$A:$B,2,FALSE),""),0)</f>
        <v/>
      </c>
      <c r="DH227">
        <f>_xlfn.IFNA(IF(F227=BG227,VLOOKUP(F227,'letter value lookup'!$A:$B,2,FALSE),""),0)</f>
        <v>0</v>
      </c>
      <c r="DI227" t="str">
        <f>_xlfn.IFNA(IF(G227=BH227,VLOOKUP(G227,'letter value lookup'!$A:$B,2,FALSE),""),0)</f>
        <v/>
      </c>
      <c r="DJ227">
        <f>_xlfn.IFNA(IF(H227=BI227,VLOOKUP(H227,'letter value lookup'!$A:$B,2,FALSE),""),0)</f>
        <v>0</v>
      </c>
      <c r="DK227">
        <f>_xlfn.IFNA(IF(I227=BJ227,VLOOKUP(I227,'letter value lookup'!$A:$B,2,FALSE),""),0)</f>
        <v>0</v>
      </c>
      <c r="DL227">
        <f>_xlfn.IFNA(IF(J227=BK227,VLOOKUP(J227,'letter value lookup'!$A:$B,2,FALSE),""),0)</f>
        <v>0</v>
      </c>
      <c r="DM227">
        <f>_xlfn.IFNA(IF(K227=BL227,VLOOKUP(K227,'letter value lookup'!$A:$B,2,FALSE),""),0)</f>
        <v>0</v>
      </c>
      <c r="DN227">
        <f>_xlfn.IFNA(IF(L227=BM227,VLOOKUP(L227,'letter value lookup'!$A:$B,2,FALSE),""),0)</f>
        <v>0</v>
      </c>
      <c r="DO227" t="str">
        <f>_xlfn.IFNA(IF(M227=BN227,VLOOKUP(M227,'letter value lookup'!$A:$B,2,FALSE),""),0)</f>
        <v/>
      </c>
      <c r="DP227">
        <f>_xlfn.IFNA(IF(N227=BO227,VLOOKUP(N227,'letter value lookup'!$A:$B,2,FALSE),""),0)</f>
        <v>0</v>
      </c>
      <c r="DQ227" t="str">
        <f>_xlfn.IFNA(IF(O227=BP227,VLOOKUP(O227,'letter value lookup'!$A:$B,2,FALSE),""),0)</f>
        <v/>
      </c>
      <c r="DR227">
        <f>_xlfn.IFNA(IF(P227=BQ227,VLOOKUP(P227,'letter value lookup'!$A:$B,2,FALSE),""),0)</f>
        <v>0</v>
      </c>
      <c r="DS227">
        <f>_xlfn.IFNA(IF(Q227=BR227,VLOOKUP(Q227,'letter value lookup'!$A:$B,2,FALSE),""),0)</f>
        <v>0</v>
      </c>
      <c r="DT227">
        <f>_xlfn.IFNA(IF(R227=BS227,VLOOKUP(R227,'letter value lookup'!$A:$B,2,FALSE),""),0)</f>
        <v>0</v>
      </c>
      <c r="DU227" t="str">
        <f>_xlfn.IFNA(IF(S227=BT227,VLOOKUP(S227,'letter value lookup'!$A:$B,2,FALSE),""),0)</f>
        <v/>
      </c>
      <c r="DV227">
        <f>_xlfn.IFNA(IF(T227=BU227,VLOOKUP(T227,'letter value lookup'!$A:$B,2,FALSE),""),0)</f>
        <v>0</v>
      </c>
      <c r="DW227">
        <f>_xlfn.IFNA(IF(U227=BV227,VLOOKUP(U227,'letter value lookup'!$A:$B,2,FALSE),""),0)</f>
        <v>0</v>
      </c>
      <c r="DX227">
        <f>_xlfn.IFNA(IF(V227=BW227,VLOOKUP(V227,'letter value lookup'!$A:$B,2,FALSE),""),0)</f>
        <v>0</v>
      </c>
      <c r="DY227">
        <f>_xlfn.IFNA(IF(W227=BX227,VLOOKUP(W227,'letter value lookup'!$A:$B,2,FALSE),""),0)</f>
        <v>0</v>
      </c>
      <c r="DZ227">
        <f>_xlfn.IFNA(IF(X227=BY227,VLOOKUP(X227,'letter value lookup'!$A:$B,2,FALSE),""),0)</f>
        <v>0</v>
      </c>
      <c r="EA227">
        <f>_xlfn.IFNA(IF(Y227=BZ227,VLOOKUP(Y227,'letter value lookup'!$A:$B,2,FALSE),""),0)</f>
        <v>0</v>
      </c>
      <c r="EB227">
        <f>_xlfn.IFNA(IF(Z227=CA227,VLOOKUP(Z227,'letter value lookup'!$A:$B,2,FALSE),""),0)</f>
        <v>0</v>
      </c>
      <c r="EC227">
        <f>_xlfn.IFNA(IF(AA227=CB227,VLOOKUP(AA227,'letter value lookup'!$A:$B,2,FALSE),""),0)</f>
        <v>0</v>
      </c>
      <c r="ED227">
        <f>_xlfn.IFNA(IF(AB227=CC227,VLOOKUP(AB227,'letter value lookup'!$A:$B,2,FALSE),""),0)</f>
        <v>0</v>
      </c>
      <c r="EE227">
        <f>_xlfn.IFNA(IF(AC227=CD227,VLOOKUP(AC227,'letter value lookup'!$A:$B,2,FALSE),""),0)</f>
        <v>0</v>
      </c>
      <c r="EF227">
        <f>_xlfn.IFNA(IF(AD227=CE227,VLOOKUP(AD227,'letter value lookup'!$D:$E,2,FALSE),""),0)</f>
        <v>0</v>
      </c>
      <c r="EG227">
        <f>_xlfn.IFNA(IF(AE227=CF227,VLOOKUP(AE227,'letter value lookup'!$D:$E,2,FALSE),""),0)</f>
        <v>0</v>
      </c>
      <c r="EH227">
        <f>_xlfn.IFNA(IF(AF227=CG227,VLOOKUP(AF227,'letter value lookup'!$D:$E,2,FALSE),""),0)</f>
        <v>0</v>
      </c>
      <c r="EI227">
        <f>_xlfn.IFNA(IF(AG227=CH227,VLOOKUP(AG227,'letter value lookup'!$D:$E,2,FALSE),""),0)</f>
        <v>0</v>
      </c>
      <c r="EJ227">
        <f>_xlfn.IFNA(IF(AH227=CI227,VLOOKUP(AH227,'letter value lookup'!$D:$E,2,FALSE),""),0)</f>
        <v>0</v>
      </c>
      <c r="EK227" t="str">
        <f>_xlfn.IFNA(IF(AI227=CJ227,VLOOKUP(AI227,'letter value lookup'!$D:$E,2,FALSE),""),0)</f>
        <v/>
      </c>
      <c r="EL227" t="str">
        <f>_xlfn.IFNA(IF(AJ227=CK227,VLOOKUP(AJ227,'letter value lookup'!$D:$E,2,FALSE),""),0)</f>
        <v/>
      </c>
      <c r="EM227">
        <f>_xlfn.IFNA(IF(AK227=CL227,VLOOKUP(AK227,'letter value lookup'!$D:$E,2,FALSE),""),0)</f>
        <v>0</v>
      </c>
      <c r="EN227">
        <f>_xlfn.IFNA(IF(AL227=CM227,VLOOKUP(AL227,'letter value lookup'!$D:$E,2,FALSE),""),0)</f>
        <v>0</v>
      </c>
      <c r="EO227">
        <f>_xlfn.IFNA(IF(AM227=CN227,VLOOKUP(AM227,'letter value lookup'!$D:$E,2,FALSE),""),0)</f>
        <v>0</v>
      </c>
      <c r="EP227">
        <f>_xlfn.IFNA(IF(AN227=CO227,VLOOKUP(AN227,'letter value lookup'!$D:$E,2,FALSE),""),0)</f>
        <v>0</v>
      </c>
      <c r="EQ227" t="str">
        <f>_xlfn.IFNA(IF(AO227=CP227,VLOOKUP(AO227,'letter value lookup'!$D:$E,2,FALSE),""),0)</f>
        <v/>
      </c>
      <c r="ER227">
        <f>_xlfn.IFNA(IF(AP227=CQ227,VLOOKUP(AP227,'letter value lookup'!$D:$E,2,FALSE),""),0)</f>
        <v>0</v>
      </c>
      <c r="ES227">
        <f>_xlfn.IFNA(IF(AQ227=CR227,VLOOKUP(AQ227,'letter value lookup'!$D:$E,2,FALSE),""),0)</f>
        <v>0</v>
      </c>
      <c r="ET227">
        <f>_xlfn.IFNA(IF(AR227=CS227,VLOOKUP(AR227,'letter value lookup'!$D:$E,2,FALSE),""),0)</f>
        <v>0</v>
      </c>
      <c r="EU227">
        <f>_xlfn.IFNA(IF(AS227=CT227,VLOOKUP(AS227,'letter value lookup'!$D:$E,2,FALSE),""),0)</f>
        <v>0</v>
      </c>
      <c r="EV227" t="str">
        <f>_xlfn.IFNA(IF(AT227=CU227,VLOOKUP(AT227,'letter value lookup'!$D:$E,2,FALSE),""),0)</f>
        <v/>
      </c>
      <c r="EW227" t="str">
        <f>_xlfn.IFNA(IF(AU227=CV227,VLOOKUP(AU227,'letter value lookup'!$D:$E,2,FALSE),""),0)</f>
        <v/>
      </c>
      <c r="EX227">
        <f>_xlfn.IFNA(IF(AV227=CW227,VLOOKUP(AV227,'letter value lookup'!$D:$E,2,FALSE),""),0)</f>
        <v>0</v>
      </c>
      <c r="EY227">
        <f>_xlfn.IFNA(IF(AW227=CX227,VLOOKUP(AW227,'letter value lookup'!$D:$E,2,FALSE),""),0)</f>
        <v>0</v>
      </c>
      <c r="EZ227">
        <f>_xlfn.IFNA(IF(AX227=CY227,VLOOKUP(AX227,'letter value lookup'!$D:$E,2,FALSE),""),0)</f>
        <v>0</v>
      </c>
      <c r="FA227">
        <f>_xlfn.IFNA(IF(AY227=CZ227,VLOOKUP(AY227,'letter value lookup'!$D:$E,2,FALSE),""),0)</f>
        <v>48</v>
      </c>
      <c r="FB227">
        <f>_xlfn.IFNA(IF(AZ227=DA227,VLOOKUP(AZ227,'letter value lookup'!$D:$E,2,FALSE),""),0)</f>
        <v>0</v>
      </c>
      <c r="FC227">
        <f>_xlfn.IFNA(IF(BA227=DB227,VLOOKUP(BA227,'letter value lookup'!$D:$E,2,FALSE),""),0)</f>
        <v>0</v>
      </c>
      <c r="FD227">
        <f>_xlfn.IFNA(IF(BB227=DC227,VLOOKUP(BB227,'letter value lookup'!$D:$E,2,FALSE),""),0)</f>
        <v>0</v>
      </c>
      <c r="FE227">
        <f>_xlfn.IFNA(IF(BC227=DD227,VLOOKUP(BC227,'letter value lookup'!$D:$E,2,FALSE),""),0)</f>
        <v>0</v>
      </c>
    </row>
    <row r="228" spans="1:161">
      <c r="A228" s="1" t="s">
        <v>226</v>
      </c>
      <c r="B228">
        <f t="shared" si="109"/>
        <v>46</v>
      </c>
      <c r="C228" t="str">
        <f t="shared" si="110"/>
        <v>cNMcJNHzJWJtCWHNJHcHczW</v>
      </c>
      <c r="D228" t="str">
        <f t="shared" si="122"/>
        <v/>
      </c>
      <c r="E228" t="str">
        <f t="shared" si="122"/>
        <v/>
      </c>
      <c r="F228" t="str">
        <f t="shared" si="122"/>
        <v>c</v>
      </c>
      <c r="G228" t="str">
        <f t="shared" si="122"/>
        <v/>
      </c>
      <c r="H228" t="str">
        <f t="shared" si="122"/>
        <v/>
      </c>
      <c r="I228" t="str">
        <f t="shared" si="122"/>
        <v/>
      </c>
      <c r="J228" t="str">
        <f t="shared" si="122"/>
        <v/>
      </c>
      <c r="K228" t="str">
        <f t="shared" si="122"/>
        <v/>
      </c>
      <c r="L228" t="str">
        <f t="shared" si="122"/>
        <v/>
      </c>
      <c r="M228" t="str">
        <f t="shared" si="122"/>
        <v/>
      </c>
      <c r="N228" t="str">
        <f t="shared" si="122"/>
        <v/>
      </c>
      <c r="O228" t="str">
        <f t="shared" si="122"/>
        <v/>
      </c>
      <c r="P228" t="str">
        <f t="shared" si="122"/>
        <v/>
      </c>
      <c r="Q228" t="str">
        <f t="shared" si="122"/>
        <v/>
      </c>
      <c r="R228" t="str">
        <f t="shared" si="122"/>
        <v/>
      </c>
      <c r="S228" t="str">
        <f t="shared" si="122"/>
        <v/>
      </c>
      <c r="T228" t="str">
        <f t="shared" si="120"/>
        <v/>
      </c>
      <c r="U228" t="str">
        <f t="shared" si="120"/>
        <v/>
      </c>
      <c r="V228" t="str">
        <f t="shared" si="120"/>
        <v/>
      </c>
      <c r="W228" t="str">
        <f t="shared" si="120"/>
        <v>t</v>
      </c>
      <c r="X228" t="str">
        <f t="shared" si="120"/>
        <v/>
      </c>
      <c r="Y228" t="str">
        <f t="shared" si="120"/>
        <v/>
      </c>
      <c r="Z228" t="str">
        <f t="shared" si="120"/>
        <v/>
      </c>
      <c r="AA228" t="str">
        <f t="shared" si="120"/>
        <v/>
      </c>
      <c r="AB228" t="str">
        <f t="shared" si="120"/>
        <v/>
      </c>
      <c r="AC228" t="str">
        <f t="shared" si="120"/>
        <v>z</v>
      </c>
      <c r="AD228" t="str">
        <f t="shared" si="120"/>
        <v/>
      </c>
      <c r="AE228" t="str">
        <f t="shared" si="120"/>
        <v/>
      </c>
      <c r="AF228" t="str">
        <f t="shared" si="120"/>
        <v>C</v>
      </c>
      <c r="AG228" t="str">
        <f t="shared" si="120"/>
        <v/>
      </c>
      <c r="AH228" t="str">
        <f t="shared" si="120"/>
        <v/>
      </c>
      <c r="AI228" t="str">
        <f t="shared" si="126"/>
        <v/>
      </c>
      <c r="AJ228" t="str">
        <f t="shared" si="126"/>
        <v/>
      </c>
      <c r="AK228" t="str">
        <f t="shared" si="126"/>
        <v>H</v>
      </c>
      <c r="AL228" t="str">
        <f t="shared" si="126"/>
        <v/>
      </c>
      <c r="AM228" t="str">
        <f t="shared" si="126"/>
        <v>J</v>
      </c>
      <c r="AN228" t="str">
        <f t="shared" si="126"/>
        <v/>
      </c>
      <c r="AO228" t="str">
        <f t="shared" si="126"/>
        <v/>
      </c>
      <c r="AP228" t="str">
        <f t="shared" si="126"/>
        <v>M</v>
      </c>
      <c r="AQ228" t="str">
        <f t="shared" si="126"/>
        <v>N</v>
      </c>
      <c r="AR228" t="str">
        <f t="shared" si="126"/>
        <v/>
      </c>
      <c r="AS228" t="str">
        <f t="shared" si="126"/>
        <v/>
      </c>
      <c r="AT228" t="str">
        <f t="shared" si="126"/>
        <v/>
      </c>
      <c r="AU228" t="str">
        <f t="shared" si="126"/>
        <v/>
      </c>
      <c r="AV228" t="str">
        <f t="shared" si="126"/>
        <v/>
      </c>
      <c r="AW228" t="str">
        <f t="shared" si="126"/>
        <v/>
      </c>
      <c r="AX228" t="str">
        <f t="shared" si="126"/>
        <v/>
      </c>
      <c r="AY228" t="str">
        <f t="shared" si="124"/>
        <v/>
      </c>
      <c r="AZ228" t="str">
        <f t="shared" si="124"/>
        <v>W</v>
      </c>
      <c r="BA228" t="str">
        <f t="shared" si="124"/>
        <v/>
      </c>
      <c r="BB228" t="str">
        <f t="shared" si="124"/>
        <v/>
      </c>
      <c r="BC228" t="str">
        <f t="shared" si="124"/>
        <v/>
      </c>
      <c r="BD228" t="str">
        <f>RIGHT(A228,B228/2)</f>
        <v>pGmmhMQmBBqrlRhBmpGpGBQ</v>
      </c>
      <c r="BE228" t="str">
        <f t="shared" si="123"/>
        <v/>
      </c>
      <c r="BF228" t="str">
        <f t="shared" si="123"/>
        <v/>
      </c>
      <c r="BG228" t="str">
        <f t="shared" si="123"/>
        <v/>
      </c>
      <c r="BH228" t="str">
        <f t="shared" si="123"/>
        <v/>
      </c>
      <c r="BI228" t="str">
        <f t="shared" si="123"/>
        <v/>
      </c>
      <c r="BJ228" t="str">
        <f t="shared" si="123"/>
        <v/>
      </c>
      <c r="BK228" t="str">
        <f t="shared" si="123"/>
        <v/>
      </c>
      <c r="BL228" t="str">
        <f t="shared" si="123"/>
        <v>h</v>
      </c>
      <c r="BM228" t="str">
        <f t="shared" si="123"/>
        <v/>
      </c>
      <c r="BN228" t="str">
        <f t="shared" si="123"/>
        <v/>
      </c>
      <c r="BO228" t="str">
        <f t="shared" si="123"/>
        <v/>
      </c>
      <c r="BP228" t="str">
        <f t="shared" si="123"/>
        <v>l</v>
      </c>
      <c r="BQ228" t="str">
        <f t="shared" si="123"/>
        <v>m</v>
      </c>
      <c r="BR228" t="str">
        <f t="shared" si="123"/>
        <v/>
      </c>
      <c r="BS228" t="str">
        <f t="shared" si="123"/>
        <v/>
      </c>
      <c r="BT228" t="str">
        <f t="shared" si="123"/>
        <v>p</v>
      </c>
      <c r="BU228" t="str">
        <f t="shared" si="121"/>
        <v>q</v>
      </c>
      <c r="BV228" t="str">
        <f t="shared" si="121"/>
        <v>r</v>
      </c>
      <c r="BW228" t="str">
        <f t="shared" si="121"/>
        <v/>
      </c>
      <c r="BX228" t="str">
        <f t="shared" si="121"/>
        <v/>
      </c>
      <c r="BY228" t="str">
        <f t="shared" si="121"/>
        <v/>
      </c>
      <c r="BZ228" t="str">
        <f t="shared" si="121"/>
        <v/>
      </c>
      <c r="CA228" t="str">
        <f t="shared" si="121"/>
        <v/>
      </c>
      <c r="CB228" t="str">
        <f t="shared" si="121"/>
        <v/>
      </c>
      <c r="CC228" t="str">
        <f t="shared" si="121"/>
        <v/>
      </c>
      <c r="CD228" t="str">
        <f t="shared" si="121"/>
        <v/>
      </c>
      <c r="CE228" t="str">
        <f t="shared" si="121"/>
        <v/>
      </c>
      <c r="CF228" t="str">
        <f t="shared" si="121"/>
        <v>B</v>
      </c>
      <c r="CG228" t="str">
        <f t="shared" si="121"/>
        <v/>
      </c>
      <c r="CH228" t="str">
        <f t="shared" si="121"/>
        <v/>
      </c>
      <c r="CI228" t="str">
        <f t="shared" si="121"/>
        <v/>
      </c>
      <c r="CJ228" t="str">
        <f t="shared" si="127"/>
        <v/>
      </c>
      <c r="CK228" t="str">
        <f t="shared" si="127"/>
        <v>G</v>
      </c>
      <c r="CL228" t="str">
        <f t="shared" si="127"/>
        <v/>
      </c>
      <c r="CM228" t="str">
        <f t="shared" si="127"/>
        <v/>
      </c>
      <c r="CN228" t="str">
        <f t="shared" si="127"/>
        <v/>
      </c>
      <c r="CO228" t="str">
        <f t="shared" si="127"/>
        <v/>
      </c>
      <c r="CP228" t="str">
        <f t="shared" si="127"/>
        <v/>
      </c>
      <c r="CQ228" t="str">
        <f t="shared" si="127"/>
        <v>M</v>
      </c>
      <c r="CR228" t="str">
        <f t="shared" si="127"/>
        <v/>
      </c>
      <c r="CS228" t="str">
        <f t="shared" si="127"/>
        <v/>
      </c>
      <c r="CT228" t="str">
        <f t="shared" si="127"/>
        <v/>
      </c>
      <c r="CU228" t="str">
        <f t="shared" si="127"/>
        <v>Q</v>
      </c>
      <c r="CV228" t="str">
        <f t="shared" si="127"/>
        <v>R</v>
      </c>
      <c r="CW228" t="str">
        <f t="shared" si="127"/>
        <v/>
      </c>
      <c r="CX228" t="str">
        <f t="shared" si="127"/>
        <v/>
      </c>
      <c r="CY228" t="str">
        <f t="shared" si="127"/>
        <v/>
      </c>
      <c r="CZ228" t="str">
        <f t="shared" si="125"/>
        <v/>
      </c>
      <c r="DA228" t="str">
        <f t="shared" si="125"/>
        <v/>
      </c>
      <c r="DB228" t="str">
        <f t="shared" si="125"/>
        <v/>
      </c>
      <c r="DC228" t="str">
        <f t="shared" si="125"/>
        <v/>
      </c>
      <c r="DD228" t="str">
        <f t="shared" si="125"/>
        <v/>
      </c>
      <c r="DE228">
        <f t="shared" si="111"/>
        <v>39</v>
      </c>
      <c r="DF228">
        <f>_xlfn.IFNA(IF(D228=BE228,VLOOKUP(D228,'letter value lookup'!$A:$B,2,FALSE),0),0)</f>
        <v>0</v>
      </c>
      <c r="DG228">
        <f>_xlfn.IFNA(IF(E228=BF228,VLOOKUP(E228,'letter value lookup'!$A:$B,2,FALSE),""),0)</f>
        <v>0</v>
      </c>
      <c r="DH228" t="str">
        <f>_xlfn.IFNA(IF(F228=BG228,VLOOKUP(F228,'letter value lookup'!$A:$B,2,FALSE),""),0)</f>
        <v/>
      </c>
      <c r="DI228">
        <f>_xlfn.IFNA(IF(G228=BH228,VLOOKUP(G228,'letter value lookup'!$A:$B,2,FALSE),""),0)</f>
        <v>0</v>
      </c>
      <c r="DJ228">
        <f>_xlfn.IFNA(IF(H228=BI228,VLOOKUP(H228,'letter value lookup'!$A:$B,2,FALSE),""),0)</f>
        <v>0</v>
      </c>
      <c r="DK228">
        <f>_xlfn.IFNA(IF(I228=BJ228,VLOOKUP(I228,'letter value lookup'!$A:$B,2,FALSE),""),0)</f>
        <v>0</v>
      </c>
      <c r="DL228">
        <f>_xlfn.IFNA(IF(J228=BK228,VLOOKUP(J228,'letter value lookup'!$A:$B,2,FALSE),""),0)</f>
        <v>0</v>
      </c>
      <c r="DM228" t="str">
        <f>_xlfn.IFNA(IF(K228=BL228,VLOOKUP(K228,'letter value lookup'!$A:$B,2,FALSE),""),0)</f>
        <v/>
      </c>
      <c r="DN228">
        <f>_xlfn.IFNA(IF(L228=BM228,VLOOKUP(L228,'letter value lookup'!$A:$B,2,FALSE),""),0)</f>
        <v>0</v>
      </c>
      <c r="DO228">
        <f>_xlfn.IFNA(IF(M228=BN228,VLOOKUP(M228,'letter value lookup'!$A:$B,2,FALSE),""),0)</f>
        <v>0</v>
      </c>
      <c r="DP228">
        <f>_xlfn.IFNA(IF(N228=BO228,VLOOKUP(N228,'letter value lookup'!$A:$B,2,FALSE),""),0)</f>
        <v>0</v>
      </c>
      <c r="DQ228" t="str">
        <f>_xlfn.IFNA(IF(O228=BP228,VLOOKUP(O228,'letter value lookup'!$A:$B,2,FALSE),""),0)</f>
        <v/>
      </c>
      <c r="DR228" t="str">
        <f>_xlfn.IFNA(IF(P228=BQ228,VLOOKUP(P228,'letter value lookup'!$A:$B,2,FALSE),""),0)</f>
        <v/>
      </c>
      <c r="DS228">
        <f>_xlfn.IFNA(IF(Q228=BR228,VLOOKUP(Q228,'letter value lookup'!$A:$B,2,FALSE),""),0)</f>
        <v>0</v>
      </c>
      <c r="DT228">
        <f>_xlfn.IFNA(IF(R228=BS228,VLOOKUP(R228,'letter value lookup'!$A:$B,2,FALSE),""),0)</f>
        <v>0</v>
      </c>
      <c r="DU228" t="str">
        <f>_xlfn.IFNA(IF(S228=BT228,VLOOKUP(S228,'letter value lookup'!$A:$B,2,FALSE),""),0)</f>
        <v/>
      </c>
      <c r="DV228" t="str">
        <f>_xlfn.IFNA(IF(T228=BU228,VLOOKUP(T228,'letter value lookup'!$A:$B,2,FALSE),""),0)</f>
        <v/>
      </c>
      <c r="DW228" t="str">
        <f>_xlfn.IFNA(IF(U228=BV228,VLOOKUP(U228,'letter value lookup'!$A:$B,2,FALSE),""),0)</f>
        <v/>
      </c>
      <c r="DX228">
        <f>_xlfn.IFNA(IF(V228=BW228,VLOOKUP(V228,'letter value lookup'!$A:$B,2,FALSE),""),0)</f>
        <v>0</v>
      </c>
      <c r="DY228" t="str">
        <f>_xlfn.IFNA(IF(W228=BX228,VLOOKUP(W228,'letter value lookup'!$A:$B,2,FALSE),""),0)</f>
        <v/>
      </c>
      <c r="DZ228">
        <f>_xlfn.IFNA(IF(X228=BY228,VLOOKUP(X228,'letter value lookup'!$A:$B,2,FALSE),""),0)</f>
        <v>0</v>
      </c>
      <c r="EA228">
        <f>_xlfn.IFNA(IF(Y228=BZ228,VLOOKUP(Y228,'letter value lookup'!$A:$B,2,FALSE),""),0)</f>
        <v>0</v>
      </c>
      <c r="EB228">
        <f>_xlfn.IFNA(IF(Z228=CA228,VLOOKUP(Z228,'letter value lookup'!$A:$B,2,FALSE),""),0)</f>
        <v>0</v>
      </c>
      <c r="EC228">
        <f>_xlfn.IFNA(IF(AA228=CB228,VLOOKUP(AA228,'letter value lookup'!$A:$B,2,FALSE),""),0)</f>
        <v>0</v>
      </c>
      <c r="ED228">
        <f>_xlfn.IFNA(IF(AB228=CC228,VLOOKUP(AB228,'letter value lookup'!$A:$B,2,FALSE),""),0)</f>
        <v>0</v>
      </c>
      <c r="EE228" t="str">
        <f>_xlfn.IFNA(IF(AC228=CD228,VLOOKUP(AC228,'letter value lookup'!$A:$B,2,FALSE),""),0)</f>
        <v/>
      </c>
      <c r="EF228">
        <f>_xlfn.IFNA(IF(AD228=CE228,VLOOKUP(AD228,'letter value lookup'!$D:$E,2,FALSE),""),0)</f>
        <v>0</v>
      </c>
      <c r="EG228" t="str">
        <f>_xlfn.IFNA(IF(AE228=CF228,VLOOKUP(AE228,'letter value lookup'!$D:$E,2,FALSE),""),0)</f>
        <v/>
      </c>
      <c r="EH228" t="str">
        <f>_xlfn.IFNA(IF(AF228=CG228,VLOOKUP(AF228,'letter value lookup'!$D:$E,2,FALSE),""),0)</f>
        <v/>
      </c>
      <c r="EI228">
        <f>_xlfn.IFNA(IF(AG228=CH228,VLOOKUP(AG228,'letter value lookup'!$D:$E,2,FALSE),""),0)</f>
        <v>0</v>
      </c>
      <c r="EJ228">
        <f>_xlfn.IFNA(IF(AH228=CI228,VLOOKUP(AH228,'letter value lookup'!$D:$E,2,FALSE),""),0)</f>
        <v>0</v>
      </c>
      <c r="EK228">
        <f>_xlfn.IFNA(IF(AI228=CJ228,VLOOKUP(AI228,'letter value lookup'!$D:$E,2,FALSE),""),0)</f>
        <v>0</v>
      </c>
      <c r="EL228" t="str">
        <f>_xlfn.IFNA(IF(AJ228=CK228,VLOOKUP(AJ228,'letter value lookup'!$D:$E,2,FALSE),""),0)</f>
        <v/>
      </c>
      <c r="EM228" t="str">
        <f>_xlfn.IFNA(IF(AK228=CL228,VLOOKUP(AK228,'letter value lookup'!$D:$E,2,FALSE),""),0)</f>
        <v/>
      </c>
      <c r="EN228">
        <f>_xlfn.IFNA(IF(AL228=CM228,VLOOKUP(AL228,'letter value lookup'!$D:$E,2,FALSE),""),0)</f>
        <v>0</v>
      </c>
      <c r="EO228" t="str">
        <f>_xlfn.IFNA(IF(AM228=CN228,VLOOKUP(AM228,'letter value lookup'!$D:$E,2,FALSE),""),0)</f>
        <v/>
      </c>
      <c r="EP228">
        <f>_xlfn.IFNA(IF(AN228=CO228,VLOOKUP(AN228,'letter value lookup'!$D:$E,2,FALSE),""),0)</f>
        <v>0</v>
      </c>
      <c r="EQ228">
        <f>_xlfn.IFNA(IF(AO228=CP228,VLOOKUP(AO228,'letter value lookup'!$D:$E,2,FALSE),""),0)</f>
        <v>0</v>
      </c>
      <c r="ER228">
        <f>_xlfn.IFNA(IF(AP228=CQ228,VLOOKUP(AP228,'letter value lookup'!$D:$E,2,FALSE),""),0)</f>
        <v>39</v>
      </c>
      <c r="ES228" t="str">
        <f>_xlfn.IFNA(IF(AQ228=CR228,VLOOKUP(AQ228,'letter value lookup'!$D:$E,2,FALSE),""),0)</f>
        <v/>
      </c>
      <c r="ET228">
        <f>_xlfn.IFNA(IF(AR228=CS228,VLOOKUP(AR228,'letter value lookup'!$D:$E,2,FALSE),""),0)</f>
        <v>0</v>
      </c>
      <c r="EU228">
        <f>_xlfn.IFNA(IF(AS228=CT228,VLOOKUP(AS228,'letter value lookup'!$D:$E,2,FALSE),""),0)</f>
        <v>0</v>
      </c>
      <c r="EV228" t="str">
        <f>_xlfn.IFNA(IF(AT228=CU228,VLOOKUP(AT228,'letter value lookup'!$D:$E,2,FALSE),""),0)</f>
        <v/>
      </c>
      <c r="EW228" t="str">
        <f>_xlfn.IFNA(IF(AU228=CV228,VLOOKUP(AU228,'letter value lookup'!$D:$E,2,FALSE),""),0)</f>
        <v/>
      </c>
      <c r="EX228">
        <f>_xlfn.IFNA(IF(AV228=CW228,VLOOKUP(AV228,'letter value lookup'!$D:$E,2,FALSE),""),0)</f>
        <v>0</v>
      </c>
      <c r="EY228">
        <f>_xlfn.IFNA(IF(AW228=CX228,VLOOKUP(AW228,'letter value lookup'!$D:$E,2,FALSE),""),0)</f>
        <v>0</v>
      </c>
      <c r="EZ228">
        <f>_xlfn.IFNA(IF(AX228=CY228,VLOOKUP(AX228,'letter value lookup'!$D:$E,2,FALSE),""),0)</f>
        <v>0</v>
      </c>
      <c r="FA228">
        <f>_xlfn.IFNA(IF(AY228=CZ228,VLOOKUP(AY228,'letter value lookup'!$D:$E,2,FALSE),""),0)</f>
        <v>0</v>
      </c>
      <c r="FB228" t="str">
        <f>_xlfn.IFNA(IF(AZ228=DA228,VLOOKUP(AZ228,'letter value lookup'!$D:$E,2,FALSE),""),0)</f>
        <v/>
      </c>
      <c r="FC228">
        <f>_xlfn.IFNA(IF(BA228=DB228,VLOOKUP(BA228,'letter value lookup'!$D:$E,2,FALSE),""),0)</f>
        <v>0</v>
      </c>
      <c r="FD228">
        <f>_xlfn.IFNA(IF(BB228=DC228,VLOOKUP(BB228,'letter value lookup'!$D:$E,2,FALSE),""),0)</f>
        <v>0</v>
      </c>
      <c r="FE228">
        <f>_xlfn.IFNA(IF(BC228=DD228,VLOOKUP(BC228,'letter value lookup'!$D:$E,2,FALSE),""),0)</f>
        <v>0</v>
      </c>
    </row>
    <row r="229" spans="1:161">
      <c r="A229" s="1" t="s">
        <v>227</v>
      </c>
      <c r="B229">
        <f t="shared" si="109"/>
        <v>32</v>
      </c>
      <c r="C229" t="str">
        <f t="shared" si="110"/>
        <v>JZzTTtCZtHCJnNnN</v>
      </c>
      <c r="D229" t="str">
        <f t="shared" si="122"/>
        <v/>
      </c>
      <c r="E229" t="str">
        <f t="shared" si="122"/>
        <v/>
      </c>
      <c r="F229" t="str">
        <f t="shared" si="122"/>
        <v/>
      </c>
      <c r="G229" t="str">
        <f t="shared" si="122"/>
        <v/>
      </c>
      <c r="H229" t="str">
        <f t="shared" si="122"/>
        <v/>
      </c>
      <c r="I229" t="str">
        <f t="shared" si="122"/>
        <v/>
      </c>
      <c r="J229" t="str">
        <f t="shared" si="122"/>
        <v/>
      </c>
      <c r="K229" t="str">
        <f t="shared" si="122"/>
        <v/>
      </c>
      <c r="L229" t="str">
        <f t="shared" si="122"/>
        <v/>
      </c>
      <c r="M229" t="str">
        <f t="shared" si="122"/>
        <v/>
      </c>
      <c r="N229" t="str">
        <f t="shared" si="122"/>
        <v/>
      </c>
      <c r="O229" t="str">
        <f t="shared" si="122"/>
        <v/>
      </c>
      <c r="P229" t="str">
        <f t="shared" si="122"/>
        <v/>
      </c>
      <c r="Q229" t="str">
        <f t="shared" si="122"/>
        <v>n</v>
      </c>
      <c r="R229" t="str">
        <f t="shared" si="122"/>
        <v/>
      </c>
      <c r="S229" t="str">
        <f t="shared" si="122"/>
        <v/>
      </c>
      <c r="T229" t="str">
        <f t="shared" si="120"/>
        <v/>
      </c>
      <c r="U229" t="str">
        <f t="shared" si="120"/>
        <v/>
      </c>
      <c r="V229" t="str">
        <f t="shared" si="120"/>
        <v/>
      </c>
      <c r="W229" t="str">
        <f t="shared" si="120"/>
        <v>t</v>
      </c>
      <c r="X229" t="str">
        <f t="shared" si="120"/>
        <v/>
      </c>
      <c r="Y229" t="str">
        <f t="shared" si="120"/>
        <v/>
      </c>
      <c r="Z229" t="str">
        <f t="shared" si="120"/>
        <v/>
      </c>
      <c r="AA229" t="str">
        <f t="shared" si="120"/>
        <v/>
      </c>
      <c r="AB229" t="str">
        <f t="shared" si="120"/>
        <v/>
      </c>
      <c r="AC229" t="str">
        <f t="shared" si="120"/>
        <v>z</v>
      </c>
      <c r="AD229" t="str">
        <f t="shared" si="120"/>
        <v/>
      </c>
      <c r="AE229" t="str">
        <f t="shared" si="120"/>
        <v/>
      </c>
      <c r="AF229" t="str">
        <f t="shared" si="120"/>
        <v>C</v>
      </c>
      <c r="AG229" t="str">
        <f t="shared" si="120"/>
        <v/>
      </c>
      <c r="AH229" t="str">
        <f t="shared" si="120"/>
        <v/>
      </c>
      <c r="AI229" t="str">
        <f t="shared" si="126"/>
        <v/>
      </c>
      <c r="AJ229" t="str">
        <f t="shared" si="126"/>
        <v/>
      </c>
      <c r="AK229" t="str">
        <f t="shared" si="126"/>
        <v>H</v>
      </c>
      <c r="AL229" t="str">
        <f t="shared" si="126"/>
        <v/>
      </c>
      <c r="AM229" t="str">
        <f t="shared" si="126"/>
        <v>J</v>
      </c>
      <c r="AN229" t="str">
        <f t="shared" si="126"/>
        <v/>
      </c>
      <c r="AO229" t="str">
        <f t="shared" si="126"/>
        <v/>
      </c>
      <c r="AP229" t="str">
        <f t="shared" si="126"/>
        <v/>
      </c>
      <c r="AQ229" t="str">
        <f t="shared" si="126"/>
        <v>N</v>
      </c>
      <c r="AR229" t="str">
        <f t="shared" si="126"/>
        <v/>
      </c>
      <c r="AS229" t="str">
        <f t="shared" si="126"/>
        <v/>
      </c>
      <c r="AT229" t="str">
        <f t="shared" si="126"/>
        <v/>
      </c>
      <c r="AU229" t="str">
        <f t="shared" si="126"/>
        <v/>
      </c>
      <c r="AV229" t="str">
        <f t="shared" si="126"/>
        <v/>
      </c>
      <c r="AW229" t="str">
        <f t="shared" si="126"/>
        <v>T</v>
      </c>
      <c r="AX229" t="str">
        <f t="shared" si="126"/>
        <v/>
      </c>
      <c r="AY229" t="str">
        <f t="shared" si="124"/>
        <v/>
      </c>
      <c r="AZ229" t="str">
        <f t="shared" si="124"/>
        <v/>
      </c>
      <c r="BA229" t="str">
        <f t="shared" si="124"/>
        <v/>
      </c>
      <c r="BB229" t="str">
        <f t="shared" si="124"/>
        <v/>
      </c>
      <c r="BC229" t="str">
        <f t="shared" si="124"/>
        <v>Z</v>
      </c>
      <c r="BD229" t="str">
        <f>RIGHT(A229,B229/2)</f>
        <v>wPfbFpnfdDdLdnvP</v>
      </c>
      <c r="BE229" t="str">
        <f t="shared" si="123"/>
        <v/>
      </c>
      <c r="BF229" t="str">
        <f t="shared" si="123"/>
        <v>b</v>
      </c>
      <c r="BG229" t="str">
        <f t="shared" si="123"/>
        <v/>
      </c>
      <c r="BH229" t="str">
        <f t="shared" si="123"/>
        <v>d</v>
      </c>
      <c r="BI229" t="str">
        <f t="shared" si="123"/>
        <v/>
      </c>
      <c r="BJ229" t="str">
        <f t="shared" si="123"/>
        <v>f</v>
      </c>
      <c r="BK229" t="str">
        <f t="shared" si="123"/>
        <v/>
      </c>
      <c r="BL229" t="str">
        <f t="shared" si="123"/>
        <v/>
      </c>
      <c r="BM229" t="str">
        <f t="shared" si="123"/>
        <v/>
      </c>
      <c r="BN229" t="str">
        <f t="shared" si="123"/>
        <v/>
      </c>
      <c r="BO229" t="str">
        <f t="shared" si="123"/>
        <v/>
      </c>
      <c r="BP229" t="str">
        <f t="shared" si="123"/>
        <v/>
      </c>
      <c r="BQ229" t="str">
        <f t="shared" si="123"/>
        <v/>
      </c>
      <c r="BR229" t="str">
        <f t="shared" si="123"/>
        <v>n</v>
      </c>
      <c r="BS229" t="str">
        <f t="shared" si="123"/>
        <v/>
      </c>
      <c r="BT229" t="str">
        <f t="shared" si="123"/>
        <v>p</v>
      </c>
      <c r="BU229" t="str">
        <f t="shared" si="121"/>
        <v/>
      </c>
      <c r="BV229" t="str">
        <f t="shared" si="121"/>
        <v/>
      </c>
      <c r="BW229" t="str">
        <f t="shared" si="121"/>
        <v/>
      </c>
      <c r="BX229" t="str">
        <f t="shared" si="121"/>
        <v/>
      </c>
      <c r="BY229" t="str">
        <f t="shared" si="121"/>
        <v/>
      </c>
      <c r="BZ229" t="str">
        <f t="shared" si="121"/>
        <v>v</v>
      </c>
      <c r="CA229" t="str">
        <f t="shared" si="121"/>
        <v>w</v>
      </c>
      <c r="CB229" t="str">
        <f t="shared" si="121"/>
        <v/>
      </c>
      <c r="CC229" t="str">
        <f t="shared" si="121"/>
        <v/>
      </c>
      <c r="CD229" t="str">
        <f t="shared" si="121"/>
        <v/>
      </c>
      <c r="CE229" t="str">
        <f t="shared" si="121"/>
        <v/>
      </c>
      <c r="CF229" t="str">
        <f t="shared" si="121"/>
        <v/>
      </c>
      <c r="CG229" t="str">
        <f t="shared" si="121"/>
        <v/>
      </c>
      <c r="CH229" t="str">
        <f t="shared" si="121"/>
        <v>D</v>
      </c>
      <c r="CI229" t="str">
        <f t="shared" si="121"/>
        <v/>
      </c>
      <c r="CJ229" t="str">
        <f t="shared" si="127"/>
        <v>F</v>
      </c>
      <c r="CK229" t="str">
        <f t="shared" si="127"/>
        <v/>
      </c>
      <c r="CL229" t="str">
        <f t="shared" si="127"/>
        <v/>
      </c>
      <c r="CM229" t="str">
        <f t="shared" si="127"/>
        <v/>
      </c>
      <c r="CN229" t="str">
        <f t="shared" si="127"/>
        <v/>
      </c>
      <c r="CO229" t="str">
        <f t="shared" si="127"/>
        <v/>
      </c>
      <c r="CP229" t="str">
        <f t="shared" si="127"/>
        <v>L</v>
      </c>
      <c r="CQ229" t="str">
        <f t="shared" si="127"/>
        <v/>
      </c>
      <c r="CR229" t="str">
        <f t="shared" si="127"/>
        <v/>
      </c>
      <c r="CS229" t="str">
        <f t="shared" si="127"/>
        <v/>
      </c>
      <c r="CT229" t="str">
        <f t="shared" si="127"/>
        <v>P</v>
      </c>
      <c r="CU229" t="str">
        <f t="shared" si="127"/>
        <v/>
      </c>
      <c r="CV229" t="str">
        <f t="shared" si="127"/>
        <v/>
      </c>
      <c r="CW229" t="str">
        <f t="shared" si="127"/>
        <v/>
      </c>
      <c r="CX229" t="str">
        <f t="shared" si="127"/>
        <v/>
      </c>
      <c r="CY229" t="str">
        <f t="shared" si="127"/>
        <v/>
      </c>
      <c r="CZ229" t="str">
        <f t="shared" si="125"/>
        <v/>
      </c>
      <c r="DA229" t="str">
        <f t="shared" si="125"/>
        <v/>
      </c>
      <c r="DB229" t="str">
        <f t="shared" si="125"/>
        <v/>
      </c>
      <c r="DC229" t="str">
        <f t="shared" si="125"/>
        <v/>
      </c>
      <c r="DD229" t="str">
        <f t="shared" si="125"/>
        <v/>
      </c>
      <c r="DE229">
        <f t="shared" si="111"/>
        <v>14</v>
      </c>
      <c r="DF229">
        <f>_xlfn.IFNA(IF(D229=BE229,VLOOKUP(D229,'letter value lookup'!$A:$B,2,FALSE),0),0)</f>
        <v>0</v>
      </c>
      <c r="DG229" t="str">
        <f>_xlfn.IFNA(IF(E229=BF229,VLOOKUP(E229,'letter value lookup'!$A:$B,2,FALSE),""),0)</f>
        <v/>
      </c>
      <c r="DH229">
        <f>_xlfn.IFNA(IF(F229=BG229,VLOOKUP(F229,'letter value lookup'!$A:$B,2,FALSE),""),0)</f>
        <v>0</v>
      </c>
      <c r="DI229" t="str">
        <f>_xlfn.IFNA(IF(G229=BH229,VLOOKUP(G229,'letter value lookup'!$A:$B,2,FALSE),""),0)</f>
        <v/>
      </c>
      <c r="DJ229">
        <f>_xlfn.IFNA(IF(H229=BI229,VLOOKUP(H229,'letter value lookup'!$A:$B,2,FALSE),""),0)</f>
        <v>0</v>
      </c>
      <c r="DK229" t="str">
        <f>_xlfn.IFNA(IF(I229=BJ229,VLOOKUP(I229,'letter value lookup'!$A:$B,2,FALSE),""),0)</f>
        <v/>
      </c>
      <c r="DL229">
        <f>_xlfn.IFNA(IF(J229=BK229,VLOOKUP(J229,'letter value lookup'!$A:$B,2,FALSE),""),0)</f>
        <v>0</v>
      </c>
      <c r="DM229">
        <f>_xlfn.IFNA(IF(K229=BL229,VLOOKUP(K229,'letter value lookup'!$A:$B,2,FALSE),""),0)</f>
        <v>0</v>
      </c>
      <c r="DN229">
        <f>_xlfn.IFNA(IF(L229=BM229,VLOOKUP(L229,'letter value lookup'!$A:$B,2,FALSE),""),0)</f>
        <v>0</v>
      </c>
      <c r="DO229">
        <f>_xlfn.IFNA(IF(M229=BN229,VLOOKUP(M229,'letter value lookup'!$A:$B,2,FALSE),""),0)</f>
        <v>0</v>
      </c>
      <c r="DP229">
        <f>_xlfn.IFNA(IF(N229=BO229,VLOOKUP(N229,'letter value lookup'!$A:$B,2,FALSE),""),0)</f>
        <v>0</v>
      </c>
      <c r="DQ229">
        <f>_xlfn.IFNA(IF(O229=BP229,VLOOKUP(O229,'letter value lookup'!$A:$B,2,FALSE),""),0)</f>
        <v>0</v>
      </c>
      <c r="DR229">
        <f>_xlfn.IFNA(IF(P229=BQ229,VLOOKUP(P229,'letter value lookup'!$A:$B,2,FALSE),""),0)</f>
        <v>0</v>
      </c>
      <c r="DS229">
        <f>_xlfn.IFNA(IF(Q229=BR229,VLOOKUP(Q229,'letter value lookup'!$A:$B,2,FALSE),""),0)</f>
        <v>14</v>
      </c>
      <c r="DT229">
        <f>_xlfn.IFNA(IF(R229=BS229,VLOOKUP(R229,'letter value lookup'!$A:$B,2,FALSE),""),0)</f>
        <v>0</v>
      </c>
      <c r="DU229" t="str">
        <f>_xlfn.IFNA(IF(S229=BT229,VLOOKUP(S229,'letter value lookup'!$A:$B,2,FALSE),""),0)</f>
        <v/>
      </c>
      <c r="DV229">
        <f>_xlfn.IFNA(IF(T229=BU229,VLOOKUP(T229,'letter value lookup'!$A:$B,2,FALSE),""),0)</f>
        <v>0</v>
      </c>
      <c r="DW229">
        <f>_xlfn.IFNA(IF(U229=BV229,VLOOKUP(U229,'letter value lookup'!$A:$B,2,FALSE),""),0)</f>
        <v>0</v>
      </c>
      <c r="DX229">
        <f>_xlfn.IFNA(IF(V229=BW229,VLOOKUP(V229,'letter value lookup'!$A:$B,2,FALSE),""),0)</f>
        <v>0</v>
      </c>
      <c r="DY229" t="str">
        <f>_xlfn.IFNA(IF(W229=BX229,VLOOKUP(W229,'letter value lookup'!$A:$B,2,FALSE),""),0)</f>
        <v/>
      </c>
      <c r="DZ229">
        <f>_xlfn.IFNA(IF(X229=BY229,VLOOKUP(X229,'letter value lookup'!$A:$B,2,FALSE),""),0)</f>
        <v>0</v>
      </c>
      <c r="EA229" t="str">
        <f>_xlfn.IFNA(IF(Y229=BZ229,VLOOKUP(Y229,'letter value lookup'!$A:$B,2,FALSE),""),0)</f>
        <v/>
      </c>
      <c r="EB229" t="str">
        <f>_xlfn.IFNA(IF(Z229=CA229,VLOOKUP(Z229,'letter value lookup'!$A:$B,2,FALSE),""),0)</f>
        <v/>
      </c>
      <c r="EC229">
        <f>_xlfn.IFNA(IF(AA229=CB229,VLOOKUP(AA229,'letter value lookup'!$A:$B,2,FALSE),""),0)</f>
        <v>0</v>
      </c>
      <c r="ED229">
        <f>_xlfn.IFNA(IF(AB229=CC229,VLOOKUP(AB229,'letter value lookup'!$A:$B,2,FALSE),""),0)</f>
        <v>0</v>
      </c>
      <c r="EE229" t="str">
        <f>_xlfn.IFNA(IF(AC229=CD229,VLOOKUP(AC229,'letter value lookup'!$A:$B,2,FALSE),""),0)</f>
        <v/>
      </c>
      <c r="EF229">
        <f>_xlfn.IFNA(IF(AD229=CE229,VLOOKUP(AD229,'letter value lookup'!$D:$E,2,FALSE),""),0)</f>
        <v>0</v>
      </c>
      <c r="EG229">
        <f>_xlfn.IFNA(IF(AE229=CF229,VLOOKUP(AE229,'letter value lookup'!$D:$E,2,FALSE),""),0)</f>
        <v>0</v>
      </c>
      <c r="EH229" t="str">
        <f>_xlfn.IFNA(IF(AF229=CG229,VLOOKUP(AF229,'letter value lookup'!$D:$E,2,FALSE),""),0)</f>
        <v/>
      </c>
      <c r="EI229" t="str">
        <f>_xlfn.IFNA(IF(AG229=CH229,VLOOKUP(AG229,'letter value lookup'!$D:$E,2,FALSE),""),0)</f>
        <v/>
      </c>
      <c r="EJ229">
        <f>_xlfn.IFNA(IF(AH229=CI229,VLOOKUP(AH229,'letter value lookup'!$D:$E,2,FALSE),""),0)</f>
        <v>0</v>
      </c>
      <c r="EK229" t="str">
        <f>_xlfn.IFNA(IF(AI229=CJ229,VLOOKUP(AI229,'letter value lookup'!$D:$E,2,FALSE),""),0)</f>
        <v/>
      </c>
      <c r="EL229">
        <f>_xlfn.IFNA(IF(AJ229=CK229,VLOOKUP(AJ229,'letter value lookup'!$D:$E,2,FALSE),""),0)</f>
        <v>0</v>
      </c>
      <c r="EM229" t="str">
        <f>_xlfn.IFNA(IF(AK229=CL229,VLOOKUP(AK229,'letter value lookup'!$D:$E,2,FALSE),""),0)</f>
        <v/>
      </c>
      <c r="EN229">
        <f>_xlfn.IFNA(IF(AL229=CM229,VLOOKUP(AL229,'letter value lookup'!$D:$E,2,FALSE),""),0)</f>
        <v>0</v>
      </c>
      <c r="EO229" t="str">
        <f>_xlfn.IFNA(IF(AM229=CN229,VLOOKUP(AM229,'letter value lookup'!$D:$E,2,FALSE),""),0)</f>
        <v/>
      </c>
      <c r="EP229">
        <f>_xlfn.IFNA(IF(AN229=CO229,VLOOKUP(AN229,'letter value lookup'!$D:$E,2,FALSE),""),0)</f>
        <v>0</v>
      </c>
      <c r="EQ229" t="str">
        <f>_xlfn.IFNA(IF(AO229=CP229,VLOOKUP(AO229,'letter value lookup'!$D:$E,2,FALSE),""),0)</f>
        <v/>
      </c>
      <c r="ER229">
        <f>_xlfn.IFNA(IF(AP229=CQ229,VLOOKUP(AP229,'letter value lookup'!$D:$E,2,FALSE),""),0)</f>
        <v>0</v>
      </c>
      <c r="ES229" t="str">
        <f>_xlfn.IFNA(IF(AQ229=CR229,VLOOKUP(AQ229,'letter value lookup'!$D:$E,2,FALSE),""),0)</f>
        <v/>
      </c>
      <c r="ET229">
        <f>_xlfn.IFNA(IF(AR229=CS229,VLOOKUP(AR229,'letter value lookup'!$D:$E,2,FALSE),""),0)</f>
        <v>0</v>
      </c>
      <c r="EU229" t="str">
        <f>_xlfn.IFNA(IF(AS229=CT229,VLOOKUP(AS229,'letter value lookup'!$D:$E,2,FALSE),""),0)</f>
        <v/>
      </c>
      <c r="EV229">
        <f>_xlfn.IFNA(IF(AT229=CU229,VLOOKUP(AT229,'letter value lookup'!$D:$E,2,FALSE),""),0)</f>
        <v>0</v>
      </c>
      <c r="EW229">
        <f>_xlfn.IFNA(IF(AU229=CV229,VLOOKUP(AU229,'letter value lookup'!$D:$E,2,FALSE),""),0)</f>
        <v>0</v>
      </c>
      <c r="EX229">
        <f>_xlfn.IFNA(IF(AV229=CW229,VLOOKUP(AV229,'letter value lookup'!$D:$E,2,FALSE),""),0)</f>
        <v>0</v>
      </c>
      <c r="EY229" t="str">
        <f>_xlfn.IFNA(IF(AW229=CX229,VLOOKUP(AW229,'letter value lookup'!$D:$E,2,FALSE),""),0)</f>
        <v/>
      </c>
      <c r="EZ229">
        <f>_xlfn.IFNA(IF(AX229=CY229,VLOOKUP(AX229,'letter value lookup'!$D:$E,2,FALSE),""),0)</f>
        <v>0</v>
      </c>
      <c r="FA229">
        <f>_xlfn.IFNA(IF(AY229=CZ229,VLOOKUP(AY229,'letter value lookup'!$D:$E,2,FALSE),""),0)</f>
        <v>0</v>
      </c>
      <c r="FB229">
        <f>_xlfn.IFNA(IF(AZ229=DA229,VLOOKUP(AZ229,'letter value lookup'!$D:$E,2,FALSE),""),0)</f>
        <v>0</v>
      </c>
      <c r="FC229">
        <f>_xlfn.IFNA(IF(BA229=DB229,VLOOKUP(BA229,'letter value lookup'!$D:$E,2,FALSE),""),0)</f>
        <v>0</v>
      </c>
      <c r="FD229">
        <f>_xlfn.IFNA(IF(BB229=DC229,VLOOKUP(BB229,'letter value lookup'!$D:$E,2,FALSE),""),0)</f>
        <v>0</v>
      </c>
      <c r="FE229" t="str">
        <f>_xlfn.IFNA(IF(BC229=DD229,VLOOKUP(BC229,'letter value lookup'!$D:$E,2,FALSE),""),0)</f>
        <v/>
      </c>
    </row>
    <row r="230" spans="1:161">
      <c r="A230" s="1" t="s">
        <v>228</v>
      </c>
      <c r="B230">
        <f t="shared" si="109"/>
        <v>22</v>
      </c>
      <c r="C230" t="str">
        <f t="shared" si="110"/>
        <v>TpMlrWTTddj</v>
      </c>
      <c r="D230" t="str">
        <f t="shared" si="122"/>
        <v/>
      </c>
      <c r="E230" t="str">
        <f t="shared" si="122"/>
        <v/>
      </c>
      <c r="F230" t="str">
        <f t="shared" si="122"/>
        <v/>
      </c>
      <c r="G230" t="str">
        <f t="shared" si="122"/>
        <v>d</v>
      </c>
      <c r="H230" t="str">
        <f t="shared" si="122"/>
        <v/>
      </c>
      <c r="I230" t="str">
        <f t="shared" si="122"/>
        <v/>
      </c>
      <c r="J230" t="str">
        <f t="shared" si="122"/>
        <v/>
      </c>
      <c r="K230" t="str">
        <f t="shared" si="122"/>
        <v/>
      </c>
      <c r="L230" t="str">
        <f t="shared" si="122"/>
        <v/>
      </c>
      <c r="M230" t="str">
        <f t="shared" si="122"/>
        <v>j</v>
      </c>
      <c r="N230" t="str">
        <f t="shared" si="122"/>
        <v/>
      </c>
      <c r="O230" t="str">
        <f t="shared" si="122"/>
        <v>l</v>
      </c>
      <c r="P230" t="str">
        <f t="shared" si="122"/>
        <v/>
      </c>
      <c r="Q230" t="str">
        <f t="shared" si="122"/>
        <v/>
      </c>
      <c r="R230" t="str">
        <f t="shared" si="122"/>
        <v/>
      </c>
      <c r="S230" t="str">
        <f t="shared" ref="S230:AH245" si="128">IF(ISNUMBER(FIND(S$1,$C230)),S$1,"")</f>
        <v>p</v>
      </c>
      <c r="T230" t="str">
        <f t="shared" si="128"/>
        <v/>
      </c>
      <c r="U230" t="str">
        <f t="shared" si="128"/>
        <v>r</v>
      </c>
      <c r="V230" t="str">
        <f t="shared" si="128"/>
        <v/>
      </c>
      <c r="W230" t="str">
        <f t="shared" si="128"/>
        <v/>
      </c>
      <c r="X230" t="str">
        <f t="shared" si="128"/>
        <v/>
      </c>
      <c r="Y230" t="str">
        <f t="shared" si="128"/>
        <v/>
      </c>
      <c r="Z230" t="str">
        <f t="shared" si="128"/>
        <v/>
      </c>
      <c r="AA230" t="str">
        <f t="shared" si="128"/>
        <v/>
      </c>
      <c r="AB230" t="str">
        <f t="shared" si="128"/>
        <v/>
      </c>
      <c r="AC230" t="str">
        <f t="shared" si="128"/>
        <v/>
      </c>
      <c r="AD230" t="str">
        <f t="shared" si="128"/>
        <v/>
      </c>
      <c r="AE230" t="str">
        <f t="shared" si="128"/>
        <v/>
      </c>
      <c r="AF230" t="str">
        <f t="shared" si="128"/>
        <v/>
      </c>
      <c r="AG230" t="str">
        <f t="shared" si="128"/>
        <v/>
      </c>
      <c r="AH230" t="str">
        <f t="shared" si="128"/>
        <v/>
      </c>
      <c r="AI230" t="str">
        <f t="shared" si="126"/>
        <v/>
      </c>
      <c r="AJ230" t="str">
        <f t="shared" si="126"/>
        <v/>
      </c>
      <c r="AK230" t="str">
        <f t="shared" si="126"/>
        <v/>
      </c>
      <c r="AL230" t="str">
        <f t="shared" si="126"/>
        <v/>
      </c>
      <c r="AM230" t="str">
        <f t="shared" si="126"/>
        <v/>
      </c>
      <c r="AN230" t="str">
        <f t="shared" si="126"/>
        <v/>
      </c>
      <c r="AO230" t="str">
        <f t="shared" si="126"/>
        <v/>
      </c>
      <c r="AP230" t="str">
        <f t="shared" si="126"/>
        <v>M</v>
      </c>
      <c r="AQ230" t="str">
        <f t="shared" si="126"/>
        <v/>
      </c>
      <c r="AR230" t="str">
        <f t="shared" si="126"/>
        <v/>
      </c>
      <c r="AS230" t="str">
        <f t="shared" si="126"/>
        <v/>
      </c>
      <c r="AT230" t="str">
        <f t="shared" si="126"/>
        <v/>
      </c>
      <c r="AU230" t="str">
        <f t="shared" si="126"/>
        <v/>
      </c>
      <c r="AV230" t="str">
        <f t="shared" si="126"/>
        <v/>
      </c>
      <c r="AW230" t="str">
        <f t="shared" si="126"/>
        <v>T</v>
      </c>
      <c r="AX230" t="str">
        <f t="shared" si="126"/>
        <v/>
      </c>
      <c r="AY230" t="str">
        <f t="shared" si="124"/>
        <v/>
      </c>
      <c r="AZ230" t="str">
        <f t="shared" si="124"/>
        <v>W</v>
      </c>
      <c r="BA230" t="str">
        <f t="shared" si="124"/>
        <v/>
      </c>
      <c r="BB230" t="str">
        <f t="shared" si="124"/>
        <v/>
      </c>
      <c r="BC230" t="str">
        <f t="shared" si="124"/>
        <v/>
      </c>
      <c r="BD230" t="str">
        <f>RIGHT(A230,B230/2)</f>
        <v>mlmDmgQgRtw</v>
      </c>
      <c r="BE230" t="str">
        <f t="shared" si="123"/>
        <v/>
      </c>
      <c r="BF230" t="str">
        <f t="shared" si="123"/>
        <v/>
      </c>
      <c r="BG230" t="str">
        <f t="shared" si="123"/>
        <v/>
      </c>
      <c r="BH230" t="str">
        <f t="shared" si="123"/>
        <v/>
      </c>
      <c r="BI230" t="str">
        <f t="shared" si="123"/>
        <v/>
      </c>
      <c r="BJ230" t="str">
        <f t="shared" si="123"/>
        <v/>
      </c>
      <c r="BK230" t="str">
        <f t="shared" si="123"/>
        <v>g</v>
      </c>
      <c r="BL230" t="str">
        <f t="shared" si="123"/>
        <v/>
      </c>
      <c r="BM230" t="str">
        <f t="shared" si="123"/>
        <v/>
      </c>
      <c r="BN230" t="str">
        <f t="shared" si="123"/>
        <v/>
      </c>
      <c r="BO230" t="str">
        <f t="shared" si="123"/>
        <v/>
      </c>
      <c r="BP230" t="str">
        <f t="shared" si="123"/>
        <v>l</v>
      </c>
      <c r="BQ230" t="str">
        <f t="shared" si="123"/>
        <v>m</v>
      </c>
      <c r="BR230" t="str">
        <f t="shared" si="123"/>
        <v/>
      </c>
      <c r="BS230" t="str">
        <f t="shared" si="123"/>
        <v/>
      </c>
      <c r="BT230" t="str">
        <f t="shared" ref="BT230:CI245" si="129">IF(ISNUMBER(FIND(BT$1,$BD230)),BT$1,"")</f>
        <v/>
      </c>
      <c r="BU230" t="str">
        <f t="shared" si="129"/>
        <v/>
      </c>
      <c r="BV230" t="str">
        <f t="shared" si="129"/>
        <v/>
      </c>
      <c r="BW230" t="str">
        <f t="shared" si="129"/>
        <v/>
      </c>
      <c r="BX230" t="str">
        <f t="shared" si="129"/>
        <v>t</v>
      </c>
      <c r="BY230" t="str">
        <f t="shared" si="129"/>
        <v/>
      </c>
      <c r="BZ230" t="str">
        <f t="shared" si="129"/>
        <v/>
      </c>
      <c r="CA230" t="str">
        <f t="shared" si="129"/>
        <v>w</v>
      </c>
      <c r="CB230" t="str">
        <f t="shared" si="129"/>
        <v/>
      </c>
      <c r="CC230" t="str">
        <f t="shared" si="129"/>
        <v/>
      </c>
      <c r="CD230" t="str">
        <f t="shared" si="129"/>
        <v/>
      </c>
      <c r="CE230" t="str">
        <f t="shared" si="129"/>
        <v/>
      </c>
      <c r="CF230" t="str">
        <f t="shared" si="129"/>
        <v/>
      </c>
      <c r="CG230" t="str">
        <f t="shared" si="129"/>
        <v/>
      </c>
      <c r="CH230" t="str">
        <f t="shared" si="129"/>
        <v>D</v>
      </c>
      <c r="CI230" t="str">
        <f t="shared" si="129"/>
        <v/>
      </c>
      <c r="CJ230" t="str">
        <f t="shared" si="127"/>
        <v/>
      </c>
      <c r="CK230" t="str">
        <f t="shared" si="127"/>
        <v/>
      </c>
      <c r="CL230" t="str">
        <f t="shared" si="127"/>
        <v/>
      </c>
      <c r="CM230" t="str">
        <f t="shared" si="127"/>
        <v/>
      </c>
      <c r="CN230" t="str">
        <f t="shared" si="127"/>
        <v/>
      </c>
      <c r="CO230" t="str">
        <f t="shared" si="127"/>
        <v/>
      </c>
      <c r="CP230" t="str">
        <f t="shared" si="127"/>
        <v/>
      </c>
      <c r="CQ230" t="str">
        <f t="shared" si="127"/>
        <v/>
      </c>
      <c r="CR230" t="str">
        <f t="shared" si="127"/>
        <v/>
      </c>
      <c r="CS230" t="str">
        <f t="shared" si="127"/>
        <v/>
      </c>
      <c r="CT230" t="str">
        <f t="shared" si="127"/>
        <v/>
      </c>
      <c r="CU230" t="str">
        <f t="shared" si="127"/>
        <v>Q</v>
      </c>
      <c r="CV230" t="str">
        <f t="shared" si="127"/>
        <v>R</v>
      </c>
      <c r="CW230" t="str">
        <f t="shared" si="127"/>
        <v/>
      </c>
      <c r="CX230" t="str">
        <f t="shared" si="127"/>
        <v/>
      </c>
      <c r="CY230" t="str">
        <f t="shared" si="127"/>
        <v/>
      </c>
      <c r="CZ230" t="str">
        <f t="shared" si="125"/>
        <v/>
      </c>
      <c r="DA230" t="str">
        <f t="shared" si="125"/>
        <v/>
      </c>
      <c r="DB230" t="str">
        <f t="shared" si="125"/>
        <v/>
      </c>
      <c r="DC230" t="str">
        <f t="shared" si="125"/>
        <v/>
      </c>
      <c r="DD230" t="str">
        <f t="shared" si="125"/>
        <v/>
      </c>
      <c r="DE230">
        <f t="shared" si="111"/>
        <v>12</v>
      </c>
      <c r="DF230">
        <f>_xlfn.IFNA(IF(D230=BE230,VLOOKUP(D230,'letter value lookup'!$A:$B,2,FALSE),0),0)</f>
        <v>0</v>
      </c>
      <c r="DG230">
        <f>_xlfn.IFNA(IF(E230=BF230,VLOOKUP(E230,'letter value lookup'!$A:$B,2,FALSE),""),0)</f>
        <v>0</v>
      </c>
      <c r="DH230">
        <f>_xlfn.IFNA(IF(F230=BG230,VLOOKUP(F230,'letter value lookup'!$A:$B,2,FALSE),""),0)</f>
        <v>0</v>
      </c>
      <c r="DI230" t="str">
        <f>_xlfn.IFNA(IF(G230=BH230,VLOOKUP(G230,'letter value lookup'!$A:$B,2,FALSE),""),0)</f>
        <v/>
      </c>
      <c r="DJ230">
        <f>_xlfn.IFNA(IF(H230=BI230,VLOOKUP(H230,'letter value lookup'!$A:$B,2,FALSE),""),0)</f>
        <v>0</v>
      </c>
      <c r="DK230">
        <f>_xlfn.IFNA(IF(I230=BJ230,VLOOKUP(I230,'letter value lookup'!$A:$B,2,FALSE),""),0)</f>
        <v>0</v>
      </c>
      <c r="DL230" t="str">
        <f>_xlfn.IFNA(IF(J230=BK230,VLOOKUP(J230,'letter value lookup'!$A:$B,2,FALSE),""),0)</f>
        <v/>
      </c>
      <c r="DM230">
        <f>_xlfn.IFNA(IF(K230=BL230,VLOOKUP(K230,'letter value lookup'!$A:$B,2,FALSE),""),0)</f>
        <v>0</v>
      </c>
      <c r="DN230">
        <f>_xlfn.IFNA(IF(L230=BM230,VLOOKUP(L230,'letter value lookup'!$A:$B,2,FALSE),""),0)</f>
        <v>0</v>
      </c>
      <c r="DO230" t="str">
        <f>_xlfn.IFNA(IF(M230=BN230,VLOOKUP(M230,'letter value lookup'!$A:$B,2,FALSE),""),0)</f>
        <v/>
      </c>
      <c r="DP230">
        <f>_xlfn.IFNA(IF(N230=BO230,VLOOKUP(N230,'letter value lookup'!$A:$B,2,FALSE),""),0)</f>
        <v>0</v>
      </c>
      <c r="DQ230">
        <f>_xlfn.IFNA(IF(O230=BP230,VLOOKUP(O230,'letter value lookup'!$A:$B,2,FALSE),""),0)</f>
        <v>12</v>
      </c>
      <c r="DR230" t="str">
        <f>_xlfn.IFNA(IF(P230=BQ230,VLOOKUP(P230,'letter value lookup'!$A:$B,2,FALSE),""),0)</f>
        <v/>
      </c>
      <c r="DS230">
        <f>_xlfn.IFNA(IF(Q230=BR230,VLOOKUP(Q230,'letter value lookup'!$A:$B,2,FALSE),""),0)</f>
        <v>0</v>
      </c>
      <c r="DT230">
        <f>_xlfn.IFNA(IF(R230=BS230,VLOOKUP(R230,'letter value lookup'!$A:$B,2,FALSE),""),0)</f>
        <v>0</v>
      </c>
      <c r="DU230" t="str">
        <f>_xlfn.IFNA(IF(S230=BT230,VLOOKUP(S230,'letter value lookup'!$A:$B,2,FALSE),""),0)</f>
        <v/>
      </c>
      <c r="DV230">
        <f>_xlfn.IFNA(IF(T230=BU230,VLOOKUP(T230,'letter value lookup'!$A:$B,2,FALSE),""),0)</f>
        <v>0</v>
      </c>
      <c r="DW230" t="str">
        <f>_xlfn.IFNA(IF(U230=BV230,VLOOKUP(U230,'letter value lookup'!$A:$B,2,FALSE),""),0)</f>
        <v/>
      </c>
      <c r="DX230">
        <f>_xlfn.IFNA(IF(V230=BW230,VLOOKUP(V230,'letter value lookup'!$A:$B,2,FALSE),""),0)</f>
        <v>0</v>
      </c>
      <c r="DY230" t="str">
        <f>_xlfn.IFNA(IF(W230=BX230,VLOOKUP(W230,'letter value lookup'!$A:$B,2,FALSE),""),0)</f>
        <v/>
      </c>
      <c r="DZ230">
        <f>_xlfn.IFNA(IF(X230=BY230,VLOOKUP(X230,'letter value lookup'!$A:$B,2,FALSE),""),0)</f>
        <v>0</v>
      </c>
      <c r="EA230">
        <f>_xlfn.IFNA(IF(Y230=BZ230,VLOOKUP(Y230,'letter value lookup'!$A:$B,2,FALSE),""),0)</f>
        <v>0</v>
      </c>
      <c r="EB230" t="str">
        <f>_xlfn.IFNA(IF(Z230=CA230,VLOOKUP(Z230,'letter value lookup'!$A:$B,2,FALSE),""),0)</f>
        <v/>
      </c>
      <c r="EC230">
        <f>_xlfn.IFNA(IF(AA230=CB230,VLOOKUP(AA230,'letter value lookup'!$A:$B,2,FALSE),""),0)</f>
        <v>0</v>
      </c>
      <c r="ED230">
        <f>_xlfn.IFNA(IF(AB230=CC230,VLOOKUP(AB230,'letter value lookup'!$A:$B,2,FALSE),""),0)</f>
        <v>0</v>
      </c>
      <c r="EE230">
        <f>_xlfn.IFNA(IF(AC230=CD230,VLOOKUP(AC230,'letter value lookup'!$A:$B,2,FALSE),""),0)</f>
        <v>0</v>
      </c>
      <c r="EF230">
        <f>_xlfn.IFNA(IF(AD230=CE230,VLOOKUP(AD230,'letter value lookup'!$D:$E,2,FALSE),""),0)</f>
        <v>0</v>
      </c>
      <c r="EG230">
        <f>_xlfn.IFNA(IF(AE230=CF230,VLOOKUP(AE230,'letter value lookup'!$D:$E,2,FALSE),""),0)</f>
        <v>0</v>
      </c>
      <c r="EH230">
        <f>_xlfn.IFNA(IF(AF230=CG230,VLOOKUP(AF230,'letter value lookup'!$D:$E,2,FALSE),""),0)</f>
        <v>0</v>
      </c>
      <c r="EI230" t="str">
        <f>_xlfn.IFNA(IF(AG230=CH230,VLOOKUP(AG230,'letter value lookup'!$D:$E,2,FALSE),""),0)</f>
        <v/>
      </c>
      <c r="EJ230">
        <f>_xlfn.IFNA(IF(AH230=CI230,VLOOKUP(AH230,'letter value lookup'!$D:$E,2,FALSE),""),0)</f>
        <v>0</v>
      </c>
      <c r="EK230">
        <f>_xlfn.IFNA(IF(AI230=CJ230,VLOOKUP(AI230,'letter value lookup'!$D:$E,2,FALSE),""),0)</f>
        <v>0</v>
      </c>
      <c r="EL230">
        <f>_xlfn.IFNA(IF(AJ230=CK230,VLOOKUP(AJ230,'letter value lookup'!$D:$E,2,FALSE),""),0)</f>
        <v>0</v>
      </c>
      <c r="EM230">
        <f>_xlfn.IFNA(IF(AK230=CL230,VLOOKUP(AK230,'letter value lookup'!$D:$E,2,FALSE),""),0)</f>
        <v>0</v>
      </c>
      <c r="EN230">
        <f>_xlfn.IFNA(IF(AL230=CM230,VLOOKUP(AL230,'letter value lookup'!$D:$E,2,FALSE),""),0)</f>
        <v>0</v>
      </c>
      <c r="EO230">
        <f>_xlfn.IFNA(IF(AM230=CN230,VLOOKUP(AM230,'letter value lookup'!$D:$E,2,FALSE),""),0)</f>
        <v>0</v>
      </c>
      <c r="EP230">
        <f>_xlfn.IFNA(IF(AN230=CO230,VLOOKUP(AN230,'letter value lookup'!$D:$E,2,FALSE),""),0)</f>
        <v>0</v>
      </c>
      <c r="EQ230">
        <f>_xlfn.IFNA(IF(AO230=CP230,VLOOKUP(AO230,'letter value lookup'!$D:$E,2,FALSE),""),0)</f>
        <v>0</v>
      </c>
      <c r="ER230" t="str">
        <f>_xlfn.IFNA(IF(AP230=CQ230,VLOOKUP(AP230,'letter value lookup'!$D:$E,2,FALSE),""),0)</f>
        <v/>
      </c>
      <c r="ES230">
        <f>_xlfn.IFNA(IF(AQ230=CR230,VLOOKUP(AQ230,'letter value lookup'!$D:$E,2,FALSE),""),0)</f>
        <v>0</v>
      </c>
      <c r="ET230">
        <f>_xlfn.IFNA(IF(AR230=CS230,VLOOKUP(AR230,'letter value lookup'!$D:$E,2,FALSE),""),0)</f>
        <v>0</v>
      </c>
      <c r="EU230">
        <f>_xlfn.IFNA(IF(AS230=CT230,VLOOKUP(AS230,'letter value lookup'!$D:$E,2,FALSE),""),0)</f>
        <v>0</v>
      </c>
      <c r="EV230" t="str">
        <f>_xlfn.IFNA(IF(AT230=CU230,VLOOKUP(AT230,'letter value lookup'!$D:$E,2,FALSE),""),0)</f>
        <v/>
      </c>
      <c r="EW230" t="str">
        <f>_xlfn.IFNA(IF(AU230=CV230,VLOOKUP(AU230,'letter value lookup'!$D:$E,2,FALSE),""),0)</f>
        <v/>
      </c>
      <c r="EX230">
        <f>_xlfn.IFNA(IF(AV230=CW230,VLOOKUP(AV230,'letter value lookup'!$D:$E,2,FALSE),""),0)</f>
        <v>0</v>
      </c>
      <c r="EY230" t="str">
        <f>_xlfn.IFNA(IF(AW230=CX230,VLOOKUP(AW230,'letter value lookup'!$D:$E,2,FALSE),""),0)</f>
        <v/>
      </c>
      <c r="EZ230">
        <f>_xlfn.IFNA(IF(AX230=CY230,VLOOKUP(AX230,'letter value lookup'!$D:$E,2,FALSE),""),0)</f>
        <v>0</v>
      </c>
      <c r="FA230">
        <f>_xlfn.IFNA(IF(AY230=CZ230,VLOOKUP(AY230,'letter value lookup'!$D:$E,2,FALSE),""),0)</f>
        <v>0</v>
      </c>
      <c r="FB230" t="str">
        <f>_xlfn.IFNA(IF(AZ230=DA230,VLOOKUP(AZ230,'letter value lookup'!$D:$E,2,FALSE),""),0)</f>
        <v/>
      </c>
      <c r="FC230">
        <f>_xlfn.IFNA(IF(BA230=DB230,VLOOKUP(BA230,'letter value lookup'!$D:$E,2,FALSE),""),0)</f>
        <v>0</v>
      </c>
      <c r="FD230">
        <f>_xlfn.IFNA(IF(BB230=DC230,VLOOKUP(BB230,'letter value lookup'!$D:$E,2,FALSE),""),0)</f>
        <v>0</v>
      </c>
      <c r="FE230">
        <f>_xlfn.IFNA(IF(BC230=DD230,VLOOKUP(BC230,'letter value lookup'!$D:$E,2,FALSE),""),0)</f>
        <v>0</v>
      </c>
    </row>
    <row r="231" spans="1:161">
      <c r="A231" s="1" t="s">
        <v>229</v>
      </c>
      <c r="B231">
        <f t="shared" si="109"/>
        <v>34</v>
      </c>
      <c r="C231" t="str">
        <f t="shared" si="110"/>
        <v>MNNVMSsVSNSnNVMFL</v>
      </c>
      <c r="D231" t="str">
        <f t="shared" ref="D231:S246" si="130">IF(ISNUMBER(FIND(D$1,$C231)),D$1,"")</f>
        <v/>
      </c>
      <c r="E231" t="str">
        <f t="shared" si="130"/>
        <v/>
      </c>
      <c r="F231" t="str">
        <f t="shared" si="130"/>
        <v/>
      </c>
      <c r="G231" t="str">
        <f t="shared" si="130"/>
        <v/>
      </c>
      <c r="H231" t="str">
        <f t="shared" si="130"/>
        <v/>
      </c>
      <c r="I231" t="str">
        <f t="shared" si="130"/>
        <v/>
      </c>
      <c r="J231" t="str">
        <f t="shared" si="130"/>
        <v/>
      </c>
      <c r="K231" t="str">
        <f t="shared" si="130"/>
        <v/>
      </c>
      <c r="L231" t="str">
        <f t="shared" si="130"/>
        <v/>
      </c>
      <c r="M231" t="str">
        <f t="shared" si="130"/>
        <v/>
      </c>
      <c r="N231" t="str">
        <f t="shared" si="130"/>
        <v/>
      </c>
      <c r="O231" t="str">
        <f t="shared" si="130"/>
        <v/>
      </c>
      <c r="P231" t="str">
        <f t="shared" si="130"/>
        <v/>
      </c>
      <c r="Q231" t="str">
        <f t="shared" si="130"/>
        <v>n</v>
      </c>
      <c r="R231" t="str">
        <f t="shared" si="130"/>
        <v/>
      </c>
      <c r="S231" t="str">
        <f t="shared" si="130"/>
        <v/>
      </c>
      <c r="T231" t="str">
        <f t="shared" si="128"/>
        <v/>
      </c>
      <c r="U231" t="str">
        <f t="shared" si="128"/>
        <v/>
      </c>
      <c r="V231" t="str">
        <f t="shared" si="128"/>
        <v>s</v>
      </c>
      <c r="W231" t="str">
        <f t="shared" si="128"/>
        <v/>
      </c>
      <c r="X231" t="str">
        <f t="shared" si="128"/>
        <v/>
      </c>
      <c r="Y231" t="str">
        <f t="shared" si="128"/>
        <v/>
      </c>
      <c r="Z231" t="str">
        <f t="shared" si="128"/>
        <v/>
      </c>
      <c r="AA231" t="str">
        <f t="shared" si="128"/>
        <v/>
      </c>
      <c r="AB231" t="str">
        <f t="shared" si="128"/>
        <v/>
      </c>
      <c r="AC231" t="str">
        <f t="shared" si="128"/>
        <v/>
      </c>
      <c r="AD231" t="str">
        <f t="shared" si="128"/>
        <v/>
      </c>
      <c r="AE231" t="str">
        <f t="shared" si="128"/>
        <v/>
      </c>
      <c r="AF231" t="str">
        <f t="shared" si="128"/>
        <v/>
      </c>
      <c r="AG231" t="str">
        <f t="shared" si="128"/>
        <v/>
      </c>
      <c r="AH231" t="str">
        <f t="shared" si="128"/>
        <v/>
      </c>
      <c r="AI231" t="str">
        <f t="shared" si="126"/>
        <v>F</v>
      </c>
      <c r="AJ231" t="str">
        <f t="shared" si="126"/>
        <v/>
      </c>
      <c r="AK231" t="str">
        <f t="shared" si="126"/>
        <v/>
      </c>
      <c r="AL231" t="str">
        <f t="shared" si="126"/>
        <v/>
      </c>
      <c r="AM231" t="str">
        <f t="shared" si="126"/>
        <v/>
      </c>
      <c r="AN231" t="str">
        <f t="shared" si="126"/>
        <v/>
      </c>
      <c r="AO231" t="str">
        <f t="shared" si="126"/>
        <v>L</v>
      </c>
      <c r="AP231" t="str">
        <f t="shared" si="126"/>
        <v>M</v>
      </c>
      <c r="AQ231" t="str">
        <f t="shared" si="126"/>
        <v>N</v>
      </c>
      <c r="AR231" t="str">
        <f t="shared" si="126"/>
        <v/>
      </c>
      <c r="AS231" t="str">
        <f t="shared" si="126"/>
        <v/>
      </c>
      <c r="AT231" t="str">
        <f t="shared" si="126"/>
        <v/>
      </c>
      <c r="AU231" t="str">
        <f t="shared" si="126"/>
        <v/>
      </c>
      <c r="AV231" t="str">
        <f t="shared" si="126"/>
        <v>S</v>
      </c>
      <c r="AW231" t="str">
        <f t="shared" si="126"/>
        <v/>
      </c>
      <c r="AX231" t="str">
        <f t="shared" si="126"/>
        <v/>
      </c>
      <c r="AY231" t="str">
        <f t="shared" si="124"/>
        <v>V</v>
      </c>
      <c r="AZ231" t="str">
        <f t="shared" si="124"/>
        <v/>
      </c>
      <c r="BA231" t="str">
        <f t="shared" si="124"/>
        <v/>
      </c>
      <c r="BB231" t="str">
        <f t="shared" si="124"/>
        <v/>
      </c>
      <c r="BC231" t="str">
        <f t="shared" si="124"/>
        <v/>
      </c>
      <c r="BD231" t="str">
        <f>RIGHT(A231,B231/2)</f>
        <v>DqwtGgRRtGbgFRwtR</v>
      </c>
      <c r="BE231" t="str">
        <f t="shared" ref="BE231:BT246" si="131">IF(ISNUMBER(FIND(BE$1,$BD231)),BE$1,"")</f>
        <v/>
      </c>
      <c r="BF231" t="str">
        <f t="shared" si="131"/>
        <v>b</v>
      </c>
      <c r="BG231" t="str">
        <f t="shared" si="131"/>
        <v/>
      </c>
      <c r="BH231" t="str">
        <f t="shared" si="131"/>
        <v/>
      </c>
      <c r="BI231" t="str">
        <f t="shared" si="131"/>
        <v/>
      </c>
      <c r="BJ231" t="str">
        <f t="shared" si="131"/>
        <v/>
      </c>
      <c r="BK231" t="str">
        <f t="shared" si="131"/>
        <v>g</v>
      </c>
      <c r="BL231" t="str">
        <f t="shared" si="131"/>
        <v/>
      </c>
      <c r="BM231" t="str">
        <f t="shared" si="131"/>
        <v/>
      </c>
      <c r="BN231" t="str">
        <f t="shared" si="131"/>
        <v/>
      </c>
      <c r="BO231" t="str">
        <f t="shared" si="131"/>
        <v/>
      </c>
      <c r="BP231" t="str">
        <f t="shared" si="131"/>
        <v/>
      </c>
      <c r="BQ231" t="str">
        <f t="shared" si="131"/>
        <v/>
      </c>
      <c r="BR231" t="str">
        <f t="shared" si="131"/>
        <v/>
      </c>
      <c r="BS231" t="str">
        <f t="shared" si="131"/>
        <v/>
      </c>
      <c r="BT231" t="str">
        <f t="shared" si="131"/>
        <v/>
      </c>
      <c r="BU231" t="str">
        <f t="shared" si="129"/>
        <v>q</v>
      </c>
      <c r="BV231" t="str">
        <f t="shared" si="129"/>
        <v/>
      </c>
      <c r="BW231" t="str">
        <f t="shared" si="129"/>
        <v/>
      </c>
      <c r="BX231" t="str">
        <f t="shared" si="129"/>
        <v>t</v>
      </c>
      <c r="BY231" t="str">
        <f t="shared" si="129"/>
        <v/>
      </c>
      <c r="BZ231" t="str">
        <f t="shared" si="129"/>
        <v/>
      </c>
      <c r="CA231" t="str">
        <f t="shared" si="129"/>
        <v>w</v>
      </c>
      <c r="CB231" t="str">
        <f t="shared" si="129"/>
        <v/>
      </c>
      <c r="CC231" t="str">
        <f t="shared" si="129"/>
        <v/>
      </c>
      <c r="CD231" t="str">
        <f t="shared" si="129"/>
        <v/>
      </c>
      <c r="CE231" t="str">
        <f t="shared" si="129"/>
        <v/>
      </c>
      <c r="CF231" t="str">
        <f t="shared" si="129"/>
        <v/>
      </c>
      <c r="CG231" t="str">
        <f t="shared" si="129"/>
        <v/>
      </c>
      <c r="CH231" t="str">
        <f t="shared" si="129"/>
        <v>D</v>
      </c>
      <c r="CI231" t="str">
        <f t="shared" si="129"/>
        <v/>
      </c>
      <c r="CJ231" t="str">
        <f t="shared" si="127"/>
        <v>F</v>
      </c>
      <c r="CK231" t="str">
        <f t="shared" si="127"/>
        <v>G</v>
      </c>
      <c r="CL231" t="str">
        <f t="shared" si="127"/>
        <v/>
      </c>
      <c r="CM231" t="str">
        <f t="shared" si="127"/>
        <v/>
      </c>
      <c r="CN231" t="str">
        <f t="shared" si="127"/>
        <v/>
      </c>
      <c r="CO231" t="str">
        <f t="shared" si="127"/>
        <v/>
      </c>
      <c r="CP231" t="str">
        <f t="shared" si="127"/>
        <v/>
      </c>
      <c r="CQ231" t="str">
        <f t="shared" si="127"/>
        <v/>
      </c>
      <c r="CR231" t="str">
        <f t="shared" si="127"/>
        <v/>
      </c>
      <c r="CS231" t="str">
        <f t="shared" si="127"/>
        <v/>
      </c>
      <c r="CT231" t="str">
        <f t="shared" si="127"/>
        <v/>
      </c>
      <c r="CU231" t="str">
        <f t="shared" si="127"/>
        <v/>
      </c>
      <c r="CV231" t="str">
        <f t="shared" si="127"/>
        <v>R</v>
      </c>
      <c r="CW231" t="str">
        <f t="shared" si="127"/>
        <v/>
      </c>
      <c r="CX231" t="str">
        <f t="shared" si="127"/>
        <v/>
      </c>
      <c r="CY231" t="str">
        <f t="shared" si="127"/>
        <v/>
      </c>
      <c r="CZ231" t="str">
        <f t="shared" si="125"/>
        <v/>
      </c>
      <c r="DA231" t="str">
        <f t="shared" si="125"/>
        <v/>
      </c>
      <c r="DB231" t="str">
        <f t="shared" si="125"/>
        <v/>
      </c>
      <c r="DC231" t="str">
        <f t="shared" si="125"/>
        <v/>
      </c>
      <c r="DD231" t="str">
        <f t="shared" si="125"/>
        <v/>
      </c>
      <c r="DE231">
        <f t="shared" si="111"/>
        <v>32</v>
      </c>
      <c r="DF231">
        <f>_xlfn.IFNA(IF(D231=BE231,VLOOKUP(D231,'letter value lookup'!$A:$B,2,FALSE),0),0)</f>
        <v>0</v>
      </c>
      <c r="DG231" t="str">
        <f>_xlfn.IFNA(IF(E231=BF231,VLOOKUP(E231,'letter value lookup'!$A:$B,2,FALSE),""),0)</f>
        <v/>
      </c>
      <c r="DH231">
        <f>_xlfn.IFNA(IF(F231=BG231,VLOOKUP(F231,'letter value lookup'!$A:$B,2,FALSE),""),0)</f>
        <v>0</v>
      </c>
      <c r="DI231">
        <f>_xlfn.IFNA(IF(G231=BH231,VLOOKUP(G231,'letter value lookup'!$A:$B,2,FALSE),""),0)</f>
        <v>0</v>
      </c>
      <c r="DJ231">
        <f>_xlfn.IFNA(IF(H231=BI231,VLOOKUP(H231,'letter value lookup'!$A:$B,2,FALSE),""),0)</f>
        <v>0</v>
      </c>
      <c r="DK231">
        <f>_xlfn.IFNA(IF(I231=BJ231,VLOOKUP(I231,'letter value lookup'!$A:$B,2,FALSE),""),0)</f>
        <v>0</v>
      </c>
      <c r="DL231" t="str">
        <f>_xlfn.IFNA(IF(J231=BK231,VLOOKUP(J231,'letter value lookup'!$A:$B,2,FALSE),""),0)</f>
        <v/>
      </c>
      <c r="DM231">
        <f>_xlfn.IFNA(IF(K231=BL231,VLOOKUP(K231,'letter value lookup'!$A:$B,2,FALSE),""),0)</f>
        <v>0</v>
      </c>
      <c r="DN231">
        <f>_xlfn.IFNA(IF(L231=BM231,VLOOKUP(L231,'letter value lookup'!$A:$B,2,FALSE),""),0)</f>
        <v>0</v>
      </c>
      <c r="DO231">
        <f>_xlfn.IFNA(IF(M231=BN231,VLOOKUP(M231,'letter value lookup'!$A:$B,2,FALSE),""),0)</f>
        <v>0</v>
      </c>
      <c r="DP231">
        <f>_xlfn.IFNA(IF(N231=BO231,VLOOKUP(N231,'letter value lookup'!$A:$B,2,FALSE),""),0)</f>
        <v>0</v>
      </c>
      <c r="DQ231">
        <f>_xlfn.IFNA(IF(O231=BP231,VLOOKUP(O231,'letter value lookup'!$A:$B,2,FALSE),""),0)</f>
        <v>0</v>
      </c>
      <c r="DR231">
        <f>_xlfn.IFNA(IF(P231=BQ231,VLOOKUP(P231,'letter value lookup'!$A:$B,2,FALSE),""),0)</f>
        <v>0</v>
      </c>
      <c r="DS231" t="str">
        <f>_xlfn.IFNA(IF(Q231=BR231,VLOOKUP(Q231,'letter value lookup'!$A:$B,2,FALSE),""),0)</f>
        <v/>
      </c>
      <c r="DT231">
        <f>_xlfn.IFNA(IF(R231=BS231,VLOOKUP(R231,'letter value lookup'!$A:$B,2,FALSE),""),0)</f>
        <v>0</v>
      </c>
      <c r="DU231">
        <f>_xlfn.IFNA(IF(S231=BT231,VLOOKUP(S231,'letter value lookup'!$A:$B,2,FALSE),""),0)</f>
        <v>0</v>
      </c>
      <c r="DV231" t="str">
        <f>_xlfn.IFNA(IF(T231=BU231,VLOOKUP(T231,'letter value lookup'!$A:$B,2,FALSE),""),0)</f>
        <v/>
      </c>
      <c r="DW231">
        <f>_xlfn.IFNA(IF(U231=BV231,VLOOKUP(U231,'letter value lookup'!$A:$B,2,FALSE),""),0)</f>
        <v>0</v>
      </c>
      <c r="DX231" t="str">
        <f>_xlfn.IFNA(IF(V231=BW231,VLOOKUP(V231,'letter value lookup'!$A:$B,2,FALSE),""),0)</f>
        <v/>
      </c>
      <c r="DY231" t="str">
        <f>_xlfn.IFNA(IF(W231=BX231,VLOOKUP(W231,'letter value lookup'!$A:$B,2,FALSE),""),0)</f>
        <v/>
      </c>
      <c r="DZ231">
        <f>_xlfn.IFNA(IF(X231=BY231,VLOOKUP(X231,'letter value lookup'!$A:$B,2,FALSE),""),0)</f>
        <v>0</v>
      </c>
      <c r="EA231">
        <f>_xlfn.IFNA(IF(Y231=BZ231,VLOOKUP(Y231,'letter value lookup'!$A:$B,2,FALSE),""),0)</f>
        <v>0</v>
      </c>
      <c r="EB231" t="str">
        <f>_xlfn.IFNA(IF(Z231=CA231,VLOOKUP(Z231,'letter value lookup'!$A:$B,2,FALSE),""),0)</f>
        <v/>
      </c>
      <c r="EC231">
        <f>_xlfn.IFNA(IF(AA231=CB231,VLOOKUP(AA231,'letter value lookup'!$A:$B,2,FALSE),""),0)</f>
        <v>0</v>
      </c>
      <c r="ED231">
        <f>_xlfn.IFNA(IF(AB231=CC231,VLOOKUP(AB231,'letter value lookup'!$A:$B,2,FALSE),""),0)</f>
        <v>0</v>
      </c>
      <c r="EE231">
        <f>_xlfn.IFNA(IF(AC231=CD231,VLOOKUP(AC231,'letter value lookup'!$A:$B,2,FALSE),""),0)</f>
        <v>0</v>
      </c>
      <c r="EF231">
        <f>_xlfn.IFNA(IF(AD231=CE231,VLOOKUP(AD231,'letter value lookup'!$D:$E,2,FALSE),""),0)</f>
        <v>0</v>
      </c>
      <c r="EG231">
        <f>_xlfn.IFNA(IF(AE231=CF231,VLOOKUP(AE231,'letter value lookup'!$D:$E,2,FALSE),""),0)</f>
        <v>0</v>
      </c>
      <c r="EH231">
        <f>_xlfn.IFNA(IF(AF231=CG231,VLOOKUP(AF231,'letter value lookup'!$D:$E,2,FALSE),""),0)</f>
        <v>0</v>
      </c>
      <c r="EI231" t="str">
        <f>_xlfn.IFNA(IF(AG231=CH231,VLOOKUP(AG231,'letter value lookup'!$D:$E,2,FALSE),""),0)</f>
        <v/>
      </c>
      <c r="EJ231">
        <f>_xlfn.IFNA(IF(AH231=CI231,VLOOKUP(AH231,'letter value lookup'!$D:$E,2,FALSE),""),0)</f>
        <v>0</v>
      </c>
      <c r="EK231">
        <f>_xlfn.IFNA(IF(AI231=CJ231,VLOOKUP(AI231,'letter value lookup'!$D:$E,2,FALSE),""),0)</f>
        <v>32</v>
      </c>
      <c r="EL231" t="str">
        <f>_xlfn.IFNA(IF(AJ231=CK231,VLOOKUP(AJ231,'letter value lookup'!$D:$E,2,FALSE),""),0)</f>
        <v/>
      </c>
      <c r="EM231">
        <f>_xlfn.IFNA(IF(AK231=CL231,VLOOKUP(AK231,'letter value lookup'!$D:$E,2,FALSE),""),0)</f>
        <v>0</v>
      </c>
      <c r="EN231">
        <f>_xlfn.IFNA(IF(AL231=CM231,VLOOKUP(AL231,'letter value lookup'!$D:$E,2,FALSE),""),0)</f>
        <v>0</v>
      </c>
      <c r="EO231">
        <f>_xlfn.IFNA(IF(AM231=CN231,VLOOKUP(AM231,'letter value lookup'!$D:$E,2,FALSE),""),0)</f>
        <v>0</v>
      </c>
      <c r="EP231">
        <f>_xlfn.IFNA(IF(AN231=CO231,VLOOKUP(AN231,'letter value lookup'!$D:$E,2,FALSE),""),0)</f>
        <v>0</v>
      </c>
      <c r="EQ231" t="str">
        <f>_xlfn.IFNA(IF(AO231=CP231,VLOOKUP(AO231,'letter value lookup'!$D:$E,2,FALSE),""),0)</f>
        <v/>
      </c>
      <c r="ER231" t="str">
        <f>_xlfn.IFNA(IF(AP231=CQ231,VLOOKUP(AP231,'letter value lookup'!$D:$E,2,FALSE),""),0)</f>
        <v/>
      </c>
      <c r="ES231" t="str">
        <f>_xlfn.IFNA(IF(AQ231=CR231,VLOOKUP(AQ231,'letter value lookup'!$D:$E,2,FALSE),""),0)</f>
        <v/>
      </c>
      <c r="ET231">
        <f>_xlfn.IFNA(IF(AR231=CS231,VLOOKUP(AR231,'letter value lookup'!$D:$E,2,FALSE),""),0)</f>
        <v>0</v>
      </c>
      <c r="EU231">
        <f>_xlfn.IFNA(IF(AS231=CT231,VLOOKUP(AS231,'letter value lookup'!$D:$E,2,FALSE),""),0)</f>
        <v>0</v>
      </c>
      <c r="EV231">
        <f>_xlfn.IFNA(IF(AT231=CU231,VLOOKUP(AT231,'letter value lookup'!$D:$E,2,FALSE),""),0)</f>
        <v>0</v>
      </c>
      <c r="EW231" t="str">
        <f>_xlfn.IFNA(IF(AU231=CV231,VLOOKUP(AU231,'letter value lookup'!$D:$E,2,FALSE),""),0)</f>
        <v/>
      </c>
      <c r="EX231" t="str">
        <f>_xlfn.IFNA(IF(AV231=CW231,VLOOKUP(AV231,'letter value lookup'!$D:$E,2,FALSE),""),0)</f>
        <v/>
      </c>
      <c r="EY231">
        <f>_xlfn.IFNA(IF(AW231=CX231,VLOOKUP(AW231,'letter value lookup'!$D:$E,2,FALSE),""),0)</f>
        <v>0</v>
      </c>
      <c r="EZ231">
        <f>_xlfn.IFNA(IF(AX231=CY231,VLOOKUP(AX231,'letter value lookup'!$D:$E,2,FALSE),""),0)</f>
        <v>0</v>
      </c>
      <c r="FA231" t="str">
        <f>_xlfn.IFNA(IF(AY231=CZ231,VLOOKUP(AY231,'letter value lookup'!$D:$E,2,FALSE),""),0)</f>
        <v/>
      </c>
      <c r="FB231">
        <f>_xlfn.IFNA(IF(AZ231=DA231,VLOOKUP(AZ231,'letter value lookup'!$D:$E,2,FALSE),""),0)</f>
        <v>0</v>
      </c>
      <c r="FC231">
        <f>_xlfn.IFNA(IF(BA231=DB231,VLOOKUP(BA231,'letter value lookup'!$D:$E,2,FALSE),""),0)</f>
        <v>0</v>
      </c>
      <c r="FD231">
        <f>_xlfn.IFNA(IF(BB231=DC231,VLOOKUP(BB231,'letter value lookup'!$D:$E,2,FALSE),""),0)</f>
        <v>0</v>
      </c>
      <c r="FE231">
        <f>_xlfn.IFNA(IF(BC231=DD231,VLOOKUP(BC231,'letter value lookup'!$D:$E,2,FALSE),""),0)</f>
        <v>0</v>
      </c>
    </row>
    <row r="232" spans="1:161">
      <c r="A232" s="1" t="s">
        <v>230</v>
      </c>
      <c r="B232">
        <f t="shared" si="109"/>
        <v>34</v>
      </c>
      <c r="C232" t="str">
        <f t="shared" si="110"/>
        <v>CCLSCPSCZZHVCfZsc</v>
      </c>
      <c r="D232" t="str">
        <f t="shared" si="130"/>
        <v/>
      </c>
      <c r="E232" t="str">
        <f t="shared" si="130"/>
        <v/>
      </c>
      <c r="F232" t="str">
        <f t="shared" si="130"/>
        <v>c</v>
      </c>
      <c r="G232" t="str">
        <f t="shared" si="130"/>
        <v/>
      </c>
      <c r="H232" t="str">
        <f t="shared" si="130"/>
        <v/>
      </c>
      <c r="I232" t="str">
        <f t="shared" si="130"/>
        <v>f</v>
      </c>
      <c r="J232" t="str">
        <f t="shared" si="130"/>
        <v/>
      </c>
      <c r="K232" t="str">
        <f t="shared" si="130"/>
        <v/>
      </c>
      <c r="L232" t="str">
        <f t="shared" si="130"/>
        <v/>
      </c>
      <c r="M232" t="str">
        <f t="shared" si="130"/>
        <v/>
      </c>
      <c r="N232" t="str">
        <f t="shared" si="130"/>
        <v/>
      </c>
      <c r="O232" t="str">
        <f t="shared" si="130"/>
        <v/>
      </c>
      <c r="P232" t="str">
        <f t="shared" si="130"/>
        <v/>
      </c>
      <c r="Q232" t="str">
        <f t="shared" si="130"/>
        <v/>
      </c>
      <c r="R232" t="str">
        <f t="shared" si="130"/>
        <v/>
      </c>
      <c r="S232" t="str">
        <f t="shared" si="130"/>
        <v/>
      </c>
      <c r="T232" t="str">
        <f t="shared" si="128"/>
        <v/>
      </c>
      <c r="U232" t="str">
        <f t="shared" si="128"/>
        <v/>
      </c>
      <c r="V232" t="str">
        <f t="shared" si="128"/>
        <v>s</v>
      </c>
      <c r="W232" t="str">
        <f t="shared" si="128"/>
        <v/>
      </c>
      <c r="X232" t="str">
        <f t="shared" si="128"/>
        <v/>
      </c>
      <c r="Y232" t="str">
        <f t="shared" si="128"/>
        <v/>
      </c>
      <c r="Z232" t="str">
        <f t="shared" si="128"/>
        <v/>
      </c>
      <c r="AA232" t="str">
        <f t="shared" si="128"/>
        <v/>
      </c>
      <c r="AB232" t="str">
        <f t="shared" si="128"/>
        <v/>
      </c>
      <c r="AC232" t="str">
        <f t="shared" si="128"/>
        <v/>
      </c>
      <c r="AD232" t="str">
        <f t="shared" si="128"/>
        <v/>
      </c>
      <c r="AE232" t="str">
        <f t="shared" si="128"/>
        <v/>
      </c>
      <c r="AF232" t="str">
        <f t="shared" si="128"/>
        <v>C</v>
      </c>
      <c r="AG232" t="str">
        <f t="shared" si="128"/>
        <v/>
      </c>
      <c r="AH232" t="str">
        <f t="shared" si="128"/>
        <v/>
      </c>
      <c r="AI232" t="str">
        <f t="shared" si="126"/>
        <v/>
      </c>
      <c r="AJ232" t="str">
        <f t="shared" si="126"/>
        <v/>
      </c>
      <c r="AK232" t="str">
        <f t="shared" si="126"/>
        <v>H</v>
      </c>
      <c r="AL232" t="str">
        <f t="shared" si="126"/>
        <v/>
      </c>
      <c r="AM232" t="str">
        <f t="shared" si="126"/>
        <v/>
      </c>
      <c r="AN232" t="str">
        <f t="shared" si="126"/>
        <v/>
      </c>
      <c r="AO232" t="str">
        <f t="shared" si="126"/>
        <v>L</v>
      </c>
      <c r="AP232" t="str">
        <f t="shared" si="126"/>
        <v/>
      </c>
      <c r="AQ232" t="str">
        <f t="shared" si="126"/>
        <v/>
      </c>
      <c r="AR232" t="str">
        <f t="shared" si="126"/>
        <v/>
      </c>
      <c r="AS232" t="str">
        <f t="shared" si="126"/>
        <v>P</v>
      </c>
      <c r="AT232" t="str">
        <f t="shared" si="126"/>
        <v/>
      </c>
      <c r="AU232" t="str">
        <f t="shared" si="126"/>
        <v/>
      </c>
      <c r="AV232" t="str">
        <f t="shared" si="126"/>
        <v>S</v>
      </c>
      <c r="AW232" t="str">
        <f t="shared" si="126"/>
        <v/>
      </c>
      <c r="AX232" t="str">
        <f t="shared" si="126"/>
        <v/>
      </c>
      <c r="AY232" t="str">
        <f t="shared" si="124"/>
        <v>V</v>
      </c>
      <c r="AZ232" t="str">
        <f t="shared" si="124"/>
        <v/>
      </c>
      <c r="BA232" t="str">
        <f t="shared" si="124"/>
        <v/>
      </c>
      <c r="BB232" t="str">
        <f t="shared" si="124"/>
        <v/>
      </c>
      <c r="BC232" t="str">
        <f t="shared" si="124"/>
        <v>Z</v>
      </c>
      <c r="BD232" t="str">
        <f>RIGHT(A232,B232/2)</f>
        <v>BJJhPphpdpprdhjJM</v>
      </c>
      <c r="BE232" t="str">
        <f t="shared" si="131"/>
        <v/>
      </c>
      <c r="BF232" t="str">
        <f t="shared" si="131"/>
        <v/>
      </c>
      <c r="BG232" t="str">
        <f t="shared" si="131"/>
        <v/>
      </c>
      <c r="BH232" t="str">
        <f t="shared" si="131"/>
        <v>d</v>
      </c>
      <c r="BI232" t="str">
        <f t="shared" si="131"/>
        <v/>
      </c>
      <c r="BJ232" t="str">
        <f t="shared" si="131"/>
        <v/>
      </c>
      <c r="BK232" t="str">
        <f t="shared" si="131"/>
        <v/>
      </c>
      <c r="BL232" t="str">
        <f t="shared" si="131"/>
        <v>h</v>
      </c>
      <c r="BM232" t="str">
        <f t="shared" si="131"/>
        <v/>
      </c>
      <c r="BN232" t="str">
        <f t="shared" si="131"/>
        <v>j</v>
      </c>
      <c r="BO232" t="str">
        <f t="shared" si="131"/>
        <v/>
      </c>
      <c r="BP232" t="str">
        <f t="shared" si="131"/>
        <v/>
      </c>
      <c r="BQ232" t="str">
        <f t="shared" si="131"/>
        <v/>
      </c>
      <c r="BR232" t="str">
        <f t="shared" si="131"/>
        <v/>
      </c>
      <c r="BS232" t="str">
        <f t="shared" si="131"/>
        <v/>
      </c>
      <c r="BT232" t="str">
        <f t="shared" si="131"/>
        <v>p</v>
      </c>
      <c r="BU232" t="str">
        <f t="shared" si="129"/>
        <v/>
      </c>
      <c r="BV232" t="str">
        <f t="shared" si="129"/>
        <v>r</v>
      </c>
      <c r="BW232" t="str">
        <f t="shared" si="129"/>
        <v/>
      </c>
      <c r="BX232" t="str">
        <f t="shared" si="129"/>
        <v/>
      </c>
      <c r="BY232" t="str">
        <f t="shared" si="129"/>
        <v/>
      </c>
      <c r="BZ232" t="str">
        <f t="shared" si="129"/>
        <v/>
      </c>
      <c r="CA232" t="str">
        <f t="shared" si="129"/>
        <v/>
      </c>
      <c r="CB232" t="str">
        <f t="shared" si="129"/>
        <v/>
      </c>
      <c r="CC232" t="str">
        <f t="shared" si="129"/>
        <v/>
      </c>
      <c r="CD232" t="str">
        <f t="shared" si="129"/>
        <v/>
      </c>
      <c r="CE232" t="str">
        <f t="shared" si="129"/>
        <v/>
      </c>
      <c r="CF232" t="str">
        <f t="shared" si="129"/>
        <v>B</v>
      </c>
      <c r="CG232" t="str">
        <f t="shared" si="129"/>
        <v/>
      </c>
      <c r="CH232" t="str">
        <f t="shared" si="129"/>
        <v/>
      </c>
      <c r="CI232" t="str">
        <f t="shared" si="129"/>
        <v/>
      </c>
      <c r="CJ232" t="str">
        <f t="shared" si="127"/>
        <v/>
      </c>
      <c r="CK232" t="str">
        <f t="shared" si="127"/>
        <v/>
      </c>
      <c r="CL232" t="str">
        <f t="shared" si="127"/>
        <v/>
      </c>
      <c r="CM232" t="str">
        <f t="shared" si="127"/>
        <v/>
      </c>
      <c r="CN232" t="str">
        <f t="shared" si="127"/>
        <v>J</v>
      </c>
      <c r="CO232" t="str">
        <f t="shared" si="127"/>
        <v/>
      </c>
      <c r="CP232" t="str">
        <f t="shared" si="127"/>
        <v/>
      </c>
      <c r="CQ232" t="str">
        <f t="shared" si="127"/>
        <v>M</v>
      </c>
      <c r="CR232" t="str">
        <f t="shared" si="127"/>
        <v/>
      </c>
      <c r="CS232" t="str">
        <f t="shared" si="127"/>
        <v/>
      </c>
      <c r="CT232" t="str">
        <f t="shared" si="127"/>
        <v>P</v>
      </c>
      <c r="CU232" t="str">
        <f t="shared" si="127"/>
        <v/>
      </c>
      <c r="CV232" t="str">
        <f t="shared" si="127"/>
        <v/>
      </c>
      <c r="CW232" t="str">
        <f t="shared" si="127"/>
        <v/>
      </c>
      <c r="CX232" t="str">
        <f t="shared" si="127"/>
        <v/>
      </c>
      <c r="CY232" t="str">
        <f t="shared" si="127"/>
        <v/>
      </c>
      <c r="CZ232" t="str">
        <f t="shared" si="125"/>
        <v/>
      </c>
      <c r="DA232" t="str">
        <f t="shared" si="125"/>
        <v/>
      </c>
      <c r="DB232" t="str">
        <f t="shared" si="125"/>
        <v/>
      </c>
      <c r="DC232" t="str">
        <f t="shared" si="125"/>
        <v/>
      </c>
      <c r="DD232" t="str">
        <f t="shared" si="125"/>
        <v/>
      </c>
      <c r="DE232">
        <f t="shared" si="111"/>
        <v>42</v>
      </c>
      <c r="DF232">
        <f>_xlfn.IFNA(IF(D232=BE232,VLOOKUP(D232,'letter value lookup'!$A:$B,2,FALSE),0),0)</f>
        <v>0</v>
      </c>
      <c r="DG232">
        <f>_xlfn.IFNA(IF(E232=BF232,VLOOKUP(E232,'letter value lookup'!$A:$B,2,FALSE),""),0)</f>
        <v>0</v>
      </c>
      <c r="DH232" t="str">
        <f>_xlfn.IFNA(IF(F232=BG232,VLOOKUP(F232,'letter value lookup'!$A:$B,2,FALSE),""),0)</f>
        <v/>
      </c>
      <c r="DI232" t="str">
        <f>_xlfn.IFNA(IF(G232=BH232,VLOOKUP(G232,'letter value lookup'!$A:$B,2,FALSE),""),0)</f>
        <v/>
      </c>
      <c r="DJ232">
        <f>_xlfn.IFNA(IF(H232=BI232,VLOOKUP(H232,'letter value lookup'!$A:$B,2,FALSE),""),0)</f>
        <v>0</v>
      </c>
      <c r="DK232" t="str">
        <f>_xlfn.IFNA(IF(I232=BJ232,VLOOKUP(I232,'letter value lookup'!$A:$B,2,FALSE),""),0)</f>
        <v/>
      </c>
      <c r="DL232">
        <f>_xlfn.IFNA(IF(J232=BK232,VLOOKUP(J232,'letter value lookup'!$A:$B,2,FALSE),""),0)</f>
        <v>0</v>
      </c>
      <c r="DM232" t="str">
        <f>_xlfn.IFNA(IF(K232=BL232,VLOOKUP(K232,'letter value lookup'!$A:$B,2,FALSE),""),0)</f>
        <v/>
      </c>
      <c r="DN232">
        <f>_xlfn.IFNA(IF(L232=BM232,VLOOKUP(L232,'letter value lookup'!$A:$B,2,FALSE),""),0)</f>
        <v>0</v>
      </c>
      <c r="DO232" t="str">
        <f>_xlfn.IFNA(IF(M232=BN232,VLOOKUP(M232,'letter value lookup'!$A:$B,2,FALSE),""),0)</f>
        <v/>
      </c>
      <c r="DP232">
        <f>_xlfn.IFNA(IF(N232=BO232,VLOOKUP(N232,'letter value lookup'!$A:$B,2,FALSE),""),0)</f>
        <v>0</v>
      </c>
      <c r="DQ232">
        <f>_xlfn.IFNA(IF(O232=BP232,VLOOKUP(O232,'letter value lookup'!$A:$B,2,FALSE),""),0)</f>
        <v>0</v>
      </c>
      <c r="DR232">
        <f>_xlfn.IFNA(IF(P232=BQ232,VLOOKUP(P232,'letter value lookup'!$A:$B,2,FALSE),""),0)</f>
        <v>0</v>
      </c>
      <c r="DS232">
        <f>_xlfn.IFNA(IF(Q232=BR232,VLOOKUP(Q232,'letter value lookup'!$A:$B,2,FALSE),""),0)</f>
        <v>0</v>
      </c>
      <c r="DT232">
        <f>_xlfn.IFNA(IF(R232=BS232,VLOOKUP(R232,'letter value lookup'!$A:$B,2,FALSE),""),0)</f>
        <v>0</v>
      </c>
      <c r="DU232" t="str">
        <f>_xlfn.IFNA(IF(S232=BT232,VLOOKUP(S232,'letter value lookup'!$A:$B,2,FALSE),""),0)</f>
        <v/>
      </c>
      <c r="DV232">
        <f>_xlfn.IFNA(IF(T232=BU232,VLOOKUP(T232,'letter value lookup'!$A:$B,2,FALSE),""),0)</f>
        <v>0</v>
      </c>
      <c r="DW232" t="str">
        <f>_xlfn.IFNA(IF(U232=BV232,VLOOKUP(U232,'letter value lookup'!$A:$B,2,FALSE),""),0)</f>
        <v/>
      </c>
      <c r="DX232" t="str">
        <f>_xlfn.IFNA(IF(V232=BW232,VLOOKUP(V232,'letter value lookup'!$A:$B,2,FALSE),""),0)</f>
        <v/>
      </c>
      <c r="DY232">
        <f>_xlfn.IFNA(IF(W232=BX232,VLOOKUP(W232,'letter value lookup'!$A:$B,2,FALSE),""),0)</f>
        <v>0</v>
      </c>
      <c r="DZ232">
        <f>_xlfn.IFNA(IF(X232=BY232,VLOOKUP(X232,'letter value lookup'!$A:$B,2,FALSE),""),0)</f>
        <v>0</v>
      </c>
      <c r="EA232">
        <f>_xlfn.IFNA(IF(Y232=BZ232,VLOOKUP(Y232,'letter value lookup'!$A:$B,2,FALSE),""),0)</f>
        <v>0</v>
      </c>
      <c r="EB232">
        <f>_xlfn.IFNA(IF(Z232=CA232,VLOOKUP(Z232,'letter value lookup'!$A:$B,2,FALSE),""),0)</f>
        <v>0</v>
      </c>
      <c r="EC232">
        <f>_xlfn.IFNA(IF(AA232=CB232,VLOOKUP(AA232,'letter value lookup'!$A:$B,2,FALSE),""),0)</f>
        <v>0</v>
      </c>
      <c r="ED232">
        <f>_xlfn.IFNA(IF(AB232=CC232,VLOOKUP(AB232,'letter value lookup'!$A:$B,2,FALSE),""),0)</f>
        <v>0</v>
      </c>
      <c r="EE232">
        <f>_xlfn.IFNA(IF(AC232=CD232,VLOOKUP(AC232,'letter value lookup'!$A:$B,2,FALSE),""),0)</f>
        <v>0</v>
      </c>
      <c r="EF232">
        <f>_xlfn.IFNA(IF(AD232=CE232,VLOOKUP(AD232,'letter value lookup'!$D:$E,2,FALSE),""),0)</f>
        <v>0</v>
      </c>
      <c r="EG232" t="str">
        <f>_xlfn.IFNA(IF(AE232=CF232,VLOOKUP(AE232,'letter value lookup'!$D:$E,2,FALSE),""),0)</f>
        <v/>
      </c>
      <c r="EH232" t="str">
        <f>_xlfn.IFNA(IF(AF232=CG232,VLOOKUP(AF232,'letter value lookup'!$D:$E,2,FALSE),""),0)</f>
        <v/>
      </c>
      <c r="EI232">
        <f>_xlfn.IFNA(IF(AG232=CH232,VLOOKUP(AG232,'letter value lookup'!$D:$E,2,FALSE),""),0)</f>
        <v>0</v>
      </c>
      <c r="EJ232">
        <f>_xlfn.IFNA(IF(AH232=CI232,VLOOKUP(AH232,'letter value lookup'!$D:$E,2,FALSE),""),0)</f>
        <v>0</v>
      </c>
      <c r="EK232">
        <f>_xlfn.IFNA(IF(AI232=CJ232,VLOOKUP(AI232,'letter value lookup'!$D:$E,2,FALSE),""),0)</f>
        <v>0</v>
      </c>
      <c r="EL232">
        <f>_xlfn.IFNA(IF(AJ232=CK232,VLOOKUP(AJ232,'letter value lookup'!$D:$E,2,FALSE),""),0)</f>
        <v>0</v>
      </c>
      <c r="EM232" t="str">
        <f>_xlfn.IFNA(IF(AK232=CL232,VLOOKUP(AK232,'letter value lookup'!$D:$E,2,FALSE),""),0)</f>
        <v/>
      </c>
      <c r="EN232">
        <f>_xlfn.IFNA(IF(AL232=CM232,VLOOKUP(AL232,'letter value lookup'!$D:$E,2,FALSE),""),0)</f>
        <v>0</v>
      </c>
      <c r="EO232" t="str">
        <f>_xlfn.IFNA(IF(AM232=CN232,VLOOKUP(AM232,'letter value lookup'!$D:$E,2,FALSE),""),0)</f>
        <v/>
      </c>
      <c r="EP232">
        <f>_xlfn.IFNA(IF(AN232=CO232,VLOOKUP(AN232,'letter value lookup'!$D:$E,2,FALSE),""),0)</f>
        <v>0</v>
      </c>
      <c r="EQ232" t="str">
        <f>_xlfn.IFNA(IF(AO232=CP232,VLOOKUP(AO232,'letter value lookup'!$D:$E,2,FALSE),""),0)</f>
        <v/>
      </c>
      <c r="ER232" t="str">
        <f>_xlfn.IFNA(IF(AP232=CQ232,VLOOKUP(AP232,'letter value lookup'!$D:$E,2,FALSE),""),0)</f>
        <v/>
      </c>
      <c r="ES232">
        <f>_xlfn.IFNA(IF(AQ232=CR232,VLOOKUP(AQ232,'letter value lookup'!$D:$E,2,FALSE),""),0)</f>
        <v>0</v>
      </c>
      <c r="ET232">
        <f>_xlfn.IFNA(IF(AR232=CS232,VLOOKUP(AR232,'letter value lookup'!$D:$E,2,FALSE),""),0)</f>
        <v>0</v>
      </c>
      <c r="EU232">
        <f>_xlfn.IFNA(IF(AS232=CT232,VLOOKUP(AS232,'letter value lookup'!$D:$E,2,FALSE),""),0)</f>
        <v>42</v>
      </c>
      <c r="EV232">
        <f>_xlfn.IFNA(IF(AT232=CU232,VLOOKUP(AT232,'letter value lookup'!$D:$E,2,FALSE),""),0)</f>
        <v>0</v>
      </c>
      <c r="EW232">
        <f>_xlfn.IFNA(IF(AU232=CV232,VLOOKUP(AU232,'letter value lookup'!$D:$E,2,FALSE),""),0)</f>
        <v>0</v>
      </c>
      <c r="EX232" t="str">
        <f>_xlfn.IFNA(IF(AV232=CW232,VLOOKUP(AV232,'letter value lookup'!$D:$E,2,FALSE),""),0)</f>
        <v/>
      </c>
      <c r="EY232">
        <f>_xlfn.IFNA(IF(AW232=CX232,VLOOKUP(AW232,'letter value lookup'!$D:$E,2,FALSE),""),0)</f>
        <v>0</v>
      </c>
      <c r="EZ232">
        <f>_xlfn.IFNA(IF(AX232=CY232,VLOOKUP(AX232,'letter value lookup'!$D:$E,2,FALSE),""),0)</f>
        <v>0</v>
      </c>
      <c r="FA232" t="str">
        <f>_xlfn.IFNA(IF(AY232=CZ232,VLOOKUP(AY232,'letter value lookup'!$D:$E,2,FALSE),""),0)</f>
        <v/>
      </c>
      <c r="FB232">
        <f>_xlfn.IFNA(IF(AZ232=DA232,VLOOKUP(AZ232,'letter value lookup'!$D:$E,2,FALSE),""),0)</f>
        <v>0</v>
      </c>
      <c r="FC232">
        <f>_xlfn.IFNA(IF(BA232=DB232,VLOOKUP(BA232,'letter value lookup'!$D:$E,2,FALSE),""),0)</f>
        <v>0</v>
      </c>
      <c r="FD232">
        <f>_xlfn.IFNA(IF(BB232=DC232,VLOOKUP(BB232,'letter value lookup'!$D:$E,2,FALSE),""),0)</f>
        <v>0</v>
      </c>
      <c r="FE232" t="str">
        <f>_xlfn.IFNA(IF(BC232=DD232,VLOOKUP(BC232,'letter value lookup'!$D:$E,2,FALSE),""),0)</f>
        <v/>
      </c>
    </row>
    <row r="233" spans="1:161">
      <c r="A233" s="1" t="s">
        <v>231</v>
      </c>
      <c r="B233">
        <f t="shared" si="109"/>
        <v>48</v>
      </c>
      <c r="C233" t="str">
        <f t="shared" si="110"/>
        <v>gSMSHJHsMMpzRgHzsRMPPSzs</v>
      </c>
      <c r="D233" t="str">
        <f t="shared" si="130"/>
        <v/>
      </c>
      <c r="E233" t="str">
        <f t="shared" si="130"/>
        <v/>
      </c>
      <c r="F233" t="str">
        <f t="shared" si="130"/>
        <v/>
      </c>
      <c r="G233" t="str">
        <f t="shared" si="130"/>
        <v/>
      </c>
      <c r="H233" t="str">
        <f t="shared" si="130"/>
        <v/>
      </c>
      <c r="I233" t="str">
        <f t="shared" si="130"/>
        <v/>
      </c>
      <c r="J233" t="str">
        <f t="shared" si="130"/>
        <v>g</v>
      </c>
      <c r="K233" t="str">
        <f t="shared" si="130"/>
        <v/>
      </c>
      <c r="L233" t="str">
        <f t="shared" si="130"/>
        <v/>
      </c>
      <c r="M233" t="str">
        <f t="shared" si="130"/>
        <v/>
      </c>
      <c r="N233" t="str">
        <f t="shared" si="130"/>
        <v/>
      </c>
      <c r="O233" t="str">
        <f t="shared" si="130"/>
        <v/>
      </c>
      <c r="P233" t="str">
        <f t="shared" si="130"/>
        <v/>
      </c>
      <c r="Q233" t="str">
        <f t="shared" si="130"/>
        <v/>
      </c>
      <c r="R233" t="str">
        <f t="shared" si="130"/>
        <v/>
      </c>
      <c r="S233" t="str">
        <f t="shared" si="130"/>
        <v>p</v>
      </c>
      <c r="T233" t="str">
        <f t="shared" si="128"/>
        <v/>
      </c>
      <c r="U233" t="str">
        <f t="shared" si="128"/>
        <v/>
      </c>
      <c r="V233" t="str">
        <f t="shared" si="128"/>
        <v>s</v>
      </c>
      <c r="W233" t="str">
        <f t="shared" si="128"/>
        <v/>
      </c>
      <c r="X233" t="str">
        <f t="shared" si="128"/>
        <v/>
      </c>
      <c r="Y233" t="str">
        <f t="shared" si="128"/>
        <v/>
      </c>
      <c r="Z233" t="str">
        <f t="shared" si="128"/>
        <v/>
      </c>
      <c r="AA233" t="str">
        <f t="shared" si="128"/>
        <v/>
      </c>
      <c r="AB233" t="str">
        <f t="shared" si="128"/>
        <v/>
      </c>
      <c r="AC233" t="str">
        <f t="shared" si="128"/>
        <v>z</v>
      </c>
      <c r="AD233" t="str">
        <f t="shared" si="128"/>
        <v/>
      </c>
      <c r="AE233" t="str">
        <f t="shared" si="128"/>
        <v/>
      </c>
      <c r="AF233" t="str">
        <f t="shared" si="128"/>
        <v/>
      </c>
      <c r="AG233" t="str">
        <f t="shared" si="128"/>
        <v/>
      </c>
      <c r="AH233" t="str">
        <f t="shared" si="128"/>
        <v/>
      </c>
      <c r="AI233" t="str">
        <f t="shared" si="126"/>
        <v/>
      </c>
      <c r="AJ233" t="str">
        <f t="shared" si="126"/>
        <v/>
      </c>
      <c r="AK233" t="str">
        <f t="shared" si="126"/>
        <v>H</v>
      </c>
      <c r="AL233" t="str">
        <f t="shared" si="126"/>
        <v/>
      </c>
      <c r="AM233" t="str">
        <f t="shared" si="126"/>
        <v>J</v>
      </c>
      <c r="AN233" t="str">
        <f t="shared" si="126"/>
        <v/>
      </c>
      <c r="AO233" t="str">
        <f t="shared" si="126"/>
        <v/>
      </c>
      <c r="AP233" t="str">
        <f t="shared" si="126"/>
        <v>M</v>
      </c>
      <c r="AQ233" t="str">
        <f t="shared" si="126"/>
        <v/>
      </c>
      <c r="AR233" t="str">
        <f t="shared" si="126"/>
        <v/>
      </c>
      <c r="AS233" t="str">
        <f t="shared" si="126"/>
        <v>P</v>
      </c>
      <c r="AT233" t="str">
        <f t="shared" si="126"/>
        <v/>
      </c>
      <c r="AU233" t="str">
        <f t="shared" si="126"/>
        <v>R</v>
      </c>
      <c r="AV233" t="str">
        <f t="shared" si="126"/>
        <v>S</v>
      </c>
      <c r="AW233" t="str">
        <f t="shared" si="126"/>
        <v/>
      </c>
      <c r="AX233" t="str">
        <f t="shared" ref="AX233:BC248" si="132">IF(ISNUMBER(FIND(AX$1,$C233)),AX$1,"")</f>
        <v/>
      </c>
      <c r="AY233" t="str">
        <f t="shared" si="132"/>
        <v/>
      </c>
      <c r="AZ233" t="str">
        <f t="shared" si="132"/>
        <v/>
      </c>
      <c r="BA233" t="str">
        <f t="shared" si="132"/>
        <v/>
      </c>
      <c r="BB233" t="str">
        <f t="shared" si="132"/>
        <v/>
      </c>
      <c r="BC233" t="str">
        <f t="shared" si="132"/>
        <v/>
      </c>
      <c r="BD233" t="str">
        <f>RIGHT(A233,B233/2)</f>
        <v>PhtZtZdqdDqQDhdCdZmQldht</v>
      </c>
      <c r="BE233" t="str">
        <f t="shared" si="131"/>
        <v/>
      </c>
      <c r="BF233" t="str">
        <f t="shared" si="131"/>
        <v/>
      </c>
      <c r="BG233" t="str">
        <f t="shared" si="131"/>
        <v/>
      </c>
      <c r="BH233" t="str">
        <f t="shared" si="131"/>
        <v>d</v>
      </c>
      <c r="BI233" t="str">
        <f t="shared" si="131"/>
        <v/>
      </c>
      <c r="BJ233" t="str">
        <f t="shared" si="131"/>
        <v/>
      </c>
      <c r="BK233" t="str">
        <f t="shared" si="131"/>
        <v/>
      </c>
      <c r="BL233" t="str">
        <f t="shared" si="131"/>
        <v>h</v>
      </c>
      <c r="BM233" t="str">
        <f t="shared" si="131"/>
        <v/>
      </c>
      <c r="BN233" t="str">
        <f t="shared" si="131"/>
        <v/>
      </c>
      <c r="BO233" t="str">
        <f t="shared" si="131"/>
        <v/>
      </c>
      <c r="BP233" t="str">
        <f t="shared" si="131"/>
        <v>l</v>
      </c>
      <c r="BQ233" t="str">
        <f t="shared" si="131"/>
        <v>m</v>
      </c>
      <c r="BR233" t="str">
        <f t="shared" si="131"/>
        <v/>
      </c>
      <c r="BS233" t="str">
        <f t="shared" si="131"/>
        <v/>
      </c>
      <c r="BT233" t="str">
        <f t="shared" si="131"/>
        <v/>
      </c>
      <c r="BU233" t="str">
        <f t="shared" si="129"/>
        <v>q</v>
      </c>
      <c r="BV233" t="str">
        <f t="shared" si="129"/>
        <v/>
      </c>
      <c r="BW233" t="str">
        <f t="shared" si="129"/>
        <v/>
      </c>
      <c r="BX233" t="str">
        <f t="shared" si="129"/>
        <v>t</v>
      </c>
      <c r="BY233" t="str">
        <f t="shared" si="129"/>
        <v/>
      </c>
      <c r="BZ233" t="str">
        <f t="shared" si="129"/>
        <v/>
      </c>
      <c r="CA233" t="str">
        <f t="shared" si="129"/>
        <v/>
      </c>
      <c r="CB233" t="str">
        <f t="shared" si="129"/>
        <v/>
      </c>
      <c r="CC233" t="str">
        <f t="shared" si="129"/>
        <v/>
      </c>
      <c r="CD233" t="str">
        <f t="shared" si="129"/>
        <v/>
      </c>
      <c r="CE233" t="str">
        <f t="shared" si="129"/>
        <v/>
      </c>
      <c r="CF233" t="str">
        <f t="shared" si="129"/>
        <v/>
      </c>
      <c r="CG233" t="str">
        <f t="shared" si="129"/>
        <v>C</v>
      </c>
      <c r="CH233" t="str">
        <f t="shared" si="129"/>
        <v>D</v>
      </c>
      <c r="CI233" t="str">
        <f t="shared" si="129"/>
        <v/>
      </c>
      <c r="CJ233" t="str">
        <f t="shared" si="127"/>
        <v/>
      </c>
      <c r="CK233" t="str">
        <f t="shared" si="127"/>
        <v/>
      </c>
      <c r="CL233" t="str">
        <f t="shared" si="127"/>
        <v/>
      </c>
      <c r="CM233" t="str">
        <f t="shared" si="127"/>
        <v/>
      </c>
      <c r="CN233" t="str">
        <f t="shared" si="127"/>
        <v/>
      </c>
      <c r="CO233" t="str">
        <f t="shared" si="127"/>
        <v/>
      </c>
      <c r="CP233" t="str">
        <f t="shared" si="127"/>
        <v/>
      </c>
      <c r="CQ233" t="str">
        <f t="shared" si="127"/>
        <v/>
      </c>
      <c r="CR233" t="str">
        <f t="shared" si="127"/>
        <v/>
      </c>
      <c r="CS233" t="str">
        <f t="shared" si="127"/>
        <v/>
      </c>
      <c r="CT233" t="str">
        <f t="shared" si="127"/>
        <v>P</v>
      </c>
      <c r="CU233" t="str">
        <f t="shared" si="127"/>
        <v>Q</v>
      </c>
      <c r="CV233" t="str">
        <f t="shared" si="127"/>
        <v/>
      </c>
      <c r="CW233" t="str">
        <f t="shared" si="127"/>
        <v/>
      </c>
      <c r="CX233" t="str">
        <f t="shared" si="127"/>
        <v/>
      </c>
      <c r="CY233" t="str">
        <f t="shared" ref="CY233:DD248" si="133">IF(ISNUMBER(FIND(CY$1,$BD233)),CY$1,"")</f>
        <v/>
      </c>
      <c r="CZ233" t="str">
        <f t="shared" si="133"/>
        <v/>
      </c>
      <c r="DA233" t="str">
        <f t="shared" si="133"/>
        <v/>
      </c>
      <c r="DB233" t="str">
        <f t="shared" si="133"/>
        <v/>
      </c>
      <c r="DC233" t="str">
        <f t="shared" si="133"/>
        <v/>
      </c>
      <c r="DD233" t="str">
        <f t="shared" si="133"/>
        <v>Z</v>
      </c>
      <c r="DE233">
        <f t="shared" si="111"/>
        <v>42</v>
      </c>
      <c r="DF233">
        <f>_xlfn.IFNA(IF(D233=BE233,VLOOKUP(D233,'letter value lookup'!$A:$B,2,FALSE),0),0)</f>
        <v>0</v>
      </c>
      <c r="DG233">
        <f>_xlfn.IFNA(IF(E233=BF233,VLOOKUP(E233,'letter value lookup'!$A:$B,2,FALSE),""),0)</f>
        <v>0</v>
      </c>
      <c r="DH233">
        <f>_xlfn.IFNA(IF(F233=BG233,VLOOKUP(F233,'letter value lookup'!$A:$B,2,FALSE),""),0)</f>
        <v>0</v>
      </c>
      <c r="DI233" t="str">
        <f>_xlfn.IFNA(IF(G233=BH233,VLOOKUP(G233,'letter value lookup'!$A:$B,2,FALSE),""),0)</f>
        <v/>
      </c>
      <c r="DJ233">
        <f>_xlfn.IFNA(IF(H233=BI233,VLOOKUP(H233,'letter value lookup'!$A:$B,2,FALSE),""),0)</f>
        <v>0</v>
      </c>
      <c r="DK233">
        <f>_xlfn.IFNA(IF(I233=BJ233,VLOOKUP(I233,'letter value lookup'!$A:$B,2,FALSE),""),0)</f>
        <v>0</v>
      </c>
      <c r="DL233" t="str">
        <f>_xlfn.IFNA(IF(J233=BK233,VLOOKUP(J233,'letter value lookup'!$A:$B,2,FALSE),""),0)</f>
        <v/>
      </c>
      <c r="DM233" t="str">
        <f>_xlfn.IFNA(IF(K233=BL233,VLOOKUP(K233,'letter value lookup'!$A:$B,2,FALSE),""),0)</f>
        <v/>
      </c>
      <c r="DN233">
        <f>_xlfn.IFNA(IF(L233=BM233,VLOOKUP(L233,'letter value lookup'!$A:$B,2,FALSE),""),0)</f>
        <v>0</v>
      </c>
      <c r="DO233">
        <f>_xlfn.IFNA(IF(M233=BN233,VLOOKUP(M233,'letter value lookup'!$A:$B,2,FALSE),""),0)</f>
        <v>0</v>
      </c>
      <c r="DP233">
        <f>_xlfn.IFNA(IF(N233=BO233,VLOOKUP(N233,'letter value lookup'!$A:$B,2,FALSE),""),0)</f>
        <v>0</v>
      </c>
      <c r="DQ233" t="str">
        <f>_xlfn.IFNA(IF(O233=BP233,VLOOKUP(O233,'letter value lookup'!$A:$B,2,FALSE),""),0)</f>
        <v/>
      </c>
      <c r="DR233" t="str">
        <f>_xlfn.IFNA(IF(P233=BQ233,VLOOKUP(P233,'letter value lookup'!$A:$B,2,FALSE),""),0)</f>
        <v/>
      </c>
      <c r="DS233">
        <f>_xlfn.IFNA(IF(Q233=BR233,VLOOKUP(Q233,'letter value lookup'!$A:$B,2,FALSE),""),0)</f>
        <v>0</v>
      </c>
      <c r="DT233">
        <f>_xlfn.IFNA(IF(R233=BS233,VLOOKUP(R233,'letter value lookup'!$A:$B,2,FALSE),""),0)</f>
        <v>0</v>
      </c>
      <c r="DU233" t="str">
        <f>_xlfn.IFNA(IF(S233=BT233,VLOOKUP(S233,'letter value lookup'!$A:$B,2,FALSE),""),0)</f>
        <v/>
      </c>
      <c r="DV233" t="str">
        <f>_xlfn.IFNA(IF(T233=BU233,VLOOKUP(T233,'letter value lookup'!$A:$B,2,FALSE),""),0)</f>
        <v/>
      </c>
      <c r="DW233">
        <f>_xlfn.IFNA(IF(U233=BV233,VLOOKUP(U233,'letter value lookup'!$A:$B,2,FALSE),""),0)</f>
        <v>0</v>
      </c>
      <c r="DX233" t="str">
        <f>_xlfn.IFNA(IF(V233=BW233,VLOOKUP(V233,'letter value lookup'!$A:$B,2,FALSE),""),0)</f>
        <v/>
      </c>
      <c r="DY233" t="str">
        <f>_xlfn.IFNA(IF(W233=BX233,VLOOKUP(W233,'letter value lookup'!$A:$B,2,FALSE),""),0)</f>
        <v/>
      </c>
      <c r="DZ233">
        <f>_xlfn.IFNA(IF(X233=BY233,VLOOKUP(X233,'letter value lookup'!$A:$B,2,FALSE),""),0)</f>
        <v>0</v>
      </c>
      <c r="EA233">
        <f>_xlfn.IFNA(IF(Y233=BZ233,VLOOKUP(Y233,'letter value lookup'!$A:$B,2,FALSE),""),0)</f>
        <v>0</v>
      </c>
      <c r="EB233">
        <f>_xlfn.IFNA(IF(Z233=CA233,VLOOKUP(Z233,'letter value lookup'!$A:$B,2,FALSE),""),0)</f>
        <v>0</v>
      </c>
      <c r="EC233">
        <f>_xlfn.IFNA(IF(AA233=CB233,VLOOKUP(AA233,'letter value lookup'!$A:$B,2,FALSE),""),0)</f>
        <v>0</v>
      </c>
      <c r="ED233">
        <f>_xlfn.IFNA(IF(AB233=CC233,VLOOKUP(AB233,'letter value lookup'!$A:$B,2,FALSE),""),0)</f>
        <v>0</v>
      </c>
      <c r="EE233" t="str">
        <f>_xlfn.IFNA(IF(AC233=CD233,VLOOKUP(AC233,'letter value lookup'!$A:$B,2,FALSE),""),0)</f>
        <v/>
      </c>
      <c r="EF233">
        <f>_xlfn.IFNA(IF(AD233=CE233,VLOOKUP(AD233,'letter value lookup'!$D:$E,2,FALSE),""),0)</f>
        <v>0</v>
      </c>
      <c r="EG233">
        <f>_xlfn.IFNA(IF(AE233=CF233,VLOOKUP(AE233,'letter value lookup'!$D:$E,2,FALSE),""),0)</f>
        <v>0</v>
      </c>
      <c r="EH233" t="str">
        <f>_xlfn.IFNA(IF(AF233=CG233,VLOOKUP(AF233,'letter value lookup'!$D:$E,2,FALSE),""),0)</f>
        <v/>
      </c>
      <c r="EI233" t="str">
        <f>_xlfn.IFNA(IF(AG233=CH233,VLOOKUP(AG233,'letter value lookup'!$D:$E,2,FALSE),""),0)</f>
        <v/>
      </c>
      <c r="EJ233">
        <f>_xlfn.IFNA(IF(AH233=CI233,VLOOKUP(AH233,'letter value lookup'!$D:$E,2,FALSE),""),0)</f>
        <v>0</v>
      </c>
      <c r="EK233">
        <f>_xlfn.IFNA(IF(AI233=CJ233,VLOOKUP(AI233,'letter value lookup'!$D:$E,2,FALSE),""),0)</f>
        <v>0</v>
      </c>
      <c r="EL233">
        <f>_xlfn.IFNA(IF(AJ233=CK233,VLOOKUP(AJ233,'letter value lookup'!$D:$E,2,FALSE),""),0)</f>
        <v>0</v>
      </c>
      <c r="EM233" t="str">
        <f>_xlfn.IFNA(IF(AK233=CL233,VLOOKUP(AK233,'letter value lookup'!$D:$E,2,FALSE),""),0)</f>
        <v/>
      </c>
      <c r="EN233">
        <f>_xlfn.IFNA(IF(AL233=CM233,VLOOKUP(AL233,'letter value lookup'!$D:$E,2,FALSE),""),0)</f>
        <v>0</v>
      </c>
      <c r="EO233" t="str">
        <f>_xlfn.IFNA(IF(AM233=CN233,VLOOKUP(AM233,'letter value lookup'!$D:$E,2,FALSE),""),0)</f>
        <v/>
      </c>
      <c r="EP233">
        <f>_xlfn.IFNA(IF(AN233=CO233,VLOOKUP(AN233,'letter value lookup'!$D:$E,2,FALSE),""),0)</f>
        <v>0</v>
      </c>
      <c r="EQ233">
        <f>_xlfn.IFNA(IF(AO233=CP233,VLOOKUP(AO233,'letter value lookup'!$D:$E,2,FALSE),""),0)</f>
        <v>0</v>
      </c>
      <c r="ER233" t="str">
        <f>_xlfn.IFNA(IF(AP233=CQ233,VLOOKUP(AP233,'letter value lookup'!$D:$E,2,FALSE),""),0)</f>
        <v/>
      </c>
      <c r="ES233">
        <f>_xlfn.IFNA(IF(AQ233=CR233,VLOOKUP(AQ233,'letter value lookup'!$D:$E,2,FALSE),""),0)</f>
        <v>0</v>
      </c>
      <c r="ET233">
        <f>_xlfn.IFNA(IF(AR233=CS233,VLOOKUP(AR233,'letter value lookup'!$D:$E,2,FALSE),""),0)</f>
        <v>0</v>
      </c>
      <c r="EU233">
        <f>_xlfn.IFNA(IF(AS233=CT233,VLOOKUP(AS233,'letter value lookup'!$D:$E,2,FALSE),""),0)</f>
        <v>42</v>
      </c>
      <c r="EV233" t="str">
        <f>_xlfn.IFNA(IF(AT233=CU233,VLOOKUP(AT233,'letter value lookup'!$D:$E,2,FALSE),""),0)</f>
        <v/>
      </c>
      <c r="EW233" t="str">
        <f>_xlfn.IFNA(IF(AU233=CV233,VLOOKUP(AU233,'letter value lookup'!$D:$E,2,FALSE),""),0)</f>
        <v/>
      </c>
      <c r="EX233" t="str">
        <f>_xlfn.IFNA(IF(AV233=CW233,VLOOKUP(AV233,'letter value lookup'!$D:$E,2,FALSE),""),0)</f>
        <v/>
      </c>
      <c r="EY233">
        <f>_xlfn.IFNA(IF(AW233=CX233,VLOOKUP(AW233,'letter value lookup'!$D:$E,2,FALSE),""),0)</f>
        <v>0</v>
      </c>
      <c r="EZ233">
        <f>_xlfn.IFNA(IF(AX233=CY233,VLOOKUP(AX233,'letter value lookup'!$D:$E,2,FALSE),""),0)</f>
        <v>0</v>
      </c>
      <c r="FA233">
        <f>_xlfn.IFNA(IF(AY233=CZ233,VLOOKUP(AY233,'letter value lookup'!$D:$E,2,FALSE),""),0)</f>
        <v>0</v>
      </c>
      <c r="FB233">
        <f>_xlfn.IFNA(IF(AZ233=DA233,VLOOKUP(AZ233,'letter value lookup'!$D:$E,2,FALSE),""),0)</f>
        <v>0</v>
      </c>
      <c r="FC233">
        <f>_xlfn.IFNA(IF(BA233=DB233,VLOOKUP(BA233,'letter value lookup'!$D:$E,2,FALSE),""),0)</f>
        <v>0</v>
      </c>
      <c r="FD233">
        <f>_xlfn.IFNA(IF(BB233=DC233,VLOOKUP(BB233,'letter value lookup'!$D:$E,2,FALSE),""),0)</f>
        <v>0</v>
      </c>
      <c r="FE233" t="str">
        <f>_xlfn.IFNA(IF(BC233=DD233,VLOOKUP(BC233,'letter value lookup'!$D:$E,2,FALSE),""),0)</f>
        <v/>
      </c>
    </row>
    <row r="234" spans="1:161">
      <c r="A234" s="1" t="s">
        <v>232</v>
      </c>
      <c r="B234">
        <f t="shared" si="109"/>
        <v>22</v>
      </c>
      <c r="C234" t="str">
        <f t="shared" si="110"/>
        <v>FCcCnrGcNTf</v>
      </c>
      <c r="D234" t="str">
        <f t="shared" si="130"/>
        <v/>
      </c>
      <c r="E234" t="str">
        <f t="shared" si="130"/>
        <v/>
      </c>
      <c r="F234" t="str">
        <f t="shared" si="130"/>
        <v>c</v>
      </c>
      <c r="G234" t="str">
        <f t="shared" si="130"/>
        <v/>
      </c>
      <c r="H234" t="str">
        <f t="shared" si="130"/>
        <v/>
      </c>
      <c r="I234" t="str">
        <f t="shared" si="130"/>
        <v>f</v>
      </c>
      <c r="J234" t="str">
        <f t="shared" si="130"/>
        <v/>
      </c>
      <c r="K234" t="str">
        <f t="shared" si="130"/>
        <v/>
      </c>
      <c r="L234" t="str">
        <f t="shared" si="130"/>
        <v/>
      </c>
      <c r="M234" t="str">
        <f t="shared" si="130"/>
        <v/>
      </c>
      <c r="N234" t="str">
        <f t="shared" si="130"/>
        <v/>
      </c>
      <c r="O234" t="str">
        <f t="shared" si="130"/>
        <v/>
      </c>
      <c r="P234" t="str">
        <f t="shared" si="130"/>
        <v/>
      </c>
      <c r="Q234" t="str">
        <f t="shared" si="130"/>
        <v>n</v>
      </c>
      <c r="R234" t="str">
        <f t="shared" si="130"/>
        <v/>
      </c>
      <c r="S234" t="str">
        <f t="shared" si="130"/>
        <v/>
      </c>
      <c r="T234" t="str">
        <f t="shared" si="128"/>
        <v/>
      </c>
      <c r="U234" t="str">
        <f t="shared" si="128"/>
        <v>r</v>
      </c>
      <c r="V234" t="str">
        <f t="shared" si="128"/>
        <v/>
      </c>
      <c r="W234" t="str">
        <f t="shared" si="128"/>
        <v/>
      </c>
      <c r="X234" t="str">
        <f t="shared" si="128"/>
        <v/>
      </c>
      <c r="Y234" t="str">
        <f t="shared" si="128"/>
        <v/>
      </c>
      <c r="Z234" t="str">
        <f t="shared" si="128"/>
        <v/>
      </c>
      <c r="AA234" t="str">
        <f t="shared" si="128"/>
        <v/>
      </c>
      <c r="AB234" t="str">
        <f t="shared" si="128"/>
        <v/>
      </c>
      <c r="AC234" t="str">
        <f t="shared" si="128"/>
        <v/>
      </c>
      <c r="AD234" t="str">
        <f t="shared" si="128"/>
        <v/>
      </c>
      <c r="AE234" t="str">
        <f t="shared" si="128"/>
        <v/>
      </c>
      <c r="AF234" t="str">
        <f t="shared" si="128"/>
        <v>C</v>
      </c>
      <c r="AG234" t="str">
        <f t="shared" si="128"/>
        <v/>
      </c>
      <c r="AH234" t="str">
        <f t="shared" si="128"/>
        <v/>
      </c>
      <c r="AI234" t="str">
        <f t="shared" ref="AI234:AX249" si="134">IF(ISNUMBER(FIND(AI$1,$C234)),AI$1,"")</f>
        <v>F</v>
      </c>
      <c r="AJ234" t="str">
        <f t="shared" si="134"/>
        <v>G</v>
      </c>
      <c r="AK234" t="str">
        <f t="shared" si="134"/>
        <v/>
      </c>
      <c r="AL234" t="str">
        <f t="shared" si="134"/>
        <v/>
      </c>
      <c r="AM234" t="str">
        <f t="shared" si="134"/>
        <v/>
      </c>
      <c r="AN234" t="str">
        <f t="shared" si="134"/>
        <v/>
      </c>
      <c r="AO234" t="str">
        <f t="shared" si="134"/>
        <v/>
      </c>
      <c r="AP234" t="str">
        <f t="shared" si="134"/>
        <v/>
      </c>
      <c r="AQ234" t="str">
        <f t="shared" si="134"/>
        <v>N</v>
      </c>
      <c r="AR234" t="str">
        <f t="shared" si="134"/>
        <v/>
      </c>
      <c r="AS234" t="str">
        <f t="shared" si="134"/>
        <v/>
      </c>
      <c r="AT234" t="str">
        <f t="shared" si="134"/>
        <v/>
      </c>
      <c r="AU234" t="str">
        <f t="shared" si="134"/>
        <v/>
      </c>
      <c r="AV234" t="str">
        <f t="shared" si="134"/>
        <v/>
      </c>
      <c r="AW234" t="str">
        <f t="shared" si="134"/>
        <v>T</v>
      </c>
      <c r="AX234" t="str">
        <f t="shared" si="134"/>
        <v/>
      </c>
      <c r="AY234" t="str">
        <f t="shared" si="132"/>
        <v/>
      </c>
      <c r="AZ234" t="str">
        <f t="shared" si="132"/>
        <v/>
      </c>
      <c r="BA234" t="str">
        <f t="shared" si="132"/>
        <v/>
      </c>
      <c r="BB234" t="str">
        <f t="shared" si="132"/>
        <v/>
      </c>
      <c r="BC234" t="str">
        <f t="shared" si="132"/>
        <v/>
      </c>
      <c r="BD234" t="str">
        <f>RIGHT(A234,B234/2)</f>
        <v>vvtqqfvlflQ</v>
      </c>
      <c r="BE234" t="str">
        <f t="shared" si="131"/>
        <v/>
      </c>
      <c r="BF234" t="str">
        <f t="shared" si="131"/>
        <v/>
      </c>
      <c r="BG234" t="str">
        <f t="shared" si="131"/>
        <v/>
      </c>
      <c r="BH234" t="str">
        <f t="shared" si="131"/>
        <v/>
      </c>
      <c r="BI234" t="str">
        <f t="shared" si="131"/>
        <v/>
      </c>
      <c r="BJ234" t="str">
        <f t="shared" si="131"/>
        <v>f</v>
      </c>
      <c r="BK234" t="str">
        <f t="shared" si="131"/>
        <v/>
      </c>
      <c r="BL234" t="str">
        <f t="shared" si="131"/>
        <v/>
      </c>
      <c r="BM234" t="str">
        <f t="shared" si="131"/>
        <v/>
      </c>
      <c r="BN234" t="str">
        <f t="shared" si="131"/>
        <v/>
      </c>
      <c r="BO234" t="str">
        <f t="shared" si="131"/>
        <v/>
      </c>
      <c r="BP234" t="str">
        <f t="shared" si="131"/>
        <v>l</v>
      </c>
      <c r="BQ234" t="str">
        <f t="shared" si="131"/>
        <v/>
      </c>
      <c r="BR234" t="str">
        <f t="shared" si="131"/>
        <v/>
      </c>
      <c r="BS234" t="str">
        <f t="shared" si="131"/>
        <v/>
      </c>
      <c r="BT234" t="str">
        <f t="shared" si="131"/>
        <v/>
      </c>
      <c r="BU234" t="str">
        <f t="shared" si="129"/>
        <v>q</v>
      </c>
      <c r="BV234" t="str">
        <f t="shared" si="129"/>
        <v/>
      </c>
      <c r="BW234" t="str">
        <f t="shared" si="129"/>
        <v/>
      </c>
      <c r="BX234" t="str">
        <f t="shared" si="129"/>
        <v>t</v>
      </c>
      <c r="BY234" t="str">
        <f t="shared" si="129"/>
        <v/>
      </c>
      <c r="BZ234" t="str">
        <f t="shared" si="129"/>
        <v>v</v>
      </c>
      <c r="CA234" t="str">
        <f t="shared" si="129"/>
        <v/>
      </c>
      <c r="CB234" t="str">
        <f t="shared" si="129"/>
        <v/>
      </c>
      <c r="CC234" t="str">
        <f t="shared" si="129"/>
        <v/>
      </c>
      <c r="CD234" t="str">
        <f t="shared" si="129"/>
        <v/>
      </c>
      <c r="CE234" t="str">
        <f t="shared" si="129"/>
        <v/>
      </c>
      <c r="CF234" t="str">
        <f t="shared" si="129"/>
        <v/>
      </c>
      <c r="CG234" t="str">
        <f t="shared" si="129"/>
        <v/>
      </c>
      <c r="CH234" t="str">
        <f t="shared" si="129"/>
        <v/>
      </c>
      <c r="CI234" t="str">
        <f t="shared" si="129"/>
        <v/>
      </c>
      <c r="CJ234" t="str">
        <f t="shared" ref="CJ234:CY249" si="135">IF(ISNUMBER(FIND(CJ$1,$BD234)),CJ$1,"")</f>
        <v/>
      </c>
      <c r="CK234" t="str">
        <f t="shared" si="135"/>
        <v/>
      </c>
      <c r="CL234" t="str">
        <f t="shared" si="135"/>
        <v/>
      </c>
      <c r="CM234" t="str">
        <f t="shared" si="135"/>
        <v/>
      </c>
      <c r="CN234" t="str">
        <f t="shared" si="135"/>
        <v/>
      </c>
      <c r="CO234" t="str">
        <f t="shared" si="135"/>
        <v/>
      </c>
      <c r="CP234" t="str">
        <f t="shared" si="135"/>
        <v/>
      </c>
      <c r="CQ234" t="str">
        <f t="shared" si="135"/>
        <v/>
      </c>
      <c r="CR234" t="str">
        <f t="shared" si="135"/>
        <v/>
      </c>
      <c r="CS234" t="str">
        <f t="shared" si="135"/>
        <v/>
      </c>
      <c r="CT234" t="str">
        <f t="shared" si="135"/>
        <v/>
      </c>
      <c r="CU234" t="str">
        <f t="shared" si="135"/>
        <v>Q</v>
      </c>
      <c r="CV234" t="str">
        <f t="shared" si="135"/>
        <v/>
      </c>
      <c r="CW234" t="str">
        <f t="shared" si="135"/>
        <v/>
      </c>
      <c r="CX234" t="str">
        <f t="shared" si="135"/>
        <v/>
      </c>
      <c r="CY234" t="str">
        <f t="shared" si="135"/>
        <v/>
      </c>
      <c r="CZ234" t="str">
        <f t="shared" si="133"/>
        <v/>
      </c>
      <c r="DA234" t="str">
        <f t="shared" si="133"/>
        <v/>
      </c>
      <c r="DB234" t="str">
        <f t="shared" si="133"/>
        <v/>
      </c>
      <c r="DC234" t="str">
        <f t="shared" si="133"/>
        <v/>
      </c>
      <c r="DD234" t="str">
        <f t="shared" si="133"/>
        <v/>
      </c>
      <c r="DE234">
        <f t="shared" si="111"/>
        <v>6</v>
      </c>
      <c r="DF234">
        <f>_xlfn.IFNA(IF(D234=BE234,VLOOKUP(D234,'letter value lookup'!$A:$B,2,FALSE),0),0)</f>
        <v>0</v>
      </c>
      <c r="DG234">
        <f>_xlfn.IFNA(IF(E234=BF234,VLOOKUP(E234,'letter value lookup'!$A:$B,2,FALSE),""),0)</f>
        <v>0</v>
      </c>
      <c r="DH234" t="str">
        <f>_xlfn.IFNA(IF(F234=BG234,VLOOKUP(F234,'letter value lookup'!$A:$B,2,FALSE),""),0)</f>
        <v/>
      </c>
      <c r="DI234">
        <f>_xlfn.IFNA(IF(G234=BH234,VLOOKUP(G234,'letter value lookup'!$A:$B,2,FALSE),""),0)</f>
        <v>0</v>
      </c>
      <c r="DJ234">
        <f>_xlfn.IFNA(IF(H234=BI234,VLOOKUP(H234,'letter value lookup'!$A:$B,2,FALSE),""),0)</f>
        <v>0</v>
      </c>
      <c r="DK234">
        <f>_xlfn.IFNA(IF(I234=BJ234,VLOOKUP(I234,'letter value lookup'!$A:$B,2,FALSE),""),0)</f>
        <v>6</v>
      </c>
      <c r="DL234">
        <f>_xlfn.IFNA(IF(J234=BK234,VLOOKUP(J234,'letter value lookup'!$A:$B,2,FALSE),""),0)</f>
        <v>0</v>
      </c>
      <c r="DM234">
        <f>_xlfn.IFNA(IF(K234=BL234,VLOOKUP(K234,'letter value lookup'!$A:$B,2,FALSE),""),0)</f>
        <v>0</v>
      </c>
      <c r="DN234">
        <f>_xlfn.IFNA(IF(L234=BM234,VLOOKUP(L234,'letter value lookup'!$A:$B,2,FALSE),""),0)</f>
        <v>0</v>
      </c>
      <c r="DO234">
        <f>_xlfn.IFNA(IF(M234=BN234,VLOOKUP(M234,'letter value lookup'!$A:$B,2,FALSE),""),0)</f>
        <v>0</v>
      </c>
      <c r="DP234">
        <f>_xlfn.IFNA(IF(N234=BO234,VLOOKUP(N234,'letter value lookup'!$A:$B,2,FALSE),""),0)</f>
        <v>0</v>
      </c>
      <c r="DQ234" t="str">
        <f>_xlfn.IFNA(IF(O234=BP234,VLOOKUP(O234,'letter value lookup'!$A:$B,2,FALSE),""),0)</f>
        <v/>
      </c>
      <c r="DR234">
        <f>_xlfn.IFNA(IF(P234=BQ234,VLOOKUP(P234,'letter value lookup'!$A:$B,2,FALSE),""),0)</f>
        <v>0</v>
      </c>
      <c r="DS234" t="str">
        <f>_xlfn.IFNA(IF(Q234=BR234,VLOOKUP(Q234,'letter value lookup'!$A:$B,2,FALSE),""),0)</f>
        <v/>
      </c>
      <c r="DT234">
        <f>_xlfn.IFNA(IF(R234=BS234,VLOOKUP(R234,'letter value lookup'!$A:$B,2,FALSE),""),0)</f>
        <v>0</v>
      </c>
      <c r="DU234">
        <f>_xlfn.IFNA(IF(S234=BT234,VLOOKUP(S234,'letter value lookup'!$A:$B,2,FALSE),""),0)</f>
        <v>0</v>
      </c>
      <c r="DV234" t="str">
        <f>_xlfn.IFNA(IF(T234=BU234,VLOOKUP(T234,'letter value lookup'!$A:$B,2,FALSE),""),0)</f>
        <v/>
      </c>
      <c r="DW234" t="str">
        <f>_xlfn.IFNA(IF(U234=BV234,VLOOKUP(U234,'letter value lookup'!$A:$B,2,FALSE),""),0)</f>
        <v/>
      </c>
      <c r="DX234">
        <f>_xlfn.IFNA(IF(V234=BW234,VLOOKUP(V234,'letter value lookup'!$A:$B,2,FALSE),""),0)</f>
        <v>0</v>
      </c>
      <c r="DY234" t="str">
        <f>_xlfn.IFNA(IF(W234=BX234,VLOOKUP(W234,'letter value lookup'!$A:$B,2,FALSE),""),0)</f>
        <v/>
      </c>
      <c r="DZ234">
        <f>_xlfn.IFNA(IF(X234=BY234,VLOOKUP(X234,'letter value lookup'!$A:$B,2,FALSE),""),0)</f>
        <v>0</v>
      </c>
      <c r="EA234" t="str">
        <f>_xlfn.IFNA(IF(Y234=BZ234,VLOOKUP(Y234,'letter value lookup'!$A:$B,2,FALSE),""),0)</f>
        <v/>
      </c>
      <c r="EB234">
        <f>_xlfn.IFNA(IF(Z234=CA234,VLOOKUP(Z234,'letter value lookup'!$A:$B,2,FALSE),""),0)</f>
        <v>0</v>
      </c>
      <c r="EC234">
        <f>_xlfn.IFNA(IF(AA234=CB234,VLOOKUP(AA234,'letter value lookup'!$A:$B,2,FALSE),""),0)</f>
        <v>0</v>
      </c>
      <c r="ED234">
        <f>_xlfn.IFNA(IF(AB234=CC234,VLOOKUP(AB234,'letter value lookup'!$A:$B,2,FALSE),""),0)</f>
        <v>0</v>
      </c>
      <c r="EE234">
        <f>_xlfn.IFNA(IF(AC234=CD234,VLOOKUP(AC234,'letter value lookup'!$A:$B,2,FALSE),""),0)</f>
        <v>0</v>
      </c>
      <c r="EF234">
        <f>_xlfn.IFNA(IF(AD234=CE234,VLOOKUP(AD234,'letter value lookup'!$D:$E,2,FALSE),""),0)</f>
        <v>0</v>
      </c>
      <c r="EG234">
        <f>_xlfn.IFNA(IF(AE234=CF234,VLOOKUP(AE234,'letter value lookup'!$D:$E,2,FALSE),""),0)</f>
        <v>0</v>
      </c>
      <c r="EH234" t="str">
        <f>_xlfn.IFNA(IF(AF234=CG234,VLOOKUP(AF234,'letter value lookup'!$D:$E,2,FALSE),""),0)</f>
        <v/>
      </c>
      <c r="EI234">
        <f>_xlfn.IFNA(IF(AG234=CH234,VLOOKUP(AG234,'letter value lookup'!$D:$E,2,FALSE),""),0)</f>
        <v>0</v>
      </c>
      <c r="EJ234">
        <f>_xlfn.IFNA(IF(AH234=CI234,VLOOKUP(AH234,'letter value lookup'!$D:$E,2,FALSE),""),0)</f>
        <v>0</v>
      </c>
      <c r="EK234" t="str">
        <f>_xlfn.IFNA(IF(AI234=CJ234,VLOOKUP(AI234,'letter value lookup'!$D:$E,2,FALSE),""),0)</f>
        <v/>
      </c>
      <c r="EL234" t="str">
        <f>_xlfn.IFNA(IF(AJ234=CK234,VLOOKUP(AJ234,'letter value lookup'!$D:$E,2,FALSE),""),0)</f>
        <v/>
      </c>
      <c r="EM234">
        <f>_xlfn.IFNA(IF(AK234=CL234,VLOOKUP(AK234,'letter value lookup'!$D:$E,2,FALSE),""),0)</f>
        <v>0</v>
      </c>
      <c r="EN234">
        <f>_xlfn.IFNA(IF(AL234=CM234,VLOOKUP(AL234,'letter value lookup'!$D:$E,2,FALSE),""),0)</f>
        <v>0</v>
      </c>
      <c r="EO234">
        <f>_xlfn.IFNA(IF(AM234=CN234,VLOOKUP(AM234,'letter value lookup'!$D:$E,2,FALSE),""),0)</f>
        <v>0</v>
      </c>
      <c r="EP234">
        <f>_xlfn.IFNA(IF(AN234=CO234,VLOOKUP(AN234,'letter value lookup'!$D:$E,2,FALSE),""),0)</f>
        <v>0</v>
      </c>
      <c r="EQ234">
        <f>_xlfn.IFNA(IF(AO234=CP234,VLOOKUP(AO234,'letter value lookup'!$D:$E,2,FALSE),""),0)</f>
        <v>0</v>
      </c>
      <c r="ER234">
        <f>_xlfn.IFNA(IF(AP234=CQ234,VLOOKUP(AP234,'letter value lookup'!$D:$E,2,FALSE),""),0)</f>
        <v>0</v>
      </c>
      <c r="ES234" t="str">
        <f>_xlfn.IFNA(IF(AQ234=CR234,VLOOKUP(AQ234,'letter value lookup'!$D:$E,2,FALSE),""),0)</f>
        <v/>
      </c>
      <c r="ET234">
        <f>_xlfn.IFNA(IF(AR234=CS234,VLOOKUP(AR234,'letter value lookup'!$D:$E,2,FALSE),""),0)</f>
        <v>0</v>
      </c>
      <c r="EU234">
        <f>_xlfn.IFNA(IF(AS234=CT234,VLOOKUP(AS234,'letter value lookup'!$D:$E,2,FALSE),""),0)</f>
        <v>0</v>
      </c>
      <c r="EV234" t="str">
        <f>_xlfn.IFNA(IF(AT234=CU234,VLOOKUP(AT234,'letter value lookup'!$D:$E,2,FALSE),""),0)</f>
        <v/>
      </c>
      <c r="EW234">
        <f>_xlfn.IFNA(IF(AU234=CV234,VLOOKUP(AU234,'letter value lookup'!$D:$E,2,FALSE),""),0)</f>
        <v>0</v>
      </c>
      <c r="EX234">
        <f>_xlfn.IFNA(IF(AV234=CW234,VLOOKUP(AV234,'letter value lookup'!$D:$E,2,FALSE),""),0)</f>
        <v>0</v>
      </c>
      <c r="EY234" t="str">
        <f>_xlfn.IFNA(IF(AW234=CX234,VLOOKUP(AW234,'letter value lookup'!$D:$E,2,FALSE),""),0)</f>
        <v/>
      </c>
      <c r="EZ234">
        <f>_xlfn.IFNA(IF(AX234=CY234,VLOOKUP(AX234,'letter value lookup'!$D:$E,2,FALSE),""),0)</f>
        <v>0</v>
      </c>
      <c r="FA234">
        <f>_xlfn.IFNA(IF(AY234=CZ234,VLOOKUP(AY234,'letter value lookup'!$D:$E,2,FALSE),""),0)</f>
        <v>0</v>
      </c>
      <c r="FB234">
        <f>_xlfn.IFNA(IF(AZ234=DA234,VLOOKUP(AZ234,'letter value lookup'!$D:$E,2,FALSE),""),0)</f>
        <v>0</v>
      </c>
      <c r="FC234">
        <f>_xlfn.IFNA(IF(BA234=DB234,VLOOKUP(BA234,'letter value lookup'!$D:$E,2,FALSE),""),0)</f>
        <v>0</v>
      </c>
      <c r="FD234">
        <f>_xlfn.IFNA(IF(BB234=DC234,VLOOKUP(BB234,'letter value lookup'!$D:$E,2,FALSE),""),0)</f>
        <v>0</v>
      </c>
      <c r="FE234">
        <f>_xlfn.IFNA(IF(BC234=DD234,VLOOKUP(BC234,'letter value lookup'!$D:$E,2,FALSE),""),0)</f>
        <v>0</v>
      </c>
    </row>
    <row r="235" spans="1:161">
      <c r="A235" s="1" t="s">
        <v>233</v>
      </c>
      <c r="B235">
        <f t="shared" si="109"/>
        <v>20</v>
      </c>
      <c r="C235" t="str">
        <f t="shared" si="110"/>
        <v>TrTrWNWwrT</v>
      </c>
      <c r="D235" t="str">
        <f t="shared" si="130"/>
        <v/>
      </c>
      <c r="E235" t="str">
        <f t="shared" si="130"/>
        <v/>
      </c>
      <c r="F235" t="str">
        <f t="shared" si="130"/>
        <v/>
      </c>
      <c r="G235" t="str">
        <f t="shared" si="130"/>
        <v/>
      </c>
      <c r="H235" t="str">
        <f t="shared" si="130"/>
        <v/>
      </c>
      <c r="I235" t="str">
        <f t="shared" si="130"/>
        <v/>
      </c>
      <c r="J235" t="str">
        <f t="shared" si="130"/>
        <v/>
      </c>
      <c r="K235" t="str">
        <f t="shared" si="130"/>
        <v/>
      </c>
      <c r="L235" t="str">
        <f t="shared" si="130"/>
        <v/>
      </c>
      <c r="M235" t="str">
        <f t="shared" si="130"/>
        <v/>
      </c>
      <c r="N235" t="str">
        <f t="shared" si="130"/>
        <v/>
      </c>
      <c r="O235" t="str">
        <f t="shared" si="130"/>
        <v/>
      </c>
      <c r="P235" t="str">
        <f t="shared" si="130"/>
        <v/>
      </c>
      <c r="Q235" t="str">
        <f t="shared" si="130"/>
        <v/>
      </c>
      <c r="R235" t="str">
        <f t="shared" si="130"/>
        <v/>
      </c>
      <c r="S235" t="str">
        <f t="shared" si="130"/>
        <v/>
      </c>
      <c r="T235" t="str">
        <f t="shared" si="128"/>
        <v/>
      </c>
      <c r="U235" t="str">
        <f t="shared" si="128"/>
        <v>r</v>
      </c>
      <c r="V235" t="str">
        <f t="shared" si="128"/>
        <v/>
      </c>
      <c r="W235" t="str">
        <f t="shared" si="128"/>
        <v/>
      </c>
      <c r="X235" t="str">
        <f t="shared" si="128"/>
        <v/>
      </c>
      <c r="Y235" t="str">
        <f t="shared" si="128"/>
        <v/>
      </c>
      <c r="Z235" t="str">
        <f t="shared" si="128"/>
        <v>w</v>
      </c>
      <c r="AA235" t="str">
        <f t="shared" si="128"/>
        <v/>
      </c>
      <c r="AB235" t="str">
        <f t="shared" si="128"/>
        <v/>
      </c>
      <c r="AC235" t="str">
        <f t="shared" si="128"/>
        <v/>
      </c>
      <c r="AD235" t="str">
        <f t="shared" si="128"/>
        <v/>
      </c>
      <c r="AE235" t="str">
        <f t="shared" si="128"/>
        <v/>
      </c>
      <c r="AF235" t="str">
        <f t="shared" si="128"/>
        <v/>
      </c>
      <c r="AG235" t="str">
        <f t="shared" si="128"/>
        <v/>
      </c>
      <c r="AH235" t="str">
        <f t="shared" si="128"/>
        <v/>
      </c>
      <c r="AI235" t="str">
        <f t="shared" si="134"/>
        <v/>
      </c>
      <c r="AJ235" t="str">
        <f t="shared" si="134"/>
        <v/>
      </c>
      <c r="AK235" t="str">
        <f t="shared" si="134"/>
        <v/>
      </c>
      <c r="AL235" t="str">
        <f t="shared" si="134"/>
        <v/>
      </c>
      <c r="AM235" t="str">
        <f t="shared" si="134"/>
        <v/>
      </c>
      <c r="AN235" t="str">
        <f t="shared" si="134"/>
        <v/>
      </c>
      <c r="AO235" t="str">
        <f t="shared" si="134"/>
        <v/>
      </c>
      <c r="AP235" t="str">
        <f t="shared" si="134"/>
        <v/>
      </c>
      <c r="AQ235" t="str">
        <f t="shared" si="134"/>
        <v>N</v>
      </c>
      <c r="AR235" t="str">
        <f t="shared" si="134"/>
        <v/>
      </c>
      <c r="AS235" t="str">
        <f t="shared" si="134"/>
        <v/>
      </c>
      <c r="AT235" t="str">
        <f t="shared" si="134"/>
        <v/>
      </c>
      <c r="AU235" t="str">
        <f t="shared" si="134"/>
        <v/>
      </c>
      <c r="AV235" t="str">
        <f t="shared" si="134"/>
        <v/>
      </c>
      <c r="AW235" t="str">
        <f t="shared" si="134"/>
        <v>T</v>
      </c>
      <c r="AX235" t="str">
        <f t="shared" si="134"/>
        <v/>
      </c>
      <c r="AY235" t="str">
        <f t="shared" si="132"/>
        <v/>
      </c>
      <c r="AZ235" t="str">
        <f t="shared" si="132"/>
        <v>W</v>
      </c>
      <c r="BA235" t="str">
        <f t="shared" si="132"/>
        <v/>
      </c>
      <c r="BB235" t="str">
        <f t="shared" si="132"/>
        <v/>
      </c>
      <c r="BC235" t="str">
        <f t="shared" si="132"/>
        <v/>
      </c>
      <c r="BD235" t="str">
        <f>RIGHT(A235,B235/2)</f>
        <v>JLMzJCzWLL</v>
      </c>
      <c r="BE235" t="str">
        <f t="shared" si="131"/>
        <v/>
      </c>
      <c r="BF235" t="str">
        <f t="shared" si="131"/>
        <v/>
      </c>
      <c r="BG235" t="str">
        <f t="shared" si="131"/>
        <v/>
      </c>
      <c r="BH235" t="str">
        <f t="shared" si="131"/>
        <v/>
      </c>
      <c r="BI235" t="str">
        <f t="shared" si="131"/>
        <v/>
      </c>
      <c r="BJ235" t="str">
        <f t="shared" si="131"/>
        <v/>
      </c>
      <c r="BK235" t="str">
        <f t="shared" si="131"/>
        <v/>
      </c>
      <c r="BL235" t="str">
        <f t="shared" si="131"/>
        <v/>
      </c>
      <c r="BM235" t="str">
        <f t="shared" si="131"/>
        <v/>
      </c>
      <c r="BN235" t="str">
        <f t="shared" si="131"/>
        <v/>
      </c>
      <c r="BO235" t="str">
        <f t="shared" si="131"/>
        <v/>
      </c>
      <c r="BP235" t="str">
        <f t="shared" si="131"/>
        <v/>
      </c>
      <c r="BQ235" t="str">
        <f t="shared" si="131"/>
        <v/>
      </c>
      <c r="BR235" t="str">
        <f t="shared" si="131"/>
        <v/>
      </c>
      <c r="BS235" t="str">
        <f t="shared" si="131"/>
        <v/>
      </c>
      <c r="BT235" t="str">
        <f t="shared" si="131"/>
        <v/>
      </c>
      <c r="BU235" t="str">
        <f t="shared" si="129"/>
        <v/>
      </c>
      <c r="BV235" t="str">
        <f t="shared" si="129"/>
        <v/>
      </c>
      <c r="BW235" t="str">
        <f t="shared" si="129"/>
        <v/>
      </c>
      <c r="BX235" t="str">
        <f t="shared" si="129"/>
        <v/>
      </c>
      <c r="BY235" t="str">
        <f t="shared" si="129"/>
        <v/>
      </c>
      <c r="BZ235" t="str">
        <f t="shared" si="129"/>
        <v/>
      </c>
      <c r="CA235" t="str">
        <f t="shared" si="129"/>
        <v/>
      </c>
      <c r="CB235" t="str">
        <f t="shared" si="129"/>
        <v/>
      </c>
      <c r="CC235" t="str">
        <f t="shared" si="129"/>
        <v/>
      </c>
      <c r="CD235" t="str">
        <f t="shared" si="129"/>
        <v>z</v>
      </c>
      <c r="CE235" t="str">
        <f t="shared" si="129"/>
        <v/>
      </c>
      <c r="CF235" t="str">
        <f t="shared" si="129"/>
        <v/>
      </c>
      <c r="CG235" t="str">
        <f t="shared" si="129"/>
        <v>C</v>
      </c>
      <c r="CH235" t="str">
        <f t="shared" si="129"/>
        <v/>
      </c>
      <c r="CI235" t="str">
        <f t="shared" si="129"/>
        <v/>
      </c>
      <c r="CJ235" t="str">
        <f t="shared" si="135"/>
        <v/>
      </c>
      <c r="CK235" t="str">
        <f t="shared" si="135"/>
        <v/>
      </c>
      <c r="CL235" t="str">
        <f t="shared" si="135"/>
        <v/>
      </c>
      <c r="CM235" t="str">
        <f t="shared" si="135"/>
        <v/>
      </c>
      <c r="CN235" t="str">
        <f t="shared" si="135"/>
        <v>J</v>
      </c>
      <c r="CO235" t="str">
        <f t="shared" si="135"/>
        <v/>
      </c>
      <c r="CP235" t="str">
        <f t="shared" si="135"/>
        <v>L</v>
      </c>
      <c r="CQ235" t="str">
        <f t="shared" si="135"/>
        <v>M</v>
      </c>
      <c r="CR235" t="str">
        <f t="shared" si="135"/>
        <v/>
      </c>
      <c r="CS235" t="str">
        <f t="shared" si="135"/>
        <v/>
      </c>
      <c r="CT235" t="str">
        <f t="shared" si="135"/>
        <v/>
      </c>
      <c r="CU235" t="str">
        <f t="shared" si="135"/>
        <v/>
      </c>
      <c r="CV235" t="str">
        <f t="shared" si="135"/>
        <v/>
      </c>
      <c r="CW235" t="str">
        <f t="shared" si="135"/>
        <v/>
      </c>
      <c r="CX235" t="str">
        <f t="shared" si="135"/>
        <v/>
      </c>
      <c r="CY235" t="str">
        <f t="shared" si="135"/>
        <v/>
      </c>
      <c r="CZ235" t="str">
        <f t="shared" si="133"/>
        <v/>
      </c>
      <c r="DA235" t="str">
        <f t="shared" si="133"/>
        <v>W</v>
      </c>
      <c r="DB235" t="str">
        <f t="shared" si="133"/>
        <v/>
      </c>
      <c r="DC235" t="str">
        <f t="shared" si="133"/>
        <v/>
      </c>
      <c r="DD235" t="str">
        <f t="shared" si="133"/>
        <v/>
      </c>
      <c r="DE235">
        <f t="shared" si="111"/>
        <v>49</v>
      </c>
      <c r="DF235">
        <f>_xlfn.IFNA(IF(D235=BE235,VLOOKUP(D235,'letter value lookup'!$A:$B,2,FALSE),0),0)</f>
        <v>0</v>
      </c>
      <c r="DG235">
        <f>_xlfn.IFNA(IF(E235=BF235,VLOOKUP(E235,'letter value lookup'!$A:$B,2,FALSE),""),0)</f>
        <v>0</v>
      </c>
      <c r="DH235">
        <f>_xlfn.IFNA(IF(F235=BG235,VLOOKUP(F235,'letter value lookup'!$A:$B,2,FALSE),""),0)</f>
        <v>0</v>
      </c>
      <c r="DI235">
        <f>_xlfn.IFNA(IF(G235=BH235,VLOOKUP(G235,'letter value lookup'!$A:$B,2,FALSE),""),0)</f>
        <v>0</v>
      </c>
      <c r="DJ235">
        <f>_xlfn.IFNA(IF(H235=BI235,VLOOKUP(H235,'letter value lookup'!$A:$B,2,FALSE),""),0)</f>
        <v>0</v>
      </c>
      <c r="DK235">
        <f>_xlfn.IFNA(IF(I235=BJ235,VLOOKUP(I235,'letter value lookup'!$A:$B,2,FALSE),""),0)</f>
        <v>0</v>
      </c>
      <c r="DL235">
        <f>_xlfn.IFNA(IF(J235=BK235,VLOOKUP(J235,'letter value lookup'!$A:$B,2,FALSE),""),0)</f>
        <v>0</v>
      </c>
      <c r="DM235">
        <f>_xlfn.IFNA(IF(K235=BL235,VLOOKUP(K235,'letter value lookup'!$A:$B,2,FALSE),""),0)</f>
        <v>0</v>
      </c>
      <c r="DN235">
        <f>_xlfn.IFNA(IF(L235=BM235,VLOOKUP(L235,'letter value lookup'!$A:$B,2,FALSE),""),0)</f>
        <v>0</v>
      </c>
      <c r="DO235">
        <f>_xlfn.IFNA(IF(M235=BN235,VLOOKUP(M235,'letter value lookup'!$A:$B,2,FALSE),""),0)</f>
        <v>0</v>
      </c>
      <c r="DP235">
        <f>_xlfn.IFNA(IF(N235=BO235,VLOOKUP(N235,'letter value lookup'!$A:$B,2,FALSE),""),0)</f>
        <v>0</v>
      </c>
      <c r="DQ235">
        <f>_xlfn.IFNA(IF(O235=BP235,VLOOKUP(O235,'letter value lookup'!$A:$B,2,FALSE),""),0)</f>
        <v>0</v>
      </c>
      <c r="DR235">
        <f>_xlfn.IFNA(IF(P235=BQ235,VLOOKUP(P235,'letter value lookup'!$A:$B,2,FALSE),""),0)</f>
        <v>0</v>
      </c>
      <c r="DS235">
        <f>_xlfn.IFNA(IF(Q235=BR235,VLOOKUP(Q235,'letter value lookup'!$A:$B,2,FALSE),""),0)</f>
        <v>0</v>
      </c>
      <c r="DT235">
        <f>_xlfn.IFNA(IF(R235=BS235,VLOOKUP(R235,'letter value lookup'!$A:$B,2,FALSE),""),0)</f>
        <v>0</v>
      </c>
      <c r="DU235">
        <f>_xlfn.IFNA(IF(S235=BT235,VLOOKUP(S235,'letter value lookup'!$A:$B,2,FALSE),""),0)</f>
        <v>0</v>
      </c>
      <c r="DV235">
        <f>_xlfn.IFNA(IF(T235=BU235,VLOOKUP(T235,'letter value lookup'!$A:$B,2,FALSE),""),0)</f>
        <v>0</v>
      </c>
      <c r="DW235" t="str">
        <f>_xlfn.IFNA(IF(U235=BV235,VLOOKUP(U235,'letter value lookup'!$A:$B,2,FALSE),""),0)</f>
        <v/>
      </c>
      <c r="DX235">
        <f>_xlfn.IFNA(IF(V235=BW235,VLOOKUP(V235,'letter value lookup'!$A:$B,2,FALSE),""),0)</f>
        <v>0</v>
      </c>
      <c r="DY235">
        <f>_xlfn.IFNA(IF(W235=BX235,VLOOKUP(W235,'letter value lookup'!$A:$B,2,FALSE),""),0)</f>
        <v>0</v>
      </c>
      <c r="DZ235">
        <f>_xlfn.IFNA(IF(X235=BY235,VLOOKUP(X235,'letter value lookup'!$A:$B,2,FALSE),""),0)</f>
        <v>0</v>
      </c>
      <c r="EA235">
        <f>_xlfn.IFNA(IF(Y235=BZ235,VLOOKUP(Y235,'letter value lookup'!$A:$B,2,FALSE),""),0)</f>
        <v>0</v>
      </c>
      <c r="EB235" t="str">
        <f>_xlfn.IFNA(IF(Z235=CA235,VLOOKUP(Z235,'letter value lookup'!$A:$B,2,FALSE),""),0)</f>
        <v/>
      </c>
      <c r="EC235">
        <f>_xlfn.IFNA(IF(AA235=CB235,VLOOKUP(AA235,'letter value lookup'!$A:$B,2,FALSE),""),0)</f>
        <v>0</v>
      </c>
      <c r="ED235">
        <f>_xlfn.IFNA(IF(AB235=CC235,VLOOKUP(AB235,'letter value lookup'!$A:$B,2,FALSE),""),0)</f>
        <v>0</v>
      </c>
      <c r="EE235" t="str">
        <f>_xlfn.IFNA(IF(AC235=CD235,VLOOKUP(AC235,'letter value lookup'!$A:$B,2,FALSE),""),0)</f>
        <v/>
      </c>
      <c r="EF235">
        <f>_xlfn.IFNA(IF(AD235=CE235,VLOOKUP(AD235,'letter value lookup'!$D:$E,2,FALSE),""),0)</f>
        <v>0</v>
      </c>
      <c r="EG235">
        <f>_xlfn.IFNA(IF(AE235=CF235,VLOOKUP(AE235,'letter value lookup'!$D:$E,2,FALSE),""),0)</f>
        <v>0</v>
      </c>
      <c r="EH235" t="str">
        <f>_xlfn.IFNA(IF(AF235=CG235,VLOOKUP(AF235,'letter value lookup'!$D:$E,2,FALSE),""),0)</f>
        <v/>
      </c>
      <c r="EI235">
        <f>_xlfn.IFNA(IF(AG235=CH235,VLOOKUP(AG235,'letter value lookup'!$D:$E,2,FALSE),""),0)</f>
        <v>0</v>
      </c>
      <c r="EJ235">
        <f>_xlfn.IFNA(IF(AH235=CI235,VLOOKUP(AH235,'letter value lookup'!$D:$E,2,FALSE),""),0)</f>
        <v>0</v>
      </c>
      <c r="EK235">
        <f>_xlfn.IFNA(IF(AI235=CJ235,VLOOKUP(AI235,'letter value lookup'!$D:$E,2,FALSE),""),0)</f>
        <v>0</v>
      </c>
      <c r="EL235">
        <f>_xlfn.IFNA(IF(AJ235=CK235,VLOOKUP(AJ235,'letter value lookup'!$D:$E,2,FALSE),""),0)</f>
        <v>0</v>
      </c>
      <c r="EM235">
        <f>_xlfn.IFNA(IF(AK235=CL235,VLOOKUP(AK235,'letter value lookup'!$D:$E,2,FALSE),""),0)</f>
        <v>0</v>
      </c>
      <c r="EN235">
        <f>_xlfn.IFNA(IF(AL235=CM235,VLOOKUP(AL235,'letter value lookup'!$D:$E,2,FALSE),""),0)</f>
        <v>0</v>
      </c>
      <c r="EO235" t="str">
        <f>_xlfn.IFNA(IF(AM235=CN235,VLOOKUP(AM235,'letter value lookup'!$D:$E,2,FALSE),""),0)</f>
        <v/>
      </c>
      <c r="EP235">
        <f>_xlfn.IFNA(IF(AN235=CO235,VLOOKUP(AN235,'letter value lookup'!$D:$E,2,FALSE),""),0)</f>
        <v>0</v>
      </c>
      <c r="EQ235" t="str">
        <f>_xlfn.IFNA(IF(AO235=CP235,VLOOKUP(AO235,'letter value lookup'!$D:$E,2,FALSE),""),0)</f>
        <v/>
      </c>
      <c r="ER235" t="str">
        <f>_xlfn.IFNA(IF(AP235=CQ235,VLOOKUP(AP235,'letter value lookup'!$D:$E,2,FALSE),""),0)</f>
        <v/>
      </c>
      <c r="ES235" t="str">
        <f>_xlfn.IFNA(IF(AQ235=CR235,VLOOKUP(AQ235,'letter value lookup'!$D:$E,2,FALSE),""),0)</f>
        <v/>
      </c>
      <c r="ET235">
        <f>_xlfn.IFNA(IF(AR235=CS235,VLOOKUP(AR235,'letter value lookup'!$D:$E,2,FALSE),""),0)</f>
        <v>0</v>
      </c>
      <c r="EU235">
        <f>_xlfn.IFNA(IF(AS235=CT235,VLOOKUP(AS235,'letter value lookup'!$D:$E,2,FALSE),""),0)</f>
        <v>0</v>
      </c>
      <c r="EV235">
        <f>_xlfn.IFNA(IF(AT235=CU235,VLOOKUP(AT235,'letter value lookup'!$D:$E,2,FALSE),""),0)</f>
        <v>0</v>
      </c>
      <c r="EW235">
        <f>_xlfn.IFNA(IF(AU235=CV235,VLOOKUP(AU235,'letter value lookup'!$D:$E,2,FALSE),""),0)</f>
        <v>0</v>
      </c>
      <c r="EX235">
        <f>_xlfn.IFNA(IF(AV235=CW235,VLOOKUP(AV235,'letter value lookup'!$D:$E,2,FALSE),""),0)</f>
        <v>0</v>
      </c>
      <c r="EY235" t="str">
        <f>_xlfn.IFNA(IF(AW235=CX235,VLOOKUP(AW235,'letter value lookup'!$D:$E,2,FALSE),""),0)</f>
        <v/>
      </c>
      <c r="EZ235">
        <f>_xlfn.IFNA(IF(AX235=CY235,VLOOKUP(AX235,'letter value lookup'!$D:$E,2,FALSE),""),0)</f>
        <v>0</v>
      </c>
      <c r="FA235">
        <f>_xlfn.IFNA(IF(AY235=CZ235,VLOOKUP(AY235,'letter value lookup'!$D:$E,2,FALSE),""),0)</f>
        <v>0</v>
      </c>
      <c r="FB235">
        <f>_xlfn.IFNA(IF(AZ235=DA235,VLOOKUP(AZ235,'letter value lookup'!$D:$E,2,FALSE),""),0)</f>
        <v>49</v>
      </c>
      <c r="FC235">
        <f>_xlfn.IFNA(IF(BA235=DB235,VLOOKUP(BA235,'letter value lookup'!$D:$E,2,FALSE),""),0)</f>
        <v>0</v>
      </c>
      <c r="FD235">
        <f>_xlfn.IFNA(IF(BB235=DC235,VLOOKUP(BB235,'letter value lookup'!$D:$E,2,FALSE),""),0)</f>
        <v>0</v>
      </c>
      <c r="FE235">
        <f>_xlfn.IFNA(IF(BC235=DD235,VLOOKUP(BC235,'letter value lookup'!$D:$E,2,FALSE),""),0)</f>
        <v>0</v>
      </c>
    </row>
    <row r="236" spans="1:161">
      <c r="A236" s="1" t="s">
        <v>234</v>
      </c>
      <c r="B236">
        <f t="shared" si="109"/>
        <v>44</v>
      </c>
      <c r="C236" t="str">
        <f t="shared" si="110"/>
        <v>TpTzwMrfbrpFpMbFrrrzbP</v>
      </c>
      <c r="D236" t="str">
        <f t="shared" si="130"/>
        <v/>
      </c>
      <c r="E236" t="str">
        <f t="shared" si="130"/>
        <v>b</v>
      </c>
      <c r="F236" t="str">
        <f t="shared" si="130"/>
        <v/>
      </c>
      <c r="G236" t="str">
        <f t="shared" si="130"/>
        <v/>
      </c>
      <c r="H236" t="str">
        <f t="shared" si="130"/>
        <v/>
      </c>
      <c r="I236" t="str">
        <f t="shared" si="130"/>
        <v>f</v>
      </c>
      <c r="J236" t="str">
        <f t="shared" si="130"/>
        <v/>
      </c>
      <c r="K236" t="str">
        <f t="shared" si="130"/>
        <v/>
      </c>
      <c r="L236" t="str">
        <f t="shared" si="130"/>
        <v/>
      </c>
      <c r="M236" t="str">
        <f t="shared" si="130"/>
        <v/>
      </c>
      <c r="N236" t="str">
        <f t="shared" si="130"/>
        <v/>
      </c>
      <c r="O236" t="str">
        <f t="shared" si="130"/>
        <v/>
      </c>
      <c r="P236" t="str">
        <f t="shared" si="130"/>
        <v/>
      </c>
      <c r="Q236" t="str">
        <f t="shared" si="130"/>
        <v/>
      </c>
      <c r="R236" t="str">
        <f t="shared" si="130"/>
        <v/>
      </c>
      <c r="S236" t="str">
        <f t="shared" si="130"/>
        <v>p</v>
      </c>
      <c r="T236" t="str">
        <f t="shared" si="128"/>
        <v/>
      </c>
      <c r="U236" t="str">
        <f t="shared" si="128"/>
        <v>r</v>
      </c>
      <c r="V236" t="str">
        <f t="shared" si="128"/>
        <v/>
      </c>
      <c r="W236" t="str">
        <f t="shared" si="128"/>
        <v/>
      </c>
      <c r="X236" t="str">
        <f t="shared" si="128"/>
        <v/>
      </c>
      <c r="Y236" t="str">
        <f t="shared" si="128"/>
        <v/>
      </c>
      <c r="Z236" t="str">
        <f t="shared" si="128"/>
        <v>w</v>
      </c>
      <c r="AA236" t="str">
        <f t="shared" si="128"/>
        <v/>
      </c>
      <c r="AB236" t="str">
        <f t="shared" si="128"/>
        <v/>
      </c>
      <c r="AC236" t="str">
        <f t="shared" si="128"/>
        <v>z</v>
      </c>
      <c r="AD236" t="str">
        <f t="shared" si="128"/>
        <v/>
      </c>
      <c r="AE236" t="str">
        <f t="shared" si="128"/>
        <v/>
      </c>
      <c r="AF236" t="str">
        <f t="shared" si="128"/>
        <v/>
      </c>
      <c r="AG236" t="str">
        <f t="shared" si="128"/>
        <v/>
      </c>
      <c r="AH236" t="str">
        <f t="shared" si="128"/>
        <v/>
      </c>
      <c r="AI236" t="str">
        <f t="shared" si="134"/>
        <v>F</v>
      </c>
      <c r="AJ236" t="str">
        <f t="shared" si="134"/>
        <v/>
      </c>
      <c r="AK236" t="str">
        <f t="shared" si="134"/>
        <v/>
      </c>
      <c r="AL236" t="str">
        <f t="shared" si="134"/>
        <v/>
      </c>
      <c r="AM236" t="str">
        <f t="shared" si="134"/>
        <v/>
      </c>
      <c r="AN236" t="str">
        <f t="shared" si="134"/>
        <v/>
      </c>
      <c r="AO236" t="str">
        <f t="shared" si="134"/>
        <v/>
      </c>
      <c r="AP236" t="str">
        <f t="shared" si="134"/>
        <v>M</v>
      </c>
      <c r="AQ236" t="str">
        <f t="shared" si="134"/>
        <v/>
      </c>
      <c r="AR236" t="str">
        <f t="shared" si="134"/>
        <v/>
      </c>
      <c r="AS236" t="str">
        <f t="shared" si="134"/>
        <v>P</v>
      </c>
      <c r="AT236" t="str">
        <f t="shared" si="134"/>
        <v/>
      </c>
      <c r="AU236" t="str">
        <f t="shared" si="134"/>
        <v/>
      </c>
      <c r="AV236" t="str">
        <f t="shared" si="134"/>
        <v/>
      </c>
      <c r="AW236" t="str">
        <f t="shared" si="134"/>
        <v>T</v>
      </c>
      <c r="AX236" t="str">
        <f t="shared" si="134"/>
        <v/>
      </c>
      <c r="AY236" t="str">
        <f t="shared" si="132"/>
        <v/>
      </c>
      <c r="AZ236" t="str">
        <f t="shared" si="132"/>
        <v/>
      </c>
      <c r="BA236" t="str">
        <f t="shared" si="132"/>
        <v/>
      </c>
      <c r="BB236" t="str">
        <f t="shared" si="132"/>
        <v/>
      </c>
      <c r="BC236" t="str">
        <f t="shared" si="132"/>
        <v/>
      </c>
      <c r="BD236" t="str">
        <f>RIGHT(A236,B236/2)</f>
        <v>SdZmtSZRTlTZRlmdCVlCtJ</v>
      </c>
      <c r="BE236" t="str">
        <f t="shared" si="131"/>
        <v/>
      </c>
      <c r="BF236" t="str">
        <f t="shared" si="131"/>
        <v/>
      </c>
      <c r="BG236" t="str">
        <f t="shared" si="131"/>
        <v/>
      </c>
      <c r="BH236" t="str">
        <f t="shared" si="131"/>
        <v>d</v>
      </c>
      <c r="BI236" t="str">
        <f t="shared" si="131"/>
        <v/>
      </c>
      <c r="BJ236" t="str">
        <f t="shared" si="131"/>
        <v/>
      </c>
      <c r="BK236" t="str">
        <f t="shared" si="131"/>
        <v/>
      </c>
      <c r="BL236" t="str">
        <f t="shared" si="131"/>
        <v/>
      </c>
      <c r="BM236" t="str">
        <f t="shared" si="131"/>
        <v/>
      </c>
      <c r="BN236" t="str">
        <f t="shared" si="131"/>
        <v/>
      </c>
      <c r="BO236" t="str">
        <f t="shared" si="131"/>
        <v/>
      </c>
      <c r="BP236" t="str">
        <f t="shared" si="131"/>
        <v>l</v>
      </c>
      <c r="BQ236" t="str">
        <f t="shared" si="131"/>
        <v>m</v>
      </c>
      <c r="BR236" t="str">
        <f t="shared" si="131"/>
        <v/>
      </c>
      <c r="BS236" t="str">
        <f t="shared" si="131"/>
        <v/>
      </c>
      <c r="BT236" t="str">
        <f t="shared" si="131"/>
        <v/>
      </c>
      <c r="BU236" t="str">
        <f t="shared" si="129"/>
        <v/>
      </c>
      <c r="BV236" t="str">
        <f t="shared" si="129"/>
        <v/>
      </c>
      <c r="BW236" t="str">
        <f t="shared" si="129"/>
        <v/>
      </c>
      <c r="BX236" t="str">
        <f t="shared" si="129"/>
        <v>t</v>
      </c>
      <c r="BY236" t="str">
        <f t="shared" si="129"/>
        <v/>
      </c>
      <c r="BZ236" t="str">
        <f t="shared" si="129"/>
        <v/>
      </c>
      <c r="CA236" t="str">
        <f t="shared" si="129"/>
        <v/>
      </c>
      <c r="CB236" t="str">
        <f t="shared" si="129"/>
        <v/>
      </c>
      <c r="CC236" t="str">
        <f t="shared" si="129"/>
        <v/>
      </c>
      <c r="CD236" t="str">
        <f t="shared" si="129"/>
        <v/>
      </c>
      <c r="CE236" t="str">
        <f t="shared" si="129"/>
        <v/>
      </c>
      <c r="CF236" t="str">
        <f t="shared" si="129"/>
        <v/>
      </c>
      <c r="CG236" t="str">
        <f t="shared" si="129"/>
        <v>C</v>
      </c>
      <c r="CH236" t="str">
        <f t="shared" si="129"/>
        <v/>
      </c>
      <c r="CI236" t="str">
        <f t="shared" si="129"/>
        <v/>
      </c>
      <c r="CJ236" t="str">
        <f t="shared" si="135"/>
        <v/>
      </c>
      <c r="CK236" t="str">
        <f t="shared" si="135"/>
        <v/>
      </c>
      <c r="CL236" t="str">
        <f t="shared" si="135"/>
        <v/>
      </c>
      <c r="CM236" t="str">
        <f t="shared" si="135"/>
        <v/>
      </c>
      <c r="CN236" t="str">
        <f t="shared" si="135"/>
        <v>J</v>
      </c>
      <c r="CO236" t="str">
        <f t="shared" si="135"/>
        <v/>
      </c>
      <c r="CP236" t="str">
        <f t="shared" si="135"/>
        <v/>
      </c>
      <c r="CQ236" t="str">
        <f t="shared" si="135"/>
        <v/>
      </c>
      <c r="CR236" t="str">
        <f t="shared" si="135"/>
        <v/>
      </c>
      <c r="CS236" t="str">
        <f t="shared" si="135"/>
        <v/>
      </c>
      <c r="CT236" t="str">
        <f t="shared" si="135"/>
        <v/>
      </c>
      <c r="CU236" t="str">
        <f t="shared" si="135"/>
        <v/>
      </c>
      <c r="CV236" t="str">
        <f t="shared" si="135"/>
        <v>R</v>
      </c>
      <c r="CW236" t="str">
        <f t="shared" si="135"/>
        <v>S</v>
      </c>
      <c r="CX236" t="str">
        <f t="shared" si="135"/>
        <v>T</v>
      </c>
      <c r="CY236" t="str">
        <f t="shared" si="135"/>
        <v/>
      </c>
      <c r="CZ236" t="str">
        <f t="shared" si="133"/>
        <v>V</v>
      </c>
      <c r="DA236" t="str">
        <f t="shared" si="133"/>
        <v/>
      </c>
      <c r="DB236" t="str">
        <f t="shared" si="133"/>
        <v/>
      </c>
      <c r="DC236" t="str">
        <f t="shared" si="133"/>
        <v/>
      </c>
      <c r="DD236" t="str">
        <f t="shared" si="133"/>
        <v>Z</v>
      </c>
      <c r="DE236">
        <f t="shared" si="111"/>
        <v>46</v>
      </c>
      <c r="DF236">
        <f>_xlfn.IFNA(IF(D236=BE236,VLOOKUP(D236,'letter value lookup'!$A:$B,2,FALSE),0),0)</f>
        <v>0</v>
      </c>
      <c r="DG236" t="str">
        <f>_xlfn.IFNA(IF(E236=BF236,VLOOKUP(E236,'letter value lookup'!$A:$B,2,FALSE),""),0)</f>
        <v/>
      </c>
      <c r="DH236">
        <f>_xlfn.IFNA(IF(F236=BG236,VLOOKUP(F236,'letter value lookup'!$A:$B,2,FALSE),""),0)</f>
        <v>0</v>
      </c>
      <c r="DI236" t="str">
        <f>_xlfn.IFNA(IF(G236=BH236,VLOOKUP(G236,'letter value lookup'!$A:$B,2,FALSE),""),0)</f>
        <v/>
      </c>
      <c r="DJ236">
        <f>_xlfn.IFNA(IF(H236=BI236,VLOOKUP(H236,'letter value lookup'!$A:$B,2,FALSE),""),0)</f>
        <v>0</v>
      </c>
      <c r="DK236" t="str">
        <f>_xlfn.IFNA(IF(I236=BJ236,VLOOKUP(I236,'letter value lookup'!$A:$B,2,FALSE),""),0)</f>
        <v/>
      </c>
      <c r="DL236">
        <f>_xlfn.IFNA(IF(J236=BK236,VLOOKUP(J236,'letter value lookup'!$A:$B,2,FALSE),""),0)</f>
        <v>0</v>
      </c>
      <c r="DM236">
        <f>_xlfn.IFNA(IF(K236=BL236,VLOOKUP(K236,'letter value lookup'!$A:$B,2,FALSE),""),0)</f>
        <v>0</v>
      </c>
      <c r="DN236">
        <f>_xlfn.IFNA(IF(L236=BM236,VLOOKUP(L236,'letter value lookup'!$A:$B,2,FALSE),""),0)</f>
        <v>0</v>
      </c>
      <c r="DO236">
        <f>_xlfn.IFNA(IF(M236=BN236,VLOOKUP(M236,'letter value lookup'!$A:$B,2,FALSE),""),0)</f>
        <v>0</v>
      </c>
      <c r="DP236">
        <f>_xlfn.IFNA(IF(N236=BO236,VLOOKUP(N236,'letter value lookup'!$A:$B,2,FALSE),""),0)</f>
        <v>0</v>
      </c>
      <c r="DQ236" t="str">
        <f>_xlfn.IFNA(IF(O236=BP236,VLOOKUP(O236,'letter value lookup'!$A:$B,2,FALSE),""),0)</f>
        <v/>
      </c>
      <c r="DR236" t="str">
        <f>_xlfn.IFNA(IF(P236=BQ236,VLOOKUP(P236,'letter value lookup'!$A:$B,2,FALSE),""),0)</f>
        <v/>
      </c>
      <c r="DS236">
        <f>_xlfn.IFNA(IF(Q236=BR236,VLOOKUP(Q236,'letter value lookup'!$A:$B,2,FALSE),""),0)</f>
        <v>0</v>
      </c>
      <c r="DT236">
        <f>_xlfn.IFNA(IF(R236=BS236,VLOOKUP(R236,'letter value lookup'!$A:$B,2,FALSE),""),0)</f>
        <v>0</v>
      </c>
      <c r="DU236" t="str">
        <f>_xlfn.IFNA(IF(S236=BT236,VLOOKUP(S236,'letter value lookup'!$A:$B,2,FALSE),""),0)</f>
        <v/>
      </c>
      <c r="DV236">
        <f>_xlfn.IFNA(IF(T236=BU236,VLOOKUP(T236,'letter value lookup'!$A:$B,2,FALSE),""),0)</f>
        <v>0</v>
      </c>
      <c r="DW236" t="str">
        <f>_xlfn.IFNA(IF(U236=BV236,VLOOKUP(U236,'letter value lookup'!$A:$B,2,FALSE),""),0)</f>
        <v/>
      </c>
      <c r="DX236">
        <f>_xlfn.IFNA(IF(V236=BW236,VLOOKUP(V236,'letter value lookup'!$A:$B,2,FALSE),""),0)</f>
        <v>0</v>
      </c>
      <c r="DY236" t="str">
        <f>_xlfn.IFNA(IF(W236=BX236,VLOOKUP(W236,'letter value lookup'!$A:$B,2,FALSE),""),0)</f>
        <v/>
      </c>
      <c r="DZ236">
        <f>_xlfn.IFNA(IF(X236=BY236,VLOOKUP(X236,'letter value lookup'!$A:$B,2,FALSE),""),0)</f>
        <v>0</v>
      </c>
      <c r="EA236">
        <f>_xlfn.IFNA(IF(Y236=BZ236,VLOOKUP(Y236,'letter value lookup'!$A:$B,2,FALSE),""),0)</f>
        <v>0</v>
      </c>
      <c r="EB236" t="str">
        <f>_xlfn.IFNA(IF(Z236=CA236,VLOOKUP(Z236,'letter value lookup'!$A:$B,2,FALSE),""),0)</f>
        <v/>
      </c>
      <c r="EC236">
        <f>_xlfn.IFNA(IF(AA236=CB236,VLOOKUP(AA236,'letter value lookup'!$A:$B,2,FALSE),""),0)</f>
        <v>0</v>
      </c>
      <c r="ED236">
        <f>_xlfn.IFNA(IF(AB236=CC236,VLOOKUP(AB236,'letter value lookup'!$A:$B,2,FALSE),""),0)</f>
        <v>0</v>
      </c>
      <c r="EE236" t="str">
        <f>_xlfn.IFNA(IF(AC236=CD236,VLOOKUP(AC236,'letter value lookup'!$A:$B,2,FALSE),""),0)</f>
        <v/>
      </c>
      <c r="EF236">
        <f>_xlfn.IFNA(IF(AD236=CE236,VLOOKUP(AD236,'letter value lookup'!$D:$E,2,FALSE),""),0)</f>
        <v>0</v>
      </c>
      <c r="EG236">
        <f>_xlfn.IFNA(IF(AE236=CF236,VLOOKUP(AE236,'letter value lookup'!$D:$E,2,FALSE),""),0)</f>
        <v>0</v>
      </c>
      <c r="EH236" t="str">
        <f>_xlfn.IFNA(IF(AF236=CG236,VLOOKUP(AF236,'letter value lookup'!$D:$E,2,FALSE),""),0)</f>
        <v/>
      </c>
      <c r="EI236">
        <f>_xlfn.IFNA(IF(AG236=CH236,VLOOKUP(AG236,'letter value lookup'!$D:$E,2,FALSE),""),0)</f>
        <v>0</v>
      </c>
      <c r="EJ236">
        <f>_xlfn.IFNA(IF(AH236=CI236,VLOOKUP(AH236,'letter value lookup'!$D:$E,2,FALSE),""),0)</f>
        <v>0</v>
      </c>
      <c r="EK236" t="str">
        <f>_xlfn.IFNA(IF(AI236=CJ236,VLOOKUP(AI236,'letter value lookup'!$D:$E,2,FALSE),""),0)</f>
        <v/>
      </c>
      <c r="EL236">
        <f>_xlfn.IFNA(IF(AJ236=CK236,VLOOKUP(AJ236,'letter value lookup'!$D:$E,2,FALSE),""),0)</f>
        <v>0</v>
      </c>
      <c r="EM236">
        <f>_xlfn.IFNA(IF(AK236=CL236,VLOOKUP(AK236,'letter value lookup'!$D:$E,2,FALSE),""),0)</f>
        <v>0</v>
      </c>
      <c r="EN236">
        <f>_xlfn.IFNA(IF(AL236=CM236,VLOOKUP(AL236,'letter value lookup'!$D:$E,2,FALSE),""),0)</f>
        <v>0</v>
      </c>
      <c r="EO236" t="str">
        <f>_xlfn.IFNA(IF(AM236=CN236,VLOOKUP(AM236,'letter value lookup'!$D:$E,2,FALSE),""),0)</f>
        <v/>
      </c>
      <c r="EP236">
        <f>_xlfn.IFNA(IF(AN236=CO236,VLOOKUP(AN236,'letter value lookup'!$D:$E,2,FALSE),""),0)</f>
        <v>0</v>
      </c>
      <c r="EQ236">
        <f>_xlfn.IFNA(IF(AO236=CP236,VLOOKUP(AO236,'letter value lookup'!$D:$E,2,FALSE),""),0)</f>
        <v>0</v>
      </c>
      <c r="ER236" t="str">
        <f>_xlfn.IFNA(IF(AP236=CQ236,VLOOKUP(AP236,'letter value lookup'!$D:$E,2,FALSE),""),0)</f>
        <v/>
      </c>
      <c r="ES236">
        <f>_xlfn.IFNA(IF(AQ236=CR236,VLOOKUP(AQ236,'letter value lookup'!$D:$E,2,FALSE),""),0)</f>
        <v>0</v>
      </c>
      <c r="ET236">
        <f>_xlfn.IFNA(IF(AR236=CS236,VLOOKUP(AR236,'letter value lookup'!$D:$E,2,FALSE),""),0)</f>
        <v>0</v>
      </c>
      <c r="EU236" t="str">
        <f>_xlfn.IFNA(IF(AS236=CT236,VLOOKUP(AS236,'letter value lookup'!$D:$E,2,FALSE),""),0)</f>
        <v/>
      </c>
      <c r="EV236">
        <f>_xlfn.IFNA(IF(AT236=CU236,VLOOKUP(AT236,'letter value lookup'!$D:$E,2,FALSE),""),0)</f>
        <v>0</v>
      </c>
      <c r="EW236" t="str">
        <f>_xlfn.IFNA(IF(AU236=CV236,VLOOKUP(AU236,'letter value lookup'!$D:$E,2,FALSE),""),0)</f>
        <v/>
      </c>
      <c r="EX236" t="str">
        <f>_xlfn.IFNA(IF(AV236=CW236,VLOOKUP(AV236,'letter value lookup'!$D:$E,2,FALSE),""),0)</f>
        <v/>
      </c>
      <c r="EY236">
        <f>_xlfn.IFNA(IF(AW236=CX236,VLOOKUP(AW236,'letter value lookup'!$D:$E,2,FALSE),""),0)</f>
        <v>46</v>
      </c>
      <c r="EZ236">
        <f>_xlfn.IFNA(IF(AX236=CY236,VLOOKUP(AX236,'letter value lookup'!$D:$E,2,FALSE),""),0)</f>
        <v>0</v>
      </c>
      <c r="FA236" t="str">
        <f>_xlfn.IFNA(IF(AY236=CZ236,VLOOKUP(AY236,'letter value lookup'!$D:$E,2,FALSE),""),0)</f>
        <v/>
      </c>
      <c r="FB236">
        <f>_xlfn.IFNA(IF(AZ236=DA236,VLOOKUP(AZ236,'letter value lookup'!$D:$E,2,FALSE),""),0)</f>
        <v>0</v>
      </c>
      <c r="FC236">
        <f>_xlfn.IFNA(IF(BA236=DB236,VLOOKUP(BA236,'letter value lookup'!$D:$E,2,FALSE),""),0)</f>
        <v>0</v>
      </c>
      <c r="FD236">
        <f>_xlfn.IFNA(IF(BB236=DC236,VLOOKUP(BB236,'letter value lookup'!$D:$E,2,FALSE),""),0)</f>
        <v>0</v>
      </c>
      <c r="FE236" t="str">
        <f>_xlfn.IFNA(IF(BC236=DD236,VLOOKUP(BC236,'letter value lookup'!$D:$E,2,FALSE),""),0)</f>
        <v/>
      </c>
    </row>
    <row r="237" spans="1:161">
      <c r="A237" s="1" t="s">
        <v>235</v>
      </c>
      <c r="B237">
        <f t="shared" si="109"/>
        <v>24</v>
      </c>
      <c r="C237" t="str">
        <f t="shared" si="110"/>
        <v>vqvWgqDJQJsQ</v>
      </c>
      <c r="D237" t="str">
        <f t="shared" si="130"/>
        <v/>
      </c>
      <c r="E237" t="str">
        <f t="shared" si="130"/>
        <v/>
      </c>
      <c r="F237" t="str">
        <f t="shared" si="130"/>
        <v/>
      </c>
      <c r="G237" t="str">
        <f t="shared" si="130"/>
        <v/>
      </c>
      <c r="H237" t="str">
        <f t="shared" si="130"/>
        <v/>
      </c>
      <c r="I237" t="str">
        <f t="shared" si="130"/>
        <v/>
      </c>
      <c r="J237" t="str">
        <f t="shared" si="130"/>
        <v>g</v>
      </c>
      <c r="K237" t="str">
        <f t="shared" si="130"/>
        <v/>
      </c>
      <c r="L237" t="str">
        <f t="shared" si="130"/>
        <v/>
      </c>
      <c r="M237" t="str">
        <f t="shared" si="130"/>
        <v/>
      </c>
      <c r="N237" t="str">
        <f t="shared" si="130"/>
        <v/>
      </c>
      <c r="O237" t="str">
        <f t="shared" si="130"/>
        <v/>
      </c>
      <c r="P237" t="str">
        <f t="shared" si="130"/>
        <v/>
      </c>
      <c r="Q237" t="str">
        <f t="shared" si="130"/>
        <v/>
      </c>
      <c r="R237" t="str">
        <f t="shared" si="130"/>
        <v/>
      </c>
      <c r="S237" t="str">
        <f t="shared" si="130"/>
        <v/>
      </c>
      <c r="T237" t="str">
        <f t="shared" si="128"/>
        <v>q</v>
      </c>
      <c r="U237" t="str">
        <f t="shared" si="128"/>
        <v/>
      </c>
      <c r="V237" t="str">
        <f t="shared" si="128"/>
        <v>s</v>
      </c>
      <c r="W237" t="str">
        <f t="shared" si="128"/>
        <v/>
      </c>
      <c r="X237" t="str">
        <f t="shared" si="128"/>
        <v/>
      </c>
      <c r="Y237" t="str">
        <f t="shared" si="128"/>
        <v>v</v>
      </c>
      <c r="Z237" t="str">
        <f t="shared" si="128"/>
        <v/>
      </c>
      <c r="AA237" t="str">
        <f t="shared" si="128"/>
        <v/>
      </c>
      <c r="AB237" t="str">
        <f t="shared" si="128"/>
        <v/>
      </c>
      <c r="AC237" t="str">
        <f t="shared" si="128"/>
        <v/>
      </c>
      <c r="AD237" t="str">
        <f t="shared" si="128"/>
        <v/>
      </c>
      <c r="AE237" t="str">
        <f t="shared" si="128"/>
        <v/>
      </c>
      <c r="AF237" t="str">
        <f t="shared" si="128"/>
        <v/>
      </c>
      <c r="AG237" t="str">
        <f t="shared" si="128"/>
        <v>D</v>
      </c>
      <c r="AH237" t="str">
        <f t="shared" si="128"/>
        <v/>
      </c>
      <c r="AI237" t="str">
        <f t="shared" si="134"/>
        <v/>
      </c>
      <c r="AJ237" t="str">
        <f t="shared" si="134"/>
        <v/>
      </c>
      <c r="AK237" t="str">
        <f t="shared" si="134"/>
        <v/>
      </c>
      <c r="AL237" t="str">
        <f t="shared" si="134"/>
        <v/>
      </c>
      <c r="AM237" t="str">
        <f t="shared" si="134"/>
        <v>J</v>
      </c>
      <c r="AN237" t="str">
        <f t="shared" si="134"/>
        <v/>
      </c>
      <c r="AO237" t="str">
        <f t="shared" si="134"/>
        <v/>
      </c>
      <c r="AP237" t="str">
        <f t="shared" si="134"/>
        <v/>
      </c>
      <c r="AQ237" t="str">
        <f t="shared" si="134"/>
        <v/>
      </c>
      <c r="AR237" t="str">
        <f t="shared" si="134"/>
        <v/>
      </c>
      <c r="AS237" t="str">
        <f t="shared" si="134"/>
        <v/>
      </c>
      <c r="AT237" t="str">
        <f t="shared" si="134"/>
        <v>Q</v>
      </c>
      <c r="AU237" t="str">
        <f t="shared" si="134"/>
        <v/>
      </c>
      <c r="AV237" t="str">
        <f t="shared" si="134"/>
        <v/>
      </c>
      <c r="AW237" t="str">
        <f t="shared" si="134"/>
        <v/>
      </c>
      <c r="AX237" t="str">
        <f t="shared" si="134"/>
        <v/>
      </c>
      <c r="AY237" t="str">
        <f t="shared" si="132"/>
        <v/>
      </c>
      <c r="AZ237" t="str">
        <f t="shared" si="132"/>
        <v>W</v>
      </c>
      <c r="BA237" t="str">
        <f t="shared" si="132"/>
        <v/>
      </c>
      <c r="BB237" t="str">
        <f t="shared" si="132"/>
        <v/>
      </c>
      <c r="BC237" t="str">
        <f t="shared" si="132"/>
        <v/>
      </c>
      <c r="BD237" t="str">
        <f>RIGHT(A237,B237/2)</f>
        <v>CVtZgdZdRRGd</v>
      </c>
      <c r="BE237" t="str">
        <f t="shared" si="131"/>
        <v/>
      </c>
      <c r="BF237" t="str">
        <f t="shared" si="131"/>
        <v/>
      </c>
      <c r="BG237" t="str">
        <f t="shared" si="131"/>
        <v/>
      </c>
      <c r="BH237" t="str">
        <f t="shared" si="131"/>
        <v>d</v>
      </c>
      <c r="BI237" t="str">
        <f t="shared" si="131"/>
        <v/>
      </c>
      <c r="BJ237" t="str">
        <f t="shared" si="131"/>
        <v/>
      </c>
      <c r="BK237" t="str">
        <f t="shared" si="131"/>
        <v>g</v>
      </c>
      <c r="BL237" t="str">
        <f t="shared" si="131"/>
        <v/>
      </c>
      <c r="BM237" t="str">
        <f t="shared" si="131"/>
        <v/>
      </c>
      <c r="BN237" t="str">
        <f t="shared" si="131"/>
        <v/>
      </c>
      <c r="BO237" t="str">
        <f t="shared" si="131"/>
        <v/>
      </c>
      <c r="BP237" t="str">
        <f t="shared" si="131"/>
        <v/>
      </c>
      <c r="BQ237" t="str">
        <f t="shared" si="131"/>
        <v/>
      </c>
      <c r="BR237" t="str">
        <f t="shared" si="131"/>
        <v/>
      </c>
      <c r="BS237" t="str">
        <f t="shared" si="131"/>
        <v/>
      </c>
      <c r="BT237" t="str">
        <f t="shared" si="131"/>
        <v/>
      </c>
      <c r="BU237" t="str">
        <f t="shared" si="129"/>
        <v/>
      </c>
      <c r="BV237" t="str">
        <f t="shared" si="129"/>
        <v/>
      </c>
      <c r="BW237" t="str">
        <f t="shared" si="129"/>
        <v/>
      </c>
      <c r="BX237" t="str">
        <f t="shared" si="129"/>
        <v>t</v>
      </c>
      <c r="BY237" t="str">
        <f t="shared" si="129"/>
        <v/>
      </c>
      <c r="BZ237" t="str">
        <f t="shared" si="129"/>
        <v/>
      </c>
      <c r="CA237" t="str">
        <f t="shared" si="129"/>
        <v/>
      </c>
      <c r="CB237" t="str">
        <f t="shared" si="129"/>
        <v/>
      </c>
      <c r="CC237" t="str">
        <f t="shared" si="129"/>
        <v/>
      </c>
      <c r="CD237" t="str">
        <f t="shared" si="129"/>
        <v/>
      </c>
      <c r="CE237" t="str">
        <f t="shared" si="129"/>
        <v/>
      </c>
      <c r="CF237" t="str">
        <f t="shared" si="129"/>
        <v/>
      </c>
      <c r="CG237" t="str">
        <f t="shared" si="129"/>
        <v>C</v>
      </c>
      <c r="CH237" t="str">
        <f t="shared" si="129"/>
        <v/>
      </c>
      <c r="CI237" t="str">
        <f t="shared" si="129"/>
        <v/>
      </c>
      <c r="CJ237" t="str">
        <f t="shared" si="135"/>
        <v/>
      </c>
      <c r="CK237" t="str">
        <f t="shared" si="135"/>
        <v>G</v>
      </c>
      <c r="CL237" t="str">
        <f t="shared" si="135"/>
        <v/>
      </c>
      <c r="CM237" t="str">
        <f t="shared" si="135"/>
        <v/>
      </c>
      <c r="CN237" t="str">
        <f t="shared" si="135"/>
        <v/>
      </c>
      <c r="CO237" t="str">
        <f t="shared" si="135"/>
        <v/>
      </c>
      <c r="CP237" t="str">
        <f t="shared" si="135"/>
        <v/>
      </c>
      <c r="CQ237" t="str">
        <f t="shared" si="135"/>
        <v/>
      </c>
      <c r="CR237" t="str">
        <f t="shared" si="135"/>
        <v/>
      </c>
      <c r="CS237" t="str">
        <f t="shared" si="135"/>
        <v/>
      </c>
      <c r="CT237" t="str">
        <f t="shared" si="135"/>
        <v/>
      </c>
      <c r="CU237" t="str">
        <f t="shared" si="135"/>
        <v/>
      </c>
      <c r="CV237" t="str">
        <f t="shared" si="135"/>
        <v>R</v>
      </c>
      <c r="CW237" t="str">
        <f t="shared" si="135"/>
        <v/>
      </c>
      <c r="CX237" t="str">
        <f t="shared" si="135"/>
        <v/>
      </c>
      <c r="CY237" t="str">
        <f t="shared" si="135"/>
        <v/>
      </c>
      <c r="CZ237" t="str">
        <f t="shared" si="133"/>
        <v>V</v>
      </c>
      <c r="DA237" t="str">
        <f t="shared" si="133"/>
        <v/>
      </c>
      <c r="DB237" t="str">
        <f t="shared" si="133"/>
        <v/>
      </c>
      <c r="DC237" t="str">
        <f t="shared" si="133"/>
        <v/>
      </c>
      <c r="DD237" t="str">
        <f t="shared" si="133"/>
        <v>Z</v>
      </c>
      <c r="DE237">
        <f t="shared" si="111"/>
        <v>7</v>
      </c>
      <c r="DF237">
        <f>_xlfn.IFNA(IF(D237=BE237,VLOOKUP(D237,'letter value lookup'!$A:$B,2,FALSE),0),0)</f>
        <v>0</v>
      </c>
      <c r="DG237">
        <f>_xlfn.IFNA(IF(E237=BF237,VLOOKUP(E237,'letter value lookup'!$A:$B,2,FALSE),""),0)</f>
        <v>0</v>
      </c>
      <c r="DH237">
        <f>_xlfn.IFNA(IF(F237=BG237,VLOOKUP(F237,'letter value lookup'!$A:$B,2,FALSE),""),0)</f>
        <v>0</v>
      </c>
      <c r="DI237" t="str">
        <f>_xlfn.IFNA(IF(G237=BH237,VLOOKUP(G237,'letter value lookup'!$A:$B,2,FALSE),""),0)</f>
        <v/>
      </c>
      <c r="DJ237">
        <f>_xlfn.IFNA(IF(H237=BI237,VLOOKUP(H237,'letter value lookup'!$A:$B,2,FALSE),""),0)</f>
        <v>0</v>
      </c>
      <c r="DK237">
        <f>_xlfn.IFNA(IF(I237=BJ237,VLOOKUP(I237,'letter value lookup'!$A:$B,2,FALSE),""),0)</f>
        <v>0</v>
      </c>
      <c r="DL237">
        <f>_xlfn.IFNA(IF(J237=BK237,VLOOKUP(J237,'letter value lookup'!$A:$B,2,FALSE),""),0)</f>
        <v>7</v>
      </c>
      <c r="DM237">
        <f>_xlfn.IFNA(IF(K237=BL237,VLOOKUP(K237,'letter value lookup'!$A:$B,2,FALSE),""),0)</f>
        <v>0</v>
      </c>
      <c r="DN237">
        <f>_xlfn.IFNA(IF(L237=BM237,VLOOKUP(L237,'letter value lookup'!$A:$B,2,FALSE),""),0)</f>
        <v>0</v>
      </c>
      <c r="DO237">
        <f>_xlfn.IFNA(IF(M237=BN237,VLOOKUP(M237,'letter value lookup'!$A:$B,2,FALSE),""),0)</f>
        <v>0</v>
      </c>
      <c r="DP237">
        <f>_xlfn.IFNA(IF(N237=BO237,VLOOKUP(N237,'letter value lookup'!$A:$B,2,FALSE),""),0)</f>
        <v>0</v>
      </c>
      <c r="DQ237">
        <f>_xlfn.IFNA(IF(O237=BP237,VLOOKUP(O237,'letter value lookup'!$A:$B,2,FALSE),""),0)</f>
        <v>0</v>
      </c>
      <c r="DR237">
        <f>_xlfn.IFNA(IF(P237=BQ237,VLOOKUP(P237,'letter value lookup'!$A:$B,2,FALSE),""),0)</f>
        <v>0</v>
      </c>
      <c r="DS237">
        <f>_xlfn.IFNA(IF(Q237=BR237,VLOOKUP(Q237,'letter value lookup'!$A:$B,2,FALSE),""),0)</f>
        <v>0</v>
      </c>
      <c r="DT237">
        <f>_xlfn.IFNA(IF(R237=BS237,VLOOKUP(R237,'letter value lookup'!$A:$B,2,FALSE),""),0)</f>
        <v>0</v>
      </c>
      <c r="DU237">
        <f>_xlfn.IFNA(IF(S237=BT237,VLOOKUP(S237,'letter value lookup'!$A:$B,2,FALSE),""),0)</f>
        <v>0</v>
      </c>
      <c r="DV237" t="str">
        <f>_xlfn.IFNA(IF(T237=BU237,VLOOKUP(T237,'letter value lookup'!$A:$B,2,FALSE),""),0)</f>
        <v/>
      </c>
      <c r="DW237">
        <f>_xlfn.IFNA(IF(U237=BV237,VLOOKUP(U237,'letter value lookup'!$A:$B,2,FALSE),""),0)</f>
        <v>0</v>
      </c>
      <c r="DX237" t="str">
        <f>_xlfn.IFNA(IF(V237=BW237,VLOOKUP(V237,'letter value lookup'!$A:$B,2,FALSE),""),0)</f>
        <v/>
      </c>
      <c r="DY237" t="str">
        <f>_xlfn.IFNA(IF(W237=BX237,VLOOKUP(W237,'letter value lookup'!$A:$B,2,FALSE),""),0)</f>
        <v/>
      </c>
      <c r="DZ237">
        <f>_xlfn.IFNA(IF(X237=BY237,VLOOKUP(X237,'letter value lookup'!$A:$B,2,FALSE),""),0)</f>
        <v>0</v>
      </c>
      <c r="EA237" t="str">
        <f>_xlfn.IFNA(IF(Y237=BZ237,VLOOKUP(Y237,'letter value lookup'!$A:$B,2,FALSE),""),0)</f>
        <v/>
      </c>
      <c r="EB237">
        <f>_xlfn.IFNA(IF(Z237=CA237,VLOOKUP(Z237,'letter value lookup'!$A:$B,2,FALSE),""),0)</f>
        <v>0</v>
      </c>
      <c r="EC237">
        <f>_xlfn.IFNA(IF(AA237=CB237,VLOOKUP(AA237,'letter value lookup'!$A:$B,2,FALSE),""),0)</f>
        <v>0</v>
      </c>
      <c r="ED237">
        <f>_xlfn.IFNA(IF(AB237=CC237,VLOOKUP(AB237,'letter value lookup'!$A:$B,2,FALSE),""),0)</f>
        <v>0</v>
      </c>
      <c r="EE237">
        <f>_xlfn.IFNA(IF(AC237=CD237,VLOOKUP(AC237,'letter value lookup'!$A:$B,2,FALSE),""),0)</f>
        <v>0</v>
      </c>
      <c r="EF237">
        <f>_xlfn.IFNA(IF(AD237=CE237,VLOOKUP(AD237,'letter value lookup'!$D:$E,2,FALSE),""),0)</f>
        <v>0</v>
      </c>
      <c r="EG237">
        <f>_xlfn.IFNA(IF(AE237=CF237,VLOOKUP(AE237,'letter value lookup'!$D:$E,2,FALSE),""),0)</f>
        <v>0</v>
      </c>
      <c r="EH237" t="str">
        <f>_xlfn.IFNA(IF(AF237=CG237,VLOOKUP(AF237,'letter value lookup'!$D:$E,2,FALSE),""),0)</f>
        <v/>
      </c>
      <c r="EI237" t="str">
        <f>_xlfn.IFNA(IF(AG237=CH237,VLOOKUP(AG237,'letter value lookup'!$D:$E,2,FALSE),""),0)</f>
        <v/>
      </c>
      <c r="EJ237">
        <f>_xlfn.IFNA(IF(AH237=CI237,VLOOKUP(AH237,'letter value lookup'!$D:$E,2,FALSE),""),0)</f>
        <v>0</v>
      </c>
      <c r="EK237">
        <f>_xlfn.IFNA(IF(AI237=CJ237,VLOOKUP(AI237,'letter value lookup'!$D:$E,2,FALSE),""),0)</f>
        <v>0</v>
      </c>
      <c r="EL237" t="str">
        <f>_xlfn.IFNA(IF(AJ237=CK237,VLOOKUP(AJ237,'letter value lookup'!$D:$E,2,FALSE),""),0)</f>
        <v/>
      </c>
      <c r="EM237">
        <f>_xlfn.IFNA(IF(AK237=CL237,VLOOKUP(AK237,'letter value lookup'!$D:$E,2,FALSE),""),0)</f>
        <v>0</v>
      </c>
      <c r="EN237">
        <f>_xlfn.IFNA(IF(AL237=CM237,VLOOKUP(AL237,'letter value lookup'!$D:$E,2,FALSE),""),0)</f>
        <v>0</v>
      </c>
      <c r="EO237" t="str">
        <f>_xlfn.IFNA(IF(AM237=CN237,VLOOKUP(AM237,'letter value lookup'!$D:$E,2,FALSE),""),0)</f>
        <v/>
      </c>
      <c r="EP237">
        <f>_xlfn.IFNA(IF(AN237=CO237,VLOOKUP(AN237,'letter value lookup'!$D:$E,2,FALSE),""),0)</f>
        <v>0</v>
      </c>
      <c r="EQ237">
        <f>_xlfn.IFNA(IF(AO237=CP237,VLOOKUP(AO237,'letter value lookup'!$D:$E,2,FALSE),""),0)</f>
        <v>0</v>
      </c>
      <c r="ER237">
        <f>_xlfn.IFNA(IF(AP237=CQ237,VLOOKUP(AP237,'letter value lookup'!$D:$E,2,FALSE),""),0)</f>
        <v>0</v>
      </c>
      <c r="ES237">
        <f>_xlfn.IFNA(IF(AQ237=CR237,VLOOKUP(AQ237,'letter value lookup'!$D:$E,2,FALSE),""),0)</f>
        <v>0</v>
      </c>
      <c r="ET237">
        <f>_xlfn.IFNA(IF(AR237=CS237,VLOOKUP(AR237,'letter value lookup'!$D:$E,2,FALSE),""),0)</f>
        <v>0</v>
      </c>
      <c r="EU237">
        <f>_xlfn.IFNA(IF(AS237=CT237,VLOOKUP(AS237,'letter value lookup'!$D:$E,2,FALSE),""),0)</f>
        <v>0</v>
      </c>
      <c r="EV237" t="str">
        <f>_xlfn.IFNA(IF(AT237=CU237,VLOOKUP(AT237,'letter value lookup'!$D:$E,2,FALSE),""),0)</f>
        <v/>
      </c>
      <c r="EW237" t="str">
        <f>_xlfn.IFNA(IF(AU237=CV237,VLOOKUP(AU237,'letter value lookup'!$D:$E,2,FALSE),""),0)</f>
        <v/>
      </c>
      <c r="EX237">
        <f>_xlfn.IFNA(IF(AV237=CW237,VLOOKUP(AV237,'letter value lookup'!$D:$E,2,FALSE),""),0)</f>
        <v>0</v>
      </c>
      <c r="EY237">
        <f>_xlfn.IFNA(IF(AW237=CX237,VLOOKUP(AW237,'letter value lookup'!$D:$E,2,FALSE),""),0)</f>
        <v>0</v>
      </c>
      <c r="EZ237">
        <f>_xlfn.IFNA(IF(AX237=CY237,VLOOKUP(AX237,'letter value lookup'!$D:$E,2,FALSE),""),0)</f>
        <v>0</v>
      </c>
      <c r="FA237" t="str">
        <f>_xlfn.IFNA(IF(AY237=CZ237,VLOOKUP(AY237,'letter value lookup'!$D:$E,2,FALSE),""),0)</f>
        <v/>
      </c>
      <c r="FB237" t="str">
        <f>_xlfn.IFNA(IF(AZ237=DA237,VLOOKUP(AZ237,'letter value lookup'!$D:$E,2,FALSE),""),0)</f>
        <v/>
      </c>
      <c r="FC237">
        <f>_xlfn.IFNA(IF(BA237=DB237,VLOOKUP(BA237,'letter value lookup'!$D:$E,2,FALSE),""),0)</f>
        <v>0</v>
      </c>
      <c r="FD237">
        <f>_xlfn.IFNA(IF(BB237=DC237,VLOOKUP(BB237,'letter value lookup'!$D:$E,2,FALSE),""),0)</f>
        <v>0</v>
      </c>
      <c r="FE237" t="str">
        <f>_xlfn.IFNA(IF(BC237=DD237,VLOOKUP(BC237,'letter value lookup'!$D:$E,2,FALSE),""),0)</f>
        <v/>
      </c>
    </row>
    <row r="238" spans="1:161">
      <c r="A238" s="1" t="s">
        <v>236</v>
      </c>
      <c r="B238">
        <f t="shared" si="109"/>
        <v>30</v>
      </c>
      <c r="C238" t="str">
        <f t="shared" si="110"/>
        <v>vsvLJLchWBcqnvc</v>
      </c>
      <c r="D238" t="str">
        <f t="shared" si="130"/>
        <v/>
      </c>
      <c r="E238" t="str">
        <f t="shared" si="130"/>
        <v/>
      </c>
      <c r="F238" t="str">
        <f t="shared" si="130"/>
        <v>c</v>
      </c>
      <c r="G238" t="str">
        <f t="shared" si="130"/>
        <v/>
      </c>
      <c r="H238" t="str">
        <f t="shared" si="130"/>
        <v/>
      </c>
      <c r="I238" t="str">
        <f t="shared" si="130"/>
        <v/>
      </c>
      <c r="J238" t="str">
        <f t="shared" si="130"/>
        <v/>
      </c>
      <c r="K238" t="str">
        <f t="shared" si="130"/>
        <v>h</v>
      </c>
      <c r="L238" t="str">
        <f t="shared" si="130"/>
        <v/>
      </c>
      <c r="M238" t="str">
        <f t="shared" si="130"/>
        <v/>
      </c>
      <c r="N238" t="str">
        <f t="shared" si="130"/>
        <v/>
      </c>
      <c r="O238" t="str">
        <f t="shared" si="130"/>
        <v/>
      </c>
      <c r="P238" t="str">
        <f t="shared" si="130"/>
        <v/>
      </c>
      <c r="Q238" t="str">
        <f t="shared" si="130"/>
        <v>n</v>
      </c>
      <c r="R238" t="str">
        <f t="shared" si="130"/>
        <v/>
      </c>
      <c r="S238" t="str">
        <f t="shared" si="130"/>
        <v/>
      </c>
      <c r="T238" t="str">
        <f t="shared" si="128"/>
        <v>q</v>
      </c>
      <c r="U238" t="str">
        <f t="shared" si="128"/>
        <v/>
      </c>
      <c r="V238" t="str">
        <f t="shared" si="128"/>
        <v>s</v>
      </c>
      <c r="W238" t="str">
        <f t="shared" si="128"/>
        <v/>
      </c>
      <c r="X238" t="str">
        <f t="shared" si="128"/>
        <v/>
      </c>
      <c r="Y238" t="str">
        <f t="shared" si="128"/>
        <v>v</v>
      </c>
      <c r="Z238" t="str">
        <f t="shared" si="128"/>
        <v/>
      </c>
      <c r="AA238" t="str">
        <f t="shared" si="128"/>
        <v/>
      </c>
      <c r="AB238" t="str">
        <f t="shared" si="128"/>
        <v/>
      </c>
      <c r="AC238" t="str">
        <f t="shared" si="128"/>
        <v/>
      </c>
      <c r="AD238" t="str">
        <f t="shared" si="128"/>
        <v/>
      </c>
      <c r="AE238" t="str">
        <f t="shared" si="128"/>
        <v>B</v>
      </c>
      <c r="AF238" t="str">
        <f t="shared" si="128"/>
        <v/>
      </c>
      <c r="AG238" t="str">
        <f t="shared" si="128"/>
        <v/>
      </c>
      <c r="AH238" t="str">
        <f t="shared" si="128"/>
        <v/>
      </c>
      <c r="AI238" t="str">
        <f t="shared" si="134"/>
        <v/>
      </c>
      <c r="AJ238" t="str">
        <f t="shared" si="134"/>
        <v/>
      </c>
      <c r="AK238" t="str">
        <f t="shared" si="134"/>
        <v/>
      </c>
      <c r="AL238" t="str">
        <f t="shared" si="134"/>
        <v/>
      </c>
      <c r="AM238" t="str">
        <f t="shared" si="134"/>
        <v>J</v>
      </c>
      <c r="AN238" t="str">
        <f t="shared" si="134"/>
        <v/>
      </c>
      <c r="AO238" t="str">
        <f t="shared" si="134"/>
        <v>L</v>
      </c>
      <c r="AP238" t="str">
        <f t="shared" si="134"/>
        <v/>
      </c>
      <c r="AQ238" t="str">
        <f t="shared" si="134"/>
        <v/>
      </c>
      <c r="AR238" t="str">
        <f t="shared" si="134"/>
        <v/>
      </c>
      <c r="AS238" t="str">
        <f t="shared" si="134"/>
        <v/>
      </c>
      <c r="AT238" t="str">
        <f t="shared" si="134"/>
        <v/>
      </c>
      <c r="AU238" t="str">
        <f t="shared" si="134"/>
        <v/>
      </c>
      <c r="AV238" t="str">
        <f t="shared" si="134"/>
        <v/>
      </c>
      <c r="AW238" t="str">
        <f t="shared" si="134"/>
        <v/>
      </c>
      <c r="AX238" t="str">
        <f t="shared" si="134"/>
        <v/>
      </c>
      <c r="AY238" t="str">
        <f t="shared" si="132"/>
        <v/>
      </c>
      <c r="AZ238" t="str">
        <f t="shared" si="132"/>
        <v>W</v>
      </c>
      <c r="BA238" t="str">
        <f t="shared" si="132"/>
        <v/>
      </c>
      <c r="BB238" t="str">
        <f t="shared" si="132"/>
        <v/>
      </c>
      <c r="BC238" t="str">
        <f t="shared" si="132"/>
        <v/>
      </c>
      <c r="BD238" t="str">
        <f>RIGHT(A238,B238/2)</f>
        <v>zwjLfzPjfrjzPrz</v>
      </c>
      <c r="BE238" t="str">
        <f t="shared" si="131"/>
        <v/>
      </c>
      <c r="BF238" t="str">
        <f t="shared" si="131"/>
        <v/>
      </c>
      <c r="BG238" t="str">
        <f t="shared" si="131"/>
        <v/>
      </c>
      <c r="BH238" t="str">
        <f t="shared" si="131"/>
        <v/>
      </c>
      <c r="BI238" t="str">
        <f t="shared" si="131"/>
        <v/>
      </c>
      <c r="BJ238" t="str">
        <f t="shared" si="131"/>
        <v>f</v>
      </c>
      <c r="BK238" t="str">
        <f t="shared" si="131"/>
        <v/>
      </c>
      <c r="BL238" t="str">
        <f t="shared" si="131"/>
        <v/>
      </c>
      <c r="BM238" t="str">
        <f t="shared" si="131"/>
        <v/>
      </c>
      <c r="BN238" t="str">
        <f t="shared" si="131"/>
        <v>j</v>
      </c>
      <c r="BO238" t="str">
        <f t="shared" si="131"/>
        <v/>
      </c>
      <c r="BP238" t="str">
        <f t="shared" si="131"/>
        <v/>
      </c>
      <c r="BQ238" t="str">
        <f t="shared" si="131"/>
        <v/>
      </c>
      <c r="BR238" t="str">
        <f t="shared" si="131"/>
        <v/>
      </c>
      <c r="BS238" t="str">
        <f t="shared" si="131"/>
        <v/>
      </c>
      <c r="BT238" t="str">
        <f t="shared" si="131"/>
        <v/>
      </c>
      <c r="BU238" t="str">
        <f t="shared" si="129"/>
        <v/>
      </c>
      <c r="BV238" t="str">
        <f t="shared" si="129"/>
        <v>r</v>
      </c>
      <c r="BW238" t="str">
        <f t="shared" si="129"/>
        <v/>
      </c>
      <c r="BX238" t="str">
        <f t="shared" si="129"/>
        <v/>
      </c>
      <c r="BY238" t="str">
        <f t="shared" si="129"/>
        <v/>
      </c>
      <c r="BZ238" t="str">
        <f t="shared" si="129"/>
        <v/>
      </c>
      <c r="CA238" t="str">
        <f t="shared" si="129"/>
        <v>w</v>
      </c>
      <c r="CB238" t="str">
        <f t="shared" si="129"/>
        <v/>
      </c>
      <c r="CC238" t="str">
        <f t="shared" si="129"/>
        <v/>
      </c>
      <c r="CD238" t="str">
        <f t="shared" si="129"/>
        <v>z</v>
      </c>
      <c r="CE238" t="str">
        <f t="shared" si="129"/>
        <v/>
      </c>
      <c r="CF238" t="str">
        <f t="shared" si="129"/>
        <v/>
      </c>
      <c r="CG238" t="str">
        <f t="shared" si="129"/>
        <v/>
      </c>
      <c r="CH238" t="str">
        <f t="shared" si="129"/>
        <v/>
      </c>
      <c r="CI238" t="str">
        <f t="shared" si="129"/>
        <v/>
      </c>
      <c r="CJ238" t="str">
        <f t="shared" si="135"/>
        <v/>
      </c>
      <c r="CK238" t="str">
        <f t="shared" si="135"/>
        <v/>
      </c>
      <c r="CL238" t="str">
        <f t="shared" si="135"/>
        <v/>
      </c>
      <c r="CM238" t="str">
        <f t="shared" si="135"/>
        <v/>
      </c>
      <c r="CN238" t="str">
        <f t="shared" si="135"/>
        <v/>
      </c>
      <c r="CO238" t="str">
        <f t="shared" si="135"/>
        <v/>
      </c>
      <c r="CP238" t="str">
        <f t="shared" si="135"/>
        <v>L</v>
      </c>
      <c r="CQ238" t="str">
        <f t="shared" si="135"/>
        <v/>
      </c>
      <c r="CR238" t="str">
        <f t="shared" si="135"/>
        <v/>
      </c>
      <c r="CS238" t="str">
        <f t="shared" si="135"/>
        <v/>
      </c>
      <c r="CT238" t="str">
        <f t="shared" si="135"/>
        <v>P</v>
      </c>
      <c r="CU238" t="str">
        <f t="shared" si="135"/>
        <v/>
      </c>
      <c r="CV238" t="str">
        <f t="shared" si="135"/>
        <v/>
      </c>
      <c r="CW238" t="str">
        <f t="shared" si="135"/>
        <v/>
      </c>
      <c r="CX238" t="str">
        <f t="shared" si="135"/>
        <v/>
      </c>
      <c r="CY238" t="str">
        <f t="shared" si="135"/>
        <v/>
      </c>
      <c r="CZ238" t="str">
        <f t="shared" si="133"/>
        <v/>
      </c>
      <c r="DA238" t="str">
        <f t="shared" si="133"/>
        <v/>
      </c>
      <c r="DB238" t="str">
        <f t="shared" si="133"/>
        <v/>
      </c>
      <c r="DC238" t="str">
        <f t="shared" si="133"/>
        <v/>
      </c>
      <c r="DD238" t="str">
        <f t="shared" si="133"/>
        <v/>
      </c>
      <c r="DE238">
        <f t="shared" si="111"/>
        <v>38</v>
      </c>
      <c r="DF238">
        <f>_xlfn.IFNA(IF(D238=BE238,VLOOKUP(D238,'letter value lookup'!$A:$B,2,FALSE),0),0)</f>
        <v>0</v>
      </c>
      <c r="DG238">
        <f>_xlfn.IFNA(IF(E238=BF238,VLOOKUP(E238,'letter value lookup'!$A:$B,2,FALSE),""),0)</f>
        <v>0</v>
      </c>
      <c r="DH238" t="str">
        <f>_xlfn.IFNA(IF(F238=BG238,VLOOKUP(F238,'letter value lookup'!$A:$B,2,FALSE),""),0)</f>
        <v/>
      </c>
      <c r="DI238">
        <f>_xlfn.IFNA(IF(G238=BH238,VLOOKUP(G238,'letter value lookup'!$A:$B,2,FALSE),""),0)</f>
        <v>0</v>
      </c>
      <c r="DJ238">
        <f>_xlfn.IFNA(IF(H238=BI238,VLOOKUP(H238,'letter value lookup'!$A:$B,2,FALSE),""),0)</f>
        <v>0</v>
      </c>
      <c r="DK238" t="str">
        <f>_xlfn.IFNA(IF(I238=BJ238,VLOOKUP(I238,'letter value lookup'!$A:$B,2,FALSE),""),0)</f>
        <v/>
      </c>
      <c r="DL238">
        <f>_xlfn.IFNA(IF(J238=BK238,VLOOKUP(J238,'letter value lookup'!$A:$B,2,FALSE),""),0)</f>
        <v>0</v>
      </c>
      <c r="DM238" t="str">
        <f>_xlfn.IFNA(IF(K238=BL238,VLOOKUP(K238,'letter value lookup'!$A:$B,2,FALSE),""),0)</f>
        <v/>
      </c>
      <c r="DN238">
        <f>_xlfn.IFNA(IF(L238=BM238,VLOOKUP(L238,'letter value lookup'!$A:$B,2,FALSE),""),0)</f>
        <v>0</v>
      </c>
      <c r="DO238" t="str">
        <f>_xlfn.IFNA(IF(M238=BN238,VLOOKUP(M238,'letter value lookup'!$A:$B,2,FALSE),""),0)</f>
        <v/>
      </c>
      <c r="DP238">
        <f>_xlfn.IFNA(IF(N238=BO238,VLOOKUP(N238,'letter value lookup'!$A:$B,2,FALSE),""),0)</f>
        <v>0</v>
      </c>
      <c r="DQ238">
        <f>_xlfn.IFNA(IF(O238=BP238,VLOOKUP(O238,'letter value lookup'!$A:$B,2,FALSE),""),0)</f>
        <v>0</v>
      </c>
      <c r="DR238">
        <f>_xlfn.IFNA(IF(P238=BQ238,VLOOKUP(P238,'letter value lookup'!$A:$B,2,FALSE),""),0)</f>
        <v>0</v>
      </c>
      <c r="DS238" t="str">
        <f>_xlfn.IFNA(IF(Q238=BR238,VLOOKUP(Q238,'letter value lookup'!$A:$B,2,FALSE),""),0)</f>
        <v/>
      </c>
      <c r="DT238">
        <f>_xlfn.IFNA(IF(R238=BS238,VLOOKUP(R238,'letter value lookup'!$A:$B,2,FALSE),""),0)</f>
        <v>0</v>
      </c>
      <c r="DU238">
        <f>_xlfn.IFNA(IF(S238=BT238,VLOOKUP(S238,'letter value lookup'!$A:$B,2,FALSE),""),0)</f>
        <v>0</v>
      </c>
      <c r="DV238" t="str">
        <f>_xlfn.IFNA(IF(T238=BU238,VLOOKUP(T238,'letter value lookup'!$A:$B,2,FALSE),""),0)</f>
        <v/>
      </c>
      <c r="DW238" t="str">
        <f>_xlfn.IFNA(IF(U238=BV238,VLOOKUP(U238,'letter value lookup'!$A:$B,2,FALSE),""),0)</f>
        <v/>
      </c>
      <c r="DX238" t="str">
        <f>_xlfn.IFNA(IF(V238=BW238,VLOOKUP(V238,'letter value lookup'!$A:$B,2,FALSE),""),0)</f>
        <v/>
      </c>
      <c r="DY238">
        <f>_xlfn.IFNA(IF(W238=BX238,VLOOKUP(W238,'letter value lookup'!$A:$B,2,FALSE),""),0)</f>
        <v>0</v>
      </c>
      <c r="DZ238">
        <f>_xlfn.IFNA(IF(X238=BY238,VLOOKUP(X238,'letter value lookup'!$A:$B,2,FALSE),""),0)</f>
        <v>0</v>
      </c>
      <c r="EA238" t="str">
        <f>_xlfn.IFNA(IF(Y238=BZ238,VLOOKUP(Y238,'letter value lookup'!$A:$B,2,FALSE),""),0)</f>
        <v/>
      </c>
      <c r="EB238" t="str">
        <f>_xlfn.IFNA(IF(Z238=CA238,VLOOKUP(Z238,'letter value lookup'!$A:$B,2,FALSE),""),0)</f>
        <v/>
      </c>
      <c r="EC238">
        <f>_xlfn.IFNA(IF(AA238=CB238,VLOOKUP(AA238,'letter value lookup'!$A:$B,2,FALSE),""),0)</f>
        <v>0</v>
      </c>
      <c r="ED238">
        <f>_xlfn.IFNA(IF(AB238=CC238,VLOOKUP(AB238,'letter value lookup'!$A:$B,2,FALSE),""),0)</f>
        <v>0</v>
      </c>
      <c r="EE238" t="str">
        <f>_xlfn.IFNA(IF(AC238=CD238,VLOOKUP(AC238,'letter value lookup'!$A:$B,2,FALSE),""),0)</f>
        <v/>
      </c>
      <c r="EF238">
        <f>_xlfn.IFNA(IF(AD238=CE238,VLOOKUP(AD238,'letter value lookup'!$D:$E,2,FALSE),""),0)</f>
        <v>0</v>
      </c>
      <c r="EG238" t="str">
        <f>_xlfn.IFNA(IF(AE238=CF238,VLOOKUP(AE238,'letter value lookup'!$D:$E,2,FALSE),""),0)</f>
        <v/>
      </c>
      <c r="EH238">
        <f>_xlfn.IFNA(IF(AF238=CG238,VLOOKUP(AF238,'letter value lookup'!$D:$E,2,FALSE),""),0)</f>
        <v>0</v>
      </c>
      <c r="EI238">
        <f>_xlfn.IFNA(IF(AG238=CH238,VLOOKUP(AG238,'letter value lookup'!$D:$E,2,FALSE),""),0)</f>
        <v>0</v>
      </c>
      <c r="EJ238">
        <f>_xlfn.IFNA(IF(AH238=CI238,VLOOKUP(AH238,'letter value lookup'!$D:$E,2,FALSE),""),0)</f>
        <v>0</v>
      </c>
      <c r="EK238">
        <f>_xlfn.IFNA(IF(AI238=CJ238,VLOOKUP(AI238,'letter value lookup'!$D:$E,2,FALSE),""),0)</f>
        <v>0</v>
      </c>
      <c r="EL238">
        <f>_xlfn.IFNA(IF(AJ238=CK238,VLOOKUP(AJ238,'letter value lookup'!$D:$E,2,FALSE),""),0)</f>
        <v>0</v>
      </c>
      <c r="EM238">
        <f>_xlfn.IFNA(IF(AK238=CL238,VLOOKUP(AK238,'letter value lookup'!$D:$E,2,FALSE),""),0)</f>
        <v>0</v>
      </c>
      <c r="EN238">
        <f>_xlfn.IFNA(IF(AL238=CM238,VLOOKUP(AL238,'letter value lookup'!$D:$E,2,FALSE),""),0)</f>
        <v>0</v>
      </c>
      <c r="EO238" t="str">
        <f>_xlfn.IFNA(IF(AM238=CN238,VLOOKUP(AM238,'letter value lookup'!$D:$E,2,FALSE),""),0)</f>
        <v/>
      </c>
      <c r="EP238">
        <f>_xlfn.IFNA(IF(AN238=CO238,VLOOKUP(AN238,'letter value lookup'!$D:$E,2,FALSE),""),0)</f>
        <v>0</v>
      </c>
      <c r="EQ238">
        <f>_xlfn.IFNA(IF(AO238=CP238,VLOOKUP(AO238,'letter value lookup'!$D:$E,2,FALSE),""),0)</f>
        <v>38</v>
      </c>
      <c r="ER238">
        <f>_xlfn.IFNA(IF(AP238=CQ238,VLOOKUP(AP238,'letter value lookup'!$D:$E,2,FALSE),""),0)</f>
        <v>0</v>
      </c>
      <c r="ES238">
        <f>_xlfn.IFNA(IF(AQ238=CR238,VLOOKUP(AQ238,'letter value lookup'!$D:$E,2,FALSE),""),0)</f>
        <v>0</v>
      </c>
      <c r="ET238">
        <f>_xlfn.IFNA(IF(AR238=CS238,VLOOKUP(AR238,'letter value lookup'!$D:$E,2,FALSE),""),0)</f>
        <v>0</v>
      </c>
      <c r="EU238" t="str">
        <f>_xlfn.IFNA(IF(AS238=CT238,VLOOKUP(AS238,'letter value lookup'!$D:$E,2,FALSE),""),0)</f>
        <v/>
      </c>
      <c r="EV238">
        <f>_xlfn.IFNA(IF(AT238=CU238,VLOOKUP(AT238,'letter value lookup'!$D:$E,2,FALSE),""),0)</f>
        <v>0</v>
      </c>
      <c r="EW238">
        <f>_xlfn.IFNA(IF(AU238=CV238,VLOOKUP(AU238,'letter value lookup'!$D:$E,2,FALSE),""),0)</f>
        <v>0</v>
      </c>
      <c r="EX238">
        <f>_xlfn.IFNA(IF(AV238=CW238,VLOOKUP(AV238,'letter value lookup'!$D:$E,2,FALSE),""),0)</f>
        <v>0</v>
      </c>
      <c r="EY238">
        <f>_xlfn.IFNA(IF(AW238=CX238,VLOOKUP(AW238,'letter value lookup'!$D:$E,2,FALSE),""),0)</f>
        <v>0</v>
      </c>
      <c r="EZ238">
        <f>_xlfn.IFNA(IF(AX238=CY238,VLOOKUP(AX238,'letter value lookup'!$D:$E,2,FALSE),""),0)</f>
        <v>0</v>
      </c>
      <c r="FA238">
        <f>_xlfn.IFNA(IF(AY238=CZ238,VLOOKUP(AY238,'letter value lookup'!$D:$E,2,FALSE),""),0)</f>
        <v>0</v>
      </c>
      <c r="FB238" t="str">
        <f>_xlfn.IFNA(IF(AZ238=DA238,VLOOKUP(AZ238,'letter value lookup'!$D:$E,2,FALSE),""),0)</f>
        <v/>
      </c>
      <c r="FC238">
        <f>_xlfn.IFNA(IF(BA238=DB238,VLOOKUP(BA238,'letter value lookup'!$D:$E,2,FALSE),""),0)</f>
        <v>0</v>
      </c>
      <c r="FD238">
        <f>_xlfn.IFNA(IF(BB238=DC238,VLOOKUP(BB238,'letter value lookup'!$D:$E,2,FALSE),""),0)</f>
        <v>0</v>
      </c>
      <c r="FE238">
        <f>_xlfn.IFNA(IF(BC238=DD238,VLOOKUP(BC238,'letter value lookup'!$D:$E,2,FALSE),""),0)</f>
        <v>0</v>
      </c>
    </row>
    <row r="239" spans="1:161">
      <c r="A239" s="1" t="s">
        <v>237</v>
      </c>
      <c r="B239">
        <f t="shared" si="109"/>
        <v>16</v>
      </c>
      <c r="C239" t="str">
        <f t="shared" si="110"/>
        <v>zqzbqCFZ</v>
      </c>
      <c r="D239" t="str">
        <f t="shared" si="130"/>
        <v/>
      </c>
      <c r="E239" t="str">
        <f t="shared" si="130"/>
        <v>b</v>
      </c>
      <c r="F239" t="str">
        <f t="shared" si="130"/>
        <v/>
      </c>
      <c r="G239" t="str">
        <f t="shared" si="130"/>
        <v/>
      </c>
      <c r="H239" t="str">
        <f t="shared" si="130"/>
        <v/>
      </c>
      <c r="I239" t="str">
        <f t="shared" si="130"/>
        <v/>
      </c>
      <c r="J239" t="str">
        <f t="shared" si="130"/>
        <v/>
      </c>
      <c r="K239" t="str">
        <f t="shared" si="130"/>
        <v/>
      </c>
      <c r="L239" t="str">
        <f t="shared" si="130"/>
        <v/>
      </c>
      <c r="M239" t="str">
        <f t="shared" si="130"/>
        <v/>
      </c>
      <c r="N239" t="str">
        <f t="shared" si="130"/>
        <v/>
      </c>
      <c r="O239" t="str">
        <f t="shared" si="130"/>
        <v/>
      </c>
      <c r="P239" t="str">
        <f t="shared" si="130"/>
        <v/>
      </c>
      <c r="Q239" t="str">
        <f t="shared" si="130"/>
        <v/>
      </c>
      <c r="R239" t="str">
        <f t="shared" si="130"/>
        <v/>
      </c>
      <c r="S239" t="str">
        <f t="shared" si="130"/>
        <v/>
      </c>
      <c r="T239" t="str">
        <f t="shared" si="128"/>
        <v>q</v>
      </c>
      <c r="U239" t="str">
        <f t="shared" si="128"/>
        <v/>
      </c>
      <c r="V239" t="str">
        <f t="shared" si="128"/>
        <v/>
      </c>
      <c r="W239" t="str">
        <f t="shared" si="128"/>
        <v/>
      </c>
      <c r="X239" t="str">
        <f t="shared" si="128"/>
        <v/>
      </c>
      <c r="Y239" t="str">
        <f t="shared" si="128"/>
        <v/>
      </c>
      <c r="Z239" t="str">
        <f t="shared" si="128"/>
        <v/>
      </c>
      <c r="AA239" t="str">
        <f t="shared" si="128"/>
        <v/>
      </c>
      <c r="AB239" t="str">
        <f t="shared" si="128"/>
        <v/>
      </c>
      <c r="AC239" t="str">
        <f t="shared" si="128"/>
        <v>z</v>
      </c>
      <c r="AD239" t="str">
        <f t="shared" si="128"/>
        <v/>
      </c>
      <c r="AE239" t="str">
        <f t="shared" si="128"/>
        <v/>
      </c>
      <c r="AF239" t="str">
        <f t="shared" si="128"/>
        <v>C</v>
      </c>
      <c r="AG239" t="str">
        <f t="shared" si="128"/>
        <v/>
      </c>
      <c r="AH239" t="str">
        <f t="shared" si="128"/>
        <v/>
      </c>
      <c r="AI239" t="str">
        <f t="shared" si="134"/>
        <v>F</v>
      </c>
      <c r="AJ239" t="str">
        <f t="shared" si="134"/>
        <v/>
      </c>
      <c r="AK239" t="str">
        <f t="shared" si="134"/>
        <v/>
      </c>
      <c r="AL239" t="str">
        <f t="shared" si="134"/>
        <v/>
      </c>
      <c r="AM239" t="str">
        <f t="shared" si="134"/>
        <v/>
      </c>
      <c r="AN239" t="str">
        <f t="shared" si="134"/>
        <v/>
      </c>
      <c r="AO239" t="str">
        <f t="shared" si="134"/>
        <v/>
      </c>
      <c r="AP239" t="str">
        <f t="shared" si="134"/>
        <v/>
      </c>
      <c r="AQ239" t="str">
        <f t="shared" si="134"/>
        <v/>
      </c>
      <c r="AR239" t="str">
        <f t="shared" si="134"/>
        <v/>
      </c>
      <c r="AS239" t="str">
        <f t="shared" si="134"/>
        <v/>
      </c>
      <c r="AT239" t="str">
        <f t="shared" si="134"/>
        <v/>
      </c>
      <c r="AU239" t="str">
        <f t="shared" si="134"/>
        <v/>
      </c>
      <c r="AV239" t="str">
        <f t="shared" si="134"/>
        <v/>
      </c>
      <c r="AW239" t="str">
        <f t="shared" si="134"/>
        <v/>
      </c>
      <c r="AX239" t="str">
        <f t="shared" si="134"/>
        <v/>
      </c>
      <c r="AY239" t="str">
        <f t="shared" si="132"/>
        <v/>
      </c>
      <c r="AZ239" t="str">
        <f t="shared" si="132"/>
        <v/>
      </c>
      <c r="BA239" t="str">
        <f t="shared" si="132"/>
        <v/>
      </c>
      <c r="BB239" t="str">
        <f t="shared" si="132"/>
        <v/>
      </c>
      <c r="BC239" t="str">
        <f t="shared" si="132"/>
        <v>Z</v>
      </c>
      <c r="BD239" t="str">
        <f>RIGHT(A239,B239/2)</f>
        <v>gmzzmNmf</v>
      </c>
      <c r="BE239" t="str">
        <f t="shared" si="131"/>
        <v/>
      </c>
      <c r="BF239" t="str">
        <f t="shared" si="131"/>
        <v/>
      </c>
      <c r="BG239" t="str">
        <f t="shared" si="131"/>
        <v/>
      </c>
      <c r="BH239" t="str">
        <f t="shared" si="131"/>
        <v/>
      </c>
      <c r="BI239" t="str">
        <f t="shared" si="131"/>
        <v/>
      </c>
      <c r="BJ239" t="str">
        <f t="shared" si="131"/>
        <v>f</v>
      </c>
      <c r="BK239" t="str">
        <f t="shared" si="131"/>
        <v>g</v>
      </c>
      <c r="BL239" t="str">
        <f t="shared" si="131"/>
        <v/>
      </c>
      <c r="BM239" t="str">
        <f t="shared" si="131"/>
        <v/>
      </c>
      <c r="BN239" t="str">
        <f t="shared" si="131"/>
        <v/>
      </c>
      <c r="BO239" t="str">
        <f t="shared" si="131"/>
        <v/>
      </c>
      <c r="BP239" t="str">
        <f t="shared" si="131"/>
        <v/>
      </c>
      <c r="BQ239" t="str">
        <f t="shared" si="131"/>
        <v>m</v>
      </c>
      <c r="BR239" t="str">
        <f t="shared" si="131"/>
        <v/>
      </c>
      <c r="BS239" t="str">
        <f t="shared" si="131"/>
        <v/>
      </c>
      <c r="BT239" t="str">
        <f t="shared" si="131"/>
        <v/>
      </c>
      <c r="BU239" t="str">
        <f t="shared" si="129"/>
        <v/>
      </c>
      <c r="BV239" t="str">
        <f t="shared" si="129"/>
        <v/>
      </c>
      <c r="BW239" t="str">
        <f t="shared" si="129"/>
        <v/>
      </c>
      <c r="BX239" t="str">
        <f t="shared" si="129"/>
        <v/>
      </c>
      <c r="BY239" t="str">
        <f t="shared" si="129"/>
        <v/>
      </c>
      <c r="BZ239" t="str">
        <f t="shared" si="129"/>
        <v/>
      </c>
      <c r="CA239" t="str">
        <f t="shared" si="129"/>
        <v/>
      </c>
      <c r="CB239" t="str">
        <f t="shared" si="129"/>
        <v/>
      </c>
      <c r="CC239" t="str">
        <f t="shared" si="129"/>
        <v/>
      </c>
      <c r="CD239" t="str">
        <f t="shared" si="129"/>
        <v>z</v>
      </c>
      <c r="CE239" t="str">
        <f t="shared" si="129"/>
        <v/>
      </c>
      <c r="CF239" t="str">
        <f t="shared" si="129"/>
        <v/>
      </c>
      <c r="CG239" t="str">
        <f t="shared" si="129"/>
        <v/>
      </c>
      <c r="CH239" t="str">
        <f t="shared" si="129"/>
        <v/>
      </c>
      <c r="CI239" t="str">
        <f t="shared" si="129"/>
        <v/>
      </c>
      <c r="CJ239" t="str">
        <f t="shared" si="135"/>
        <v/>
      </c>
      <c r="CK239" t="str">
        <f t="shared" si="135"/>
        <v/>
      </c>
      <c r="CL239" t="str">
        <f t="shared" si="135"/>
        <v/>
      </c>
      <c r="CM239" t="str">
        <f t="shared" si="135"/>
        <v/>
      </c>
      <c r="CN239" t="str">
        <f t="shared" si="135"/>
        <v/>
      </c>
      <c r="CO239" t="str">
        <f t="shared" si="135"/>
        <v/>
      </c>
      <c r="CP239" t="str">
        <f t="shared" si="135"/>
        <v/>
      </c>
      <c r="CQ239" t="str">
        <f t="shared" si="135"/>
        <v/>
      </c>
      <c r="CR239" t="str">
        <f t="shared" si="135"/>
        <v>N</v>
      </c>
      <c r="CS239" t="str">
        <f t="shared" si="135"/>
        <v/>
      </c>
      <c r="CT239" t="str">
        <f t="shared" si="135"/>
        <v/>
      </c>
      <c r="CU239" t="str">
        <f t="shared" si="135"/>
        <v/>
      </c>
      <c r="CV239" t="str">
        <f t="shared" si="135"/>
        <v/>
      </c>
      <c r="CW239" t="str">
        <f t="shared" si="135"/>
        <v/>
      </c>
      <c r="CX239" t="str">
        <f t="shared" si="135"/>
        <v/>
      </c>
      <c r="CY239" t="str">
        <f t="shared" si="135"/>
        <v/>
      </c>
      <c r="CZ239" t="str">
        <f t="shared" si="133"/>
        <v/>
      </c>
      <c r="DA239" t="str">
        <f t="shared" si="133"/>
        <v/>
      </c>
      <c r="DB239" t="str">
        <f t="shared" si="133"/>
        <v/>
      </c>
      <c r="DC239" t="str">
        <f t="shared" si="133"/>
        <v/>
      </c>
      <c r="DD239" t="str">
        <f t="shared" si="133"/>
        <v/>
      </c>
      <c r="DE239">
        <f t="shared" si="111"/>
        <v>26</v>
      </c>
      <c r="DF239">
        <f>_xlfn.IFNA(IF(D239=BE239,VLOOKUP(D239,'letter value lookup'!$A:$B,2,FALSE),0),0)</f>
        <v>0</v>
      </c>
      <c r="DG239" t="str">
        <f>_xlfn.IFNA(IF(E239=BF239,VLOOKUP(E239,'letter value lookup'!$A:$B,2,FALSE),""),0)</f>
        <v/>
      </c>
      <c r="DH239">
        <f>_xlfn.IFNA(IF(F239=BG239,VLOOKUP(F239,'letter value lookup'!$A:$B,2,FALSE),""),0)</f>
        <v>0</v>
      </c>
      <c r="DI239">
        <f>_xlfn.IFNA(IF(G239=BH239,VLOOKUP(G239,'letter value lookup'!$A:$B,2,FALSE),""),0)</f>
        <v>0</v>
      </c>
      <c r="DJ239">
        <f>_xlfn.IFNA(IF(H239=BI239,VLOOKUP(H239,'letter value lookup'!$A:$B,2,FALSE),""),0)</f>
        <v>0</v>
      </c>
      <c r="DK239" t="str">
        <f>_xlfn.IFNA(IF(I239=BJ239,VLOOKUP(I239,'letter value lookup'!$A:$B,2,FALSE),""),0)</f>
        <v/>
      </c>
      <c r="DL239" t="str">
        <f>_xlfn.IFNA(IF(J239=BK239,VLOOKUP(J239,'letter value lookup'!$A:$B,2,FALSE),""),0)</f>
        <v/>
      </c>
      <c r="DM239">
        <f>_xlfn.IFNA(IF(K239=BL239,VLOOKUP(K239,'letter value lookup'!$A:$B,2,FALSE),""),0)</f>
        <v>0</v>
      </c>
      <c r="DN239">
        <f>_xlfn.IFNA(IF(L239=BM239,VLOOKUP(L239,'letter value lookup'!$A:$B,2,FALSE),""),0)</f>
        <v>0</v>
      </c>
      <c r="DO239">
        <f>_xlfn.IFNA(IF(M239=BN239,VLOOKUP(M239,'letter value lookup'!$A:$B,2,FALSE),""),0)</f>
        <v>0</v>
      </c>
      <c r="DP239">
        <f>_xlfn.IFNA(IF(N239=BO239,VLOOKUP(N239,'letter value lookup'!$A:$B,2,FALSE),""),0)</f>
        <v>0</v>
      </c>
      <c r="DQ239">
        <f>_xlfn.IFNA(IF(O239=BP239,VLOOKUP(O239,'letter value lookup'!$A:$B,2,FALSE),""),0)</f>
        <v>0</v>
      </c>
      <c r="DR239" t="str">
        <f>_xlfn.IFNA(IF(P239=BQ239,VLOOKUP(P239,'letter value lookup'!$A:$B,2,FALSE),""),0)</f>
        <v/>
      </c>
      <c r="DS239">
        <f>_xlfn.IFNA(IF(Q239=BR239,VLOOKUP(Q239,'letter value lookup'!$A:$B,2,FALSE),""),0)</f>
        <v>0</v>
      </c>
      <c r="DT239">
        <f>_xlfn.IFNA(IF(R239=BS239,VLOOKUP(R239,'letter value lookup'!$A:$B,2,FALSE),""),0)</f>
        <v>0</v>
      </c>
      <c r="DU239">
        <f>_xlfn.IFNA(IF(S239=BT239,VLOOKUP(S239,'letter value lookup'!$A:$B,2,FALSE),""),0)</f>
        <v>0</v>
      </c>
      <c r="DV239" t="str">
        <f>_xlfn.IFNA(IF(T239=BU239,VLOOKUP(T239,'letter value lookup'!$A:$B,2,FALSE),""),0)</f>
        <v/>
      </c>
      <c r="DW239">
        <f>_xlfn.IFNA(IF(U239=BV239,VLOOKUP(U239,'letter value lookup'!$A:$B,2,FALSE),""),0)</f>
        <v>0</v>
      </c>
      <c r="DX239">
        <f>_xlfn.IFNA(IF(V239=BW239,VLOOKUP(V239,'letter value lookup'!$A:$B,2,FALSE),""),0)</f>
        <v>0</v>
      </c>
      <c r="DY239">
        <f>_xlfn.IFNA(IF(W239=BX239,VLOOKUP(W239,'letter value lookup'!$A:$B,2,FALSE),""),0)</f>
        <v>0</v>
      </c>
      <c r="DZ239">
        <f>_xlfn.IFNA(IF(X239=BY239,VLOOKUP(X239,'letter value lookup'!$A:$B,2,FALSE),""),0)</f>
        <v>0</v>
      </c>
      <c r="EA239">
        <f>_xlfn.IFNA(IF(Y239=BZ239,VLOOKUP(Y239,'letter value lookup'!$A:$B,2,FALSE),""),0)</f>
        <v>0</v>
      </c>
      <c r="EB239">
        <f>_xlfn.IFNA(IF(Z239=CA239,VLOOKUP(Z239,'letter value lookup'!$A:$B,2,FALSE),""),0)</f>
        <v>0</v>
      </c>
      <c r="EC239">
        <f>_xlfn.IFNA(IF(AA239=CB239,VLOOKUP(AA239,'letter value lookup'!$A:$B,2,FALSE),""),0)</f>
        <v>0</v>
      </c>
      <c r="ED239">
        <f>_xlfn.IFNA(IF(AB239=CC239,VLOOKUP(AB239,'letter value lookup'!$A:$B,2,FALSE),""),0)</f>
        <v>0</v>
      </c>
      <c r="EE239">
        <f>_xlfn.IFNA(IF(AC239=CD239,VLOOKUP(AC239,'letter value lookup'!$A:$B,2,FALSE),""),0)</f>
        <v>26</v>
      </c>
      <c r="EF239">
        <f>_xlfn.IFNA(IF(AD239=CE239,VLOOKUP(AD239,'letter value lookup'!$D:$E,2,FALSE),""),0)</f>
        <v>0</v>
      </c>
      <c r="EG239">
        <f>_xlfn.IFNA(IF(AE239=CF239,VLOOKUP(AE239,'letter value lookup'!$D:$E,2,FALSE),""),0)</f>
        <v>0</v>
      </c>
      <c r="EH239" t="str">
        <f>_xlfn.IFNA(IF(AF239=CG239,VLOOKUP(AF239,'letter value lookup'!$D:$E,2,FALSE),""),0)</f>
        <v/>
      </c>
      <c r="EI239">
        <f>_xlfn.IFNA(IF(AG239=CH239,VLOOKUP(AG239,'letter value lookup'!$D:$E,2,FALSE),""),0)</f>
        <v>0</v>
      </c>
      <c r="EJ239">
        <f>_xlfn.IFNA(IF(AH239=CI239,VLOOKUP(AH239,'letter value lookup'!$D:$E,2,FALSE),""),0)</f>
        <v>0</v>
      </c>
      <c r="EK239" t="str">
        <f>_xlfn.IFNA(IF(AI239=CJ239,VLOOKUP(AI239,'letter value lookup'!$D:$E,2,FALSE),""),0)</f>
        <v/>
      </c>
      <c r="EL239">
        <f>_xlfn.IFNA(IF(AJ239=CK239,VLOOKUP(AJ239,'letter value lookup'!$D:$E,2,FALSE),""),0)</f>
        <v>0</v>
      </c>
      <c r="EM239">
        <f>_xlfn.IFNA(IF(AK239=CL239,VLOOKUP(AK239,'letter value lookup'!$D:$E,2,FALSE),""),0)</f>
        <v>0</v>
      </c>
      <c r="EN239">
        <f>_xlfn.IFNA(IF(AL239=CM239,VLOOKUP(AL239,'letter value lookup'!$D:$E,2,FALSE),""),0)</f>
        <v>0</v>
      </c>
      <c r="EO239">
        <f>_xlfn.IFNA(IF(AM239=CN239,VLOOKUP(AM239,'letter value lookup'!$D:$E,2,FALSE),""),0)</f>
        <v>0</v>
      </c>
      <c r="EP239">
        <f>_xlfn.IFNA(IF(AN239=CO239,VLOOKUP(AN239,'letter value lookup'!$D:$E,2,FALSE),""),0)</f>
        <v>0</v>
      </c>
      <c r="EQ239">
        <f>_xlfn.IFNA(IF(AO239=CP239,VLOOKUP(AO239,'letter value lookup'!$D:$E,2,FALSE),""),0)</f>
        <v>0</v>
      </c>
      <c r="ER239">
        <f>_xlfn.IFNA(IF(AP239=CQ239,VLOOKUP(AP239,'letter value lookup'!$D:$E,2,FALSE),""),0)</f>
        <v>0</v>
      </c>
      <c r="ES239" t="str">
        <f>_xlfn.IFNA(IF(AQ239=CR239,VLOOKUP(AQ239,'letter value lookup'!$D:$E,2,FALSE),""),0)</f>
        <v/>
      </c>
      <c r="ET239">
        <f>_xlfn.IFNA(IF(AR239=CS239,VLOOKUP(AR239,'letter value lookup'!$D:$E,2,FALSE),""),0)</f>
        <v>0</v>
      </c>
      <c r="EU239">
        <f>_xlfn.IFNA(IF(AS239=CT239,VLOOKUP(AS239,'letter value lookup'!$D:$E,2,FALSE),""),0)</f>
        <v>0</v>
      </c>
      <c r="EV239">
        <f>_xlfn.IFNA(IF(AT239=CU239,VLOOKUP(AT239,'letter value lookup'!$D:$E,2,FALSE),""),0)</f>
        <v>0</v>
      </c>
      <c r="EW239">
        <f>_xlfn.IFNA(IF(AU239=CV239,VLOOKUP(AU239,'letter value lookup'!$D:$E,2,FALSE),""),0)</f>
        <v>0</v>
      </c>
      <c r="EX239">
        <f>_xlfn.IFNA(IF(AV239=CW239,VLOOKUP(AV239,'letter value lookup'!$D:$E,2,FALSE),""),0)</f>
        <v>0</v>
      </c>
      <c r="EY239">
        <f>_xlfn.IFNA(IF(AW239=CX239,VLOOKUP(AW239,'letter value lookup'!$D:$E,2,FALSE),""),0)</f>
        <v>0</v>
      </c>
      <c r="EZ239">
        <f>_xlfn.IFNA(IF(AX239=CY239,VLOOKUP(AX239,'letter value lookup'!$D:$E,2,FALSE),""),0)</f>
        <v>0</v>
      </c>
      <c r="FA239">
        <f>_xlfn.IFNA(IF(AY239=CZ239,VLOOKUP(AY239,'letter value lookup'!$D:$E,2,FALSE),""),0)</f>
        <v>0</v>
      </c>
      <c r="FB239">
        <f>_xlfn.IFNA(IF(AZ239=DA239,VLOOKUP(AZ239,'letter value lookup'!$D:$E,2,FALSE),""),0)</f>
        <v>0</v>
      </c>
      <c r="FC239">
        <f>_xlfn.IFNA(IF(BA239=DB239,VLOOKUP(BA239,'letter value lookup'!$D:$E,2,FALSE),""),0)</f>
        <v>0</v>
      </c>
      <c r="FD239">
        <f>_xlfn.IFNA(IF(BB239=DC239,VLOOKUP(BB239,'letter value lookup'!$D:$E,2,FALSE),""),0)</f>
        <v>0</v>
      </c>
      <c r="FE239" t="str">
        <f>_xlfn.IFNA(IF(BC239=DD239,VLOOKUP(BC239,'letter value lookup'!$D:$E,2,FALSE),""),0)</f>
        <v/>
      </c>
    </row>
    <row r="240" spans="1:161">
      <c r="A240" s="1" t="s">
        <v>238</v>
      </c>
      <c r="B240">
        <f t="shared" si="109"/>
        <v>44</v>
      </c>
      <c r="C240" t="str">
        <f t="shared" si="110"/>
        <v>vpRWSbRVbVWddVpwvwdRSw</v>
      </c>
      <c r="D240" t="str">
        <f t="shared" si="130"/>
        <v/>
      </c>
      <c r="E240" t="str">
        <f t="shared" si="130"/>
        <v>b</v>
      </c>
      <c r="F240" t="str">
        <f t="shared" si="130"/>
        <v/>
      </c>
      <c r="G240" t="str">
        <f t="shared" si="130"/>
        <v>d</v>
      </c>
      <c r="H240" t="str">
        <f t="shared" si="130"/>
        <v/>
      </c>
      <c r="I240" t="str">
        <f t="shared" si="130"/>
        <v/>
      </c>
      <c r="J240" t="str">
        <f t="shared" si="130"/>
        <v/>
      </c>
      <c r="K240" t="str">
        <f t="shared" si="130"/>
        <v/>
      </c>
      <c r="L240" t="str">
        <f t="shared" si="130"/>
        <v/>
      </c>
      <c r="M240" t="str">
        <f t="shared" si="130"/>
        <v/>
      </c>
      <c r="N240" t="str">
        <f t="shared" si="130"/>
        <v/>
      </c>
      <c r="O240" t="str">
        <f t="shared" si="130"/>
        <v/>
      </c>
      <c r="P240" t="str">
        <f t="shared" si="130"/>
        <v/>
      </c>
      <c r="Q240" t="str">
        <f t="shared" si="130"/>
        <v/>
      </c>
      <c r="R240" t="str">
        <f t="shared" si="130"/>
        <v/>
      </c>
      <c r="S240" t="str">
        <f t="shared" si="130"/>
        <v>p</v>
      </c>
      <c r="T240" t="str">
        <f t="shared" si="128"/>
        <v/>
      </c>
      <c r="U240" t="str">
        <f t="shared" si="128"/>
        <v/>
      </c>
      <c r="V240" t="str">
        <f t="shared" si="128"/>
        <v/>
      </c>
      <c r="W240" t="str">
        <f t="shared" si="128"/>
        <v/>
      </c>
      <c r="X240" t="str">
        <f t="shared" si="128"/>
        <v/>
      </c>
      <c r="Y240" t="str">
        <f t="shared" si="128"/>
        <v>v</v>
      </c>
      <c r="Z240" t="str">
        <f t="shared" si="128"/>
        <v>w</v>
      </c>
      <c r="AA240" t="str">
        <f t="shared" si="128"/>
        <v/>
      </c>
      <c r="AB240" t="str">
        <f t="shared" si="128"/>
        <v/>
      </c>
      <c r="AC240" t="str">
        <f t="shared" si="128"/>
        <v/>
      </c>
      <c r="AD240" t="str">
        <f t="shared" si="128"/>
        <v/>
      </c>
      <c r="AE240" t="str">
        <f t="shared" si="128"/>
        <v/>
      </c>
      <c r="AF240" t="str">
        <f t="shared" si="128"/>
        <v/>
      </c>
      <c r="AG240" t="str">
        <f t="shared" si="128"/>
        <v/>
      </c>
      <c r="AH240" t="str">
        <f t="shared" si="128"/>
        <v/>
      </c>
      <c r="AI240" t="str">
        <f t="shared" si="134"/>
        <v/>
      </c>
      <c r="AJ240" t="str">
        <f t="shared" si="134"/>
        <v/>
      </c>
      <c r="AK240" t="str">
        <f t="shared" si="134"/>
        <v/>
      </c>
      <c r="AL240" t="str">
        <f t="shared" si="134"/>
        <v/>
      </c>
      <c r="AM240" t="str">
        <f t="shared" si="134"/>
        <v/>
      </c>
      <c r="AN240" t="str">
        <f t="shared" si="134"/>
        <v/>
      </c>
      <c r="AO240" t="str">
        <f t="shared" si="134"/>
        <v/>
      </c>
      <c r="AP240" t="str">
        <f t="shared" si="134"/>
        <v/>
      </c>
      <c r="AQ240" t="str">
        <f t="shared" si="134"/>
        <v/>
      </c>
      <c r="AR240" t="str">
        <f t="shared" si="134"/>
        <v/>
      </c>
      <c r="AS240" t="str">
        <f t="shared" si="134"/>
        <v/>
      </c>
      <c r="AT240" t="str">
        <f t="shared" si="134"/>
        <v/>
      </c>
      <c r="AU240" t="str">
        <f t="shared" si="134"/>
        <v>R</v>
      </c>
      <c r="AV240" t="str">
        <f t="shared" si="134"/>
        <v>S</v>
      </c>
      <c r="AW240" t="str">
        <f t="shared" si="134"/>
        <v/>
      </c>
      <c r="AX240" t="str">
        <f t="shared" si="134"/>
        <v/>
      </c>
      <c r="AY240" t="str">
        <f t="shared" si="132"/>
        <v>V</v>
      </c>
      <c r="AZ240" t="str">
        <f t="shared" si="132"/>
        <v>W</v>
      </c>
      <c r="BA240" t="str">
        <f t="shared" si="132"/>
        <v/>
      </c>
      <c r="BB240" t="str">
        <f t="shared" si="132"/>
        <v/>
      </c>
      <c r="BC240" t="str">
        <f t="shared" si="132"/>
        <v/>
      </c>
      <c r="BD240" t="str">
        <f>RIGHT(A240,B240/2)</f>
        <v>nSNgLHsnfNgMmgMLMmnrns</v>
      </c>
      <c r="BE240" t="str">
        <f t="shared" si="131"/>
        <v/>
      </c>
      <c r="BF240" t="str">
        <f t="shared" si="131"/>
        <v/>
      </c>
      <c r="BG240" t="str">
        <f t="shared" si="131"/>
        <v/>
      </c>
      <c r="BH240" t="str">
        <f t="shared" si="131"/>
        <v/>
      </c>
      <c r="BI240" t="str">
        <f t="shared" si="131"/>
        <v/>
      </c>
      <c r="BJ240" t="str">
        <f t="shared" si="131"/>
        <v>f</v>
      </c>
      <c r="BK240" t="str">
        <f t="shared" si="131"/>
        <v>g</v>
      </c>
      <c r="BL240" t="str">
        <f t="shared" si="131"/>
        <v/>
      </c>
      <c r="BM240" t="str">
        <f t="shared" si="131"/>
        <v/>
      </c>
      <c r="BN240" t="str">
        <f t="shared" si="131"/>
        <v/>
      </c>
      <c r="BO240" t="str">
        <f t="shared" si="131"/>
        <v/>
      </c>
      <c r="BP240" t="str">
        <f t="shared" si="131"/>
        <v/>
      </c>
      <c r="BQ240" t="str">
        <f t="shared" si="131"/>
        <v>m</v>
      </c>
      <c r="BR240" t="str">
        <f t="shared" si="131"/>
        <v>n</v>
      </c>
      <c r="BS240" t="str">
        <f t="shared" si="131"/>
        <v/>
      </c>
      <c r="BT240" t="str">
        <f t="shared" si="131"/>
        <v/>
      </c>
      <c r="BU240" t="str">
        <f t="shared" si="129"/>
        <v/>
      </c>
      <c r="BV240" t="str">
        <f t="shared" si="129"/>
        <v>r</v>
      </c>
      <c r="BW240" t="str">
        <f t="shared" si="129"/>
        <v>s</v>
      </c>
      <c r="BX240" t="str">
        <f t="shared" si="129"/>
        <v/>
      </c>
      <c r="BY240" t="str">
        <f t="shared" si="129"/>
        <v/>
      </c>
      <c r="BZ240" t="str">
        <f t="shared" si="129"/>
        <v/>
      </c>
      <c r="CA240" t="str">
        <f t="shared" si="129"/>
        <v/>
      </c>
      <c r="CB240" t="str">
        <f t="shared" si="129"/>
        <v/>
      </c>
      <c r="CC240" t="str">
        <f t="shared" si="129"/>
        <v/>
      </c>
      <c r="CD240" t="str">
        <f t="shared" si="129"/>
        <v/>
      </c>
      <c r="CE240" t="str">
        <f t="shared" si="129"/>
        <v/>
      </c>
      <c r="CF240" t="str">
        <f t="shared" si="129"/>
        <v/>
      </c>
      <c r="CG240" t="str">
        <f t="shared" si="129"/>
        <v/>
      </c>
      <c r="CH240" t="str">
        <f t="shared" si="129"/>
        <v/>
      </c>
      <c r="CI240" t="str">
        <f t="shared" si="129"/>
        <v/>
      </c>
      <c r="CJ240" t="str">
        <f t="shared" si="135"/>
        <v/>
      </c>
      <c r="CK240" t="str">
        <f t="shared" si="135"/>
        <v/>
      </c>
      <c r="CL240" t="str">
        <f t="shared" si="135"/>
        <v>H</v>
      </c>
      <c r="CM240" t="str">
        <f t="shared" si="135"/>
        <v/>
      </c>
      <c r="CN240" t="str">
        <f t="shared" si="135"/>
        <v/>
      </c>
      <c r="CO240" t="str">
        <f t="shared" si="135"/>
        <v/>
      </c>
      <c r="CP240" t="str">
        <f t="shared" si="135"/>
        <v>L</v>
      </c>
      <c r="CQ240" t="str">
        <f t="shared" si="135"/>
        <v>M</v>
      </c>
      <c r="CR240" t="str">
        <f t="shared" si="135"/>
        <v>N</v>
      </c>
      <c r="CS240" t="str">
        <f t="shared" si="135"/>
        <v/>
      </c>
      <c r="CT240" t="str">
        <f t="shared" si="135"/>
        <v/>
      </c>
      <c r="CU240" t="str">
        <f t="shared" si="135"/>
        <v/>
      </c>
      <c r="CV240" t="str">
        <f t="shared" si="135"/>
        <v/>
      </c>
      <c r="CW240" t="str">
        <f t="shared" si="135"/>
        <v>S</v>
      </c>
      <c r="CX240" t="str">
        <f t="shared" si="135"/>
        <v/>
      </c>
      <c r="CY240" t="str">
        <f t="shared" si="135"/>
        <v/>
      </c>
      <c r="CZ240" t="str">
        <f t="shared" si="133"/>
        <v/>
      </c>
      <c r="DA240" t="str">
        <f t="shared" si="133"/>
        <v/>
      </c>
      <c r="DB240" t="str">
        <f t="shared" si="133"/>
        <v/>
      </c>
      <c r="DC240" t="str">
        <f t="shared" si="133"/>
        <v/>
      </c>
      <c r="DD240" t="str">
        <f t="shared" si="133"/>
        <v/>
      </c>
      <c r="DE240">
        <f t="shared" si="111"/>
        <v>45</v>
      </c>
      <c r="DF240">
        <f>_xlfn.IFNA(IF(D240=BE240,VLOOKUP(D240,'letter value lookup'!$A:$B,2,FALSE),0),0)</f>
        <v>0</v>
      </c>
      <c r="DG240" t="str">
        <f>_xlfn.IFNA(IF(E240=BF240,VLOOKUP(E240,'letter value lookup'!$A:$B,2,FALSE),""),0)</f>
        <v/>
      </c>
      <c r="DH240">
        <f>_xlfn.IFNA(IF(F240=BG240,VLOOKUP(F240,'letter value lookup'!$A:$B,2,FALSE),""),0)</f>
        <v>0</v>
      </c>
      <c r="DI240" t="str">
        <f>_xlfn.IFNA(IF(G240=BH240,VLOOKUP(G240,'letter value lookup'!$A:$B,2,FALSE),""),0)</f>
        <v/>
      </c>
      <c r="DJ240">
        <f>_xlfn.IFNA(IF(H240=BI240,VLOOKUP(H240,'letter value lookup'!$A:$B,2,FALSE),""),0)</f>
        <v>0</v>
      </c>
      <c r="DK240" t="str">
        <f>_xlfn.IFNA(IF(I240=BJ240,VLOOKUP(I240,'letter value lookup'!$A:$B,2,FALSE),""),0)</f>
        <v/>
      </c>
      <c r="DL240" t="str">
        <f>_xlfn.IFNA(IF(J240=BK240,VLOOKUP(J240,'letter value lookup'!$A:$B,2,FALSE),""),0)</f>
        <v/>
      </c>
      <c r="DM240">
        <f>_xlfn.IFNA(IF(K240=BL240,VLOOKUP(K240,'letter value lookup'!$A:$B,2,FALSE),""),0)</f>
        <v>0</v>
      </c>
      <c r="DN240">
        <f>_xlfn.IFNA(IF(L240=BM240,VLOOKUP(L240,'letter value lookup'!$A:$B,2,FALSE),""),0)</f>
        <v>0</v>
      </c>
      <c r="DO240">
        <f>_xlfn.IFNA(IF(M240=BN240,VLOOKUP(M240,'letter value lookup'!$A:$B,2,FALSE),""),0)</f>
        <v>0</v>
      </c>
      <c r="DP240">
        <f>_xlfn.IFNA(IF(N240=BO240,VLOOKUP(N240,'letter value lookup'!$A:$B,2,FALSE),""),0)</f>
        <v>0</v>
      </c>
      <c r="DQ240">
        <f>_xlfn.IFNA(IF(O240=BP240,VLOOKUP(O240,'letter value lookup'!$A:$B,2,FALSE),""),0)</f>
        <v>0</v>
      </c>
      <c r="DR240" t="str">
        <f>_xlfn.IFNA(IF(P240=BQ240,VLOOKUP(P240,'letter value lookup'!$A:$B,2,FALSE),""),0)</f>
        <v/>
      </c>
      <c r="DS240" t="str">
        <f>_xlfn.IFNA(IF(Q240=BR240,VLOOKUP(Q240,'letter value lookup'!$A:$B,2,FALSE),""),0)</f>
        <v/>
      </c>
      <c r="DT240">
        <f>_xlfn.IFNA(IF(R240=BS240,VLOOKUP(R240,'letter value lookup'!$A:$B,2,FALSE),""),0)</f>
        <v>0</v>
      </c>
      <c r="DU240" t="str">
        <f>_xlfn.IFNA(IF(S240=BT240,VLOOKUP(S240,'letter value lookup'!$A:$B,2,FALSE),""),0)</f>
        <v/>
      </c>
      <c r="DV240">
        <f>_xlfn.IFNA(IF(T240=BU240,VLOOKUP(T240,'letter value lookup'!$A:$B,2,FALSE),""),0)</f>
        <v>0</v>
      </c>
      <c r="DW240" t="str">
        <f>_xlfn.IFNA(IF(U240=BV240,VLOOKUP(U240,'letter value lookup'!$A:$B,2,FALSE),""),0)</f>
        <v/>
      </c>
      <c r="DX240" t="str">
        <f>_xlfn.IFNA(IF(V240=BW240,VLOOKUP(V240,'letter value lookup'!$A:$B,2,FALSE),""),0)</f>
        <v/>
      </c>
      <c r="DY240">
        <f>_xlfn.IFNA(IF(W240=BX240,VLOOKUP(W240,'letter value lookup'!$A:$B,2,FALSE),""),0)</f>
        <v>0</v>
      </c>
      <c r="DZ240">
        <f>_xlfn.IFNA(IF(X240=BY240,VLOOKUP(X240,'letter value lookup'!$A:$B,2,FALSE),""),0)</f>
        <v>0</v>
      </c>
      <c r="EA240" t="str">
        <f>_xlfn.IFNA(IF(Y240=BZ240,VLOOKUP(Y240,'letter value lookup'!$A:$B,2,FALSE),""),0)</f>
        <v/>
      </c>
      <c r="EB240" t="str">
        <f>_xlfn.IFNA(IF(Z240=CA240,VLOOKUP(Z240,'letter value lookup'!$A:$B,2,FALSE),""),0)</f>
        <v/>
      </c>
      <c r="EC240">
        <f>_xlfn.IFNA(IF(AA240=CB240,VLOOKUP(AA240,'letter value lookup'!$A:$B,2,FALSE),""),0)</f>
        <v>0</v>
      </c>
      <c r="ED240">
        <f>_xlfn.IFNA(IF(AB240=CC240,VLOOKUP(AB240,'letter value lookup'!$A:$B,2,FALSE),""),0)</f>
        <v>0</v>
      </c>
      <c r="EE240">
        <f>_xlfn.IFNA(IF(AC240=CD240,VLOOKUP(AC240,'letter value lookup'!$A:$B,2,FALSE),""),0)</f>
        <v>0</v>
      </c>
      <c r="EF240">
        <f>_xlfn.IFNA(IF(AD240=CE240,VLOOKUP(AD240,'letter value lookup'!$D:$E,2,FALSE),""),0)</f>
        <v>0</v>
      </c>
      <c r="EG240">
        <f>_xlfn.IFNA(IF(AE240=CF240,VLOOKUP(AE240,'letter value lookup'!$D:$E,2,FALSE),""),0)</f>
        <v>0</v>
      </c>
      <c r="EH240">
        <f>_xlfn.IFNA(IF(AF240=CG240,VLOOKUP(AF240,'letter value lookup'!$D:$E,2,FALSE),""),0)</f>
        <v>0</v>
      </c>
      <c r="EI240">
        <f>_xlfn.IFNA(IF(AG240=CH240,VLOOKUP(AG240,'letter value lookup'!$D:$E,2,FALSE),""),0)</f>
        <v>0</v>
      </c>
      <c r="EJ240">
        <f>_xlfn.IFNA(IF(AH240=CI240,VLOOKUP(AH240,'letter value lookup'!$D:$E,2,FALSE),""),0)</f>
        <v>0</v>
      </c>
      <c r="EK240">
        <f>_xlfn.IFNA(IF(AI240=CJ240,VLOOKUP(AI240,'letter value lookup'!$D:$E,2,FALSE),""),0)</f>
        <v>0</v>
      </c>
      <c r="EL240">
        <f>_xlfn.IFNA(IF(AJ240=CK240,VLOOKUP(AJ240,'letter value lookup'!$D:$E,2,FALSE),""),0)</f>
        <v>0</v>
      </c>
      <c r="EM240" t="str">
        <f>_xlfn.IFNA(IF(AK240=CL240,VLOOKUP(AK240,'letter value lookup'!$D:$E,2,FALSE),""),0)</f>
        <v/>
      </c>
      <c r="EN240">
        <f>_xlfn.IFNA(IF(AL240=CM240,VLOOKUP(AL240,'letter value lookup'!$D:$E,2,FALSE),""),0)</f>
        <v>0</v>
      </c>
      <c r="EO240">
        <f>_xlfn.IFNA(IF(AM240=CN240,VLOOKUP(AM240,'letter value lookup'!$D:$E,2,FALSE),""),0)</f>
        <v>0</v>
      </c>
      <c r="EP240">
        <f>_xlfn.IFNA(IF(AN240=CO240,VLOOKUP(AN240,'letter value lookup'!$D:$E,2,FALSE),""),0)</f>
        <v>0</v>
      </c>
      <c r="EQ240" t="str">
        <f>_xlfn.IFNA(IF(AO240=CP240,VLOOKUP(AO240,'letter value lookup'!$D:$E,2,FALSE),""),0)</f>
        <v/>
      </c>
      <c r="ER240" t="str">
        <f>_xlfn.IFNA(IF(AP240=CQ240,VLOOKUP(AP240,'letter value lookup'!$D:$E,2,FALSE),""),0)</f>
        <v/>
      </c>
      <c r="ES240" t="str">
        <f>_xlfn.IFNA(IF(AQ240=CR240,VLOOKUP(AQ240,'letter value lookup'!$D:$E,2,FALSE),""),0)</f>
        <v/>
      </c>
      <c r="ET240">
        <f>_xlfn.IFNA(IF(AR240=CS240,VLOOKUP(AR240,'letter value lookup'!$D:$E,2,FALSE),""),0)</f>
        <v>0</v>
      </c>
      <c r="EU240">
        <f>_xlfn.IFNA(IF(AS240=CT240,VLOOKUP(AS240,'letter value lookup'!$D:$E,2,FALSE),""),0)</f>
        <v>0</v>
      </c>
      <c r="EV240">
        <f>_xlfn.IFNA(IF(AT240=CU240,VLOOKUP(AT240,'letter value lookup'!$D:$E,2,FALSE),""),0)</f>
        <v>0</v>
      </c>
      <c r="EW240" t="str">
        <f>_xlfn.IFNA(IF(AU240=CV240,VLOOKUP(AU240,'letter value lookup'!$D:$E,2,FALSE),""),0)</f>
        <v/>
      </c>
      <c r="EX240">
        <f>_xlfn.IFNA(IF(AV240=CW240,VLOOKUP(AV240,'letter value lookup'!$D:$E,2,FALSE),""),0)</f>
        <v>45</v>
      </c>
      <c r="EY240">
        <f>_xlfn.IFNA(IF(AW240=CX240,VLOOKUP(AW240,'letter value lookup'!$D:$E,2,FALSE),""),0)</f>
        <v>0</v>
      </c>
      <c r="EZ240">
        <f>_xlfn.IFNA(IF(AX240=CY240,VLOOKUP(AX240,'letter value lookup'!$D:$E,2,FALSE),""),0)</f>
        <v>0</v>
      </c>
      <c r="FA240" t="str">
        <f>_xlfn.IFNA(IF(AY240=CZ240,VLOOKUP(AY240,'letter value lookup'!$D:$E,2,FALSE),""),0)</f>
        <v/>
      </c>
      <c r="FB240" t="str">
        <f>_xlfn.IFNA(IF(AZ240=DA240,VLOOKUP(AZ240,'letter value lookup'!$D:$E,2,FALSE),""),0)</f>
        <v/>
      </c>
      <c r="FC240">
        <f>_xlfn.IFNA(IF(BA240=DB240,VLOOKUP(BA240,'letter value lookup'!$D:$E,2,FALSE),""),0)</f>
        <v>0</v>
      </c>
      <c r="FD240">
        <f>_xlfn.IFNA(IF(BB240=DC240,VLOOKUP(BB240,'letter value lookup'!$D:$E,2,FALSE),""),0)</f>
        <v>0</v>
      </c>
      <c r="FE240">
        <f>_xlfn.IFNA(IF(BC240=DD240,VLOOKUP(BC240,'letter value lookup'!$D:$E,2,FALSE),""),0)</f>
        <v>0</v>
      </c>
    </row>
    <row r="241" spans="1:161">
      <c r="A241" s="1" t="s">
        <v>239</v>
      </c>
      <c r="B241">
        <f t="shared" si="109"/>
        <v>44</v>
      </c>
      <c r="C241" t="str">
        <f t="shared" si="110"/>
        <v>DwWVpJRlpdbpRDWdGJGcGl</v>
      </c>
      <c r="D241" t="str">
        <f t="shared" si="130"/>
        <v/>
      </c>
      <c r="E241" t="str">
        <f t="shared" si="130"/>
        <v>b</v>
      </c>
      <c r="F241" t="str">
        <f t="shared" si="130"/>
        <v>c</v>
      </c>
      <c r="G241" t="str">
        <f t="shared" si="130"/>
        <v>d</v>
      </c>
      <c r="H241" t="str">
        <f t="shared" si="130"/>
        <v/>
      </c>
      <c r="I241" t="str">
        <f t="shared" si="130"/>
        <v/>
      </c>
      <c r="J241" t="str">
        <f t="shared" si="130"/>
        <v/>
      </c>
      <c r="K241" t="str">
        <f t="shared" si="130"/>
        <v/>
      </c>
      <c r="L241" t="str">
        <f t="shared" si="130"/>
        <v/>
      </c>
      <c r="M241" t="str">
        <f t="shared" si="130"/>
        <v/>
      </c>
      <c r="N241" t="str">
        <f t="shared" si="130"/>
        <v/>
      </c>
      <c r="O241" t="str">
        <f t="shared" si="130"/>
        <v>l</v>
      </c>
      <c r="P241" t="str">
        <f t="shared" si="130"/>
        <v/>
      </c>
      <c r="Q241" t="str">
        <f t="shared" si="130"/>
        <v/>
      </c>
      <c r="R241" t="str">
        <f t="shared" si="130"/>
        <v/>
      </c>
      <c r="S241" t="str">
        <f t="shared" si="130"/>
        <v>p</v>
      </c>
      <c r="T241" t="str">
        <f t="shared" si="128"/>
        <v/>
      </c>
      <c r="U241" t="str">
        <f t="shared" si="128"/>
        <v/>
      </c>
      <c r="V241" t="str">
        <f t="shared" si="128"/>
        <v/>
      </c>
      <c r="W241" t="str">
        <f t="shared" si="128"/>
        <v/>
      </c>
      <c r="X241" t="str">
        <f t="shared" si="128"/>
        <v/>
      </c>
      <c r="Y241" t="str">
        <f t="shared" si="128"/>
        <v/>
      </c>
      <c r="Z241" t="str">
        <f t="shared" si="128"/>
        <v>w</v>
      </c>
      <c r="AA241" t="str">
        <f t="shared" si="128"/>
        <v/>
      </c>
      <c r="AB241" t="str">
        <f t="shared" si="128"/>
        <v/>
      </c>
      <c r="AC241" t="str">
        <f t="shared" si="128"/>
        <v/>
      </c>
      <c r="AD241" t="str">
        <f t="shared" si="128"/>
        <v/>
      </c>
      <c r="AE241" t="str">
        <f t="shared" si="128"/>
        <v/>
      </c>
      <c r="AF241" t="str">
        <f t="shared" si="128"/>
        <v/>
      </c>
      <c r="AG241" t="str">
        <f t="shared" si="128"/>
        <v>D</v>
      </c>
      <c r="AH241" t="str">
        <f t="shared" si="128"/>
        <v/>
      </c>
      <c r="AI241" t="str">
        <f t="shared" si="134"/>
        <v/>
      </c>
      <c r="AJ241" t="str">
        <f t="shared" si="134"/>
        <v>G</v>
      </c>
      <c r="AK241" t="str">
        <f t="shared" si="134"/>
        <v/>
      </c>
      <c r="AL241" t="str">
        <f t="shared" si="134"/>
        <v/>
      </c>
      <c r="AM241" t="str">
        <f t="shared" si="134"/>
        <v>J</v>
      </c>
      <c r="AN241" t="str">
        <f t="shared" si="134"/>
        <v/>
      </c>
      <c r="AO241" t="str">
        <f t="shared" si="134"/>
        <v/>
      </c>
      <c r="AP241" t="str">
        <f t="shared" si="134"/>
        <v/>
      </c>
      <c r="AQ241" t="str">
        <f t="shared" si="134"/>
        <v/>
      </c>
      <c r="AR241" t="str">
        <f t="shared" si="134"/>
        <v/>
      </c>
      <c r="AS241" t="str">
        <f t="shared" si="134"/>
        <v/>
      </c>
      <c r="AT241" t="str">
        <f t="shared" si="134"/>
        <v/>
      </c>
      <c r="AU241" t="str">
        <f t="shared" si="134"/>
        <v>R</v>
      </c>
      <c r="AV241" t="str">
        <f t="shared" si="134"/>
        <v/>
      </c>
      <c r="AW241" t="str">
        <f t="shared" si="134"/>
        <v/>
      </c>
      <c r="AX241" t="str">
        <f t="shared" si="134"/>
        <v/>
      </c>
      <c r="AY241" t="str">
        <f t="shared" si="132"/>
        <v>V</v>
      </c>
      <c r="AZ241" t="str">
        <f t="shared" si="132"/>
        <v>W</v>
      </c>
      <c r="BA241" t="str">
        <f t="shared" si="132"/>
        <v/>
      </c>
      <c r="BB241" t="str">
        <f t="shared" si="132"/>
        <v/>
      </c>
      <c r="BC241" t="str">
        <f t="shared" si="132"/>
        <v/>
      </c>
      <c r="BD241" t="str">
        <f>RIGHT(A241,B241/2)</f>
        <v>hFtPPCqCCBFqZPQttlqFBq</v>
      </c>
      <c r="BE241" t="str">
        <f t="shared" si="131"/>
        <v/>
      </c>
      <c r="BF241" t="str">
        <f t="shared" si="131"/>
        <v/>
      </c>
      <c r="BG241" t="str">
        <f t="shared" si="131"/>
        <v/>
      </c>
      <c r="BH241" t="str">
        <f t="shared" si="131"/>
        <v/>
      </c>
      <c r="BI241" t="str">
        <f t="shared" si="131"/>
        <v/>
      </c>
      <c r="BJ241" t="str">
        <f t="shared" si="131"/>
        <v/>
      </c>
      <c r="BK241" t="str">
        <f t="shared" si="131"/>
        <v/>
      </c>
      <c r="BL241" t="str">
        <f t="shared" si="131"/>
        <v>h</v>
      </c>
      <c r="BM241" t="str">
        <f t="shared" si="131"/>
        <v/>
      </c>
      <c r="BN241" t="str">
        <f t="shared" si="131"/>
        <v/>
      </c>
      <c r="BO241" t="str">
        <f t="shared" si="131"/>
        <v/>
      </c>
      <c r="BP241" t="str">
        <f t="shared" si="131"/>
        <v>l</v>
      </c>
      <c r="BQ241" t="str">
        <f t="shared" si="131"/>
        <v/>
      </c>
      <c r="BR241" t="str">
        <f t="shared" si="131"/>
        <v/>
      </c>
      <c r="BS241" t="str">
        <f t="shared" si="131"/>
        <v/>
      </c>
      <c r="BT241" t="str">
        <f t="shared" si="131"/>
        <v/>
      </c>
      <c r="BU241" t="str">
        <f t="shared" si="129"/>
        <v>q</v>
      </c>
      <c r="BV241" t="str">
        <f t="shared" si="129"/>
        <v/>
      </c>
      <c r="BW241" t="str">
        <f t="shared" si="129"/>
        <v/>
      </c>
      <c r="BX241" t="str">
        <f t="shared" si="129"/>
        <v>t</v>
      </c>
      <c r="BY241" t="str">
        <f t="shared" si="129"/>
        <v/>
      </c>
      <c r="BZ241" t="str">
        <f t="shared" si="129"/>
        <v/>
      </c>
      <c r="CA241" t="str">
        <f t="shared" si="129"/>
        <v/>
      </c>
      <c r="CB241" t="str">
        <f t="shared" si="129"/>
        <v/>
      </c>
      <c r="CC241" t="str">
        <f t="shared" si="129"/>
        <v/>
      </c>
      <c r="CD241" t="str">
        <f t="shared" si="129"/>
        <v/>
      </c>
      <c r="CE241" t="str">
        <f t="shared" si="129"/>
        <v/>
      </c>
      <c r="CF241" t="str">
        <f t="shared" si="129"/>
        <v>B</v>
      </c>
      <c r="CG241" t="str">
        <f t="shared" si="129"/>
        <v>C</v>
      </c>
      <c r="CH241" t="str">
        <f t="shared" si="129"/>
        <v/>
      </c>
      <c r="CI241" t="str">
        <f t="shared" si="129"/>
        <v/>
      </c>
      <c r="CJ241" t="str">
        <f t="shared" si="135"/>
        <v>F</v>
      </c>
      <c r="CK241" t="str">
        <f t="shared" si="135"/>
        <v/>
      </c>
      <c r="CL241" t="str">
        <f t="shared" si="135"/>
        <v/>
      </c>
      <c r="CM241" t="str">
        <f t="shared" si="135"/>
        <v/>
      </c>
      <c r="CN241" t="str">
        <f t="shared" si="135"/>
        <v/>
      </c>
      <c r="CO241" t="str">
        <f t="shared" si="135"/>
        <v/>
      </c>
      <c r="CP241" t="str">
        <f t="shared" si="135"/>
        <v/>
      </c>
      <c r="CQ241" t="str">
        <f t="shared" si="135"/>
        <v/>
      </c>
      <c r="CR241" t="str">
        <f t="shared" si="135"/>
        <v/>
      </c>
      <c r="CS241" t="str">
        <f t="shared" si="135"/>
        <v/>
      </c>
      <c r="CT241" t="str">
        <f t="shared" si="135"/>
        <v>P</v>
      </c>
      <c r="CU241" t="str">
        <f t="shared" si="135"/>
        <v>Q</v>
      </c>
      <c r="CV241" t="str">
        <f t="shared" si="135"/>
        <v/>
      </c>
      <c r="CW241" t="str">
        <f t="shared" si="135"/>
        <v/>
      </c>
      <c r="CX241" t="str">
        <f t="shared" si="135"/>
        <v/>
      </c>
      <c r="CY241" t="str">
        <f t="shared" si="135"/>
        <v/>
      </c>
      <c r="CZ241" t="str">
        <f t="shared" si="133"/>
        <v/>
      </c>
      <c r="DA241" t="str">
        <f t="shared" si="133"/>
        <v/>
      </c>
      <c r="DB241" t="str">
        <f t="shared" si="133"/>
        <v/>
      </c>
      <c r="DC241" t="str">
        <f t="shared" si="133"/>
        <v/>
      </c>
      <c r="DD241" t="str">
        <f t="shared" si="133"/>
        <v>Z</v>
      </c>
      <c r="DE241">
        <f t="shared" si="111"/>
        <v>12</v>
      </c>
      <c r="DF241">
        <f>_xlfn.IFNA(IF(D241=BE241,VLOOKUP(D241,'letter value lookup'!$A:$B,2,FALSE),0),0)</f>
        <v>0</v>
      </c>
      <c r="DG241" t="str">
        <f>_xlfn.IFNA(IF(E241=BF241,VLOOKUP(E241,'letter value lookup'!$A:$B,2,FALSE),""),0)</f>
        <v/>
      </c>
      <c r="DH241" t="str">
        <f>_xlfn.IFNA(IF(F241=BG241,VLOOKUP(F241,'letter value lookup'!$A:$B,2,FALSE),""),0)</f>
        <v/>
      </c>
      <c r="DI241" t="str">
        <f>_xlfn.IFNA(IF(G241=BH241,VLOOKUP(G241,'letter value lookup'!$A:$B,2,FALSE),""),0)</f>
        <v/>
      </c>
      <c r="DJ241">
        <f>_xlfn.IFNA(IF(H241=BI241,VLOOKUP(H241,'letter value lookup'!$A:$B,2,FALSE),""),0)</f>
        <v>0</v>
      </c>
      <c r="DK241">
        <f>_xlfn.IFNA(IF(I241=BJ241,VLOOKUP(I241,'letter value lookup'!$A:$B,2,FALSE),""),0)</f>
        <v>0</v>
      </c>
      <c r="DL241">
        <f>_xlfn.IFNA(IF(J241=BK241,VLOOKUP(J241,'letter value lookup'!$A:$B,2,FALSE),""),0)</f>
        <v>0</v>
      </c>
      <c r="DM241" t="str">
        <f>_xlfn.IFNA(IF(K241=BL241,VLOOKUP(K241,'letter value lookup'!$A:$B,2,FALSE),""),0)</f>
        <v/>
      </c>
      <c r="DN241">
        <f>_xlfn.IFNA(IF(L241=BM241,VLOOKUP(L241,'letter value lookup'!$A:$B,2,FALSE),""),0)</f>
        <v>0</v>
      </c>
      <c r="DO241">
        <f>_xlfn.IFNA(IF(M241=BN241,VLOOKUP(M241,'letter value lookup'!$A:$B,2,FALSE),""),0)</f>
        <v>0</v>
      </c>
      <c r="DP241">
        <f>_xlfn.IFNA(IF(N241=BO241,VLOOKUP(N241,'letter value lookup'!$A:$B,2,FALSE),""),0)</f>
        <v>0</v>
      </c>
      <c r="DQ241">
        <f>_xlfn.IFNA(IF(O241=BP241,VLOOKUP(O241,'letter value lookup'!$A:$B,2,FALSE),""),0)</f>
        <v>12</v>
      </c>
      <c r="DR241">
        <f>_xlfn.IFNA(IF(P241=BQ241,VLOOKUP(P241,'letter value lookup'!$A:$B,2,FALSE),""),0)</f>
        <v>0</v>
      </c>
      <c r="DS241">
        <f>_xlfn.IFNA(IF(Q241=BR241,VLOOKUP(Q241,'letter value lookup'!$A:$B,2,FALSE),""),0)</f>
        <v>0</v>
      </c>
      <c r="DT241">
        <f>_xlfn.IFNA(IF(R241=BS241,VLOOKUP(R241,'letter value lookup'!$A:$B,2,FALSE),""),0)</f>
        <v>0</v>
      </c>
      <c r="DU241" t="str">
        <f>_xlfn.IFNA(IF(S241=BT241,VLOOKUP(S241,'letter value lookup'!$A:$B,2,FALSE),""),0)</f>
        <v/>
      </c>
      <c r="DV241" t="str">
        <f>_xlfn.IFNA(IF(T241=BU241,VLOOKUP(T241,'letter value lookup'!$A:$B,2,FALSE),""),0)</f>
        <v/>
      </c>
      <c r="DW241">
        <f>_xlfn.IFNA(IF(U241=BV241,VLOOKUP(U241,'letter value lookup'!$A:$B,2,FALSE),""),0)</f>
        <v>0</v>
      </c>
      <c r="DX241">
        <f>_xlfn.IFNA(IF(V241=BW241,VLOOKUP(V241,'letter value lookup'!$A:$B,2,FALSE),""),0)</f>
        <v>0</v>
      </c>
      <c r="DY241" t="str">
        <f>_xlfn.IFNA(IF(W241=BX241,VLOOKUP(W241,'letter value lookup'!$A:$B,2,FALSE),""),0)</f>
        <v/>
      </c>
      <c r="DZ241">
        <f>_xlfn.IFNA(IF(X241=BY241,VLOOKUP(X241,'letter value lookup'!$A:$B,2,FALSE),""),0)</f>
        <v>0</v>
      </c>
      <c r="EA241">
        <f>_xlfn.IFNA(IF(Y241=BZ241,VLOOKUP(Y241,'letter value lookup'!$A:$B,2,FALSE),""),0)</f>
        <v>0</v>
      </c>
      <c r="EB241" t="str">
        <f>_xlfn.IFNA(IF(Z241=CA241,VLOOKUP(Z241,'letter value lookup'!$A:$B,2,FALSE),""),0)</f>
        <v/>
      </c>
      <c r="EC241">
        <f>_xlfn.IFNA(IF(AA241=CB241,VLOOKUP(AA241,'letter value lookup'!$A:$B,2,FALSE),""),0)</f>
        <v>0</v>
      </c>
      <c r="ED241">
        <f>_xlfn.IFNA(IF(AB241=CC241,VLOOKUP(AB241,'letter value lookup'!$A:$B,2,FALSE),""),0)</f>
        <v>0</v>
      </c>
      <c r="EE241">
        <f>_xlfn.IFNA(IF(AC241=CD241,VLOOKUP(AC241,'letter value lookup'!$A:$B,2,FALSE),""),0)</f>
        <v>0</v>
      </c>
      <c r="EF241">
        <f>_xlfn.IFNA(IF(AD241=CE241,VLOOKUP(AD241,'letter value lookup'!$D:$E,2,FALSE),""),0)</f>
        <v>0</v>
      </c>
      <c r="EG241" t="str">
        <f>_xlfn.IFNA(IF(AE241=CF241,VLOOKUP(AE241,'letter value lookup'!$D:$E,2,FALSE),""),0)</f>
        <v/>
      </c>
      <c r="EH241" t="str">
        <f>_xlfn.IFNA(IF(AF241=CG241,VLOOKUP(AF241,'letter value lookup'!$D:$E,2,FALSE),""),0)</f>
        <v/>
      </c>
      <c r="EI241" t="str">
        <f>_xlfn.IFNA(IF(AG241=CH241,VLOOKUP(AG241,'letter value lookup'!$D:$E,2,FALSE),""),0)</f>
        <v/>
      </c>
      <c r="EJ241">
        <f>_xlfn.IFNA(IF(AH241=CI241,VLOOKUP(AH241,'letter value lookup'!$D:$E,2,FALSE),""),0)</f>
        <v>0</v>
      </c>
      <c r="EK241" t="str">
        <f>_xlfn.IFNA(IF(AI241=CJ241,VLOOKUP(AI241,'letter value lookup'!$D:$E,2,FALSE),""),0)</f>
        <v/>
      </c>
      <c r="EL241" t="str">
        <f>_xlfn.IFNA(IF(AJ241=CK241,VLOOKUP(AJ241,'letter value lookup'!$D:$E,2,FALSE),""),0)</f>
        <v/>
      </c>
      <c r="EM241">
        <f>_xlfn.IFNA(IF(AK241=CL241,VLOOKUP(AK241,'letter value lookup'!$D:$E,2,FALSE),""),0)</f>
        <v>0</v>
      </c>
      <c r="EN241">
        <f>_xlfn.IFNA(IF(AL241=CM241,VLOOKUP(AL241,'letter value lookup'!$D:$E,2,FALSE),""),0)</f>
        <v>0</v>
      </c>
      <c r="EO241" t="str">
        <f>_xlfn.IFNA(IF(AM241=CN241,VLOOKUP(AM241,'letter value lookup'!$D:$E,2,FALSE),""),0)</f>
        <v/>
      </c>
      <c r="EP241">
        <f>_xlfn.IFNA(IF(AN241=CO241,VLOOKUP(AN241,'letter value lookup'!$D:$E,2,FALSE),""),0)</f>
        <v>0</v>
      </c>
      <c r="EQ241">
        <f>_xlfn.IFNA(IF(AO241=CP241,VLOOKUP(AO241,'letter value lookup'!$D:$E,2,FALSE),""),0)</f>
        <v>0</v>
      </c>
      <c r="ER241">
        <f>_xlfn.IFNA(IF(AP241=CQ241,VLOOKUP(AP241,'letter value lookup'!$D:$E,2,FALSE),""),0)</f>
        <v>0</v>
      </c>
      <c r="ES241">
        <f>_xlfn.IFNA(IF(AQ241=CR241,VLOOKUP(AQ241,'letter value lookup'!$D:$E,2,FALSE),""),0)</f>
        <v>0</v>
      </c>
      <c r="ET241">
        <f>_xlfn.IFNA(IF(AR241=CS241,VLOOKUP(AR241,'letter value lookup'!$D:$E,2,FALSE),""),0)</f>
        <v>0</v>
      </c>
      <c r="EU241" t="str">
        <f>_xlfn.IFNA(IF(AS241=CT241,VLOOKUP(AS241,'letter value lookup'!$D:$E,2,FALSE),""),0)</f>
        <v/>
      </c>
      <c r="EV241" t="str">
        <f>_xlfn.IFNA(IF(AT241=CU241,VLOOKUP(AT241,'letter value lookup'!$D:$E,2,FALSE),""),0)</f>
        <v/>
      </c>
      <c r="EW241" t="str">
        <f>_xlfn.IFNA(IF(AU241=CV241,VLOOKUP(AU241,'letter value lookup'!$D:$E,2,FALSE),""),0)</f>
        <v/>
      </c>
      <c r="EX241">
        <f>_xlfn.IFNA(IF(AV241=CW241,VLOOKUP(AV241,'letter value lookup'!$D:$E,2,FALSE),""),0)</f>
        <v>0</v>
      </c>
      <c r="EY241">
        <f>_xlfn.IFNA(IF(AW241=CX241,VLOOKUP(AW241,'letter value lookup'!$D:$E,2,FALSE),""),0)</f>
        <v>0</v>
      </c>
      <c r="EZ241">
        <f>_xlfn.IFNA(IF(AX241=CY241,VLOOKUP(AX241,'letter value lookup'!$D:$E,2,FALSE),""),0)</f>
        <v>0</v>
      </c>
      <c r="FA241" t="str">
        <f>_xlfn.IFNA(IF(AY241=CZ241,VLOOKUP(AY241,'letter value lookup'!$D:$E,2,FALSE),""),0)</f>
        <v/>
      </c>
      <c r="FB241" t="str">
        <f>_xlfn.IFNA(IF(AZ241=DA241,VLOOKUP(AZ241,'letter value lookup'!$D:$E,2,FALSE),""),0)</f>
        <v/>
      </c>
      <c r="FC241">
        <f>_xlfn.IFNA(IF(BA241=DB241,VLOOKUP(BA241,'letter value lookup'!$D:$E,2,FALSE),""),0)</f>
        <v>0</v>
      </c>
      <c r="FD241">
        <f>_xlfn.IFNA(IF(BB241=DC241,VLOOKUP(BB241,'letter value lookup'!$D:$E,2,FALSE),""),0)</f>
        <v>0</v>
      </c>
      <c r="FE241" t="str">
        <f>_xlfn.IFNA(IF(BC241=DD241,VLOOKUP(BC241,'letter value lookup'!$D:$E,2,FALSE),""),0)</f>
        <v/>
      </c>
    </row>
    <row r="242" spans="1:161">
      <c r="A242" s="1" t="s">
        <v>240</v>
      </c>
      <c r="B242">
        <f t="shared" si="109"/>
        <v>28</v>
      </c>
      <c r="C242" t="str">
        <f t="shared" si="110"/>
        <v>wQRlwtBJBDwttJ</v>
      </c>
      <c r="D242" t="str">
        <f t="shared" si="130"/>
        <v/>
      </c>
      <c r="E242" t="str">
        <f t="shared" si="130"/>
        <v/>
      </c>
      <c r="F242" t="str">
        <f t="shared" si="130"/>
        <v/>
      </c>
      <c r="G242" t="str">
        <f t="shared" si="130"/>
        <v/>
      </c>
      <c r="H242" t="str">
        <f t="shared" si="130"/>
        <v/>
      </c>
      <c r="I242" t="str">
        <f t="shared" si="130"/>
        <v/>
      </c>
      <c r="J242" t="str">
        <f t="shared" si="130"/>
        <v/>
      </c>
      <c r="K242" t="str">
        <f t="shared" si="130"/>
        <v/>
      </c>
      <c r="L242" t="str">
        <f t="shared" si="130"/>
        <v/>
      </c>
      <c r="M242" t="str">
        <f t="shared" si="130"/>
        <v/>
      </c>
      <c r="N242" t="str">
        <f t="shared" si="130"/>
        <v/>
      </c>
      <c r="O242" t="str">
        <f t="shared" si="130"/>
        <v>l</v>
      </c>
      <c r="P242" t="str">
        <f t="shared" si="130"/>
        <v/>
      </c>
      <c r="Q242" t="str">
        <f t="shared" si="130"/>
        <v/>
      </c>
      <c r="R242" t="str">
        <f t="shared" si="130"/>
        <v/>
      </c>
      <c r="S242" t="str">
        <f t="shared" si="130"/>
        <v/>
      </c>
      <c r="T242" t="str">
        <f t="shared" si="128"/>
        <v/>
      </c>
      <c r="U242" t="str">
        <f t="shared" si="128"/>
        <v/>
      </c>
      <c r="V242" t="str">
        <f t="shared" si="128"/>
        <v/>
      </c>
      <c r="W242" t="str">
        <f t="shared" si="128"/>
        <v>t</v>
      </c>
      <c r="X242" t="str">
        <f t="shared" si="128"/>
        <v/>
      </c>
      <c r="Y242" t="str">
        <f t="shared" si="128"/>
        <v/>
      </c>
      <c r="Z242" t="str">
        <f t="shared" si="128"/>
        <v>w</v>
      </c>
      <c r="AA242" t="str">
        <f t="shared" si="128"/>
        <v/>
      </c>
      <c r="AB242" t="str">
        <f t="shared" si="128"/>
        <v/>
      </c>
      <c r="AC242" t="str">
        <f t="shared" si="128"/>
        <v/>
      </c>
      <c r="AD242" t="str">
        <f t="shared" si="128"/>
        <v/>
      </c>
      <c r="AE242" t="str">
        <f t="shared" si="128"/>
        <v>B</v>
      </c>
      <c r="AF242" t="str">
        <f t="shared" si="128"/>
        <v/>
      </c>
      <c r="AG242" t="str">
        <f t="shared" si="128"/>
        <v>D</v>
      </c>
      <c r="AH242" t="str">
        <f t="shared" si="128"/>
        <v/>
      </c>
      <c r="AI242" t="str">
        <f t="shared" si="134"/>
        <v/>
      </c>
      <c r="AJ242" t="str">
        <f t="shared" si="134"/>
        <v/>
      </c>
      <c r="AK242" t="str">
        <f t="shared" si="134"/>
        <v/>
      </c>
      <c r="AL242" t="str">
        <f t="shared" si="134"/>
        <v/>
      </c>
      <c r="AM242" t="str">
        <f t="shared" si="134"/>
        <v>J</v>
      </c>
      <c r="AN242" t="str">
        <f t="shared" si="134"/>
        <v/>
      </c>
      <c r="AO242" t="str">
        <f t="shared" si="134"/>
        <v/>
      </c>
      <c r="AP242" t="str">
        <f t="shared" si="134"/>
        <v/>
      </c>
      <c r="AQ242" t="str">
        <f t="shared" si="134"/>
        <v/>
      </c>
      <c r="AR242" t="str">
        <f t="shared" si="134"/>
        <v/>
      </c>
      <c r="AS242" t="str">
        <f t="shared" si="134"/>
        <v/>
      </c>
      <c r="AT242" t="str">
        <f t="shared" si="134"/>
        <v>Q</v>
      </c>
      <c r="AU242" t="str">
        <f t="shared" si="134"/>
        <v>R</v>
      </c>
      <c r="AV242" t="str">
        <f t="shared" si="134"/>
        <v/>
      </c>
      <c r="AW242" t="str">
        <f t="shared" si="134"/>
        <v/>
      </c>
      <c r="AX242" t="str">
        <f t="shared" si="134"/>
        <v/>
      </c>
      <c r="AY242" t="str">
        <f t="shared" si="132"/>
        <v/>
      </c>
      <c r="AZ242" t="str">
        <f t="shared" si="132"/>
        <v/>
      </c>
      <c r="BA242" t="str">
        <f t="shared" si="132"/>
        <v/>
      </c>
      <c r="BB242" t="str">
        <f t="shared" si="132"/>
        <v/>
      </c>
      <c r="BC242" t="str">
        <f t="shared" si="132"/>
        <v/>
      </c>
      <c r="BD242" t="str">
        <f>RIGHT(A242,B242/2)</f>
        <v>dGvLfBvHLLfTLz</v>
      </c>
      <c r="BE242" t="str">
        <f t="shared" si="131"/>
        <v/>
      </c>
      <c r="BF242" t="str">
        <f t="shared" si="131"/>
        <v/>
      </c>
      <c r="BG242" t="str">
        <f t="shared" si="131"/>
        <v/>
      </c>
      <c r="BH242" t="str">
        <f t="shared" si="131"/>
        <v>d</v>
      </c>
      <c r="BI242" t="str">
        <f t="shared" si="131"/>
        <v/>
      </c>
      <c r="BJ242" t="str">
        <f t="shared" si="131"/>
        <v>f</v>
      </c>
      <c r="BK242" t="str">
        <f t="shared" si="131"/>
        <v/>
      </c>
      <c r="BL242" t="str">
        <f t="shared" si="131"/>
        <v/>
      </c>
      <c r="BM242" t="str">
        <f t="shared" si="131"/>
        <v/>
      </c>
      <c r="BN242" t="str">
        <f t="shared" si="131"/>
        <v/>
      </c>
      <c r="BO242" t="str">
        <f t="shared" si="131"/>
        <v/>
      </c>
      <c r="BP242" t="str">
        <f t="shared" si="131"/>
        <v/>
      </c>
      <c r="BQ242" t="str">
        <f t="shared" si="131"/>
        <v/>
      </c>
      <c r="BR242" t="str">
        <f t="shared" si="131"/>
        <v/>
      </c>
      <c r="BS242" t="str">
        <f t="shared" si="131"/>
        <v/>
      </c>
      <c r="BT242" t="str">
        <f t="shared" si="131"/>
        <v/>
      </c>
      <c r="BU242" t="str">
        <f t="shared" si="129"/>
        <v/>
      </c>
      <c r="BV242" t="str">
        <f t="shared" si="129"/>
        <v/>
      </c>
      <c r="BW242" t="str">
        <f t="shared" si="129"/>
        <v/>
      </c>
      <c r="BX242" t="str">
        <f t="shared" si="129"/>
        <v/>
      </c>
      <c r="BY242" t="str">
        <f t="shared" si="129"/>
        <v/>
      </c>
      <c r="BZ242" t="str">
        <f t="shared" si="129"/>
        <v>v</v>
      </c>
      <c r="CA242" t="str">
        <f t="shared" si="129"/>
        <v/>
      </c>
      <c r="CB242" t="str">
        <f t="shared" si="129"/>
        <v/>
      </c>
      <c r="CC242" t="str">
        <f t="shared" si="129"/>
        <v/>
      </c>
      <c r="CD242" t="str">
        <f t="shared" si="129"/>
        <v>z</v>
      </c>
      <c r="CE242" t="str">
        <f t="shared" si="129"/>
        <v/>
      </c>
      <c r="CF242" t="str">
        <f t="shared" si="129"/>
        <v>B</v>
      </c>
      <c r="CG242" t="str">
        <f t="shared" si="129"/>
        <v/>
      </c>
      <c r="CH242" t="str">
        <f t="shared" si="129"/>
        <v/>
      </c>
      <c r="CI242" t="str">
        <f t="shared" si="129"/>
        <v/>
      </c>
      <c r="CJ242" t="str">
        <f t="shared" si="135"/>
        <v/>
      </c>
      <c r="CK242" t="str">
        <f t="shared" si="135"/>
        <v>G</v>
      </c>
      <c r="CL242" t="str">
        <f t="shared" si="135"/>
        <v>H</v>
      </c>
      <c r="CM242" t="str">
        <f t="shared" si="135"/>
        <v/>
      </c>
      <c r="CN242" t="str">
        <f t="shared" si="135"/>
        <v/>
      </c>
      <c r="CO242" t="str">
        <f t="shared" si="135"/>
        <v/>
      </c>
      <c r="CP242" t="str">
        <f t="shared" si="135"/>
        <v>L</v>
      </c>
      <c r="CQ242" t="str">
        <f t="shared" si="135"/>
        <v/>
      </c>
      <c r="CR242" t="str">
        <f t="shared" si="135"/>
        <v/>
      </c>
      <c r="CS242" t="str">
        <f t="shared" si="135"/>
        <v/>
      </c>
      <c r="CT242" t="str">
        <f t="shared" si="135"/>
        <v/>
      </c>
      <c r="CU242" t="str">
        <f t="shared" si="135"/>
        <v/>
      </c>
      <c r="CV242" t="str">
        <f t="shared" si="135"/>
        <v/>
      </c>
      <c r="CW242" t="str">
        <f t="shared" si="135"/>
        <v/>
      </c>
      <c r="CX242" t="str">
        <f t="shared" si="135"/>
        <v>T</v>
      </c>
      <c r="CY242" t="str">
        <f t="shared" si="135"/>
        <v/>
      </c>
      <c r="CZ242" t="str">
        <f t="shared" si="133"/>
        <v/>
      </c>
      <c r="DA242" t="str">
        <f t="shared" si="133"/>
        <v/>
      </c>
      <c r="DB242" t="str">
        <f t="shared" si="133"/>
        <v/>
      </c>
      <c r="DC242" t="str">
        <f t="shared" si="133"/>
        <v/>
      </c>
      <c r="DD242" t="str">
        <f t="shared" si="133"/>
        <v/>
      </c>
      <c r="DE242">
        <f t="shared" si="111"/>
        <v>28</v>
      </c>
      <c r="DF242">
        <f>_xlfn.IFNA(IF(D242=BE242,VLOOKUP(D242,'letter value lookup'!$A:$B,2,FALSE),0),0)</f>
        <v>0</v>
      </c>
      <c r="DG242">
        <f>_xlfn.IFNA(IF(E242=BF242,VLOOKUP(E242,'letter value lookup'!$A:$B,2,FALSE),""),0)</f>
        <v>0</v>
      </c>
      <c r="DH242">
        <f>_xlfn.IFNA(IF(F242=BG242,VLOOKUP(F242,'letter value lookup'!$A:$B,2,FALSE),""),0)</f>
        <v>0</v>
      </c>
      <c r="DI242" t="str">
        <f>_xlfn.IFNA(IF(G242=BH242,VLOOKUP(G242,'letter value lookup'!$A:$B,2,FALSE),""),0)</f>
        <v/>
      </c>
      <c r="DJ242">
        <f>_xlfn.IFNA(IF(H242=BI242,VLOOKUP(H242,'letter value lookup'!$A:$B,2,FALSE),""),0)</f>
        <v>0</v>
      </c>
      <c r="DK242" t="str">
        <f>_xlfn.IFNA(IF(I242=BJ242,VLOOKUP(I242,'letter value lookup'!$A:$B,2,FALSE),""),0)</f>
        <v/>
      </c>
      <c r="DL242">
        <f>_xlfn.IFNA(IF(J242=BK242,VLOOKUP(J242,'letter value lookup'!$A:$B,2,FALSE),""),0)</f>
        <v>0</v>
      </c>
      <c r="DM242">
        <f>_xlfn.IFNA(IF(K242=BL242,VLOOKUP(K242,'letter value lookup'!$A:$B,2,FALSE),""),0)</f>
        <v>0</v>
      </c>
      <c r="DN242">
        <f>_xlfn.IFNA(IF(L242=BM242,VLOOKUP(L242,'letter value lookup'!$A:$B,2,FALSE),""),0)</f>
        <v>0</v>
      </c>
      <c r="DO242">
        <f>_xlfn.IFNA(IF(M242=BN242,VLOOKUP(M242,'letter value lookup'!$A:$B,2,FALSE),""),0)</f>
        <v>0</v>
      </c>
      <c r="DP242">
        <f>_xlfn.IFNA(IF(N242=BO242,VLOOKUP(N242,'letter value lookup'!$A:$B,2,FALSE),""),0)</f>
        <v>0</v>
      </c>
      <c r="DQ242" t="str">
        <f>_xlfn.IFNA(IF(O242=BP242,VLOOKUP(O242,'letter value lookup'!$A:$B,2,FALSE),""),0)</f>
        <v/>
      </c>
      <c r="DR242">
        <f>_xlfn.IFNA(IF(P242=BQ242,VLOOKUP(P242,'letter value lookup'!$A:$B,2,FALSE),""),0)</f>
        <v>0</v>
      </c>
      <c r="DS242">
        <f>_xlfn.IFNA(IF(Q242=BR242,VLOOKUP(Q242,'letter value lookup'!$A:$B,2,FALSE),""),0)</f>
        <v>0</v>
      </c>
      <c r="DT242">
        <f>_xlfn.IFNA(IF(R242=BS242,VLOOKUP(R242,'letter value lookup'!$A:$B,2,FALSE),""),0)</f>
        <v>0</v>
      </c>
      <c r="DU242">
        <f>_xlfn.IFNA(IF(S242=BT242,VLOOKUP(S242,'letter value lookup'!$A:$B,2,FALSE),""),0)</f>
        <v>0</v>
      </c>
      <c r="DV242">
        <f>_xlfn.IFNA(IF(T242=BU242,VLOOKUP(T242,'letter value lookup'!$A:$B,2,FALSE),""),0)</f>
        <v>0</v>
      </c>
      <c r="DW242">
        <f>_xlfn.IFNA(IF(U242=BV242,VLOOKUP(U242,'letter value lookup'!$A:$B,2,FALSE),""),0)</f>
        <v>0</v>
      </c>
      <c r="DX242">
        <f>_xlfn.IFNA(IF(V242=BW242,VLOOKUP(V242,'letter value lookup'!$A:$B,2,FALSE),""),0)</f>
        <v>0</v>
      </c>
      <c r="DY242" t="str">
        <f>_xlfn.IFNA(IF(W242=BX242,VLOOKUP(W242,'letter value lookup'!$A:$B,2,FALSE),""),0)</f>
        <v/>
      </c>
      <c r="DZ242">
        <f>_xlfn.IFNA(IF(X242=BY242,VLOOKUP(X242,'letter value lookup'!$A:$B,2,FALSE),""),0)</f>
        <v>0</v>
      </c>
      <c r="EA242" t="str">
        <f>_xlfn.IFNA(IF(Y242=BZ242,VLOOKUP(Y242,'letter value lookup'!$A:$B,2,FALSE),""),0)</f>
        <v/>
      </c>
      <c r="EB242" t="str">
        <f>_xlfn.IFNA(IF(Z242=CA242,VLOOKUP(Z242,'letter value lookup'!$A:$B,2,FALSE),""),0)</f>
        <v/>
      </c>
      <c r="EC242">
        <f>_xlfn.IFNA(IF(AA242=CB242,VLOOKUP(AA242,'letter value lookup'!$A:$B,2,FALSE),""),0)</f>
        <v>0</v>
      </c>
      <c r="ED242">
        <f>_xlfn.IFNA(IF(AB242=CC242,VLOOKUP(AB242,'letter value lookup'!$A:$B,2,FALSE),""),0)</f>
        <v>0</v>
      </c>
      <c r="EE242" t="str">
        <f>_xlfn.IFNA(IF(AC242=CD242,VLOOKUP(AC242,'letter value lookup'!$A:$B,2,FALSE),""),0)</f>
        <v/>
      </c>
      <c r="EF242">
        <f>_xlfn.IFNA(IF(AD242=CE242,VLOOKUP(AD242,'letter value lookup'!$D:$E,2,FALSE),""),0)</f>
        <v>0</v>
      </c>
      <c r="EG242">
        <f>_xlfn.IFNA(IF(AE242=CF242,VLOOKUP(AE242,'letter value lookup'!$D:$E,2,FALSE),""),0)</f>
        <v>28</v>
      </c>
      <c r="EH242">
        <f>_xlfn.IFNA(IF(AF242=CG242,VLOOKUP(AF242,'letter value lookup'!$D:$E,2,FALSE),""),0)</f>
        <v>0</v>
      </c>
      <c r="EI242" t="str">
        <f>_xlfn.IFNA(IF(AG242=CH242,VLOOKUP(AG242,'letter value lookup'!$D:$E,2,FALSE),""),0)</f>
        <v/>
      </c>
      <c r="EJ242">
        <f>_xlfn.IFNA(IF(AH242=CI242,VLOOKUP(AH242,'letter value lookup'!$D:$E,2,FALSE),""),0)</f>
        <v>0</v>
      </c>
      <c r="EK242">
        <f>_xlfn.IFNA(IF(AI242=CJ242,VLOOKUP(AI242,'letter value lookup'!$D:$E,2,FALSE),""),0)</f>
        <v>0</v>
      </c>
      <c r="EL242" t="str">
        <f>_xlfn.IFNA(IF(AJ242=CK242,VLOOKUP(AJ242,'letter value lookup'!$D:$E,2,FALSE),""),0)</f>
        <v/>
      </c>
      <c r="EM242" t="str">
        <f>_xlfn.IFNA(IF(AK242=CL242,VLOOKUP(AK242,'letter value lookup'!$D:$E,2,FALSE),""),0)</f>
        <v/>
      </c>
      <c r="EN242">
        <f>_xlfn.IFNA(IF(AL242=CM242,VLOOKUP(AL242,'letter value lookup'!$D:$E,2,FALSE),""),0)</f>
        <v>0</v>
      </c>
      <c r="EO242" t="str">
        <f>_xlfn.IFNA(IF(AM242=CN242,VLOOKUP(AM242,'letter value lookup'!$D:$E,2,FALSE),""),0)</f>
        <v/>
      </c>
      <c r="EP242">
        <f>_xlfn.IFNA(IF(AN242=CO242,VLOOKUP(AN242,'letter value lookup'!$D:$E,2,FALSE),""),0)</f>
        <v>0</v>
      </c>
      <c r="EQ242" t="str">
        <f>_xlfn.IFNA(IF(AO242=CP242,VLOOKUP(AO242,'letter value lookup'!$D:$E,2,FALSE),""),0)</f>
        <v/>
      </c>
      <c r="ER242">
        <f>_xlfn.IFNA(IF(AP242=CQ242,VLOOKUP(AP242,'letter value lookup'!$D:$E,2,FALSE),""),0)</f>
        <v>0</v>
      </c>
      <c r="ES242">
        <f>_xlfn.IFNA(IF(AQ242=CR242,VLOOKUP(AQ242,'letter value lookup'!$D:$E,2,FALSE),""),0)</f>
        <v>0</v>
      </c>
      <c r="ET242">
        <f>_xlfn.IFNA(IF(AR242=CS242,VLOOKUP(AR242,'letter value lookup'!$D:$E,2,FALSE),""),0)</f>
        <v>0</v>
      </c>
      <c r="EU242">
        <f>_xlfn.IFNA(IF(AS242=CT242,VLOOKUP(AS242,'letter value lookup'!$D:$E,2,FALSE),""),0)</f>
        <v>0</v>
      </c>
      <c r="EV242" t="str">
        <f>_xlfn.IFNA(IF(AT242=CU242,VLOOKUP(AT242,'letter value lookup'!$D:$E,2,FALSE),""),0)</f>
        <v/>
      </c>
      <c r="EW242" t="str">
        <f>_xlfn.IFNA(IF(AU242=CV242,VLOOKUP(AU242,'letter value lookup'!$D:$E,2,FALSE),""),0)</f>
        <v/>
      </c>
      <c r="EX242">
        <f>_xlfn.IFNA(IF(AV242=CW242,VLOOKUP(AV242,'letter value lookup'!$D:$E,2,FALSE),""),0)</f>
        <v>0</v>
      </c>
      <c r="EY242" t="str">
        <f>_xlfn.IFNA(IF(AW242=CX242,VLOOKUP(AW242,'letter value lookup'!$D:$E,2,FALSE),""),0)</f>
        <v/>
      </c>
      <c r="EZ242">
        <f>_xlfn.IFNA(IF(AX242=CY242,VLOOKUP(AX242,'letter value lookup'!$D:$E,2,FALSE),""),0)</f>
        <v>0</v>
      </c>
      <c r="FA242">
        <f>_xlfn.IFNA(IF(AY242=CZ242,VLOOKUP(AY242,'letter value lookup'!$D:$E,2,FALSE),""),0)</f>
        <v>0</v>
      </c>
      <c r="FB242">
        <f>_xlfn.IFNA(IF(AZ242=DA242,VLOOKUP(AZ242,'letter value lookup'!$D:$E,2,FALSE),""),0)</f>
        <v>0</v>
      </c>
      <c r="FC242">
        <f>_xlfn.IFNA(IF(BA242=DB242,VLOOKUP(BA242,'letter value lookup'!$D:$E,2,FALSE),""),0)</f>
        <v>0</v>
      </c>
      <c r="FD242">
        <f>_xlfn.IFNA(IF(BB242=DC242,VLOOKUP(BB242,'letter value lookup'!$D:$E,2,FALSE),""),0)</f>
        <v>0</v>
      </c>
      <c r="FE242">
        <f>_xlfn.IFNA(IF(BC242=DD242,VLOOKUP(BC242,'letter value lookup'!$D:$E,2,FALSE),""),0)</f>
        <v>0</v>
      </c>
    </row>
    <row r="243" spans="1:161">
      <c r="A243" s="1" t="s">
        <v>241</v>
      </c>
      <c r="B243">
        <f t="shared" si="109"/>
        <v>24</v>
      </c>
      <c r="C243" t="str">
        <f t="shared" si="110"/>
        <v>MMmNZcMrcMFn</v>
      </c>
      <c r="D243" t="str">
        <f t="shared" si="130"/>
        <v/>
      </c>
      <c r="E243" t="str">
        <f t="shared" si="130"/>
        <v/>
      </c>
      <c r="F243" t="str">
        <f t="shared" si="130"/>
        <v>c</v>
      </c>
      <c r="G243" t="str">
        <f t="shared" si="130"/>
        <v/>
      </c>
      <c r="H243" t="str">
        <f t="shared" si="130"/>
        <v/>
      </c>
      <c r="I243" t="str">
        <f t="shared" si="130"/>
        <v/>
      </c>
      <c r="J243" t="str">
        <f t="shared" si="130"/>
        <v/>
      </c>
      <c r="K243" t="str">
        <f t="shared" si="130"/>
        <v/>
      </c>
      <c r="L243" t="str">
        <f t="shared" si="130"/>
        <v/>
      </c>
      <c r="M243" t="str">
        <f t="shared" si="130"/>
        <v/>
      </c>
      <c r="N243" t="str">
        <f t="shared" si="130"/>
        <v/>
      </c>
      <c r="O243" t="str">
        <f t="shared" si="130"/>
        <v/>
      </c>
      <c r="P243" t="str">
        <f t="shared" si="130"/>
        <v>m</v>
      </c>
      <c r="Q243" t="str">
        <f t="shared" si="130"/>
        <v>n</v>
      </c>
      <c r="R243" t="str">
        <f t="shared" si="130"/>
        <v/>
      </c>
      <c r="S243" t="str">
        <f t="shared" si="130"/>
        <v/>
      </c>
      <c r="T243" t="str">
        <f t="shared" si="128"/>
        <v/>
      </c>
      <c r="U243" t="str">
        <f t="shared" si="128"/>
        <v>r</v>
      </c>
      <c r="V243" t="str">
        <f t="shared" si="128"/>
        <v/>
      </c>
      <c r="W243" t="str">
        <f t="shared" si="128"/>
        <v/>
      </c>
      <c r="X243" t="str">
        <f t="shared" si="128"/>
        <v/>
      </c>
      <c r="Y243" t="str">
        <f t="shared" si="128"/>
        <v/>
      </c>
      <c r="Z243" t="str">
        <f t="shared" si="128"/>
        <v/>
      </c>
      <c r="AA243" t="str">
        <f t="shared" si="128"/>
        <v/>
      </c>
      <c r="AB243" t="str">
        <f t="shared" si="128"/>
        <v/>
      </c>
      <c r="AC243" t="str">
        <f t="shared" si="128"/>
        <v/>
      </c>
      <c r="AD243" t="str">
        <f t="shared" si="128"/>
        <v/>
      </c>
      <c r="AE243" t="str">
        <f t="shared" si="128"/>
        <v/>
      </c>
      <c r="AF243" t="str">
        <f t="shared" si="128"/>
        <v/>
      </c>
      <c r="AG243" t="str">
        <f t="shared" si="128"/>
        <v/>
      </c>
      <c r="AH243" t="str">
        <f t="shared" si="128"/>
        <v/>
      </c>
      <c r="AI243" t="str">
        <f t="shared" si="134"/>
        <v>F</v>
      </c>
      <c r="AJ243" t="str">
        <f t="shared" si="134"/>
        <v/>
      </c>
      <c r="AK243" t="str">
        <f t="shared" si="134"/>
        <v/>
      </c>
      <c r="AL243" t="str">
        <f t="shared" si="134"/>
        <v/>
      </c>
      <c r="AM243" t="str">
        <f t="shared" si="134"/>
        <v/>
      </c>
      <c r="AN243" t="str">
        <f t="shared" si="134"/>
        <v/>
      </c>
      <c r="AO243" t="str">
        <f t="shared" si="134"/>
        <v/>
      </c>
      <c r="AP243" t="str">
        <f t="shared" si="134"/>
        <v>M</v>
      </c>
      <c r="AQ243" t="str">
        <f t="shared" si="134"/>
        <v>N</v>
      </c>
      <c r="AR243" t="str">
        <f t="shared" si="134"/>
        <v/>
      </c>
      <c r="AS243" t="str">
        <f t="shared" si="134"/>
        <v/>
      </c>
      <c r="AT243" t="str">
        <f t="shared" si="134"/>
        <v/>
      </c>
      <c r="AU243" t="str">
        <f t="shared" si="134"/>
        <v/>
      </c>
      <c r="AV243" t="str">
        <f t="shared" si="134"/>
        <v/>
      </c>
      <c r="AW243" t="str">
        <f t="shared" si="134"/>
        <v/>
      </c>
      <c r="AX243" t="str">
        <f t="shared" si="134"/>
        <v/>
      </c>
      <c r="AY243" t="str">
        <f t="shared" si="132"/>
        <v/>
      </c>
      <c r="AZ243" t="str">
        <f t="shared" si="132"/>
        <v/>
      </c>
      <c r="BA243" t="str">
        <f t="shared" si="132"/>
        <v/>
      </c>
      <c r="BB243" t="str">
        <f t="shared" si="132"/>
        <v/>
      </c>
      <c r="BC243" t="str">
        <f t="shared" si="132"/>
        <v>Z</v>
      </c>
      <c r="BD243" t="str">
        <f>RIGHT(A243,B243/2)</f>
        <v>RHzfjjvvHfvc</v>
      </c>
      <c r="BE243" t="str">
        <f t="shared" si="131"/>
        <v/>
      </c>
      <c r="BF243" t="str">
        <f t="shared" si="131"/>
        <v/>
      </c>
      <c r="BG243" t="str">
        <f t="shared" si="131"/>
        <v>c</v>
      </c>
      <c r="BH243" t="str">
        <f t="shared" si="131"/>
        <v/>
      </c>
      <c r="BI243" t="str">
        <f t="shared" si="131"/>
        <v/>
      </c>
      <c r="BJ243" t="str">
        <f t="shared" si="131"/>
        <v>f</v>
      </c>
      <c r="BK243" t="str">
        <f t="shared" si="131"/>
        <v/>
      </c>
      <c r="BL243" t="str">
        <f t="shared" si="131"/>
        <v/>
      </c>
      <c r="BM243" t="str">
        <f t="shared" si="131"/>
        <v/>
      </c>
      <c r="BN243" t="str">
        <f t="shared" si="131"/>
        <v>j</v>
      </c>
      <c r="BO243" t="str">
        <f t="shared" si="131"/>
        <v/>
      </c>
      <c r="BP243" t="str">
        <f t="shared" si="131"/>
        <v/>
      </c>
      <c r="BQ243" t="str">
        <f t="shared" si="131"/>
        <v/>
      </c>
      <c r="BR243" t="str">
        <f t="shared" si="131"/>
        <v/>
      </c>
      <c r="BS243" t="str">
        <f t="shared" si="131"/>
        <v/>
      </c>
      <c r="BT243" t="str">
        <f t="shared" si="131"/>
        <v/>
      </c>
      <c r="BU243" t="str">
        <f t="shared" si="129"/>
        <v/>
      </c>
      <c r="BV243" t="str">
        <f t="shared" si="129"/>
        <v/>
      </c>
      <c r="BW243" t="str">
        <f t="shared" si="129"/>
        <v/>
      </c>
      <c r="BX243" t="str">
        <f t="shared" si="129"/>
        <v/>
      </c>
      <c r="BY243" t="str">
        <f t="shared" si="129"/>
        <v/>
      </c>
      <c r="BZ243" t="str">
        <f t="shared" si="129"/>
        <v>v</v>
      </c>
      <c r="CA243" t="str">
        <f t="shared" si="129"/>
        <v/>
      </c>
      <c r="CB243" t="str">
        <f t="shared" si="129"/>
        <v/>
      </c>
      <c r="CC243" t="str">
        <f t="shared" si="129"/>
        <v/>
      </c>
      <c r="CD243" t="str">
        <f t="shared" si="129"/>
        <v>z</v>
      </c>
      <c r="CE243" t="str">
        <f t="shared" si="129"/>
        <v/>
      </c>
      <c r="CF243" t="str">
        <f t="shared" si="129"/>
        <v/>
      </c>
      <c r="CG243" t="str">
        <f t="shared" si="129"/>
        <v/>
      </c>
      <c r="CH243" t="str">
        <f t="shared" si="129"/>
        <v/>
      </c>
      <c r="CI243" t="str">
        <f t="shared" si="129"/>
        <v/>
      </c>
      <c r="CJ243" t="str">
        <f t="shared" si="135"/>
        <v/>
      </c>
      <c r="CK243" t="str">
        <f t="shared" si="135"/>
        <v/>
      </c>
      <c r="CL243" t="str">
        <f t="shared" si="135"/>
        <v>H</v>
      </c>
      <c r="CM243" t="str">
        <f t="shared" si="135"/>
        <v/>
      </c>
      <c r="CN243" t="str">
        <f t="shared" si="135"/>
        <v/>
      </c>
      <c r="CO243" t="str">
        <f t="shared" si="135"/>
        <v/>
      </c>
      <c r="CP243" t="str">
        <f t="shared" si="135"/>
        <v/>
      </c>
      <c r="CQ243" t="str">
        <f t="shared" si="135"/>
        <v/>
      </c>
      <c r="CR243" t="str">
        <f t="shared" si="135"/>
        <v/>
      </c>
      <c r="CS243" t="str">
        <f t="shared" si="135"/>
        <v/>
      </c>
      <c r="CT243" t="str">
        <f t="shared" si="135"/>
        <v/>
      </c>
      <c r="CU243" t="str">
        <f t="shared" si="135"/>
        <v/>
      </c>
      <c r="CV243" t="str">
        <f t="shared" si="135"/>
        <v>R</v>
      </c>
      <c r="CW243" t="str">
        <f t="shared" si="135"/>
        <v/>
      </c>
      <c r="CX243" t="str">
        <f t="shared" si="135"/>
        <v/>
      </c>
      <c r="CY243" t="str">
        <f t="shared" si="135"/>
        <v/>
      </c>
      <c r="CZ243" t="str">
        <f t="shared" si="133"/>
        <v/>
      </c>
      <c r="DA243" t="str">
        <f t="shared" si="133"/>
        <v/>
      </c>
      <c r="DB243" t="str">
        <f t="shared" si="133"/>
        <v/>
      </c>
      <c r="DC243" t="str">
        <f t="shared" si="133"/>
        <v/>
      </c>
      <c r="DD243" t="str">
        <f t="shared" si="133"/>
        <v/>
      </c>
      <c r="DE243">
        <f t="shared" si="111"/>
        <v>3</v>
      </c>
      <c r="DF243">
        <f>_xlfn.IFNA(IF(D243=BE243,VLOOKUP(D243,'letter value lookup'!$A:$B,2,FALSE),0),0)</f>
        <v>0</v>
      </c>
      <c r="DG243">
        <f>_xlfn.IFNA(IF(E243=BF243,VLOOKUP(E243,'letter value lookup'!$A:$B,2,FALSE),""),0)</f>
        <v>0</v>
      </c>
      <c r="DH243">
        <f>_xlfn.IFNA(IF(F243=BG243,VLOOKUP(F243,'letter value lookup'!$A:$B,2,FALSE),""),0)</f>
        <v>3</v>
      </c>
      <c r="DI243">
        <f>_xlfn.IFNA(IF(G243=BH243,VLOOKUP(G243,'letter value lookup'!$A:$B,2,FALSE),""),0)</f>
        <v>0</v>
      </c>
      <c r="DJ243">
        <f>_xlfn.IFNA(IF(H243=BI243,VLOOKUP(H243,'letter value lookup'!$A:$B,2,FALSE),""),0)</f>
        <v>0</v>
      </c>
      <c r="DK243" t="str">
        <f>_xlfn.IFNA(IF(I243=BJ243,VLOOKUP(I243,'letter value lookup'!$A:$B,2,FALSE),""),0)</f>
        <v/>
      </c>
      <c r="DL243">
        <f>_xlfn.IFNA(IF(J243=BK243,VLOOKUP(J243,'letter value lookup'!$A:$B,2,FALSE),""),0)</f>
        <v>0</v>
      </c>
      <c r="DM243">
        <f>_xlfn.IFNA(IF(K243=BL243,VLOOKUP(K243,'letter value lookup'!$A:$B,2,FALSE),""),0)</f>
        <v>0</v>
      </c>
      <c r="DN243">
        <f>_xlfn.IFNA(IF(L243=BM243,VLOOKUP(L243,'letter value lookup'!$A:$B,2,FALSE),""),0)</f>
        <v>0</v>
      </c>
      <c r="DO243" t="str">
        <f>_xlfn.IFNA(IF(M243=BN243,VLOOKUP(M243,'letter value lookup'!$A:$B,2,FALSE),""),0)</f>
        <v/>
      </c>
      <c r="DP243">
        <f>_xlfn.IFNA(IF(N243=BO243,VLOOKUP(N243,'letter value lookup'!$A:$B,2,FALSE),""),0)</f>
        <v>0</v>
      </c>
      <c r="DQ243">
        <f>_xlfn.IFNA(IF(O243=BP243,VLOOKUP(O243,'letter value lookup'!$A:$B,2,FALSE),""),0)</f>
        <v>0</v>
      </c>
      <c r="DR243" t="str">
        <f>_xlfn.IFNA(IF(P243=BQ243,VLOOKUP(P243,'letter value lookup'!$A:$B,2,FALSE),""),0)</f>
        <v/>
      </c>
      <c r="DS243" t="str">
        <f>_xlfn.IFNA(IF(Q243=BR243,VLOOKUP(Q243,'letter value lookup'!$A:$B,2,FALSE),""),0)</f>
        <v/>
      </c>
      <c r="DT243">
        <f>_xlfn.IFNA(IF(R243=BS243,VLOOKUP(R243,'letter value lookup'!$A:$B,2,FALSE),""),0)</f>
        <v>0</v>
      </c>
      <c r="DU243">
        <f>_xlfn.IFNA(IF(S243=BT243,VLOOKUP(S243,'letter value lookup'!$A:$B,2,FALSE),""),0)</f>
        <v>0</v>
      </c>
      <c r="DV243">
        <f>_xlfn.IFNA(IF(T243=BU243,VLOOKUP(T243,'letter value lookup'!$A:$B,2,FALSE),""),0)</f>
        <v>0</v>
      </c>
      <c r="DW243" t="str">
        <f>_xlfn.IFNA(IF(U243=BV243,VLOOKUP(U243,'letter value lookup'!$A:$B,2,FALSE),""),0)</f>
        <v/>
      </c>
      <c r="DX243">
        <f>_xlfn.IFNA(IF(V243=BW243,VLOOKUP(V243,'letter value lookup'!$A:$B,2,FALSE),""),0)</f>
        <v>0</v>
      </c>
      <c r="DY243">
        <f>_xlfn.IFNA(IF(W243=BX243,VLOOKUP(W243,'letter value lookup'!$A:$B,2,FALSE),""),0)</f>
        <v>0</v>
      </c>
      <c r="DZ243">
        <f>_xlfn.IFNA(IF(X243=BY243,VLOOKUP(X243,'letter value lookup'!$A:$B,2,FALSE),""),0)</f>
        <v>0</v>
      </c>
      <c r="EA243" t="str">
        <f>_xlfn.IFNA(IF(Y243=BZ243,VLOOKUP(Y243,'letter value lookup'!$A:$B,2,FALSE),""),0)</f>
        <v/>
      </c>
      <c r="EB243">
        <f>_xlfn.IFNA(IF(Z243=CA243,VLOOKUP(Z243,'letter value lookup'!$A:$B,2,FALSE),""),0)</f>
        <v>0</v>
      </c>
      <c r="EC243">
        <f>_xlfn.IFNA(IF(AA243=CB243,VLOOKUP(AA243,'letter value lookup'!$A:$B,2,FALSE),""),0)</f>
        <v>0</v>
      </c>
      <c r="ED243">
        <f>_xlfn.IFNA(IF(AB243=CC243,VLOOKUP(AB243,'letter value lookup'!$A:$B,2,FALSE),""),0)</f>
        <v>0</v>
      </c>
      <c r="EE243" t="str">
        <f>_xlfn.IFNA(IF(AC243=CD243,VLOOKUP(AC243,'letter value lookup'!$A:$B,2,FALSE),""),0)</f>
        <v/>
      </c>
      <c r="EF243">
        <f>_xlfn.IFNA(IF(AD243=CE243,VLOOKUP(AD243,'letter value lookup'!$D:$E,2,FALSE),""),0)</f>
        <v>0</v>
      </c>
      <c r="EG243">
        <f>_xlfn.IFNA(IF(AE243=CF243,VLOOKUP(AE243,'letter value lookup'!$D:$E,2,FALSE),""),0)</f>
        <v>0</v>
      </c>
      <c r="EH243">
        <f>_xlfn.IFNA(IF(AF243=CG243,VLOOKUP(AF243,'letter value lookup'!$D:$E,2,FALSE),""),0)</f>
        <v>0</v>
      </c>
      <c r="EI243">
        <f>_xlfn.IFNA(IF(AG243=CH243,VLOOKUP(AG243,'letter value lookup'!$D:$E,2,FALSE),""),0)</f>
        <v>0</v>
      </c>
      <c r="EJ243">
        <f>_xlfn.IFNA(IF(AH243=CI243,VLOOKUP(AH243,'letter value lookup'!$D:$E,2,FALSE),""),0)</f>
        <v>0</v>
      </c>
      <c r="EK243" t="str">
        <f>_xlfn.IFNA(IF(AI243=CJ243,VLOOKUP(AI243,'letter value lookup'!$D:$E,2,FALSE),""),0)</f>
        <v/>
      </c>
      <c r="EL243">
        <f>_xlfn.IFNA(IF(AJ243=CK243,VLOOKUP(AJ243,'letter value lookup'!$D:$E,2,FALSE),""),0)</f>
        <v>0</v>
      </c>
      <c r="EM243" t="str">
        <f>_xlfn.IFNA(IF(AK243=CL243,VLOOKUP(AK243,'letter value lookup'!$D:$E,2,FALSE),""),0)</f>
        <v/>
      </c>
      <c r="EN243">
        <f>_xlfn.IFNA(IF(AL243=CM243,VLOOKUP(AL243,'letter value lookup'!$D:$E,2,FALSE),""),0)</f>
        <v>0</v>
      </c>
      <c r="EO243">
        <f>_xlfn.IFNA(IF(AM243=CN243,VLOOKUP(AM243,'letter value lookup'!$D:$E,2,FALSE),""),0)</f>
        <v>0</v>
      </c>
      <c r="EP243">
        <f>_xlfn.IFNA(IF(AN243=CO243,VLOOKUP(AN243,'letter value lookup'!$D:$E,2,FALSE),""),0)</f>
        <v>0</v>
      </c>
      <c r="EQ243">
        <f>_xlfn.IFNA(IF(AO243=CP243,VLOOKUP(AO243,'letter value lookup'!$D:$E,2,FALSE),""),0)</f>
        <v>0</v>
      </c>
      <c r="ER243" t="str">
        <f>_xlfn.IFNA(IF(AP243=CQ243,VLOOKUP(AP243,'letter value lookup'!$D:$E,2,FALSE),""),0)</f>
        <v/>
      </c>
      <c r="ES243" t="str">
        <f>_xlfn.IFNA(IF(AQ243=CR243,VLOOKUP(AQ243,'letter value lookup'!$D:$E,2,FALSE),""),0)</f>
        <v/>
      </c>
      <c r="ET243">
        <f>_xlfn.IFNA(IF(AR243=CS243,VLOOKUP(AR243,'letter value lookup'!$D:$E,2,FALSE),""),0)</f>
        <v>0</v>
      </c>
      <c r="EU243">
        <f>_xlfn.IFNA(IF(AS243=CT243,VLOOKUP(AS243,'letter value lookup'!$D:$E,2,FALSE),""),0)</f>
        <v>0</v>
      </c>
      <c r="EV243">
        <f>_xlfn.IFNA(IF(AT243=CU243,VLOOKUP(AT243,'letter value lookup'!$D:$E,2,FALSE),""),0)</f>
        <v>0</v>
      </c>
      <c r="EW243" t="str">
        <f>_xlfn.IFNA(IF(AU243=CV243,VLOOKUP(AU243,'letter value lookup'!$D:$E,2,FALSE),""),0)</f>
        <v/>
      </c>
      <c r="EX243">
        <f>_xlfn.IFNA(IF(AV243=CW243,VLOOKUP(AV243,'letter value lookup'!$D:$E,2,FALSE),""),0)</f>
        <v>0</v>
      </c>
      <c r="EY243">
        <f>_xlfn.IFNA(IF(AW243=CX243,VLOOKUP(AW243,'letter value lookup'!$D:$E,2,FALSE),""),0)</f>
        <v>0</v>
      </c>
      <c r="EZ243">
        <f>_xlfn.IFNA(IF(AX243=CY243,VLOOKUP(AX243,'letter value lookup'!$D:$E,2,FALSE),""),0)</f>
        <v>0</v>
      </c>
      <c r="FA243">
        <f>_xlfn.IFNA(IF(AY243=CZ243,VLOOKUP(AY243,'letter value lookup'!$D:$E,2,FALSE),""),0)</f>
        <v>0</v>
      </c>
      <c r="FB243">
        <f>_xlfn.IFNA(IF(AZ243=DA243,VLOOKUP(AZ243,'letter value lookup'!$D:$E,2,FALSE),""),0)</f>
        <v>0</v>
      </c>
      <c r="FC243">
        <f>_xlfn.IFNA(IF(BA243=DB243,VLOOKUP(BA243,'letter value lookup'!$D:$E,2,FALSE),""),0)</f>
        <v>0</v>
      </c>
      <c r="FD243">
        <f>_xlfn.IFNA(IF(BB243=DC243,VLOOKUP(BB243,'letter value lookup'!$D:$E,2,FALSE),""),0)</f>
        <v>0</v>
      </c>
      <c r="FE243" t="str">
        <f>_xlfn.IFNA(IF(BC243=DD243,VLOOKUP(BC243,'letter value lookup'!$D:$E,2,FALSE),""),0)</f>
        <v/>
      </c>
    </row>
    <row r="244" spans="1:161">
      <c r="A244" s="1" t="s">
        <v>242</v>
      </c>
      <c r="B244">
        <f t="shared" si="109"/>
        <v>40</v>
      </c>
      <c r="C244" t="str">
        <f t="shared" si="110"/>
        <v>FggpbFnhrNNrrMrMbMbn</v>
      </c>
      <c r="D244" t="str">
        <f t="shared" si="130"/>
        <v/>
      </c>
      <c r="E244" t="str">
        <f t="shared" si="130"/>
        <v>b</v>
      </c>
      <c r="F244" t="str">
        <f t="shared" si="130"/>
        <v/>
      </c>
      <c r="G244" t="str">
        <f t="shared" si="130"/>
        <v/>
      </c>
      <c r="H244" t="str">
        <f t="shared" si="130"/>
        <v/>
      </c>
      <c r="I244" t="str">
        <f t="shared" si="130"/>
        <v/>
      </c>
      <c r="J244" t="str">
        <f t="shared" si="130"/>
        <v>g</v>
      </c>
      <c r="K244" t="str">
        <f t="shared" si="130"/>
        <v>h</v>
      </c>
      <c r="L244" t="str">
        <f t="shared" si="130"/>
        <v/>
      </c>
      <c r="M244" t="str">
        <f t="shared" si="130"/>
        <v/>
      </c>
      <c r="N244" t="str">
        <f t="shared" si="130"/>
        <v/>
      </c>
      <c r="O244" t="str">
        <f t="shared" si="130"/>
        <v/>
      </c>
      <c r="P244" t="str">
        <f t="shared" si="130"/>
        <v/>
      </c>
      <c r="Q244" t="str">
        <f t="shared" si="130"/>
        <v>n</v>
      </c>
      <c r="R244" t="str">
        <f t="shared" si="130"/>
        <v/>
      </c>
      <c r="S244" t="str">
        <f t="shared" si="130"/>
        <v>p</v>
      </c>
      <c r="T244" t="str">
        <f t="shared" si="128"/>
        <v/>
      </c>
      <c r="U244" t="str">
        <f t="shared" si="128"/>
        <v>r</v>
      </c>
      <c r="V244" t="str">
        <f t="shared" si="128"/>
        <v/>
      </c>
      <c r="W244" t="str">
        <f t="shared" si="128"/>
        <v/>
      </c>
      <c r="X244" t="str">
        <f t="shared" si="128"/>
        <v/>
      </c>
      <c r="Y244" t="str">
        <f t="shared" si="128"/>
        <v/>
      </c>
      <c r="Z244" t="str">
        <f t="shared" si="128"/>
        <v/>
      </c>
      <c r="AA244" t="str">
        <f t="shared" si="128"/>
        <v/>
      </c>
      <c r="AB244" t="str">
        <f t="shared" si="128"/>
        <v/>
      </c>
      <c r="AC244" t="str">
        <f t="shared" si="128"/>
        <v/>
      </c>
      <c r="AD244" t="str">
        <f t="shared" si="128"/>
        <v/>
      </c>
      <c r="AE244" t="str">
        <f t="shared" si="128"/>
        <v/>
      </c>
      <c r="AF244" t="str">
        <f t="shared" si="128"/>
        <v/>
      </c>
      <c r="AG244" t="str">
        <f t="shared" si="128"/>
        <v/>
      </c>
      <c r="AH244" t="str">
        <f t="shared" si="128"/>
        <v/>
      </c>
      <c r="AI244" t="str">
        <f t="shared" si="134"/>
        <v>F</v>
      </c>
      <c r="AJ244" t="str">
        <f t="shared" si="134"/>
        <v/>
      </c>
      <c r="AK244" t="str">
        <f t="shared" si="134"/>
        <v/>
      </c>
      <c r="AL244" t="str">
        <f t="shared" si="134"/>
        <v/>
      </c>
      <c r="AM244" t="str">
        <f t="shared" si="134"/>
        <v/>
      </c>
      <c r="AN244" t="str">
        <f t="shared" si="134"/>
        <v/>
      </c>
      <c r="AO244" t="str">
        <f t="shared" si="134"/>
        <v/>
      </c>
      <c r="AP244" t="str">
        <f t="shared" si="134"/>
        <v>M</v>
      </c>
      <c r="AQ244" t="str">
        <f t="shared" si="134"/>
        <v>N</v>
      </c>
      <c r="AR244" t="str">
        <f t="shared" si="134"/>
        <v/>
      </c>
      <c r="AS244" t="str">
        <f t="shared" si="134"/>
        <v/>
      </c>
      <c r="AT244" t="str">
        <f t="shared" si="134"/>
        <v/>
      </c>
      <c r="AU244" t="str">
        <f t="shared" si="134"/>
        <v/>
      </c>
      <c r="AV244" t="str">
        <f t="shared" si="134"/>
        <v/>
      </c>
      <c r="AW244" t="str">
        <f t="shared" si="134"/>
        <v/>
      </c>
      <c r="AX244" t="str">
        <f t="shared" si="134"/>
        <v/>
      </c>
      <c r="AY244" t="str">
        <f t="shared" si="132"/>
        <v/>
      </c>
      <c r="AZ244" t="str">
        <f t="shared" si="132"/>
        <v/>
      </c>
      <c r="BA244" t="str">
        <f t="shared" si="132"/>
        <v/>
      </c>
      <c r="BB244" t="str">
        <f t="shared" si="132"/>
        <v/>
      </c>
      <c r="BC244" t="str">
        <f t="shared" si="132"/>
        <v/>
      </c>
      <c r="BD244" t="str">
        <f>RIGHT(A244,B244/2)</f>
        <v>hQVJVhstJwqWCVCRsQJQ</v>
      </c>
      <c r="BE244" t="str">
        <f t="shared" si="131"/>
        <v/>
      </c>
      <c r="BF244" t="str">
        <f t="shared" si="131"/>
        <v/>
      </c>
      <c r="BG244" t="str">
        <f t="shared" si="131"/>
        <v/>
      </c>
      <c r="BH244" t="str">
        <f t="shared" si="131"/>
        <v/>
      </c>
      <c r="BI244" t="str">
        <f t="shared" si="131"/>
        <v/>
      </c>
      <c r="BJ244" t="str">
        <f t="shared" si="131"/>
        <v/>
      </c>
      <c r="BK244" t="str">
        <f t="shared" si="131"/>
        <v/>
      </c>
      <c r="BL244" t="str">
        <f t="shared" si="131"/>
        <v>h</v>
      </c>
      <c r="BM244" t="str">
        <f t="shared" si="131"/>
        <v/>
      </c>
      <c r="BN244" t="str">
        <f t="shared" si="131"/>
        <v/>
      </c>
      <c r="BO244" t="str">
        <f t="shared" si="131"/>
        <v/>
      </c>
      <c r="BP244" t="str">
        <f t="shared" si="131"/>
        <v/>
      </c>
      <c r="BQ244" t="str">
        <f t="shared" si="131"/>
        <v/>
      </c>
      <c r="BR244" t="str">
        <f t="shared" si="131"/>
        <v/>
      </c>
      <c r="BS244" t="str">
        <f t="shared" si="131"/>
        <v/>
      </c>
      <c r="BT244" t="str">
        <f t="shared" si="131"/>
        <v/>
      </c>
      <c r="BU244" t="str">
        <f t="shared" si="129"/>
        <v>q</v>
      </c>
      <c r="BV244" t="str">
        <f t="shared" si="129"/>
        <v/>
      </c>
      <c r="BW244" t="str">
        <f t="shared" si="129"/>
        <v>s</v>
      </c>
      <c r="BX244" t="str">
        <f t="shared" si="129"/>
        <v>t</v>
      </c>
      <c r="BY244" t="str">
        <f t="shared" si="129"/>
        <v/>
      </c>
      <c r="BZ244" t="str">
        <f t="shared" si="129"/>
        <v/>
      </c>
      <c r="CA244" t="str">
        <f t="shared" si="129"/>
        <v>w</v>
      </c>
      <c r="CB244" t="str">
        <f t="shared" si="129"/>
        <v/>
      </c>
      <c r="CC244" t="str">
        <f t="shared" si="129"/>
        <v/>
      </c>
      <c r="CD244" t="str">
        <f t="shared" si="129"/>
        <v/>
      </c>
      <c r="CE244" t="str">
        <f t="shared" si="129"/>
        <v/>
      </c>
      <c r="CF244" t="str">
        <f t="shared" si="129"/>
        <v/>
      </c>
      <c r="CG244" t="str">
        <f t="shared" si="129"/>
        <v>C</v>
      </c>
      <c r="CH244" t="str">
        <f t="shared" si="129"/>
        <v/>
      </c>
      <c r="CI244" t="str">
        <f t="shared" si="129"/>
        <v/>
      </c>
      <c r="CJ244" t="str">
        <f t="shared" si="135"/>
        <v/>
      </c>
      <c r="CK244" t="str">
        <f t="shared" si="135"/>
        <v/>
      </c>
      <c r="CL244" t="str">
        <f t="shared" si="135"/>
        <v/>
      </c>
      <c r="CM244" t="str">
        <f t="shared" si="135"/>
        <v/>
      </c>
      <c r="CN244" t="str">
        <f t="shared" si="135"/>
        <v>J</v>
      </c>
      <c r="CO244" t="str">
        <f t="shared" si="135"/>
        <v/>
      </c>
      <c r="CP244" t="str">
        <f t="shared" si="135"/>
        <v/>
      </c>
      <c r="CQ244" t="str">
        <f t="shared" si="135"/>
        <v/>
      </c>
      <c r="CR244" t="str">
        <f t="shared" si="135"/>
        <v/>
      </c>
      <c r="CS244" t="str">
        <f t="shared" si="135"/>
        <v/>
      </c>
      <c r="CT244" t="str">
        <f t="shared" si="135"/>
        <v/>
      </c>
      <c r="CU244" t="str">
        <f t="shared" si="135"/>
        <v>Q</v>
      </c>
      <c r="CV244" t="str">
        <f t="shared" si="135"/>
        <v>R</v>
      </c>
      <c r="CW244" t="str">
        <f t="shared" si="135"/>
        <v/>
      </c>
      <c r="CX244" t="str">
        <f t="shared" si="135"/>
        <v/>
      </c>
      <c r="CY244" t="str">
        <f t="shared" si="135"/>
        <v/>
      </c>
      <c r="CZ244" t="str">
        <f t="shared" si="133"/>
        <v>V</v>
      </c>
      <c r="DA244" t="str">
        <f t="shared" si="133"/>
        <v>W</v>
      </c>
      <c r="DB244" t="str">
        <f t="shared" si="133"/>
        <v/>
      </c>
      <c r="DC244" t="str">
        <f t="shared" si="133"/>
        <v/>
      </c>
      <c r="DD244" t="str">
        <f t="shared" si="133"/>
        <v/>
      </c>
      <c r="DE244">
        <f t="shared" si="111"/>
        <v>8</v>
      </c>
      <c r="DF244">
        <f>_xlfn.IFNA(IF(D244=BE244,VLOOKUP(D244,'letter value lookup'!$A:$B,2,FALSE),0),0)</f>
        <v>0</v>
      </c>
      <c r="DG244" t="str">
        <f>_xlfn.IFNA(IF(E244=BF244,VLOOKUP(E244,'letter value lookup'!$A:$B,2,FALSE),""),0)</f>
        <v/>
      </c>
      <c r="DH244">
        <f>_xlfn.IFNA(IF(F244=BG244,VLOOKUP(F244,'letter value lookup'!$A:$B,2,FALSE),""),0)</f>
        <v>0</v>
      </c>
      <c r="DI244">
        <f>_xlfn.IFNA(IF(G244=BH244,VLOOKUP(G244,'letter value lookup'!$A:$B,2,FALSE),""),0)</f>
        <v>0</v>
      </c>
      <c r="DJ244">
        <f>_xlfn.IFNA(IF(H244=BI244,VLOOKUP(H244,'letter value lookup'!$A:$B,2,FALSE),""),0)</f>
        <v>0</v>
      </c>
      <c r="DK244">
        <f>_xlfn.IFNA(IF(I244=BJ244,VLOOKUP(I244,'letter value lookup'!$A:$B,2,FALSE),""),0)</f>
        <v>0</v>
      </c>
      <c r="DL244" t="str">
        <f>_xlfn.IFNA(IF(J244=BK244,VLOOKUP(J244,'letter value lookup'!$A:$B,2,FALSE),""),0)</f>
        <v/>
      </c>
      <c r="DM244">
        <f>_xlfn.IFNA(IF(K244=BL244,VLOOKUP(K244,'letter value lookup'!$A:$B,2,FALSE),""),0)</f>
        <v>8</v>
      </c>
      <c r="DN244">
        <f>_xlfn.IFNA(IF(L244=BM244,VLOOKUP(L244,'letter value lookup'!$A:$B,2,FALSE),""),0)</f>
        <v>0</v>
      </c>
      <c r="DO244">
        <f>_xlfn.IFNA(IF(M244=BN244,VLOOKUP(M244,'letter value lookup'!$A:$B,2,FALSE),""),0)</f>
        <v>0</v>
      </c>
      <c r="DP244">
        <f>_xlfn.IFNA(IF(N244=BO244,VLOOKUP(N244,'letter value lookup'!$A:$B,2,FALSE),""),0)</f>
        <v>0</v>
      </c>
      <c r="DQ244">
        <f>_xlfn.IFNA(IF(O244=BP244,VLOOKUP(O244,'letter value lookup'!$A:$B,2,FALSE),""),0)</f>
        <v>0</v>
      </c>
      <c r="DR244">
        <f>_xlfn.IFNA(IF(P244=BQ244,VLOOKUP(P244,'letter value lookup'!$A:$B,2,FALSE),""),0)</f>
        <v>0</v>
      </c>
      <c r="DS244" t="str">
        <f>_xlfn.IFNA(IF(Q244=BR244,VLOOKUP(Q244,'letter value lookup'!$A:$B,2,FALSE),""),0)</f>
        <v/>
      </c>
      <c r="DT244">
        <f>_xlfn.IFNA(IF(R244=BS244,VLOOKUP(R244,'letter value lookup'!$A:$B,2,FALSE),""),0)</f>
        <v>0</v>
      </c>
      <c r="DU244" t="str">
        <f>_xlfn.IFNA(IF(S244=BT244,VLOOKUP(S244,'letter value lookup'!$A:$B,2,FALSE),""),0)</f>
        <v/>
      </c>
      <c r="DV244" t="str">
        <f>_xlfn.IFNA(IF(T244=BU244,VLOOKUP(T244,'letter value lookup'!$A:$B,2,FALSE),""),0)</f>
        <v/>
      </c>
      <c r="DW244" t="str">
        <f>_xlfn.IFNA(IF(U244=BV244,VLOOKUP(U244,'letter value lookup'!$A:$B,2,FALSE),""),0)</f>
        <v/>
      </c>
      <c r="DX244" t="str">
        <f>_xlfn.IFNA(IF(V244=BW244,VLOOKUP(V244,'letter value lookup'!$A:$B,2,FALSE),""),0)</f>
        <v/>
      </c>
      <c r="DY244" t="str">
        <f>_xlfn.IFNA(IF(W244=BX244,VLOOKUP(W244,'letter value lookup'!$A:$B,2,FALSE),""),0)</f>
        <v/>
      </c>
      <c r="DZ244">
        <f>_xlfn.IFNA(IF(X244=BY244,VLOOKUP(X244,'letter value lookup'!$A:$B,2,FALSE),""),0)</f>
        <v>0</v>
      </c>
      <c r="EA244">
        <f>_xlfn.IFNA(IF(Y244=BZ244,VLOOKUP(Y244,'letter value lookup'!$A:$B,2,FALSE),""),0)</f>
        <v>0</v>
      </c>
      <c r="EB244" t="str">
        <f>_xlfn.IFNA(IF(Z244=CA244,VLOOKUP(Z244,'letter value lookup'!$A:$B,2,FALSE),""),0)</f>
        <v/>
      </c>
      <c r="EC244">
        <f>_xlfn.IFNA(IF(AA244=CB244,VLOOKUP(AA244,'letter value lookup'!$A:$B,2,FALSE),""),0)</f>
        <v>0</v>
      </c>
      <c r="ED244">
        <f>_xlfn.IFNA(IF(AB244=CC244,VLOOKUP(AB244,'letter value lookup'!$A:$B,2,FALSE),""),0)</f>
        <v>0</v>
      </c>
      <c r="EE244">
        <f>_xlfn.IFNA(IF(AC244=CD244,VLOOKUP(AC244,'letter value lookup'!$A:$B,2,FALSE),""),0)</f>
        <v>0</v>
      </c>
      <c r="EF244">
        <f>_xlfn.IFNA(IF(AD244=CE244,VLOOKUP(AD244,'letter value lookup'!$D:$E,2,FALSE),""),0)</f>
        <v>0</v>
      </c>
      <c r="EG244">
        <f>_xlfn.IFNA(IF(AE244=CF244,VLOOKUP(AE244,'letter value lookup'!$D:$E,2,FALSE),""),0)</f>
        <v>0</v>
      </c>
      <c r="EH244" t="str">
        <f>_xlfn.IFNA(IF(AF244=CG244,VLOOKUP(AF244,'letter value lookup'!$D:$E,2,FALSE),""),0)</f>
        <v/>
      </c>
      <c r="EI244">
        <f>_xlfn.IFNA(IF(AG244=CH244,VLOOKUP(AG244,'letter value lookup'!$D:$E,2,FALSE),""),0)</f>
        <v>0</v>
      </c>
      <c r="EJ244">
        <f>_xlfn.IFNA(IF(AH244=CI244,VLOOKUP(AH244,'letter value lookup'!$D:$E,2,FALSE),""),0)</f>
        <v>0</v>
      </c>
      <c r="EK244" t="str">
        <f>_xlfn.IFNA(IF(AI244=CJ244,VLOOKUP(AI244,'letter value lookup'!$D:$E,2,FALSE),""),0)</f>
        <v/>
      </c>
      <c r="EL244">
        <f>_xlfn.IFNA(IF(AJ244=CK244,VLOOKUP(AJ244,'letter value lookup'!$D:$E,2,FALSE),""),0)</f>
        <v>0</v>
      </c>
      <c r="EM244">
        <f>_xlfn.IFNA(IF(AK244=CL244,VLOOKUP(AK244,'letter value lookup'!$D:$E,2,FALSE),""),0)</f>
        <v>0</v>
      </c>
      <c r="EN244">
        <f>_xlfn.IFNA(IF(AL244=CM244,VLOOKUP(AL244,'letter value lookup'!$D:$E,2,FALSE),""),0)</f>
        <v>0</v>
      </c>
      <c r="EO244" t="str">
        <f>_xlfn.IFNA(IF(AM244=CN244,VLOOKUP(AM244,'letter value lookup'!$D:$E,2,FALSE),""),0)</f>
        <v/>
      </c>
      <c r="EP244">
        <f>_xlfn.IFNA(IF(AN244=CO244,VLOOKUP(AN244,'letter value lookup'!$D:$E,2,FALSE),""),0)</f>
        <v>0</v>
      </c>
      <c r="EQ244">
        <f>_xlfn.IFNA(IF(AO244=CP244,VLOOKUP(AO244,'letter value lookup'!$D:$E,2,FALSE),""),0)</f>
        <v>0</v>
      </c>
      <c r="ER244" t="str">
        <f>_xlfn.IFNA(IF(AP244=CQ244,VLOOKUP(AP244,'letter value lookup'!$D:$E,2,FALSE),""),0)</f>
        <v/>
      </c>
      <c r="ES244" t="str">
        <f>_xlfn.IFNA(IF(AQ244=CR244,VLOOKUP(AQ244,'letter value lookup'!$D:$E,2,FALSE),""),0)</f>
        <v/>
      </c>
      <c r="ET244">
        <f>_xlfn.IFNA(IF(AR244=CS244,VLOOKUP(AR244,'letter value lookup'!$D:$E,2,FALSE),""),0)</f>
        <v>0</v>
      </c>
      <c r="EU244">
        <f>_xlfn.IFNA(IF(AS244=CT244,VLOOKUP(AS244,'letter value lookup'!$D:$E,2,FALSE),""),0)</f>
        <v>0</v>
      </c>
      <c r="EV244" t="str">
        <f>_xlfn.IFNA(IF(AT244=CU244,VLOOKUP(AT244,'letter value lookup'!$D:$E,2,FALSE),""),0)</f>
        <v/>
      </c>
      <c r="EW244" t="str">
        <f>_xlfn.IFNA(IF(AU244=CV244,VLOOKUP(AU244,'letter value lookup'!$D:$E,2,FALSE),""),0)</f>
        <v/>
      </c>
      <c r="EX244">
        <f>_xlfn.IFNA(IF(AV244=CW244,VLOOKUP(AV244,'letter value lookup'!$D:$E,2,FALSE),""),0)</f>
        <v>0</v>
      </c>
      <c r="EY244">
        <f>_xlfn.IFNA(IF(AW244=CX244,VLOOKUP(AW244,'letter value lookup'!$D:$E,2,FALSE),""),0)</f>
        <v>0</v>
      </c>
      <c r="EZ244">
        <f>_xlfn.IFNA(IF(AX244=CY244,VLOOKUP(AX244,'letter value lookup'!$D:$E,2,FALSE),""),0)</f>
        <v>0</v>
      </c>
      <c r="FA244" t="str">
        <f>_xlfn.IFNA(IF(AY244=CZ244,VLOOKUP(AY244,'letter value lookup'!$D:$E,2,FALSE),""),0)</f>
        <v/>
      </c>
      <c r="FB244" t="str">
        <f>_xlfn.IFNA(IF(AZ244=DA244,VLOOKUP(AZ244,'letter value lookup'!$D:$E,2,FALSE),""),0)</f>
        <v/>
      </c>
      <c r="FC244">
        <f>_xlfn.IFNA(IF(BA244=DB244,VLOOKUP(BA244,'letter value lookup'!$D:$E,2,FALSE),""),0)</f>
        <v>0</v>
      </c>
      <c r="FD244">
        <f>_xlfn.IFNA(IF(BB244=DC244,VLOOKUP(BB244,'letter value lookup'!$D:$E,2,FALSE),""),0)</f>
        <v>0</v>
      </c>
      <c r="FE244">
        <f>_xlfn.IFNA(IF(BC244=DD244,VLOOKUP(BC244,'letter value lookup'!$D:$E,2,FALSE),""),0)</f>
        <v>0</v>
      </c>
    </row>
    <row r="245" spans="1:161">
      <c r="A245" s="1" t="s">
        <v>243</v>
      </c>
      <c r="B245">
        <f t="shared" si="109"/>
        <v>46</v>
      </c>
      <c r="C245" t="str">
        <f t="shared" si="110"/>
        <v>DQbCGblQlpQFQlHjCbjwDQQ</v>
      </c>
      <c r="D245" t="str">
        <f t="shared" si="130"/>
        <v/>
      </c>
      <c r="E245" t="str">
        <f t="shared" si="130"/>
        <v>b</v>
      </c>
      <c r="F245" t="str">
        <f t="shared" si="130"/>
        <v/>
      </c>
      <c r="G245" t="str">
        <f t="shared" si="130"/>
        <v/>
      </c>
      <c r="H245" t="str">
        <f t="shared" si="130"/>
        <v/>
      </c>
      <c r="I245" t="str">
        <f t="shared" si="130"/>
        <v/>
      </c>
      <c r="J245" t="str">
        <f t="shared" si="130"/>
        <v/>
      </c>
      <c r="K245" t="str">
        <f t="shared" si="130"/>
        <v/>
      </c>
      <c r="L245" t="str">
        <f t="shared" si="130"/>
        <v/>
      </c>
      <c r="M245" t="str">
        <f t="shared" si="130"/>
        <v>j</v>
      </c>
      <c r="N245" t="str">
        <f t="shared" si="130"/>
        <v/>
      </c>
      <c r="O245" t="str">
        <f t="shared" si="130"/>
        <v>l</v>
      </c>
      <c r="P245" t="str">
        <f t="shared" si="130"/>
        <v/>
      </c>
      <c r="Q245" t="str">
        <f t="shared" si="130"/>
        <v/>
      </c>
      <c r="R245" t="str">
        <f t="shared" si="130"/>
        <v/>
      </c>
      <c r="S245" t="str">
        <f t="shared" si="130"/>
        <v>p</v>
      </c>
      <c r="T245" t="str">
        <f t="shared" si="128"/>
        <v/>
      </c>
      <c r="U245" t="str">
        <f t="shared" si="128"/>
        <v/>
      </c>
      <c r="V245" t="str">
        <f t="shared" si="128"/>
        <v/>
      </c>
      <c r="W245" t="str">
        <f t="shared" si="128"/>
        <v/>
      </c>
      <c r="X245" t="str">
        <f t="shared" si="128"/>
        <v/>
      </c>
      <c r="Y245" t="str">
        <f t="shared" si="128"/>
        <v/>
      </c>
      <c r="Z245" t="str">
        <f t="shared" si="128"/>
        <v>w</v>
      </c>
      <c r="AA245" t="str">
        <f t="shared" si="128"/>
        <v/>
      </c>
      <c r="AB245" t="str">
        <f t="shared" si="128"/>
        <v/>
      </c>
      <c r="AC245" t="str">
        <f t="shared" si="128"/>
        <v/>
      </c>
      <c r="AD245" t="str">
        <f t="shared" si="128"/>
        <v/>
      </c>
      <c r="AE245" t="str">
        <f t="shared" si="128"/>
        <v/>
      </c>
      <c r="AF245" t="str">
        <f t="shared" si="128"/>
        <v>C</v>
      </c>
      <c r="AG245" t="str">
        <f t="shared" si="128"/>
        <v>D</v>
      </c>
      <c r="AH245" t="str">
        <f t="shared" si="128"/>
        <v/>
      </c>
      <c r="AI245" t="str">
        <f t="shared" si="134"/>
        <v>F</v>
      </c>
      <c r="AJ245" t="str">
        <f t="shared" si="134"/>
        <v>G</v>
      </c>
      <c r="AK245" t="str">
        <f t="shared" si="134"/>
        <v>H</v>
      </c>
      <c r="AL245" t="str">
        <f t="shared" si="134"/>
        <v/>
      </c>
      <c r="AM245" t="str">
        <f t="shared" si="134"/>
        <v/>
      </c>
      <c r="AN245" t="str">
        <f t="shared" si="134"/>
        <v/>
      </c>
      <c r="AO245" t="str">
        <f t="shared" si="134"/>
        <v/>
      </c>
      <c r="AP245" t="str">
        <f t="shared" si="134"/>
        <v/>
      </c>
      <c r="AQ245" t="str">
        <f t="shared" si="134"/>
        <v/>
      </c>
      <c r="AR245" t="str">
        <f t="shared" si="134"/>
        <v/>
      </c>
      <c r="AS245" t="str">
        <f t="shared" si="134"/>
        <v/>
      </c>
      <c r="AT245" t="str">
        <f t="shared" si="134"/>
        <v>Q</v>
      </c>
      <c r="AU245" t="str">
        <f t="shared" si="134"/>
        <v/>
      </c>
      <c r="AV245" t="str">
        <f t="shared" si="134"/>
        <v/>
      </c>
      <c r="AW245" t="str">
        <f t="shared" si="134"/>
        <v/>
      </c>
      <c r="AX245" t="str">
        <f t="shared" si="134"/>
        <v/>
      </c>
      <c r="AY245" t="str">
        <f t="shared" si="132"/>
        <v/>
      </c>
      <c r="AZ245" t="str">
        <f t="shared" si="132"/>
        <v/>
      </c>
      <c r="BA245" t="str">
        <f t="shared" si="132"/>
        <v/>
      </c>
      <c r="BB245" t="str">
        <f t="shared" si="132"/>
        <v/>
      </c>
      <c r="BC245" t="str">
        <f t="shared" si="132"/>
        <v/>
      </c>
      <c r="BD245" t="str">
        <f>RIGHT(A245,B245/2)</f>
        <v>MggNmJmgnnpRBngfZmNgJMf</v>
      </c>
      <c r="BE245" t="str">
        <f t="shared" si="131"/>
        <v/>
      </c>
      <c r="BF245" t="str">
        <f t="shared" si="131"/>
        <v/>
      </c>
      <c r="BG245" t="str">
        <f t="shared" si="131"/>
        <v/>
      </c>
      <c r="BH245" t="str">
        <f t="shared" si="131"/>
        <v/>
      </c>
      <c r="BI245" t="str">
        <f t="shared" si="131"/>
        <v/>
      </c>
      <c r="BJ245" t="str">
        <f t="shared" si="131"/>
        <v>f</v>
      </c>
      <c r="BK245" t="str">
        <f t="shared" si="131"/>
        <v>g</v>
      </c>
      <c r="BL245" t="str">
        <f t="shared" si="131"/>
        <v/>
      </c>
      <c r="BM245" t="str">
        <f t="shared" si="131"/>
        <v/>
      </c>
      <c r="BN245" t="str">
        <f t="shared" si="131"/>
        <v/>
      </c>
      <c r="BO245" t="str">
        <f t="shared" si="131"/>
        <v/>
      </c>
      <c r="BP245" t="str">
        <f t="shared" si="131"/>
        <v/>
      </c>
      <c r="BQ245" t="str">
        <f t="shared" si="131"/>
        <v>m</v>
      </c>
      <c r="BR245" t="str">
        <f t="shared" si="131"/>
        <v>n</v>
      </c>
      <c r="BS245" t="str">
        <f t="shared" si="131"/>
        <v/>
      </c>
      <c r="BT245" t="str">
        <f t="shared" si="131"/>
        <v>p</v>
      </c>
      <c r="BU245" t="str">
        <f t="shared" si="129"/>
        <v/>
      </c>
      <c r="BV245" t="str">
        <f t="shared" si="129"/>
        <v/>
      </c>
      <c r="BW245" t="str">
        <f t="shared" si="129"/>
        <v/>
      </c>
      <c r="BX245" t="str">
        <f t="shared" si="129"/>
        <v/>
      </c>
      <c r="BY245" t="str">
        <f t="shared" si="129"/>
        <v/>
      </c>
      <c r="BZ245" t="str">
        <f t="shared" si="129"/>
        <v/>
      </c>
      <c r="CA245" t="str">
        <f t="shared" si="129"/>
        <v/>
      </c>
      <c r="CB245" t="str">
        <f t="shared" si="129"/>
        <v/>
      </c>
      <c r="CC245" t="str">
        <f t="shared" si="129"/>
        <v/>
      </c>
      <c r="CD245" t="str">
        <f t="shared" si="129"/>
        <v/>
      </c>
      <c r="CE245" t="str">
        <f t="shared" si="129"/>
        <v/>
      </c>
      <c r="CF245" t="str">
        <f t="shared" si="129"/>
        <v>B</v>
      </c>
      <c r="CG245" t="str">
        <f t="shared" si="129"/>
        <v/>
      </c>
      <c r="CH245" t="str">
        <f t="shared" si="129"/>
        <v/>
      </c>
      <c r="CI245" t="str">
        <f t="shared" si="129"/>
        <v/>
      </c>
      <c r="CJ245" t="str">
        <f t="shared" si="135"/>
        <v/>
      </c>
      <c r="CK245" t="str">
        <f t="shared" si="135"/>
        <v/>
      </c>
      <c r="CL245" t="str">
        <f t="shared" si="135"/>
        <v/>
      </c>
      <c r="CM245" t="str">
        <f t="shared" si="135"/>
        <v/>
      </c>
      <c r="CN245" t="str">
        <f t="shared" si="135"/>
        <v>J</v>
      </c>
      <c r="CO245" t="str">
        <f t="shared" si="135"/>
        <v/>
      </c>
      <c r="CP245" t="str">
        <f t="shared" si="135"/>
        <v/>
      </c>
      <c r="CQ245" t="str">
        <f t="shared" si="135"/>
        <v>M</v>
      </c>
      <c r="CR245" t="str">
        <f t="shared" si="135"/>
        <v>N</v>
      </c>
      <c r="CS245" t="str">
        <f t="shared" si="135"/>
        <v/>
      </c>
      <c r="CT245" t="str">
        <f t="shared" si="135"/>
        <v/>
      </c>
      <c r="CU245" t="str">
        <f t="shared" si="135"/>
        <v/>
      </c>
      <c r="CV245" t="str">
        <f t="shared" si="135"/>
        <v>R</v>
      </c>
      <c r="CW245" t="str">
        <f t="shared" si="135"/>
        <v/>
      </c>
      <c r="CX245" t="str">
        <f t="shared" si="135"/>
        <v/>
      </c>
      <c r="CY245" t="str">
        <f t="shared" si="135"/>
        <v/>
      </c>
      <c r="CZ245" t="str">
        <f t="shared" si="133"/>
        <v/>
      </c>
      <c r="DA245" t="str">
        <f t="shared" si="133"/>
        <v/>
      </c>
      <c r="DB245" t="str">
        <f t="shared" si="133"/>
        <v/>
      </c>
      <c r="DC245" t="str">
        <f t="shared" si="133"/>
        <v/>
      </c>
      <c r="DD245" t="str">
        <f t="shared" si="133"/>
        <v>Z</v>
      </c>
      <c r="DE245">
        <f t="shared" si="111"/>
        <v>16</v>
      </c>
      <c r="DF245">
        <f>_xlfn.IFNA(IF(D245=BE245,VLOOKUP(D245,'letter value lookup'!$A:$B,2,FALSE),0),0)</f>
        <v>0</v>
      </c>
      <c r="DG245" t="str">
        <f>_xlfn.IFNA(IF(E245=BF245,VLOOKUP(E245,'letter value lookup'!$A:$B,2,FALSE),""),0)</f>
        <v/>
      </c>
      <c r="DH245">
        <f>_xlfn.IFNA(IF(F245=BG245,VLOOKUP(F245,'letter value lookup'!$A:$B,2,FALSE),""),0)</f>
        <v>0</v>
      </c>
      <c r="DI245">
        <f>_xlfn.IFNA(IF(G245=BH245,VLOOKUP(G245,'letter value lookup'!$A:$B,2,FALSE),""),0)</f>
        <v>0</v>
      </c>
      <c r="DJ245">
        <f>_xlfn.IFNA(IF(H245=BI245,VLOOKUP(H245,'letter value lookup'!$A:$B,2,FALSE),""),0)</f>
        <v>0</v>
      </c>
      <c r="DK245" t="str">
        <f>_xlfn.IFNA(IF(I245=BJ245,VLOOKUP(I245,'letter value lookup'!$A:$B,2,FALSE),""),0)</f>
        <v/>
      </c>
      <c r="DL245" t="str">
        <f>_xlfn.IFNA(IF(J245=BK245,VLOOKUP(J245,'letter value lookup'!$A:$B,2,FALSE),""),0)</f>
        <v/>
      </c>
      <c r="DM245">
        <f>_xlfn.IFNA(IF(K245=BL245,VLOOKUP(K245,'letter value lookup'!$A:$B,2,FALSE),""),0)</f>
        <v>0</v>
      </c>
      <c r="DN245">
        <f>_xlfn.IFNA(IF(L245=BM245,VLOOKUP(L245,'letter value lookup'!$A:$B,2,FALSE),""),0)</f>
        <v>0</v>
      </c>
      <c r="DO245" t="str">
        <f>_xlfn.IFNA(IF(M245=BN245,VLOOKUP(M245,'letter value lookup'!$A:$B,2,FALSE),""),0)</f>
        <v/>
      </c>
      <c r="DP245">
        <f>_xlfn.IFNA(IF(N245=BO245,VLOOKUP(N245,'letter value lookup'!$A:$B,2,FALSE),""),0)</f>
        <v>0</v>
      </c>
      <c r="DQ245" t="str">
        <f>_xlfn.IFNA(IF(O245=BP245,VLOOKUP(O245,'letter value lookup'!$A:$B,2,FALSE),""),0)</f>
        <v/>
      </c>
      <c r="DR245" t="str">
        <f>_xlfn.IFNA(IF(P245=BQ245,VLOOKUP(P245,'letter value lookup'!$A:$B,2,FALSE),""),0)</f>
        <v/>
      </c>
      <c r="DS245" t="str">
        <f>_xlfn.IFNA(IF(Q245=BR245,VLOOKUP(Q245,'letter value lookup'!$A:$B,2,FALSE),""),0)</f>
        <v/>
      </c>
      <c r="DT245">
        <f>_xlfn.IFNA(IF(R245=BS245,VLOOKUP(R245,'letter value lookup'!$A:$B,2,FALSE),""),0)</f>
        <v>0</v>
      </c>
      <c r="DU245">
        <f>_xlfn.IFNA(IF(S245=BT245,VLOOKUP(S245,'letter value lookup'!$A:$B,2,FALSE),""),0)</f>
        <v>16</v>
      </c>
      <c r="DV245">
        <f>_xlfn.IFNA(IF(T245=BU245,VLOOKUP(T245,'letter value lookup'!$A:$B,2,FALSE),""),0)</f>
        <v>0</v>
      </c>
      <c r="DW245">
        <f>_xlfn.IFNA(IF(U245=BV245,VLOOKUP(U245,'letter value lookup'!$A:$B,2,FALSE),""),0)</f>
        <v>0</v>
      </c>
      <c r="DX245">
        <f>_xlfn.IFNA(IF(V245=BW245,VLOOKUP(V245,'letter value lookup'!$A:$B,2,FALSE),""),0)</f>
        <v>0</v>
      </c>
      <c r="DY245">
        <f>_xlfn.IFNA(IF(W245=BX245,VLOOKUP(W245,'letter value lookup'!$A:$B,2,FALSE),""),0)</f>
        <v>0</v>
      </c>
      <c r="DZ245">
        <f>_xlfn.IFNA(IF(X245=BY245,VLOOKUP(X245,'letter value lookup'!$A:$B,2,FALSE),""),0)</f>
        <v>0</v>
      </c>
      <c r="EA245">
        <f>_xlfn.IFNA(IF(Y245=BZ245,VLOOKUP(Y245,'letter value lookup'!$A:$B,2,FALSE),""),0)</f>
        <v>0</v>
      </c>
      <c r="EB245" t="str">
        <f>_xlfn.IFNA(IF(Z245=CA245,VLOOKUP(Z245,'letter value lookup'!$A:$B,2,FALSE),""),0)</f>
        <v/>
      </c>
      <c r="EC245">
        <f>_xlfn.IFNA(IF(AA245=CB245,VLOOKUP(AA245,'letter value lookup'!$A:$B,2,FALSE),""),0)</f>
        <v>0</v>
      </c>
      <c r="ED245">
        <f>_xlfn.IFNA(IF(AB245=CC245,VLOOKUP(AB245,'letter value lookup'!$A:$B,2,FALSE),""),0)</f>
        <v>0</v>
      </c>
      <c r="EE245">
        <f>_xlfn.IFNA(IF(AC245=CD245,VLOOKUP(AC245,'letter value lookup'!$A:$B,2,FALSE),""),0)</f>
        <v>0</v>
      </c>
      <c r="EF245">
        <f>_xlfn.IFNA(IF(AD245=CE245,VLOOKUP(AD245,'letter value lookup'!$D:$E,2,FALSE),""),0)</f>
        <v>0</v>
      </c>
      <c r="EG245" t="str">
        <f>_xlfn.IFNA(IF(AE245=CF245,VLOOKUP(AE245,'letter value lookup'!$D:$E,2,FALSE),""),0)</f>
        <v/>
      </c>
      <c r="EH245" t="str">
        <f>_xlfn.IFNA(IF(AF245=CG245,VLOOKUP(AF245,'letter value lookup'!$D:$E,2,FALSE),""),0)</f>
        <v/>
      </c>
      <c r="EI245" t="str">
        <f>_xlfn.IFNA(IF(AG245=CH245,VLOOKUP(AG245,'letter value lookup'!$D:$E,2,FALSE),""),0)</f>
        <v/>
      </c>
      <c r="EJ245">
        <f>_xlfn.IFNA(IF(AH245=CI245,VLOOKUP(AH245,'letter value lookup'!$D:$E,2,FALSE),""),0)</f>
        <v>0</v>
      </c>
      <c r="EK245" t="str">
        <f>_xlfn.IFNA(IF(AI245=CJ245,VLOOKUP(AI245,'letter value lookup'!$D:$E,2,FALSE),""),0)</f>
        <v/>
      </c>
      <c r="EL245" t="str">
        <f>_xlfn.IFNA(IF(AJ245=CK245,VLOOKUP(AJ245,'letter value lookup'!$D:$E,2,FALSE),""),0)</f>
        <v/>
      </c>
      <c r="EM245" t="str">
        <f>_xlfn.IFNA(IF(AK245=CL245,VLOOKUP(AK245,'letter value lookup'!$D:$E,2,FALSE),""),0)</f>
        <v/>
      </c>
      <c r="EN245">
        <f>_xlfn.IFNA(IF(AL245=CM245,VLOOKUP(AL245,'letter value lookup'!$D:$E,2,FALSE),""),0)</f>
        <v>0</v>
      </c>
      <c r="EO245" t="str">
        <f>_xlfn.IFNA(IF(AM245=CN245,VLOOKUP(AM245,'letter value lookup'!$D:$E,2,FALSE),""),0)</f>
        <v/>
      </c>
      <c r="EP245">
        <f>_xlfn.IFNA(IF(AN245=CO245,VLOOKUP(AN245,'letter value lookup'!$D:$E,2,FALSE),""),0)</f>
        <v>0</v>
      </c>
      <c r="EQ245">
        <f>_xlfn.IFNA(IF(AO245=CP245,VLOOKUP(AO245,'letter value lookup'!$D:$E,2,FALSE),""),0)</f>
        <v>0</v>
      </c>
      <c r="ER245" t="str">
        <f>_xlfn.IFNA(IF(AP245=CQ245,VLOOKUP(AP245,'letter value lookup'!$D:$E,2,FALSE),""),0)</f>
        <v/>
      </c>
      <c r="ES245" t="str">
        <f>_xlfn.IFNA(IF(AQ245=CR245,VLOOKUP(AQ245,'letter value lookup'!$D:$E,2,FALSE),""),0)</f>
        <v/>
      </c>
      <c r="ET245">
        <f>_xlfn.IFNA(IF(AR245=CS245,VLOOKUP(AR245,'letter value lookup'!$D:$E,2,FALSE),""),0)</f>
        <v>0</v>
      </c>
      <c r="EU245">
        <f>_xlfn.IFNA(IF(AS245=CT245,VLOOKUP(AS245,'letter value lookup'!$D:$E,2,FALSE),""),0)</f>
        <v>0</v>
      </c>
      <c r="EV245" t="str">
        <f>_xlfn.IFNA(IF(AT245=CU245,VLOOKUP(AT245,'letter value lookup'!$D:$E,2,FALSE),""),0)</f>
        <v/>
      </c>
      <c r="EW245" t="str">
        <f>_xlfn.IFNA(IF(AU245=CV245,VLOOKUP(AU245,'letter value lookup'!$D:$E,2,FALSE),""),0)</f>
        <v/>
      </c>
      <c r="EX245">
        <f>_xlfn.IFNA(IF(AV245=CW245,VLOOKUP(AV245,'letter value lookup'!$D:$E,2,FALSE),""),0)</f>
        <v>0</v>
      </c>
      <c r="EY245">
        <f>_xlfn.IFNA(IF(AW245=CX245,VLOOKUP(AW245,'letter value lookup'!$D:$E,2,FALSE),""),0)</f>
        <v>0</v>
      </c>
      <c r="EZ245">
        <f>_xlfn.IFNA(IF(AX245=CY245,VLOOKUP(AX245,'letter value lookup'!$D:$E,2,FALSE),""),0)</f>
        <v>0</v>
      </c>
      <c r="FA245">
        <f>_xlfn.IFNA(IF(AY245=CZ245,VLOOKUP(AY245,'letter value lookup'!$D:$E,2,FALSE),""),0)</f>
        <v>0</v>
      </c>
      <c r="FB245">
        <f>_xlfn.IFNA(IF(AZ245=DA245,VLOOKUP(AZ245,'letter value lookup'!$D:$E,2,FALSE),""),0)</f>
        <v>0</v>
      </c>
      <c r="FC245">
        <f>_xlfn.IFNA(IF(BA245=DB245,VLOOKUP(BA245,'letter value lookup'!$D:$E,2,FALSE),""),0)</f>
        <v>0</v>
      </c>
      <c r="FD245">
        <f>_xlfn.IFNA(IF(BB245=DC245,VLOOKUP(BB245,'letter value lookup'!$D:$E,2,FALSE),""),0)</f>
        <v>0</v>
      </c>
      <c r="FE245" t="str">
        <f>_xlfn.IFNA(IF(BC245=DD245,VLOOKUP(BC245,'letter value lookup'!$D:$E,2,FALSE),""),0)</f>
        <v/>
      </c>
    </row>
    <row r="246" spans="1:161">
      <c r="A246" s="1" t="s">
        <v>244</v>
      </c>
      <c r="B246">
        <f t="shared" si="109"/>
        <v>40</v>
      </c>
      <c r="C246" t="str">
        <f t="shared" si="110"/>
        <v>zvhWccWVdWBchdssPrrW</v>
      </c>
      <c r="D246" t="str">
        <f t="shared" si="130"/>
        <v/>
      </c>
      <c r="E246" t="str">
        <f t="shared" si="130"/>
        <v/>
      </c>
      <c r="F246" t="str">
        <f t="shared" si="130"/>
        <v>c</v>
      </c>
      <c r="G246" t="str">
        <f t="shared" si="130"/>
        <v>d</v>
      </c>
      <c r="H246" t="str">
        <f t="shared" si="130"/>
        <v/>
      </c>
      <c r="I246" t="str">
        <f t="shared" si="130"/>
        <v/>
      </c>
      <c r="J246" t="str">
        <f t="shared" si="130"/>
        <v/>
      </c>
      <c r="K246" t="str">
        <f t="shared" si="130"/>
        <v>h</v>
      </c>
      <c r="L246" t="str">
        <f t="shared" si="130"/>
        <v/>
      </c>
      <c r="M246" t="str">
        <f t="shared" si="130"/>
        <v/>
      </c>
      <c r="N246" t="str">
        <f t="shared" si="130"/>
        <v/>
      </c>
      <c r="O246" t="str">
        <f t="shared" si="130"/>
        <v/>
      </c>
      <c r="P246" t="str">
        <f t="shared" si="130"/>
        <v/>
      </c>
      <c r="Q246" t="str">
        <f t="shared" si="130"/>
        <v/>
      </c>
      <c r="R246" t="str">
        <f t="shared" si="130"/>
        <v/>
      </c>
      <c r="S246" t="str">
        <f t="shared" ref="S246:AH261" si="136">IF(ISNUMBER(FIND(S$1,$C246)),S$1,"")</f>
        <v/>
      </c>
      <c r="T246" t="str">
        <f t="shared" si="136"/>
        <v/>
      </c>
      <c r="U246" t="str">
        <f t="shared" si="136"/>
        <v>r</v>
      </c>
      <c r="V246" t="str">
        <f t="shared" si="136"/>
        <v>s</v>
      </c>
      <c r="W246" t="str">
        <f t="shared" si="136"/>
        <v/>
      </c>
      <c r="X246" t="str">
        <f t="shared" si="136"/>
        <v/>
      </c>
      <c r="Y246" t="str">
        <f t="shared" si="136"/>
        <v>v</v>
      </c>
      <c r="Z246" t="str">
        <f t="shared" si="136"/>
        <v/>
      </c>
      <c r="AA246" t="str">
        <f t="shared" si="136"/>
        <v/>
      </c>
      <c r="AB246" t="str">
        <f t="shared" si="136"/>
        <v/>
      </c>
      <c r="AC246" t="str">
        <f t="shared" si="136"/>
        <v>z</v>
      </c>
      <c r="AD246" t="str">
        <f t="shared" si="136"/>
        <v/>
      </c>
      <c r="AE246" t="str">
        <f t="shared" si="136"/>
        <v>B</v>
      </c>
      <c r="AF246" t="str">
        <f t="shared" si="136"/>
        <v/>
      </c>
      <c r="AG246" t="str">
        <f t="shared" si="136"/>
        <v/>
      </c>
      <c r="AH246" t="str">
        <f t="shared" si="136"/>
        <v/>
      </c>
      <c r="AI246" t="str">
        <f t="shared" si="134"/>
        <v/>
      </c>
      <c r="AJ246" t="str">
        <f t="shared" si="134"/>
        <v/>
      </c>
      <c r="AK246" t="str">
        <f t="shared" si="134"/>
        <v/>
      </c>
      <c r="AL246" t="str">
        <f t="shared" si="134"/>
        <v/>
      </c>
      <c r="AM246" t="str">
        <f t="shared" si="134"/>
        <v/>
      </c>
      <c r="AN246" t="str">
        <f t="shared" si="134"/>
        <v/>
      </c>
      <c r="AO246" t="str">
        <f t="shared" si="134"/>
        <v/>
      </c>
      <c r="AP246" t="str">
        <f t="shared" si="134"/>
        <v/>
      </c>
      <c r="AQ246" t="str">
        <f t="shared" si="134"/>
        <v/>
      </c>
      <c r="AR246" t="str">
        <f t="shared" si="134"/>
        <v/>
      </c>
      <c r="AS246" t="str">
        <f t="shared" si="134"/>
        <v>P</v>
      </c>
      <c r="AT246" t="str">
        <f t="shared" si="134"/>
        <v/>
      </c>
      <c r="AU246" t="str">
        <f t="shared" si="134"/>
        <v/>
      </c>
      <c r="AV246" t="str">
        <f t="shared" si="134"/>
        <v/>
      </c>
      <c r="AW246" t="str">
        <f t="shared" si="134"/>
        <v/>
      </c>
      <c r="AX246" t="str">
        <f t="shared" si="134"/>
        <v/>
      </c>
      <c r="AY246" t="str">
        <f t="shared" si="132"/>
        <v>V</v>
      </c>
      <c r="AZ246" t="str">
        <f t="shared" si="132"/>
        <v>W</v>
      </c>
      <c r="BA246" t="str">
        <f t="shared" si="132"/>
        <v/>
      </c>
      <c r="BB246" t="str">
        <f t="shared" si="132"/>
        <v/>
      </c>
      <c r="BC246" t="str">
        <f t="shared" si="132"/>
        <v/>
      </c>
      <c r="BD246" t="str">
        <f>RIGHT(A246,B246/2)</f>
        <v>ZZZfmsmmmgsnZZJRsRTf</v>
      </c>
      <c r="BE246" t="str">
        <f t="shared" si="131"/>
        <v/>
      </c>
      <c r="BF246" t="str">
        <f t="shared" si="131"/>
        <v/>
      </c>
      <c r="BG246" t="str">
        <f t="shared" si="131"/>
        <v/>
      </c>
      <c r="BH246" t="str">
        <f t="shared" si="131"/>
        <v/>
      </c>
      <c r="BI246" t="str">
        <f t="shared" si="131"/>
        <v/>
      </c>
      <c r="BJ246" t="str">
        <f t="shared" si="131"/>
        <v>f</v>
      </c>
      <c r="BK246" t="str">
        <f t="shared" si="131"/>
        <v>g</v>
      </c>
      <c r="BL246" t="str">
        <f t="shared" si="131"/>
        <v/>
      </c>
      <c r="BM246" t="str">
        <f t="shared" si="131"/>
        <v/>
      </c>
      <c r="BN246" t="str">
        <f t="shared" si="131"/>
        <v/>
      </c>
      <c r="BO246" t="str">
        <f t="shared" si="131"/>
        <v/>
      </c>
      <c r="BP246" t="str">
        <f t="shared" si="131"/>
        <v/>
      </c>
      <c r="BQ246" t="str">
        <f t="shared" si="131"/>
        <v>m</v>
      </c>
      <c r="BR246" t="str">
        <f t="shared" si="131"/>
        <v>n</v>
      </c>
      <c r="BS246" t="str">
        <f t="shared" si="131"/>
        <v/>
      </c>
      <c r="BT246" t="str">
        <f t="shared" ref="BT246:CI261" si="137">IF(ISNUMBER(FIND(BT$1,$BD246)),BT$1,"")</f>
        <v/>
      </c>
      <c r="BU246" t="str">
        <f t="shared" si="137"/>
        <v/>
      </c>
      <c r="BV246" t="str">
        <f t="shared" si="137"/>
        <v/>
      </c>
      <c r="BW246" t="str">
        <f t="shared" si="137"/>
        <v>s</v>
      </c>
      <c r="BX246" t="str">
        <f t="shared" si="137"/>
        <v/>
      </c>
      <c r="BY246" t="str">
        <f t="shared" si="137"/>
        <v/>
      </c>
      <c r="BZ246" t="str">
        <f t="shared" si="137"/>
        <v/>
      </c>
      <c r="CA246" t="str">
        <f t="shared" si="137"/>
        <v/>
      </c>
      <c r="CB246" t="str">
        <f t="shared" si="137"/>
        <v/>
      </c>
      <c r="CC246" t="str">
        <f t="shared" si="137"/>
        <v/>
      </c>
      <c r="CD246" t="str">
        <f t="shared" si="137"/>
        <v/>
      </c>
      <c r="CE246" t="str">
        <f t="shared" si="137"/>
        <v/>
      </c>
      <c r="CF246" t="str">
        <f t="shared" si="137"/>
        <v/>
      </c>
      <c r="CG246" t="str">
        <f t="shared" si="137"/>
        <v/>
      </c>
      <c r="CH246" t="str">
        <f t="shared" si="137"/>
        <v/>
      </c>
      <c r="CI246" t="str">
        <f t="shared" si="137"/>
        <v/>
      </c>
      <c r="CJ246" t="str">
        <f t="shared" si="135"/>
        <v/>
      </c>
      <c r="CK246" t="str">
        <f t="shared" si="135"/>
        <v/>
      </c>
      <c r="CL246" t="str">
        <f t="shared" si="135"/>
        <v/>
      </c>
      <c r="CM246" t="str">
        <f t="shared" si="135"/>
        <v/>
      </c>
      <c r="CN246" t="str">
        <f t="shared" si="135"/>
        <v>J</v>
      </c>
      <c r="CO246" t="str">
        <f t="shared" si="135"/>
        <v/>
      </c>
      <c r="CP246" t="str">
        <f t="shared" si="135"/>
        <v/>
      </c>
      <c r="CQ246" t="str">
        <f t="shared" si="135"/>
        <v/>
      </c>
      <c r="CR246" t="str">
        <f t="shared" si="135"/>
        <v/>
      </c>
      <c r="CS246" t="str">
        <f t="shared" si="135"/>
        <v/>
      </c>
      <c r="CT246" t="str">
        <f t="shared" si="135"/>
        <v/>
      </c>
      <c r="CU246" t="str">
        <f t="shared" si="135"/>
        <v/>
      </c>
      <c r="CV246" t="str">
        <f t="shared" si="135"/>
        <v>R</v>
      </c>
      <c r="CW246" t="str">
        <f t="shared" si="135"/>
        <v/>
      </c>
      <c r="CX246" t="str">
        <f t="shared" si="135"/>
        <v>T</v>
      </c>
      <c r="CY246" t="str">
        <f t="shared" si="135"/>
        <v/>
      </c>
      <c r="CZ246" t="str">
        <f t="shared" si="133"/>
        <v/>
      </c>
      <c r="DA246" t="str">
        <f t="shared" si="133"/>
        <v/>
      </c>
      <c r="DB246" t="str">
        <f t="shared" si="133"/>
        <v/>
      </c>
      <c r="DC246" t="str">
        <f t="shared" si="133"/>
        <v/>
      </c>
      <c r="DD246" t="str">
        <f t="shared" si="133"/>
        <v>Z</v>
      </c>
      <c r="DE246">
        <f t="shared" si="111"/>
        <v>19</v>
      </c>
      <c r="DF246">
        <f>_xlfn.IFNA(IF(D246=BE246,VLOOKUP(D246,'letter value lookup'!$A:$B,2,FALSE),0),0)</f>
        <v>0</v>
      </c>
      <c r="DG246">
        <f>_xlfn.IFNA(IF(E246=BF246,VLOOKUP(E246,'letter value lookup'!$A:$B,2,FALSE),""),0)</f>
        <v>0</v>
      </c>
      <c r="DH246" t="str">
        <f>_xlfn.IFNA(IF(F246=BG246,VLOOKUP(F246,'letter value lookup'!$A:$B,2,FALSE),""),0)</f>
        <v/>
      </c>
      <c r="DI246" t="str">
        <f>_xlfn.IFNA(IF(G246=BH246,VLOOKUP(G246,'letter value lookup'!$A:$B,2,FALSE),""),0)</f>
        <v/>
      </c>
      <c r="DJ246">
        <f>_xlfn.IFNA(IF(H246=BI246,VLOOKUP(H246,'letter value lookup'!$A:$B,2,FALSE),""),0)</f>
        <v>0</v>
      </c>
      <c r="DK246" t="str">
        <f>_xlfn.IFNA(IF(I246=BJ246,VLOOKUP(I246,'letter value lookup'!$A:$B,2,FALSE),""),0)</f>
        <v/>
      </c>
      <c r="DL246" t="str">
        <f>_xlfn.IFNA(IF(J246=BK246,VLOOKUP(J246,'letter value lookup'!$A:$B,2,FALSE),""),0)</f>
        <v/>
      </c>
      <c r="DM246" t="str">
        <f>_xlfn.IFNA(IF(K246=BL246,VLOOKUP(K246,'letter value lookup'!$A:$B,2,FALSE),""),0)</f>
        <v/>
      </c>
      <c r="DN246">
        <f>_xlfn.IFNA(IF(L246=BM246,VLOOKUP(L246,'letter value lookup'!$A:$B,2,FALSE),""),0)</f>
        <v>0</v>
      </c>
      <c r="DO246">
        <f>_xlfn.IFNA(IF(M246=BN246,VLOOKUP(M246,'letter value lookup'!$A:$B,2,FALSE),""),0)</f>
        <v>0</v>
      </c>
      <c r="DP246">
        <f>_xlfn.IFNA(IF(N246=BO246,VLOOKUP(N246,'letter value lookup'!$A:$B,2,FALSE),""),0)</f>
        <v>0</v>
      </c>
      <c r="DQ246">
        <f>_xlfn.IFNA(IF(O246=BP246,VLOOKUP(O246,'letter value lookup'!$A:$B,2,FALSE),""),0)</f>
        <v>0</v>
      </c>
      <c r="DR246" t="str">
        <f>_xlfn.IFNA(IF(P246=BQ246,VLOOKUP(P246,'letter value lookup'!$A:$B,2,FALSE),""),0)</f>
        <v/>
      </c>
      <c r="DS246" t="str">
        <f>_xlfn.IFNA(IF(Q246=BR246,VLOOKUP(Q246,'letter value lookup'!$A:$B,2,FALSE),""),0)</f>
        <v/>
      </c>
      <c r="DT246">
        <f>_xlfn.IFNA(IF(R246=BS246,VLOOKUP(R246,'letter value lookup'!$A:$B,2,FALSE),""),0)</f>
        <v>0</v>
      </c>
      <c r="DU246">
        <f>_xlfn.IFNA(IF(S246=BT246,VLOOKUP(S246,'letter value lookup'!$A:$B,2,FALSE),""),0)</f>
        <v>0</v>
      </c>
      <c r="DV246">
        <f>_xlfn.IFNA(IF(T246=BU246,VLOOKUP(T246,'letter value lookup'!$A:$B,2,FALSE),""),0)</f>
        <v>0</v>
      </c>
      <c r="DW246" t="str">
        <f>_xlfn.IFNA(IF(U246=BV246,VLOOKUP(U246,'letter value lookup'!$A:$B,2,FALSE),""),0)</f>
        <v/>
      </c>
      <c r="DX246">
        <f>_xlfn.IFNA(IF(V246=BW246,VLOOKUP(V246,'letter value lookup'!$A:$B,2,FALSE),""),0)</f>
        <v>19</v>
      </c>
      <c r="DY246">
        <f>_xlfn.IFNA(IF(W246=BX246,VLOOKUP(W246,'letter value lookup'!$A:$B,2,FALSE),""),0)</f>
        <v>0</v>
      </c>
      <c r="DZ246">
        <f>_xlfn.IFNA(IF(X246=BY246,VLOOKUP(X246,'letter value lookup'!$A:$B,2,FALSE),""),0)</f>
        <v>0</v>
      </c>
      <c r="EA246" t="str">
        <f>_xlfn.IFNA(IF(Y246=BZ246,VLOOKUP(Y246,'letter value lookup'!$A:$B,2,FALSE),""),0)</f>
        <v/>
      </c>
      <c r="EB246">
        <f>_xlfn.IFNA(IF(Z246=CA246,VLOOKUP(Z246,'letter value lookup'!$A:$B,2,FALSE),""),0)</f>
        <v>0</v>
      </c>
      <c r="EC246">
        <f>_xlfn.IFNA(IF(AA246=CB246,VLOOKUP(AA246,'letter value lookup'!$A:$B,2,FALSE),""),0)</f>
        <v>0</v>
      </c>
      <c r="ED246">
        <f>_xlfn.IFNA(IF(AB246=CC246,VLOOKUP(AB246,'letter value lookup'!$A:$B,2,FALSE),""),0)</f>
        <v>0</v>
      </c>
      <c r="EE246" t="str">
        <f>_xlfn.IFNA(IF(AC246=CD246,VLOOKUP(AC246,'letter value lookup'!$A:$B,2,FALSE),""),0)</f>
        <v/>
      </c>
      <c r="EF246">
        <f>_xlfn.IFNA(IF(AD246=CE246,VLOOKUP(AD246,'letter value lookup'!$D:$E,2,FALSE),""),0)</f>
        <v>0</v>
      </c>
      <c r="EG246" t="str">
        <f>_xlfn.IFNA(IF(AE246=CF246,VLOOKUP(AE246,'letter value lookup'!$D:$E,2,FALSE),""),0)</f>
        <v/>
      </c>
      <c r="EH246">
        <f>_xlfn.IFNA(IF(AF246=CG246,VLOOKUP(AF246,'letter value lookup'!$D:$E,2,FALSE),""),0)</f>
        <v>0</v>
      </c>
      <c r="EI246">
        <f>_xlfn.IFNA(IF(AG246=CH246,VLOOKUP(AG246,'letter value lookup'!$D:$E,2,FALSE),""),0)</f>
        <v>0</v>
      </c>
      <c r="EJ246">
        <f>_xlfn.IFNA(IF(AH246=CI246,VLOOKUP(AH246,'letter value lookup'!$D:$E,2,FALSE),""),0)</f>
        <v>0</v>
      </c>
      <c r="EK246">
        <f>_xlfn.IFNA(IF(AI246=CJ246,VLOOKUP(AI246,'letter value lookup'!$D:$E,2,FALSE),""),0)</f>
        <v>0</v>
      </c>
      <c r="EL246">
        <f>_xlfn.IFNA(IF(AJ246=CK246,VLOOKUP(AJ246,'letter value lookup'!$D:$E,2,FALSE),""),0)</f>
        <v>0</v>
      </c>
      <c r="EM246">
        <f>_xlfn.IFNA(IF(AK246=CL246,VLOOKUP(AK246,'letter value lookup'!$D:$E,2,FALSE),""),0)</f>
        <v>0</v>
      </c>
      <c r="EN246">
        <f>_xlfn.IFNA(IF(AL246=CM246,VLOOKUP(AL246,'letter value lookup'!$D:$E,2,FALSE),""),0)</f>
        <v>0</v>
      </c>
      <c r="EO246" t="str">
        <f>_xlfn.IFNA(IF(AM246=CN246,VLOOKUP(AM246,'letter value lookup'!$D:$E,2,FALSE),""),0)</f>
        <v/>
      </c>
      <c r="EP246">
        <f>_xlfn.IFNA(IF(AN246=CO246,VLOOKUP(AN246,'letter value lookup'!$D:$E,2,FALSE),""),0)</f>
        <v>0</v>
      </c>
      <c r="EQ246">
        <f>_xlfn.IFNA(IF(AO246=CP246,VLOOKUP(AO246,'letter value lookup'!$D:$E,2,FALSE),""),0)</f>
        <v>0</v>
      </c>
      <c r="ER246">
        <f>_xlfn.IFNA(IF(AP246=CQ246,VLOOKUP(AP246,'letter value lookup'!$D:$E,2,FALSE),""),0)</f>
        <v>0</v>
      </c>
      <c r="ES246">
        <f>_xlfn.IFNA(IF(AQ246=CR246,VLOOKUP(AQ246,'letter value lookup'!$D:$E,2,FALSE),""),0)</f>
        <v>0</v>
      </c>
      <c r="ET246">
        <f>_xlfn.IFNA(IF(AR246=CS246,VLOOKUP(AR246,'letter value lookup'!$D:$E,2,FALSE),""),0)</f>
        <v>0</v>
      </c>
      <c r="EU246" t="str">
        <f>_xlfn.IFNA(IF(AS246=CT246,VLOOKUP(AS246,'letter value lookup'!$D:$E,2,FALSE),""),0)</f>
        <v/>
      </c>
      <c r="EV246">
        <f>_xlfn.IFNA(IF(AT246=CU246,VLOOKUP(AT246,'letter value lookup'!$D:$E,2,FALSE),""),0)</f>
        <v>0</v>
      </c>
      <c r="EW246" t="str">
        <f>_xlfn.IFNA(IF(AU246=CV246,VLOOKUP(AU246,'letter value lookup'!$D:$E,2,FALSE),""),0)</f>
        <v/>
      </c>
      <c r="EX246">
        <f>_xlfn.IFNA(IF(AV246=CW246,VLOOKUP(AV246,'letter value lookup'!$D:$E,2,FALSE),""),0)</f>
        <v>0</v>
      </c>
      <c r="EY246" t="str">
        <f>_xlfn.IFNA(IF(AW246=CX246,VLOOKUP(AW246,'letter value lookup'!$D:$E,2,FALSE),""),0)</f>
        <v/>
      </c>
      <c r="EZ246">
        <f>_xlfn.IFNA(IF(AX246=CY246,VLOOKUP(AX246,'letter value lookup'!$D:$E,2,FALSE),""),0)</f>
        <v>0</v>
      </c>
      <c r="FA246" t="str">
        <f>_xlfn.IFNA(IF(AY246=CZ246,VLOOKUP(AY246,'letter value lookup'!$D:$E,2,FALSE),""),0)</f>
        <v/>
      </c>
      <c r="FB246" t="str">
        <f>_xlfn.IFNA(IF(AZ246=DA246,VLOOKUP(AZ246,'letter value lookup'!$D:$E,2,FALSE),""),0)</f>
        <v/>
      </c>
      <c r="FC246">
        <f>_xlfn.IFNA(IF(BA246=DB246,VLOOKUP(BA246,'letter value lookup'!$D:$E,2,FALSE),""),0)</f>
        <v>0</v>
      </c>
      <c r="FD246">
        <f>_xlfn.IFNA(IF(BB246=DC246,VLOOKUP(BB246,'letter value lookup'!$D:$E,2,FALSE),""),0)</f>
        <v>0</v>
      </c>
      <c r="FE246" t="str">
        <f>_xlfn.IFNA(IF(BC246=DD246,VLOOKUP(BC246,'letter value lookup'!$D:$E,2,FALSE),""),0)</f>
        <v/>
      </c>
    </row>
    <row r="247" spans="1:161">
      <c r="A247" s="1" t="s">
        <v>245</v>
      </c>
      <c r="B247">
        <f t="shared" si="109"/>
        <v>20</v>
      </c>
      <c r="C247" t="str">
        <f t="shared" si="110"/>
        <v>zBdtqPccWP</v>
      </c>
      <c r="D247" t="str">
        <f t="shared" ref="D247:S262" si="138">IF(ISNUMBER(FIND(D$1,$C247)),D$1,"")</f>
        <v/>
      </c>
      <c r="E247" t="str">
        <f t="shared" si="138"/>
        <v/>
      </c>
      <c r="F247" t="str">
        <f t="shared" si="138"/>
        <v>c</v>
      </c>
      <c r="G247" t="str">
        <f t="shared" si="138"/>
        <v>d</v>
      </c>
      <c r="H247" t="str">
        <f t="shared" si="138"/>
        <v/>
      </c>
      <c r="I247" t="str">
        <f t="shared" si="138"/>
        <v/>
      </c>
      <c r="J247" t="str">
        <f t="shared" si="138"/>
        <v/>
      </c>
      <c r="K247" t="str">
        <f t="shared" si="138"/>
        <v/>
      </c>
      <c r="L247" t="str">
        <f t="shared" si="138"/>
        <v/>
      </c>
      <c r="M247" t="str">
        <f t="shared" si="138"/>
        <v/>
      </c>
      <c r="N247" t="str">
        <f t="shared" si="138"/>
        <v/>
      </c>
      <c r="O247" t="str">
        <f t="shared" si="138"/>
        <v/>
      </c>
      <c r="P247" t="str">
        <f t="shared" si="138"/>
        <v/>
      </c>
      <c r="Q247" t="str">
        <f t="shared" si="138"/>
        <v/>
      </c>
      <c r="R247" t="str">
        <f t="shared" si="138"/>
        <v/>
      </c>
      <c r="S247" t="str">
        <f t="shared" si="138"/>
        <v/>
      </c>
      <c r="T247" t="str">
        <f t="shared" si="136"/>
        <v>q</v>
      </c>
      <c r="U247" t="str">
        <f t="shared" si="136"/>
        <v/>
      </c>
      <c r="V247" t="str">
        <f t="shared" si="136"/>
        <v/>
      </c>
      <c r="W247" t="str">
        <f t="shared" si="136"/>
        <v>t</v>
      </c>
      <c r="X247" t="str">
        <f t="shared" si="136"/>
        <v/>
      </c>
      <c r="Y247" t="str">
        <f t="shared" si="136"/>
        <v/>
      </c>
      <c r="Z247" t="str">
        <f t="shared" si="136"/>
        <v/>
      </c>
      <c r="AA247" t="str">
        <f t="shared" si="136"/>
        <v/>
      </c>
      <c r="AB247" t="str">
        <f t="shared" si="136"/>
        <v/>
      </c>
      <c r="AC247" t="str">
        <f t="shared" si="136"/>
        <v>z</v>
      </c>
      <c r="AD247" t="str">
        <f t="shared" si="136"/>
        <v/>
      </c>
      <c r="AE247" t="str">
        <f t="shared" si="136"/>
        <v>B</v>
      </c>
      <c r="AF247" t="str">
        <f t="shared" si="136"/>
        <v/>
      </c>
      <c r="AG247" t="str">
        <f t="shared" si="136"/>
        <v/>
      </c>
      <c r="AH247" t="str">
        <f t="shared" si="136"/>
        <v/>
      </c>
      <c r="AI247" t="str">
        <f t="shared" si="134"/>
        <v/>
      </c>
      <c r="AJ247" t="str">
        <f t="shared" si="134"/>
        <v/>
      </c>
      <c r="AK247" t="str">
        <f t="shared" si="134"/>
        <v/>
      </c>
      <c r="AL247" t="str">
        <f t="shared" si="134"/>
        <v/>
      </c>
      <c r="AM247" t="str">
        <f t="shared" si="134"/>
        <v/>
      </c>
      <c r="AN247" t="str">
        <f t="shared" si="134"/>
        <v/>
      </c>
      <c r="AO247" t="str">
        <f t="shared" si="134"/>
        <v/>
      </c>
      <c r="AP247" t="str">
        <f t="shared" si="134"/>
        <v/>
      </c>
      <c r="AQ247" t="str">
        <f t="shared" si="134"/>
        <v/>
      </c>
      <c r="AR247" t="str">
        <f t="shared" si="134"/>
        <v/>
      </c>
      <c r="AS247" t="str">
        <f t="shared" si="134"/>
        <v>P</v>
      </c>
      <c r="AT247" t="str">
        <f t="shared" si="134"/>
        <v/>
      </c>
      <c r="AU247" t="str">
        <f t="shared" si="134"/>
        <v/>
      </c>
      <c r="AV247" t="str">
        <f t="shared" si="134"/>
        <v/>
      </c>
      <c r="AW247" t="str">
        <f t="shared" si="134"/>
        <v/>
      </c>
      <c r="AX247" t="str">
        <f t="shared" si="134"/>
        <v/>
      </c>
      <c r="AY247" t="str">
        <f t="shared" si="132"/>
        <v/>
      </c>
      <c r="AZ247" t="str">
        <f t="shared" si="132"/>
        <v>W</v>
      </c>
      <c r="BA247" t="str">
        <f t="shared" si="132"/>
        <v/>
      </c>
      <c r="BB247" t="str">
        <f t="shared" si="132"/>
        <v/>
      </c>
      <c r="BC247" t="str">
        <f t="shared" si="132"/>
        <v/>
      </c>
      <c r="BD247" t="str">
        <f>RIGHT(A247,B247/2)</f>
        <v>HFCqCCqljq</v>
      </c>
      <c r="BE247" t="str">
        <f t="shared" ref="BE247:BT262" si="139">IF(ISNUMBER(FIND(BE$1,$BD247)),BE$1,"")</f>
        <v/>
      </c>
      <c r="BF247" t="str">
        <f t="shared" si="139"/>
        <v/>
      </c>
      <c r="BG247" t="str">
        <f t="shared" si="139"/>
        <v/>
      </c>
      <c r="BH247" t="str">
        <f t="shared" si="139"/>
        <v/>
      </c>
      <c r="BI247" t="str">
        <f t="shared" si="139"/>
        <v/>
      </c>
      <c r="BJ247" t="str">
        <f t="shared" si="139"/>
        <v/>
      </c>
      <c r="BK247" t="str">
        <f t="shared" si="139"/>
        <v/>
      </c>
      <c r="BL247" t="str">
        <f t="shared" si="139"/>
        <v/>
      </c>
      <c r="BM247" t="str">
        <f t="shared" si="139"/>
        <v/>
      </c>
      <c r="BN247" t="str">
        <f t="shared" si="139"/>
        <v>j</v>
      </c>
      <c r="BO247" t="str">
        <f t="shared" si="139"/>
        <v/>
      </c>
      <c r="BP247" t="str">
        <f t="shared" si="139"/>
        <v>l</v>
      </c>
      <c r="BQ247" t="str">
        <f t="shared" si="139"/>
        <v/>
      </c>
      <c r="BR247" t="str">
        <f t="shared" si="139"/>
        <v/>
      </c>
      <c r="BS247" t="str">
        <f t="shared" si="139"/>
        <v/>
      </c>
      <c r="BT247" t="str">
        <f t="shared" si="139"/>
        <v/>
      </c>
      <c r="BU247" t="str">
        <f t="shared" si="137"/>
        <v>q</v>
      </c>
      <c r="BV247" t="str">
        <f t="shared" si="137"/>
        <v/>
      </c>
      <c r="BW247" t="str">
        <f t="shared" si="137"/>
        <v/>
      </c>
      <c r="BX247" t="str">
        <f t="shared" si="137"/>
        <v/>
      </c>
      <c r="BY247" t="str">
        <f t="shared" si="137"/>
        <v/>
      </c>
      <c r="BZ247" t="str">
        <f t="shared" si="137"/>
        <v/>
      </c>
      <c r="CA247" t="str">
        <f t="shared" si="137"/>
        <v/>
      </c>
      <c r="CB247" t="str">
        <f t="shared" si="137"/>
        <v/>
      </c>
      <c r="CC247" t="str">
        <f t="shared" si="137"/>
        <v/>
      </c>
      <c r="CD247" t="str">
        <f t="shared" si="137"/>
        <v/>
      </c>
      <c r="CE247" t="str">
        <f t="shared" si="137"/>
        <v/>
      </c>
      <c r="CF247" t="str">
        <f t="shared" si="137"/>
        <v/>
      </c>
      <c r="CG247" t="str">
        <f t="shared" si="137"/>
        <v>C</v>
      </c>
      <c r="CH247" t="str">
        <f t="shared" si="137"/>
        <v/>
      </c>
      <c r="CI247" t="str">
        <f t="shared" si="137"/>
        <v/>
      </c>
      <c r="CJ247" t="str">
        <f t="shared" si="135"/>
        <v>F</v>
      </c>
      <c r="CK247" t="str">
        <f t="shared" si="135"/>
        <v/>
      </c>
      <c r="CL247" t="str">
        <f t="shared" si="135"/>
        <v>H</v>
      </c>
      <c r="CM247" t="str">
        <f t="shared" si="135"/>
        <v/>
      </c>
      <c r="CN247" t="str">
        <f t="shared" si="135"/>
        <v/>
      </c>
      <c r="CO247" t="str">
        <f t="shared" si="135"/>
        <v/>
      </c>
      <c r="CP247" t="str">
        <f t="shared" si="135"/>
        <v/>
      </c>
      <c r="CQ247" t="str">
        <f t="shared" si="135"/>
        <v/>
      </c>
      <c r="CR247" t="str">
        <f t="shared" si="135"/>
        <v/>
      </c>
      <c r="CS247" t="str">
        <f t="shared" si="135"/>
        <v/>
      </c>
      <c r="CT247" t="str">
        <f t="shared" si="135"/>
        <v/>
      </c>
      <c r="CU247" t="str">
        <f t="shared" si="135"/>
        <v/>
      </c>
      <c r="CV247" t="str">
        <f t="shared" si="135"/>
        <v/>
      </c>
      <c r="CW247" t="str">
        <f t="shared" si="135"/>
        <v/>
      </c>
      <c r="CX247" t="str">
        <f t="shared" si="135"/>
        <v/>
      </c>
      <c r="CY247" t="str">
        <f t="shared" si="135"/>
        <v/>
      </c>
      <c r="CZ247" t="str">
        <f t="shared" si="133"/>
        <v/>
      </c>
      <c r="DA247" t="str">
        <f t="shared" si="133"/>
        <v/>
      </c>
      <c r="DB247" t="str">
        <f t="shared" si="133"/>
        <v/>
      </c>
      <c r="DC247" t="str">
        <f t="shared" si="133"/>
        <v/>
      </c>
      <c r="DD247" t="str">
        <f t="shared" si="133"/>
        <v/>
      </c>
      <c r="DE247">
        <f t="shared" si="111"/>
        <v>17</v>
      </c>
      <c r="DF247">
        <f>_xlfn.IFNA(IF(D247=BE247,VLOOKUP(D247,'letter value lookup'!$A:$B,2,FALSE),0),0)</f>
        <v>0</v>
      </c>
      <c r="DG247">
        <f>_xlfn.IFNA(IF(E247=BF247,VLOOKUP(E247,'letter value lookup'!$A:$B,2,FALSE),""),0)</f>
        <v>0</v>
      </c>
      <c r="DH247" t="str">
        <f>_xlfn.IFNA(IF(F247=BG247,VLOOKUP(F247,'letter value lookup'!$A:$B,2,FALSE),""),0)</f>
        <v/>
      </c>
      <c r="DI247" t="str">
        <f>_xlfn.IFNA(IF(G247=BH247,VLOOKUP(G247,'letter value lookup'!$A:$B,2,FALSE),""),0)</f>
        <v/>
      </c>
      <c r="DJ247">
        <f>_xlfn.IFNA(IF(H247=BI247,VLOOKUP(H247,'letter value lookup'!$A:$B,2,FALSE),""),0)</f>
        <v>0</v>
      </c>
      <c r="DK247">
        <f>_xlfn.IFNA(IF(I247=BJ247,VLOOKUP(I247,'letter value lookup'!$A:$B,2,FALSE),""),0)</f>
        <v>0</v>
      </c>
      <c r="DL247">
        <f>_xlfn.IFNA(IF(J247=BK247,VLOOKUP(J247,'letter value lookup'!$A:$B,2,FALSE),""),0)</f>
        <v>0</v>
      </c>
      <c r="DM247">
        <f>_xlfn.IFNA(IF(K247=BL247,VLOOKUP(K247,'letter value lookup'!$A:$B,2,FALSE),""),0)</f>
        <v>0</v>
      </c>
      <c r="DN247">
        <f>_xlfn.IFNA(IF(L247=BM247,VLOOKUP(L247,'letter value lookup'!$A:$B,2,FALSE),""),0)</f>
        <v>0</v>
      </c>
      <c r="DO247" t="str">
        <f>_xlfn.IFNA(IF(M247=BN247,VLOOKUP(M247,'letter value lookup'!$A:$B,2,FALSE),""),0)</f>
        <v/>
      </c>
      <c r="DP247">
        <f>_xlfn.IFNA(IF(N247=BO247,VLOOKUP(N247,'letter value lookup'!$A:$B,2,FALSE),""),0)</f>
        <v>0</v>
      </c>
      <c r="DQ247" t="str">
        <f>_xlfn.IFNA(IF(O247=BP247,VLOOKUP(O247,'letter value lookup'!$A:$B,2,FALSE),""),0)</f>
        <v/>
      </c>
      <c r="DR247">
        <f>_xlfn.IFNA(IF(P247=BQ247,VLOOKUP(P247,'letter value lookup'!$A:$B,2,FALSE),""),0)</f>
        <v>0</v>
      </c>
      <c r="DS247">
        <f>_xlfn.IFNA(IF(Q247=BR247,VLOOKUP(Q247,'letter value lookup'!$A:$B,2,FALSE),""),0)</f>
        <v>0</v>
      </c>
      <c r="DT247">
        <f>_xlfn.IFNA(IF(R247=BS247,VLOOKUP(R247,'letter value lookup'!$A:$B,2,FALSE),""),0)</f>
        <v>0</v>
      </c>
      <c r="DU247">
        <f>_xlfn.IFNA(IF(S247=BT247,VLOOKUP(S247,'letter value lookup'!$A:$B,2,FALSE),""),0)</f>
        <v>0</v>
      </c>
      <c r="DV247">
        <f>_xlfn.IFNA(IF(T247=BU247,VLOOKUP(T247,'letter value lookup'!$A:$B,2,FALSE),""),0)</f>
        <v>17</v>
      </c>
      <c r="DW247">
        <f>_xlfn.IFNA(IF(U247=BV247,VLOOKUP(U247,'letter value lookup'!$A:$B,2,FALSE),""),0)</f>
        <v>0</v>
      </c>
      <c r="DX247">
        <f>_xlfn.IFNA(IF(V247=BW247,VLOOKUP(V247,'letter value lookup'!$A:$B,2,FALSE),""),0)</f>
        <v>0</v>
      </c>
      <c r="DY247" t="str">
        <f>_xlfn.IFNA(IF(W247=BX247,VLOOKUP(W247,'letter value lookup'!$A:$B,2,FALSE),""),0)</f>
        <v/>
      </c>
      <c r="DZ247">
        <f>_xlfn.IFNA(IF(X247=BY247,VLOOKUP(X247,'letter value lookup'!$A:$B,2,FALSE),""),0)</f>
        <v>0</v>
      </c>
      <c r="EA247">
        <f>_xlfn.IFNA(IF(Y247=BZ247,VLOOKUP(Y247,'letter value lookup'!$A:$B,2,FALSE),""),0)</f>
        <v>0</v>
      </c>
      <c r="EB247">
        <f>_xlfn.IFNA(IF(Z247=CA247,VLOOKUP(Z247,'letter value lookup'!$A:$B,2,FALSE),""),0)</f>
        <v>0</v>
      </c>
      <c r="EC247">
        <f>_xlfn.IFNA(IF(AA247=CB247,VLOOKUP(AA247,'letter value lookup'!$A:$B,2,FALSE),""),0)</f>
        <v>0</v>
      </c>
      <c r="ED247">
        <f>_xlfn.IFNA(IF(AB247=CC247,VLOOKUP(AB247,'letter value lookup'!$A:$B,2,FALSE),""),0)</f>
        <v>0</v>
      </c>
      <c r="EE247" t="str">
        <f>_xlfn.IFNA(IF(AC247=CD247,VLOOKUP(AC247,'letter value lookup'!$A:$B,2,FALSE),""),0)</f>
        <v/>
      </c>
      <c r="EF247">
        <f>_xlfn.IFNA(IF(AD247=CE247,VLOOKUP(AD247,'letter value lookup'!$D:$E,2,FALSE),""),0)</f>
        <v>0</v>
      </c>
      <c r="EG247" t="str">
        <f>_xlfn.IFNA(IF(AE247=CF247,VLOOKUP(AE247,'letter value lookup'!$D:$E,2,FALSE),""),0)</f>
        <v/>
      </c>
      <c r="EH247" t="str">
        <f>_xlfn.IFNA(IF(AF247=CG247,VLOOKUP(AF247,'letter value lookup'!$D:$E,2,FALSE),""),0)</f>
        <v/>
      </c>
      <c r="EI247">
        <f>_xlfn.IFNA(IF(AG247=CH247,VLOOKUP(AG247,'letter value lookup'!$D:$E,2,FALSE),""),0)</f>
        <v>0</v>
      </c>
      <c r="EJ247">
        <f>_xlfn.IFNA(IF(AH247=CI247,VLOOKUP(AH247,'letter value lookup'!$D:$E,2,FALSE),""),0)</f>
        <v>0</v>
      </c>
      <c r="EK247" t="str">
        <f>_xlfn.IFNA(IF(AI247=CJ247,VLOOKUP(AI247,'letter value lookup'!$D:$E,2,FALSE),""),0)</f>
        <v/>
      </c>
      <c r="EL247">
        <f>_xlfn.IFNA(IF(AJ247=CK247,VLOOKUP(AJ247,'letter value lookup'!$D:$E,2,FALSE),""),0)</f>
        <v>0</v>
      </c>
      <c r="EM247" t="str">
        <f>_xlfn.IFNA(IF(AK247=CL247,VLOOKUP(AK247,'letter value lookup'!$D:$E,2,FALSE),""),0)</f>
        <v/>
      </c>
      <c r="EN247">
        <f>_xlfn.IFNA(IF(AL247=CM247,VLOOKUP(AL247,'letter value lookup'!$D:$E,2,FALSE),""),0)</f>
        <v>0</v>
      </c>
      <c r="EO247">
        <f>_xlfn.IFNA(IF(AM247=CN247,VLOOKUP(AM247,'letter value lookup'!$D:$E,2,FALSE),""),0)</f>
        <v>0</v>
      </c>
      <c r="EP247">
        <f>_xlfn.IFNA(IF(AN247=CO247,VLOOKUP(AN247,'letter value lookup'!$D:$E,2,FALSE),""),0)</f>
        <v>0</v>
      </c>
      <c r="EQ247">
        <f>_xlfn.IFNA(IF(AO247=CP247,VLOOKUP(AO247,'letter value lookup'!$D:$E,2,FALSE),""),0)</f>
        <v>0</v>
      </c>
      <c r="ER247">
        <f>_xlfn.IFNA(IF(AP247=CQ247,VLOOKUP(AP247,'letter value lookup'!$D:$E,2,FALSE),""),0)</f>
        <v>0</v>
      </c>
      <c r="ES247">
        <f>_xlfn.IFNA(IF(AQ247=CR247,VLOOKUP(AQ247,'letter value lookup'!$D:$E,2,FALSE),""),0)</f>
        <v>0</v>
      </c>
      <c r="ET247">
        <f>_xlfn.IFNA(IF(AR247=CS247,VLOOKUP(AR247,'letter value lookup'!$D:$E,2,FALSE),""),0)</f>
        <v>0</v>
      </c>
      <c r="EU247" t="str">
        <f>_xlfn.IFNA(IF(AS247=CT247,VLOOKUP(AS247,'letter value lookup'!$D:$E,2,FALSE),""),0)</f>
        <v/>
      </c>
      <c r="EV247">
        <f>_xlfn.IFNA(IF(AT247=CU247,VLOOKUP(AT247,'letter value lookup'!$D:$E,2,FALSE),""),0)</f>
        <v>0</v>
      </c>
      <c r="EW247">
        <f>_xlfn.IFNA(IF(AU247=CV247,VLOOKUP(AU247,'letter value lookup'!$D:$E,2,FALSE),""),0)</f>
        <v>0</v>
      </c>
      <c r="EX247">
        <f>_xlfn.IFNA(IF(AV247=CW247,VLOOKUP(AV247,'letter value lookup'!$D:$E,2,FALSE),""),0)</f>
        <v>0</v>
      </c>
      <c r="EY247">
        <f>_xlfn.IFNA(IF(AW247=CX247,VLOOKUP(AW247,'letter value lookup'!$D:$E,2,FALSE),""),0)</f>
        <v>0</v>
      </c>
      <c r="EZ247">
        <f>_xlfn.IFNA(IF(AX247=CY247,VLOOKUP(AX247,'letter value lookup'!$D:$E,2,FALSE),""),0)</f>
        <v>0</v>
      </c>
      <c r="FA247">
        <f>_xlfn.IFNA(IF(AY247=CZ247,VLOOKUP(AY247,'letter value lookup'!$D:$E,2,FALSE),""),0)</f>
        <v>0</v>
      </c>
      <c r="FB247" t="str">
        <f>_xlfn.IFNA(IF(AZ247=DA247,VLOOKUP(AZ247,'letter value lookup'!$D:$E,2,FALSE),""),0)</f>
        <v/>
      </c>
      <c r="FC247">
        <f>_xlfn.IFNA(IF(BA247=DB247,VLOOKUP(BA247,'letter value lookup'!$D:$E,2,FALSE),""),0)</f>
        <v>0</v>
      </c>
      <c r="FD247">
        <f>_xlfn.IFNA(IF(BB247=DC247,VLOOKUP(BB247,'letter value lookup'!$D:$E,2,FALSE),""),0)</f>
        <v>0</v>
      </c>
      <c r="FE247">
        <f>_xlfn.IFNA(IF(BC247=DD247,VLOOKUP(BC247,'letter value lookup'!$D:$E,2,FALSE),""),0)</f>
        <v>0</v>
      </c>
    </row>
    <row r="248" spans="1:161">
      <c r="A248" s="1" t="s">
        <v>246</v>
      </c>
      <c r="B248">
        <f t="shared" si="109"/>
        <v>28</v>
      </c>
      <c r="C248" t="str">
        <f t="shared" si="110"/>
        <v>ttrbRMmgtHgfmH</v>
      </c>
      <c r="D248" t="str">
        <f t="shared" si="138"/>
        <v/>
      </c>
      <c r="E248" t="str">
        <f t="shared" si="138"/>
        <v>b</v>
      </c>
      <c r="F248" t="str">
        <f t="shared" si="138"/>
        <v/>
      </c>
      <c r="G248" t="str">
        <f t="shared" si="138"/>
        <v/>
      </c>
      <c r="H248" t="str">
        <f t="shared" si="138"/>
        <v/>
      </c>
      <c r="I248" t="str">
        <f t="shared" si="138"/>
        <v>f</v>
      </c>
      <c r="J248" t="str">
        <f t="shared" si="138"/>
        <v>g</v>
      </c>
      <c r="K248" t="str">
        <f t="shared" si="138"/>
        <v/>
      </c>
      <c r="L248" t="str">
        <f t="shared" si="138"/>
        <v/>
      </c>
      <c r="M248" t="str">
        <f t="shared" si="138"/>
        <v/>
      </c>
      <c r="N248" t="str">
        <f t="shared" si="138"/>
        <v/>
      </c>
      <c r="O248" t="str">
        <f t="shared" si="138"/>
        <v/>
      </c>
      <c r="P248" t="str">
        <f t="shared" si="138"/>
        <v>m</v>
      </c>
      <c r="Q248" t="str">
        <f t="shared" si="138"/>
        <v/>
      </c>
      <c r="R248" t="str">
        <f t="shared" si="138"/>
        <v/>
      </c>
      <c r="S248" t="str">
        <f t="shared" si="138"/>
        <v/>
      </c>
      <c r="T248" t="str">
        <f t="shared" si="136"/>
        <v/>
      </c>
      <c r="U248" t="str">
        <f t="shared" si="136"/>
        <v>r</v>
      </c>
      <c r="V248" t="str">
        <f t="shared" si="136"/>
        <v/>
      </c>
      <c r="W248" t="str">
        <f t="shared" si="136"/>
        <v>t</v>
      </c>
      <c r="X248" t="str">
        <f t="shared" si="136"/>
        <v/>
      </c>
      <c r="Y248" t="str">
        <f t="shared" si="136"/>
        <v/>
      </c>
      <c r="Z248" t="str">
        <f t="shared" si="136"/>
        <v/>
      </c>
      <c r="AA248" t="str">
        <f t="shared" si="136"/>
        <v/>
      </c>
      <c r="AB248" t="str">
        <f t="shared" si="136"/>
        <v/>
      </c>
      <c r="AC248" t="str">
        <f t="shared" si="136"/>
        <v/>
      </c>
      <c r="AD248" t="str">
        <f t="shared" si="136"/>
        <v/>
      </c>
      <c r="AE248" t="str">
        <f t="shared" si="136"/>
        <v/>
      </c>
      <c r="AF248" t="str">
        <f t="shared" si="136"/>
        <v/>
      </c>
      <c r="AG248" t="str">
        <f t="shared" si="136"/>
        <v/>
      </c>
      <c r="AH248" t="str">
        <f t="shared" si="136"/>
        <v/>
      </c>
      <c r="AI248" t="str">
        <f t="shared" si="134"/>
        <v/>
      </c>
      <c r="AJ248" t="str">
        <f t="shared" si="134"/>
        <v/>
      </c>
      <c r="AK248" t="str">
        <f t="shared" si="134"/>
        <v>H</v>
      </c>
      <c r="AL248" t="str">
        <f t="shared" si="134"/>
        <v/>
      </c>
      <c r="AM248" t="str">
        <f t="shared" si="134"/>
        <v/>
      </c>
      <c r="AN248" t="str">
        <f t="shared" si="134"/>
        <v/>
      </c>
      <c r="AO248" t="str">
        <f t="shared" si="134"/>
        <v/>
      </c>
      <c r="AP248" t="str">
        <f t="shared" si="134"/>
        <v>M</v>
      </c>
      <c r="AQ248" t="str">
        <f t="shared" si="134"/>
        <v/>
      </c>
      <c r="AR248" t="str">
        <f t="shared" si="134"/>
        <v/>
      </c>
      <c r="AS248" t="str">
        <f t="shared" si="134"/>
        <v/>
      </c>
      <c r="AT248" t="str">
        <f t="shared" si="134"/>
        <v/>
      </c>
      <c r="AU248" t="str">
        <f t="shared" si="134"/>
        <v>R</v>
      </c>
      <c r="AV248" t="str">
        <f t="shared" si="134"/>
        <v/>
      </c>
      <c r="AW248" t="str">
        <f t="shared" si="134"/>
        <v/>
      </c>
      <c r="AX248" t="str">
        <f t="shared" si="134"/>
        <v/>
      </c>
      <c r="AY248" t="str">
        <f t="shared" si="132"/>
        <v/>
      </c>
      <c r="AZ248" t="str">
        <f t="shared" si="132"/>
        <v/>
      </c>
      <c r="BA248" t="str">
        <f t="shared" si="132"/>
        <v/>
      </c>
      <c r="BB248" t="str">
        <f t="shared" si="132"/>
        <v/>
      </c>
      <c r="BC248" t="str">
        <f t="shared" si="132"/>
        <v/>
      </c>
      <c r="BD248" t="str">
        <f>RIGHT(A248,B248/2)</f>
        <v>SfBpLfnBBZBppB</v>
      </c>
      <c r="BE248" t="str">
        <f t="shared" si="139"/>
        <v/>
      </c>
      <c r="BF248" t="str">
        <f t="shared" si="139"/>
        <v/>
      </c>
      <c r="BG248" t="str">
        <f t="shared" si="139"/>
        <v/>
      </c>
      <c r="BH248" t="str">
        <f t="shared" si="139"/>
        <v/>
      </c>
      <c r="BI248" t="str">
        <f t="shared" si="139"/>
        <v/>
      </c>
      <c r="BJ248" t="str">
        <f t="shared" si="139"/>
        <v>f</v>
      </c>
      <c r="BK248" t="str">
        <f t="shared" si="139"/>
        <v/>
      </c>
      <c r="BL248" t="str">
        <f t="shared" si="139"/>
        <v/>
      </c>
      <c r="BM248" t="str">
        <f t="shared" si="139"/>
        <v/>
      </c>
      <c r="BN248" t="str">
        <f t="shared" si="139"/>
        <v/>
      </c>
      <c r="BO248" t="str">
        <f t="shared" si="139"/>
        <v/>
      </c>
      <c r="BP248" t="str">
        <f t="shared" si="139"/>
        <v/>
      </c>
      <c r="BQ248" t="str">
        <f t="shared" si="139"/>
        <v/>
      </c>
      <c r="BR248" t="str">
        <f t="shared" si="139"/>
        <v>n</v>
      </c>
      <c r="BS248" t="str">
        <f t="shared" si="139"/>
        <v/>
      </c>
      <c r="BT248" t="str">
        <f t="shared" si="139"/>
        <v>p</v>
      </c>
      <c r="BU248" t="str">
        <f t="shared" si="137"/>
        <v/>
      </c>
      <c r="BV248" t="str">
        <f t="shared" si="137"/>
        <v/>
      </c>
      <c r="BW248" t="str">
        <f t="shared" si="137"/>
        <v/>
      </c>
      <c r="BX248" t="str">
        <f t="shared" si="137"/>
        <v/>
      </c>
      <c r="BY248" t="str">
        <f t="shared" si="137"/>
        <v/>
      </c>
      <c r="BZ248" t="str">
        <f t="shared" si="137"/>
        <v/>
      </c>
      <c r="CA248" t="str">
        <f t="shared" si="137"/>
        <v/>
      </c>
      <c r="CB248" t="str">
        <f t="shared" si="137"/>
        <v/>
      </c>
      <c r="CC248" t="str">
        <f t="shared" si="137"/>
        <v/>
      </c>
      <c r="CD248" t="str">
        <f t="shared" si="137"/>
        <v/>
      </c>
      <c r="CE248" t="str">
        <f t="shared" si="137"/>
        <v/>
      </c>
      <c r="CF248" t="str">
        <f t="shared" si="137"/>
        <v>B</v>
      </c>
      <c r="CG248" t="str">
        <f t="shared" si="137"/>
        <v/>
      </c>
      <c r="CH248" t="str">
        <f t="shared" si="137"/>
        <v/>
      </c>
      <c r="CI248" t="str">
        <f t="shared" si="137"/>
        <v/>
      </c>
      <c r="CJ248" t="str">
        <f t="shared" si="135"/>
        <v/>
      </c>
      <c r="CK248" t="str">
        <f t="shared" si="135"/>
        <v/>
      </c>
      <c r="CL248" t="str">
        <f t="shared" si="135"/>
        <v/>
      </c>
      <c r="CM248" t="str">
        <f t="shared" si="135"/>
        <v/>
      </c>
      <c r="CN248" t="str">
        <f t="shared" si="135"/>
        <v/>
      </c>
      <c r="CO248" t="str">
        <f t="shared" si="135"/>
        <v/>
      </c>
      <c r="CP248" t="str">
        <f t="shared" si="135"/>
        <v>L</v>
      </c>
      <c r="CQ248" t="str">
        <f t="shared" si="135"/>
        <v/>
      </c>
      <c r="CR248" t="str">
        <f t="shared" si="135"/>
        <v/>
      </c>
      <c r="CS248" t="str">
        <f t="shared" si="135"/>
        <v/>
      </c>
      <c r="CT248" t="str">
        <f t="shared" si="135"/>
        <v/>
      </c>
      <c r="CU248" t="str">
        <f t="shared" si="135"/>
        <v/>
      </c>
      <c r="CV248" t="str">
        <f t="shared" si="135"/>
        <v/>
      </c>
      <c r="CW248" t="str">
        <f t="shared" si="135"/>
        <v>S</v>
      </c>
      <c r="CX248" t="str">
        <f t="shared" si="135"/>
        <v/>
      </c>
      <c r="CY248" t="str">
        <f t="shared" si="135"/>
        <v/>
      </c>
      <c r="CZ248" t="str">
        <f t="shared" si="133"/>
        <v/>
      </c>
      <c r="DA248" t="str">
        <f t="shared" si="133"/>
        <v/>
      </c>
      <c r="DB248" t="str">
        <f t="shared" si="133"/>
        <v/>
      </c>
      <c r="DC248" t="str">
        <f t="shared" si="133"/>
        <v/>
      </c>
      <c r="DD248" t="str">
        <f t="shared" si="133"/>
        <v>Z</v>
      </c>
      <c r="DE248">
        <f t="shared" si="111"/>
        <v>6</v>
      </c>
      <c r="DF248">
        <f>_xlfn.IFNA(IF(D248=BE248,VLOOKUP(D248,'letter value lookup'!$A:$B,2,FALSE),0),0)</f>
        <v>0</v>
      </c>
      <c r="DG248" t="str">
        <f>_xlfn.IFNA(IF(E248=BF248,VLOOKUP(E248,'letter value lookup'!$A:$B,2,FALSE),""),0)</f>
        <v/>
      </c>
      <c r="DH248">
        <f>_xlfn.IFNA(IF(F248=BG248,VLOOKUP(F248,'letter value lookup'!$A:$B,2,FALSE),""),0)</f>
        <v>0</v>
      </c>
      <c r="DI248">
        <f>_xlfn.IFNA(IF(G248=BH248,VLOOKUP(G248,'letter value lookup'!$A:$B,2,FALSE),""),0)</f>
        <v>0</v>
      </c>
      <c r="DJ248">
        <f>_xlfn.IFNA(IF(H248=BI248,VLOOKUP(H248,'letter value lookup'!$A:$B,2,FALSE),""),0)</f>
        <v>0</v>
      </c>
      <c r="DK248">
        <f>_xlfn.IFNA(IF(I248=BJ248,VLOOKUP(I248,'letter value lookup'!$A:$B,2,FALSE),""),0)</f>
        <v>6</v>
      </c>
      <c r="DL248" t="str">
        <f>_xlfn.IFNA(IF(J248=BK248,VLOOKUP(J248,'letter value lookup'!$A:$B,2,FALSE),""),0)</f>
        <v/>
      </c>
      <c r="DM248">
        <f>_xlfn.IFNA(IF(K248=BL248,VLOOKUP(K248,'letter value lookup'!$A:$B,2,FALSE),""),0)</f>
        <v>0</v>
      </c>
      <c r="DN248">
        <f>_xlfn.IFNA(IF(L248=BM248,VLOOKUP(L248,'letter value lookup'!$A:$B,2,FALSE),""),0)</f>
        <v>0</v>
      </c>
      <c r="DO248">
        <f>_xlfn.IFNA(IF(M248=BN248,VLOOKUP(M248,'letter value lookup'!$A:$B,2,FALSE),""),0)</f>
        <v>0</v>
      </c>
      <c r="DP248">
        <f>_xlfn.IFNA(IF(N248=BO248,VLOOKUP(N248,'letter value lookup'!$A:$B,2,FALSE),""),0)</f>
        <v>0</v>
      </c>
      <c r="DQ248">
        <f>_xlfn.IFNA(IF(O248=BP248,VLOOKUP(O248,'letter value lookup'!$A:$B,2,FALSE),""),0)</f>
        <v>0</v>
      </c>
      <c r="DR248" t="str">
        <f>_xlfn.IFNA(IF(P248=BQ248,VLOOKUP(P248,'letter value lookup'!$A:$B,2,FALSE),""),0)</f>
        <v/>
      </c>
      <c r="DS248" t="str">
        <f>_xlfn.IFNA(IF(Q248=BR248,VLOOKUP(Q248,'letter value lookup'!$A:$B,2,FALSE),""),0)</f>
        <v/>
      </c>
      <c r="DT248">
        <f>_xlfn.IFNA(IF(R248=BS248,VLOOKUP(R248,'letter value lookup'!$A:$B,2,FALSE),""),0)</f>
        <v>0</v>
      </c>
      <c r="DU248" t="str">
        <f>_xlfn.IFNA(IF(S248=BT248,VLOOKUP(S248,'letter value lookup'!$A:$B,2,FALSE),""),0)</f>
        <v/>
      </c>
      <c r="DV248">
        <f>_xlfn.IFNA(IF(T248=BU248,VLOOKUP(T248,'letter value lookup'!$A:$B,2,FALSE),""),0)</f>
        <v>0</v>
      </c>
      <c r="DW248" t="str">
        <f>_xlfn.IFNA(IF(U248=BV248,VLOOKUP(U248,'letter value lookup'!$A:$B,2,FALSE),""),0)</f>
        <v/>
      </c>
      <c r="DX248">
        <f>_xlfn.IFNA(IF(V248=BW248,VLOOKUP(V248,'letter value lookup'!$A:$B,2,FALSE),""),0)</f>
        <v>0</v>
      </c>
      <c r="DY248" t="str">
        <f>_xlfn.IFNA(IF(W248=BX248,VLOOKUP(W248,'letter value lookup'!$A:$B,2,FALSE),""),0)</f>
        <v/>
      </c>
      <c r="DZ248">
        <f>_xlfn.IFNA(IF(X248=BY248,VLOOKUP(X248,'letter value lookup'!$A:$B,2,FALSE),""),0)</f>
        <v>0</v>
      </c>
      <c r="EA248">
        <f>_xlfn.IFNA(IF(Y248=BZ248,VLOOKUP(Y248,'letter value lookup'!$A:$B,2,FALSE),""),0)</f>
        <v>0</v>
      </c>
      <c r="EB248">
        <f>_xlfn.IFNA(IF(Z248=CA248,VLOOKUP(Z248,'letter value lookup'!$A:$B,2,FALSE),""),0)</f>
        <v>0</v>
      </c>
      <c r="EC248">
        <f>_xlfn.IFNA(IF(AA248=CB248,VLOOKUP(AA248,'letter value lookup'!$A:$B,2,FALSE),""),0)</f>
        <v>0</v>
      </c>
      <c r="ED248">
        <f>_xlfn.IFNA(IF(AB248=CC248,VLOOKUP(AB248,'letter value lookup'!$A:$B,2,FALSE),""),0)</f>
        <v>0</v>
      </c>
      <c r="EE248">
        <f>_xlfn.IFNA(IF(AC248=CD248,VLOOKUP(AC248,'letter value lookup'!$A:$B,2,FALSE),""),0)</f>
        <v>0</v>
      </c>
      <c r="EF248">
        <f>_xlfn.IFNA(IF(AD248=CE248,VLOOKUP(AD248,'letter value lookup'!$D:$E,2,FALSE),""),0)</f>
        <v>0</v>
      </c>
      <c r="EG248" t="str">
        <f>_xlfn.IFNA(IF(AE248=CF248,VLOOKUP(AE248,'letter value lookup'!$D:$E,2,FALSE),""),0)</f>
        <v/>
      </c>
      <c r="EH248">
        <f>_xlfn.IFNA(IF(AF248=CG248,VLOOKUP(AF248,'letter value lookup'!$D:$E,2,FALSE),""),0)</f>
        <v>0</v>
      </c>
      <c r="EI248">
        <f>_xlfn.IFNA(IF(AG248=CH248,VLOOKUP(AG248,'letter value lookup'!$D:$E,2,FALSE),""),0)</f>
        <v>0</v>
      </c>
      <c r="EJ248">
        <f>_xlfn.IFNA(IF(AH248=CI248,VLOOKUP(AH248,'letter value lookup'!$D:$E,2,FALSE),""),0)</f>
        <v>0</v>
      </c>
      <c r="EK248">
        <f>_xlfn.IFNA(IF(AI248=CJ248,VLOOKUP(AI248,'letter value lookup'!$D:$E,2,FALSE),""),0)</f>
        <v>0</v>
      </c>
      <c r="EL248">
        <f>_xlfn.IFNA(IF(AJ248=CK248,VLOOKUP(AJ248,'letter value lookup'!$D:$E,2,FALSE),""),0)</f>
        <v>0</v>
      </c>
      <c r="EM248" t="str">
        <f>_xlfn.IFNA(IF(AK248=CL248,VLOOKUP(AK248,'letter value lookup'!$D:$E,2,FALSE),""),0)</f>
        <v/>
      </c>
      <c r="EN248">
        <f>_xlfn.IFNA(IF(AL248=CM248,VLOOKUP(AL248,'letter value lookup'!$D:$E,2,FALSE),""),0)</f>
        <v>0</v>
      </c>
      <c r="EO248">
        <f>_xlfn.IFNA(IF(AM248=CN248,VLOOKUP(AM248,'letter value lookup'!$D:$E,2,FALSE),""),0)</f>
        <v>0</v>
      </c>
      <c r="EP248">
        <f>_xlfn.IFNA(IF(AN248=CO248,VLOOKUP(AN248,'letter value lookup'!$D:$E,2,FALSE),""),0)</f>
        <v>0</v>
      </c>
      <c r="EQ248" t="str">
        <f>_xlfn.IFNA(IF(AO248=CP248,VLOOKUP(AO248,'letter value lookup'!$D:$E,2,FALSE),""),0)</f>
        <v/>
      </c>
      <c r="ER248" t="str">
        <f>_xlfn.IFNA(IF(AP248=CQ248,VLOOKUP(AP248,'letter value lookup'!$D:$E,2,FALSE),""),0)</f>
        <v/>
      </c>
      <c r="ES248">
        <f>_xlfn.IFNA(IF(AQ248=CR248,VLOOKUP(AQ248,'letter value lookup'!$D:$E,2,FALSE),""),0)</f>
        <v>0</v>
      </c>
      <c r="ET248">
        <f>_xlfn.IFNA(IF(AR248=CS248,VLOOKUP(AR248,'letter value lookup'!$D:$E,2,FALSE),""),0)</f>
        <v>0</v>
      </c>
      <c r="EU248">
        <f>_xlfn.IFNA(IF(AS248=CT248,VLOOKUP(AS248,'letter value lookup'!$D:$E,2,FALSE),""),0)</f>
        <v>0</v>
      </c>
      <c r="EV248">
        <f>_xlfn.IFNA(IF(AT248=CU248,VLOOKUP(AT248,'letter value lookup'!$D:$E,2,FALSE),""),0)</f>
        <v>0</v>
      </c>
      <c r="EW248" t="str">
        <f>_xlfn.IFNA(IF(AU248=CV248,VLOOKUP(AU248,'letter value lookup'!$D:$E,2,FALSE),""),0)</f>
        <v/>
      </c>
      <c r="EX248" t="str">
        <f>_xlfn.IFNA(IF(AV248=CW248,VLOOKUP(AV248,'letter value lookup'!$D:$E,2,FALSE),""),0)</f>
        <v/>
      </c>
      <c r="EY248">
        <f>_xlfn.IFNA(IF(AW248=CX248,VLOOKUP(AW248,'letter value lookup'!$D:$E,2,FALSE),""),0)</f>
        <v>0</v>
      </c>
      <c r="EZ248">
        <f>_xlfn.IFNA(IF(AX248=CY248,VLOOKUP(AX248,'letter value lookup'!$D:$E,2,FALSE),""),0)</f>
        <v>0</v>
      </c>
      <c r="FA248">
        <f>_xlfn.IFNA(IF(AY248=CZ248,VLOOKUP(AY248,'letter value lookup'!$D:$E,2,FALSE),""),0)</f>
        <v>0</v>
      </c>
      <c r="FB248">
        <f>_xlfn.IFNA(IF(AZ248=DA248,VLOOKUP(AZ248,'letter value lookup'!$D:$E,2,FALSE),""),0)</f>
        <v>0</v>
      </c>
      <c r="FC248">
        <f>_xlfn.IFNA(IF(BA248=DB248,VLOOKUP(BA248,'letter value lookup'!$D:$E,2,FALSE),""),0)</f>
        <v>0</v>
      </c>
      <c r="FD248">
        <f>_xlfn.IFNA(IF(BB248=DC248,VLOOKUP(BB248,'letter value lookup'!$D:$E,2,FALSE),""),0)</f>
        <v>0</v>
      </c>
      <c r="FE248" t="str">
        <f>_xlfn.IFNA(IF(BC248=DD248,VLOOKUP(BC248,'letter value lookup'!$D:$E,2,FALSE),""),0)</f>
        <v/>
      </c>
    </row>
    <row r="249" spans="1:161">
      <c r="A249" s="1" t="s">
        <v>247</v>
      </c>
      <c r="B249">
        <f t="shared" si="109"/>
        <v>34</v>
      </c>
      <c r="C249" t="str">
        <f t="shared" si="110"/>
        <v>CVTJDCCNPwCPDwcqz</v>
      </c>
      <c r="D249" t="str">
        <f t="shared" si="138"/>
        <v/>
      </c>
      <c r="E249" t="str">
        <f t="shared" si="138"/>
        <v/>
      </c>
      <c r="F249" t="str">
        <f t="shared" si="138"/>
        <v>c</v>
      </c>
      <c r="G249" t="str">
        <f t="shared" si="138"/>
        <v/>
      </c>
      <c r="H249" t="str">
        <f t="shared" si="138"/>
        <v/>
      </c>
      <c r="I249" t="str">
        <f t="shared" si="138"/>
        <v/>
      </c>
      <c r="J249" t="str">
        <f t="shared" si="138"/>
        <v/>
      </c>
      <c r="K249" t="str">
        <f t="shared" si="138"/>
        <v/>
      </c>
      <c r="L249" t="str">
        <f t="shared" si="138"/>
        <v/>
      </c>
      <c r="M249" t="str">
        <f t="shared" si="138"/>
        <v/>
      </c>
      <c r="N249" t="str">
        <f t="shared" si="138"/>
        <v/>
      </c>
      <c r="O249" t="str">
        <f t="shared" si="138"/>
        <v/>
      </c>
      <c r="P249" t="str">
        <f t="shared" si="138"/>
        <v/>
      </c>
      <c r="Q249" t="str">
        <f t="shared" si="138"/>
        <v/>
      </c>
      <c r="R249" t="str">
        <f t="shared" si="138"/>
        <v/>
      </c>
      <c r="S249" t="str">
        <f t="shared" si="138"/>
        <v/>
      </c>
      <c r="T249" t="str">
        <f t="shared" si="136"/>
        <v>q</v>
      </c>
      <c r="U249" t="str">
        <f t="shared" si="136"/>
        <v/>
      </c>
      <c r="V249" t="str">
        <f t="shared" si="136"/>
        <v/>
      </c>
      <c r="W249" t="str">
        <f t="shared" si="136"/>
        <v/>
      </c>
      <c r="X249" t="str">
        <f t="shared" si="136"/>
        <v/>
      </c>
      <c r="Y249" t="str">
        <f t="shared" si="136"/>
        <v/>
      </c>
      <c r="Z249" t="str">
        <f t="shared" si="136"/>
        <v>w</v>
      </c>
      <c r="AA249" t="str">
        <f t="shared" si="136"/>
        <v/>
      </c>
      <c r="AB249" t="str">
        <f t="shared" si="136"/>
        <v/>
      </c>
      <c r="AC249" t="str">
        <f t="shared" si="136"/>
        <v>z</v>
      </c>
      <c r="AD249" t="str">
        <f t="shared" si="136"/>
        <v/>
      </c>
      <c r="AE249" t="str">
        <f t="shared" si="136"/>
        <v/>
      </c>
      <c r="AF249" t="str">
        <f t="shared" si="136"/>
        <v>C</v>
      </c>
      <c r="AG249" t="str">
        <f t="shared" si="136"/>
        <v>D</v>
      </c>
      <c r="AH249" t="str">
        <f t="shared" si="136"/>
        <v/>
      </c>
      <c r="AI249" t="str">
        <f t="shared" si="134"/>
        <v/>
      </c>
      <c r="AJ249" t="str">
        <f t="shared" si="134"/>
        <v/>
      </c>
      <c r="AK249" t="str">
        <f t="shared" si="134"/>
        <v/>
      </c>
      <c r="AL249" t="str">
        <f t="shared" si="134"/>
        <v/>
      </c>
      <c r="AM249" t="str">
        <f t="shared" si="134"/>
        <v>J</v>
      </c>
      <c r="AN249" t="str">
        <f t="shared" si="134"/>
        <v/>
      </c>
      <c r="AO249" t="str">
        <f t="shared" si="134"/>
        <v/>
      </c>
      <c r="AP249" t="str">
        <f t="shared" si="134"/>
        <v/>
      </c>
      <c r="AQ249" t="str">
        <f t="shared" si="134"/>
        <v>N</v>
      </c>
      <c r="AR249" t="str">
        <f t="shared" si="134"/>
        <v/>
      </c>
      <c r="AS249" t="str">
        <f t="shared" si="134"/>
        <v>P</v>
      </c>
      <c r="AT249" t="str">
        <f t="shared" si="134"/>
        <v/>
      </c>
      <c r="AU249" t="str">
        <f t="shared" si="134"/>
        <v/>
      </c>
      <c r="AV249" t="str">
        <f t="shared" si="134"/>
        <v/>
      </c>
      <c r="AW249" t="str">
        <f t="shared" si="134"/>
        <v>T</v>
      </c>
      <c r="AX249" t="str">
        <f t="shared" ref="AX249:BC264" si="140">IF(ISNUMBER(FIND(AX$1,$C249)),AX$1,"")</f>
        <v/>
      </c>
      <c r="AY249" t="str">
        <f t="shared" si="140"/>
        <v>V</v>
      </c>
      <c r="AZ249" t="str">
        <f t="shared" si="140"/>
        <v/>
      </c>
      <c r="BA249" t="str">
        <f t="shared" si="140"/>
        <v/>
      </c>
      <c r="BB249" t="str">
        <f t="shared" si="140"/>
        <v/>
      </c>
      <c r="BC249" t="str">
        <f t="shared" si="140"/>
        <v/>
      </c>
      <c r="BD249" t="str">
        <f>RIGHT(A249,B249/2)</f>
        <v>mddQZdTQdnLBQThWp</v>
      </c>
      <c r="BE249" t="str">
        <f t="shared" si="139"/>
        <v/>
      </c>
      <c r="BF249" t="str">
        <f t="shared" si="139"/>
        <v/>
      </c>
      <c r="BG249" t="str">
        <f t="shared" si="139"/>
        <v/>
      </c>
      <c r="BH249" t="str">
        <f t="shared" si="139"/>
        <v>d</v>
      </c>
      <c r="BI249" t="str">
        <f t="shared" si="139"/>
        <v/>
      </c>
      <c r="BJ249" t="str">
        <f t="shared" si="139"/>
        <v/>
      </c>
      <c r="BK249" t="str">
        <f t="shared" si="139"/>
        <v/>
      </c>
      <c r="BL249" t="str">
        <f t="shared" si="139"/>
        <v>h</v>
      </c>
      <c r="BM249" t="str">
        <f t="shared" si="139"/>
        <v/>
      </c>
      <c r="BN249" t="str">
        <f t="shared" si="139"/>
        <v/>
      </c>
      <c r="BO249" t="str">
        <f t="shared" si="139"/>
        <v/>
      </c>
      <c r="BP249" t="str">
        <f t="shared" si="139"/>
        <v/>
      </c>
      <c r="BQ249" t="str">
        <f t="shared" si="139"/>
        <v>m</v>
      </c>
      <c r="BR249" t="str">
        <f t="shared" si="139"/>
        <v>n</v>
      </c>
      <c r="BS249" t="str">
        <f t="shared" si="139"/>
        <v/>
      </c>
      <c r="BT249" t="str">
        <f t="shared" si="139"/>
        <v>p</v>
      </c>
      <c r="BU249" t="str">
        <f t="shared" si="137"/>
        <v/>
      </c>
      <c r="BV249" t="str">
        <f t="shared" si="137"/>
        <v/>
      </c>
      <c r="BW249" t="str">
        <f t="shared" si="137"/>
        <v/>
      </c>
      <c r="BX249" t="str">
        <f t="shared" si="137"/>
        <v/>
      </c>
      <c r="BY249" t="str">
        <f t="shared" si="137"/>
        <v/>
      </c>
      <c r="BZ249" t="str">
        <f t="shared" si="137"/>
        <v/>
      </c>
      <c r="CA249" t="str">
        <f t="shared" si="137"/>
        <v/>
      </c>
      <c r="CB249" t="str">
        <f t="shared" si="137"/>
        <v/>
      </c>
      <c r="CC249" t="str">
        <f t="shared" si="137"/>
        <v/>
      </c>
      <c r="CD249" t="str">
        <f t="shared" si="137"/>
        <v/>
      </c>
      <c r="CE249" t="str">
        <f t="shared" si="137"/>
        <v/>
      </c>
      <c r="CF249" t="str">
        <f t="shared" si="137"/>
        <v>B</v>
      </c>
      <c r="CG249" t="str">
        <f t="shared" si="137"/>
        <v/>
      </c>
      <c r="CH249" t="str">
        <f t="shared" si="137"/>
        <v/>
      </c>
      <c r="CI249" t="str">
        <f t="shared" si="137"/>
        <v/>
      </c>
      <c r="CJ249" t="str">
        <f t="shared" si="135"/>
        <v/>
      </c>
      <c r="CK249" t="str">
        <f t="shared" si="135"/>
        <v/>
      </c>
      <c r="CL249" t="str">
        <f t="shared" si="135"/>
        <v/>
      </c>
      <c r="CM249" t="str">
        <f t="shared" si="135"/>
        <v/>
      </c>
      <c r="CN249" t="str">
        <f t="shared" si="135"/>
        <v/>
      </c>
      <c r="CO249" t="str">
        <f t="shared" si="135"/>
        <v/>
      </c>
      <c r="CP249" t="str">
        <f t="shared" si="135"/>
        <v>L</v>
      </c>
      <c r="CQ249" t="str">
        <f t="shared" si="135"/>
        <v/>
      </c>
      <c r="CR249" t="str">
        <f t="shared" si="135"/>
        <v/>
      </c>
      <c r="CS249" t="str">
        <f t="shared" si="135"/>
        <v/>
      </c>
      <c r="CT249" t="str">
        <f t="shared" si="135"/>
        <v/>
      </c>
      <c r="CU249" t="str">
        <f t="shared" si="135"/>
        <v>Q</v>
      </c>
      <c r="CV249" t="str">
        <f t="shared" si="135"/>
        <v/>
      </c>
      <c r="CW249" t="str">
        <f t="shared" si="135"/>
        <v/>
      </c>
      <c r="CX249" t="str">
        <f t="shared" si="135"/>
        <v>T</v>
      </c>
      <c r="CY249" t="str">
        <f t="shared" ref="CY249:DD264" si="141">IF(ISNUMBER(FIND(CY$1,$BD249)),CY$1,"")</f>
        <v/>
      </c>
      <c r="CZ249" t="str">
        <f t="shared" si="141"/>
        <v/>
      </c>
      <c r="DA249" t="str">
        <f t="shared" si="141"/>
        <v>W</v>
      </c>
      <c r="DB249" t="str">
        <f t="shared" si="141"/>
        <v/>
      </c>
      <c r="DC249" t="str">
        <f t="shared" si="141"/>
        <v/>
      </c>
      <c r="DD249" t="str">
        <f t="shared" si="141"/>
        <v>Z</v>
      </c>
      <c r="DE249">
        <f t="shared" si="111"/>
        <v>46</v>
      </c>
      <c r="DF249">
        <f>_xlfn.IFNA(IF(D249=BE249,VLOOKUP(D249,'letter value lookup'!$A:$B,2,FALSE),0),0)</f>
        <v>0</v>
      </c>
      <c r="DG249">
        <f>_xlfn.IFNA(IF(E249=BF249,VLOOKUP(E249,'letter value lookup'!$A:$B,2,FALSE),""),0)</f>
        <v>0</v>
      </c>
      <c r="DH249" t="str">
        <f>_xlfn.IFNA(IF(F249=BG249,VLOOKUP(F249,'letter value lookup'!$A:$B,2,FALSE),""),0)</f>
        <v/>
      </c>
      <c r="DI249" t="str">
        <f>_xlfn.IFNA(IF(G249=BH249,VLOOKUP(G249,'letter value lookup'!$A:$B,2,FALSE),""),0)</f>
        <v/>
      </c>
      <c r="DJ249">
        <f>_xlfn.IFNA(IF(H249=BI249,VLOOKUP(H249,'letter value lookup'!$A:$B,2,FALSE),""),0)</f>
        <v>0</v>
      </c>
      <c r="DK249">
        <f>_xlfn.IFNA(IF(I249=BJ249,VLOOKUP(I249,'letter value lookup'!$A:$B,2,FALSE),""),0)</f>
        <v>0</v>
      </c>
      <c r="DL249">
        <f>_xlfn.IFNA(IF(J249=BK249,VLOOKUP(J249,'letter value lookup'!$A:$B,2,FALSE),""),0)</f>
        <v>0</v>
      </c>
      <c r="DM249" t="str">
        <f>_xlfn.IFNA(IF(K249=BL249,VLOOKUP(K249,'letter value lookup'!$A:$B,2,FALSE),""),0)</f>
        <v/>
      </c>
      <c r="DN249">
        <f>_xlfn.IFNA(IF(L249=BM249,VLOOKUP(L249,'letter value lookup'!$A:$B,2,FALSE),""),0)</f>
        <v>0</v>
      </c>
      <c r="DO249">
        <f>_xlfn.IFNA(IF(M249=BN249,VLOOKUP(M249,'letter value lookup'!$A:$B,2,FALSE),""),0)</f>
        <v>0</v>
      </c>
      <c r="DP249">
        <f>_xlfn.IFNA(IF(N249=BO249,VLOOKUP(N249,'letter value lookup'!$A:$B,2,FALSE),""),0)</f>
        <v>0</v>
      </c>
      <c r="DQ249">
        <f>_xlfn.IFNA(IF(O249=BP249,VLOOKUP(O249,'letter value lookup'!$A:$B,2,FALSE),""),0)</f>
        <v>0</v>
      </c>
      <c r="DR249" t="str">
        <f>_xlfn.IFNA(IF(P249=BQ249,VLOOKUP(P249,'letter value lookup'!$A:$B,2,FALSE),""),0)</f>
        <v/>
      </c>
      <c r="DS249" t="str">
        <f>_xlfn.IFNA(IF(Q249=BR249,VLOOKUP(Q249,'letter value lookup'!$A:$B,2,FALSE),""),0)</f>
        <v/>
      </c>
      <c r="DT249">
        <f>_xlfn.IFNA(IF(R249=BS249,VLOOKUP(R249,'letter value lookup'!$A:$B,2,FALSE),""),0)</f>
        <v>0</v>
      </c>
      <c r="DU249" t="str">
        <f>_xlfn.IFNA(IF(S249=BT249,VLOOKUP(S249,'letter value lookup'!$A:$B,2,FALSE),""),0)</f>
        <v/>
      </c>
      <c r="DV249" t="str">
        <f>_xlfn.IFNA(IF(T249=BU249,VLOOKUP(T249,'letter value lookup'!$A:$B,2,FALSE),""),0)</f>
        <v/>
      </c>
      <c r="DW249">
        <f>_xlfn.IFNA(IF(U249=BV249,VLOOKUP(U249,'letter value lookup'!$A:$B,2,FALSE),""),0)</f>
        <v>0</v>
      </c>
      <c r="DX249">
        <f>_xlfn.IFNA(IF(V249=BW249,VLOOKUP(V249,'letter value lookup'!$A:$B,2,FALSE),""),0)</f>
        <v>0</v>
      </c>
      <c r="DY249">
        <f>_xlfn.IFNA(IF(W249=BX249,VLOOKUP(W249,'letter value lookup'!$A:$B,2,FALSE),""),0)</f>
        <v>0</v>
      </c>
      <c r="DZ249">
        <f>_xlfn.IFNA(IF(X249=BY249,VLOOKUP(X249,'letter value lookup'!$A:$B,2,FALSE),""),0)</f>
        <v>0</v>
      </c>
      <c r="EA249">
        <f>_xlfn.IFNA(IF(Y249=BZ249,VLOOKUP(Y249,'letter value lookup'!$A:$B,2,FALSE),""),0)</f>
        <v>0</v>
      </c>
      <c r="EB249" t="str">
        <f>_xlfn.IFNA(IF(Z249=CA249,VLOOKUP(Z249,'letter value lookup'!$A:$B,2,FALSE),""),0)</f>
        <v/>
      </c>
      <c r="EC249">
        <f>_xlfn.IFNA(IF(AA249=CB249,VLOOKUP(AA249,'letter value lookup'!$A:$B,2,FALSE),""),0)</f>
        <v>0</v>
      </c>
      <c r="ED249">
        <f>_xlfn.IFNA(IF(AB249=CC249,VLOOKUP(AB249,'letter value lookup'!$A:$B,2,FALSE),""),0)</f>
        <v>0</v>
      </c>
      <c r="EE249" t="str">
        <f>_xlfn.IFNA(IF(AC249=CD249,VLOOKUP(AC249,'letter value lookup'!$A:$B,2,FALSE),""),0)</f>
        <v/>
      </c>
      <c r="EF249">
        <f>_xlfn.IFNA(IF(AD249=CE249,VLOOKUP(AD249,'letter value lookup'!$D:$E,2,FALSE),""),0)</f>
        <v>0</v>
      </c>
      <c r="EG249" t="str">
        <f>_xlfn.IFNA(IF(AE249=CF249,VLOOKUP(AE249,'letter value lookup'!$D:$E,2,FALSE),""),0)</f>
        <v/>
      </c>
      <c r="EH249" t="str">
        <f>_xlfn.IFNA(IF(AF249=CG249,VLOOKUP(AF249,'letter value lookup'!$D:$E,2,FALSE),""),0)</f>
        <v/>
      </c>
      <c r="EI249" t="str">
        <f>_xlfn.IFNA(IF(AG249=CH249,VLOOKUP(AG249,'letter value lookup'!$D:$E,2,FALSE),""),0)</f>
        <v/>
      </c>
      <c r="EJ249">
        <f>_xlfn.IFNA(IF(AH249=CI249,VLOOKUP(AH249,'letter value lookup'!$D:$E,2,FALSE),""),0)</f>
        <v>0</v>
      </c>
      <c r="EK249">
        <f>_xlfn.IFNA(IF(AI249=CJ249,VLOOKUP(AI249,'letter value lookup'!$D:$E,2,FALSE),""),0)</f>
        <v>0</v>
      </c>
      <c r="EL249">
        <f>_xlfn.IFNA(IF(AJ249=CK249,VLOOKUP(AJ249,'letter value lookup'!$D:$E,2,FALSE),""),0)</f>
        <v>0</v>
      </c>
      <c r="EM249">
        <f>_xlfn.IFNA(IF(AK249=CL249,VLOOKUP(AK249,'letter value lookup'!$D:$E,2,FALSE),""),0)</f>
        <v>0</v>
      </c>
      <c r="EN249">
        <f>_xlfn.IFNA(IF(AL249=CM249,VLOOKUP(AL249,'letter value lookup'!$D:$E,2,FALSE),""),0)</f>
        <v>0</v>
      </c>
      <c r="EO249" t="str">
        <f>_xlfn.IFNA(IF(AM249=CN249,VLOOKUP(AM249,'letter value lookup'!$D:$E,2,FALSE),""),0)</f>
        <v/>
      </c>
      <c r="EP249">
        <f>_xlfn.IFNA(IF(AN249=CO249,VLOOKUP(AN249,'letter value lookup'!$D:$E,2,FALSE),""),0)</f>
        <v>0</v>
      </c>
      <c r="EQ249" t="str">
        <f>_xlfn.IFNA(IF(AO249=CP249,VLOOKUP(AO249,'letter value lookup'!$D:$E,2,FALSE),""),0)</f>
        <v/>
      </c>
      <c r="ER249">
        <f>_xlfn.IFNA(IF(AP249=CQ249,VLOOKUP(AP249,'letter value lookup'!$D:$E,2,FALSE),""),0)</f>
        <v>0</v>
      </c>
      <c r="ES249" t="str">
        <f>_xlfn.IFNA(IF(AQ249=CR249,VLOOKUP(AQ249,'letter value lookup'!$D:$E,2,FALSE),""),0)</f>
        <v/>
      </c>
      <c r="ET249">
        <f>_xlfn.IFNA(IF(AR249=CS249,VLOOKUP(AR249,'letter value lookup'!$D:$E,2,FALSE),""),0)</f>
        <v>0</v>
      </c>
      <c r="EU249" t="str">
        <f>_xlfn.IFNA(IF(AS249=CT249,VLOOKUP(AS249,'letter value lookup'!$D:$E,2,FALSE),""),0)</f>
        <v/>
      </c>
      <c r="EV249" t="str">
        <f>_xlfn.IFNA(IF(AT249=CU249,VLOOKUP(AT249,'letter value lookup'!$D:$E,2,FALSE),""),0)</f>
        <v/>
      </c>
      <c r="EW249">
        <f>_xlfn.IFNA(IF(AU249=CV249,VLOOKUP(AU249,'letter value lookup'!$D:$E,2,FALSE),""),0)</f>
        <v>0</v>
      </c>
      <c r="EX249">
        <f>_xlfn.IFNA(IF(AV249=CW249,VLOOKUP(AV249,'letter value lookup'!$D:$E,2,FALSE),""),0)</f>
        <v>0</v>
      </c>
      <c r="EY249">
        <f>_xlfn.IFNA(IF(AW249=CX249,VLOOKUP(AW249,'letter value lookup'!$D:$E,2,FALSE),""),0)</f>
        <v>46</v>
      </c>
      <c r="EZ249">
        <f>_xlfn.IFNA(IF(AX249=CY249,VLOOKUP(AX249,'letter value lookup'!$D:$E,2,FALSE),""),0)</f>
        <v>0</v>
      </c>
      <c r="FA249" t="str">
        <f>_xlfn.IFNA(IF(AY249=CZ249,VLOOKUP(AY249,'letter value lookup'!$D:$E,2,FALSE),""),0)</f>
        <v/>
      </c>
      <c r="FB249" t="str">
        <f>_xlfn.IFNA(IF(AZ249=DA249,VLOOKUP(AZ249,'letter value lookup'!$D:$E,2,FALSE),""),0)</f>
        <v/>
      </c>
      <c r="FC249">
        <f>_xlfn.IFNA(IF(BA249=DB249,VLOOKUP(BA249,'letter value lookup'!$D:$E,2,FALSE),""),0)</f>
        <v>0</v>
      </c>
      <c r="FD249">
        <f>_xlfn.IFNA(IF(BB249=DC249,VLOOKUP(BB249,'letter value lookup'!$D:$E,2,FALSE),""),0)</f>
        <v>0</v>
      </c>
      <c r="FE249" t="str">
        <f>_xlfn.IFNA(IF(BC249=DD249,VLOOKUP(BC249,'letter value lookup'!$D:$E,2,FALSE),""),0)</f>
        <v/>
      </c>
    </row>
    <row r="250" spans="1:161">
      <c r="A250" s="1" t="s">
        <v>248</v>
      </c>
      <c r="B250">
        <f t="shared" si="109"/>
        <v>42</v>
      </c>
      <c r="C250" t="str">
        <f t="shared" si="110"/>
        <v>zwFDjwDJJPzjzVNcVJwCc</v>
      </c>
      <c r="D250" t="str">
        <f t="shared" si="138"/>
        <v/>
      </c>
      <c r="E250" t="str">
        <f t="shared" si="138"/>
        <v/>
      </c>
      <c r="F250" t="str">
        <f t="shared" si="138"/>
        <v>c</v>
      </c>
      <c r="G250" t="str">
        <f t="shared" si="138"/>
        <v/>
      </c>
      <c r="H250" t="str">
        <f t="shared" si="138"/>
        <v/>
      </c>
      <c r="I250" t="str">
        <f t="shared" si="138"/>
        <v/>
      </c>
      <c r="J250" t="str">
        <f t="shared" si="138"/>
        <v/>
      </c>
      <c r="K250" t="str">
        <f t="shared" si="138"/>
        <v/>
      </c>
      <c r="L250" t="str">
        <f t="shared" si="138"/>
        <v/>
      </c>
      <c r="M250" t="str">
        <f t="shared" si="138"/>
        <v>j</v>
      </c>
      <c r="N250" t="str">
        <f t="shared" si="138"/>
        <v/>
      </c>
      <c r="O250" t="str">
        <f t="shared" si="138"/>
        <v/>
      </c>
      <c r="P250" t="str">
        <f t="shared" si="138"/>
        <v/>
      </c>
      <c r="Q250" t="str">
        <f t="shared" si="138"/>
        <v/>
      </c>
      <c r="R250" t="str">
        <f t="shared" si="138"/>
        <v/>
      </c>
      <c r="S250" t="str">
        <f t="shared" si="138"/>
        <v/>
      </c>
      <c r="T250" t="str">
        <f t="shared" si="136"/>
        <v/>
      </c>
      <c r="U250" t="str">
        <f t="shared" si="136"/>
        <v/>
      </c>
      <c r="V250" t="str">
        <f t="shared" si="136"/>
        <v/>
      </c>
      <c r="W250" t="str">
        <f t="shared" si="136"/>
        <v/>
      </c>
      <c r="X250" t="str">
        <f t="shared" si="136"/>
        <v/>
      </c>
      <c r="Y250" t="str">
        <f t="shared" si="136"/>
        <v/>
      </c>
      <c r="Z250" t="str">
        <f t="shared" si="136"/>
        <v>w</v>
      </c>
      <c r="AA250" t="str">
        <f t="shared" si="136"/>
        <v/>
      </c>
      <c r="AB250" t="str">
        <f t="shared" si="136"/>
        <v/>
      </c>
      <c r="AC250" t="str">
        <f t="shared" si="136"/>
        <v>z</v>
      </c>
      <c r="AD250" t="str">
        <f t="shared" si="136"/>
        <v/>
      </c>
      <c r="AE250" t="str">
        <f t="shared" si="136"/>
        <v/>
      </c>
      <c r="AF250" t="str">
        <f t="shared" si="136"/>
        <v>C</v>
      </c>
      <c r="AG250" t="str">
        <f t="shared" si="136"/>
        <v>D</v>
      </c>
      <c r="AH250" t="str">
        <f t="shared" si="136"/>
        <v/>
      </c>
      <c r="AI250" t="str">
        <f t="shared" ref="AI250:AX265" si="142">IF(ISNUMBER(FIND(AI$1,$C250)),AI$1,"")</f>
        <v>F</v>
      </c>
      <c r="AJ250" t="str">
        <f t="shared" si="142"/>
        <v/>
      </c>
      <c r="AK250" t="str">
        <f t="shared" si="142"/>
        <v/>
      </c>
      <c r="AL250" t="str">
        <f t="shared" si="142"/>
        <v/>
      </c>
      <c r="AM250" t="str">
        <f t="shared" si="142"/>
        <v>J</v>
      </c>
      <c r="AN250" t="str">
        <f t="shared" si="142"/>
        <v/>
      </c>
      <c r="AO250" t="str">
        <f t="shared" si="142"/>
        <v/>
      </c>
      <c r="AP250" t="str">
        <f t="shared" si="142"/>
        <v/>
      </c>
      <c r="AQ250" t="str">
        <f t="shared" si="142"/>
        <v>N</v>
      </c>
      <c r="AR250" t="str">
        <f t="shared" si="142"/>
        <v/>
      </c>
      <c r="AS250" t="str">
        <f t="shared" si="142"/>
        <v>P</v>
      </c>
      <c r="AT250" t="str">
        <f t="shared" si="142"/>
        <v/>
      </c>
      <c r="AU250" t="str">
        <f t="shared" si="142"/>
        <v/>
      </c>
      <c r="AV250" t="str">
        <f t="shared" si="142"/>
        <v/>
      </c>
      <c r="AW250" t="str">
        <f t="shared" si="142"/>
        <v/>
      </c>
      <c r="AX250" t="str">
        <f t="shared" si="142"/>
        <v/>
      </c>
      <c r="AY250" t="str">
        <f t="shared" si="140"/>
        <v>V</v>
      </c>
      <c r="AZ250" t="str">
        <f t="shared" si="140"/>
        <v/>
      </c>
      <c r="BA250" t="str">
        <f t="shared" si="140"/>
        <v/>
      </c>
      <c r="BB250" t="str">
        <f t="shared" si="140"/>
        <v/>
      </c>
      <c r="BC250" t="str">
        <f t="shared" si="140"/>
        <v/>
      </c>
      <c r="BD250" t="str">
        <f>RIGHT(A250,B250/2)</f>
        <v>bRHGmbbMrFHgHvrsgbblG</v>
      </c>
      <c r="BE250" t="str">
        <f t="shared" si="139"/>
        <v/>
      </c>
      <c r="BF250" t="str">
        <f t="shared" si="139"/>
        <v>b</v>
      </c>
      <c r="BG250" t="str">
        <f t="shared" si="139"/>
        <v/>
      </c>
      <c r="BH250" t="str">
        <f t="shared" si="139"/>
        <v/>
      </c>
      <c r="BI250" t="str">
        <f t="shared" si="139"/>
        <v/>
      </c>
      <c r="BJ250" t="str">
        <f t="shared" si="139"/>
        <v/>
      </c>
      <c r="BK250" t="str">
        <f t="shared" si="139"/>
        <v>g</v>
      </c>
      <c r="BL250" t="str">
        <f t="shared" si="139"/>
        <v/>
      </c>
      <c r="BM250" t="str">
        <f t="shared" si="139"/>
        <v/>
      </c>
      <c r="BN250" t="str">
        <f t="shared" si="139"/>
        <v/>
      </c>
      <c r="BO250" t="str">
        <f t="shared" si="139"/>
        <v/>
      </c>
      <c r="BP250" t="str">
        <f t="shared" si="139"/>
        <v>l</v>
      </c>
      <c r="BQ250" t="str">
        <f t="shared" si="139"/>
        <v>m</v>
      </c>
      <c r="BR250" t="str">
        <f t="shared" si="139"/>
        <v/>
      </c>
      <c r="BS250" t="str">
        <f t="shared" si="139"/>
        <v/>
      </c>
      <c r="BT250" t="str">
        <f t="shared" si="139"/>
        <v/>
      </c>
      <c r="BU250" t="str">
        <f t="shared" si="137"/>
        <v/>
      </c>
      <c r="BV250" t="str">
        <f t="shared" si="137"/>
        <v>r</v>
      </c>
      <c r="BW250" t="str">
        <f t="shared" si="137"/>
        <v>s</v>
      </c>
      <c r="BX250" t="str">
        <f t="shared" si="137"/>
        <v/>
      </c>
      <c r="BY250" t="str">
        <f t="shared" si="137"/>
        <v/>
      </c>
      <c r="BZ250" t="str">
        <f t="shared" si="137"/>
        <v>v</v>
      </c>
      <c r="CA250" t="str">
        <f t="shared" si="137"/>
        <v/>
      </c>
      <c r="CB250" t="str">
        <f t="shared" si="137"/>
        <v/>
      </c>
      <c r="CC250" t="str">
        <f t="shared" si="137"/>
        <v/>
      </c>
      <c r="CD250" t="str">
        <f t="shared" si="137"/>
        <v/>
      </c>
      <c r="CE250" t="str">
        <f t="shared" si="137"/>
        <v/>
      </c>
      <c r="CF250" t="str">
        <f t="shared" si="137"/>
        <v/>
      </c>
      <c r="CG250" t="str">
        <f t="shared" si="137"/>
        <v/>
      </c>
      <c r="CH250" t="str">
        <f t="shared" si="137"/>
        <v/>
      </c>
      <c r="CI250" t="str">
        <f t="shared" si="137"/>
        <v/>
      </c>
      <c r="CJ250" t="str">
        <f t="shared" ref="CJ250:CY265" si="143">IF(ISNUMBER(FIND(CJ$1,$BD250)),CJ$1,"")</f>
        <v>F</v>
      </c>
      <c r="CK250" t="str">
        <f t="shared" si="143"/>
        <v>G</v>
      </c>
      <c r="CL250" t="str">
        <f t="shared" si="143"/>
        <v>H</v>
      </c>
      <c r="CM250" t="str">
        <f t="shared" si="143"/>
        <v/>
      </c>
      <c r="CN250" t="str">
        <f t="shared" si="143"/>
        <v/>
      </c>
      <c r="CO250" t="str">
        <f t="shared" si="143"/>
        <v/>
      </c>
      <c r="CP250" t="str">
        <f t="shared" si="143"/>
        <v/>
      </c>
      <c r="CQ250" t="str">
        <f t="shared" si="143"/>
        <v>M</v>
      </c>
      <c r="CR250" t="str">
        <f t="shared" si="143"/>
        <v/>
      </c>
      <c r="CS250" t="str">
        <f t="shared" si="143"/>
        <v/>
      </c>
      <c r="CT250" t="str">
        <f t="shared" si="143"/>
        <v/>
      </c>
      <c r="CU250" t="str">
        <f t="shared" si="143"/>
        <v/>
      </c>
      <c r="CV250" t="str">
        <f t="shared" si="143"/>
        <v>R</v>
      </c>
      <c r="CW250" t="str">
        <f t="shared" si="143"/>
        <v/>
      </c>
      <c r="CX250" t="str">
        <f t="shared" si="143"/>
        <v/>
      </c>
      <c r="CY250" t="str">
        <f t="shared" si="143"/>
        <v/>
      </c>
      <c r="CZ250" t="str">
        <f t="shared" si="141"/>
        <v/>
      </c>
      <c r="DA250" t="str">
        <f t="shared" si="141"/>
        <v/>
      </c>
      <c r="DB250" t="str">
        <f t="shared" si="141"/>
        <v/>
      </c>
      <c r="DC250" t="str">
        <f t="shared" si="141"/>
        <v/>
      </c>
      <c r="DD250" t="str">
        <f t="shared" si="141"/>
        <v/>
      </c>
      <c r="DE250">
        <f t="shared" si="111"/>
        <v>32</v>
      </c>
      <c r="DF250">
        <f>_xlfn.IFNA(IF(D250=BE250,VLOOKUP(D250,'letter value lookup'!$A:$B,2,FALSE),0),0)</f>
        <v>0</v>
      </c>
      <c r="DG250" t="str">
        <f>_xlfn.IFNA(IF(E250=BF250,VLOOKUP(E250,'letter value lookup'!$A:$B,2,FALSE),""),0)</f>
        <v/>
      </c>
      <c r="DH250" t="str">
        <f>_xlfn.IFNA(IF(F250=BG250,VLOOKUP(F250,'letter value lookup'!$A:$B,2,FALSE),""),0)</f>
        <v/>
      </c>
      <c r="DI250">
        <f>_xlfn.IFNA(IF(G250=BH250,VLOOKUP(G250,'letter value lookup'!$A:$B,2,FALSE),""),0)</f>
        <v>0</v>
      </c>
      <c r="DJ250">
        <f>_xlfn.IFNA(IF(H250=BI250,VLOOKUP(H250,'letter value lookup'!$A:$B,2,FALSE),""),0)</f>
        <v>0</v>
      </c>
      <c r="DK250">
        <f>_xlfn.IFNA(IF(I250=BJ250,VLOOKUP(I250,'letter value lookup'!$A:$B,2,FALSE),""),0)</f>
        <v>0</v>
      </c>
      <c r="DL250" t="str">
        <f>_xlfn.IFNA(IF(J250=BK250,VLOOKUP(J250,'letter value lookup'!$A:$B,2,FALSE),""),0)</f>
        <v/>
      </c>
      <c r="DM250">
        <f>_xlfn.IFNA(IF(K250=BL250,VLOOKUP(K250,'letter value lookup'!$A:$B,2,FALSE),""),0)</f>
        <v>0</v>
      </c>
      <c r="DN250">
        <f>_xlfn.IFNA(IF(L250=BM250,VLOOKUP(L250,'letter value lookup'!$A:$B,2,FALSE),""),0)</f>
        <v>0</v>
      </c>
      <c r="DO250" t="str">
        <f>_xlfn.IFNA(IF(M250=BN250,VLOOKUP(M250,'letter value lookup'!$A:$B,2,FALSE),""),0)</f>
        <v/>
      </c>
      <c r="DP250">
        <f>_xlfn.IFNA(IF(N250=BO250,VLOOKUP(N250,'letter value lookup'!$A:$B,2,FALSE),""),0)</f>
        <v>0</v>
      </c>
      <c r="DQ250" t="str">
        <f>_xlfn.IFNA(IF(O250=BP250,VLOOKUP(O250,'letter value lookup'!$A:$B,2,FALSE),""),0)</f>
        <v/>
      </c>
      <c r="DR250" t="str">
        <f>_xlfn.IFNA(IF(P250=BQ250,VLOOKUP(P250,'letter value lookup'!$A:$B,2,FALSE),""),0)</f>
        <v/>
      </c>
      <c r="DS250">
        <f>_xlfn.IFNA(IF(Q250=BR250,VLOOKUP(Q250,'letter value lookup'!$A:$B,2,FALSE),""),0)</f>
        <v>0</v>
      </c>
      <c r="DT250">
        <f>_xlfn.IFNA(IF(R250=BS250,VLOOKUP(R250,'letter value lookup'!$A:$B,2,FALSE),""),0)</f>
        <v>0</v>
      </c>
      <c r="DU250">
        <f>_xlfn.IFNA(IF(S250=BT250,VLOOKUP(S250,'letter value lookup'!$A:$B,2,FALSE),""),0)</f>
        <v>0</v>
      </c>
      <c r="DV250">
        <f>_xlfn.IFNA(IF(T250=BU250,VLOOKUP(T250,'letter value lookup'!$A:$B,2,FALSE),""),0)</f>
        <v>0</v>
      </c>
      <c r="DW250" t="str">
        <f>_xlfn.IFNA(IF(U250=BV250,VLOOKUP(U250,'letter value lookup'!$A:$B,2,FALSE),""),0)</f>
        <v/>
      </c>
      <c r="DX250" t="str">
        <f>_xlfn.IFNA(IF(V250=BW250,VLOOKUP(V250,'letter value lookup'!$A:$B,2,FALSE),""),0)</f>
        <v/>
      </c>
      <c r="DY250">
        <f>_xlfn.IFNA(IF(W250=BX250,VLOOKUP(W250,'letter value lookup'!$A:$B,2,FALSE),""),0)</f>
        <v>0</v>
      </c>
      <c r="DZ250">
        <f>_xlfn.IFNA(IF(X250=BY250,VLOOKUP(X250,'letter value lookup'!$A:$B,2,FALSE),""),0)</f>
        <v>0</v>
      </c>
      <c r="EA250" t="str">
        <f>_xlfn.IFNA(IF(Y250=BZ250,VLOOKUP(Y250,'letter value lookup'!$A:$B,2,FALSE),""),0)</f>
        <v/>
      </c>
      <c r="EB250" t="str">
        <f>_xlfn.IFNA(IF(Z250=CA250,VLOOKUP(Z250,'letter value lookup'!$A:$B,2,FALSE),""),0)</f>
        <v/>
      </c>
      <c r="EC250">
        <f>_xlfn.IFNA(IF(AA250=CB250,VLOOKUP(AA250,'letter value lookup'!$A:$B,2,FALSE),""),0)</f>
        <v>0</v>
      </c>
      <c r="ED250">
        <f>_xlfn.IFNA(IF(AB250=CC250,VLOOKUP(AB250,'letter value lookup'!$A:$B,2,FALSE),""),0)</f>
        <v>0</v>
      </c>
      <c r="EE250" t="str">
        <f>_xlfn.IFNA(IF(AC250=CD250,VLOOKUP(AC250,'letter value lookup'!$A:$B,2,FALSE),""),0)</f>
        <v/>
      </c>
      <c r="EF250">
        <f>_xlfn.IFNA(IF(AD250=CE250,VLOOKUP(AD250,'letter value lookup'!$D:$E,2,FALSE),""),0)</f>
        <v>0</v>
      </c>
      <c r="EG250">
        <f>_xlfn.IFNA(IF(AE250=CF250,VLOOKUP(AE250,'letter value lookup'!$D:$E,2,FALSE),""),0)</f>
        <v>0</v>
      </c>
      <c r="EH250" t="str">
        <f>_xlfn.IFNA(IF(AF250=CG250,VLOOKUP(AF250,'letter value lookup'!$D:$E,2,FALSE),""),0)</f>
        <v/>
      </c>
      <c r="EI250" t="str">
        <f>_xlfn.IFNA(IF(AG250=CH250,VLOOKUP(AG250,'letter value lookup'!$D:$E,2,FALSE),""),0)</f>
        <v/>
      </c>
      <c r="EJ250">
        <f>_xlfn.IFNA(IF(AH250=CI250,VLOOKUP(AH250,'letter value lookup'!$D:$E,2,FALSE),""),0)</f>
        <v>0</v>
      </c>
      <c r="EK250">
        <f>_xlfn.IFNA(IF(AI250=CJ250,VLOOKUP(AI250,'letter value lookup'!$D:$E,2,FALSE),""),0)</f>
        <v>32</v>
      </c>
      <c r="EL250" t="str">
        <f>_xlfn.IFNA(IF(AJ250=CK250,VLOOKUP(AJ250,'letter value lookup'!$D:$E,2,FALSE),""),0)</f>
        <v/>
      </c>
      <c r="EM250" t="str">
        <f>_xlfn.IFNA(IF(AK250=CL250,VLOOKUP(AK250,'letter value lookup'!$D:$E,2,FALSE),""),0)</f>
        <v/>
      </c>
      <c r="EN250">
        <f>_xlfn.IFNA(IF(AL250=CM250,VLOOKUP(AL250,'letter value lookup'!$D:$E,2,FALSE),""),0)</f>
        <v>0</v>
      </c>
      <c r="EO250" t="str">
        <f>_xlfn.IFNA(IF(AM250=CN250,VLOOKUP(AM250,'letter value lookup'!$D:$E,2,FALSE),""),0)</f>
        <v/>
      </c>
      <c r="EP250">
        <f>_xlfn.IFNA(IF(AN250=CO250,VLOOKUP(AN250,'letter value lookup'!$D:$E,2,FALSE),""),0)</f>
        <v>0</v>
      </c>
      <c r="EQ250">
        <f>_xlfn.IFNA(IF(AO250=CP250,VLOOKUP(AO250,'letter value lookup'!$D:$E,2,FALSE),""),0)</f>
        <v>0</v>
      </c>
      <c r="ER250" t="str">
        <f>_xlfn.IFNA(IF(AP250=CQ250,VLOOKUP(AP250,'letter value lookup'!$D:$E,2,FALSE),""),0)</f>
        <v/>
      </c>
      <c r="ES250" t="str">
        <f>_xlfn.IFNA(IF(AQ250=CR250,VLOOKUP(AQ250,'letter value lookup'!$D:$E,2,FALSE),""),0)</f>
        <v/>
      </c>
      <c r="ET250">
        <f>_xlfn.IFNA(IF(AR250=CS250,VLOOKUP(AR250,'letter value lookup'!$D:$E,2,FALSE),""),0)</f>
        <v>0</v>
      </c>
      <c r="EU250" t="str">
        <f>_xlfn.IFNA(IF(AS250=CT250,VLOOKUP(AS250,'letter value lookup'!$D:$E,2,FALSE),""),0)</f>
        <v/>
      </c>
      <c r="EV250">
        <f>_xlfn.IFNA(IF(AT250=CU250,VLOOKUP(AT250,'letter value lookup'!$D:$E,2,FALSE),""),0)</f>
        <v>0</v>
      </c>
      <c r="EW250" t="str">
        <f>_xlfn.IFNA(IF(AU250=CV250,VLOOKUP(AU250,'letter value lookup'!$D:$E,2,FALSE),""),0)</f>
        <v/>
      </c>
      <c r="EX250">
        <f>_xlfn.IFNA(IF(AV250=CW250,VLOOKUP(AV250,'letter value lookup'!$D:$E,2,FALSE),""),0)</f>
        <v>0</v>
      </c>
      <c r="EY250">
        <f>_xlfn.IFNA(IF(AW250=CX250,VLOOKUP(AW250,'letter value lookup'!$D:$E,2,FALSE),""),0)</f>
        <v>0</v>
      </c>
      <c r="EZ250">
        <f>_xlfn.IFNA(IF(AX250=CY250,VLOOKUP(AX250,'letter value lookup'!$D:$E,2,FALSE),""),0)</f>
        <v>0</v>
      </c>
      <c r="FA250" t="str">
        <f>_xlfn.IFNA(IF(AY250=CZ250,VLOOKUP(AY250,'letter value lookup'!$D:$E,2,FALSE),""),0)</f>
        <v/>
      </c>
      <c r="FB250">
        <f>_xlfn.IFNA(IF(AZ250=DA250,VLOOKUP(AZ250,'letter value lookup'!$D:$E,2,FALSE),""),0)</f>
        <v>0</v>
      </c>
      <c r="FC250">
        <f>_xlfn.IFNA(IF(BA250=DB250,VLOOKUP(BA250,'letter value lookup'!$D:$E,2,FALSE),""),0)</f>
        <v>0</v>
      </c>
      <c r="FD250">
        <f>_xlfn.IFNA(IF(BB250=DC250,VLOOKUP(BB250,'letter value lookup'!$D:$E,2,FALSE),""),0)</f>
        <v>0</v>
      </c>
      <c r="FE250">
        <f>_xlfn.IFNA(IF(BC250=DD250,VLOOKUP(BC250,'letter value lookup'!$D:$E,2,FALSE),""),0)</f>
        <v>0</v>
      </c>
    </row>
    <row r="251" spans="1:161">
      <c r="A251" s="1" t="s">
        <v>249</v>
      </c>
      <c r="B251">
        <f t="shared" si="109"/>
        <v>16</v>
      </c>
      <c r="C251" t="str">
        <f t="shared" si="110"/>
        <v>gZjjwHqH</v>
      </c>
      <c r="D251" t="str">
        <f t="shared" si="138"/>
        <v/>
      </c>
      <c r="E251" t="str">
        <f t="shared" si="138"/>
        <v/>
      </c>
      <c r="F251" t="str">
        <f t="shared" si="138"/>
        <v/>
      </c>
      <c r="G251" t="str">
        <f t="shared" si="138"/>
        <v/>
      </c>
      <c r="H251" t="str">
        <f t="shared" si="138"/>
        <v/>
      </c>
      <c r="I251" t="str">
        <f t="shared" si="138"/>
        <v/>
      </c>
      <c r="J251" t="str">
        <f t="shared" si="138"/>
        <v>g</v>
      </c>
      <c r="K251" t="str">
        <f t="shared" si="138"/>
        <v/>
      </c>
      <c r="L251" t="str">
        <f t="shared" si="138"/>
        <v/>
      </c>
      <c r="M251" t="str">
        <f t="shared" si="138"/>
        <v>j</v>
      </c>
      <c r="N251" t="str">
        <f t="shared" si="138"/>
        <v/>
      </c>
      <c r="O251" t="str">
        <f t="shared" si="138"/>
        <v/>
      </c>
      <c r="P251" t="str">
        <f t="shared" si="138"/>
        <v/>
      </c>
      <c r="Q251" t="str">
        <f t="shared" si="138"/>
        <v/>
      </c>
      <c r="R251" t="str">
        <f t="shared" si="138"/>
        <v/>
      </c>
      <c r="S251" t="str">
        <f t="shared" si="138"/>
        <v/>
      </c>
      <c r="T251" t="str">
        <f t="shared" si="136"/>
        <v>q</v>
      </c>
      <c r="U251" t="str">
        <f t="shared" si="136"/>
        <v/>
      </c>
      <c r="V251" t="str">
        <f t="shared" si="136"/>
        <v/>
      </c>
      <c r="W251" t="str">
        <f t="shared" si="136"/>
        <v/>
      </c>
      <c r="X251" t="str">
        <f t="shared" si="136"/>
        <v/>
      </c>
      <c r="Y251" t="str">
        <f t="shared" si="136"/>
        <v/>
      </c>
      <c r="Z251" t="str">
        <f t="shared" si="136"/>
        <v>w</v>
      </c>
      <c r="AA251" t="str">
        <f t="shared" si="136"/>
        <v/>
      </c>
      <c r="AB251" t="str">
        <f t="shared" si="136"/>
        <v/>
      </c>
      <c r="AC251" t="str">
        <f t="shared" si="136"/>
        <v/>
      </c>
      <c r="AD251" t="str">
        <f t="shared" si="136"/>
        <v/>
      </c>
      <c r="AE251" t="str">
        <f t="shared" si="136"/>
        <v/>
      </c>
      <c r="AF251" t="str">
        <f t="shared" si="136"/>
        <v/>
      </c>
      <c r="AG251" t="str">
        <f t="shared" si="136"/>
        <v/>
      </c>
      <c r="AH251" t="str">
        <f t="shared" si="136"/>
        <v/>
      </c>
      <c r="AI251" t="str">
        <f t="shared" si="142"/>
        <v/>
      </c>
      <c r="AJ251" t="str">
        <f t="shared" si="142"/>
        <v/>
      </c>
      <c r="AK251" t="str">
        <f t="shared" si="142"/>
        <v>H</v>
      </c>
      <c r="AL251" t="str">
        <f t="shared" si="142"/>
        <v/>
      </c>
      <c r="AM251" t="str">
        <f t="shared" si="142"/>
        <v/>
      </c>
      <c r="AN251" t="str">
        <f t="shared" si="142"/>
        <v/>
      </c>
      <c r="AO251" t="str">
        <f t="shared" si="142"/>
        <v/>
      </c>
      <c r="AP251" t="str">
        <f t="shared" si="142"/>
        <v/>
      </c>
      <c r="AQ251" t="str">
        <f t="shared" si="142"/>
        <v/>
      </c>
      <c r="AR251" t="str">
        <f t="shared" si="142"/>
        <v/>
      </c>
      <c r="AS251" t="str">
        <f t="shared" si="142"/>
        <v/>
      </c>
      <c r="AT251" t="str">
        <f t="shared" si="142"/>
        <v/>
      </c>
      <c r="AU251" t="str">
        <f t="shared" si="142"/>
        <v/>
      </c>
      <c r="AV251" t="str">
        <f t="shared" si="142"/>
        <v/>
      </c>
      <c r="AW251" t="str">
        <f t="shared" si="142"/>
        <v/>
      </c>
      <c r="AX251" t="str">
        <f t="shared" si="142"/>
        <v/>
      </c>
      <c r="AY251" t="str">
        <f t="shared" si="140"/>
        <v/>
      </c>
      <c r="AZ251" t="str">
        <f t="shared" si="140"/>
        <v/>
      </c>
      <c r="BA251" t="str">
        <f t="shared" si="140"/>
        <v/>
      </c>
      <c r="BB251" t="str">
        <f t="shared" si="140"/>
        <v/>
      </c>
      <c r="BC251" t="str">
        <f t="shared" si="140"/>
        <v>Z</v>
      </c>
      <c r="BD251" t="str">
        <f>RIGHT(A251,B251/2)</f>
        <v>CzrMZVVR</v>
      </c>
      <c r="BE251" t="str">
        <f t="shared" si="139"/>
        <v/>
      </c>
      <c r="BF251" t="str">
        <f t="shared" si="139"/>
        <v/>
      </c>
      <c r="BG251" t="str">
        <f t="shared" si="139"/>
        <v/>
      </c>
      <c r="BH251" t="str">
        <f t="shared" si="139"/>
        <v/>
      </c>
      <c r="BI251" t="str">
        <f t="shared" si="139"/>
        <v/>
      </c>
      <c r="BJ251" t="str">
        <f t="shared" si="139"/>
        <v/>
      </c>
      <c r="BK251" t="str">
        <f t="shared" si="139"/>
        <v/>
      </c>
      <c r="BL251" t="str">
        <f t="shared" si="139"/>
        <v/>
      </c>
      <c r="BM251" t="str">
        <f t="shared" si="139"/>
        <v/>
      </c>
      <c r="BN251" t="str">
        <f t="shared" si="139"/>
        <v/>
      </c>
      <c r="BO251" t="str">
        <f t="shared" si="139"/>
        <v/>
      </c>
      <c r="BP251" t="str">
        <f t="shared" si="139"/>
        <v/>
      </c>
      <c r="BQ251" t="str">
        <f t="shared" si="139"/>
        <v/>
      </c>
      <c r="BR251" t="str">
        <f t="shared" si="139"/>
        <v/>
      </c>
      <c r="BS251" t="str">
        <f t="shared" si="139"/>
        <v/>
      </c>
      <c r="BT251" t="str">
        <f t="shared" si="139"/>
        <v/>
      </c>
      <c r="BU251" t="str">
        <f t="shared" si="137"/>
        <v/>
      </c>
      <c r="BV251" t="str">
        <f t="shared" si="137"/>
        <v>r</v>
      </c>
      <c r="BW251" t="str">
        <f t="shared" si="137"/>
        <v/>
      </c>
      <c r="BX251" t="str">
        <f t="shared" si="137"/>
        <v/>
      </c>
      <c r="BY251" t="str">
        <f t="shared" si="137"/>
        <v/>
      </c>
      <c r="BZ251" t="str">
        <f t="shared" si="137"/>
        <v/>
      </c>
      <c r="CA251" t="str">
        <f t="shared" si="137"/>
        <v/>
      </c>
      <c r="CB251" t="str">
        <f t="shared" si="137"/>
        <v/>
      </c>
      <c r="CC251" t="str">
        <f t="shared" si="137"/>
        <v/>
      </c>
      <c r="CD251" t="str">
        <f t="shared" si="137"/>
        <v>z</v>
      </c>
      <c r="CE251" t="str">
        <f t="shared" si="137"/>
        <v/>
      </c>
      <c r="CF251" t="str">
        <f t="shared" si="137"/>
        <v/>
      </c>
      <c r="CG251" t="str">
        <f t="shared" si="137"/>
        <v>C</v>
      </c>
      <c r="CH251" t="str">
        <f t="shared" si="137"/>
        <v/>
      </c>
      <c r="CI251" t="str">
        <f t="shared" si="137"/>
        <v/>
      </c>
      <c r="CJ251" t="str">
        <f t="shared" si="143"/>
        <v/>
      </c>
      <c r="CK251" t="str">
        <f t="shared" si="143"/>
        <v/>
      </c>
      <c r="CL251" t="str">
        <f t="shared" si="143"/>
        <v/>
      </c>
      <c r="CM251" t="str">
        <f t="shared" si="143"/>
        <v/>
      </c>
      <c r="CN251" t="str">
        <f t="shared" si="143"/>
        <v/>
      </c>
      <c r="CO251" t="str">
        <f t="shared" si="143"/>
        <v/>
      </c>
      <c r="CP251" t="str">
        <f t="shared" si="143"/>
        <v/>
      </c>
      <c r="CQ251" t="str">
        <f t="shared" si="143"/>
        <v>M</v>
      </c>
      <c r="CR251" t="str">
        <f t="shared" si="143"/>
        <v/>
      </c>
      <c r="CS251" t="str">
        <f t="shared" si="143"/>
        <v/>
      </c>
      <c r="CT251" t="str">
        <f t="shared" si="143"/>
        <v/>
      </c>
      <c r="CU251" t="str">
        <f t="shared" si="143"/>
        <v/>
      </c>
      <c r="CV251" t="str">
        <f t="shared" si="143"/>
        <v>R</v>
      </c>
      <c r="CW251" t="str">
        <f t="shared" si="143"/>
        <v/>
      </c>
      <c r="CX251" t="str">
        <f t="shared" si="143"/>
        <v/>
      </c>
      <c r="CY251" t="str">
        <f t="shared" si="143"/>
        <v/>
      </c>
      <c r="CZ251" t="str">
        <f t="shared" si="141"/>
        <v>V</v>
      </c>
      <c r="DA251" t="str">
        <f t="shared" si="141"/>
        <v/>
      </c>
      <c r="DB251" t="str">
        <f t="shared" si="141"/>
        <v/>
      </c>
      <c r="DC251" t="str">
        <f t="shared" si="141"/>
        <v/>
      </c>
      <c r="DD251" t="str">
        <f t="shared" si="141"/>
        <v>Z</v>
      </c>
      <c r="DE251">
        <f t="shared" si="111"/>
        <v>52</v>
      </c>
      <c r="DF251">
        <f>_xlfn.IFNA(IF(D251=BE251,VLOOKUP(D251,'letter value lookup'!$A:$B,2,FALSE),0),0)</f>
        <v>0</v>
      </c>
      <c r="DG251">
        <f>_xlfn.IFNA(IF(E251=BF251,VLOOKUP(E251,'letter value lookup'!$A:$B,2,FALSE),""),0)</f>
        <v>0</v>
      </c>
      <c r="DH251">
        <f>_xlfn.IFNA(IF(F251=BG251,VLOOKUP(F251,'letter value lookup'!$A:$B,2,FALSE),""),0)</f>
        <v>0</v>
      </c>
      <c r="DI251">
        <f>_xlfn.IFNA(IF(G251=BH251,VLOOKUP(G251,'letter value lookup'!$A:$B,2,FALSE),""),0)</f>
        <v>0</v>
      </c>
      <c r="DJ251">
        <f>_xlfn.IFNA(IF(H251=BI251,VLOOKUP(H251,'letter value lookup'!$A:$B,2,FALSE),""),0)</f>
        <v>0</v>
      </c>
      <c r="DK251">
        <f>_xlfn.IFNA(IF(I251=BJ251,VLOOKUP(I251,'letter value lookup'!$A:$B,2,FALSE),""),0)</f>
        <v>0</v>
      </c>
      <c r="DL251" t="str">
        <f>_xlfn.IFNA(IF(J251=BK251,VLOOKUP(J251,'letter value lookup'!$A:$B,2,FALSE),""),0)</f>
        <v/>
      </c>
      <c r="DM251">
        <f>_xlfn.IFNA(IF(K251=BL251,VLOOKUP(K251,'letter value lookup'!$A:$B,2,FALSE),""),0)</f>
        <v>0</v>
      </c>
      <c r="DN251">
        <f>_xlfn.IFNA(IF(L251=BM251,VLOOKUP(L251,'letter value lookup'!$A:$B,2,FALSE),""),0)</f>
        <v>0</v>
      </c>
      <c r="DO251" t="str">
        <f>_xlfn.IFNA(IF(M251=BN251,VLOOKUP(M251,'letter value lookup'!$A:$B,2,FALSE),""),0)</f>
        <v/>
      </c>
      <c r="DP251">
        <f>_xlfn.IFNA(IF(N251=BO251,VLOOKUP(N251,'letter value lookup'!$A:$B,2,FALSE),""),0)</f>
        <v>0</v>
      </c>
      <c r="DQ251">
        <f>_xlfn.IFNA(IF(O251=BP251,VLOOKUP(O251,'letter value lookup'!$A:$B,2,FALSE),""),0)</f>
        <v>0</v>
      </c>
      <c r="DR251">
        <f>_xlfn.IFNA(IF(P251=BQ251,VLOOKUP(P251,'letter value lookup'!$A:$B,2,FALSE),""),0)</f>
        <v>0</v>
      </c>
      <c r="DS251">
        <f>_xlfn.IFNA(IF(Q251=BR251,VLOOKUP(Q251,'letter value lookup'!$A:$B,2,FALSE),""),0)</f>
        <v>0</v>
      </c>
      <c r="DT251">
        <f>_xlfn.IFNA(IF(R251=BS251,VLOOKUP(R251,'letter value lookup'!$A:$B,2,FALSE),""),0)</f>
        <v>0</v>
      </c>
      <c r="DU251">
        <f>_xlfn.IFNA(IF(S251=BT251,VLOOKUP(S251,'letter value lookup'!$A:$B,2,FALSE),""),0)</f>
        <v>0</v>
      </c>
      <c r="DV251" t="str">
        <f>_xlfn.IFNA(IF(T251=BU251,VLOOKUP(T251,'letter value lookup'!$A:$B,2,FALSE),""),0)</f>
        <v/>
      </c>
      <c r="DW251" t="str">
        <f>_xlfn.IFNA(IF(U251=BV251,VLOOKUP(U251,'letter value lookup'!$A:$B,2,FALSE),""),0)</f>
        <v/>
      </c>
      <c r="DX251">
        <f>_xlfn.IFNA(IF(V251=BW251,VLOOKUP(V251,'letter value lookup'!$A:$B,2,FALSE),""),0)</f>
        <v>0</v>
      </c>
      <c r="DY251">
        <f>_xlfn.IFNA(IF(W251=BX251,VLOOKUP(W251,'letter value lookup'!$A:$B,2,FALSE),""),0)</f>
        <v>0</v>
      </c>
      <c r="DZ251">
        <f>_xlfn.IFNA(IF(X251=BY251,VLOOKUP(X251,'letter value lookup'!$A:$B,2,FALSE),""),0)</f>
        <v>0</v>
      </c>
      <c r="EA251">
        <f>_xlfn.IFNA(IF(Y251=BZ251,VLOOKUP(Y251,'letter value lookup'!$A:$B,2,FALSE),""),0)</f>
        <v>0</v>
      </c>
      <c r="EB251" t="str">
        <f>_xlfn.IFNA(IF(Z251=CA251,VLOOKUP(Z251,'letter value lookup'!$A:$B,2,FALSE),""),0)</f>
        <v/>
      </c>
      <c r="EC251">
        <f>_xlfn.IFNA(IF(AA251=CB251,VLOOKUP(AA251,'letter value lookup'!$A:$B,2,FALSE),""),0)</f>
        <v>0</v>
      </c>
      <c r="ED251">
        <f>_xlfn.IFNA(IF(AB251=CC251,VLOOKUP(AB251,'letter value lookup'!$A:$B,2,FALSE),""),0)</f>
        <v>0</v>
      </c>
      <c r="EE251" t="str">
        <f>_xlfn.IFNA(IF(AC251=CD251,VLOOKUP(AC251,'letter value lookup'!$A:$B,2,FALSE),""),0)</f>
        <v/>
      </c>
      <c r="EF251">
        <f>_xlfn.IFNA(IF(AD251=CE251,VLOOKUP(AD251,'letter value lookup'!$D:$E,2,FALSE),""),0)</f>
        <v>0</v>
      </c>
      <c r="EG251">
        <f>_xlfn.IFNA(IF(AE251=CF251,VLOOKUP(AE251,'letter value lookup'!$D:$E,2,FALSE),""),0)</f>
        <v>0</v>
      </c>
      <c r="EH251" t="str">
        <f>_xlfn.IFNA(IF(AF251=CG251,VLOOKUP(AF251,'letter value lookup'!$D:$E,2,FALSE),""),0)</f>
        <v/>
      </c>
      <c r="EI251">
        <f>_xlfn.IFNA(IF(AG251=CH251,VLOOKUP(AG251,'letter value lookup'!$D:$E,2,FALSE),""),0)</f>
        <v>0</v>
      </c>
      <c r="EJ251">
        <f>_xlfn.IFNA(IF(AH251=CI251,VLOOKUP(AH251,'letter value lookup'!$D:$E,2,FALSE),""),0)</f>
        <v>0</v>
      </c>
      <c r="EK251">
        <f>_xlfn.IFNA(IF(AI251=CJ251,VLOOKUP(AI251,'letter value lookup'!$D:$E,2,FALSE),""),0)</f>
        <v>0</v>
      </c>
      <c r="EL251">
        <f>_xlfn.IFNA(IF(AJ251=CK251,VLOOKUP(AJ251,'letter value lookup'!$D:$E,2,FALSE),""),0)</f>
        <v>0</v>
      </c>
      <c r="EM251" t="str">
        <f>_xlfn.IFNA(IF(AK251=CL251,VLOOKUP(AK251,'letter value lookup'!$D:$E,2,FALSE),""),0)</f>
        <v/>
      </c>
      <c r="EN251">
        <f>_xlfn.IFNA(IF(AL251=CM251,VLOOKUP(AL251,'letter value lookup'!$D:$E,2,FALSE),""),0)</f>
        <v>0</v>
      </c>
      <c r="EO251">
        <f>_xlfn.IFNA(IF(AM251=CN251,VLOOKUP(AM251,'letter value lookup'!$D:$E,2,FALSE),""),0)</f>
        <v>0</v>
      </c>
      <c r="EP251">
        <f>_xlfn.IFNA(IF(AN251=CO251,VLOOKUP(AN251,'letter value lookup'!$D:$E,2,FALSE),""),0)</f>
        <v>0</v>
      </c>
      <c r="EQ251">
        <f>_xlfn.IFNA(IF(AO251=CP251,VLOOKUP(AO251,'letter value lookup'!$D:$E,2,FALSE),""),0)</f>
        <v>0</v>
      </c>
      <c r="ER251" t="str">
        <f>_xlfn.IFNA(IF(AP251=CQ251,VLOOKUP(AP251,'letter value lookup'!$D:$E,2,FALSE),""),0)</f>
        <v/>
      </c>
      <c r="ES251">
        <f>_xlfn.IFNA(IF(AQ251=CR251,VLOOKUP(AQ251,'letter value lookup'!$D:$E,2,FALSE),""),0)</f>
        <v>0</v>
      </c>
      <c r="ET251">
        <f>_xlfn.IFNA(IF(AR251=CS251,VLOOKUP(AR251,'letter value lookup'!$D:$E,2,FALSE),""),0)</f>
        <v>0</v>
      </c>
      <c r="EU251">
        <f>_xlfn.IFNA(IF(AS251=CT251,VLOOKUP(AS251,'letter value lookup'!$D:$E,2,FALSE),""),0)</f>
        <v>0</v>
      </c>
      <c r="EV251">
        <f>_xlfn.IFNA(IF(AT251=CU251,VLOOKUP(AT251,'letter value lookup'!$D:$E,2,FALSE),""),0)</f>
        <v>0</v>
      </c>
      <c r="EW251" t="str">
        <f>_xlfn.IFNA(IF(AU251=CV251,VLOOKUP(AU251,'letter value lookup'!$D:$E,2,FALSE),""),0)</f>
        <v/>
      </c>
      <c r="EX251">
        <f>_xlfn.IFNA(IF(AV251=CW251,VLOOKUP(AV251,'letter value lookup'!$D:$E,2,FALSE),""),0)</f>
        <v>0</v>
      </c>
      <c r="EY251">
        <f>_xlfn.IFNA(IF(AW251=CX251,VLOOKUP(AW251,'letter value lookup'!$D:$E,2,FALSE),""),0)</f>
        <v>0</v>
      </c>
      <c r="EZ251">
        <f>_xlfn.IFNA(IF(AX251=CY251,VLOOKUP(AX251,'letter value lookup'!$D:$E,2,FALSE),""),0)</f>
        <v>0</v>
      </c>
      <c r="FA251" t="str">
        <f>_xlfn.IFNA(IF(AY251=CZ251,VLOOKUP(AY251,'letter value lookup'!$D:$E,2,FALSE),""),0)</f>
        <v/>
      </c>
      <c r="FB251">
        <f>_xlfn.IFNA(IF(AZ251=DA251,VLOOKUP(AZ251,'letter value lookup'!$D:$E,2,FALSE),""),0)</f>
        <v>0</v>
      </c>
      <c r="FC251">
        <f>_xlfn.IFNA(IF(BA251=DB251,VLOOKUP(BA251,'letter value lookup'!$D:$E,2,FALSE),""),0)</f>
        <v>0</v>
      </c>
      <c r="FD251">
        <f>_xlfn.IFNA(IF(BB251=DC251,VLOOKUP(BB251,'letter value lookup'!$D:$E,2,FALSE),""),0)</f>
        <v>0</v>
      </c>
      <c r="FE251">
        <f>_xlfn.IFNA(IF(BC251=DD251,VLOOKUP(BC251,'letter value lookup'!$D:$E,2,FALSE),""),0)</f>
        <v>52</v>
      </c>
    </row>
    <row r="252" spans="1:161">
      <c r="A252" s="1" t="s">
        <v>250</v>
      </c>
      <c r="B252">
        <f t="shared" si="109"/>
        <v>16</v>
      </c>
      <c r="C252" t="str">
        <f t="shared" si="110"/>
        <v>hhzcdTzP</v>
      </c>
      <c r="D252" t="str">
        <f t="shared" si="138"/>
        <v/>
      </c>
      <c r="E252" t="str">
        <f t="shared" si="138"/>
        <v/>
      </c>
      <c r="F252" t="str">
        <f t="shared" si="138"/>
        <v>c</v>
      </c>
      <c r="G252" t="str">
        <f t="shared" si="138"/>
        <v>d</v>
      </c>
      <c r="H252" t="str">
        <f t="shared" si="138"/>
        <v/>
      </c>
      <c r="I252" t="str">
        <f t="shared" si="138"/>
        <v/>
      </c>
      <c r="J252" t="str">
        <f t="shared" si="138"/>
        <v/>
      </c>
      <c r="K252" t="str">
        <f t="shared" si="138"/>
        <v>h</v>
      </c>
      <c r="L252" t="str">
        <f t="shared" si="138"/>
        <v/>
      </c>
      <c r="M252" t="str">
        <f t="shared" si="138"/>
        <v/>
      </c>
      <c r="N252" t="str">
        <f t="shared" si="138"/>
        <v/>
      </c>
      <c r="O252" t="str">
        <f t="shared" si="138"/>
        <v/>
      </c>
      <c r="P252" t="str">
        <f t="shared" si="138"/>
        <v/>
      </c>
      <c r="Q252" t="str">
        <f t="shared" si="138"/>
        <v/>
      </c>
      <c r="R252" t="str">
        <f t="shared" si="138"/>
        <v/>
      </c>
      <c r="S252" t="str">
        <f t="shared" si="138"/>
        <v/>
      </c>
      <c r="T252" t="str">
        <f t="shared" si="136"/>
        <v/>
      </c>
      <c r="U252" t="str">
        <f t="shared" si="136"/>
        <v/>
      </c>
      <c r="V252" t="str">
        <f t="shared" si="136"/>
        <v/>
      </c>
      <c r="W252" t="str">
        <f t="shared" si="136"/>
        <v/>
      </c>
      <c r="X252" t="str">
        <f t="shared" si="136"/>
        <v/>
      </c>
      <c r="Y252" t="str">
        <f t="shared" si="136"/>
        <v/>
      </c>
      <c r="Z252" t="str">
        <f t="shared" si="136"/>
        <v/>
      </c>
      <c r="AA252" t="str">
        <f t="shared" si="136"/>
        <v/>
      </c>
      <c r="AB252" t="str">
        <f t="shared" si="136"/>
        <v/>
      </c>
      <c r="AC252" t="str">
        <f t="shared" si="136"/>
        <v>z</v>
      </c>
      <c r="AD252" t="str">
        <f t="shared" si="136"/>
        <v/>
      </c>
      <c r="AE252" t="str">
        <f t="shared" si="136"/>
        <v/>
      </c>
      <c r="AF252" t="str">
        <f t="shared" si="136"/>
        <v/>
      </c>
      <c r="AG252" t="str">
        <f t="shared" si="136"/>
        <v/>
      </c>
      <c r="AH252" t="str">
        <f t="shared" si="136"/>
        <v/>
      </c>
      <c r="AI252" t="str">
        <f t="shared" si="142"/>
        <v/>
      </c>
      <c r="AJ252" t="str">
        <f t="shared" si="142"/>
        <v/>
      </c>
      <c r="AK252" t="str">
        <f t="shared" si="142"/>
        <v/>
      </c>
      <c r="AL252" t="str">
        <f t="shared" si="142"/>
        <v/>
      </c>
      <c r="AM252" t="str">
        <f t="shared" si="142"/>
        <v/>
      </c>
      <c r="AN252" t="str">
        <f t="shared" si="142"/>
        <v/>
      </c>
      <c r="AO252" t="str">
        <f t="shared" si="142"/>
        <v/>
      </c>
      <c r="AP252" t="str">
        <f t="shared" si="142"/>
        <v/>
      </c>
      <c r="AQ252" t="str">
        <f t="shared" si="142"/>
        <v/>
      </c>
      <c r="AR252" t="str">
        <f t="shared" si="142"/>
        <v/>
      </c>
      <c r="AS252" t="str">
        <f t="shared" si="142"/>
        <v>P</v>
      </c>
      <c r="AT252" t="str">
        <f t="shared" si="142"/>
        <v/>
      </c>
      <c r="AU252" t="str">
        <f t="shared" si="142"/>
        <v/>
      </c>
      <c r="AV252" t="str">
        <f t="shared" si="142"/>
        <v/>
      </c>
      <c r="AW252" t="str">
        <f t="shared" si="142"/>
        <v>T</v>
      </c>
      <c r="AX252" t="str">
        <f t="shared" si="142"/>
        <v/>
      </c>
      <c r="AY252" t="str">
        <f t="shared" si="140"/>
        <v/>
      </c>
      <c r="AZ252" t="str">
        <f t="shared" si="140"/>
        <v/>
      </c>
      <c r="BA252" t="str">
        <f t="shared" si="140"/>
        <v/>
      </c>
      <c r="BB252" t="str">
        <f t="shared" si="140"/>
        <v/>
      </c>
      <c r="BC252" t="str">
        <f t="shared" si="140"/>
        <v/>
      </c>
      <c r="BD252" t="str">
        <f>RIGHT(A252,B252/2)</f>
        <v>rVhVCGMb</v>
      </c>
      <c r="BE252" t="str">
        <f t="shared" si="139"/>
        <v/>
      </c>
      <c r="BF252" t="str">
        <f t="shared" si="139"/>
        <v>b</v>
      </c>
      <c r="BG252" t="str">
        <f t="shared" si="139"/>
        <v/>
      </c>
      <c r="BH252" t="str">
        <f t="shared" si="139"/>
        <v/>
      </c>
      <c r="BI252" t="str">
        <f t="shared" si="139"/>
        <v/>
      </c>
      <c r="BJ252" t="str">
        <f t="shared" si="139"/>
        <v/>
      </c>
      <c r="BK252" t="str">
        <f t="shared" si="139"/>
        <v/>
      </c>
      <c r="BL252" t="str">
        <f t="shared" si="139"/>
        <v>h</v>
      </c>
      <c r="BM252" t="str">
        <f t="shared" si="139"/>
        <v/>
      </c>
      <c r="BN252" t="str">
        <f t="shared" si="139"/>
        <v/>
      </c>
      <c r="BO252" t="str">
        <f t="shared" si="139"/>
        <v/>
      </c>
      <c r="BP252" t="str">
        <f t="shared" si="139"/>
        <v/>
      </c>
      <c r="BQ252" t="str">
        <f t="shared" si="139"/>
        <v/>
      </c>
      <c r="BR252" t="str">
        <f t="shared" si="139"/>
        <v/>
      </c>
      <c r="BS252" t="str">
        <f t="shared" si="139"/>
        <v/>
      </c>
      <c r="BT252" t="str">
        <f t="shared" si="139"/>
        <v/>
      </c>
      <c r="BU252" t="str">
        <f t="shared" si="137"/>
        <v/>
      </c>
      <c r="BV252" t="str">
        <f t="shared" si="137"/>
        <v>r</v>
      </c>
      <c r="BW252" t="str">
        <f t="shared" si="137"/>
        <v/>
      </c>
      <c r="BX252" t="str">
        <f t="shared" si="137"/>
        <v/>
      </c>
      <c r="BY252" t="str">
        <f t="shared" si="137"/>
        <v/>
      </c>
      <c r="BZ252" t="str">
        <f t="shared" si="137"/>
        <v/>
      </c>
      <c r="CA252" t="str">
        <f t="shared" si="137"/>
        <v/>
      </c>
      <c r="CB252" t="str">
        <f t="shared" si="137"/>
        <v/>
      </c>
      <c r="CC252" t="str">
        <f t="shared" si="137"/>
        <v/>
      </c>
      <c r="CD252" t="str">
        <f t="shared" si="137"/>
        <v/>
      </c>
      <c r="CE252" t="str">
        <f t="shared" si="137"/>
        <v/>
      </c>
      <c r="CF252" t="str">
        <f t="shared" si="137"/>
        <v/>
      </c>
      <c r="CG252" t="str">
        <f t="shared" si="137"/>
        <v>C</v>
      </c>
      <c r="CH252" t="str">
        <f t="shared" si="137"/>
        <v/>
      </c>
      <c r="CI252" t="str">
        <f t="shared" si="137"/>
        <v/>
      </c>
      <c r="CJ252" t="str">
        <f t="shared" si="143"/>
        <v/>
      </c>
      <c r="CK252" t="str">
        <f t="shared" si="143"/>
        <v>G</v>
      </c>
      <c r="CL252" t="str">
        <f t="shared" si="143"/>
        <v/>
      </c>
      <c r="CM252" t="str">
        <f t="shared" si="143"/>
        <v/>
      </c>
      <c r="CN252" t="str">
        <f t="shared" si="143"/>
        <v/>
      </c>
      <c r="CO252" t="str">
        <f t="shared" si="143"/>
        <v/>
      </c>
      <c r="CP252" t="str">
        <f t="shared" si="143"/>
        <v/>
      </c>
      <c r="CQ252" t="str">
        <f t="shared" si="143"/>
        <v>M</v>
      </c>
      <c r="CR252" t="str">
        <f t="shared" si="143"/>
        <v/>
      </c>
      <c r="CS252" t="str">
        <f t="shared" si="143"/>
        <v/>
      </c>
      <c r="CT252" t="str">
        <f t="shared" si="143"/>
        <v/>
      </c>
      <c r="CU252" t="str">
        <f t="shared" si="143"/>
        <v/>
      </c>
      <c r="CV252" t="str">
        <f t="shared" si="143"/>
        <v/>
      </c>
      <c r="CW252" t="str">
        <f t="shared" si="143"/>
        <v/>
      </c>
      <c r="CX252" t="str">
        <f t="shared" si="143"/>
        <v/>
      </c>
      <c r="CY252" t="str">
        <f t="shared" si="143"/>
        <v/>
      </c>
      <c r="CZ252" t="str">
        <f t="shared" si="141"/>
        <v>V</v>
      </c>
      <c r="DA252" t="str">
        <f t="shared" si="141"/>
        <v/>
      </c>
      <c r="DB252" t="str">
        <f t="shared" si="141"/>
        <v/>
      </c>
      <c r="DC252" t="str">
        <f t="shared" si="141"/>
        <v/>
      </c>
      <c r="DD252" t="str">
        <f t="shared" si="141"/>
        <v/>
      </c>
      <c r="DE252">
        <f t="shared" si="111"/>
        <v>8</v>
      </c>
      <c r="DF252">
        <f>_xlfn.IFNA(IF(D252=BE252,VLOOKUP(D252,'letter value lookup'!$A:$B,2,FALSE),0),0)</f>
        <v>0</v>
      </c>
      <c r="DG252" t="str">
        <f>_xlfn.IFNA(IF(E252=BF252,VLOOKUP(E252,'letter value lookup'!$A:$B,2,FALSE),""),0)</f>
        <v/>
      </c>
      <c r="DH252" t="str">
        <f>_xlfn.IFNA(IF(F252=BG252,VLOOKUP(F252,'letter value lookup'!$A:$B,2,FALSE),""),0)</f>
        <v/>
      </c>
      <c r="DI252" t="str">
        <f>_xlfn.IFNA(IF(G252=BH252,VLOOKUP(G252,'letter value lookup'!$A:$B,2,FALSE),""),0)</f>
        <v/>
      </c>
      <c r="DJ252">
        <f>_xlfn.IFNA(IF(H252=BI252,VLOOKUP(H252,'letter value lookup'!$A:$B,2,FALSE),""),0)</f>
        <v>0</v>
      </c>
      <c r="DK252">
        <f>_xlfn.IFNA(IF(I252=BJ252,VLOOKUP(I252,'letter value lookup'!$A:$B,2,FALSE),""),0)</f>
        <v>0</v>
      </c>
      <c r="DL252">
        <f>_xlfn.IFNA(IF(J252=BK252,VLOOKUP(J252,'letter value lookup'!$A:$B,2,FALSE),""),0)</f>
        <v>0</v>
      </c>
      <c r="DM252">
        <f>_xlfn.IFNA(IF(K252=BL252,VLOOKUP(K252,'letter value lookup'!$A:$B,2,FALSE),""),0)</f>
        <v>8</v>
      </c>
      <c r="DN252">
        <f>_xlfn.IFNA(IF(L252=BM252,VLOOKUP(L252,'letter value lookup'!$A:$B,2,FALSE),""),0)</f>
        <v>0</v>
      </c>
      <c r="DO252">
        <f>_xlfn.IFNA(IF(M252=BN252,VLOOKUP(M252,'letter value lookup'!$A:$B,2,FALSE),""),0)</f>
        <v>0</v>
      </c>
      <c r="DP252">
        <f>_xlfn.IFNA(IF(N252=BO252,VLOOKUP(N252,'letter value lookup'!$A:$B,2,FALSE),""),0)</f>
        <v>0</v>
      </c>
      <c r="DQ252">
        <f>_xlfn.IFNA(IF(O252=BP252,VLOOKUP(O252,'letter value lookup'!$A:$B,2,FALSE),""),0)</f>
        <v>0</v>
      </c>
      <c r="DR252">
        <f>_xlfn.IFNA(IF(P252=BQ252,VLOOKUP(P252,'letter value lookup'!$A:$B,2,FALSE),""),0)</f>
        <v>0</v>
      </c>
      <c r="DS252">
        <f>_xlfn.IFNA(IF(Q252=BR252,VLOOKUP(Q252,'letter value lookup'!$A:$B,2,FALSE),""),0)</f>
        <v>0</v>
      </c>
      <c r="DT252">
        <f>_xlfn.IFNA(IF(R252=BS252,VLOOKUP(R252,'letter value lookup'!$A:$B,2,FALSE),""),0)</f>
        <v>0</v>
      </c>
      <c r="DU252">
        <f>_xlfn.IFNA(IF(S252=BT252,VLOOKUP(S252,'letter value lookup'!$A:$B,2,FALSE),""),0)</f>
        <v>0</v>
      </c>
      <c r="DV252">
        <f>_xlfn.IFNA(IF(T252=BU252,VLOOKUP(T252,'letter value lookup'!$A:$B,2,FALSE),""),0)</f>
        <v>0</v>
      </c>
      <c r="DW252" t="str">
        <f>_xlfn.IFNA(IF(U252=BV252,VLOOKUP(U252,'letter value lookup'!$A:$B,2,FALSE),""),0)</f>
        <v/>
      </c>
      <c r="DX252">
        <f>_xlfn.IFNA(IF(V252=BW252,VLOOKUP(V252,'letter value lookup'!$A:$B,2,FALSE),""),0)</f>
        <v>0</v>
      </c>
      <c r="DY252">
        <f>_xlfn.IFNA(IF(W252=BX252,VLOOKUP(W252,'letter value lookup'!$A:$B,2,FALSE),""),0)</f>
        <v>0</v>
      </c>
      <c r="DZ252">
        <f>_xlfn.IFNA(IF(X252=BY252,VLOOKUP(X252,'letter value lookup'!$A:$B,2,FALSE),""),0)</f>
        <v>0</v>
      </c>
      <c r="EA252">
        <f>_xlfn.IFNA(IF(Y252=BZ252,VLOOKUP(Y252,'letter value lookup'!$A:$B,2,FALSE),""),0)</f>
        <v>0</v>
      </c>
      <c r="EB252">
        <f>_xlfn.IFNA(IF(Z252=CA252,VLOOKUP(Z252,'letter value lookup'!$A:$B,2,FALSE),""),0)</f>
        <v>0</v>
      </c>
      <c r="EC252">
        <f>_xlfn.IFNA(IF(AA252=CB252,VLOOKUP(AA252,'letter value lookup'!$A:$B,2,FALSE),""),0)</f>
        <v>0</v>
      </c>
      <c r="ED252">
        <f>_xlfn.IFNA(IF(AB252=CC252,VLOOKUP(AB252,'letter value lookup'!$A:$B,2,FALSE),""),0)</f>
        <v>0</v>
      </c>
      <c r="EE252" t="str">
        <f>_xlfn.IFNA(IF(AC252=CD252,VLOOKUP(AC252,'letter value lookup'!$A:$B,2,FALSE),""),0)</f>
        <v/>
      </c>
      <c r="EF252">
        <f>_xlfn.IFNA(IF(AD252=CE252,VLOOKUP(AD252,'letter value lookup'!$D:$E,2,FALSE),""),0)</f>
        <v>0</v>
      </c>
      <c r="EG252">
        <f>_xlfn.IFNA(IF(AE252=CF252,VLOOKUP(AE252,'letter value lookup'!$D:$E,2,FALSE),""),0)</f>
        <v>0</v>
      </c>
      <c r="EH252" t="str">
        <f>_xlfn.IFNA(IF(AF252=CG252,VLOOKUP(AF252,'letter value lookup'!$D:$E,2,FALSE),""),0)</f>
        <v/>
      </c>
      <c r="EI252">
        <f>_xlfn.IFNA(IF(AG252=CH252,VLOOKUP(AG252,'letter value lookup'!$D:$E,2,FALSE),""),0)</f>
        <v>0</v>
      </c>
      <c r="EJ252">
        <f>_xlfn.IFNA(IF(AH252=CI252,VLOOKUP(AH252,'letter value lookup'!$D:$E,2,FALSE),""),0)</f>
        <v>0</v>
      </c>
      <c r="EK252">
        <f>_xlfn.IFNA(IF(AI252=CJ252,VLOOKUP(AI252,'letter value lookup'!$D:$E,2,FALSE),""),0)</f>
        <v>0</v>
      </c>
      <c r="EL252" t="str">
        <f>_xlfn.IFNA(IF(AJ252=CK252,VLOOKUP(AJ252,'letter value lookup'!$D:$E,2,FALSE),""),0)</f>
        <v/>
      </c>
      <c r="EM252">
        <f>_xlfn.IFNA(IF(AK252=CL252,VLOOKUP(AK252,'letter value lookup'!$D:$E,2,FALSE),""),0)</f>
        <v>0</v>
      </c>
      <c r="EN252">
        <f>_xlfn.IFNA(IF(AL252=CM252,VLOOKUP(AL252,'letter value lookup'!$D:$E,2,FALSE),""),0)</f>
        <v>0</v>
      </c>
      <c r="EO252">
        <f>_xlfn.IFNA(IF(AM252=CN252,VLOOKUP(AM252,'letter value lookup'!$D:$E,2,FALSE),""),0)</f>
        <v>0</v>
      </c>
      <c r="EP252">
        <f>_xlfn.IFNA(IF(AN252=CO252,VLOOKUP(AN252,'letter value lookup'!$D:$E,2,FALSE),""),0)</f>
        <v>0</v>
      </c>
      <c r="EQ252">
        <f>_xlfn.IFNA(IF(AO252=CP252,VLOOKUP(AO252,'letter value lookup'!$D:$E,2,FALSE),""),0)</f>
        <v>0</v>
      </c>
      <c r="ER252" t="str">
        <f>_xlfn.IFNA(IF(AP252=CQ252,VLOOKUP(AP252,'letter value lookup'!$D:$E,2,FALSE),""),0)</f>
        <v/>
      </c>
      <c r="ES252">
        <f>_xlfn.IFNA(IF(AQ252=CR252,VLOOKUP(AQ252,'letter value lookup'!$D:$E,2,FALSE),""),0)</f>
        <v>0</v>
      </c>
      <c r="ET252">
        <f>_xlfn.IFNA(IF(AR252=CS252,VLOOKUP(AR252,'letter value lookup'!$D:$E,2,FALSE),""),0)</f>
        <v>0</v>
      </c>
      <c r="EU252" t="str">
        <f>_xlfn.IFNA(IF(AS252=CT252,VLOOKUP(AS252,'letter value lookup'!$D:$E,2,FALSE),""),0)</f>
        <v/>
      </c>
      <c r="EV252">
        <f>_xlfn.IFNA(IF(AT252=CU252,VLOOKUP(AT252,'letter value lookup'!$D:$E,2,FALSE),""),0)</f>
        <v>0</v>
      </c>
      <c r="EW252">
        <f>_xlfn.IFNA(IF(AU252=CV252,VLOOKUP(AU252,'letter value lookup'!$D:$E,2,FALSE),""),0)</f>
        <v>0</v>
      </c>
      <c r="EX252">
        <f>_xlfn.IFNA(IF(AV252=CW252,VLOOKUP(AV252,'letter value lookup'!$D:$E,2,FALSE),""),0)</f>
        <v>0</v>
      </c>
      <c r="EY252" t="str">
        <f>_xlfn.IFNA(IF(AW252=CX252,VLOOKUP(AW252,'letter value lookup'!$D:$E,2,FALSE),""),0)</f>
        <v/>
      </c>
      <c r="EZ252">
        <f>_xlfn.IFNA(IF(AX252=CY252,VLOOKUP(AX252,'letter value lookup'!$D:$E,2,FALSE),""),0)</f>
        <v>0</v>
      </c>
      <c r="FA252" t="str">
        <f>_xlfn.IFNA(IF(AY252=CZ252,VLOOKUP(AY252,'letter value lookup'!$D:$E,2,FALSE),""),0)</f>
        <v/>
      </c>
      <c r="FB252">
        <f>_xlfn.IFNA(IF(AZ252=DA252,VLOOKUP(AZ252,'letter value lookup'!$D:$E,2,FALSE),""),0)</f>
        <v>0</v>
      </c>
      <c r="FC252">
        <f>_xlfn.IFNA(IF(BA252=DB252,VLOOKUP(BA252,'letter value lookup'!$D:$E,2,FALSE),""),0)</f>
        <v>0</v>
      </c>
      <c r="FD252">
        <f>_xlfn.IFNA(IF(BB252=DC252,VLOOKUP(BB252,'letter value lookup'!$D:$E,2,FALSE),""),0)</f>
        <v>0</v>
      </c>
      <c r="FE252">
        <f>_xlfn.IFNA(IF(BC252=DD252,VLOOKUP(BC252,'letter value lookup'!$D:$E,2,FALSE),""),0)</f>
        <v>0</v>
      </c>
    </row>
    <row r="253" spans="1:161">
      <c r="A253" s="1" t="s">
        <v>251</v>
      </c>
      <c r="B253">
        <f t="shared" si="109"/>
        <v>34</v>
      </c>
      <c r="C253" t="str">
        <f t="shared" si="110"/>
        <v>fPcmLPNffsccJDdND</v>
      </c>
      <c r="D253" t="str">
        <f t="shared" si="138"/>
        <v/>
      </c>
      <c r="E253" t="str">
        <f t="shared" si="138"/>
        <v/>
      </c>
      <c r="F253" t="str">
        <f t="shared" si="138"/>
        <v>c</v>
      </c>
      <c r="G253" t="str">
        <f t="shared" si="138"/>
        <v>d</v>
      </c>
      <c r="H253" t="str">
        <f t="shared" si="138"/>
        <v/>
      </c>
      <c r="I253" t="str">
        <f t="shared" si="138"/>
        <v>f</v>
      </c>
      <c r="J253" t="str">
        <f t="shared" si="138"/>
        <v/>
      </c>
      <c r="K253" t="str">
        <f t="shared" si="138"/>
        <v/>
      </c>
      <c r="L253" t="str">
        <f t="shared" si="138"/>
        <v/>
      </c>
      <c r="M253" t="str">
        <f t="shared" si="138"/>
        <v/>
      </c>
      <c r="N253" t="str">
        <f t="shared" si="138"/>
        <v/>
      </c>
      <c r="O253" t="str">
        <f t="shared" si="138"/>
        <v/>
      </c>
      <c r="P253" t="str">
        <f t="shared" si="138"/>
        <v>m</v>
      </c>
      <c r="Q253" t="str">
        <f t="shared" si="138"/>
        <v/>
      </c>
      <c r="R253" t="str">
        <f t="shared" si="138"/>
        <v/>
      </c>
      <c r="S253" t="str">
        <f t="shared" si="138"/>
        <v/>
      </c>
      <c r="T253" t="str">
        <f t="shared" si="136"/>
        <v/>
      </c>
      <c r="U253" t="str">
        <f t="shared" si="136"/>
        <v/>
      </c>
      <c r="V253" t="str">
        <f t="shared" si="136"/>
        <v>s</v>
      </c>
      <c r="W253" t="str">
        <f t="shared" si="136"/>
        <v/>
      </c>
      <c r="X253" t="str">
        <f t="shared" si="136"/>
        <v/>
      </c>
      <c r="Y253" t="str">
        <f t="shared" si="136"/>
        <v/>
      </c>
      <c r="Z253" t="str">
        <f t="shared" si="136"/>
        <v/>
      </c>
      <c r="AA253" t="str">
        <f t="shared" si="136"/>
        <v/>
      </c>
      <c r="AB253" t="str">
        <f t="shared" si="136"/>
        <v/>
      </c>
      <c r="AC253" t="str">
        <f t="shared" si="136"/>
        <v/>
      </c>
      <c r="AD253" t="str">
        <f t="shared" si="136"/>
        <v/>
      </c>
      <c r="AE253" t="str">
        <f t="shared" si="136"/>
        <v/>
      </c>
      <c r="AF253" t="str">
        <f t="shared" si="136"/>
        <v/>
      </c>
      <c r="AG253" t="str">
        <f t="shared" si="136"/>
        <v>D</v>
      </c>
      <c r="AH253" t="str">
        <f t="shared" si="136"/>
        <v/>
      </c>
      <c r="AI253" t="str">
        <f t="shared" si="142"/>
        <v/>
      </c>
      <c r="AJ253" t="str">
        <f t="shared" si="142"/>
        <v/>
      </c>
      <c r="AK253" t="str">
        <f t="shared" si="142"/>
        <v/>
      </c>
      <c r="AL253" t="str">
        <f t="shared" si="142"/>
        <v/>
      </c>
      <c r="AM253" t="str">
        <f t="shared" si="142"/>
        <v>J</v>
      </c>
      <c r="AN253" t="str">
        <f t="shared" si="142"/>
        <v/>
      </c>
      <c r="AO253" t="str">
        <f t="shared" si="142"/>
        <v>L</v>
      </c>
      <c r="AP253" t="str">
        <f t="shared" si="142"/>
        <v/>
      </c>
      <c r="AQ253" t="str">
        <f t="shared" si="142"/>
        <v>N</v>
      </c>
      <c r="AR253" t="str">
        <f t="shared" si="142"/>
        <v/>
      </c>
      <c r="AS253" t="str">
        <f t="shared" si="142"/>
        <v>P</v>
      </c>
      <c r="AT253" t="str">
        <f t="shared" si="142"/>
        <v/>
      </c>
      <c r="AU253" t="str">
        <f t="shared" si="142"/>
        <v/>
      </c>
      <c r="AV253" t="str">
        <f t="shared" si="142"/>
        <v/>
      </c>
      <c r="AW253" t="str">
        <f t="shared" si="142"/>
        <v/>
      </c>
      <c r="AX253" t="str">
        <f t="shared" si="142"/>
        <v/>
      </c>
      <c r="AY253" t="str">
        <f t="shared" si="140"/>
        <v/>
      </c>
      <c r="AZ253" t="str">
        <f t="shared" si="140"/>
        <v/>
      </c>
      <c r="BA253" t="str">
        <f t="shared" si="140"/>
        <v/>
      </c>
      <c r="BB253" t="str">
        <f t="shared" si="140"/>
        <v/>
      </c>
      <c r="BC253" t="str">
        <f t="shared" si="140"/>
        <v/>
      </c>
      <c r="BD253" t="str">
        <f>RIGHT(A253,B253/2)</f>
        <v>jBnpwzmHqgWjHwwvg</v>
      </c>
      <c r="BE253" t="str">
        <f t="shared" si="139"/>
        <v/>
      </c>
      <c r="BF253" t="str">
        <f t="shared" si="139"/>
        <v/>
      </c>
      <c r="BG253" t="str">
        <f t="shared" si="139"/>
        <v/>
      </c>
      <c r="BH253" t="str">
        <f t="shared" si="139"/>
        <v/>
      </c>
      <c r="BI253" t="str">
        <f t="shared" si="139"/>
        <v/>
      </c>
      <c r="BJ253" t="str">
        <f t="shared" si="139"/>
        <v/>
      </c>
      <c r="BK253" t="str">
        <f t="shared" si="139"/>
        <v>g</v>
      </c>
      <c r="BL253" t="str">
        <f t="shared" si="139"/>
        <v/>
      </c>
      <c r="BM253" t="str">
        <f t="shared" si="139"/>
        <v/>
      </c>
      <c r="BN253" t="str">
        <f t="shared" si="139"/>
        <v>j</v>
      </c>
      <c r="BO253" t="str">
        <f t="shared" si="139"/>
        <v/>
      </c>
      <c r="BP253" t="str">
        <f t="shared" si="139"/>
        <v/>
      </c>
      <c r="BQ253" t="str">
        <f t="shared" si="139"/>
        <v>m</v>
      </c>
      <c r="BR253" t="str">
        <f t="shared" si="139"/>
        <v>n</v>
      </c>
      <c r="BS253" t="str">
        <f t="shared" si="139"/>
        <v/>
      </c>
      <c r="BT253" t="str">
        <f t="shared" si="139"/>
        <v>p</v>
      </c>
      <c r="BU253" t="str">
        <f t="shared" si="137"/>
        <v>q</v>
      </c>
      <c r="BV253" t="str">
        <f t="shared" si="137"/>
        <v/>
      </c>
      <c r="BW253" t="str">
        <f t="shared" si="137"/>
        <v/>
      </c>
      <c r="BX253" t="str">
        <f t="shared" si="137"/>
        <v/>
      </c>
      <c r="BY253" t="str">
        <f t="shared" si="137"/>
        <v/>
      </c>
      <c r="BZ253" t="str">
        <f t="shared" si="137"/>
        <v>v</v>
      </c>
      <c r="CA253" t="str">
        <f t="shared" si="137"/>
        <v>w</v>
      </c>
      <c r="CB253" t="str">
        <f t="shared" si="137"/>
        <v/>
      </c>
      <c r="CC253" t="str">
        <f t="shared" si="137"/>
        <v/>
      </c>
      <c r="CD253" t="str">
        <f t="shared" si="137"/>
        <v>z</v>
      </c>
      <c r="CE253" t="str">
        <f t="shared" si="137"/>
        <v/>
      </c>
      <c r="CF253" t="str">
        <f t="shared" si="137"/>
        <v>B</v>
      </c>
      <c r="CG253" t="str">
        <f t="shared" si="137"/>
        <v/>
      </c>
      <c r="CH253" t="str">
        <f t="shared" si="137"/>
        <v/>
      </c>
      <c r="CI253" t="str">
        <f t="shared" si="137"/>
        <v/>
      </c>
      <c r="CJ253" t="str">
        <f t="shared" si="143"/>
        <v/>
      </c>
      <c r="CK253" t="str">
        <f t="shared" si="143"/>
        <v/>
      </c>
      <c r="CL253" t="str">
        <f t="shared" si="143"/>
        <v>H</v>
      </c>
      <c r="CM253" t="str">
        <f t="shared" si="143"/>
        <v/>
      </c>
      <c r="CN253" t="str">
        <f t="shared" si="143"/>
        <v/>
      </c>
      <c r="CO253" t="str">
        <f t="shared" si="143"/>
        <v/>
      </c>
      <c r="CP253" t="str">
        <f t="shared" si="143"/>
        <v/>
      </c>
      <c r="CQ253" t="str">
        <f t="shared" si="143"/>
        <v/>
      </c>
      <c r="CR253" t="str">
        <f t="shared" si="143"/>
        <v/>
      </c>
      <c r="CS253" t="str">
        <f t="shared" si="143"/>
        <v/>
      </c>
      <c r="CT253" t="str">
        <f t="shared" si="143"/>
        <v/>
      </c>
      <c r="CU253" t="str">
        <f t="shared" si="143"/>
        <v/>
      </c>
      <c r="CV253" t="str">
        <f t="shared" si="143"/>
        <v/>
      </c>
      <c r="CW253" t="str">
        <f t="shared" si="143"/>
        <v/>
      </c>
      <c r="CX253" t="str">
        <f t="shared" si="143"/>
        <v/>
      </c>
      <c r="CY253" t="str">
        <f t="shared" si="143"/>
        <v/>
      </c>
      <c r="CZ253" t="str">
        <f t="shared" si="141"/>
        <v/>
      </c>
      <c r="DA253" t="str">
        <f t="shared" si="141"/>
        <v>W</v>
      </c>
      <c r="DB253" t="str">
        <f t="shared" si="141"/>
        <v/>
      </c>
      <c r="DC253" t="str">
        <f t="shared" si="141"/>
        <v/>
      </c>
      <c r="DD253" t="str">
        <f t="shared" si="141"/>
        <v/>
      </c>
      <c r="DE253">
        <f t="shared" si="111"/>
        <v>13</v>
      </c>
      <c r="DF253">
        <f>_xlfn.IFNA(IF(D253=BE253,VLOOKUP(D253,'letter value lookup'!$A:$B,2,FALSE),0),0)</f>
        <v>0</v>
      </c>
      <c r="DG253">
        <f>_xlfn.IFNA(IF(E253=BF253,VLOOKUP(E253,'letter value lookup'!$A:$B,2,FALSE),""),0)</f>
        <v>0</v>
      </c>
      <c r="DH253" t="str">
        <f>_xlfn.IFNA(IF(F253=BG253,VLOOKUP(F253,'letter value lookup'!$A:$B,2,FALSE),""),0)</f>
        <v/>
      </c>
      <c r="DI253" t="str">
        <f>_xlfn.IFNA(IF(G253=BH253,VLOOKUP(G253,'letter value lookup'!$A:$B,2,FALSE),""),0)</f>
        <v/>
      </c>
      <c r="DJ253">
        <f>_xlfn.IFNA(IF(H253=BI253,VLOOKUP(H253,'letter value lookup'!$A:$B,2,FALSE),""),0)</f>
        <v>0</v>
      </c>
      <c r="DK253" t="str">
        <f>_xlfn.IFNA(IF(I253=BJ253,VLOOKUP(I253,'letter value lookup'!$A:$B,2,FALSE),""),0)</f>
        <v/>
      </c>
      <c r="DL253" t="str">
        <f>_xlfn.IFNA(IF(J253=BK253,VLOOKUP(J253,'letter value lookup'!$A:$B,2,FALSE),""),0)</f>
        <v/>
      </c>
      <c r="DM253">
        <f>_xlfn.IFNA(IF(K253=BL253,VLOOKUP(K253,'letter value lookup'!$A:$B,2,FALSE),""),0)</f>
        <v>0</v>
      </c>
      <c r="DN253">
        <f>_xlfn.IFNA(IF(L253=BM253,VLOOKUP(L253,'letter value lookup'!$A:$B,2,FALSE),""),0)</f>
        <v>0</v>
      </c>
      <c r="DO253" t="str">
        <f>_xlfn.IFNA(IF(M253=BN253,VLOOKUP(M253,'letter value lookup'!$A:$B,2,FALSE),""),0)</f>
        <v/>
      </c>
      <c r="DP253">
        <f>_xlfn.IFNA(IF(N253=BO253,VLOOKUP(N253,'letter value lookup'!$A:$B,2,FALSE),""),0)</f>
        <v>0</v>
      </c>
      <c r="DQ253">
        <f>_xlfn.IFNA(IF(O253=BP253,VLOOKUP(O253,'letter value lookup'!$A:$B,2,FALSE),""),0)</f>
        <v>0</v>
      </c>
      <c r="DR253">
        <f>_xlfn.IFNA(IF(P253=BQ253,VLOOKUP(P253,'letter value lookup'!$A:$B,2,FALSE),""),0)</f>
        <v>13</v>
      </c>
      <c r="DS253" t="str">
        <f>_xlfn.IFNA(IF(Q253=BR253,VLOOKUP(Q253,'letter value lookup'!$A:$B,2,FALSE),""),0)</f>
        <v/>
      </c>
      <c r="DT253">
        <f>_xlfn.IFNA(IF(R253=BS253,VLOOKUP(R253,'letter value lookup'!$A:$B,2,FALSE),""),0)</f>
        <v>0</v>
      </c>
      <c r="DU253" t="str">
        <f>_xlfn.IFNA(IF(S253=BT253,VLOOKUP(S253,'letter value lookup'!$A:$B,2,FALSE),""),0)</f>
        <v/>
      </c>
      <c r="DV253" t="str">
        <f>_xlfn.IFNA(IF(T253=BU253,VLOOKUP(T253,'letter value lookup'!$A:$B,2,FALSE),""),0)</f>
        <v/>
      </c>
      <c r="DW253">
        <f>_xlfn.IFNA(IF(U253=BV253,VLOOKUP(U253,'letter value lookup'!$A:$B,2,FALSE),""),0)</f>
        <v>0</v>
      </c>
      <c r="DX253" t="str">
        <f>_xlfn.IFNA(IF(V253=BW253,VLOOKUP(V253,'letter value lookup'!$A:$B,2,FALSE),""),0)</f>
        <v/>
      </c>
      <c r="DY253">
        <f>_xlfn.IFNA(IF(W253=BX253,VLOOKUP(W253,'letter value lookup'!$A:$B,2,FALSE),""),0)</f>
        <v>0</v>
      </c>
      <c r="DZ253">
        <f>_xlfn.IFNA(IF(X253=BY253,VLOOKUP(X253,'letter value lookup'!$A:$B,2,FALSE),""),0)</f>
        <v>0</v>
      </c>
      <c r="EA253" t="str">
        <f>_xlfn.IFNA(IF(Y253=BZ253,VLOOKUP(Y253,'letter value lookup'!$A:$B,2,FALSE),""),0)</f>
        <v/>
      </c>
      <c r="EB253" t="str">
        <f>_xlfn.IFNA(IF(Z253=CA253,VLOOKUP(Z253,'letter value lookup'!$A:$B,2,FALSE),""),0)</f>
        <v/>
      </c>
      <c r="EC253">
        <f>_xlfn.IFNA(IF(AA253=CB253,VLOOKUP(AA253,'letter value lookup'!$A:$B,2,FALSE),""),0)</f>
        <v>0</v>
      </c>
      <c r="ED253">
        <f>_xlfn.IFNA(IF(AB253=CC253,VLOOKUP(AB253,'letter value lookup'!$A:$B,2,FALSE),""),0)</f>
        <v>0</v>
      </c>
      <c r="EE253" t="str">
        <f>_xlfn.IFNA(IF(AC253=CD253,VLOOKUP(AC253,'letter value lookup'!$A:$B,2,FALSE),""),0)</f>
        <v/>
      </c>
      <c r="EF253">
        <f>_xlfn.IFNA(IF(AD253=CE253,VLOOKUP(AD253,'letter value lookup'!$D:$E,2,FALSE),""),0)</f>
        <v>0</v>
      </c>
      <c r="EG253" t="str">
        <f>_xlfn.IFNA(IF(AE253=CF253,VLOOKUP(AE253,'letter value lookup'!$D:$E,2,FALSE),""),0)</f>
        <v/>
      </c>
      <c r="EH253">
        <f>_xlfn.IFNA(IF(AF253=CG253,VLOOKUP(AF253,'letter value lookup'!$D:$E,2,FALSE),""),0)</f>
        <v>0</v>
      </c>
      <c r="EI253" t="str">
        <f>_xlfn.IFNA(IF(AG253=CH253,VLOOKUP(AG253,'letter value lookup'!$D:$E,2,FALSE),""),0)</f>
        <v/>
      </c>
      <c r="EJ253">
        <f>_xlfn.IFNA(IF(AH253=CI253,VLOOKUP(AH253,'letter value lookup'!$D:$E,2,FALSE),""),0)</f>
        <v>0</v>
      </c>
      <c r="EK253">
        <f>_xlfn.IFNA(IF(AI253=CJ253,VLOOKUP(AI253,'letter value lookup'!$D:$E,2,FALSE),""),0)</f>
        <v>0</v>
      </c>
      <c r="EL253">
        <f>_xlfn.IFNA(IF(AJ253=CK253,VLOOKUP(AJ253,'letter value lookup'!$D:$E,2,FALSE),""),0)</f>
        <v>0</v>
      </c>
      <c r="EM253" t="str">
        <f>_xlfn.IFNA(IF(AK253=CL253,VLOOKUP(AK253,'letter value lookup'!$D:$E,2,FALSE),""),0)</f>
        <v/>
      </c>
      <c r="EN253">
        <f>_xlfn.IFNA(IF(AL253=CM253,VLOOKUP(AL253,'letter value lookup'!$D:$E,2,FALSE),""),0)</f>
        <v>0</v>
      </c>
      <c r="EO253" t="str">
        <f>_xlfn.IFNA(IF(AM253=CN253,VLOOKUP(AM253,'letter value lookup'!$D:$E,2,FALSE),""),0)</f>
        <v/>
      </c>
      <c r="EP253">
        <f>_xlfn.IFNA(IF(AN253=CO253,VLOOKUP(AN253,'letter value lookup'!$D:$E,2,FALSE),""),0)</f>
        <v>0</v>
      </c>
      <c r="EQ253" t="str">
        <f>_xlfn.IFNA(IF(AO253=CP253,VLOOKUP(AO253,'letter value lookup'!$D:$E,2,FALSE),""),0)</f>
        <v/>
      </c>
      <c r="ER253">
        <f>_xlfn.IFNA(IF(AP253=CQ253,VLOOKUP(AP253,'letter value lookup'!$D:$E,2,FALSE),""),0)</f>
        <v>0</v>
      </c>
      <c r="ES253" t="str">
        <f>_xlfn.IFNA(IF(AQ253=CR253,VLOOKUP(AQ253,'letter value lookup'!$D:$E,2,FALSE),""),0)</f>
        <v/>
      </c>
      <c r="ET253">
        <f>_xlfn.IFNA(IF(AR253=CS253,VLOOKUP(AR253,'letter value lookup'!$D:$E,2,FALSE),""),0)</f>
        <v>0</v>
      </c>
      <c r="EU253" t="str">
        <f>_xlfn.IFNA(IF(AS253=CT253,VLOOKUP(AS253,'letter value lookup'!$D:$E,2,FALSE),""),0)</f>
        <v/>
      </c>
      <c r="EV253">
        <f>_xlfn.IFNA(IF(AT253=CU253,VLOOKUP(AT253,'letter value lookup'!$D:$E,2,FALSE),""),0)</f>
        <v>0</v>
      </c>
      <c r="EW253">
        <f>_xlfn.IFNA(IF(AU253=CV253,VLOOKUP(AU253,'letter value lookup'!$D:$E,2,FALSE),""),0)</f>
        <v>0</v>
      </c>
      <c r="EX253">
        <f>_xlfn.IFNA(IF(AV253=CW253,VLOOKUP(AV253,'letter value lookup'!$D:$E,2,FALSE),""),0)</f>
        <v>0</v>
      </c>
      <c r="EY253">
        <f>_xlfn.IFNA(IF(AW253=CX253,VLOOKUP(AW253,'letter value lookup'!$D:$E,2,FALSE),""),0)</f>
        <v>0</v>
      </c>
      <c r="EZ253">
        <f>_xlfn.IFNA(IF(AX253=CY253,VLOOKUP(AX253,'letter value lookup'!$D:$E,2,FALSE),""),0)</f>
        <v>0</v>
      </c>
      <c r="FA253">
        <f>_xlfn.IFNA(IF(AY253=CZ253,VLOOKUP(AY253,'letter value lookup'!$D:$E,2,FALSE),""),0)</f>
        <v>0</v>
      </c>
      <c r="FB253" t="str">
        <f>_xlfn.IFNA(IF(AZ253=DA253,VLOOKUP(AZ253,'letter value lookup'!$D:$E,2,FALSE),""),0)</f>
        <v/>
      </c>
      <c r="FC253">
        <f>_xlfn.IFNA(IF(BA253=DB253,VLOOKUP(BA253,'letter value lookup'!$D:$E,2,FALSE),""),0)</f>
        <v>0</v>
      </c>
      <c r="FD253">
        <f>_xlfn.IFNA(IF(BB253=DC253,VLOOKUP(BB253,'letter value lookup'!$D:$E,2,FALSE),""),0)</f>
        <v>0</v>
      </c>
      <c r="FE253">
        <f>_xlfn.IFNA(IF(BC253=DD253,VLOOKUP(BC253,'letter value lookup'!$D:$E,2,FALSE),""),0)</f>
        <v>0</v>
      </c>
    </row>
    <row r="254" spans="1:161">
      <c r="A254" s="1" t="s">
        <v>252</v>
      </c>
      <c r="B254">
        <f t="shared" si="109"/>
        <v>24</v>
      </c>
      <c r="C254" t="str">
        <f t="shared" si="110"/>
        <v>SJQFSvQBlzbS</v>
      </c>
      <c r="D254" t="str">
        <f t="shared" si="138"/>
        <v/>
      </c>
      <c r="E254" t="str">
        <f t="shared" si="138"/>
        <v>b</v>
      </c>
      <c r="F254" t="str">
        <f t="shared" si="138"/>
        <v/>
      </c>
      <c r="G254" t="str">
        <f t="shared" si="138"/>
        <v/>
      </c>
      <c r="H254" t="str">
        <f t="shared" si="138"/>
        <v/>
      </c>
      <c r="I254" t="str">
        <f t="shared" si="138"/>
        <v/>
      </c>
      <c r="J254" t="str">
        <f t="shared" si="138"/>
        <v/>
      </c>
      <c r="K254" t="str">
        <f t="shared" si="138"/>
        <v/>
      </c>
      <c r="L254" t="str">
        <f t="shared" si="138"/>
        <v/>
      </c>
      <c r="M254" t="str">
        <f t="shared" si="138"/>
        <v/>
      </c>
      <c r="N254" t="str">
        <f t="shared" si="138"/>
        <v/>
      </c>
      <c r="O254" t="str">
        <f t="shared" si="138"/>
        <v>l</v>
      </c>
      <c r="P254" t="str">
        <f t="shared" si="138"/>
        <v/>
      </c>
      <c r="Q254" t="str">
        <f t="shared" si="138"/>
        <v/>
      </c>
      <c r="R254" t="str">
        <f t="shared" si="138"/>
        <v/>
      </c>
      <c r="S254" t="str">
        <f t="shared" si="138"/>
        <v/>
      </c>
      <c r="T254" t="str">
        <f t="shared" si="136"/>
        <v/>
      </c>
      <c r="U254" t="str">
        <f t="shared" si="136"/>
        <v/>
      </c>
      <c r="V254" t="str">
        <f t="shared" si="136"/>
        <v/>
      </c>
      <c r="W254" t="str">
        <f t="shared" si="136"/>
        <v/>
      </c>
      <c r="X254" t="str">
        <f t="shared" si="136"/>
        <v/>
      </c>
      <c r="Y254" t="str">
        <f t="shared" si="136"/>
        <v>v</v>
      </c>
      <c r="Z254" t="str">
        <f t="shared" si="136"/>
        <v/>
      </c>
      <c r="AA254" t="str">
        <f t="shared" si="136"/>
        <v/>
      </c>
      <c r="AB254" t="str">
        <f t="shared" si="136"/>
        <v/>
      </c>
      <c r="AC254" t="str">
        <f t="shared" si="136"/>
        <v>z</v>
      </c>
      <c r="AD254" t="str">
        <f t="shared" si="136"/>
        <v/>
      </c>
      <c r="AE254" t="str">
        <f t="shared" si="136"/>
        <v>B</v>
      </c>
      <c r="AF254" t="str">
        <f t="shared" si="136"/>
        <v/>
      </c>
      <c r="AG254" t="str">
        <f t="shared" si="136"/>
        <v/>
      </c>
      <c r="AH254" t="str">
        <f t="shared" si="136"/>
        <v/>
      </c>
      <c r="AI254" t="str">
        <f t="shared" si="142"/>
        <v>F</v>
      </c>
      <c r="AJ254" t="str">
        <f t="shared" si="142"/>
        <v/>
      </c>
      <c r="AK254" t="str">
        <f t="shared" si="142"/>
        <v/>
      </c>
      <c r="AL254" t="str">
        <f t="shared" si="142"/>
        <v/>
      </c>
      <c r="AM254" t="str">
        <f t="shared" si="142"/>
        <v>J</v>
      </c>
      <c r="AN254" t="str">
        <f t="shared" si="142"/>
        <v/>
      </c>
      <c r="AO254" t="str">
        <f t="shared" si="142"/>
        <v/>
      </c>
      <c r="AP254" t="str">
        <f t="shared" si="142"/>
        <v/>
      </c>
      <c r="AQ254" t="str">
        <f t="shared" si="142"/>
        <v/>
      </c>
      <c r="AR254" t="str">
        <f t="shared" si="142"/>
        <v/>
      </c>
      <c r="AS254" t="str">
        <f t="shared" si="142"/>
        <v/>
      </c>
      <c r="AT254" t="str">
        <f t="shared" si="142"/>
        <v>Q</v>
      </c>
      <c r="AU254" t="str">
        <f t="shared" si="142"/>
        <v/>
      </c>
      <c r="AV254" t="str">
        <f t="shared" si="142"/>
        <v>S</v>
      </c>
      <c r="AW254" t="str">
        <f t="shared" si="142"/>
        <v/>
      </c>
      <c r="AX254" t="str">
        <f t="shared" si="142"/>
        <v/>
      </c>
      <c r="AY254" t="str">
        <f t="shared" si="140"/>
        <v/>
      </c>
      <c r="AZ254" t="str">
        <f t="shared" si="140"/>
        <v/>
      </c>
      <c r="BA254" t="str">
        <f t="shared" si="140"/>
        <v/>
      </c>
      <c r="BB254" t="str">
        <f t="shared" si="140"/>
        <v/>
      </c>
      <c r="BC254" t="str">
        <f t="shared" si="140"/>
        <v/>
      </c>
      <c r="BD254" t="str">
        <f>RIGHT(A254,B254/2)</f>
        <v>CgdPPddPPPSN</v>
      </c>
      <c r="BE254" t="str">
        <f t="shared" si="139"/>
        <v/>
      </c>
      <c r="BF254" t="str">
        <f t="shared" si="139"/>
        <v/>
      </c>
      <c r="BG254" t="str">
        <f t="shared" si="139"/>
        <v/>
      </c>
      <c r="BH254" t="str">
        <f t="shared" si="139"/>
        <v>d</v>
      </c>
      <c r="BI254" t="str">
        <f t="shared" si="139"/>
        <v/>
      </c>
      <c r="BJ254" t="str">
        <f t="shared" si="139"/>
        <v/>
      </c>
      <c r="BK254" t="str">
        <f t="shared" si="139"/>
        <v>g</v>
      </c>
      <c r="BL254" t="str">
        <f t="shared" si="139"/>
        <v/>
      </c>
      <c r="BM254" t="str">
        <f t="shared" si="139"/>
        <v/>
      </c>
      <c r="BN254" t="str">
        <f t="shared" si="139"/>
        <v/>
      </c>
      <c r="BO254" t="str">
        <f t="shared" si="139"/>
        <v/>
      </c>
      <c r="BP254" t="str">
        <f t="shared" si="139"/>
        <v/>
      </c>
      <c r="BQ254" t="str">
        <f t="shared" si="139"/>
        <v/>
      </c>
      <c r="BR254" t="str">
        <f t="shared" si="139"/>
        <v/>
      </c>
      <c r="BS254" t="str">
        <f t="shared" si="139"/>
        <v/>
      </c>
      <c r="BT254" t="str">
        <f t="shared" si="139"/>
        <v/>
      </c>
      <c r="BU254" t="str">
        <f t="shared" si="137"/>
        <v/>
      </c>
      <c r="BV254" t="str">
        <f t="shared" si="137"/>
        <v/>
      </c>
      <c r="BW254" t="str">
        <f t="shared" si="137"/>
        <v/>
      </c>
      <c r="BX254" t="str">
        <f t="shared" si="137"/>
        <v/>
      </c>
      <c r="BY254" t="str">
        <f t="shared" si="137"/>
        <v/>
      </c>
      <c r="BZ254" t="str">
        <f t="shared" si="137"/>
        <v/>
      </c>
      <c r="CA254" t="str">
        <f t="shared" si="137"/>
        <v/>
      </c>
      <c r="CB254" t="str">
        <f t="shared" si="137"/>
        <v/>
      </c>
      <c r="CC254" t="str">
        <f t="shared" si="137"/>
        <v/>
      </c>
      <c r="CD254" t="str">
        <f t="shared" si="137"/>
        <v/>
      </c>
      <c r="CE254" t="str">
        <f t="shared" si="137"/>
        <v/>
      </c>
      <c r="CF254" t="str">
        <f t="shared" si="137"/>
        <v/>
      </c>
      <c r="CG254" t="str">
        <f t="shared" si="137"/>
        <v>C</v>
      </c>
      <c r="CH254" t="str">
        <f t="shared" si="137"/>
        <v/>
      </c>
      <c r="CI254" t="str">
        <f t="shared" si="137"/>
        <v/>
      </c>
      <c r="CJ254" t="str">
        <f t="shared" si="143"/>
        <v/>
      </c>
      <c r="CK254" t="str">
        <f t="shared" si="143"/>
        <v/>
      </c>
      <c r="CL254" t="str">
        <f t="shared" si="143"/>
        <v/>
      </c>
      <c r="CM254" t="str">
        <f t="shared" si="143"/>
        <v/>
      </c>
      <c r="CN254" t="str">
        <f t="shared" si="143"/>
        <v/>
      </c>
      <c r="CO254" t="str">
        <f t="shared" si="143"/>
        <v/>
      </c>
      <c r="CP254" t="str">
        <f t="shared" si="143"/>
        <v/>
      </c>
      <c r="CQ254" t="str">
        <f t="shared" si="143"/>
        <v/>
      </c>
      <c r="CR254" t="str">
        <f t="shared" si="143"/>
        <v>N</v>
      </c>
      <c r="CS254" t="str">
        <f t="shared" si="143"/>
        <v/>
      </c>
      <c r="CT254" t="str">
        <f t="shared" si="143"/>
        <v>P</v>
      </c>
      <c r="CU254" t="str">
        <f t="shared" si="143"/>
        <v/>
      </c>
      <c r="CV254" t="str">
        <f t="shared" si="143"/>
        <v/>
      </c>
      <c r="CW254" t="str">
        <f t="shared" si="143"/>
        <v>S</v>
      </c>
      <c r="CX254" t="str">
        <f t="shared" si="143"/>
        <v/>
      </c>
      <c r="CY254" t="str">
        <f t="shared" si="143"/>
        <v/>
      </c>
      <c r="CZ254" t="str">
        <f t="shared" si="141"/>
        <v/>
      </c>
      <c r="DA254" t="str">
        <f t="shared" si="141"/>
        <v/>
      </c>
      <c r="DB254" t="str">
        <f t="shared" si="141"/>
        <v/>
      </c>
      <c r="DC254" t="str">
        <f t="shared" si="141"/>
        <v/>
      </c>
      <c r="DD254" t="str">
        <f t="shared" si="141"/>
        <v/>
      </c>
      <c r="DE254">
        <f t="shared" si="111"/>
        <v>45</v>
      </c>
      <c r="DF254">
        <f>_xlfn.IFNA(IF(D254=BE254,VLOOKUP(D254,'letter value lookup'!$A:$B,2,FALSE),0),0)</f>
        <v>0</v>
      </c>
      <c r="DG254" t="str">
        <f>_xlfn.IFNA(IF(E254=BF254,VLOOKUP(E254,'letter value lookup'!$A:$B,2,FALSE),""),0)</f>
        <v/>
      </c>
      <c r="DH254">
        <f>_xlfn.IFNA(IF(F254=BG254,VLOOKUP(F254,'letter value lookup'!$A:$B,2,FALSE),""),0)</f>
        <v>0</v>
      </c>
      <c r="DI254" t="str">
        <f>_xlfn.IFNA(IF(G254=BH254,VLOOKUP(G254,'letter value lookup'!$A:$B,2,FALSE),""),0)</f>
        <v/>
      </c>
      <c r="DJ254">
        <f>_xlfn.IFNA(IF(H254=BI254,VLOOKUP(H254,'letter value lookup'!$A:$B,2,FALSE),""),0)</f>
        <v>0</v>
      </c>
      <c r="DK254">
        <f>_xlfn.IFNA(IF(I254=BJ254,VLOOKUP(I254,'letter value lookup'!$A:$B,2,FALSE),""),0)</f>
        <v>0</v>
      </c>
      <c r="DL254" t="str">
        <f>_xlfn.IFNA(IF(J254=BK254,VLOOKUP(J254,'letter value lookup'!$A:$B,2,FALSE),""),0)</f>
        <v/>
      </c>
      <c r="DM254">
        <f>_xlfn.IFNA(IF(K254=BL254,VLOOKUP(K254,'letter value lookup'!$A:$B,2,FALSE),""),0)</f>
        <v>0</v>
      </c>
      <c r="DN254">
        <f>_xlfn.IFNA(IF(L254=BM254,VLOOKUP(L254,'letter value lookup'!$A:$B,2,FALSE),""),0)</f>
        <v>0</v>
      </c>
      <c r="DO254">
        <f>_xlfn.IFNA(IF(M254=BN254,VLOOKUP(M254,'letter value lookup'!$A:$B,2,FALSE),""),0)</f>
        <v>0</v>
      </c>
      <c r="DP254">
        <f>_xlfn.IFNA(IF(N254=BO254,VLOOKUP(N254,'letter value lookup'!$A:$B,2,FALSE),""),0)</f>
        <v>0</v>
      </c>
      <c r="DQ254" t="str">
        <f>_xlfn.IFNA(IF(O254=BP254,VLOOKUP(O254,'letter value lookup'!$A:$B,2,FALSE),""),0)</f>
        <v/>
      </c>
      <c r="DR254">
        <f>_xlfn.IFNA(IF(P254=BQ254,VLOOKUP(P254,'letter value lookup'!$A:$B,2,FALSE),""),0)</f>
        <v>0</v>
      </c>
      <c r="DS254">
        <f>_xlfn.IFNA(IF(Q254=BR254,VLOOKUP(Q254,'letter value lookup'!$A:$B,2,FALSE),""),0)</f>
        <v>0</v>
      </c>
      <c r="DT254">
        <f>_xlfn.IFNA(IF(R254=BS254,VLOOKUP(R254,'letter value lookup'!$A:$B,2,FALSE),""),0)</f>
        <v>0</v>
      </c>
      <c r="DU254">
        <f>_xlfn.IFNA(IF(S254=BT254,VLOOKUP(S254,'letter value lookup'!$A:$B,2,FALSE),""),0)</f>
        <v>0</v>
      </c>
      <c r="DV254">
        <f>_xlfn.IFNA(IF(T254=BU254,VLOOKUP(T254,'letter value lookup'!$A:$B,2,FALSE),""),0)</f>
        <v>0</v>
      </c>
      <c r="DW254">
        <f>_xlfn.IFNA(IF(U254=BV254,VLOOKUP(U254,'letter value lookup'!$A:$B,2,FALSE),""),0)</f>
        <v>0</v>
      </c>
      <c r="DX254">
        <f>_xlfn.IFNA(IF(V254=BW254,VLOOKUP(V254,'letter value lookup'!$A:$B,2,FALSE),""),0)</f>
        <v>0</v>
      </c>
      <c r="DY254">
        <f>_xlfn.IFNA(IF(W254=BX254,VLOOKUP(W254,'letter value lookup'!$A:$B,2,FALSE),""),0)</f>
        <v>0</v>
      </c>
      <c r="DZ254">
        <f>_xlfn.IFNA(IF(X254=BY254,VLOOKUP(X254,'letter value lookup'!$A:$B,2,FALSE),""),0)</f>
        <v>0</v>
      </c>
      <c r="EA254" t="str">
        <f>_xlfn.IFNA(IF(Y254=BZ254,VLOOKUP(Y254,'letter value lookup'!$A:$B,2,FALSE),""),0)</f>
        <v/>
      </c>
      <c r="EB254">
        <f>_xlfn.IFNA(IF(Z254=CA254,VLOOKUP(Z254,'letter value lookup'!$A:$B,2,FALSE),""),0)</f>
        <v>0</v>
      </c>
      <c r="EC254">
        <f>_xlfn.IFNA(IF(AA254=CB254,VLOOKUP(AA254,'letter value lookup'!$A:$B,2,FALSE),""),0)</f>
        <v>0</v>
      </c>
      <c r="ED254">
        <f>_xlfn.IFNA(IF(AB254=CC254,VLOOKUP(AB254,'letter value lookup'!$A:$B,2,FALSE),""),0)</f>
        <v>0</v>
      </c>
      <c r="EE254" t="str">
        <f>_xlfn.IFNA(IF(AC254=CD254,VLOOKUP(AC254,'letter value lookup'!$A:$B,2,FALSE),""),0)</f>
        <v/>
      </c>
      <c r="EF254">
        <f>_xlfn.IFNA(IF(AD254=CE254,VLOOKUP(AD254,'letter value lookup'!$D:$E,2,FALSE),""),0)</f>
        <v>0</v>
      </c>
      <c r="EG254" t="str">
        <f>_xlfn.IFNA(IF(AE254=CF254,VLOOKUP(AE254,'letter value lookup'!$D:$E,2,FALSE),""),0)</f>
        <v/>
      </c>
      <c r="EH254" t="str">
        <f>_xlfn.IFNA(IF(AF254=CG254,VLOOKUP(AF254,'letter value lookup'!$D:$E,2,FALSE),""),0)</f>
        <v/>
      </c>
      <c r="EI254">
        <f>_xlfn.IFNA(IF(AG254=CH254,VLOOKUP(AG254,'letter value lookup'!$D:$E,2,FALSE),""),0)</f>
        <v>0</v>
      </c>
      <c r="EJ254">
        <f>_xlfn.IFNA(IF(AH254=CI254,VLOOKUP(AH254,'letter value lookup'!$D:$E,2,FALSE),""),0)</f>
        <v>0</v>
      </c>
      <c r="EK254" t="str">
        <f>_xlfn.IFNA(IF(AI254=CJ254,VLOOKUP(AI254,'letter value lookup'!$D:$E,2,FALSE),""),0)</f>
        <v/>
      </c>
      <c r="EL254">
        <f>_xlfn.IFNA(IF(AJ254=CK254,VLOOKUP(AJ254,'letter value lookup'!$D:$E,2,FALSE),""),0)</f>
        <v>0</v>
      </c>
      <c r="EM254">
        <f>_xlfn.IFNA(IF(AK254=CL254,VLOOKUP(AK254,'letter value lookup'!$D:$E,2,FALSE),""),0)</f>
        <v>0</v>
      </c>
      <c r="EN254">
        <f>_xlfn.IFNA(IF(AL254=CM254,VLOOKUP(AL254,'letter value lookup'!$D:$E,2,FALSE),""),0)</f>
        <v>0</v>
      </c>
      <c r="EO254" t="str">
        <f>_xlfn.IFNA(IF(AM254=CN254,VLOOKUP(AM254,'letter value lookup'!$D:$E,2,FALSE),""),0)</f>
        <v/>
      </c>
      <c r="EP254">
        <f>_xlfn.IFNA(IF(AN254=CO254,VLOOKUP(AN254,'letter value lookup'!$D:$E,2,FALSE),""),0)</f>
        <v>0</v>
      </c>
      <c r="EQ254">
        <f>_xlfn.IFNA(IF(AO254=CP254,VLOOKUP(AO254,'letter value lookup'!$D:$E,2,FALSE),""),0)</f>
        <v>0</v>
      </c>
      <c r="ER254">
        <f>_xlfn.IFNA(IF(AP254=CQ254,VLOOKUP(AP254,'letter value lookup'!$D:$E,2,FALSE),""),0)</f>
        <v>0</v>
      </c>
      <c r="ES254" t="str">
        <f>_xlfn.IFNA(IF(AQ254=CR254,VLOOKUP(AQ254,'letter value lookup'!$D:$E,2,FALSE),""),0)</f>
        <v/>
      </c>
      <c r="ET254">
        <f>_xlfn.IFNA(IF(AR254=CS254,VLOOKUP(AR254,'letter value lookup'!$D:$E,2,FALSE),""),0)</f>
        <v>0</v>
      </c>
      <c r="EU254" t="str">
        <f>_xlfn.IFNA(IF(AS254=CT254,VLOOKUP(AS254,'letter value lookup'!$D:$E,2,FALSE),""),0)</f>
        <v/>
      </c>
      <c r="EV254" t="str">
        <f>_xlfn.IFNA(IF(AT254=CU254,VLOOKUP(AT254,'letter value lookup'!$D:$E,2,FALSE),""),0)</f>
        <v/>
      </c>
      <c r="EW254">
        <f>_xlfn.IFNA(IF(AU254=CV254,VLOOKUP(AU254,'letter value lookup'!$D:$E,2,FALSE),""),0)</f>
        <v>0</v>
      </c>
      <c r="EX254">
        <f>_xlfn.IFNA(IF(AV254=CW254,VLOOKUP(AV254,'letter value lookup'!$D:$E,2,FALSE),""),0)</f>
        <v>45</v>
      </c>
      <c r="EY254">
        <f>_xlfn.IFNA(IF(AW254=CX254,VLOOKUP(AW254,'letter value lookup'!$D:$E,2,FALSE),""),0)</f>
        <v>0</v>
      </c>
      <c r="EZ254">
        <f>_xlfn.IFNA(IF(AX254=CY254,VLOOKUP(AX254,'letter value lookup'!$D:$E,2,FALSE),""),0)</f>
        <v>0</v>
      </c>
      <c r="FA254">
        <f>_xlfn.IFNA(IF(AY254=CZ254,VLOOKUP(AY254,'letter value lookup'!$D:$E,2,FALSE),""),0)</f>
        <v>0</v>
      </c>
      <c r="FB254">
        <f>_xlfn.IFNA(IF(AZ254=DA254,VLOOKUP(AZ254,'letter value lookup'!$D:$E,2,FALSE),""),0)</f>
        <v>0</v>
      </c>
      <c r="FC254">
        <f>_xlfn.IFNA(IF(BA254=DB254,VLOOKUP(BA254,'letter value lookup'!$D:$E,2,FALSE),""),0)</f>
        <v>0</v>
      </c>
      <c r="FD254">
        <f>_xlfn.IFNA(IF(BB254=DC254,VLOOKUP(BB254,'letter value lookup'!$D:$E,2,FALSE),""),0)</f>
        <v>0</v>
      </c>
      <c r="FE254">
        <f>_xlfn.IFNA(IF(BC254=DD254,VLOOKUP(BC254,'letter value lookup'!$D:$E,2,FALSE),""),0)</f>
        <v>0</v>
      </c>
    </row>
    <row r="255" spans="1:161">
      <c r="A255" s="1" t="s">
        <v>253</v>
      </c>
      <c r="B255">
        <f t="shared" si="109"/>
        <v>24</v>
      </c>
      <c r="C255" t="str">
        <f t="shared" si="110"/>
        <v>pcrjcWLwwcHc</v>
      </c>
      <c r="D255" t="str">
        <f t="shared" si="138"/>
        <v/>
      </c>
      <c r="E255" t="str">
        <f t="shared" si="138"/>
        <v/>
      </c>
      <c r="F255" t="str">
        <f t="shared" si="138"/>
        <v>c</v>
      </c>
      <c r="G255" t="str">
        <f t="shared" si="138"/>
        <v/>
      </c>
      <c r="H255" t="str">
        <f t="shared" si="138"/>
        <v/>
      </c>
      <c r="I255" t="str">
        <f t="shared" si="138"/>
        <v/>
      </c>
      <c r="J255" t="str">
        <f t="shared" si="138"/>
        <v/>
      </c>
      <c r="K255" t="str">
        <f t="shared" si="138"/>
        <v/>
      </c>
      <c r="L255" t="str">
        <f t="shared" si="138"/>
        <v/>
      </c>
      <c r="M255" t="str">
        <f t="shared" si="138"/>
        <v>j</v>
      </c>
      <c r="N255" t="str">
        <f t="shared" si="138"/>
        <v/>
      </c>
      <c r="O255" t="str">
        <f t="shared" si="138"/>
        <v/>
      </c>
      <c r="P255" t="str">
        <f t="shared" si="138"/>
        <v/>
      </c>
      <c r="Q255" t="str">
        <f t="shared" si="138"/>
        <v/>
      </c>
      <c r="R255" t="str">
        <f t="shared" si="138"/>
        <v/>
      </c>
      <c r="S255" t="str">
        <f t="shared" si="138"/>
        <v>p</v>
      </c>
      <c r="T255" t="str">
        <f t="shared" si="136"/>
        <v/>
      </c>
      <c r="U255" t="str">
        <f t="shared" si="136"/>
        <v>r</v>
      </c>
      <c r="V255" t="str">
        <f t="shared" si="136"/>
        <v/>
      </c>
      <c r="W255" t="str">
        <f t="shared" si="136"/>
        <v/>
      </c>
      <c r="X255" t="str">
        <f t="shared" si="136"/>
        <v/>
      </c>
      <c r="Y255" t="str">
        <f t="shared" si="136"/>
        <v/>
      </c>
      <c r="Z255" t="str">
        <f t="shared" si="136"/>
        <v>w</v>
      </c>
      <c r="AA255" t="str">
        <f t="shared" si="136"/>
        <v/>
      </c>
      <c r="AB255" t="str">
        <f t="shared" si="136"/>
        <v/>
      </c>
      <c r="AC255" t="str">
        <f t="shared" si="136"/>
        <v/>
      </c>
      <c r="AD255" t="str">
        <f t="shared" si="136"/>
        <v/>
      </c>
      <c r="AE255" t="str">
        <f t="shared" si="136"/>
        <v/>
      </c>
      <c r="AF255" t="str">
        <f t="shared" si="136"/>
        <v/>
      </c>
      <c r="AG255" t="str">
        <f t="shared" si="136"/>
        <v/>
      </c>
      <c r="AH255" t="str">
        <f t="shared" si="136"/>
        <v/>
      </c>
      <c r="AI255" t="str">
        <f t="shared" si="142"/>
        <v/>
      </c>
      <c r="AJ255" t="str">
        <f t="shared" si="142"/>
        <v/>
      </c>
      <c r="AK255" t="str">
        <f t="shared" si="142"/>
        <v>H</v>
      </c>
      <c r="AL255" t="str">
        <f t="shared" si="142"/>
        <v/>
      </c>
      <c r="AM255" t="str">
        <f t="shared" si="142"/>
        <v/>
      </c>
      <c r="AN255" t="str">
        <f t="shared" si="142"/>
        <v/>
      </c>
      <c r="AO255" t="str">
        <f t="shared" si="142"/>
        <v>L</v>
      </c>
      <c r="AP255" t="str">
        <f t="shared" si="142"/>
        <v/>
      </c>
      <c r="AQ255" t="str">
        <f t="shared" si="142"/>
        <v/>
      </c>
      <c r="AR255" t="str">
        <f t="shared" si="142"/>
        <v/>
      </c>
      <c r="AS255" t="str">
        <f t="shared" si="142"/>
        <v/>
      </c>
      <c r="AT255" t="str">
        <f t="shared" si="142"/>
        <v/>
      </c>
      <c r="AU255" t="str">
        <f t="shared" si="142"/>
        <v/>
      </c>
      <c r="AV255" t="str">
        <f t="shared" si="142"/>
        <v/>
      </c>
      <c r="AW255" t="str">
        <f t="shared" si="142"/>
        <v/>
      </c>
      <c r="AX255" t="str">
        <f t="shared" si="142"/>
        <v/>
      </c>
      <c r="AY255" t="str">
        <f t="shared" si="140"/>
        <v/>
      </c>
      <c r="AZ255" t="str">
        <f t="shared" si="140"/>
        <v>W</v>
      </c>
      <c r="BA255" t="str">
        <f t="shared" si="140"/>
        <v/>
      </c>
      <c r="BB255" t="str">
        <f t="shared" si="140"/>
        <v/>
      </c>
      <c r="BC255" t="str">
        <f t="shared" si="140"/>
        <v/>
      </c>
      <c r="BD255" t="str">
        <f>RIGHT(A255,B255/2)</f>
        <v>gPNgTPLMNTCB</v>
      </c>
      <c r="BE255" t="str">
        <f t="shared" si="139"/>
        <v/>
      </c>
      <c r="BF255" t="str">
        <f t="shared" si="139"/>
        <v/>
      </c>
      <c r="BG255" t="str">
        <f t="shared" si="139"/>
        <v/>
      </c>
      <c r="BH255" t="str">
        <f t="shared" si="139"/>
        <v/>
      </c>
      <c r="BI255" t="str">
        <f t="shared" si="139"/>
        <v/>
      </c>
      <c r="BJ255" t="str">
        <f t="shared" si="139"/>
        <v/>
      </c>
      <c r="BK255" t="str">
        <f t="shared" si="139"/>
        <v>g</v>
      </c>
      <c r="BL255" t="str">
        <f t="shared" si="139"/>
        <v/>
      </c>
      <c r="BM255" t="str">
        <f t="shared" si="139"/>
        <v/>
      </c>
      <c r="BN255" t="str">
        <f t="shared" si="139"/>
        <v/>
      </c>
      <c r="BO255" t="str">
        <f t="shared" si="139"/>
        <v/>
      </c>
      <c r="BP255" t="str">
        <f t="shared" si="139"/>
        <v/>
      </c>
      <c r="BQ255" t="str">
        <f t="shared" si="139"/>
        <v/>
      </c>
      <c r="BR255" t="str">
        <f t="shared" si="139"/>
        <v/>
      </c>
      <c r="BS255" t="str">
        <f t="shared" si="139"/>
        <v/>
      </c>
      <c r="BT255" t="str">
        <f t="shared" si="139"/>
        <v/>
      </c>
      <c r="BU255" t="str">
        <f t="shared" si="137"/>
        <v/>
      </c>
      <c r="BV255" t="str">
        <f t="shared" si="137"/>
        <v/>
      </c>
      <c r="BW255" t="str">
        <f t="shared" si="137"/>
        <v/>
      </c>
      <c r="BX255" t="str">
        <f t="shared" si="137"/>
        <v/>
      </c>
      <c r="BY255" t="str">
        <f t="shared" si="137"/>
        <v/>
      </c>
      <c r="BZ255" t="str">
        <f t="shared" si="137"/>
        <v/>
      </c>
      <c r="CA255" t="str">
        <f t="shared" si="137"/>
        <v/>
      </c>
      <c r="CB255" t="str">
        <f t="shared" si="137"/>
        <v/>
      </c>
      <c r="CC255" t="str">
        <f t="shared" si="137"/>
        <v/>
      </c>
      <c r="CD255" t="str">
        <f t="shared" si="137"/>
        <v/>
      </c>
      <c r="CE255" t="str">
        <f t="shared" si="137"/>
        <v/>
      </c>
      <c r="CF255" t="str">
        <f t="shared" si="137"/>
        <v>B</v>
      </c>
      <c r="CG255" t="str">
        <f t="shared" si="137"/>
        <v>C</v>
      </c>
      <c r="CH255" t="str">
        <f t="shared" si="137"/>
        <v/>
      </c>
      <c r="CI255" t="str">
        <f t="shared" si="137"/>
        <v/>
      </c>
      <c r="CJ255" t="str">
        <f t="shared" si="143"/>
        <v/>
      </c>
      <c r="CK255" t="str">
        <f t="shared" si="143"/>
        <v/>
      </c>
      <c r="CL255" t="str">
        <f t="shared" si="143"/>
        <v/>
      </c>
      <c r="CM255" t="str">
        <f t="shared" si="143"/>
        <v/>
      </c>
      <c r="CN255" t="str">
        <f t="shared" si="143"/>
        <v/>
      </c>
      <c r="CO255" t="str">
        <f t="shared" si="143"/>
        <v/>
      </c>
      <c r="CP255" t="str">
        <f t="shared" si="143"/>
        <v>L</v>
      </c>
      <c r="CQ255" t="str">
        <f t="shared" si="143"/>
        <v>M</v>
      </c>
      <c r="CR255" t="str">
        <f t="shared" si="143"/>
        <v>N</v>
      </c>
      <c r="CS255" t="str">
        <f t="shared" si="143"/>
        <v/>
      </c>
      <c r="CT255" t="str">
        <f t="shared" si="143"/>
        <v>P</v>
      </c>
      <c r="CU255" t="str">
        <f t="shared" si="143"/>
        <v/>
      </c>
      <c r="CV255" t="str">
        <f t="shared" si="143"/>
        <v/>
      </c>
      <c r="CW255" t="str">
        <f t="shared" si="143"/>
        <v/>
      </c>
      <c r="CX255" t="str">
        <f t="shared" si="143"/>
        <v>T</v>
      </c>
      <c r="CY255" t="str">
        <f t="shared" si="143"/>
        <v/>
      </c>
      <c r="CZ255" t="str">
        <f t="shared" si="141"/>
        <v/>
      </c>
      <c r="DA255" t="str">
        <f t="shared" si="141"/>
        <v/>
      </c>
      <c r="DB255" t="str">
        <f t="shared" si="141"/>
        <v/>
      </c>
      <c r="DC255" t="str">
        <f t="shared" si="141"/>
        <v/>
      </c>
      <c r="DD255" t="str">
        <f t="shared" si="141"/>
        <v/>
      </c>
      <c r="DE255">
        <f t="shared" si="111"/>
        <v>38</v>
      </c>
      <c r="DF255">
        <f>_xlfn.IFNA(IF(D255=BE255,VLOOKUP(D255,'letter value lookup'!$A:$B,2,FALSE),0),0)</f>
        <v>0</v>
      </c>
      <c r="DG255">
        <f>_xlfn.IFNA(IF(E255=BF255,VLOOKUP(E255,'letter value lookup'!$A:$B,2,FALSE),""),0)</f>
        <v>0</v>
      </c>
      <c r="DH255" t="str">
        <f>_xlfn.IFNA(IF(F255=BG255,VLOOKUP(F255,'letter value lookup'!$A:$B,2,FALSE),""),0)</f>
        <v/>
      </c>
      <c r="DI255">
        <f>_xlfn.IFNA(IF(G255=BH255,VLOOKUP(G255,'letter value lookup'!$A:$B,2,FALSE),""),0)</f>
        <v>0</v>
      </c>
      <c r="DJ255">
        <f>_xlfn.IFNA(IF(H255=BI255,VLOOKUP(H255,'letter value lookup'!$A:$B,2,FALSE),""),0)</f>
        <v>0</v>
      </c>
      <c r="DK255">
        <f>_xlfn.IFNA(IF(I255=BJ255,VLOOKUP(I255,'letter value lookup'!$A:$B,2,FALSE),""),0)</f>
        <v>0</v>
      </c>
      <c r="DL255" t="str">
        <f>_xlfn.IFNA(IF(J255=BK255,VLOOKUP(J255,'letter value lookup'!$A:$B,2,FALSE),""),0)</f>
        <v/>
      </c>
      <c r="DM255">
        <f>_xlfn.IFNA(IF(K255=BL255,VLOOKUP(K255,'letter value lookup'!$A:$B,2,FALSE),""),0)</f>
        <v>0</v>
      </c>
      <c r="DN255">
        <f>_xlfn.IFNA(IF(L255=BM255,VLOOKUP(L255,'letter value lookup'!$A:$B,2,FALSE),""),0)</f>
        <v>0</v>
      </c>
      <c r="DO255" t="str">
        <f>_xlfn.IFNA(IF(M255=BN255,VLOOKUP(M255,'letter value lookup'!$A:$B,2,FALSE),""),0)</f>
        <v/>
      </c>
      <c r="DP255">
        <f>_xlfn.IFNA(IF(N255=BO255,VLOOKUP(N255,'letter value lookup'!$A:$B,2,FALSE),""),0)</f>
        <v>0</v>
      </c>
      <c r="DQ255">
        <f>_xlfn.IFNA(IF(O255=BP255,VLOOKUP(O255,'letter value lookup'!$A:$B,2,FALSE),""),0)</f>
        <v>0</v>
      </c>
      <c r="DR255">
        <f>_xlfn.IFNA(IF(P255=BQ255,VLOOKUP(P255,'letter value lookup'!$A:$B,2,FALSE),""),0)</f>
        <v>0</v>
      </c>
      <c r="DS255">
        <f>_xlfn.IFNA(IF(Q255=BR255,VLOOKUP(Q255,'letter value lookup'!$A:$B,2,FALSE),""),0)</f>
        <v>0</v>
      </c>
      <c r="DT255">
        <f>_xlfn.IFNA(IF(R255=BS255,VLOOKUP(R255,'letter value lookup'!$A:$B,2,FALSE),""),0)</f>
        <v>0</v>
      </c>
      <c r="DU255" t="str">
        <f>_xlfn.IFNA(IF(S255=BT255,VLOOKUP(S255,'letter value lookup'!$A:$B,2,FALSE),""),0)</f>
        <v/>
      </c>
      <c r="DV255">
        <f>_xlfn.IFNA(IF(T255=BU255,VLOOKUP(T255,'letter value lookup'!$A:$B,2,FALSE),""),0)</f>
        <v>0</v>
      </c>
      <c r="DW255" t="str">
        <f>_xlfn.IFNA(IF(U255=BV255,VLOOKUP(U255,'letter value lookup'!$A:$B,2,FALSE),""),0)</f>
        <v/>
      </c>
      <c r="DX255">
        <f>_xlfn.IFNA(IF(V255=BW255,VLOOKUP(V255,'letter value lookup'!$A:$B,2,FALSE),""),0)</f>
        <v>0</v>
      </c>
      <c r="DY255">
        <f>_xlfn.IFNA(IF(W255=BX255,VLOOKUP(W255,'letter value lookup'!$A:$B,2,FALSE),""),0)</f>
        <v>0</v>
      </c>
      <c r="DZ255">
        <f>_xlfn.IFNA(IF(X255=BY255,VLOOKUP(X255,'letter value lookup'!$A:$B,2,FALSE),""),0)</f>
        <v>0</v>
      </c>
      <c r="EA255">
        <f>_xlfn.IFNA(IF(Y255=BZ255,VLOOKUP(Y255,'letter value lookup'!$A:$B,2,FALSE),""),0)</f>
        <v>0</v>
      </c>
      <c r="EB255" t="str">
        <f>_xlfn.IFNA(IF(Z255=CA255,VLOOKUP(Z255,'letter value lookup'!$A:$B,2,FALSE),""),0)</f>
        <v/>
      </c>
      <c r="EC255">
        <f>_xlfn.IFNA(IF(AA255=CB255,VLOOKUP(AA255,'letter value lookup'!$A:$B,2,FALSE),""),0)</f>
        <v>0</v>
      </c>
      <c r="ED255">
        <f>_xlfn.IFNA(IF(AB255=CC255,VLOOKUP(AB255,'letter value lookup'!$A:$B,2,FALSE),""),0)</f>
        <v>0</v>
      </c>
      <c r="EE255">
        <f>_xlfn.IFNA(IF(AC255=CD255,VLOOKUP(AC255,'letter value lookup'!$A:$B,2,FALSE),""),0)</f>
        <v>0</v>
      </c>
      <c r="EF255">
        <f>_xlfn.IFNA(IF(AD255=CE255,VLOOKUP(AD255,'letter value lookup'!$D:$E,2,FALSE),""),0)</f>
        <v>0</v>
      </c>
      <c r="EG255" t="str">
        <f>_xlfn.IFNA(IF(AE255=CF255,VLOOKUP(AE255,'letter value lookup'!$D:$E,2,FALSE),""),0)</f>
        <v/>
      </c>
      <c r="EH255" t="str">
        <f>_xlfn.IFNA(IF(AF255=CG255,VLOOKUP(AF255,'letter value lookup'!$D:$E,2,FALSE),""),0)</f>
        <v/>
      </c>
      <c r="EI255">
        <f>_xlfn.IFNA(IF(AG255=CH255,VLOOKUP(AG255,'letter value lookup'!$D:$E,2,FALSE),""),0)</f>
        <v>0</v>
      </c>
      <c r="EJ255">
        <f>_xlfn.IFNA(IF(AH255=CI255,VLOOKUP(AH255,'letter value lookup'!$D:$E,2,FALSE),""),0)</f>
        <v>0</v>
      </c>
      <c r="EK255">
        <f>_xlfn.IFNA(IF(AI255=CJ255,VLOOKUP(AI255,'letter value lookup'!$D:$E,2,FALSE),""),0)</f>
        <v>0</v>
      </c>
      <c r="EL255">
        <f>_xlfn.IFNA(IF(AJ255=CK255,VLOOKUP(AJ255,'letter value lookup'!$D:$E,2,FALSE),""),0)</f>
        <v>0</v>
      </c>
      <c r="EM255" t="str">
        <f>_xlfn.IFNA(IF(AK255=CL255,VLOOKUP(AK255,'letter value lookup'!$D:$E,2,FALSE),""),0)</f>
        <v/>
      </c>
      <c r="EN255">
        <f>_xlfn.IFNA(IF(AL255=CM255,VLOOKUP(AL255,'letter value lookup'!$D:$E,2,FALSE),""),0)</f>
        <v>0</v>
      </c>
      <c r="EO255">
        <f>_xlfn.IFNA(IF(AM255=CN255,VLOOKUP(AM255,'letter value lookup'!$D:$E,2,FALSE),""),0)</f>
        <v>0</v>
      </c>
      <c r="EP255">
        <f>_xlfn.IFNA(IF(AN255=CO255,VLOOKUP(AN255,'letter value lookup'!$D:$E,2,FALSE),""),0)</f>
        <v>0</v>
      </c>
      <c r="EQ255">
        <f>_xlfn.IFNA(IF(AO255=CP255,VLOOKUP(AO255,'letter value lookup'!$D:$E,2,FALSE),""),0)</f>
        <v>38</v>
      </c>
      <c r="ER255" t="str">
        <f>_xlfn.IFNA(IF(AP255=CQ255,VLOOKUP(AP255,'letter value lookup'!$D:$E,2,FALSE),""),0)</f>
        <v/>
      </c>
      <c r="ES255" t="str">
        <f>_xlfn.IFNA(IF(AQ255=CR255,VLOOKUP(AQ255,'letter value lookup'!$D:$E,2,FALSE),""),0)</f>
        <v/>
      </c>
      <c r="ET255">
        <f>_xlfn.IFNA(IF(AR255=CS255,VLOOKUP(AR255,'letter value lookup'!$D:$E,2,FALSE),""),0)</f>
        <v>0</v>
      </c>
      <c r="EU255" t="str">
        <f>_xlfn.IFNA(IF(AS255=CT255,VLOOKUP(AS255,'letter value lookup'!$D:$E,2,FALSE),""),0)</f>
        <v/>
      </c>
      <c r="EV255">
        <f>_xlfn.IFNA(IF(AT255=CU255,VLOOKUP(AT255,'letter value lookup'!$D:$E,2,FALSE),""),0)</f>
        <v>0</v>
      </c>
      <c r="EW255">
        <f>_xlfn.IFNA(IF(AU255=CV255,VLOOKUP(AU255,'letter value lookup'!$D:$E,2,FALSE),""),0)</f>
        <v>0</v>
      </c>
      <c r="EX255">
        <f>_xlfn.IFNA(IF(AV255=CW255,VLOOKUP(AV255,'letter value lookup'!$D:$E,2,FALSE),""),0)</f>
        <v>0</v>
      </c>
      <c r="EY255" t="str">
        <f>_xlfn.IFNA(IF(AW255=CX255,VLOOKUP(AW255,'letter value lookup'!$D:$E,2,FALSE),""),0)</f>
        <v/>
      </c>
      <c r="EZ255">
        <f>_xlfn.IFNA(IF(AX255=CY255,VLOOKUP(AX255,'letter value lookup'!$D:$E,2,FALSE),""),0)</f>
        <v>0</v>
      </c>
      <c r="FA255">
        <f>_xlfn.IFNA(IF(AY255=CZ255,VLOOKUP(AY255,'letter value lookup'!$D:$E,2,FALSE),""),0)</f>
        <v>0</v>
      </c>
      <c r="FB255" t="str">
        <f>_xlfn.IFNA(IF(AZ255=DA255,VLOOKUP(AZ255,'letter value lookup'!$D:$E,2,FALSE),""),0)</f>
        <v/>
      </c>
      <c r="FC255">
        <f>_xlfn.IFNA(IF(BA255=DB255,VLOOKUP(BA255,'letter value lookup'!$D:$E,2,FALSE),""),0)</f>
        <v>0</v>
      </c>
      <c r="FD255">
        <f>_xlfn.IFNA(IF(BB255=DC255,VLOOKUP(BB255,'letter value lookup'!$D:$E,2,FALSE),""),0)</f>
        <v>0</v>
      </c>
      <c r="FE255">
        <f>_xlfn.IFNA(IF(BC255=DD255,VLOOKUP(BC255,'letter value lookup'!$D:$E,2,FALSE),""),0)</f>
        <v>0</v>
      </c>
    </row>
    <row r="256" spans="1:161">
      <c r="A256" s="1" t="s">
        <v>254</v>
      </c>
      <c r="B256">
        <f t="shared" si="109"/>
        <v>38</v>
      </c>
      <c r="C256" t="str">
        <f t="shared" si="110"/>
        <v>pRsjsWRnrpHRmrBrHrj</v>
      </c>
      <c r="D256" t="str">
        <f t="shared" si="138"/>
        <v/>
      </c>
      <c r="E256" t="str">
        <f t="shared" si="138"/>
        <v/>
      </c>
      <c r="F256" t="str">
        <f t="shared" si="138"/>
        <v/>
      </c>
      <c r="G256" t="str">
        <f t="shared" si="138"/>
        <v/>
      </c>
      <c r="H256" t="str">
        <f t="shared" si="138"/>
        <v/>
      </c>
      <c r="I256" t="str">
        <f t="shared" si="138"/>
        <v/>
      </c>
      <c r="J256" t="str">
        <f t="shared" si="138"/>
        <v/>
      </c>
      <c r="K256" t="str">
        <f t="shared" si="138"/>
        <v/>
      </c>
      <c r="L256" t="str">
        <f t="shared" si="138"/>
        <v/>
      </c>
      <c r="M256" t="str">
        <f t="shared" si="138"/>
        <v>j</v>
      </c>
      <c r="N256" t="str">
        <f t="shared" si="138"/>
        <v/>
      </c>
      <c r="O256" t="str">
        <f t="shared" si="138"/>
        <v/>
      </c>
      <c r="P256" t="str">
        <f t="shared" si="138"/>
        <v>m</v>
      </c>
      <c r="Q256" t="str">
        <f t="shared" si="138"/>
        <v>n</v>
      </c>
      <c r="R256" t="str">
        <f t="shared" si="138"/>
        <v/>
      </c>
      <c r="S256" t="str">
        <f t="shared" si="138"/>
        <v>p</v>
      </c>
      <c r="T256" t="str">
        <f t="shared" si="136"/>
        <v/>
      </c>
      <c r="U256" t="str">
        <f t="shared" si="136"/>
        <v>r</v>
      </c>
      <c r="V256" t="str">
        <f t="shared" si="136"/>
        <v>s</v>
      </c>
      <c r="W256" t="str">
        <f t="shared" si="136"/>
        <v/>
      </c>
      <c r="X256" t="str">
        <f t="shared" si="136"/>
        <v/>
      </c>
      <c r="Y256" t="str">
        <f t="shared" si="136"/>
        <v/>
      </c>
      <c r="Z256" t="str">
        <f t="shared" si="136"/>
        <v/>
      </c>
      <c r="AA256" t="str">
        <f t="shared" si="136"/>
        <v/>
      </c>
      <c r="AB256" t="str">
        <f t="shared" si="136"/>
        <v/>
      </c>
      <c r="AC256" t="str">
        <f t="shared" si="136"/>
        <v/>
      </c>
      <c r="AD256" t="str">
        <f t="shared" si="136"/>
        <v/>
      </c>
      <c r="AE256" t="str">
        <f t="shared" si="136"/>
        <v>B</v>
      </c>
      <c r="AF256" t="str">
        <f t="shared" si="136"/>
        <v/>
      </c>
      <c r="AG256" t="str">
        <f t="shared" si="136"/>
        <v/>
      </c>
      <c r="AH256" t="str">
        <f t="shared" si="136"/>
        <v/>
      </c>
      <c r="AI256" t="str">
        <f t="shared" si="142"/>
        <v/>
      </c>
      <c r="AJ256" t="str">
        <f t="shared" si="142"/>
        <v/>
      </c>
      <c r="AK256" t="str">
        <f t="shared" si="142"/>
        <v>H</v>
      </c>
      <c r="AL256" t="str">
        <f t="shared" si="142"/>
        <v/>
      </c>
      <c r="AM256" t="str">
        <f t="shared" si="142"/>
        <v/>
      </c>
      <c r="AN256" t="str">
        <f t="shared" si="142"/>
        <v/>
      </c>
      <c r="AO256" t="str">
        <f t="shared" si="142"/>
        <v/>
      </c>
      <c r="AP256" t="str">
        <f t="shared" si="142"/>
        <v/>
      </c>
      <c r="AQ256" t="str">
        <f t="shared" si="142"/>
        <v/>
      </c>
      <c r="AR256" t="str">
        <f t="shared" si="142"/>
        <v/>
      </c>
      <c r="AS256" t="str">
        <f t="shared" si="142"/>
        <v/>
      </c>
      <c r="AT256" t="str">
        <f t="shared" si="142"/>
        <v/>
      </c>
      <c r="AU256" t="str">
        <f t="shared" si="142"/>
        <v>R</v>
      </c>
      <c r="AV256" t="str">
        <f t="shared" si="142"/>
        <v/>
      </c>
      <c r="AW256" t="str">
        <f t="shared" si="142"/>
        <v/>
      </c>
      <c r="AX256" t="str">
        <f t="shared" si="142"/>
        <v/>
      </c>
      <c r="AY256" t="str">
        <f t="shared" si="140"/>
        <v/>
      </c>
      <c r="AZ256" t="str">
        <f t="shared" si="140"/>
        <v>W</v>
      </c>
      <c r="BA256" t="str">
        <f t="shared" si="140"/>
        <v/>
      </c>
      <c r="BB256" t="str">
        <f t="shared" si="140"/>
        <v/>
      </c>
      <c r="BC256" t="str">
        <f t="shared" si="140"/>
        <v/>
      </c>
      <c r="BD256" t="str">
        <f>RIGHT(A256,B256/2)</f>
        <v>lbJFvvzQFnzQblQDDbJ</v>
      </c>
      <c r="BE256" t="str">
        <f t="shared" si="139"/>
        <v/>
      </c>
      <c r="BF256" t="str">
        <f t="shared" si="139"/>
        <v>b</v>
      </c>
      <c r="BG256" t="str">
        <f t="shared" si="139"/>
        <v/>
      </c>
      <c r="BH256" t="str">
        <f t="shared" si="139"/>
        <v/>
      </c>
      <c r="BI256" t="str">
        <f t="shared" si="139"/>
        <v/>
      </c>
      <c r="BJ256" t="str">
        <f t="shared" si="139"/>
        <v/>
      </c>
      <c r="BK256" t="str">
        <f t="shared" si="139"/>
        <v/>
      </c>
      <c r="BL256" t="str">
        <f t="shared" si="139"/>
        <v/>
      </c>
      <c r="BM256" t="str">
        <f t="shared" si="139"/>
        <v/>
      </c>
      <c r="BN256" t="str">
        <f t="shared" si="139"/>
        <v/>
      </c>
      <c r="BO256" t="str">
        <f t="shared" si="139"/>
        <v/>
      </c>
      <c r="BP256" t="str">
        <f t="shared" si="139"/>
        <v>l</v>
      </c>
      <c r="BQ256" t="str">
        <f t="shared" si="139"/>
        <v/>
      </c>
      <c r="BR256" t="str">
        <f t="shared" si="139"/>
        <v>n</v>
      </c>
      <c r="BS256" t="str">
        <f t="shared" si="139"/>
        <v/>
      </c>
      <c r="BT256" t="str">
        <f t="shared" si="139"/>
        <v/>
      </c>
      <c r="BU256" t="str">
        <f t="shared" si="137"/>
        <v/>
      </c>
      <c r="BV256" t="str">
        <f t="shared" si="137"/>
        <v/>
      </c>
      <c r="BW256" t="str">
        <f t="shared" si="137"/>
        <v/>
      </c>
      <c r="BX256" t="str">
        <f t="shared" si="137"/>
        <v/>
      </c>
      <c r="BY256" t="str">
        <f t="shared" si="137"/>
        <v/>
      </c>
      <c r="BZ256" t="str">
        <f t="shared" si="137"/>
        <v>v</v>
      </c>
      <c r="CA256" t="str">
        <f t="shared" si="137"/>
        <v/>
      </c>
      <c r="CB256" t="str">
        <f t="shared" si="137"/>
        <v/>
      </c>
      <c r="CC256" t="str">
        <f t="shared" si="137"/>
        <v/>
      </c>
      <c r="CD256" t="str">
        <f t="shared" si="137"/>
        <v>z</v>
      </c>
      <c r="CE256" t="str">
        <f t="shared" si="137"/>
        <v/>
      </c>
      <c r="CF256" t="str">
        <f t="shared" si="137"/>
        <v/>
      </c>
      <c r="CG256" t="str">
        <f t="shared" si="137"/>
        <v/>
      </c>
      <c r="CH256" t="str">
        <f t="shared" si="137"/>
        <v>D</v>
      </c>
      <c r="CI256" t="str">
        <f t="shared" si="137"/>
        <v/>
      </c>
      <c r="CJ256" t="str">
        <f t="shared" si="143"/>
        <v>F</v>
      </c>
      <c r="CK256" t="str">
        <f t="shared" si="143"/>
        <v/>
      </c>
      <c r="CL256" t="str">
        <f t="shared" si="143"/>
        <v/>
      </c>
      <c r="CM256" t="str">
        <f t="shared" si="143"/>
        <v/>
      </c>
      <c r="CN256" t="str">
        <f t="shared" si="143"/>
        <v>J</v>
      </c>
      <c r="CO256" t="str">
        <f t="shared" si="143"/>
        <v/>
      </c>
      <c r="CP256" t="str">
        <f t="shared" si="143"/>
        <v/>
      </c>
      <c r="CQ256" t="str">
        <f t="shared" si="143"/>
        <v/>
      </c>
      <c r="CR256" t="str">
        <f t="shared" si="143"/>
        <v/>
      </c>
      <c r="CS256" t="str">
        <f t="shared" si="143"/>
        <v/>
      </c>
      <c r="CT256" t="str">
        <f t="shared" si="143"/>
        <v/>
      </c>
      <c r="CU256" t="str">
        <f t="shared" si="143"/>
        <v>Q</v>
      </c>
      <c r="CV256" t="str">
        <f t="shared" si="143"/>
        <v/>
      </c>
      <c r="CW256" t="str">
        <f t="shared" si="143"/>
        <v/>
      </c>
      <c r="CX256" t="str">
        <f t="shared" si="143"/>
        <v/>
      </c>
      <c r="CY256" t="str">
        <f t="shared" si="143"/>
        <v/>
      </c>
      <c r="CZ256" t="str">
        <f t="shared" si="141"/>
        <v/>
      </c>
      <c r="DA256" t="str">
        <f t="shared" si="141"/>
        <v/>
      </c>
      <c r="DB256" t="str">
        <f t="shared" si="141"/>
        <v/>
      </c>
      <c r="DC256" t="str">
        <f t="shared" si="141"/>
        <v/>
      </c>
      <c r="DD256" t="str">
        <f t="shared" si="141"/>
        <v/>
      </c>
      <c r="DE256">
        <f t="shared" si="111"/>
        <v>14</v>
      </c>
      <c r="DF256">
        <f>_xlfn.IFNA(IF(D256=BE256,VLOOKUP(D256,'letter value lookup'!$A:$B,2,FALSE),0),0)</f>
        <v>0</v>
      </c>
      <c r="DG256" t="str">
        <f>_xlfn.IFNA(IF(E256=BF256,VLOOKUP(E256,'letter value lookup'!$A:$B,2,FALSE),""),0)</f>
        <v/>
      </c>
      <c r="DH256">
        <f>_xlfn.IFNA(IF(F256=BG256,VLOOKUP(F256,'letter value lookup'!$A:$B,2,FALSE),""),0)</f>
        <v>0</v>
      </c>
      <c r="DI256">
        <f>_xlfn.IFNA(IF(G256=BH256,VLOOKUP(G256,'letter value lookup'!$A:$B,2,FALSE),""),0)</f>
        <v>0</v>
      </c>
      <c r="DJ256">
        <f>_xlfn.IFNA(IF(H256=BI256,VLOOKUP(H256,'letter value lookup'!$A:$B,2,FALSE),""),0)</f>
        <v>0</v>
      </c>
      <c r="DK256">
        <f>_xlfn.IFNA(IF(I256=BJ256,VLOOKUP(I256,'letter value lookup'!$A:$B,2,FALSE),""),0)</f>
        <v>0</v>
      </c>
      <c r="DL256">
        <f>_xlfn.IFNA(IF(J256=BK256,VLOOKUP(J256,'letter value lookup'!$A:$B,2,FALSE),""),0)</f>
        <v>0</v>
      </c>
      <c r="DM256">
        <f>_xlfn.IFNA(IF(K256=BL256,VLOOKUP(K256,'letter value lookup'!$A:$B,2,FALSE),""),0)</f>
        <v>0</v>
      </c>
      <c r="DN256">
        <f>_xlfn.IFNA(IF(L256=BM256,VLOOKUP(L256,'letter value lookup'!$A:$B,2,FALSE),""),0)</f>
        <v>0</v>
      </c>
      <c r="DO256" t="str">
        <f>_xlfn.IFNA(IF(M256=BN256,VLOOKUP(M256,'letter value lookup'!$A:$B,2,FALSE),""),0)</f>
        <v/>
      </c>
      <c r="DP256">
        <f>_xlfn.IFNA(IF(N256=BO256,VLOOKUP(N256,'letter value lookup'!$A:$B,2,FALSE),""),0)</f>
        <v>0</v>
      </c>
      <c r="DQ256" t="str">
        <f>_xlfn.IFNA(IF(O256=BP256,VLOOKUP(O256,'letter value lookup'!$A:$B,2,FALSE),""),0)</f>
        <v/>
      </c>
      <c r="DR256" t="str">
        <f>_xlfn.IFNA(IF(P256=BQ256,VLOOKUP(P256,'letter value lookup'!$A:$B,2,FALSE),""),0)</f>
        <v/>
      </c>
      <c r="DS256">
        <f>_xlfn.IFNA(IF(Q256=BR256,VLOOKUP(Q256,'letter value lookup'!$A:$B,2,FALSE),""),0)</f>
        <v>14</v>
      </c>
      <c r="DT256">
        <f>_xlfn.IFNA(IF(R256=BS256,VLOOKUP(R256,'letter value lookup'!$A:$B,2,FALSE),""),0)</f>
        <v>0</v>
      </c>
      <c r="DU256" t="str">
        <f>_xlfn.IFNA(IF(S256=BT256,VLOOKUP(S256,'letter value lookup'!$A:$B,2,FALSE),""),0)</f>
        <v/>
      </c>
      <c r="DV256">
        <f>_xlfn.IFNA(IF(T256=BU256,VLOOKUP(T256,'letter value lookup'!$A:$B,2,FALSE),""),0)</f>
        <v>0</v>
      </c>
      <c r="DW256" t="str">
        <f>_xlfn.IFNA(IF(U256=BV256,VLOOKUP(U256,'letter value lookup'!$A:$B,2,FALSE),""),0)</f>
        <v/>
      </c>
      <c r="DX256" t="str">
        <f>_xlfn.IFNA(IF(V256=BW256,VLOOKUP(V256,'letter value lookup'!$A:$B,2,FALSE),""),0)</f>
        <v/>
      </c>
      <c r="DY256">
        <f>_xlfn.IFNA(IF(W256=BX256,VLOOKUP(W256,'letter value lookup'!$A:$B,2,FALSE),""),0)</f>
        <v>0</v>
      </c>
      <c r="DZ256">
        <f>_xlfn.IFNA(IF(X256=BY256,VLOOKUP(X256,'letter value lookup'!$A:$B,2,FALSE),""),0)</f>
        <v>0</v>
      </c>
      <c r="EA256" t="str">
        <f>_xlfn.IFNA(IF(Y256=BZ256,VLOOKUP(Y256,'letter value lookup'!$A:$B,2,FALSE),""),0)</f>
        <v/>
      </c>
      <c r="EB256">
        <f>_xlfn.IFNA(IF(Z256=CA256,VLOOKUP(Z256,'letter value lookup'!$A:$B,2,FALSE),""),0)</f>
        <v>0</v>
      </c>
      <c r="EC256">
        <f>_xlfn.IFNA(IF(AA256=CB256,VLOOKUP(AA256,'letter value lookup'!$A:$B,2,FALSE),""),0)</f>
        <v>0</v>
      </c>
      <c r="ED256">
        <f>_xlfn.IFNA(IF(AB256=CC256,VLOOKUP(AB256,'letter value lookup'!$A:$B,2,FALSE),""),0)</f>
        <v>0</v>
      </c>
      <c r="EE256" t="str">
        <f>_xlfn.IFNA(IF(AC256=CD256,VLOOKUP(AC256,'letter value lookup'!$A:$B,2,FALSE),""),0)</f>
        <v/>
      </c>
      <c r="EF256">
        <f>_xlfn.IFNA(IF(AD256=CE256,VLOOKUP(AD256,'letter value lookup'!$D:$E,2,FALSE),""),0)</f>
        <v>0</v>
      </c>
      <c r="EG256" t="str">
        <f>_xlfn.IFNA(IF(AE256=CF256,VLOOKUP(AE256,'letter value lookup'!$D:$E,2,FALSE),""),0)</f>
        <v/>
      </c>
      <c r="EH256">
        <f>_xlfn.IFNA(IF(AF256=CG256,VLOOKUP(AF256,'letter value lookup'!$D:$E,2,FALSE),""),0)</f>
        <v>0</v>
      </c>
      <c r="EI256" t="str">
        <f>_xlfn.IFNA(IF(AG256=CH256,VLOOKUP(AG256,'letter value lookup'!$D:$E,2,FALSE),""),0)</f>
        <v/>
      </c>
      <c r="EJ256">
        <f>_xlfn.IFNA(IF(AH256=CI256,VLOOKUP(AH256,'letter value lookup'!$D:$E,2,FALSE),""),0)</f>
        <v>0</v>
      </c>
      <c r="EK256" t="str">
        <f>_xlfn.IFNA(IF(AI256=CJ256,VLOOKUP(AI256,'letter value lookup'!$D:$E,2,FALSE),""),0)</f>
        <v/>
      </c>
      <c r="EL256">
        <f>_xlfn.IFNA(IF(AJ256=CK256,VLOOKUP(AJ256,'letter value lookup'!$D:$E,2,FALSE),""),0)</f>
        <v>0</v>
      </c>
      <c r="EM256" t="str">
        <f>_xlfn.IFNA(IF(AK256=CL256,VLOOKUP(AK256,'letter value lookup'!$D:$E,2,FALSE),""),0)</f>
        <v/>
      </c>
      <c r="EN256">
        <f>_xlfn.IFNA(IF(AL256=CM256,VLOOKUP(AL256,'letter value lookup'!$D:$E,2,FALSE),""),0)</f>
        <v>0</v>
      </c>
      <c r="EO256" t="str">
        <f>_xlfn.IFNA(IF(AM256=CN256,VLOOKUP(AM256,'letter value lookup'!$D:$E,2,FALSE),""),0)</f>
        <v/>
      </c>
      <c r="EP256">
        <f>_xlfn.IFNA(IF(AN256=CO256,VLOOKUP(AN256,'letter value lookup'!$D:$E,2,FALSE),""),0)</f>
        <v>0</v>
      </c>
      <c r="EQ256">
        <f>_xlfn.IFNA(IF(AO256=CP256,VLOOKUP(AO256,'letter value lookup'!$D:$E,2,FALSE),""),0)</f>
        <v>0</v>
      </c>
      <c r="ER256">
        <f>_xlfn.IFNA(IF(AP256=CQ256,VLOOKUP(AP256,'letter value lookup'!$D:$E,2,FALSE),""),0)</f>
        <v>0</v>
      </c>
      <c r="ES256">
        <f>_xlfn.IFNA(IF(AQ256=CR256,VLOOKUP(AQ256,'letter value lookup'!$D:$E,2,FALSE),""),0)</f>
        <v>0</v>
      </c>
      <c r="ET256">
        <f>_xlfn.IFNA(IF(AR256=CS256,VLOOKUP(AR256,'letter value lookup'!$D:$E,2,FALSE),""),0)</f>
        <v>0</v>
      </c>
      <c r="EU256">
        <f>_xlfn.IFNA(IF(AS256=CT256,VLOOKUP(AS256,'letter value lookup'!$D:$E,2,FALSE),""),0)</f>
        <v>0</v>
      </c>
      <c r="EV256" t="str">
        <f>_xlfn.IFNA(IF(AT256=CU256,VLOOKUP(AT256,'letter value lookup'!$D:$E,2,FALSE),""),0)</f>
        <v/>
      </c>
      <c r="EW256" t="str">
        <f>_xlfn.IFNA(IF(AU256=CV256,VLOOKUP(AU256,'letter value lookup'!$D:$E,2,FALSE),""),0)</f>
        <v/>
      </c>
      <c r="EX256">
        <f>_xlfn.IFNA(IF(AV256=CW256,VLOOKUP(AV256,'letter value lookup'!$D:$E,2,FALSE),""),0)</f>
        <v>0</v>
      </c>
      <c r="EY256">
        <f>_xlfn.IFNA(IF(AW256=CX256,VLOOKUP(AW256,'letter value lookup'!$D:$E,2,FALSE),""),0)</f>
        <v>0</v>
      </c>
      <c r="EZ256">
        <f>_xlfn.IFNA(IF(AX256=CY256,VLOOKUP(AX256,'letter value lookup'!$D:$E,2,FALSE),""),0)</f>
        <v>0</v>
      </c>
      <c r="FA256">
        <f>_xlfn.IFNA(IF(AY256=CZ256,VLOOKUP(AY256,'letter value lookup'!$D:$E,2,FALSE),""),0)</f>
        <v>0</v>
      </c>
      <c r="FB256" t="str">
        <f>_xlfn.IFNA(IF(AZ256=DA256,VLOOKUP(AZ256,'letter value lookup'!$D:$E,2,FALSE),""),0)</f>
        <v/>
      </c>
      <c r="FC256">
        <f>_xlfn.IFNA(IF(BA256=DB256,VLOOKUP(BA256,'letter value lookup'!$D:$E,2,FALSE),""),0)</f>
        <v>0</v>
      </c>
      <c r="FD256">
        <f>_xlfn.IFNA(IF(BB256=DC256,VLOOKUP(BB256,'letter value lookup'!$D:$E,2,FALSE),""),0)</f>
        <v>0</v>
      </c>
      <c r="FE256">
        <f>_xlfn.IFNA(IF(BC256=DD256,VLOOKUP(BC256,'letter value lookup'!$D:$E,2,FALSE),""),0)</f>
        <v>0</v>
      </c>
    </row>
    <row r="257" spans="1:161">
      <c r="A257" s="1" t="s">
        <v>255</v>
      </c>
      <c r="B257">
        <f t="shared" si="109"/>
        <v>22</v>
      </c>
      <c r="C257" t="str">
        <f t="shared" si="110"/>
        <v>VjQVMQPVMfV</v>
      </c>
      <c r="D257" t="str">
        <f t="shared" si="138"/>
        <v/>
      </c>
      <c r="E257" t="str">
        <f t="shared" si="138"/>
        <v/>
      </c>
      <c r="F257" t="str">
        <f t="shared" si="138"/>
        <v/>
      </c>
      <c r="G257" t="str">
        <f t="shared" si="138"/>
        <v/>
      </c>
      <c r="H257" t="str">
        <f t="shared" si="138"/>
        <v/>
      </c>
      <c r="I257" t="str">
        <f t="shared" si="138"/>
        <v>f</v>
      </c>
      <c r="J257" t="str">
        <f t="shared" si="138"/>
        <v/>
      </c>
      <c r="K257" t="str">
        <f t="shared" si="138"/>
        <v/>
      </c>
      <c r="L257" t="str">
        <f t="shared" si="138"/>
        <v/>
      </c>
      <c r="M257" t="str">
        <f t="shared" si="138"/>
        <v>j</v>
      </c>
      <c r="N257" t="str">
        <f t="shared" si="138"/>
        <v/>
      </c>
      <c r="O257" t="str">
        <f t="shared" si="138"/>
        <v/>
      </c>
      <c r="P257" t="str">
        <f t="shared" si="138"/>
        <v/>
      </c>
      <c r="Q257" t="str">
        <f t="shared" si="138"/>
        <v/>
      </c>
      <c r="R257" t="str">
        <f t="shared" si="138"/>
        <v/>
      </c>
      <c r="S257" t="str">
        <f t="shared" si="138"/>
        <v/>
      </c>
      <c r="T257" t="str">
        <f t="shared" si="136"/>
        <v/>
      </c>
      <c r="U257" t="str">
        <f t="shared" si="136"/>
        <v/>
      </c>
      <c r="V257" t="str">
        <f t="shared" si="136"/>
        <v/>
      </c>
      <c r="W257" t="str">
        <f t="shared" si="136"/>
        <v/>
      </c>
      <c r="X257" t="str">
        <f t="shared" si="136"/>
        <v/>
      </c>
      <c r="Y257" t="str">
        <f t="shared" si="136"/>
        <v/>
      </c>
      <c r="Z257" t="str">
        <f t="shared" si="136"/>
        <v/>
      </c>
      <c r="AA257" t="str">
        <f t="shared" si="136"/>
        <v/>
      </c>
      <c r="AB257" t="str">
        <f t="shared" si="136"/>
        <v/>
      </c>
      <c r="AC257" t="str">
        <f t="shared" si="136"/>
        <v/>
      </c>
      <c r="AD257" t="str">
        <f t="shared" si="136"/>
        <v/>
      </c>
      <c r="AE257" t="str">
        <f t="shared" si="136"/>
        <v/>
      </c>
      <c r="AF257" t="str">
        <f t="shared" si="136"/>
        <v/>
      </c>
      <c r="AG257" t="str">
        <f t="shared" si="136"/>
        <v/>
      </c>
      <c r="AH257" t="str">
        <f t="shared" si="136"/>
        <v/>
      </c>
      <c r="AI257" t="str">
        <f t="shared" si="142"/>
        <v/>
      </c>
      <c r="AJ257" t="str">
        <f t="shared" si="142"/>
        <v/>
      </c>
      <c r="AK257" t="str">
        <f t="shared" si="142"/>
        <v/>
      </c>
      <c r="AL257" t="str">
        <f t="shared" si="142"/>
        <v/>
      </c>
      <c r="AM257" t="str">
        <f t="shared" si="142"/>
        <v/>
      </c>
      <c r="AN257" t="str">
        <f t="shared" si="142"/>
        <v/>
      </c>
      <c r="AO257" t="str">
        <f t="shared" si="142"/>
        <v/>
      </c>
      <c r="AP257" t="str">
        <f t="shared" si="142"/>
        <v>M</v>
      </c>
      <c r="AQ257" t="str">
        <f t="shared" si="142"/>
        <v/>
      </c>
      <c r="AR257" t="str">
        <f t="shared" si="142"/>
        <v/>
      </c>
      <c r="AS257" t="str">
        <f t="shared" si="142"/>
        <v>P</v>
      </c>
      <c r="AT257" t="str">
        <f t="shared" si="142"/>
        <v>Q</v>
      </c>
      <c r="AU257" t="str">
        <f t="shared" si="142"/>
        <v/>
      </c>
      <c r="AV257" t="str">
        <f t="shared" si="142"/>
        <v/>
      </c>
      <c r="AW257" t="str">
        <f t="shared" si="142"/>
        <v/>
      </c>
      <c r="AX257" t="str">
        <f t="shared" si="142"/>
        <v/>
      </c>
      <c r="AY257" t="str">
        <f t="shared" si="140"/>
        <v>V</v>
      </c>
      <c r="AZ257" t="str">
        <f t="shared" si="140"/>
        <v/>
      </c>
      <c r="BA257" t="str">
        <f t="shared" si="140"/>
        <v/>
      </c>
      <c r="BB257" t="str">
        <f t="shared" si="140"/>
        <v/>
      </c>
      <c r="BC257" t="str">
        <f t="shared" si="140"/>
        <v/>
      </c>
      <c r="BD257" t="str">
        <f>RIGHT(A257,B257/2)</f>
        <v>PPbGPHHbGJD</v>
      </c>
      <c r="BE257" t="str">
        <f t="shared" si="139"/>
        <v/>
      </c>
      <c r="BF257" t="str">
        <f t="shared" si="139"/>
        <v>b</v>
      </c>
      <c r="BG257" t="str">
        <f t="shared" si="139"/>
        <v/>
      </c>
      <c r="BH257" t="str">
        <f t="shared" si="139"/>
        <v/>
      </c>
      <c r="BI257" t="str">
        <f t="shared" si="139"/>
        <v/>
      </c>
      <c r="BJ257" t="str">
        <f t="shared" si="139"/>
        <v/>
      </c>
      <c r="BK257" t="str">
        <f t="shared" si="139"/>
        <v/>
      </c>
      <c r="BL257" t="str">
        <f t="shared" si="139"/>
        <v/>
      </c>
      <c r="BM257" t="str">
        <f t="shared" si="139"/>
        <v/>
      </c>
      <c r="BN257" t="str">
        <f t="shared" si="139"/>
        <v/>
      </c>
      <c r="BO257" t="str">
        <f t="shared" si="139"/>
        <v/>
      </c>
      <c r="BP257" t="str">
        <f t="shared" si="139"/>
        <v/>
      </c>
      <c r="BQ257" t="str">
        <f t="shared" si="139"/>
        <v/>
      </c>
      <c r="BR257" t="str">
        <f t="shared" si="139"/>
        <v/>
      </c>
      <c r="BS257" t="str">
        <f t="shared" si="139"/>
        <v/>
      </c>
      <c r="BT257" t="str">
        <f t="shared" si="139"/>
        <v/>
      </c>
      <c r="BU257" t="str">
        <f t="shared" si="137"/>
        <v/>
      </c>
      <c r="BV257" t="str">
        <f t="shared" si="137"/>
        <v/>
      </c>
      <c r="BW257" t="str">
        <f t="shared" si="137"/>
        <v/>
      </c>
      <c r="BX257" t="str">
        <f t="shared" si="137"/>
        <v/>
      </c>
      <c r="BY257" t="str">
        <f t="shared" si="137"/>
        <v/>
      </c>
      <c r="BZ257" t="str">
        <f t="shared" si="137"/>
        <v/>
      </c>
      <c r="CA257" t="str">
        <f t="shared" si="137"/>
        <v/>
      </c>
      <c r="CB257" t="str">
        <f t="shared" si="137"/>
        <v/>
      </c>
      <c r="CC257" t="str">
        <f t="shared" si="137"/>
        <v/>
      </c>
      <c r="CD257" t="str">
        <f t="shared" si="137"/>
        <v/>
      </c>
      <c r="CE257" t="str">
        <f t="shared" si="137"/>
        <v/>
      </c>
      <c r="CF257" t="str">
        <f t="shared" si="137"/>
        <v/>
      </c>
      <c r="CG257" t="str">
        <f t="shared" si="137"/>
        <v/>
      </c>
      <c r="CH257" t="str">
        <f t="shared" si="137"/>
        <v>D</v>
      </c>
      <c r="CI257" t="str">
        <f t="shared" si="137"/>
        <v/>
      </c>
      <c r="CJ257" t="str">
        <f t="shared" si="143"/>
        <v/>
      </c>
      <c r="CK257" t="str">
        <f t="shared" si="143"/>
        <v>G</v>
      </c>
      <c r="CL257" t="str">
        <f t="shared" si="143"/>
        <v>H</v>
      </c>
      <c r="CM257" t="str">
        <f t="shared" si="143"/>
        <v/>
      </c>
      <c r="CN257" t="str">
        <f t="shared" si="143"/>
        <v>J</v>
      </c>
      <c r="CO257" t="str">
        <f t="shared" si="143"/>
        <v/>
      </c>
      <c r="CP257" t="str">
        <f t="shared" si="143"/>
        <v/>
      </c>
      <c r="CQ257" t="str">
        <f t="shared" si="143"/>
        <v/>
      </c>
      <c r="CR257" t="str">
        <f t="shared" si="143"/>
        <v/>
      </c>
      <c r="CS257" t="str">
        <f t="shared" si="143"/>
        <v/>
      </c>
      <c r="CT257" t="str">
        <f t="shared" si="143"/>
        <v>P</v>
      </c>
      <c r="CU257" t="str">
        <f t="shared" si="143"/>
        <v/>
      </c>
      <c r="CV257" t="str">
        <f t="shared" si="143"/>
        <v/>
      </c>
      <c r="CW257" t="str">
        <f t="shared" si="143"/>
        <v/>
      </c>
      <c r="CX257" t="str">
        <f t="shared" si="143"/>
        <v/>
      </c>
      <c r="CY257" t="str">
        <f t="shared" si="143"/>
        <v/>
      </c>
      <c r="CZ257" t="str">
        <f t="shared" si="141"/>
        <v/>
      </c>
      <c r="DA257" t="str">
        <f t="shared" si="141"/>
        <v/>
      </c>
      <c r="DB257" t="str">
        <f t="shared" si="141"/>
        <v/>
      </c>
      <c r="DC257" t="str">
        <f t="shared" si="141"/>
        <v/>
      </c>
      <c r="DD257" t="str">
        <f t="shared" si="141"/>
        <v/>
      </c>
      <c r="DE257">
        <f t="shared" si="111"/>
        <v>42</v>
      </c>
      <c r="DF257">
        <f>_xlfn.IFNA(IF(D257=BE257,VLOOKUP(D257,'letter value lookup'!$A:$B,2,FALSE),0),0)</f>
        <v>0</v>
      </c>
      <c r="DG257" t="str">
        <f>_xlfn.IFNA(IF(E257=BF257,VLOOKUP(E257,'letter value lookup'!$A:$B,2,FALSE),""),0)</f>
        <v/>
      </c>
      <c r="DH257">
        <f>_xlfn.IFNA(IF(F257=BG257,VLOOKUP(F257,'letter value lookup'!$A:$B,2,FALSE),""),0)</f>
        <v>0</v>
      </c>
      <c r="DI257">
        <f>_xlfn.IFNA(IF(G257=BH257,VLOOKUP(G257,'letter value lookup'!$A:$B,2,FALSE),""),0)</f>
        <v>0</v>
      </c>
      <c r="DJ257">
        <f>_xlfn.IFNA(IF(H257=BI257,VLOOKUP(H257,'letter value lookup'!$A:$B,2,FALSE),""),0)</f>
        <v>0</v>
      </c>
      <c r="DK257" t="str">
        <f>_xlfn.IFNA(IF(I257=BJ257,VLOOKUP(I257,'letter value lookup'!$A:$B,2,FALSE),""),0)</f>
        <v/>
      </c>
      <c r="DL257">
        <f>_xlfn.IFNA(IF(J257=BK257,VLOOKUP(J257,'letter value lookup'!$A:$B,2,FALSE),""),0)</f>
        <v>0</v>
      </c>
      <c r="DM257">
        <f>_xlfn.IFNA(IF(K257=BL257,VLOOKUP(K257,'letter value lookup'!$A:$B,2,FALSE),""),0)</f>
        <v>0</v>
      </c>
      <c r="DN257">
        <f>_xlfn.IFNA(IF(L257=BM257,VLOOKUP(L257,'letter value lookup'!$A:$B,2,FALSE),""),0)</f>
        <v>0</v>
      </c>
      <c r="DO257" t="str">
        <f>_xlfn.IFNA(IF(M257=BN257,VLOOKUP(M257,'letter value lookup'!$A:$B,2,FALSE),""),0)</f>
        <v/>
      </c>
      <c r="DP257">
        <f>_xlfn.IFNA(IF(N257=BO257,VLOOKUP(N257,'letter value lookup'!$A:$B,2,FALSE),""),0)</f>
        <v>0</v>
      </c>
      <c r="DQ257">
        <f>_xlfn.IFNA(IF(O257=BP257,VLOOKUP(O257,'letter value lookup'!$A:$B,2,FALSE),""),0)</f>
        <v>0</v>
      </c>
      <c r="DR257">
        <f>_xlfn.IFNA(IF(P257=BQ257,VLOOKUP(P257,'letter value lookup'!$A:$B,2,FALSE),""),0)</f>
        <v>0</v>
      </c>
      <c r="DS257">
        <f>_xlfn.IFNA(IF(Q257=BR257,VLOOKUP(Q257,'letter value lookup'!$A:$B,2,FALSE),""),0)</f>
        <v>0</v>
      </c>
      <c r="DT257">
        <f>_xlfn.IFNA(IF(R257=BS257,VLOOKUP(R257,'letter value lookup'!$A:$B,2,FALSE),""),0)</f>
        <v>0</v>
      </c>
      <c r="DU257">
        <f>_xlfn.IFNA(IF(S257=BT257,VLOOKUP(S257,'letter value lookup'!$A:$B,2,FALSE),""),0)</f>
        <v>0</v>
      </c>
      <c r="DV257">
        <f>_xlfn.IFNA(IF(T257=BU257,VLOOKUP(T257,'letter value lookup'!$A:$B,2,FALSE),""),0)</f>
        <v>0</v>
      </c>
      <c r="DW257">
        <f>_xlfn.IFNA(IF(U257=BV257,VLOOKUP(U257,'letter value lookup'!$A:$B,2,FALSE),""),0)</f>
        <v>0</v>
      </c>
      <c r="DX257">
        <f>_xlfn.IFNA(IF(V257=BW257,VLOOKUP(V257,'letter value lookup'!$A:$B,2,FALSE),""),0)</f>
        <v>0</v>
      </c>
      <c r="DY257">
        <f>_xlfn.IFNA(IF(W257=BX257,VLOOKUP(W257,'letter value lookup'!$A:$B,2,FALSE),""),0)</f>
        <v>0</v>
      </c>
      <c r="DZ257">
        <f>_xlfn.IFNA(IF(X257=BY257,VLOOKUP(X257,'letter value lookup'!$A:$B,2,FALSE),""),0)</f>
        <v>0</v>
      </c>
      <c r="EA257">
        <f>_xlfn.IFNA(IF(Y257=BZ257,VLOOKUP(Y257,'letter value lookup'!$A:$B,2,FALSE),""),0)</f>
        <v>0</v>
      </c>
      <c r="EB257">
        <f>_xlfn.IFNA(IF(Z257=CA257,VLOOKUP(Z257,'letter value lookup'!$A:$B,2,FALSE),""),0)</f>
        <v>0</v>
      </c>
      <c r="EC257">
        <f>_xlfn.IFNA(IF(AA257=CB257,VLOOKUP(AA257,'letter value lookup'!$A:$B,2,FALSE),""),0)</f>
        <v>0</v>
      </c>
      <c r="ED257">
        <f>_xlfn.IFNA(IF(AB257=CC257,VLOOKUP(AB257,'letter value lookup'!$A:$B,2,FALSE),""),0)</f>
        <v>0</v>
      </c>
      <c r="EE257">
        <f>_xlfn.IFNA(IF(AC257=CD257,VLOOKUP(AC257,'letter value lookup'!$A:$B,2,FALSE),""),0)</f>
        <v>0</v>
      </c>
      <c r="EF257">
        <f>_xlfn.IFNA(IF(AD257=CE257,VLOOKUP(AD257,'letter value lookup'!$D:$E,2,FALSE),""),0)</f>
        <v>0</v>
      </c>
      <c r="EG257">
        <f>_xlfn.IFNA(IF(AE257=CF257,VLOOKUP(AE257,'letter value lookup'!$D:$E,2,FALSE),""),0)</f>
        <v>0</v>
      </c>
      <c r="EH257">
        <f>_xlfn.IFNA(IF(AF257=CG257,VLOOKUP(AF257,'letter value lookup'!$D:$E,2,FALSE),""),0)</f>
        <v>0</v>
      </c>
      <c r="EI257" t="str">
        <f>_xlfn.IFNA(IF(AG257=CH257,VLOOKUP(AG257,'letter value lookup'!$D:$E,2,FALSE),""),0)</f>
        <v/>
      </c>
      <c r="EJ257">
        <f>_xlfn.IFNA(IF(AH257=CI257,VLOOKUP(AH257,'letter value lookup'!$D:$E,2,FALSE),""),0)</f>
        <v>0</v>
      </c>
      <c r="EK257">
        <f>_xlfn.IFNA(IF(AI257=CJ257,VLOOKUP(AI257,'letter value lookup'!$D:$E,2,FALSE),""),0)</f>
        <v>0</v>
      </c>
      <c r="EL257" t="str">
        <f>_xlfn.IFNA(IF(AJ257=CK257,VLOOKUP(AJ257,'letter value lookup'!$D:$E,2,FALSE),""),0)</f>
        <v/>
      </c>
      <c r="EM257" t="str">
        <f>_xlfn.IFNA(IF(AK257=CL257,VLOOKUP(AK257,'letter value lookup'!$D:$E,2,FALSE),""),0)</f>
        <v/>
      </c>
      <c r="EN257">
        <f>_xlfn.IFNA(IF(AL257=CM257,VLOOKUP(AL257,'letter value lookup'!$D:$E,2,FALSE),""),0)</f>
        <v>0</v>
      </c>
      <c r="EO257" t="str">
        <f>_xlfn.IFNA(IF(AM257=CN257,VLOOKUP(AM257,'letter value lookup'!$D:$E,2,FALSE),""),0)</f>
        <v/>
      </c>
      <c r="EP257">
        <f>_xlfn.IFNA(IF(AN257=CO257,VLOOKUP(AN257,'letter value lookup'!$D:$E,2,FALSE),""),0)</f>
        <v>0</v>
      </c>
      <c r="EQ257">
        <f>_xlfn.IFNA(IF(AO257=CP257,VLOOKUP(AO257,'letter value lookup'!$D:$E,2,FALSE),""),0)</f>
        <v>0</v>
      </c>
      <c r="ER257" t="str">
        <f>_xlfn.IFNA(IF(AP257=CQ257,VLOOKUP(AP257,'letter value lookup'!$D:$E,2,FALSE),""),0)</f>
        <v/>
      </c>
      <c r="ES257">
        <f>_xlfn.IFNA(IF(AQ257=CR257,VLOOKUP(AQ257,'letter value lookup'!$D:$E,2,FALSE),""),0)</f>
        <v>0</v>
      </c>
      <c r="ET257">
        <f>_xlfn.IFNA(IF(AR257=CS257,VLOOKUP(AR257,'letter value lookup'!$D:$E,2,FALSE),""),0)</f>
        <v>0</v>
      </c>
      <c r="EU257">
        <f>_xlfn.IFNA(IF(AS257=CT257,VLOOKUP(AS257,'letter value lookup'!$D:$E,2,FALSE),""),0)</f>
        <v>42</v>
      </c>
      <c r="EV257" t="str">
        <f>_xlfn.IFNA(IF(AT257=CU257,VLOOKUP(AT257,'letter value lookup'!$D:$E,2,FALSE),""),0)</f>
        <v/>
      </c>
      <c r="EW257">
        <f>_xlfn.IFNA(IF(AU257=CV257,VLOOKUP(AU257,'letter value lookup'!$D:$E,2,FALSE),""),0)</f>
        <v>0</v>
      </c>
      <c r="EX257">
        <f>_xlfn.IFNA(IF(AV257=CW257,VLOOKUP(AV257,'letter value lookup'!$D:$E,2,FALSE),""),0)</f>
        <v>0</v>
      </c>
      <c r="EY257">
        <f>_xlfn.IFNA(IF(AW257=CX257,VLOOKUP(AW257,'letter value lookup'!$D:$E,2,FALSE),""),0)</f>
        <v>0</v>
      </c>
      <c r="EZ257">
        <f>_xlfn.IFNA(IF(AX257=CY257,VLOOKUP(AX257,'letter value lookup'!$D:$E,2,FALSE),""),0)</f>
        <v>0</v>
      </c>
      <c r="FA257" t="str">
        <f>_xlfn.IFNA(IF(AY257=CZ257,VLOOKUP(AY257,'letter value lookup'!$D:$E,2,FALSE),""),0)</f>
        <v/>
      </c>
      <c r="FB257">
        <f>_xlfn.IFNA(IF(AZ257=DA257,VLOOKUP(AZ257,'letter value lookup'!$D:$E,2,FALSE),""),0)</f>
        <v>0</v>
      </c>
      <c r="FC257">
        <f>_xlfn.IFNA(IF(BA257=DB257,VLOOKUP(BA257,'letter value lookup'!$D:$E,2,FALSE),""),0)</f>
        <v>0</v>
      </c>
      <c r="FD257">
        <f>_xlfn.IFNA(IF(BB257=DC257,VLOOKUP(BB257,'letter value lookup'!$D:$E,2,FALSE),""),0)</f>
        <v>0</v>
      </c>
      <c r="FE257">
        <f>_xlfn.IFNA(IF(BC257=DD257,VLOOKUP(BC257,'letter value lookup'!$D:$E,2,FALSE),""),0)</f>
        <v>0</v>
      </c>
    </row>
    <row r="258" spans="1:161">
      <c r="A258" s="1" t="s">
        <v>256</v>
      </c>
      <c r="B258">
        <f t="shared" si="109"/>
        <v>18</v>
      </c>
      <c r="C258" t="str">
        <f t="shared" si="110"/>
        <v>pcqSttlts</v>
      </c>
      <c r="D258" t="str">
        <f t="shared" si="138"/>
        <v/>
      </c>
      <c r="E258" t="str">
        <f t="shared" si="138"/>
        <v/>
      </c>
      <c r="F258" t="str">
        <f t="shared" si="138"/>
        <v>c</v>
      </c>
      <c r="G258" t="str">
        <f t="shared" si="138"/>
        <v/>
      </c>
      <c r="H258" t="str">
        <f t="shared" si="138"/>
        <v/>
      </c>
      <c r="I258" t="str">
        <f t="shared" si="138"/>
        <v/>
      </c>
      <c r="J258" t="str">
        <f t="shared" si="138"/>
        <v/>
      </c>
      <c r="K258" t="str">
        <f t="shared" si="138"/>
        <v/>
      </c>
      <c r="L258" t="str">
        <f t="shared" si="138"/>
        <v/>
      </c>
      <c r="M258" t="str">
        <f t="shared" si="138"/>
        <v/>
      </c>
      <c r="N258" t="str">
        <f t="shared" si="138"/>
        <v/>
      </c>
      <c r="O258" t="str">
        <f t="shared" si="138"/>
        <v>l</v>
      </c>
      <c r="P258" t="str">
        <f t="shared" si="138"/>
        <v/>
      </c>
      <c r="Q258" t="str">
        <f t="shared" si="138"/>
        <v/>
      </c>
      <c r="R258" t="str">
        <f t="shared" si="138"/>
        <v/>
      </c>
      <c r="S258" t="str">
        <f t="shared" si="138"/>
        <v>p</v>
      </c>
      <c r="T258" t="str">
        <f t="shared" si="136"/>
        <v>q</v>
      </c>
      <c r="U258" t="str">
        <f t="shared" si="136"/>
        <v/>
      </c>
      <c r="V258" t="str">
        <f t="shared" si="136"/>
        <v>s</v>
      </c>
      <c r="W258" t="str">
        <f t="shared" si="136"/>
        <v>t</v>
      </c>
      <c r="X258" t="str">
        <f t="shared" si="136"/>
        <v/>
      </c>
      <c r="Y258" t="str">
        <f t="shared" si="136"/>
        <v/>
      </c>
      <c r="Z258" t="str">
        <f t="shared" si="136"/>
        <v/>
      </c>
      <c r="AA258" t="str">
        <f t="shared" si="136"/>
        <v/>
      </c>
      <c r="AB258" t="str">
        <f t="shared" si="136"/>
        <v/>
      </c>
      <c r="AC258" t="str">
        <f t="shared" si="136"/>
        <v/>
      </c>
      <c r="AD258" t="str">
        <f t="shared" si="136"/>
        <v/>
      </c>
      <c r="AE258" t="str">
        <f t="shared" si="136"/>
        <v/>
      </c>
      <c r="AF258" t="str">
        <f t="shared" si="136"/>
        <v/>
      </c>
      <c r="AG258" t="str">
        <f t="shared" si="136"/>
        <v/>
      </c>
      <c r="AH258" t="str">
        <f t="shared" si="136"/>
        <v/>
      </c>
      <c r="AI258" t="str">
        <f t="shared" si="142"/>
        <v/>
      </c>
      <c r="AJ258" t="str">
        <f t="shared" si="142"/>
        <v/>
      </c>
      <c r="AK258" t="str">
        <f t="shared" si="142"/>
        <v/>
      </c>
      <c r="AL258" t="str">
        <f t="shared" si="142"/>
        <v/>
      </c>
      <c r="AM258" t="str">
        <f t="shared" si="142"/>
        <v/>
      </c>
      <c r="AN258" t="str">
        <f t="shared" si="142"/>
        <v/>
      </c>
      <c r="AO258" t="str">
        <f t="shared" si="142"/>
        <v/>
      </c>
      <c r="AP258" t="str">
        <f t="shared" si="142"/>
        <v/>
      </c>
      <c r="AQ258" t="str">
        <f t="shared" si="142"/>
        <v/>
      </c>
      <c r="AR258" t="str">
        <f t="shared" si="142"/>
        <v/>
      </c>
      <c r="AS258" t="str">
        <f t="shared" si="142"/>
        <v/>
      </c>
      <c r="AT258" t="str">
        <f t="shared" si="142"/>
        <v/>
      </c>
      <c r="AU258" t="str">
        <f t="shared" si="142"/>
        <v/>
      </c>
      <c r="AV258" t="str">
        <f t="shared" si="142"/>
        <v>S</v>
      </c>
      <c r="AW258" t="str">
        <f t="shared" si="142"/>
        <v/>
      </c>
      <c r="AX258" t="str">
        <f t="shared" si="142"/>
        <v/>
      </c>
      <c r="AY258" t="str">
        <f t="shared" si="140"/>
        <v/>
      </c>
      <c r="AZ258" t="str">
        <f t="shared" si="140"/>
        <v/>
      </c>
      <c r="BA258" t="str">
        <f t="shared" si="140"/>
        <v/>
      </c>
      <c r="BB258" t="str">
        <f t="shared" si="140"/>
        <v/>
      </c>
      <c r="BC258" t="str">
        <f t="shared" si="140"/>
        <v/>
      </c>
      <c r="BD258" t="str">
        <f>RIGHT(A258,B258/2)</f>
        <v>bDGddsCJG</v>
      </c>
      <c r="BE258" t="str">
        <f t="shared" si="139"/>
        <v/>
      </c>
      <c r="BF258" t="str">
        <f t="shared" si="139"/>
        <v>b</v>
      </c>
      <c r="BG258" t="str">
        <f t="shared" si="139"/>
        <v/>
      </c>
      <c r="BH258" t="str">
        <f t="shared" si="139"/>
        <v>d</v>
      </c>
      <c r="BI258" t="str">
        <f t="shared" si="139"/>
        <v/>
      </c>
      <c r="BJ258" t="str">
        <f t="shared" si="139"/>
        <v/>
      </c>
      <c r="BK258" t="str">
        <f t="shared" si="139"/>
        <v/>
      </c>
      <c r="BL258" t="str">
        <f t="shared" si="139"/>
        <v/>
      </c>
      <c r="BM258" t="str">
        <f t="shared" si="139"/>
        <v/>
      </c>
      <c r="BN258" t="str">
        <f t="shared" si="139"/>
        <v/>
      </c>
      <c r="BO258" t="str">
        <f t="shared" si="139"/>
        <v/>
      </c>
      <c r="BP258" t="str">
        <f t="shared" si="139"/>
        <v/>
      </c>
      <c r="BQ258" t="str">
        <f t="shared" si="139"/>
        <v/>
      </c>
      <c r="BR258" t="str">
        <f t="shared" si="139"/>
        <v/>
      </c>
      <c r="BS258" t="str">
        <f t="shared" si="139"/>
        <v/>
      </c>
      <c r="BT258" t="str">
        <f t="shared" si="139"/>
        <v/>
      </c>
      <c r="BU258" t="str">
        <f t="shared" si="137"/>
        <v/>
      </c>
      <c r="BV258" t="str">
        <f t="shared" si="137"/>
        <v/>
      </c>
      <c r="BW258" t="str">
        <f t="shared" si="137"/>
        <v>s</v>
      </c>
      <c r="BX258" t="str">
        <f t="shared" si="137"/>
        <v/>
      </c>
      <c r="BY258" t="str">
        <f t="shared" si="137"/>
        <v/>
      </c>
      <c r="BZ258" t="str">
        <f t="shared" si="137"/>
        <v/>
      </c>
      <c r="CA258" t="str">
        <f t="shared" si="137"/>
        <v/>
      </c>
      <c r="CB258" t="str">
        <f t="shared" si="137"/>
        <v/>
      </c>
      <c r="CC258" t="str">
        <f t="shared" si="137"/>
        <v/>
      </c>
      <c r="CD258" t="str">
        <f t="shared" si="137"/>
        <v/>
      </c>
      <c r="CE258" t="str">
        <f t="shared" si="137"/>
        <v/>
      </c>
      <c r="CF258" t="str">
        <f t="shared" si="137"/>
        <v/>
      </c>
      <c r="CG258" t="str">
        <f t="shared" si="137"/>
        <v>C</v>
      </c>
      <c r="CH258" t="str">
        <f t="shared" si="137"/>
        <v>D</v>
      </c>
      <c r="CI258" t="str">
        <f t="shared" si="137"/>
        <v/>
      </c>
      <c r="CJ258" t="str">
        <f t="shared" si="143"/>
        <v/>
      </c>
      <c r="CK258" t="str">
        <f t="shared" si="143"/>
        <v>G</v>
      </c>
      <c r="CL258" t="str">
        <f t="shared" si="143"/>
        <v/>
      </c>
      <c r="CM258" t="str">
        <f t="shared" si="143"/>
        <v/>
      </c>
      <c r="CN258" t="str">
        <f t="shared" si="143"/>
        <v>J</v>
      </c>
      <c r="CO258" t="str">
        <f t="shared" si="143"/>
        <v/>
      </c>
      <c r="CP258" t="str">
        <f t="shared" si="143"/>
        <v/>
      </c>
      <c r="CQ258" t="str">
        <f t="shared" si="143"/>
        <v/>
      </c>
      <c r="CR258" t="str">
        <f t="shared" si="143"/>
        <v/>
      </c>
      <c r="CS258" t="str">
        <f t="shared" si="143"/>
        <v/>
      </c>
      <c r="CT258" t="str">
        <f t="shared" si="143"/>
        <v/>
      </c>
      <c r="CU258" t="str">
        <f t="shared" si="143"/>
        <v/>
      </c>
      <c r="CV258" t="str">
        <f t="shared" si="143"/>
        <v/>
      </c>
      <c r="CW258" t="str">
        <f t="shared" si="143"/>
        <v/>
      </c>
      <c r="CX258" t="str">
        <f t="shared" si="143"/>
        <v/>
      </c>
      <c r="CY258" t="str">
        <f t="shared" si="143"/>
        <v/>
      </c>
      <c r="CZ258" t="str">
        <f t="shared" si="141"/>
        <v/>
      </c>
      <c r="DA258" t="str">
        <f t="shared" si="141"/>
        <v/>
      </c>
      <c r="DB258" t="str">
        <f t="shared" si="141"/>
        <v/>
      </c>
      <c r="DC258" t="str">
        <f t="shared" si="141"/>
        <v/>
      </c>
      <c r="DD258" t="str">
        <f t="shared" si="141"/>
        <v/>
      </c>
      <c r="DE258">
        <f t="shared" si="111"/>
        <v>19</v>
      </c>
      <c r="DF258">
        <f>_xlfn.IFNA(IF(D258=BE258,VLOOKUP(D258,'letter value lookup'!$A:$B,2,FALSE),0),0)</f>
        <v>0</v>
      </c>
      <c r="DG258" t="str">
        <f>_xlfn.IFNA(IF(E258=BF258,VLOOKUP(E258,'letter value lookup'!$A:$B,2,FALSE),""),0)</f>
        <v/>
      </c>
      <c r="DH258" t="str">
        <f>_xlfn.IFNA(IF(F258=BG258,VLOOKUP(F258,'letter value lookup'!$A:$B,2,FALSE),""),0)</f>
        <v/>
      </c>
      <c r="DI258" t="str">
        <f>_xlfn.IFNA(IF(G258=BH258,VLOOKUP(G258,'letter value lookup'!$A:$B,2,FALSE),""),0)</f>
        <v/>
      </c>
      <c r="DJ258">
        <f>_xlfn.IFNA(IF(H258=BI258,VLOOKUP(H258,'letter value lookup'!$A:$B,2,FALSE),""),0)</f>
        <v>0</v>
      </c>
      <c r="DK258">
        <f>_xlfn.IFNA(IF(I258=BJ258,VLOOKUP(I258,'letter value lookup'!$A:$B,2,FALSE),""),0)</f>
        <v>0</v>
      </c>
      <c r="DL258">
        <f>_xlfn.IFNA(IF(J258=BK258,VLOOKUP(J258,'letter value lookup'!$A:$B,2,FALSE),""),0)</f>
        <v>0</v>
      </c>
      <c r="DM258">
        <f>_xlfn.IFNA(IF(K258=BL258,VLOOKUP(K258,'letter value lookup'!$A:$B,2,FALSE),""),0)</f>
        <v>0</v>
      </c>
      <c r="DN258">
        <f>_xlfn.IFNA(IF(L258=BM258,VLOOKUP(L258,'letter value lookup'!$A:$B,2,FALSE),""),0)</f>
        <v>0</v>
      </c>
      <c r="DO258">
        <f>_xlfn.IFNA(IF(M258=BN258,VLOOKUP(M258,'letter value lookup'!$A:$B,2,FALSE),""),0)</f>
        <v>0</v>
      </c>
      <c r="DP258">
        <f>_xlfn.IFNA(IF(N258=BO258,VLOOKUP(N258,'letter value lookup'!$A:$B,2,FALSE),""),0)</f>
        <v>0</v>
      </c>
      <c r="DQ258" t="str">
        <f>_xlfn.IFNA(IF(O258=BP258,VLOOKUP(O258,'letter value lookup'!$A:$B,2,FALSE),""),0)</f>
        <v/>
      </c>
      <c r="DR258">
        <f>_xlfn.IFNA(IF(P258=BQ258,VLOOKUP(P258,'letter value lookup'!$A:$B,2,FALSE),""),0)</f>
        <v>0</v>
      </c>
      <c r="DS258">
        <f>_xlfn.IFNA(IF(Q258=BR258,VLOOKUP(Q258,'letter value lookup'!$A:$B,2,FALSE),""),0)</f>
        <v>0</v>
      </c>
      <c r="DT258">
        <f>_xlfn.IFNA(IF(R258=BS258,VLOOKUP(R258,'letter value lookup'!$A:$B,2,FALSE),""),0)</f>
        <v>0</v>
      </c>
      <c r="DU258" t="str">
        <f>_xlfn.IFNA(IF(S258=BT258,VLOOKUP(S258,'letter value lookup'!$A:$B,2,FALSE),""),0)</f>
        <v/>
      </c>
      <c r="DV258" t="str">
        <f>_xlfn.IFNA(IF(T258=BU258,VLOOKUP(T258,'letter value lookup'!$A:$B,2,FALSE),""),0)</f>
        <v/>
      </c>
      <c r="DW258">
        <f>_xlfn.IFNA(IF(U258=BV258,VLOOKUP(U258,'letter value lookup'!$A:$B,2,FALSE),""),0)</f>
        <v>0</v>
      </c>
      <c r="DX258">
        <f>_xlfn.IFNA(IF(V258=BW258,VLOOKUP(V258,'letter value lookup'!$A:$B,2,FALSE),""),0)</f>
        <v>19</v>
      </c>
      <c r="DY258" t="str">
        <f>_xlfn.IFNA(IF(W258=BX258,VLOOKUP(W258,'letter value lookup'!$A:$B,2,FALSE),""),0)</f>
        <v/>
      </c>
      <c r="DZ258">
        <f>_xlfn.IFNA(IF(X258=BY258,VLOOKUP(X258,'letter value lookup'!$A:$B,2,FALSE),""),0)</f>
        <v>0</v>
      </c>
      <c r="EA258">
        <f>_xlfn.IFNA(IF(Y258=BZ258,VLOOKUP(Y258,'letter value lookup'!$A:$B,2,FALSE),""),0)</f>
        <v>0</v>
      </c>
      <c r="EB258">
        <f>_xlfn.IFNA(IF(Z258=CA258,VLOOKUP(Z258,'letter value lookup'!$A:$B,2,FALSE),""),0)</f>
        <v>0</v>
      </c>
      <c r="EC258">
        <f>_xlfn.IFNA(IF(AA258=CB258,VLOOKUP(AA258,'letter value lookup'!$A:$B,2,FALSE),""),0)</f>
        <v>0</v>
      </c>
      <c r="ED258">
        <f>_xlfn.IFNA(IF(AB258=CC258,VLOOKUP(AB258,'letter value lookup'!$A:$B,2,FALSE),""),0)</f>
        <v>0</v>
      </c>
      <c r="EE258">
        <f>_xlfn.IFNA(IF(AC258=CD258,VLOOKUP(AC258,'letter value lookup'!$A:$B,2,FALSE),""),0)</f>
        <v>0</v>
      </c>
      <c r="EF258">
        <f>_xlfn.IFNA(IF(AD258=CE258,VLOOKUP(AD258,'letter value lookup'!$D:$E,2,FALSE),""),0)</f>
        <v>0</v>
      </c>
      <c r="EG258">
        <f>_xlfn.IFNA(IF(AE258=CF258,VLOOKUP(AE258,'letter value lookup'!$D:$E,2,FALSE),""),0)</f>
        <v>0</v>
      </c>
      <c r="EH258" t="str">
        <f>_xlfn.IFNA(IF(AF258=CG258,VLOOKUP(AF258,'letter value lookup'!$D:$E,2,FALSE),""),0)</f>
        <v/>
      </c>
      <c r="EI258" t="str">
        <f>_xlfn.IFNA(IF(AG258=CH258,VLOOKUP(AG258,'letter value lookup'!$D:$E,2,FALSE),""),0)</f>
        <v/>
      </c>
      <c r="EJ258">
        <f>_xlfn.IFNA(IF(AH258=CI258,VLOOKUP(AH258,'letter value lookup'!$D:$E,2,FALSE),""),0)</f>
        <v>0</v>
      </c>
      <c r="EK258">
        <f>_xlfn.IFNA(IF(AI258=CJ258,VLOOKUP(AI258,'letter value lookup'!$D:$E,2,FALSE),""),0)</f>
        <v>0</v>
      </c>
      <c r="EL258" t="str">
        <f>_xlfn.IFNA(IF(AJ258=CK258,VLOOKUP(AJ258,'letter value lookup'!$D:$E,2,FALSE),""),0)</f>
        <v/>
      </c>
      <c r="EM258">
        <f>_xlfn.IFNA(IF(AK258=CL258,VLOOKUP(AK258,'letter value lookup'!$D:$E,2,FALSE),""),0)</f>
        <v>0</v>
      </c>
      <c r="EN258">
        <f>_xlfn.IFNA(IF(AL258=CM258,VLOOKUP(AL258,'letter value lookup'!$D:$E,2,FALSE),""),0)</f>
        <v>0</v>
      </c>
      <c r="EO258" t="str">
        <f>_xlfn.IFNA(IF(AM258=CN258,VLOOKUP(AM258,'letter value lookup'!$D:$E,2,FALSE),""),0)</f>
        <v/>
      </c>
      <c r="EP258">
        <f>_xlfn.IFNA(IF(AN258=CO258,VLOOKUP(AN258,'letter value lookup'!$D:$E,2,FALSE),""),0)</f>
        <v>0</v>
      </c>
      <c r="EQ258">
        <f>_xlfn.IFNA(IF(AO258=CP258,VLOOKUP(AO258,'letter value lookup'!$D:$E,2,FALSE),""),0)</f>
        <v>0</v>
      </c>
      <c r="ER258">
        <f>_xlfn.IFNA(IF(AP258=CQ258,VLOOKUP(AP258,'letter value lookup'!$D:$E,2,FALSE),""),0)</f>
        <v>0</v>
      </c>
      <c r="ES258">
        <f>_xlfn.IFNA(IF(AQ258=CR258,VLOOKUP(AQ258,'letter value lookup'!$D:$E,2,FALSE),""),0)</f>
        <v>0</v>
      </c>
      <c r="ET258">
        <f>_xlfn.IFNA(IF(AR258=CS258,VLOOKUP(AR258,'letter value lookup'!$D:$E,2,FALSE),""),0)</f>
        <v>0</v>
      </c>
      <c r="EU258">
        <f>_xlfn.IFNA(IF(AS258=CT258,VLOOKUP(AS258,'letter value lookup'!$D:$E,2,FALSE),""),0)</f>
        <v>0</v>
      </c>
      <c r="EV258">
        <f>_xlfn.IFNA(IF(AT258=CU258,VLOOKUP(AT258,'letter value lookup'!$D:$E,2,FALSE),""),0)</f>
        <v>0</v>
      </c>
      <c r="EW258">
        <f>_xlfn.IFNA(IF(AU258=CV258,VLOOKUP(AU258,'letter value lookup'!$D:$E,2,FALSE),""),0)</f>
        <v>0</v>
      </c>
      <c r="EX258" t="str">
        <f>_xlfn.IFNA(IF(AV258=CW258,VLOOKUP(AV258,'letter value lookup'!$D:$E,2,FALSE),""),0)</f>
        <v/>
      </c>
      <c r="EY258">
        <f>_xlfn.IFNA(IF(AW258=CX258,VLOOKUP(AW258,'letter value lookup'!$D:$E,2,FALSE),""),0)</f>
        <v>0</v>
      </c>
      <c r="EZ258">
        <f>_xlfn.IFNA(IF(AX258=CY258,VLOOKUP(AX258,'letter value lookup'!$D:$E,2,FALSE),""),0)</f>
        <v>0</v>
      </c>
      <c r="FA258">
        <f>_xlfn.IFNA(IF(AY258=CZ258,VLOOKUP(AY258,'letter value lookup'!$D:$E,2,FALSE),""),0)</f>
        <v>0</v>
      </c>
      <c r="FB258">
        <f>_xlfn.IFNA(IF(AZ258=DA258,VLOOKUP(AZ258,'letter value lookup'!$D:$E,2,FALSE),""),0)</f>
        <v>0</v>
      </c>
      <c r="FC258">
        <f>_xlfn.IFNA(IF(BA258=DB258,VLOOKUP(BA258,'letter value lookup'!$D:$E,2,FALSE),""),0)</f>
        <v>0</v>
      </c>
      <c r="FD258">
        <f>_xlfn.IFNA(IF(BB258=DC258,VLOOKUP(BB258,'letter value lookup'!$D:$E,2,FALSE),""),0)</f>
        <v>0</v>
      </c>
      <c r="FE258">
        <f>_xlfn.IFNA(IF(BC258=DD258,VLOOKUP(BC258,'letter value lookup'!$D:$E,2,FALSE),""),0)</f>
        <v>0</v>
      </c>
    </row>
    <row r="259" spans="1:161">
      <c r="A259" s="1" t="s">
        <v>257</v>
      </c>
      <c r="B259">
        <f t="shared" ref="B259:B301" si="144">LEN(A259)</f>
        <v>20</v>
      </c>
      <c r="C259" t="str">
        <f t="shared" ref="C259:C301" si="145">LEFT(A259,B259/2)</f>
        <v>TSchqLtTLF</v>
      </c>
      <c r="D259" t="str">
        <f t="shared" si="138"/>
        <v/>
      </c>
      <c r="E259" t="str">
        <f t="shared" si="138"/>
        <v/>
      </c>
      <c r="F259" t="str">
        <f t="shared" si="138"/>
        <v>c</v>
      </c>
      <c r="G259" t="str">
        <f t="shared" si="138"/>
        <v/>
      </c>
      <c r="H259" t="str">
        <f t="shared" si="138"/>
        <v/>
      </c>
      <c r="I259" t="str">
        <f t="shared" si="138"/>
        <v/>
      </c>
      <c r="J259" t="str">
        <f t="shared" si="138"/>
        <v/>
      </c>
      <c r="K259" t="str">
        <f t="shared" si="138"/>
        <v>h</v>
      </c>
      <c r="L259" t="str">
        <f t="shared" si="138"/>
        <v/>
      </c>
      <c r="M259" t="str">
        <f t="shared" si="138"/>
        <v/>
      </c>
      <c r="N259" t="str">
        <f t="shared" si="138"/>
        <v/>
      </c>
      <c r="O259" t="str">
        <f t="shared" si="138"/>
        <v/>
      </c>
      <c r="P259" t="str">
        <f t="shared" si="138"/>
        <v/>
      </c>
      <c r="Q259" t="str">
        <f t="shared" si="138"/>
        <v/>
      </c>
      <c r="R259" t="str">
        <f t="shared" si="138"/>
        <v/>
      </c>
      <c r="S259" t="str">
        <f t="shared" si="138"/>
        <v/>
      </c>
      <c r="T259" t="str">
        <f t="shared" si="136"/>
        <v>q</v>
      </c>
      <c r="U259" t="str">
        <f t="shared" si="136"/>
        <v/>
      </c>
      <c r="V259" t="str">
        <f t="shared" si="136"/>
        <v/>
      </c>
      <c r="W259" t="str">
        <f t="shared" si="136"/>
        <v>t</v>
      </c>
      <c r="X259" t="str">
        <f t="shared" si="136"/>
        <v/>
      </c>
      <c r="Y259" t="str">
        <f t="shared" si="136"/>
        <v/>
      </c>
      <c r="Z259" t="str">
        <f t="shared" si="136"/>
        <v/>
      </c>
      <c r="AA259" t="str">
        <f t="shared" si="136"/>
        <v/>
      </c>
      <c r="AB259" t="str">
        <f t="shared" si="136"/>
        <v/>
      </c>
      <c r="AC259" t="str">
        <f t="shared" si="136"/>
        <v/>
      </c>
      <c r="AD259" t="str">
        <f t="shared" si="136"/>
        <v/>
      </c>
      <c r="AE259" t="str">
        <f t="shared" si="136"/>
        <v/>
      </c>
      <c r="AF259" t="str">
        <f t="shared" si="136"/>
        <v/>
      </c>
      <c r="AG259" t="str">
        <f t="shared" si="136"/>
        <v/>
      </c>
      <c r="AH259" t="str">
        <f t="shared" si="136"/>
        <v/>
      </c>
      <c r="AI259" t="str">
        <f t="shared" si="142"/>
        <v>F</v>
      </c>
      <c r="AJ259" t="str">
        <f t="shared" si="142"/>
        <v/>
      </c>
      <c r="AK259" t="str">
        <f t="shared" si="142"/>
        <v/>
      </c>
      <c r="AL259" t="str">
        <f t="shared" si="142"/>
        <v/>
      </c>
      <c r="AM259" t="str">
        <f t="shared" si="142"/>
        <v/>
      </c>
      <c r="AN259" t="str">
        <f t="shared" si="142"/>
        <v/>
      </c>
      <c r="AO259" t="str">
        <f t="shared" si="142"/>
        <v>L</v>
      </c>
      <c r="AP259" t="str">
        <f t="shared" si="142"/>
        <v/>
      </c>
      <c r="AQ259" t="str">
        <f t="shared" si="142"/>
        <v/>
      </c>
      <c r="AR259" t="str">
        <f t="shared" si="142"/>
        <v/>
      </c>
      <c r="AS259" t="str">
        <f t="shared" si="142"/>
        <v/>
      </c>
      <c r="AT259" t="str">
        <f t="shared" si="142"/>
        <v/>
      </c>
      <c r="AU259" t="str">
        <f t="shared" si="142"/>
        <v/>
      </c>
      <c r="AV259" t="str">
        <f t="shared" si="142"/>
        <v>S</v>
      </c>
      <c r="AW259" t="str">
        <f t="shared" si="142"/>
        <v>T</v>
      </c>
      <c r="AX259" t="str">
        <f t="shared" si="142"/>
        <v/>
      </c>
      <c r="AY259" t="str">
        <f t="shared" si="140"/>
        <v/>
      </c>
      <c r="AZ259" t="str">
        <f t="shared" si="140"/>
        <v/>
      </c>
      <c r="BA259" t="str">
        <f t="shared" si="140"/>
        <v/>
      </c>
      <c r="BB259" t="str">
        <f t="shared" si="140"/>
        <v/>
      </c>
      <c r="BC259" t="str">
        <f t="shared" si="140"/>
        <v/>
      </c>
      <c r="BD259" t="str">
        <f>RIGHT(A259,B259/2)</f>
        <v>hgQbMMQMrr</v>
      </c>
      <c r="BE259" t="str">
        <f t="shared" si="139"/>
        <v/>
      </c>
      <c r="BF259" t="str">
        <f t="shared" si="139"/>
        <v>b</v>
      </c>
      <c r="BG259" t="str">
        <f t="shared" si="139"/>
        <v/>
      </c>
      <c r="BH259" t="str">
        <f t="shared" si="139"/>
        <v/>
      </c>
      <c r="BI259" t="str">
        <f t="shared" si="139"/>
        <v/>
      </c>
      <c r="BJ259" t="str">
        <f t="shared" si="139"/>
        <v/>
      </c>
      <c r="BK259" t="str">
        <f t="shared" si="139"/>
        <v>g</v>
      </c>
      <c r="BL259" t="str">
        <f t="shared" si="139"/>
        <v>h</v>
      </c>
      <c r="BM259" t="str">
        <f t="shared" si="139"/>
        <v/>
      </c>
      <c r="BN259" t="str">
        <f t="shared" si="139"/>
        <v/>
      </c>
      <c r="BO259" t="str">
        <f t="shared" si="139"/>
        <v/>
      </c>
      <c r="BP259" t="str">
        <f t="shared" si="139"/>
        <v/>
      </c>
      <c r="BQ259" t="str">
        <f t="shared" si="139"/>
        <v/>
      </c>
      <c r="BR259" t="str">
        <f t="shared" si="139"/>
        <v/>
      </c>
      <c r="BS259" t="str">
        <f t="shared" si="139"/>
        <v/>
      </c>
      <c r="BT259" t="str">
        <f t="shared" si="139"/>
        <v/>
      </c>
      <c r="BU259" t="str">
        <f t="shared" si="137"/>
        <v/>
      </c>
      <c r="BV259" t="str">
        <f t="shared" si="137"/>
        <v>r</v>
      </c>
      <c r="BW259" t="str">
        <f t="shared" si="137"/>
        <v/>
      </c>
      <c r="BX259" t="str">
        <f t="shared" si="137"/>
        <v/>
      </c>
      <c r="BY259" t="str">
        <f t="shared" si="137"/>
        <v/>
      </c>
      <c r="BZ259" t="str">
        <f t="shared" si="137"/>
        <v/>
      </c>
      <c r="CA259" t="str">
        <f t="shared" si="137"/>
        <v/>
      </c>
      <c r="CB259" t="str">
        <f t="shared" si="137"/>
        <v/>
      </c>
      <c r="CC259" t="str">
        <f t="shared" si="137"/>
        <v/>
      </c>
      <c r="CD259" t="str">
        <f t="shared" si="137"/>
        <v/>
      </c>
      <c r="CE259" t="str">
        <f t="shared" si="137"/>
        <v/>
      </c>
      <c r="CF259" t="str">
        <f t="shared" si="137"/>
        <v/>
      </c>
      <c r="CG259" t="str">
        <f t="shared" si="137"/>
        <v/>
      </c>
      <c r="CH259" t="str">
        <f t="shared" si="137"/>
        <v/>
      </c>
      <c r="CI259" t="str">
        <f t="shared" si="137"/>
        <v/>
      </c>
      <c r="CJ259" t="str">
        <f t="shared" si="143"/>
        <v/>
      </c>
      <c r="CK259" t="str">
        <f t="shared" si="143"/>
        <v/>
      </c>
      <c r="CL259" t="str">
        <f t="shared" si="143"/>
        <v/>
      </c>
      <c r="CM259" t="str">
        <f t="shared" si="143"/>
        <v/>
      </c>
      <c r="CN259" t="str">
        <f t="shared" si="143"/>
        <v/>
      </c>
      <c r="CO259" t="str">
        <f t="shared" si="143"/>
        <v/>
      </c>
      <c r="CP259" t="str">
        <f t="shared" si="143"/>
        <v/>
      </c>
      <c r="CQ259" t="str">
        <f t="shared" si="143"/>
        <v>M</v>
      </c>
      <c r="CR259" t="str">
        <f t="shared" si="143"/>
        <v/>
      </c>
      <c r="CS259" t="str">
        <f t="shared" si="143"/>
        <v/>
      </c>
      <c r="CT259" t="str">
        <f t="shared" si="143"/>
        <v/>
      </c>
      <c r="CU259" t="str">
        <f t="shared" si="143"/>
        <v>Q</v>
      </c>
      <c r="CV259" t="str">
        <f t="shared" si="143"/>
        <v/>
      </c>
      <c r="CW259" t="str">
        <f t="shared" si="143"/>
        <v/>
      </c>
      <c r="CX259" t="str">
        <f t="shared" si="143"/>
        <v/>
      </c>
      <c r="CY259" t="str">
        <f t="shared" si="143"/>
        <v/>
      </c>
      <c r="CZ259" t="str">
        <f t="shared" si="141"/>
        <v/>
      </c>
      <c r="DA259" t="str">
        <f t="shared" si="141"/>
        <v/>
      </c>
      <c r="DB259" t="str">
        <f t="shared" si="141"/>
        <v/>
      </c>
      <c r="DC259" t="str">
        <f t="shared" si="141"/>
        <v/>
      </c>
      <c r="DD259" t="str">
        <f t="shared" si="141"/>
        <v/>
      </c>
      <c r="DE259">
        <f t="shared" ref="DE259:DE301" si="146">MAX(DF259:FE259)</f>
        <v>8</v>
      </c>
      <c r="DF259">
        <f>_xlfn.IFNA(IF(D259=BE259,VLOOKUP(D259,'letter value lookup'!$A:$B,2,FALSE),0),0)</f>
        <v>0</v>
      </c>
      <c r="DG259" t="str">
        <f>_xlfn.IFNA(IF(E259=BF259,VLOOKUP(E259,'letter value lookup'!$A:$B,2,FALSE),""),0)</f>
        <v/>
      </c>
      <c r="DH259" t="str">
        <f>_xlfn.IFNA(IF(F259=BG259,VLOOKUP(F259,'letter value lookup'!$A:$B,2,FALSE),""),0)</f>
        <v/>
      </c>
      <c r="DI259">
        <f>_xlfn.IFNA(IF(G259=BH259,VLOOKUP(G259,'letter value lookup'!$A:$B,2,FALSE),""),0)</f>
        <v>0</v>
      </c>
      <c r="DJ259">
        <f>_xlfn.IFNA(IF(H259=BI259,VLOOKUP(H259,'letter value lookup'!$A:$B,2,FALSE),""),0)</f>
        <v>0</v>
      </c>
      <c r="DK259">
        <f>_xlfn.IFNA(IF(I259=BJ259,VLOOKUP(I259,'letter value lookup'!$A:$B,2,FALSE),""),0)</f>
        <v>0</v>
      </c>
      <c r="DL259" t="str">
        <f>_xlfn.IFNA(IF(J259=BK259,VLOOKUP(J259,'letter value lookup'!$A:$B,2,FALSE),""),0)</f>
        <v/>
      </c>
      <c r="DM259">
        <f>_xlfn.IFNA(IF(K259=BL259,VLOOKUP(K259,'letter value lookup'!$A:$B,2,FALSE),""),0)</f>
        <v>8</v>
      </c>
      <c r="DN259">
        <f>_xlfn.IFNA(IF(L259=BM259,VLOOKUP(L259,'letter value lookup'!$A:$B,2,FALSE),""),0)</f>
        <v>0</v>
      </c>
      <c r="DO259">
        <f>_xlfn.IFNA(IF(M259=BN259,VLOOKUP(M259,'letter value lookup'!$A:$B,2,FALSE),""),0)</f>
        <v>0</v>
      </c>
      <c r="DP259">
        <f>_xlfn.IFNA(IF(N259=BO259,VLOOKUP(N259,'letter value lookup'!$A:$B,2,FALSE),""),0)</f>
        <v>0</v>
      </c>
      <c r="DQ259">
        <f>_xlfn.IFNA(IF(O259=BP259,VLOOKUP(O259,'letter value lookup'!$A:$B,2,FALSE),""),0)</f>
        <v>0</v>
      </c>
      <c r="DR259">
        <f>_xlfn.IFNA(IF(P259=BQ259,VLOOKUP(P259,'letter value lookup'!$A:$B,2,FALSE),""),0)</f>
        <v>0</v>
      </c>
      <c r="DS259">
        <f>_xlfn.IFNA(IF(Q259=BR259,VLOOKUP(Q259,'letter value lookup'!$A:$B,2,FALSE),""),0)</f>
        <v>0</v>
      </c>
      <c r="DT259">
        <f>_xlfn.IFNA(IF(R259=BS259,VLOOKUP(R259,'letter value lookup'!$A:$B,2,FALSE),""),0)</f>
        <v>0</v>
      </c>
      <c r="DU259">
        <f>_xlfn.IFNA(IF(S259=BT259,VLOOKUP(S259,'letter value lookup'!$A:$B,2,FALSE),""),0)</f>
        <v>0</v>
      </c>
      <c r="DV259" t="str">
        <f>_xlfn.IFNA(IF(T259=BU259,VLOOKUP(T259,'letter value lookup'!$A:$B,2,FALSE),""),0)</f>
        <v/>
      </c>
      <c r="DW259" t="str">
        <f>_xlfn.IFNA(IF(U259=BV259,VLOOKUP(U259,'letter value lookup'!$A:$B,2,FALSE),""),0)</f>
        <v/>
      </c>
      <c r="DX259">
        <f>_xlfn.IFNA(IF(V259=BW259,VLOOKUP(V259,'letter value lookup'!$A:$B,2,FALSE),""),0)</f>
        <v>0</v>
      </c>
      <c r="DY259" t="str">
        <f>_xlfn.IFNA(IF(W259=BX259,VLOOKUP(W259,'letter value lookup'!$A:$B,2,FALSE),""),0)</f>
        <v/>
      </c>
      <c r="DZ259">
        <f>_xlfn.IFNA(IF(X259=BY259,VLOOKUP(X259,'letter value lookup'!$A:$B,2,FALSE),""),0)</f>
        <v>0</v>
      </c>
      <c r="EA259">
        <f>_xlfn.IFNA(IF(Y259=BZ259,VLOOKUP(Y259,'letter value lookup'!$A:$B,2,FALSE),""),0)</f>
        <v>0</v>
      </c>
      <c r="EB259">
        <f>_xlfn.IFNA(IF(Z259=CA259,VLOOKUP(Z259,'letter value lookup'!$A:$B,2,FALSE),""),0)</f>
        <v>0</v>
      </c>
      <c r="EC259">
        <f>_xlfn.IFNA(IF(AA259=CB259,VLOOKUP(AA259,'letter value lookup'!$A:$B,2,FALSE),""),0)</f>
        <v>0</v>
      </c>
      <c r="ED259">
        <f>_xlfn.IFNA(IF(AB259=CC259,VLOOKUP(AB259,'letter value lookup'!$A:$B,2,FALSE),""),0)</f>
        <v>0</v>
      </c>
      <c r="EE259">
        <f>_xlfn.IFNA(IF(AC259=CD259,VLOOKUP(AC259,'letter value lookup'!$A:$B,2,FALSE),""),0)</f>
        <v>0</v>
      </c>
      <c r="EF259">
        <f>_xlfn.IFNA(IF(AD259=CE259,VLOOKUP(AD259,'letter value lookup'!$D:$E,2,FALSE),""),0)</f>
        <v>0</v>
      </c>
      <c r="EG259">
        <f>_xlfn.IFNA(IF(AE259=CF259,VLOOKUP(AE259,'letter value lookup'!$D:$E,2,FALSE),""),0)</f>
        <v>0</v>
      </c>
      <c r="EH259">
        <f>_xlfn.IFNA(IF(AF259=CG259,VLOOKUP(AF259,'letter value lookup'!$D:$E,2,FALSE),""),0)</f>
        <v>0</v>
      </c>
      <c r="EI259">
        <f>_xlfn.IFNA(IF(AG259=CH259,VLOOKUP(AG259,'letter value lookup'!$D:$E,2,FALSE),""),0)</f>
        <v>0</v>
      </c>
      <c r="EJ259">
        <f>_xlfn.IFNA(IF(AH259=CI259,VLOOKUP(AH259,'letter value lookup'!$D:$E,2,FALSE),""),0)</f>
        <v>0</v>
      </c>
      <c r="EK259" t="str">
        <f>_xlfn.IFNA(IF(AI259=CJ259,VLOOKUP(AI259,'letter value lookup'!$D:$E,2,FALSE),""),0)</f>
        <v/>
      </c>
      <c r="EL259">
        <f>_xlfn.IFNA(IF(AJ259=CK259,VLOOKUP(AJ259,'letter value lookup'!$D:$E,2,FALSE),""),0)</f>
        <v>0</v>
      </c>
      <c r="EM259">
        <f>_xlfn.IFNA(IF(AK259=CL259,VLOOKUP(AK259,'letter value lookup'!$D:$E,2,FALSE),""),0)</f>
        <v>0</v>
      </c>
      <c r="EN259">
        <f>_xlfn.IFNA(IF(AL259=CM259,VLOOKUP(AL259,'letter value lookup'!$D:$E,2,FALSE),""),0)</f>
        <v>0</v>
      </c>
      <c r="EO259">
        <f>_xlfn.IFNA(IF(AM259=CN259,VLOOKUP(AM259,'letter value lookup'!$D:$E,2,FALSE),""),0)</f>
        <v>0</v>
      </c>
      <c r="EP259">
        <f>_xlfn.IFNA(IF(AN259=CO259,VLOOKUP(AN259,'letter value lookup'!$D:$E,2,FALSE),""),0)</f>
        <v>0</v>
      </c>
      <c r="EQ259" t="str">
        <f>_xlfn.IFNA(IF(AO259=CP259,VLOOKUP(AO259,'letter value lookup'!$D:$E,2,FALSE),""),0)</f>
        <v/>
      </c>
      <c r="ER259" t="str">
        <f>_xlfn.IFNA(IF(AP259=CQ259,VLOOKUP(AP259,'letter value lookup'!$D:$E,2,FALSE),""),0)</f>
        <v/>
      </c>
      <c r="ES259">
        <f>_xlfn.IFNA(IF(AQ259=CR259,VLOOKUP(AQ259,'letter value lookup'!$D:$E,2,FALSE),""),0)</f>
        <v>0</v>
      </c>
      <c r="ET259">
        <f>_xlfn.IFNA(IF(AR259=CS259,VLOOKUP(AR259,'letter value lookup'!$D:$E,2,FALSE),""),0)</f>
        <v>0</v>
      </c>
      <c r="EU259">
        <f>_xlfn.IFNA(IF(AS259=CT259,VLOOKUP(AS259,'letter value lookup'!$D:$E,2,FALSE),""),0)</f>
        <v>0</v>
      </c>
      <c r="EV259" t="str">
        <f>_xlfn.IFNA(IF(AT259=CU259,VLOOKUP(AT259,'letter value lookup'!$D:$E,2,FALSE),""),0)</f>
        <v/>
      </c>
      <c r="EW259">
        <f>_xlfn.IFNA(IF(AU259=CV259,VLOOKUP(AU259,'letter value lookup'!$D:$E,2,FALSE),""),0)</f>
        <v>0</v>
      </c>
      <c r="EX259" t="str">
        <f>_xlfn.IFNA(IF(AV259=CW259,VLOOKUP(AV259,'letter value lookup'!$D:$E,2,FALSE),""),0)</f>
        <v/>
      </c>
      <c r="EY259" t="str">
        <f>_xlfn.IFNA(IF(AW259=CX259,VLOOKUP(AW259,'letter value lookup'!$D:$E,2,FALSE),""),0)</f>
        <v/>
      </c>
      <c r="EZ259">
        <f>_xlfn.IFNA(IF(AX259=CY259,VLOOKUP(AX259,'letter value lookup'!$D:$E,2,FALSE),""),0)</f>
        <v>0</v>
      </c>
      <c r="FA259">
        <f>_xlfn.IFNA(IF(AY259=CZ259,VLOOKUP(AY259,'letter value lookup'!$D:$E,2,FALSE),""),0)</f>
        <v>0</v>
      </c>
      <c r="FB259">
        <f>_xlfn.IFNA(IF(AZ259=DA259,VLOOKUP(AZ259,'letter value lookup'!$D:$E,2,FALSE),""),0)</f>
        <v>0</v>
      </c>
      <c r="FC259">
        <f>_xlfn.IFNA(IF(BA259=DB259,VLOOKUP(BA259,'letter value lookup'!$D:$E,2,FALSE),""),0)</f>
        <v>0</v>
      </c>
      <c r="FD259">
        <f>_xlfn.IFNA(IF(BB259=DC259,VLOOKUP(BB259,'letter value lookup'!$D:$E,2,FALSE),""),0)</f>
        <v>0</v>
      </c>
      <c r="FE259">
        <f>_xlfn.IFNA(IF(BC259=DD259,VLOOKUP(BC259,'letter value lookup'!$D:$E,2,FALSE),""),0)</f>
        <v>0</v>
      </c>
    </row>
    <row r="260" spans="1:161">
      <c r="A260" s="1" t="s">
        <v>258</v>
      </c>
      <c r="B260">
        <f t="shared" si="144"/>
        <v>24</v>
      </c>
      <c r="C260" t="str">
        <f t="shared" si="145"/>
        <v>trqzMRwNTtDz</v>
      </c>
      <c r="D260" t="str">
        <f t="shared" si="138"/>
        <v/>
      </c>
      <c r="E260" t="str">
        <f t="shared" si="138"/>
        <v/>
      </c>
      <c r="F260" t="str">
        <f t="shared" si="138"/>
        <v/>
      </c>
      <c r="G260" t="str">
        <f t="shared" si="138"/>
        <v/>
      </c>
      <c r="H260" t="str">
        <f t="shared" si="138"/>
        <v/>
      </c>
      <c r="I260" t="str">
        <f t="shared" si="138"/>
        <v/>
      </c>
      <c r="J260" t="str">
        <f t="shared" si="138"/>
        <v/>
      </c>
      <c r="K260" t="str">
        <f t="shared" si="138"/>
        <v/>
      </c>
      <c r="L260" t="str">
        <f t="shared" si="138"/>
        <v/>
      </c>
      <c r="M260" t="str">
        <f t="shared" si="138"/>
        <v/>
      </c>
      <c r="N260" t="str">
        <f t="shared" si="138"/>
        <v/>
      </c>
      <c r="O260" t="str">
        <f t="shared" si="138"/>
        <v/>
      </c>
      <c r="P260" t="str">
        <f t="shared" si="138"/>
        <v/>
      </c>
      <c r="Q260" t="str">
        <f t="shared" si="138"/>
        <v/>
      </c>
      <c r="R260" t="str">
        <f t="shared" si="138"/>
        <v/>
      </c>
      <c r="S260" t="str">
        <f t="shared" si="138"/>
        <v/>
      </c>
      <c r="T260" t="str">
        <f t="shared" si="136"/>
        <v>q</v>
      </c>
      <c r="U260" t="str">
        <f t="shared" si="136"/>
        <v>r</v>
      </c>
      <c r="V260" t="str">
        <f t="shared" si="136"/>
        <v/>
      </c>
      <c r="W260" t="str">
        <f t="shared" si="136"/>
        <v>t</v>
      </c>
      <c r="X260" t="str">
        <f t="shared" si="136"/>
        <v/>
      </c>
      <c r="Y260" t="str">
        <f t="shared" si="136"/>
        <v/>
      </c>
      <c r="Z260" t="str">
        <f t="shared" si="136"/>
        <v>w</v>
      </c>
      <c r="AA260" t="str">
        <f t="shared" si="136"/>
        <v/>
      </c>
      <c r="AB260" t="str">
        <f t="shared" si="136"/>
        <v/>
      </c>
      <c r="AC260" t="str">
        <f t="shared" si="136"/>
        <v>z</v>
      </c>
      <c r="AD260" t="str">
        <f t="shared" si="136"/>
        <v/>
      </c>
      <c r="AE260" t="str">
        <f t="shared" si="136"/>
        <v/>
      </c>
      <c r="AF260" t="str">
        <f t="shared" si="136"/>
        <v/>
      </c>
      <c r="AG260" t="str">
        <f t="shared" si="136"/>
        <v>D</v>
      </c>
      <c r="AH260" t="str">
        <f t="shared" si="136"/>
        <v/>
      </c>
      <c r="AI260" t="str">
        <f t="shared" si="142"/>
        <v/>
      </c>
      <c r="AJ260" t="str">
        <f t="shared" si="142"/>
        <v/>
      </c>
      <c r="AK260" t="str">
        <f t="shared" si="142"/>
        <v/>
      </c>
      <c r="AL260" t="str">
        <f t="shared" si="142"/>
        <v/>
      </c>
      <c r="AM260" t="str">
        <f t="shared" si="142"/>
        <v/>
      </c>
      <c r="AN260" t="str">
        <f t="shared" si="142"/>
        <v/>
      </c>
      <c r="AO260" t="str">
        <f t="shared" si="142"/>
        <v/>
      </c>
      <c r="AP260" t="str">
        <f t="shared" si="142"/>
        <v>M</v>
      </c>
      <c r="AQ260" t="str">
        <f t="shared" si="142"/>
        <v>N</v>
      </c>
      <c r="AR260" t="str">
        <f t="shared" si="142"/>
        <v/>
      </c>
      <c r="AS260" t="str">
        <f t="shared" si="142"/>
        <v/>
      </c>
      <c r="AT260" t="str">
        <f t="shared" si="142"/>
        <v/>
      </c>
      <c r="AU260" t="str">
        <f t="shared" si="142"/>
        <v>R</v>
      </c>
      <c r="AV260" t="str">
        <f t="shared" si="142"/>
        <v/>
      </c>
      <c r="AW260" t="str">
        <f t="shared" si="142"/>
        <v>T</v>
      </c>
      <c r="AX260" t="str">
        <f t="shared" si="142"/>
        <v/>
      </c>
      <c r="AY260" t="str">
        <f t="shared" si="140"/>
        <v/>
      </c>
      <c r="AZ260" t="str">
        <f t="shared" si="140"/>
        <v/>
      </c>
      <c r="BA260" t="str">
        <f t="shared" si="140"/>
        <v/>
      </c>
      <c r="BB260" t="str">
        <f t="shared" si="140"/>
        <v/>
      </c>
      <c r="BC260" t="str">
        <f t="shared" si="140"/>
        <v/>
      </c>
      <c r="BD260" t="str">
        <f>RIGHT(A260,B260/2)</f>
        <v>LPJQgWmjmjrf</v>
      </c>
      <c r="BE260" t="str">
        <f t="shared" si="139"/>
        <v/>
      </c>
      <c r="BF260" t="str">
        <f t="shared" si="139"/>
        <v/>
      </c>
      <c r="BG260" t="str">
        <f t="shared" si="139"/>
        <v/>
      </c>
      <c r="BH260" t="str">
        <f t="shared" si="139"/>
        <v/>
      </c>
      <c r="BI260" t="str">
        <f t="shared" si="139"/>
        <v/>
      </c>
      <c r="BJ260" t="str">
        <f t="shared" si="139"/>
        <v>f</v>
      </c>
      <c r="BK260" t="str">
        <f t="shared" si="139"/>
        <v>g</v>
      </c>
      <c r="BL260" t="str">
        <f t="shared" si="139"/>
        <v/>
      </c>
      <c r="BM260" t="str">
        <f t="shared" si="139"/>
        <v/>
      </c>
      <c r="BN260" t="str">
        <f t="shared" si="139"/>
        <v>j</v>
      </c>
      <c r="BO260" t="str">
        <f t="shared" si="139"/>
        <v/>
      </c>
      <c r="BP260" t="str">
        <f t="shared" si="139"/>
        <v/>
      </c>
      <c r="BQ260" t="str">
        <f t="shared" si="139"/>
        <v>m</v>
      </c>
      <c r="BR260" t="str">
        <f t="shared" si="139"/>
        <v/>
      </c>
      <c r="BS260" t="str">
        <f t="shared" si="139"/>
        <v/>
      </c>
      <c r="BT260" t="str">
        <f t="shared" si="139"/>
        <v/>
      </c>
      <c r="BU260" t="str">
        <f t="shared" si="137"/>
        <v/>
      </c>
      <c r="BV260" t="str">
        <f t="shared" si="137"/>
        <v>r</v>
      </c>
      <c r="BW260" t="str">
        <f t="shared" si="137"/>
        <v/>
      </c>
      <c r="BX260" t="str">
        <f t="shared" si="137"/>
        <v/>
      </c>
      <c r="BY260" t="str">
        <f t="shared" si="137"/>
        <v/>
      </c>
      <c r="BZ260" t="str">
        <f t="shared" si="137"/>
        <v/>
      </c>
      <c r="CA260" t="str">
        <f t="shared" si="137"/>
        <v/>
      </c>
      <c r="CB260" t="str">
        <f t="shared" si="137"/>
        <v/>
      </c>
      <c r="CC260" t="str">
        <f t="shared" si="137"/>
        <v/>
      </c>
      <c r="CD260" t="str">
        <f t="shared" si="137"/>
        <v/>
      </c>
      <c r="CE260" t="str">
        <f t="shared" si="137"/>
        <v/>
      </c>
      <c r="CF260" t="str">
        <f t="shared" si="137"/>
        <v/>
      </c>
      <c r="CG260" t="str">
        <f t="shared" si="137"/>
        <v/>
      </c>
      <c r="CH260" t="str">
        <f t="shared" si="137"/>
        <v/>
      </c>
      <c r="CI260" t="str">
        <f t="shared" si="137"/>
        <v/>
      </c>
      <c r="CJ260" t="str">
        <f t="shared" si="143"/>
        <v/>
      </c>
      <c r="CK260" t="str">
        <f t="shared" si="143"/>
        <v/>
      </c>
      <c r="CL260" t="str">
        <f t="shared" si="143"/>
        <v/>
      </c>
      <c r="CM260" t="str">
        <f t="shared" si="143"/>
        <v/>
      </c>
      <c r="CN260" t="str">
        <f t="shared" si="143"/>
        <v>J</v>
      </c>
      <c r="CO260" t="str">
        <f t="shared" si="143"/>
        <v/>
      </c>
      <c r="CP260" t="str">
        <f t="shared" si="143"/>
        <v>L</v>
      </c>
      <c r="CQ260" t="str">
        <f t="shared" si="143"/>
        <v/>
      </c>
      <c r="CR260" t="str">
        <f t="shared" si="143"/>
        <v/>
      </c>
      <c r="CS260" t="str">
        <f t="shared" si="143"/>
        <v/>
      </c>
      <c r="CT260" t="str">
        <f t="shared" si="143"/>
        <v>P</v>
      </c>
      <c r="CU260" t="str">
        <f t="shared" si="143"/>
        <v>Q</v>
      </c>
      <c r="CV260" t="str">
        <f t="shared" si="143"/>
        <v/>
      </c>
      <c r="CW260" t="str">
        <f t="shared" si="143"/>
        <v/>
      </c>
      <c r="CX260" t="str">
        <f t="shared" si="143"/>
        <v/>
      </c>
      <c r="CY260" t="str">
        <f t="shared" si="143"/>
        <v/>
      </c>
      <c r="CZ260" t="str">
        <f t="shared" si="141"/>
        <v/>
      </c>
      <c r="DA260" t="str">
        <f t="shared" si="141"/>
        <v>W</v>
      </c>
      <c r="DB260" t="str">
        <f t="shared" si="141"/>
        <v/>
      </c>
      <c r="DC260" t="str">
        <f t="shared" si="141"/>
        <v/>
      </c>
      <c r="DD260" t="str">
        <f t="shared" si="141"/>
        <v/>
      </c>
      <c r="DE260">
        <f t="shared" si="146"/>
        <v>18</v>
      </c>
      <c r="DF260">
        <f>_xlfn.IFNA(IF(D260=BE260,VLOOKUP(D260,'letter value lookup'!$A:$B,2,FALSE),0),0)</f>
        <v>0</v>
      </c>
      <c r="DG260">
        <f>_xlfn.IFNA(IF(E260=BF260,VLOOKUP(E260,'letter value lookup'!$A:$B,2,FALSE),""),0)</f>
        <v>0</v>
      </c>
      <c r="DH260">
        <f>_xlfn.IFNA(IF(F260=BG260,VLOOKUP(F260,'letter value lookup'!$A:$B,2,FALSE),""),0)</f>
        <v>0</v>
      </c>
      <c r="DI260">
        <f>_xlfn.IFNA(IF(G260=BH260,VLOOKUP(G260,'letter value lookup'!$A:$B,2,FALSE),""),0)</f>
        <v>0</v>
      </c>
      <c r="DJ260">
        <f>_xlfn.IFNA(IF(H260=BI260,VLOOKUP(H260,'letter value lookup'!$A:$B,2,FALSE),""),0)</f>
        <v>0</v>
      </c>
      <c r="DK260" t="str">
        <f>_xlfn.IFNA(IF(I260=BJ260,VLOOKUP(I260,'letter value lookup'!$A:$B,2,FALSE),""),0)</f>
        <v/>
      </c>
      <c r="DL260" t="str">
        <f>_xlfn.IFNA(IF(J260=BK260,VLOOKUP(J260,'letter value lookup'!$A:$B,2,FALSE),""),0)</f>
        <v/>
      </c>
      <c r="DM260">
        <f>_xlfn.IFNA(IF(K260=BL260,VLOOKUP(K260,'letter value lookup'!$A:$B,2,FALSE),""),0)</f>
        <v>0</v>
      </c>
      <c r="DN260">
        <f>_xlfn.IFNA(IF(L260=BM260,VLOOKUP(L260,'letter value lookup'!$A:$B,2,FALSE),""),0)</f>
        <v>0</v>
      </c>
      <c r="DO260" t="str">
        <f>_xlfn.IFNA(IF(M260=BN260,VLOOKUP(M260,'letter value lookup'!$A:$B,2,FALSE),""),0)</f>
        <v/>
      </c>
      <c r="DP260">
        <f>_xlfn.IFNA(IF(N260=BO260,VLOOKUP(N260,'letter value lookup'!$A:$B,2,FALSE),""),0)</f>
        <v>0</v>
      </c>
      <c r="DQ260">
        <f>_xlfn.IFNA(IF(O260=BP260,VLOOKUP(O260,'letter value lookup'!$A:$B,2,FALSE),""),0)</f>
        <v>0</v>
      </c>
      <c r="DR260" t="str">
        <f>_xlfn.IFNA(IF(P260=BQ260,VLOOKUP(P260,'letter value lookup'!$A:$B,2,FALSE),""),0)</f>
        <v/>
      </c>
      <c r="DS260">
        <f>_xlfn.IFNA(IF(Q260=BR260,VLOOKUP(Q260,'letter value lookup'!$A:$B,2,FALSE),""),0)</f>
        <v>0</v>
      </c>
      <c r="DT260">
        <f>_xlfn.IFNA(IF(R260=BS260,VLOOKUP(R260,'letter value lookup'!$A:$B,2,FALSE),""),0)</f>
        <v>0</v>
      </c>
      <c r="DU260">
        <f>_xlfn.IFNA(IF(S260=BT260,VLOOKUP(S260,'letter value lookup'!$A:$B,2,FALSE),""),0)</f>
        <v>0</v>
      </c>
      <c r="DV260" t="str">
        <f>_xlfn.IFNA(IF(T260=BU260,VLOOKUP(T260,'letter value lookup'!$A:$B,2,FALSE),""),0)</f>
        <v/>
      </c>
      <c r="DW260">
        <f>_xlfn.IFNA(IF(U260=BV260,VLOOKUP(U260,'letter value lookup'!$A:$B,2,FALSE),""),0)</f>
        <v>18</v>
      </c>
      <c r="DX260">
        <f>_xlfn.IFNA(IF(V260=BW260,VLOOKUP(V260,'letter value lookup'!$A:$B,2,FALSE),""),0)</f>
        <v>0</v>
      </c>
      <c r="DY260" t="str">
        <f>_xlfn.IFNA(IF(W260=BX260,VLOOKUP(W260,'letter value lookup'!$A:$B,2,FALSE),""),0)</f>
        <v/>
      </c>
      <c r="DZ260">
        <f>_xlfn.IFNA(IF(X260=BY260,VLOOKUP(X260,'letter value lookup'!$A:$B,2,FALSE),""),0)</f>
        <v>0</v>
      </c>
      <c r="EA260">
        <f>_xlfn.IFNA(IF(Y260=BZ260,VLOOKUP(Y260,'letter value lookup'!$A:$B,2,FALSE),""),0)</f>
        <v>0</v>
      </c>
      <c r="EB260" t="str">
        <f>_xlfn.IFNA(IF(Z260=CA260,VLOOKUP(Z260,'letter value lookup'!$A:$B,2,FALSE),""),0)</f>
        <v/>
      </c>
      <c r="EC260">
        <f>_xlfn.IFNA(IF(AA260=CB260,VLOOKUP(AA260,'letter value lookup'!$A:$B,2,FALSE),""),0)</f>
        <v>0</v>
      </c>
      <c r="ED260">
        <f>_xlfn.IFNA(IF(AB260=CC260,VLOOKUP(AB260,'letter value lookup'!$A:$B,2,FALSE),""),0)</f>
        <v>0</v>
      </c>
      <c r="EE260" t="str">
        <f>_xlfn.IFNA(IF(AC260=CD260,VLOOKUP(AC260,'letter value lookup'!$A:$B,2,FALSE),""),0)</f>
        <v/>
      </c>
      <c r="EF260">
        <f>_xlfn.IFNA(IF(AD260=CE260,VLOOKUP(AD260,'letter value lookup'!$D:$E,2,FALSE),""),0)</f>
        <v>0</v>
      </c>
      <c r="EG260">
        <f>_xlfn.IFNA(IF(AE260=CF260,VLOOKUP(AE260,'letter value lookup'!$D:$E,2,FALSE),""),0)</f>
        <v>0</v>
      </c>
      <c r="EH260">
        <f>_xlfn.IFNA(IF(AF260=CG260,VLOOKUP(AF260,'letter value lookup'!$D:$E,2,FALSE),""),0)</f>
        <v>0</v>
      </c>
      <c r="EI260" t="str">
        <f>_xlfn.IFNA(IF(AG260=CH260,VLOOKUP(AG260,'letter value lookup'!$D:$E,2,FALSE),""),0)</f>
        <v/>
      </c>
      <c r="EJ260">
        <f>_xlfn.IFNA(IF(AH260=CI260,VLOOKUP(AH260,'letter value lookup'!$D:$E,2,FALSE),""),0)</f>
        <v>0</v>
      </c>
      <c r="EK260">
        <f>_xlfn.IFNA(IF(AI260=CJ260,VLOOKUP(AI260,'letter value lookup'!$D:$E,2,FALSE),""),0)</f>
        <v>0</v>
      </c>
      <c r="EL260">
        <f>_xlfn.IFNA(IF(AJ260=CK260,VLOOKUP(AJ260,'letter value lookup'!$D:$E,2,FALSE),""),0)</f>
        <v>0</v>
      </c>
      <c r="EM260">
        <f>_xlfn.IFNA(IF(AK260=CL260,VLOOKUP(AK260,'letter value lookup'!$D:$E,2,FALSE),""),0)</f>
        <v>0</v>
      </c>
      <c r="EN260">
        <f>_xlfn.IFNA(IF(AL260=CM260,VLOOKUP(AL260,'letter value lookup'!$D:$E,2,FALSE),""),0)</f>
        <v>0</v>
      </c>
      <c r="EO260" t="str">
        <f>_xlfn.IFNA(IF(AM260=CN260,VLOOKUP(AM260,'letter value lookup'!$D:$E,2,FALSE),""),0)</f>
        <v/>
      </c>
      <c r="EP260">
        <f>_xlfn.IFNA(IF(AN260=CO260,VLOOKUP(AN260,'letter value lookup'!$D:$E,2,FALSE),""),0)</f>
        <v>0</v>
      </c>
      <c r="EQ260" t="str">
        <f>_xlfn.IFNA(IF(AO260=CP260,VLOOKUP(AO260,'letter value lookup'!$D:$E,2,FALSE),""),0)</f>
        <v/>
      </c>
      <c r="ER260" t="str">
        <f>_xlfn.IFNA(IF(AP260=CQ260,VLOOKUP(AP260,'letter value lookup'!$D:$E,2,FALSE),""),0)</f>
        <v/>
      </c>
      <c r="ES260" t="str">
        <f>_xlfn.IFNA(IF(AQ260=CR260,VLOOKUP(AQ260,'letter value lookup'!$D:$E,2,FALSE),""),0)</f>
        <v/>
      </c>
      <c r="ET260">
        <f>_xlfn.IFNA(IF(AR260=CS260,VLOOKUP(AR260,'letter value lookup'!$D:$E,2,FALSE),""),0)</f>
        <v>0</v>
      </c>
      <c r="EU260" t="str">
        <f>_xlfn.IFNA(IF(AS260=CT260,VLOOKUP(AS260,'letter value lookup'!$D:$E,2,FALSE),""),0)</f>
        <v/>
      </c>
      <c r="EV260" t="str">
        <f>_xlfn.IFNA(IF(AT260=CU260,VLOOKUP(AT260,'letter value lookup'!$D:$E,2,FALSE),""),0)</f>
        <v/>
      </c>
      <c r="EW260" t="str">
        <f>_xlfn.IFNA(IF(AU260=CV260,VLOOKUP(AU260,'letter value lookup'!$D:$E,2,FALSE),""),0)</f>
        <v/>
      </c>
      <c r="EX260">
        <f>_xlfn.IFNA(IF(AV260=CW260,VLOOKUP(AV260,'letter value lookup'!$D:$E,2,FALSE),""),0)</f>
        <v>0</v>
      </c>
      <c r="EY260" t="str">
        <f>_xlfn.IFNA(IF(AW260=CX260,VLOOKUP(AW260,'letter value lookup'!$D:$E,2,FALSE),""),0)</f>
        <v/>
      </c>
      <c r="EZ260">
        <f>_xlfn.IFNA(IF(AX260=CY260,VLOOKUP(AX260,'letter value lookup'!$D:$E,2,FALSE),""),0)</f>
        <v>0</v>
      </c>
      <c r="FA260">
        <f>_xlfn.IFNA(IF(AY260=CZ260,VLOOKUP(AY260,'letter value lookup'!$D:$E,2,FALSE),""),0)</f>
        <v>0</v>
      </c>
      <c r="FB260" t="str">
        <f>_xlfn.IFNA(IF(AZ260=DA260,VLOOKUP(AZ260,'letter value lookup'!$D:$E,2,FALSE),""),0)</f>
        <v/>
      </c>
      <c r="FC260">
        <f>_xlfn.IFNA(IF(BA260=DB260,VLOOKUP(BA260,'letter value lookup'!$D:$E,2,FALSE),""),0)</f>
        <v>0</v>
      </c>
      <c r="FD260">
        <f>_xlfn.IFNA(IF(BB260=DC260,VLOOKUP(BB260,'letter value lookup'!$D:$E,2,FALSE),""),0)</f>
        <v>0</v>
      </c>
      <c r="FE260">
        <f>_xlfn.IFNA(IF(BC260=DD260,VLOOKUP(BC260,'letter value lookup'!$D:$E,2,FALSE),""),0)</f>
        <v>0</v>
      </c>
    </row>
    <row r="261" spans="1:161">
      <c r="A261" s="1" t="s">
        <v>259</v>
      </c>
      <c r="B261">
        <f t="shared" si="144"/>
        <v>18</v>
      </c>
      <c r="C261" t="str">
        <f t="shared" si="145"/>
        <v>lbBQdpZbs</v>
      </c>
      <c r="D261" t="str">
        <f t="shared" si="138"/>
        <v/>
      </c>
      <c r="E261" t="str">
        <f t="shared" si="138"/>
        <v>b</v>
      </c>
      <c r="F261" t="str">
        <f t="shared" si="138"/>
        <v/>
      </c>
      <c r="G261" t="str">
        <f t="shared" si="138"/>
        <v>d</v>
      </c>
      <c r="H261" t="str">
        <f t="shared" si="138"/>
        <v/>
      </c>
      <c r="I261" t="str">
        <f t="shared" si="138"/>
        <v/>
      </c>
      <c r="J261" t="str">
        <f t="shared" si="138"/>
        <v/>
      </c>
      <c r="K261" t="str">
        <f t="shared" si="138"/>
        <v/>
      </c>
      <c r="L261" t="str">
        <f t="shared" si="138"/>
        <v/>
      </c>
      <c r="M261" t="str">
        <f t="shared" si="138"/>
        <v/>
      </c>
      <c r="N261" t="str">
        <f t="shared" si="138"/>
        <v/>
      </c>
      <c r="O261" t="str">
        <f t="shared" si="138"/>
        <v>l</v>
      </c>
      <c r="P261" t="str">
        <f t="shared" si="138"/>
        <v/>
      </c>
      <c r="Q261" t="str">
        <f t="shared" si="138"/>
        <v/>
      </c>
      <c r="R261" t="str">
        <f t="shared" si="138"/>
        <v/>
      </c>
      <c r="S261" t="str">
        <f t="shared" si="138"/>
        <v>p</v>
      </c>
      <c r="T261" t="str">
        <f t="shared" si="136"/>
        <v/>
      </c>
      <c r="U261" t="str">
        <f t="shared" si="136"/>
        <v/>
      </c>
      <c r="V261" t="str">
        <f t="shared" si="136"/>
        <v>s</v>
      </c>
      <c r="W261" t="str">
        <f t="shared" si="136"/>
        <v/>
      </c>
      <c r="X261" t="str">
        <f t="shared" si="136"/>
        <v/>
      </c>
      <c r="Y261" t="str">
        <f t="shared" si="136"/>
        <v/>
      </c>
      <c r="Z261" t="str">
        <f t="shared" si="136"/>
        <v/>
      </c>
      <c r="AA261" t="str">
        <f t="shared" si="136"/>
        <v/>
      </c>
      <c r="AB261" t="str">
        <f t="shared" si="136"/>
        <v/>
      </c>
      <c r="AC261" t="str">
        <f t="shared" si="136"/>
        <v/>
      </c>
      <c r="AD261" t="str">
        <f t="shared" si="136"/>
        <v/>
      </c>
      <c r="AE261" t="str">
        <f t="shared" si="136"/>
        <v>B</v>
      </c>
      <c r="AF261" t="str">
        <f t="shared" si="136"/>
        <v/>
      </c>
      <c r="AG261" t="str">
        <f t="shared" si="136"/>
        <v/>
      </c>
      <c r="AH261" t="str">
        <f t="shared" si="136"/>
        <v/>
      </c>
      <c r="AI261" t="str">
        <f t="shared" si="142"/>
        <v/>
      </c>
      <c r="AJ261" t="str">
        <f t="shared" si="142"/>
        <v/>
      </c>
      <c r="AK261" t="str">
        <f t="shared" si="142"/>
        <v/>
      </c>
      <c r="AL261" t="str">
        <f t="shared" si="142"/>
        <v/>
      </c>
      <c r="AM261" t="str">
        <f t="shared" si="142"/>
        <v/>
      </c>
      <c r="AN261" t="str">
        <f t="shared" si="142"/>
        <v/>
      </c>
      <c r="AO261" t="str">
        <f t="shared" si="142"/>
        <v/>
      </c>
      <c r="AP261" t="str">
        <f t="shared" si="142"/>
        <v/>
      </c>
      <c r="AQ261" t="str">
        <f t="shared" si="142"/>
        <v/>
      </c>
      <c r="AR261" t="str">
        <f t="shared" si="142"/>
        <v/>
      </c>
      <c r="AS261" t="str">
        <f t="shared" si="142"/>
        <v/>
      </c>
      <c r="AT261" t="str">
        <f t="shared" si="142"/>
        <v>Q</v>
      </c>
      <c r="AU261" t="str">
        <f t="shared" si="142"/>
        <v/>
      </c>
      <c r="AV261" t="str">
        <f t="shared" si="142"/>
        <v/>
      </c>
      <c r="AW261" t="str">
        <f t="shared" si="142"/>
        <v/>
      </c>
      <c r="AX261" t="str">
        <f t="shared" si="142"/>
        <v/>
      </c>
      <c r="AY261" t="str">
        <f t="shared" si="140"/>
        <v/>
      </c>
      <c r="AZ261" t="str">
        <f t="shared" si="140"/>
        <v/>
      </c>
      <c r="BA261" t="str">
        <f t="shared" si="140"/>
        <v/>
      </c>
      <c r="BB261" t="str">
        <f t="shared" si="140"/>
        <v/>
      </c>
      <c r="BC261" t="str">
        <f t="shared" si="140"/>
        <v>Z</v>
      </c>
      <c r="BD261" t="str">
        <f>RIGHT(A261,B261/2)</f>
        <v>mhGmZhmmG</v>
      </c>
      <c r="BE261" t="str">
        <f t="shared" si="139"/>
        <v/>
      </c>
      <c r="BF261" t="str">
        <f t="shared" si="139"/>
        <v/>
      </c>
      <c r="BG261" t="str">
        <f t="shared" si="139"/>
        <v/>
      </c>
      <c r="BH261" t="str">
        <f t="shared" si="139"/>
        <v/>
      </c>
      <c r="BI261" t="str">
        <f t="shared" si="139"/>
        <v/>
      </c>
      <c r="BJ261" t="str">
        <f t="shared" si="139"/>
        <v/>
      </c>
      <c r="BK261" t="str">
        <f t="shared" si="139"/>
        <v/>
      </c>
      <c r="BL261" t="str">
        <f t="shared" si="139"/>
        <v>h</v>
      </c>
      <c r="BM261" t="str">
        <f t="shared" si="139"/>
        <v/>
      </c>
      <c r="BN261" t="str">
        <f t="shared" si="139"/>
        <v/>
      </c>
      <c r="BO261" t="str">
        <f t="shared" si="139"/>
        <v/>
      </c>
      <c r="BP261" t="str">
        <f t="shared" si="139"/>
        <v/>
      </c>
      <c r="BQ261" t="str">
        <f t="shared" si="139"/>
        <v>m</v>
      </c>
      <c r="BR261" t="str">
        <f t="shared" si="139"/>
        <v/>
      </c>
      <c r="BS261" t="str">
        <f t="shared" si="139"/>
        <v/>
      </c>
      <c r="BT261" t="str">
        <f t="shared" si="139"/>
        <v/>
      </c>
      <c r="BU261" t="str">
        <f t="shared" si="137"/>
        <v/>
      </c>
      <c r="BV261" t="str">
        <f t="shared" si="137"/>
        <v/>
      </c>
      <c r="BW261" t="str">
        <f t="shared" si="137"/>
        <v/>
      </c>
      <c r="BX261" t="str">
        <f t="shared" si="137"/>
        <v/>
      </c>
      <c r="BY261" t="str">
        <f t="shared" si="137"/>
        <v/>
      </c>
      <c r="BZ261" t="str">
        <f t="shared" si="137"/>
        <v/>
      </c>
      <c r="CA261" t="str">
        <f t="shared" si="137"/>
        <v/>
      </c>
      <c r="CB261" t="str">
        <f t="shared" si="137"/>
        <v/>
      </c>
      <c r="CC261" t="str">
        <f t="shared" si="137"/>
        <v/>
      </c>
      <c r="CD261" t="str">
        <f t="shared" si="137"/>
        <v/>
      </c>
      <c r="CE261" t="str">
        <f t="shared" si="137"/>
        <v/>
      </c>
      <c r="CF261" t="str">
        <f t="shared" si="137"/>
        <v/>
      </c>
      <c r="CG261" t="str">
        <f t="shared" si="137"/>
        <v/>
      </c>
      <c r="CH261" t="str">
        <f t="shared" si="137"/>
        <v/>
      </c>
      <c r="CI261" t="str">
        <f t="shared" si="137"/>
        <v/>
      </c>
      <c r="CJ261" t="str">
        <f t="shared" si="143"/>
        <v/>
      </c>
      <c r="CK261" t="str">
        <f t="shared" si="143"/>
        <v>G</v>
      </c>
      <c r="CL261" t="str">
        <f t="shared" si="143"/>
        <v/>
      </c>
      <c r="CM261" t="str">
        <f t="shared" si="143"/>
        <v/>
      </c>
      <c r="CN261" t="str">
        <f t="shared" si="143"/>
        <v/>
      </c>
      <c r="CO261" t="str">
        <f t="shared" si="143"/>
        <v/>
      </c>
      <c r="CP261" t="str">
        <f t="shared" si="143"/>
        <v/>
      </c>
      <c r="CQ261" t="str">
        <f t="shared" si="143"/>
        <v/>
      </c>
      <c r="CR261" t="str">
        <f t="shared" si="143"/>
        <v/>
      </c>
      <c r="CS261" t="str">
        <f t="shared" si="143"/>
        <v/>
      </c>
      <c r="CT261" t="str">
        <f t="shared" si="143"/>
        <v/>
      </c>
      <c r="CU261" t="str">
        <f t="shared" si="143"/>
        <v/>
      </c>
      <c r="CV261" t="str">
        <f t="shared" si="143"/>
        <v/>
      </c>
      <c r="CW261" t="str">
        <f t="shared" si="143"/>
        <v/>
      </c>
      <c r="CX261" t="str">
        <f t="shared" si="143"/>
        <v/>
      </c>
      <c r="CY261" t="str">
        <f t="shared" si="143"/>
        <v/>
      </c>
      <c r="CZ261" t="str">
        <f t="shared" si="141"/>
        <v/>
      </c>
      <c r="DA261" t="str">
        <f t="shared" si="141"/>
        <v/>
      </c>
      <c r="DB261" t="str">
        <f t="shared" si="141"/>
        <v/>
      </c>
      <c r="DC261" t="str">
        <f t="shared" si="141"/>
        <v/>
      </c>
      <c r="DD261" t="str">
        <f t="shared" si="141"/>
        <v>Z</v>
      </c>
      <c r="DE261">
        <f t="shared" si="146"/>
        <v>52</v>
      </c>
      <c r="DF261">
        <f>_xlfn.IFNA(IF(D261=BE261,VLOOKUP(D261,'letter value lookup'!$A:$B,2,FALSE),0),0)</f>
        <v>0</v>
      </c>
      <c r="DG261" t="str">
        <f>_xlfn.IFNA(IF(E261=BF261,VLOOKUP(E261,'letter value lookup'!$A:$B,2,FALSE),""),0)</f>
        <v/>
      </c>
      <c r="DH261">
        <f>_xlfn.IFNA(IF(F261=BG261,VLOOKUP(F261,'letter value lookup'!$A:$B,2,FALSE),""),0)</f>
        <v>0</v>
      </c>
      <c r="DI261" t="str">
        <f>_xlfn.IFNA(IF(G261=BH261,VLOOKUP(G261,'letter value lookup'!$A:$B,2,FALSE),""),0)</f>
        <v/>
      </c>
      <c r="DJ261">
        <f>_xlfn.IFNA(IF(H261=BI261,VLOOKUP(H261,'letter value lookup'!$A:$B,2,FALSE),""),0)</f>
        <v>0</v>
      </c>
      <c r="DK261">
        <f>_xlfn.IFNA(IF(I261=BJ261,VLOOKUP(I261,'letter value lookup'!$A:$B,2,FALSE),""),0)</f>
        <v>0</v>
      </c>
      <c r="DL261">
        <f>_xlfn.IFNA(IF(J261=BK261,VLOOKUP(J261,'letter value lookup'!$A:$B,2,FALSE),""),0)</f>
        <v>0</v>
      </c>
      <c r="DM261" t="str">
        <f>_xlfn.IFNA(IF(K261=BL261,VLOOKUP(K261,'letter value lookup'!$A:$B,2,FALSE),""),0)</f>
        <v/>
      </c>
      <c r="DN261">
        <f>_xlfn.IFNA(IF(L261=BM261,VLOOKUP(L261,'letter value lookup'!$A:$B,2,FALSE),""),0)</f>
        <v>0</v>
      </c>
      <c r="DO261">
        <f>_xlfn.IFNA(IF(M261=BN261,VLOOKUP(M261,'letter value lookup'!$A:$B,2,FALSE),""),0)</f>
        <v>0</v>
      </c>
      <c r="DP261">
        <f>_xlfn.IFNA(IF(N261=BO261,VLOOKUP(N261,'letter value lookup'!$A:$B,2,FALSE),""),0)</f>
        <v>0</v>
      </c>
      <c r="DQ261" t="str">
        <f>_xlfn.IFNA(IF(O261=BP261,VLOOKUP(O261,'letter value lookup'!$A:$B,2,FALSE),""),0)</f>
        <v/>
      </c>
      <c r="DR261" t="str">
        <f>_xlfn.IFNA(IF(P261=BQ261,VLOOKUP(P261,'letter value lookup'!$A:$B,2,FALSE),""),0)</f>
        <v/>
      </c>
      <c r="DS261">
        <f>_xlfn.IFNA(IF(Q261=BR261,VLOOKUP(Q261,'letter value lookup'!$A:$B,2,FALSE),""),0)</f>
        <v>0</v>
      </c>
      <c r="DT261">
        <f>_xlfn.IFNA(IF(R261=BS261,VLOOKUP(R261,'letter value lookup'!$A:$B,2,FALSE),""),0)</f>
        <v>0</v>
      </c>
      <c r="DU261" t="str">
        <f>_xlfn.IFNA(IF(S261=BT261,VLOOKUP(S261,'letter value lookup'!$A:$B,2,FALSE),""),0)</f>
        <v/>
      </c>
      <c r="DV261">
        <f>_xlfn.IFNA(IF(T261=BU261,VLOOKUP(T261,'letter value lookup'!$A:$B,2,FALSE),""),0)</f>
        <v>0</v>
      </c>
      <c r="DW261">
        <f>_xlfn.IFNA(IF(U261=BV261,VLOOKUP(U261,'letter value lookup'!$A:$B,2,FALSE),""),0)</f>
        <v>0</v>
      </c>
      <c r="DX261" t="str">
        <f>_xlfn.IFNA(IF(V261=BW261,VLOOKUP(V261,'letter value lookup'!$A:$B,2,FALSE),""),0)</f>
        <v/>
      </c>
      <c r="DY261">
        <f>_xlfn.IFNA(IF(W261=BX261,VLOOKUP(W261,'letter value lookup'!$A:$B,2,FALSE),""),0)</f>
        <v>0</v>
      </c>
      <c r="DZ261">
        <f>_xlfn.IFNA(IF(X261=BY261,VLOOKUP(X261,'letter value lookup'!$A:$B,2,FALSE),""),0)</f>
        <v>0</v>
      </c>
      <c r="EA261">
        <f>_xlfn.IFNA(IF(Y261=BZ261,VLOOKUP(Y261,'letter value lookup'!$A:$B,2,FALSE),""),0)</f>
        <v>0</v>
      </c>
      <c r="EB261">
        <f>_xlfn.IFNA(IF(Z261=CA261,VLOOKUP(Z261,'letter value lookup'!$A:$B,2,FALSE),""),0)</f>
        <v>0</v>
      </c>
      <c r="EC261">
        <f>_xlfn.IFNA(IF(AA261=CB261,VLOOKUP(AA261,'letter value lookup'!$A:$B,2,FALSE),""),0)</f>
        <v>0</v>
      </c>
      <c r="ED261">
        <f>_xlfn.IFNA(IF(AB261=CC261,VLOOKUP(AB261,'letter value lookup'!$A:$B,2,FALSE),""),0)</f>
        <v>0</v>
      </c>
      <c r="EE261">
        <f>_xlfn.IFNA(IF(AC261=CD261,VLOOKUP(AC261,'letter value lookup'!$A:$B,2,FALSE),""),0)</f>
        <v>0</v>
      </c>
      <c r="EF261">
        <f>_xlfn.IFNA(IF(AD261=CE261,VLOOKUP(AD261,'letter value lookup'!$D:$E,2,FALSE),""),0)</f>
        <v>0</v>
      </c>
      <c r="EG261" t="str">
        <f>_xlfn.IFNA(IF(AE261=CF261,VLOOKUP(AE261,'letter value lookup'!$D:$E,2,FALSE),""),0)</f>
        <v/>
      </c>
      <c r="EH261">
        <f>_xlfn.IFNA(IF(AF261=CG261,VLOOKUP(AF261,'letter value lookup'!$D:$E,2,FALSE),""),0)</f>
        <v>0</v>
      </c>
      <c r="EI261">
        <f>_xlfn.IFNA(IF(AG261=CH261,VLOOKUP(AG261,'letter value lookup'!$D:$E,2,FALSE),""),0)</f>
        <v>0</v>
      </c>
      <c r="EJ261">
        <f>_xlfn.IFNA(IF(AH261=CI261,VLOOKUP(AH261,'letter value lookup'!$D:$E,2,FALSE),""),0)</f>
        <v>0</v>
      </c>
      <c r="EK261">
        <f>_xlfn.IFNA(IF(AI261=CJ261,VLOOKUP(AI261,'letter value lookup'!$D:$E,2,FALSE),""),0)</f>
        <v>0</v>
      </c>
      <c r="EL261" t="str">
        <f>_xlfn.IFNA(IF(AJ261=CK261,VLOOKUP(AJ261,'letter value lookup'!$D:$E,2,FALSE),""),0)</f>
        <v/>
      </c>
      <c r="EM261">
        <f>_xlfn.IFNA(IF(AK261=CL261,VLOOKUP(AK261,'letter value lookup'!$D:$E,2,FALSE),""),0)</f>
        <v>0</v>
      </c>
      <c r="EN261">
        <f>_xlfn.IFNA(IF(AL261=CM261,VLOOKUP(AL261,'letter value lookup'!$D:$E,2,FALSE),""),0)</f>
        <v>0</v>
      </c>
      <c r="EO261">
        <f>_xlfn.IFNA(IF(AM261=CN261,VLOOKUP(AM261,'letter value lookup'!$D:$E,2,FALSE),""),0)</f>
        <v>0</v>
      </c>
      <c r="EP261">
        <f>_xlfn.IFNA(IF(AN261=CO261,VLOOKUP(AN261,'letter value lookup'!$D:$E,2,FALSE),""),0)</f>
        <v>0</v>
      </c>
      <c r="EQ261">
        <f>_xlfn.IFNA(IF(AO261=CP261,VLOOKUP(AO261,'letter value lookup'!$D:$E,2,FALSE),""),0)</f>
        <v>0</v>
      </c>
      <c r="ER261">
        <f>_xlfn.IFNA(IF(AP261=CQ261,VLOOKUP(AP261,'letter value lookup'!$D:$E,2,FALSE),""),0)</f>
        <v>0</v>
      </c>
      <c r="ES261">
        <f>_xlfn.IFNA(IF(AQ261=CR261,VLOOKUP(AQ261,'letter value lookup'!$D:$E,2,FALSE),""),0)</f>
        <v>0</v>
      </c>
      <c r="ET261">
        <f>_xlfn.IFNA(IF(AR261=CS261,VLOOKUP(AR261,'letter value lookup'!$D:$E,2,FALSE),""),0)</f>
        <v>0</v>
      </c>
      <c r="EU261">
        <f>_xlfn.IFNA(IF(AS261=CT261,VLOOKUP(AS261,'letter value lookup'!$D:$E,2,FALSE),""),0)</f>
        <v>0</v>
      </c>
      <c r="EV261" t="str">
        <f>_xlfn.IFNA(IF(AT261=CU261,VLOOKUP(AT261,'letter value lookup'!$D:$E,2,FALSE),""),0)</f>
        <v/>
      </c>
      <c r="EW261">
        <f>_xlfn.IFNA(IF(AU261=CV261,VLOOKUP(AU261,'letter value lookup'!$D:$E,2,FALSE),""),0)</f>
        <v>0</v>
      </c>
      <c r="EX261">
        <f>_xlfn.IFNA(IF(AV261=CW261,VLOOKUP(AV261,'letter value lookup'!$D:$E,2,FALSE),""),0)</f>
        <v>0</v>
      </c>
      <c r="EY261">
        <f>_xlfn.IFNA(IF(AW261=CX261,VLOOKUP(AW261,'letter value lookup'!$D:$E,2,FALSE),""),0)</f>
        <v>0</v>
      </c>
      <c r="EZ261">
        <f>_xlfn.IFNA(IF(AX261=CY261,VLOOKUP(AX261,'letter value lookup'!$D:$E,2,FALSE),""),0)</f>
        <v>0</v>
      </c>
      <c r="FA261">
        <f>_xlfn.IFNA(IF(AY261=CZ261,VLOOKUP(AY261,'letter value lookup'!$D:$E,2,FALSE),""),0)</f>
        <v>0</v>
      </c>
      <c r="FB261">
        <f>_xlfn.IFNA(IF(AZ261=DA261,VLOOKUP(AZ261,'letter value lookup'!$D:$E,2,FALSE),""),0)</f>
        <v>0</v>
      </c>
      <c r="FC261">
        <f>_xlfn.IFNA(IF(BA261=DB261,VLOOKUP(BA261,'letter value lookup'!$D:$E,2,FALSE),""),0)</f>
        <v>0</v>
      </c>
      <c r="FD261">
        <f>_xlfn.IFNA(IF(BB261=DC261,VLOOKUP(BB261,'letter value lookup'!$D:$E,2,FALSE),""),0)</f>
        <v>0</v>
      </c>
      <c r="FE261">
        <f>_xlfn.IFNA(IF(BC261=DD261,VLOOKUP(BC261,'letter value lookup'!$D:$E,2,FALSE),""),0)</f>
        <v>52</v>
      </c>
    </row>
    <row r="262" spans="1:161">
      <c r="A262" s="1" t="s">
        <v>260</v>
      </c>
      <c r="B262">
        <f t="shared" si="144"/>
        <v>32</v>
      </c>
      <c r="C262" t="str">
        <f t="shared" si="145"/>
        <v>llVbpCplvvHBBHpn</v>
      </c>
      <c r="D262" t="str">
        <f t="shared" si="138"/>
        <v/>
      </c>
      <c r="E262" t="str">
        <f t="shared" si="138"/>
        <v>b</v>
      </c>
      <c r="F262" t="str">
        <f t="shared" si="138"/>
        <v/>
      </c>
      <c r="G262" t="str">
        <f t="shared" si="138"/>
        <v/>
      </c>
      <c r="H262" t="str">
        <f t="shared" si="138"/>
        <v/>
      </c>
      <c r="I262" t="str">
        <f t="shared" si="138"/>
        <v/>
      </c>
      <c r="J262" t="str">
        <f t="shared" si="138"/>
        <v/>
      </c>
      <c r="K262" t="str">
        <f t="shared" si="138"/>
        <v/>
      </c>
      <c r="L262" t="str">
        <f t="shared" si="138"/>
        <v/>
      </c>
      <c r="M262" t="str">
        <f t="shared" si="138"/>
        <v/>
      </c>
      <c r="N262" t="str">
        <f t="shared" si="138"/>
        <v/>
      </c>
      <c r="O262" t="str">
        <f t="shared" si="138"/>
        <v>l</v>
      </c>
      <c r="P262" t="str">
        <f t="shared" si="138"/>
        <v/>
      </c>
      <c r="Q262" t="str">
        <f t="shared" si="138"/>
        <v>n</v>
      </c>
      <c r="R262" t="str">
        <f t="shared" si="138"/>
        <v/>
      </c>
      <c r="S262" t="str">
        <f t="shared" ref="S262:AH277" si="147">IF(ISNUMBER(FIND(S$1,$C262)),S$1,"")</f>
        <v>p</v>
      </c>
      <c r="T262" t="str">
        <f t="shared" si="147"/>
        <v/>
      </c>
      <c r="U262" t="str">
        <f t="shared" si="147"/>
        <v/>
      </c>
      <c r="V262" t="str">
        <f t="shared" si="147"/>
        <v/>
      </c>
      <c r="W262" t="str">
        <f t="shared" si="147"/>
        <v/>
      </c>
      <c r="X262" t="str">
        <f t="shared" si="147"/>
        <v/>
      </c>
      <c r="Y262" t="str">
        <f t="shared" si="147"/>
        <v>v</v>
      </c>
      <c r="Z262" t="str">
        <f t="shared" si="147"/>
        <v/>
      </c>
      <c r="AA262" t="str">
        <f t="shared" si="147"/>
        <v/>
      </c>
      <c r="AB262" t="str">
        <f t="shared" si="147"/>
        <v/>
      </c>
      <c r="AC262" t="str">
        <f t="shared" si="147"/>
        <v/>
      </c>
      <c r="AD262" t="str">
        <f t="shared" si="147"/>
        <v/>
      </c>
      <c r="AE262" t="str">
        <f t="shared" si="147"/>
        <v>B</v>
      </c>
      <c r="AF262" t="str">
        <f t="shared" si="147"/>
        <v>C</v>
      </c>
      <c r="AG262" t="str">
        <f t="shared" si="147"/>
        <v/>
      </c>
      <c r="AH262" t="str">
        <f t="shared" si="147"/>
        <v/>
      </c>
      <c r="AI262" t="str">
        <f t="shared" si="142"/>
        <v/>
      </c>
      <c r="AJ262" t="str">
        <f t="shared" si="142"/>
        <v/>
      </c>
      <c r="AK262" t="str">
        <f t="shared" si="142"/>
        <v>H</v>
      </c>
      <c r="AL262" t="str">
        <f t="shared" si="142"/>
        <v/>
      </c>
      <c r="AM262" t="str">
        <f t="shared" si="142"/>
        <v/>
      </c>
      <c r="AN262" t="str">
        <f t="shared" si="142"/>
        <v/>
      </c>
      <c r="AO262" t="str">
        <f t="shared" si="142"/>
        <v/>
      </c>
      <c r="AP262" t="str">
        <f t="shared" si="142"/>
        <v/>
      </c>
      <c r="AQ262" t="str">
        <f t="shared" si="142"/>
        <v/>
      </c>
      <c r="AR262" t="str">
        <f t="shared" si="142"/>
        <v/>
      </c>
      <c r="AS262" t="str">
        <f t="shared" si="142"/>
        <v/>
      </c>
      <c r="AT262" t="str">
        <f t="shared" si="142"/>
        <v/>
      </c>
      <c r="AU262" t="str">
        <f t="shared" si="142"/>
        <v/>
      </c>
      <c r="AV262" t="str">
        <f t="shared" si="142"/>
        <v/>
      </c>
      <c r="AW262" t="str">
        <f t="shared" si="142"/>
        <v/>
      </c>
      <c r="AX262" t="str">
        <f t="shared" si="142"/>
        <v/>
      </c>
      <c r="AY262" t="str">
        <f t="shared" si="140"/>
        <v>V</v>
      </c>
      <c r="AZ262" t="str">
        <f t="shared" si="140"/>
        <v/>
      </c>
      <c r="BA262" t="str">
        <f t="shared" si="140"/>
        <v/>
      </c>
      <c r="BB262" t="str">
        <f t="shared" si="140"/>
        <v/>
      </c>
      <c r="BC262" t="str">
        <f t="shared" si="140"/>
        <v/>
      </c>
      <c r="BD262" t="str">
        <f>RIGHT(A262,B262/2)</f>
        <v>RDcDRRqnRRQnFRzT</v>
      </c>
      <c r="BE262" t="str">
        <f t="shared" si="139"/>
        <v/>
      </c>
      <c r="BF262" t="str">
        <f t="shared" si="139"/>
        <v/>
      </c>
      <c r="BG262" t="str">
        <f t="shared" si="139"/>
        <v>c</v>
      </c>
      <c r="BH262" t="str">
        <f t="shared" si="139"/>
        <v/>
      </c>
      <c r="BI262" t="str">
        <f t="shared" si="139"/>
        <v/>
      </c>
      <c r="BJ262" t="str">
        <f t="shared" si="139"/>
        <v/>
      </c>
      <c r="BK262" t="str">
        <f t="shared" si="139"/>
        <v/>
      </c>
      <c r="BL262" t="str">
        <f t="shared" si="139"/>
        <v/>
      </c>
      <c r="BM262" t="str">
        <f t="shared" si="139"/>
        <v/>
      </c>
      <c r="BN262" t="str">
        <f t="shared" si="139"/>
        <v/>
      </c>
      <c r="BO262" t="str">
        <f t="shared" si="139"/>
        <v/>
      </c>
      <c r="BP262" t="str">
        <f t="shared" si="139"/>
        <v/>
      </c>
      <c r="BQ262" t="str">
        <f t="shared" si="139"/>
        <v/>
      </c>
      <c r="BR262" t="str">
        <f t="shared" si="139"/>
        <v>n</v>
      </c>
      <c r="BS262" t="str">
        <f t="shared" si="139"/>
        <v/>
      </c>
      <c r="BT262" t="str">
        <f t="shared" ref="BT262:CI277" si="148">IF(ISNUMBER(FIND(BT$1,$BD262)),BT$1,"")</f>
        <v/>
      </c>
      <c r="BU262" t="str">
        <f t="shared" si="148"/>
        <v>q</v>
      </c>
      <c r="BV262" t="str">
        <f t="shared" si="148"/>
        <v/>
      </c>
      <c r="BW262" t="str">
        <f t="shared" si="148"/>
        <v/>
      </c>
      <c r="BX262" t="str">
        <f t="shared" si="148"/>
        <v/>
      </c>
      <c r="BY262" t="str">
        <f t="shared" si="148"/>
        <v/>
      </c>
      <c r="BZ262" t="str">
        <f t="shared" si="148"/>
        <v/>
      </c>
      <c r="CA262" t="str">
        <f t="shared" si="148"/>
        <v/>
      </c>
      <c r="CB262" t="str">
        <f t="shared" si="148"/>
        <v/>
      </c>
      <c r="CC262" t="str">
        <f t="shared" si="148"/>
        <v/>
      </c>
      <c r="CD262" t="str">
        <f t="shared" si="148"/>
        <v>z</v>
      </c>
      <c r="CE262" t="str">
        <f t="shared" si="148"/>
        <v/>
      </c>
      <c r="CF262" t="str">
        <f t="shared" si="148"/>
        <v/>
      </c>
      <c r="CG262" t="str">
        <f t="shared" si="148"/>
        <v/>
      </c>
      <c r="CH262" t="str">
        <f t="shared" si="148"/>
        <v>D</v>
      </c>
      <c r="CI262" t="str">
        <f t="shared" si="148"/>
        <v/>
      </c>
      <c r="CJ262" t="str">
        <f t="shared" si="143"/>
        <v>F</v>
      </c>
      <c r="CK262" t="str">
        <f t="shared" si="143"/>
        <v/>
      </c>
      <c r="CL262" t="str">
        <f t="shared" si="143"/>
        <v/>
      </c>
      <c r="CM262" t="str">
        <f t="shared" si="143"/>
        <v/>
      </c>
      <c r="CN262" t="str">
        <f t="shared" si="143"/>
        <v/>
      </c>
      <c r="CO262" t="str">
        <f t="shared" si="143"/>
        <v/>
      </c>
      <c r="CP262" t="str">
        <f t="shared" si="143"/>
        <v/>
      </c>
      <c r="CQ262" t="str">
        <f t="shared" si="143"/>
        <v/>
      </c>
      <c r="CR262" t="str">
        <f t="shared" si="143"/>
        <v/>
      </c>
      <c r="CS262" t="str">
        <f t="shared" si="143"/>
        <v/>
      </c>
      <c r="CT262" t="str">
        <f t="shared" si="143"/>
        <v/>
      </c>
      <c r="CU262" t="str">
        <f t="shared" si="143"/>
        <v>Q</v>
      </c>
      <c r="CV262" t="str">
        <f t="shared" si="143"/>
        <v>R</v>
      </c>
      <c r="CW262" t="str">
        <f t="shared" si="143"/>
        <v/>
      </c>
      <c r="CX262" t="str">
        <f t="shared" si="143"/>
        <v>T</v>
      </c>
      <c r="CY262" t="str">
        <f t="shared" si="143"/>
        <v/>
      </c>
      <c r="CZ262" t="str">
        <f t="shared" si="141"/>
        <v/>
      </c>
      <c r="DA262" t="str">
        <f t="shared" si="141"/>
        <v/>
      </c>
      <c r="DB262" t="str">
        <f t="shared" si="141"/>
        <v/>
      </c>
      <c r="DC262" t="str">
        <f t="shared" si="141"/>
        <v/>
      </c>
      <c r="DD262" t="str">
        <f t="shared" si="141"/>
        <v/>
      </c>
      <c r="DE262">
        <f t="shared" si="146"/>
        <v>14</v>
      </c>
      <c r="DF262">
        <f>_xlfn.IFNA(IF(D262=BE262,VLOOKUP(D262,'letter value lookup'!$A:$B,2,FALSE),0),0)</f>
        <v>0</v>
      </c>
      <c r="DG262" t="str">
        <f>_xlfn.IFNA(IF(E262=BF262,VLOOKUP(E262,'letter value lookup'!$A:$B,2,FALSE),""),0)</f>
        <v/>
      </c>
      <c r="DH262" t="str">
        <f>_xlfn.IFNA(IF(F262=BG262,VLOOKUP(F262,'letter value lookup'!$A:$B,2,FALSE),""),0)</f>
        <v/>
      </c>
      <c r="DI262">
        <f>_xlfn.IFNA(IF(G262=BH262,VLOOKUP(G262,'letter value lookup'!$A:$B,2,FALSE),""),0)</f>
        <v>0</v>
      </c>
      <c r="DJ262">
        <f>_xlfn.IFNA(IF(H262=BI262,VLOOKUP(H262,'letter value lookup'!$A:$B,2,FALSE),""),0)</f>
        <v>0</v>
      </c>
      <c r="DK262">
        <f>_xlfn.IFNA(IF(I262=BJ262,VLOOKUP(I262,'letter value lookup'!$A:$B,2,FALSE),""),0)</f>
        <v>0</v>
      </c>
      <c r="DL262">
        <f>_xlfn.IFNA(IF(J262=BK262,VLOOKUP(J262,'letter value lookup'!$A:$B,2,FALSE),""),0)</f>
        <v>0</v>
      </c>
      <c r="DM262">
        <f>_xlfn.IFNA(IF(K262=BL262,VLOOKUP(K262,'letter value lookup'!$A:$B,2,FALSE),""),0)</f>
        <v>0</v>
      </c>
      <c r="DN262">
        <f>_xlfn.IFNA(IF(L262=BM262,VLOOKUP(L262,'letter value lookup'!$A:$B,2,FALSE),""),0)</f>
        <v>0</v>
      </c>
      <c r="DO262">
        <f>_xlfn.IFNA(IF(M262=BN262,VLOOKUP(M262,'letter value lookup'!$A:$B,2,FALSE),""),0)</f>
        <v>0</v>
      </c>
      <c r="DP262">
        <f>_xlfn.IFNA(IF(N262=BO262,VLOOKUP(N262,'letter value lookup'!$A:$B,2,FALSE),""),0)</f>
        <v>0</v>
      </c>
      <c r="DQ262" t="str">
        <f>_xlfn.IFNA(IF(O262=BP262,VLOOKUP(O262,'letter value lookup'!$A:$B,2,FALSE),""),0)</f>
        <v/>
      </c>
      <c r="DR262">
        <f>_xlfn.IFNA(IF(P262=BQ262,VLOOKUP(P262,'letter value lookup'!$A:$B,2,FALSE),""),0)</f>
        <v>0</v>
      </c>
      <c r="DS262">
        <f>_xlfn.IFNA(IF(Q262=BR262,VLOOKUP(Q262,'letter value lookup'!$A:$B,2,FALSE),""),0)</f>
        <v>14</v>
      </c>
      <c r="DT262">
        <f>_xlfn.IFNA(IF(R262=BS262,VLOOKUP(R262,'letter value lookup'!$A:$B,2,FALSE),""),0)</f>
        <v>0</v>
      </c>
      <c r="DU262" t="str">
        <f>_xlfn.IFNA(IF(S262=BT262,VLOOKUP(S262,'letter value lookup'!$A:$B,2,FALSE),""),0)</f>
        <v/>
      </c>
      <c r="DV262" t="str">
        <f>_xlfn.IFNA(IF(T262=BU262,VLOOKUP(T262,'letter value lookup'!$A:$B,2,FALSE),""),0)</f>
        <v/>
      </c>
      <c r="DW262">
        <f>_xlfn.IFNA(IF(U262=BV262,VLOOKUP(U262,'letter value lookup'!$A:$B,2,FALSE),""),0)</f>
        <v>0</v>
      </c>
      <c r="DX262">
        <f>_xlfn.IFNA(IF(V262=BW262,VLOOKUP(V262,'letter value lookup'!$A:$B,2,FALSE),""),0)</f>
        <v>0</v>
      </c>
      <c r="DY262">
        <f>_xlfn.IFNA(IF(W262=BX262,VLOOKUP(W262,'letter value lookup'!$A:$B,2,FALSE),""),0)</f>
        <v>0</v>
      </c>
      <c r="DZ262">
        <f>_xlfn.IFNA(IF(X262=BY262,VLOOKUP(X262,'letter value lookup'!$A:$B,2,FALSE),""),0)</f>
        <v>0</v>
      </c>
      <c r="EA262" t="str">
        <f>_xlfn.IFNA(IF(Y262=BZ262,VLOOKUP(Y262,'letter value lookup'!$A:$B,2,FALSE),""),0)</f>
        <v/>
      </c>
      <c r="EB262">
        <f>_xlfn.IFNA(IF(Z262=CA262,VLOOKUP(Z262,'letter value lookup'!$A:$B,2,FALSE),""),0)</f>
        <v>0</v>
      </c>
      <c r="EC262">
        <f>_xlfn.IFNA(IF(AA262=CB262,VLOOKUP(AA262,'letter value lookup'!$A:$B,2,FALSE),""),0)</f>
        <v>0</v>
      </c>
      <c r="ED262">
        <f>_xlfn.IFNA(IF(AB262=CC262,VLOOKUP(AB262,'letter value lookup'!$A:$B,2,FALSE),""),0)</f>
        <v>0</v>
      </c>
      <c r="EE262" t="str">
        <f>_xlfn.IFNA(IF(AC262=CD262,VLOOKUP(AC262,'letter value lookup'!$A:$B,2,FALSE),""),0)</f>
        <v/>
      </c>
      <c r="EF262">
        <f>_xlfn.IFNA(IF(AD262=CE262,VLOOKUP(AD262,'letter value lookup'!$D:$E,2,FALSE),""),0)</f>
        <v>0</v>
      </c>
      <c r="EG262" t="str">
        <f>_xlfn.IFNA(IF(AE262=CF262,VLOOKUP(AE262,'letter value lookup'!$D:$E,2,FALSE),""),0)</f>
        <v/>
      </c>
      <c r="EH262" t="str">
        <f>_xlfn.IFNA(IF(AF262=CG262,VLOOKUP(AF262,'letter value lookup'!$D:$E,2,FALSE),""),0)</f>
        <v/>
      </c>
      <c r="EI262" t="str">
        <f>_xlfn.IFNA(IF(AG262=CH262,VLOOKUP(AG262,'letter value lookup'!$D:$E,2,FALSE),""),0)</f>
        <v/>
      </c>
      <c r="EJ262">
        <f>_xlfn.IFNA(IF(AH262=CI262,VLOOKUP(AH262,'letter value lookup'!$D:$E,2,FALSE),""),0)</f>
        <v>0</v>
      </c>
      <c r="EK262" t="str">
        <f>_xlfn.IFNA(IF(AI262=CJ262,VLOOKUP(AI262,'letter value lookup'!$D:$E,2,FALSE),""),0)</f>
        <v/>
      </c>
      <c r="EL262">
        <f>_xlfn.IFNA(IF(AJ262=CK262,VLOOKUP(AJ262,'letter value lookup'!$D:$E,2,FALSE),""),0)</f>
        <v>0</v>
      </c>
      <c r="EM262" t="str">
        <f>_xlfn.IFNA(IF(AK262=CL262,VLOOKUP(AK262,'letter value lookup'!$D:$E,2,FALSE),""),0)</f>
        <v/>
      </c>
      <c r="EN262">
        <f>_xlfn.IFNA(IF(AL262=CM262,VLOOKUP(AL262,'letter value lookup'!$D:$E,2,FALSE),""),0)</f>
        <v>0</v>
      </c>
      <c r="EO262">
        <f>_xlfn.IFNA(IF(AM262=CN262,VLOOKUP(AM262,'letter value lookup'!$D:$E,2,FALSE),""),0)</f>
        <v>0</v>
      </c>
      <c r="EP262">
        <f>_xlfn.IFNA(IF(AN262=CO262,VLOOKUP(AN262,'letter value lookup'!$D:$E,2,FALSE),""),0)</f>
        <v>0</v>
      </c>
      <c r="EQ262">
        <f>_xlfn.IFNA(IF(AO262=CP262,VLOOKUP(AO262,'letter value lookup'!$D:$E,2,FALSE),""),0)</f>
        <v>0</v>
      </c>
      <c r="ER262">
        <f>_xlfn.IFNA(IF(AP262=CQ262,VLOOKUP(AP262,'letter value lookup'!$D:$E,2,FALSE),""),0)</f>
        <v>0</v>
      </c>
      <c r="ES262">
        <f>_xlfn.IFNA(IF(AQ262=CR262,VLOOKUP(AQ262,'letter value lookup'!$D:$E,2,FALSE),""),0)</f>
        <v>0</v>
      </c>
      <c r="ET262">
        <f>_xlfn.IFNA(IF(AR262=CS262,VLOOKUP(AR262,'letter value lookup'!$D:$E,2,FALSE),""),0)</f>
        <v>0</v>
      </c>
      <c r="EU262">
        <f>_xlfn.IFNA(IF(AS262=CT262,VLOOKUP(AS262,'letter value lookup'!$D:$E,2,FALSE),""),0)</f>
        <v>0</v>
      </c>
      <c r="EV262" t="str">
        <f>_xlfn.IFNA(IF(AT262=CU262,VLOOKUP(AT262,'letter value lookup'!$D:$E,2,FALSE),""),0)</f>
        <v/>
      </c>
      <c r="EW262" t="str">
        <f>_xlfn.IFNA(IF(AU262=CV262,VLOOKUP(AU262,'letter value lookup'!$D:$E,2,FALSE),""),0)</f>
        <v/>
      </c>
      <c r="EX262">
        <f>_xlfn.IFNA(IF(AV262=CW262,VLOOKUP(AV262,'letter value lookup'!$D:$E,2,FALSE),""),0)</f>
        <v>0</v>
      </c>
      <c r="EY262" t="str">
        <f>_xlfn.IFNA(IF(AW262=CX262,VLOOKUP(AW262,'letter value lookup'!$D:$E,2,FALSE),""),0)</f>
        <v/>
      </c>
      <c r="EZ262">
        <f>_xlfn.IFNA(IF(AX262=CY262,VLOOKUP(AX262,'letter value lookup'!$D:$E,2,FALSE),""),0)</f>
        <v>0</v>
      </c>
      <c r="FA262" t="str">
        <f>_xlfn.IFNA(IF(AY262=CZ262,VLOOKUP(AY262,'letter value lookup'!$D:$E,2,FALSE),""),0)</f>
        <v/>
      </c>
      <c r="FB262">
        <f>_xlfn.IFNA(IF(AZ262=DA262,VLOOKUP(AZ262,'letter value lookup'!$D:$E,2,FALSE),""),0)</f>
        <v>0</v>
      </c>
      <c r="FC262">
        <f>_xlfn.IFNA(IF(BA262=DB262,VLOOKUP(BA262,'letter value lookup'!$D:$E,2,FALSE),""),0)</f>
        <v>0</v>
      </c>
      <c r="FD262">
        <f>_xlfn.IFNA(IF(BB262=DC262,VLOOKUP(BB262,'letter value lookup'!$D:$E,2,FALSE),""),0)</f>
        <v>0</v>
      </c>
      <c r="FE262">
        <f>_xlfn.IFNA(IF(BC262=DD262,VLOOKUP(BC262,'letter value lookup'!$D:$E,2,FALSE),""),0)</f>
        <v>0</v>
      </c>
    </row>
    <row r="263" spans="1:161">
      <c r="A263" s="1" t="s">
        <v>261</v>
      </c>
      <c r="B263">
        <f t="shared" si="144"/>
        <v>32</v>
      </c>
      <c r="C263" t="str">
        <f t="shared" si="145"/>
        <v>SLSSFFmzLShsVSSH</v>
      </c>
      <c r="D263" t="str">
        <f t="shared" ref="D263:S278" si="149">IF(ISNUMBER(FIND(D$1,$C263)),D$1,"")</f>
        <v/>
      </c>
      <c r="E263" t="str">
        <f t="shared" si="149"/>
        <v/>
      </c>
      <c r="F263" t="str">
        <f t="shared" si="149"/>
        <v/>
      </c>
      <c r="G263" t="str">
        <f t="shared" si="149"/>
        <v/>
      </c>
      <c r="H263" t="str">
        <f t="shared" si="149"/>
        <v/>
      </c>
      <c r="I263" t="str">
        <f t="shared" si="149"/>
        <v/>
      </c>
      <c r="J263" t="str">
        <f t="shared" si="149"/>
        <v/>
      </c>
      <c r="K263" t="str">
        <f t="shared" si="149"/>
        <v>h</v>
      </c>
      <c r="L263" t="str">
        <f t="shared" si="149"/>
        <v/>
      </c>
      <c r="M263" t="str">
        <f t="shared" si="149"/>
        <v/>
      </c>
      <c r="N263" t="str">
        <f t="shared" si="149"/>
        <v/>
      </c>
      <c r="O263" t="str">
        <f t="shared" si="149"/>
        <v/>
      </c>
      <c r="P263" t="str">
        <f t="shared" si="149"/>
        <v>m</v>
      </c>
      <c r="Q263" t="str">
        <f t="shared" si="149"/>
        <v/>
      </c>
      <c r="R263" t="str">
        <f t="shared" si="149"/>
        <v/>
      </c>
      <c r="S263" t="str">
        <f t="shared" si="149"/>
        <v/>
      </c>
      <c r="T263" t="str">
        <f t="shared" si="147"/>
        <v/>
      </c>
      <c r="U263" t="str">
        <f t="shared" si="147"/>
        <v/>
      </c>
      <c r="V263" t="str">
        <f t="shared" si="147"/>
        <v>s</v>
      </c>
      <c r="W263" t="str">
        <f t="shared" si="147"/>
        <v/>
      </c>
      <c r="X263" t="str">
        <f t="shared" si="147"/>
        <v/>
      </c>
      <c r="Y263" t="str">
        <f t="shared" si="147"/>
        <v/>
      </c>
      <c r="Z263" t="str">
        <f t="shared" si="147"/>
        <v/>
      </c>
      <c r="AA263" t="str">
        <f t="shared" si="147"/>
        <v/>
      </c>
      <c r="AB263" t="str">
        <f t="shared" si="147"/>
        <v/>
      </c>
      <c r="AC263" t="str">
        <f t="shared" si="147"/>
        <v>z</v>
      </c>
      <c r="AD263" t="str">
        <f t="shared" si="147"/>
        <v/>
      </c>
      <c r="AE263" t="str">
        <f t="shared" si="147"/>
        <v/>
      </c>
      <c r="AF263" t="str">
        <f t="shared" si="147"/>
        <v/>
      </c>
      <c r="AG263" t="str">
        <f t="shared" si="147"/>
        <v/>
      </c>
      <c r="AH263" t="str">
        <f t="shared" si="147"/>
        <v/>
      </c>
      <c r="AI263" t="str">
        <f t="shared" si="142"/>
        <v>F</v>
      </c>
      <c r="AJ263" t="str">
        <f t="shared" si="142"/>
        <v/>
      </c>
      <c r="AK263" t="str">
        <f t="shared" si="142"/>
        <v>H</v>
      </c>
      <c r="AL263" t="str">
        <f t="shared" si="142"/>
        <v/>
      </c>
      <c r="AM263" t="str">
        <f t="shared" si="142"/>
        <v/>
      </c>
      <c r="AN263" t="str">
        <f t="shared" si="142"/>
        <v/>
      </c>
      <c r="AO263" t="str">
        <f t="shared" si="142"/>
        <v>L</v>
      </c>
      <c r="AP263" t="str">
        <f t="shared" si="142"/>
        <v/>
      </c>
      <c r="AQ263" t="str">
        <f t="shared" si="142"/>
        <v/>
      </c>
      <c r="AR263" t="str">
        <f t="shared" si="142"/>
        <v/>
      </c>
      <c r="AS263" t="str">
        <f t="shared" si="142"/>
        <v/>
      </c>
      <c r="AT263" t="str">
        <f t="shared" si="142"/>
        <v/>
      </c>
      <c r="AU263" t="str">
        <f t="shared" si="142"/>
        <v/>
      </c>
      <c r="AV263" t="str">
        <f t="shared" si="142"/>
        <v>S</v>
      </c>
      <c r="AW263" t="str">
        <f t="shared" si="142"/>
        <v/>
      </c>
      <c r="AX263" t="str">
        <f t="shared" si="142"/>
        <v/>
      </c>
      <c r="AY263" t="str">
        <f t="shared" si="140"/>
        <v>V</v>
      </c>
      <c r="AZ263" t="str">
        <f t="shared" si="140"/>
        <v/>
      </c>
      <c r="BA263" t="str">
        <f t="shared" si="140"/>
        <v/>
      </c>
      <c r="BB263" t="str">
        <f t="shared" si="140"/>
        <v/>
      </c>
      <c r="BC263" t="str">
        <f t="shared" si="140"/>
        <v/>
      </c>
      <c r="BD263" t="str">
        <f>RIGHT(A263,B263/2)</f>
        <v>nLnrJdbnRdZZbrRw</v>
      </c>
      <c r="BE263" t="str">
        <f t="shared" ref="BE263:BT278" si="150">IF(ISNUMBER(FIND(BE$1,$BD263)),BE$1,"")</f>
        <v/>
      </c>
      <c r="BF263" t="str">
        <f t="shared" si="150"/>
        <v>b</v>
      </c>
      <c r="BG263" t="str">
        <f t="shared" si="150"/>
        <v/>
      </c>
      <c r="BH263" t="str">
        <f t="shared" si="150"/>
        <v>d</v>
      </c>
      <c r="BI263" t="str">
        <f t="shared" si="150"/>
        <v/>
      </c>
      <c r="BJ263" t="str">
        <f t="shared" si="150"/>
        <v/>
      </c>
      <c r="BK263" t="str">
        <f t="shared" si="150"/>
        <v/>
      </c>
      <c r="BL263" t="str">
        <f t="shared" si="150"/>
        <v/>
      </c>
      <c r="BM263" t="str">
        <f t="shared" si="150"/>
        <v/>
      </c>
      <c r="BN263" t="str">
        <f t="shared" si="150"/>
        <v/>
      </c>
      <c r="BO263" t="str">
        <f t="shared" si="150"/>
        <v/>
      </c>
      <c r="BP263" t="str">
        <f t="shared" si="150"/>
        <v/>
      </c>
      <c r="BQ263" t="str">
        <f t="shared" si="150"/>
        <v/>
      </c>
      <c r="BR263" t="str">
        <f t="shared" si="150"/>
        <v>n</v>
      </c>
      <c r="BS263" t="str">
        <f t="shared" si="150"/>
        <v/>
      </c>
      <c r="BT263" t="str">
        <f t="shared" si="150"/>
        <v/>
      </c>
      <c r="BU263" t="str">
        <f t="shared" si="148"/>
        <v/>
      </c>
      <c r="BV263" t="str">
        <f t="shared" si="148"/>
        <v>r</v>
      </c>
      <c r="BW263" t="str">
        <f t="shared" si="148"/>
        <v/>
      </c>
      <c r="BX263" t="str">
        <f t="shared" si="148"/>
        <v/>
      </c>
      <c r="BY263" t="str">
        <f t="shared" si="148"/>
        <v/>
      </c>
      <c r="BZ263" t="str">
        <f t="shared" si="148"/>
        <v/>
      </c>
      <c r="CA263" t="str">
        <f t="shared" si="148"/>
        <v>w</v>
      </c>
      <c r="CB263" t="str">
        <f t="shared" si="148"/>
        <v/>
      </c>
      <c r="CC263" t="str">
        <f t="shared" si="148"/>
        <v/>
      </c>
      <c r="CD263" t="str">
        <f t="shared" si="148"/>
        <v/>
      </c>
      <c r="CE263" t="str">
        <f t="shared" si="148"/>
        <v/>
      </c>
      <c r="CF263" t="str">
        <f t="shared" si="148"/>
        <v/>
      </c>
      <c r="CG263" t="str">
        <f t="shared" si="148"/>
        <v/>
      </c>
      <c r="CH263" t="str">
        <f t="shared" si="148"/>
        <v/>
      </c>
      <c r="CI263" t="str">
        <f t="shared" si="148"/>
        <v/>
      </c>
      <c r="CJ263" t="str">
        <f t="shared" si="143"/>
        <v/>
      </c>
      <c r="CK263" t="str">
        <f t="shared" si="143"/>
        <v/>
      </c>
      <c r="CL263" t="str">
        <f t="shared" si="143"/>
        <v/>
      </c>
      <c r="CM263" t="str">
        <f t="shared" si="143"/>
        <v/>
      </c>
      <c r="CN263" t="str">
        <f t="shared" si="143"/>
        <v>J</v>
      </c>
      <c r="CO263" t="str">
        <f t="shared" si="143"/>
        <v/>
      </c>
      <c r="CP263" t="str">
        <f t="shared" si="143"/>
        <v>L</v>
      </c>
      <c r="CQ263" t="str">
        <f t="shared" si="143"/>
        <v/>
      </c>
      <c r="CR263" t="str">
        <f t="shared" si="143"/>
        <v/>
      </c>
      <c r="CS263" t="str">
        <f t="shared" si="143"/>
        <v/>
      </c>
      <c r="CT263" t="str">
        <f t="shared" si="143"/>
        <v/>
      </c>
      <c r="CU263" t="str">
        <f t="shared" si="143"/>
        <v/>
      </c>
      <c r="CV263" t="str">
        <f t="shared" si="143"/>
        <v>R</v>
      </c>
      <c r="CW263" t="str">
        <f t="shared" si="143"/>
        <v/>
      </c>
      <c r="CX263" t="str">
        <f t="shared" si="143"/>
        <v/>
      </c>
      <c r="CY263" t="str">
        <f t="shared" si="143"/>
        <v/>
      </c>
      <c r="CZ263" t="str">
        <f t="shared" si="141"/>
        <v/>
      </c>
      <c r="DA263" t="str">
        <f t="shared" si="141"/>
        <v/>
      </c>
      <c r="DB263" t="str">
        <f t="shared" si="141"/>
        <v/>
      </c>
      <c r="DC263" t="str">
        <f t="shared" si="141"/>
        <v/>
      </c>
      <c r="DD263" t="str">
        <f t="shared" si="141"/>
        <v>Z</v>
      </c>
      <c r="DE263">
        <f t="shared" si="146"/>
        <v>38</v>
      </c>
      <c r="DF263">
        <f>_xlfn.IFNA(IF(D263=BE263,VLOOKUP(D263,'letter value lookup'!$A:$B,2,FALSE),0),0)</f>
        <v>0</v>
      </c>
      <c r="DG263" t="str">
        <f>_xlfn.IFNA(IF(E263=BF263,VLOOKUP(E263,'letter value lookup'!$A:$B,2,FALSE),""),0)</f>
        <v/>
      </c>
      <c r="DH263">
        <f>_xlfn.IFNA(IF(F263=BG263,VLOOKUP(F263,'letter value lookup'!$A:$B,2,FALSE),""),0)</f>
        <v>0</v>
      </c>
      <c r="DI263" t="str">
        <f>_xlfn.IFNA(IF(G263=BH263,VLOOKUP(G263,'letter value lookup'!$A:$B,2,FALSE),""),0)</f>
        <v/>
      </c>
      <c r="DJ263">
        <f>_xlfn.IFNA(IF(H263=BI263,VLOOKUP(H263,'letter value lookup'!$A:$B,2,FALSE),""),0)</f>
        <v>0</v>
      </c>
      <c r="DK263">
        <f>_xlfn.IFNA(IF(I263=BJ263,VLOOKUP(I263,'letter value lookup'!$A:$B,2,FALSE),""),0)</f>
        <v>0</v>
      </c>
      <c r="DL263">
        <f>_xlfn.IFNA(IF(J263=BK263,VLOOKUP(J263,'letter value lookup'!$A:$B,2,FALSE),""),0)</f>
        <v>0</v>
      </c>
      <c r="DM263" t="str">
        <f>_xlfn.IFNA(IF(K263=BL263,VLOOKUP(K263,'letter value lookup'!$A:$B,2,FALSE),""),0)</f>
        <v/>
      </c>
      <c r="DN263">
        <f>_xlfn.IFNA(IF(L263=BM263,VLOOKUP(L263,'letter value lookup'!$A:$B,2,FALSE),""),0)</f>
        <v>0</v>
      </c>
      <c r="DO263">
        <f>_xlfn.IFNA(IF(M263=BN263,VLOOKUP(M263,'letter value lookup'!$A:$B,2,FALSE),""),0)</f>
        <v>0</v>
      </c>
      <c r="DP263">
        <f>_xlfn.IFNA(IF(N263=BO263,VLOOKUP(N263,'letter value lookup'!$A:$B,2,FALSE),""),0)</f>
        <v>0</v>
      </c>
      <c r="DQ263">
        <f>_xlfn.IFNA(IF(O263=BP263,VLOOKUP(O263,'letter value lookup'!$A:$B,2,FALSE),""),0)</f>
        <v>0</v>
      </c>
      <c r="DR263" t="str">
        <f>_xlfn.IFNA(IF(P263=BQ263,VLOOKUP(P263,'letter value lookup'!$A:$B,2,FALSE),""),0)</f>
        <v/>
      </c>
      <c r="DS263" t="str">
        <f>_xlfn.IFNA(IF(Q263=BR263,VLOOKUP(Q263,'letter value lookup'!$A:$B,2,FALSE),""),0)</f>
        <v/>
      </c>
      <c r="DT263">
        <f>_xlfn.IFNA(IF(R263=BS263,VLOOKUP(R263,'letter value lookup'!$A:$B,2,FALSE),""),0)</f>
        <v>0</v>
      </c>
      <c r="DU263">
        <f>_xlfn.IFNA(IF(S263=BT263,VLOOKUP(S263,'letter value lookup'!$A:$B,2,FALSE),""),0)</f>
        <v>0</v>
      </c>
      <c r="DV263">
        <f>_xlfn.IFNA(IF(T263=BU263,VLOOKUP(T263,'letter value lookup'!$A:$B,2,FALSE),""),0)</f>
        <v>0</v>
      </c>
      <c r="DW263" t="str">
        <f>_xlfn.IFNA(IF(U263=BV263,VLOOKUP(U263,'letter value lookup'!$A:$B,2,FALSE),""),0)</f>
        <v/>
      </c>
      <c r="DX263" t="str">
        <f>_xlfn.IFNA(IF(V263=BW263,VLOOKUP(V263,'letter value lookup'!$A:$B,2,FALSE),""),0)</f>
        <v/>
      </c>
      <c r="DY263">
        <f>_xlfn.IFNA(IF(W263=BX263,VLOOKUP(W263,'letter value lookup'!$A:$B,2,FALSE),""),0)</f>
        <v>0</v>
      </c>
      <c r="DZ263">
        <f>_xlfn.IFNA(IF(X263=BY263,VLOOKUP(X263,'letter value lookup'!$A:$B,2,FALSE),""),0)</f>
        <v>0</v>
      </c>
      <c r="EA263">
        <f>_xlfn.IFNA(IF(Y263=BZ263,VLOOKUP(Y263,'letter value lookup'!$A:$B,2,FALSE),""),0)</f>
        <v>0</v>
      </c>
      <c r="EB263" t="str">
        <f>_xlfn.IFNA(IF(Z263=CA263,VLOOKUP(Z263,'letter value lookup'!$A:$B,2,FALSE),""),0)</f>
        <v/>
      </c>
      <c r="EC263">
        <f>_xlfn.IFNA(IF(AA263=CB263,VLOOKUP(AA263,'letter value lookup'!$A:$B,2,FALSE),""),0)</f>
        <v>0</v>
      </c>
      <c r="ED263">
        <f>_xlfn.IFNA(IF(AB263=CC263,VLOOKUP(AB263,'letter value lookup'!$A:$B,2,FALSE),""),0)</f>
        <v>0</v>
      </c>
      <c r="EE263" t="str">
        <f>_xlfn.IFNA(IF(AC263=CD263,VLOOKUP(AC263,'letter value lookup'!$A:$B,2,FALSE),""),0)</f>
        <v/>
      </c>
      <c r="EF263">
        <f>_xlfn.IFNA(IF(AD263=CE263,VLOOKUP(AD263,'letter value lookup'!$D:$E,2,FALSE),""),0)</f>
        <v>0</v>
      </c>
      <c r="EG263">
        <f>_xlfn.IFNA(IF(AE263=CF263,VLOOKUP(AE263,'letter value lookup'!$D:$E,2,FALSE),""),0)</f>
        <v>0</v>
      </c>
      <c r="EH263">
        <f>_xlfn.IFNA(IF(AF263=CG263,VLOOKUP(AF263,'letter value lookup'!$D:$E,2,FALSE),""),0)</f>
        <v>0</v>
      </c>
      <c r="EI263">
        <f>_xlfn.IFNA(IF(AG263=CH263,VLOOKUP(AG263,'letter value lookup'!$D:$E,2,FALSE),""),0)</f>
        <v>0</v>
      </c>
      <c r="EJ263">
        <f>_xlfn.IFNA(IF(AH263=CI263,VLOOKUP(AH263,'letter value lookup'!$D:$E,2,FALSE),""),0)</f>
        <v>0</v>
      </c>
      <c r="EK263" t="str">
        <f>_xlfn.IFNA(IF(AI263=CJ263,VLOOKUP(AI263,'letter value lookup'!$D:$E,2,FALSE),""),0)</f>
        <v/>
      </c>
      <c r="EL263">
        <f>_xlfn.IFNA(IF(AJ263=CK263,VLOOKUP(AJ263,'letter value lookup'!$D:$E,2,FALSE),""),0)</f>
        <v>0</v>
      </c>
      <c r="EM263" t="str">
        <f>_xlfn.IFNA(IF(AK263=CL263,VLOOKUP(AK263,'letter value lookup'!$D:$E,2,FALSE),""),0)</f>
        <v/>
      </c>
      <c r="EN263">
        <f>_xlfn.IFNA(IF(AL263=CM263,VLOOKUP(AL263,'letter value lookup'!$D:$E,2,FALSE),""),0)</f>
        <v>0</v>
      </c>
      <c r="EO263" t="str">
        <f>_xlfn.IFNA(IF(AM263=CN263,VLOOKUP(AM263,'letter value lookup'!$D:$E,2,FALSE),""),0)</f>
        <v/>
      </c>
      <c r="EP263">
        <f>_xlfn.IFNA(IF(AN263=CO263,VLOOKUP(AN263,'letter value lookup'!$D:$E,2,FALSE),""),0)</f>
        <v>0</v>
      </c>
      <c r="EQ263">
        <f>_xlfn.IFNA(IF(AO263=CP263,VLOOKUP(AO263,'letter value lookup'!$D:$E,2,FALSE),""),0)</f>
        <v>38</v>
      </c>
      <c r="ER263">
        <f>_xlfn.IFNA(IF(AP263=CQ263,VLOOKUP(AP263,'letter value lookup'!$D:$E,2,FALSE),""),0)</f>
        <v>0</v>
      </c>
      <c r="ES263">
        <f>_xlfn.IFNA(IF(AQ263=CR263,VLOOKUP(AQ263,'letter value lookup'!$D:$E,2,FALSE),""),0)</f>
        <v>0</v>
      </c>
      <c r="ET263">
        <f>_xlfn.IFNA(IF(AR263=CS263,VLOOKUP(AR263,'letter value lookup'!$D:$E,2,FALSE),""),0)</f>
        <v>0</v>
      </c>
      <c r="EU263">
        <f>_xlfn.IFNA(IF(AS263=CT263,VLOOKUP(AS263,'letter value lookup'!$D:$E,2,FALSE),""),0)</f>
        <v>0</v>
      </c>
      <c r="EV263">
        <f>_xlfn.IFNA(IF(AT263=CU263,VLOOKUP(AT263,'letter value lookup'!$D:$E,2,FALSE),""),0)</f>
        <v>0</v>
      </c>
      <c r="EW263" t="str">
        <f>_xlfn.IFNA(IF(AU263=CV263,VLOOKUP(AU263,'letter value lookup'!$D:$E,2,FALSE),""),0)</f>
        <v/>
      </c>
      <c r="EX263" t="str">
        <f>_xlfn.IFNA(IF(AV263=CW263,VLOOKUP(AV263,'letter value lookup'!$D:$E,2,FALSE),""),0)</f>
        <v/>
      </c>
      <c r="EY263">
        <f>_xlfn.IFNA(IF(AW263=CX263,VLOOKUP(AW263,'letter value lookup'!$D:$E,2,FALSE),""),0)</f>
        <v>0</v>
      </c>
      <c r="EZ263">
        <f>_xlfn.IFNA(IF(AX263=CY263,VLOOKUP(AX263,'letter value lookup'!$D:$E,2,FALSE),""),0)</f>
        <v>0</v>
      </c>
      <c r="FA263" t="str">
        <f>_xlfn.IFNA(IF(AY263=CZ263,VLOOKUP(AY263,'letter value lookup'!$D:$E,2,FALSE),""),0)</f>
        <v/>
      </c>
      <c r="FB263">
        <f>_xlfn.IFNA(IF(AZ263=DA263,VLOOKUP(AZ263,'letter value lookup'!$D:$E,2,FALSE),""),0)</f>
        <v>0</v>
      </c>
      <c r="FC263">
        <f>_xlfn.IFNA(IF(BA263=DB263,VLOOKUP(BA263,'letter value lookup'!$D:$E,2,FALSE),""),0)</f>
        <v>0</v>
      </c>
      <c r="FD263">
        <f>_xlfn.IFNA(IF(BB263=DC263,VLOOKUP(BB263,'letter value lookup'!$D:$E,2,FALSE),""),0)</f>
        <v>0</v>
      </c>
      <c r="FE263" t="str">
        <f>_xlfn.IFNA(IF(BC263=DD263,VLOOKUP(BC263,'letter value lookup'!$D:$E,2,FALSE),""),0)</f>
        <v/>
      </c>
    </row>
    <row r="264" spans="1:161">
      <c r="A264" s="1" t="s">
        <v>262</v>
      </c>
      <c r="B264">
        <f t="shared" si="144"/>
        <v>34</v>
      </c>
      <c r="C264" t="str">
        <f t="shared" si="145"/>
        <v>qCfWBftpNWNNlqvTp</v>
      </c>
      <c r="D264" t="str">
        <f t="shared" si="149"/>
        <v/>
      </c>
      <c r="E264" t="str">
        <f t="shared" si="149"/>
        <v/>
      </c>
      <c r="F264" t="str">
        <f t="shared" si="149"/>
        <v/>
      </c>
      <c r="G264" t="str">
        <f t="shared" si="149"/>
        <v/>
      </c>
      <c r="H264" t="str">
        <f t="shared" si="149"/>
        <v/>
      </c>
      <c r="I264" t="str">
        <f t="shared" si="149"/>
        <v>f</v>
      </c>
      <c r="J264" t="str">
        <f t="shared" si="149"/>
        <v/>
      </c>
      <c r="K264" t="str">
        <f t="shared" si="149"/>
        <v/>
      </c>
      <c r="L264" t="str">
        <f t="shared" si="149"/>
        <v/>
      </c>
      <c r="M264" t="str">
        <f t="shared" si="149"/>
        <v/>
      </c>
      <c r="N264" t="str">
        <f t="shared" si="149"/>
        <v/>
      </c>
      <c r="O264" t="str">
        <f t="shared" si="149"/>
        <v>l</v>
      </c>
      <c r="P264" t="str">
        <f t="shared" si="149"/>
        <v/>
      </c>
      <c r="Q264" t="str">
        <f t="shared" si="149"/>
        <v/>
      </c>
      <c r="R264" t="str">
        <f t="shared" si="149"/>
        <v/>
      </c>
      <c r="S264" t="str">
        <f t="shared" si="149"/>
        <v>p</v>
      </c>
      <c r="T264" t="str">
        <f t="shared" si="147"/>
        <v>q</v>
      </c>
      <c r="U264" t="str">
        <f t="shared" si="147"/>
        <v/>
      </c>
      <c r="V264" t="str">
        <f t="shared" si="147"/>
        <v/>
      </c>
      <c r="W264" t="str">
        <f t="shared" si="147"/>
        <v>t</v>
      </c>
      <c r="X264" t="str">
        <f t="shared" si="147"/>
        <v/>
      </c>
      <c r="Y264" t="str">
        <f t="shared" si="147"/>
        <v>v</v>
      </c>
      <c r="Z264" t="str">
        <f t="shared" si="147"/>
        <v/>
      </c>
      <c r="AA264" t="str">
        <f t="shared" si="147"/>
        <v/>
      </c>
      <c r="AB264" t="str">
        <f t="shared" si="147"/>
        <v/>
      </c>
      <c r="AC264" t="str">
        <f t="shared" si="147"/>
        <v/>
      </c>
      <c r="AD264" t="str">
        <f t="shared" si="147"/>
        <v/>
      </c>
      <c r="AE264" t="str">
        <f t="shared" si="147"/>
        <v>B</v>
      </c>
      <c r="AF264" t="str">
        <f t="shared" si="147"/>
        <v>C</v>
      </c>
      <c r="AG264" t="str">
        <f t="shared" si="147"/>
        <v/>
      </c>
      <c r="AH264" t="str">
        <f t="shared" si="147"/>
        <v/>
      </c>
      <c r="AI264" t="str">
        <f t="shared" si="142"/>
        <v/>
      </c>
      <c r="AJ264" t="str">
        <f t="shared" si="142"/>
        <v/>
      </c>
      <c r="AK264" t="str">
        <f t="shared" si="142"/>
        <v/>
      </c>
      <c r="AL264" t="str">
        <f t="shared" si="142"/>
        <v/>
      </c>
      <c r="AM264" t="str">
        <f t="shared" si="142"/>
        <v/>
      </c>
      <c r="AN264" t="str">
        <f t="shared" si="142"/>
        <v/>
      </c>
      <c r="AO264" t="str">
        <f t="shared" si="142"/>
        <v/>
      </c>
      <c r="AP264" t="str">
        <f t="shared" si="142"/>
        <v/>
      </c>
      <c r="AQ264" t="str">
        <f t="shared" si="142"/>
        <v>N</v>
      </c>
      <c r="AR264" t="str">
        <f t="shared" si="142"/>
        <v/>
      </c>
      <c r="AS264" t="str">
        <f t="shared" si="142"/>
        <v/>
      </c>
      <c r="AT264" t="str">
        <f t="shared" si="142"/>
        <v/>
      </c>
      <c r="AU264" t="str">
        <f t="shared" si="142"/>
        <v/>
      </c>
      <c r="AV264" t="str">
        <f t="shared" si="142"/>
        <v/>
      </c>
      <c r="AW264" t="str">
        <f t="shared" si="142"/>
        <v>T</v>
      </c>
      <c r="AX264" t="str">
        <f t="shared" si="142"/>
        <v/>
      </c>
      <c r="AY264" t="str">
        <f t="shared" si="140"/>
        <v/>
      </c>
      <c r="AZ264" t="str">
        <f t="shared" si="140"/>
        <v>W</v>
      </c>
      <c r="BA264" t="str">
        <f t="shared" si="140"/>
        <v/>
      </c>
      <c r="BB264" t="str">
        <f t="shared" si="140"/>
        <v/>
      </c>
      <c r="BC264" t="str">
        <f t="shared" si="140"/>
        <v/>
      </c>
      <c r="BD264" t="str">
        <f>RIGHT(A264,B264/2)</f>
        <v>wrRbGGCnwGmgRJGZn</v>
      </c>
      <c r="BE264" t="str">
        <f t="shared" si="150"/>
        <v/>
      </c>
      <c r="BF264" t="str">
        <f t="shared" si="150"/>
        <v>b</v>
      </c>
      <c r="BG264" t="str">
        <f t="shared" si="150"/>
        <v/>
      </c>
      <c r="BH264" t="str">
        <f t="shared" si="150"/>
        <v/>
      </c>
      <c r="BI264" t="str">
        <f t="shared" si="150"/>
        <v/>
      </c>
      <c r="BJ264" t="str">
        <f t="shared" si="150"/>
        <v/>
      </c>
      <c r="BK264" t="str">
        <f t="shared" si="150"/>
        <v>g</v>
      </c>
      <c r="BL264" t="str">
        <f t="shared" si="150"/>
        <v/>
      </c>
      <c r="BM264" t="str">
        <f t="shared" si="150"/>
        <v/>
      </c>
      <c r="BN264" t="str">
        <f t="shared" si="150"/>
        <v/>
      </c>
      <c r="BO264" t="str">
        <f t="shared" si="150"/>
        <v/>
      </c>
      <c r="BP264" t="str">
        <f t="shared" si="150"/>
        <v/>
      </c>
      <c r="BQ264" t="str">
        <f t="shared" si="150"/>
        <v>m</v>
      </c>
      <c r="BR264" t="str">
        <f t="shared" si="150"/>
        <v>n</v>
      </c>
      <c r="BS264" t="str">
        <f t="shared" si="150"/>
        <v/>
      </c>
      <c r="BT264" t="str">
        <f t="shared" si="150"/>
        <v/>
      </c>
      <c r="BU264" t="str">
        <f t="shared" si="148"/>
        <v/>
      </c>
      <c r="BV264" t="str">
        <f t="shared" si="148"/>
        <v>r</v>
      </c>
      <c r="BW264" t="str">
        <f t="shared" si="148"/>
        <v/>
      </c>
      <c r="BX264" t="str">
        <f t="shared" si="148"/>
        <v/>
      </c>
      <c r="BY264" t="str">
        <f t="shared" si="148"/>
        <v/>
      </c>
      <c r="BZ264" t="str">
        <f t="shared" si="148"/>
        <v/>
      </c>
      <c r="CA264" t="str">
        <f t="shared" si="148"/>
        <v>w</v>
      </c>
      <c r="CB264" t="str">
        <f t="shared" si="148"/>
        <v/>
      </c>
      <c r="CC264" t="str">
        <f t="shared" si="148"/>
        <v/>
      </c>
      <c r="CD264" t="str">
        <f t="shared" si="148"/>
        <v/>
      </c>
      <c r="CE264" t="str">
        <f t="shared" si="148"/>
        <v/>
      </c>
      <c r="CF264" t="str">
        <f t="shared" si="148"/>
        <v/>
      </c>
      <c r="CG264" t="str">
        <f t="shared" si="148"/>
        <v>C</v>
      </c>
      <c r="CH264" t="str">
        <f t="shared" si="148"/>
        <v/>
      </c>
      <c r="CI264" t="str">
        <f t="shared" si="148"/>
        <v/>
      </c>
      <c r="CJ264" t="str">
        <f t="shared" si="143"/>
        <v/>
      </c>
      <c r="CK264" t="str">
        <f t="shared" si="143"/>
        <v>G</v>
      </c>
      <c r="CL264" t="str">
        <f t="shared" si="143"/>
        <v/>
      </c>
      <c r="CM264" t="str">
        <f t="shared" si="143"/>
        <v/>
      </c>
      <c r="CN264" t="str">
        <f t="shared" si="143"/>
        <v>J</v>
      </c>
      <c r="CO264" t="str">
        <f t="shared" si="143"/>
        <v/>
      </c>
      <c r="CP264" t="str">
        <f t="shared" si="143"/>
        <v/>
      </c>
      <c r="CQ264" t="str">
        <f t="shared" si="143"/>
        <v/>
      </c>
      <c r="CR264" t="str">
        <f t="shared" si="143"/>
        <v/>
      </c>
      <c r="CS264" t="str">
        <f t="shared" si="143"/>
        <v/>
      </c>
      <c r="CT264" t="str">
        <f t="shared" si="143"/>
        <v/>
      </c>
      <c r="CU264" t="str">
        <f t="shared" si="143"/>
        <v/>
      </c>
      <c r="CV264" t="str">
        <f t="shared" si="143"/>
        <v>R</v>
      </c>
      <c r="CW264" t="str">
        <f t="shared" si="143"/>
        <v/>
      </c>
      <c r="CX264" t="str">
        <f t="shared" si="143"/>
        <v/>
      </c>
      <c r="CY264" t="str">
        <f t="shared" si="143"/>
        <v/>
      </c>
      <c r="CZ264" t="str">
        <f t="shared" si="141"/>
        <v/>
      </c>
      <c r="DA264" t="str">
        <f t="shared" si="141"/>
        <v/>
      </c>
      <c r="DB264" t="str">
        <f t="shared" si="141"/>
        <v/>
      </c>
      <c r="DC264" t="str">
        <f t="shared" si="141"/>
        <v/>
      </c>
      <c r="DD264" t="str">
        <f t="shared" si="141"/>
        <v>Z</v>
      </c>
      <c r="DE264">
        <f t="shared" si="146"/>
        <v>29</v>
      </c>
      <c r="DF264">
        <f>_xlfn.IFNA(IF(D264=BE264,VLOOKUP(D264,'letter value lookup'!$A:$B,2,FALSE),0),0)</f>
        <v>0</v>
      </c>
      <c r="DG264" t="str">
        <f>_xlfn.IFNA(IF(E264=BF264,VLOOKUP(E264,'letter value lookup'!$A:$B,2,FALSE),""),0)</f>
        <v/>
      </c>
      <c r="DH264">
        <f>_xlfn.IFNA(IF(F264=BG264,VLOOKUP(F264,'letter value lookup'!$A:$B,2,FALSE),""),0)</f>
        <v>0</v>
      </c>
      <c r="DI264">
        <f>_xlfn.IFNA(IF(G264=BH264,VLOOKUP(G264,'letter value lookup'!$A:$B,2,FALSE),""),0)</f>
        <v>0</v>
      </c>
      <c r="DJ264">
        <f>_xlfn.IFNA(IF(H264=BI264,VLOOKUP(H264,'letter value lookup'!$A:$B,2,FALSE),""),0)</f>
        <v>0</v>
      </c>
      <c r="DK264" t="str">
        <f>_xlfn.IFNA(IF(I264=BJ264,VLOOKUP(I264,'letter value lookup'!$A:$B,2,FALSE),""),0)</f>
        <v/>
      </c>
      <c r="DL264" t="str">
        <f>_xlfn.IFNA(IF(J264=BK264,VLOOKUP(J264,'letter value lookup'!$A:$B,2,FALSE),""),0)</f>
        <v/>
      </c>
      <c r="DM264">
        <f>_xlfn.IFNA(IF(K264=BL264,VLOOKUP(K264,'letter value lookup'!$A:$B,2,FALSE),""),0)</f>
        <v>0</v>
      </c>
      <c r="DN264">
        <f>_xlfn.IFNA(IF(L264=BM264,VLOOKUP(L264,'letter value lookup'!$A:$B,2,FALSE),""),0)</f>
        <v>0</v>
      </c>
      <c r="DO264">
        <f>_xlfn.IFNA(IF(M264=BN264,VLOOKUP(M264,'letter value lookup'!$A:$B,2,FALSE),""),0)</f>
        <v>0</v>
      </c>
      <c r="DP264">
        <f>_xlfn.IFNA(IF(N264=BO264,VLOOKUP(N264,'letter value lookup'!$A:$B,2,FALSE),""),0)</f>
        <v>0</v>
      </c>
      <c r="DQ264" t="str">
        <f>_xlfn.IFNA(IF(O264=BP264,VLOOKUP(O264,'letter value lookup'!$A:$B,2,FALSE),""),0)</f>
        <v/>
      </c>
      <c r="DR264" t="str">
        <f>_xlfn.IFNA(IF(P264=BQ264,VLOOKUP(P264,'letter value lookup'!$A:$B,2,FALSE),""),0)</f>
        <v/>
      </c>
      <c r="DS264" t="str">
        <f>_xlfn.IFNA(IF(Q264=BR264,VLOOKUP(Q264,'letter value lookup'!$A:$B,2,FALSE),""),0)</f>
        <v/>
      </c>
      <c r="DT264">
        <f>_xlfn.IFNA(IF(R264=BS264,VLOOKUP(R264,'letter value lookup'!$A:$B,2,FALSE),""),0)</f>
        <v>0</v>
      </c>
      <c r="DU264" t="str">
        <f>_xlfn.IFNA(IF(S264=BT264,VLOOKUP(S264,'letter value lookup'!$A:$B,2,FALSE),""),0)</f>
        <v/>
      </c>
      <c r="DV264" t="str">
        <f>_xlfn.IFNA(IF(T264=BU264,VLOOKUP(T264,'letter value lookup'!$A:$B,2,FALSE),""),0)</f>
        <v/>
      </c>
      <c r="DW264" t="str">
        <f>_xlfn.IFNA(IF(U264=BV264,VLOOKUP(U264,'letter value lookup'!$A:$B,2,FALSE),""),0)</f>
        <v/>
      </c>
      <c r="DX264">
        <f>_xlfn.IFNA(IF(V264=BW264,VLOOKUP(V264,'letter value lookup'!$A:$B,2,FALSE),""),0)</f>
        <v>0</v>
      </c>
      <c r="DY264" t="str">
        <f>_xlfn.IFNA(IF(W264=BX264,VLOOKUP(W264,'letter value lookup'!$A:$B,2,FALSE),""),0)</f>
        <v/>
      </c>
      <c r="DZ264">
        <f>_xlfn.IFNA(IF(X264=BY264,VLOOKUP(X264,'letter value lookup'!$A:$B,2,FALSE),""),0)</f>
        <v>0</v>
      </c>
      <c r="EA264" t="str">
        <f>_xlfn.IFNA(IF(Y264=BZ264,VLOOKUP(Y264,'letter value lookup'!$A:$B,2,FALSE),""),0)</f>
        <v/>
      </c>
      <c r="EB264" t="str">
        <f>_xlfn.IFNA(IF(Z264=CA264,VLOOKUP(Z264,'letter value lookup'!$A:$B,2,FALSE),""),0)</f>
        <v/>
      </c>
      <c r="EC264">
        <f>_xlfn.IFNA(IF(AA264=CB264,VLOOKUP(AA264,'letter value lookup'!$A:$B,2,FALSE),""),0)</f>
        <v>0</v>
      </c>
      <c r="ED264">
        <f>_xlfn.IFNA(IF(AB264=CC264,VLOOKUP(AB264,'letter value lookup'!$A:$B,2,FALSE),""),0)</f>
        <v>0</v>
      </c>
      <c r="EE264">
        <f>_xlfn.IFNA(IF(AC264=CD264,VLOOKUP(AC264,'letter value lookup'!$A:$B,2,FALSE),""),0)</f>
        <v>0</v>
      </c>
      <c r="EF264">
        <f>_xlfn.IFNA(IF(AD264=CE264,VLOOKUP(AD264,'letter value lookup'!$D:$E,2,FALSE),""),0)</f>
        <v>0</v>
      </c>
      <c r="EG264" t="str">
        <f>_xlfn.IFNA(IF(AE264=CF264,VLOOKUP(AE264,'letter value lookup'!$D:$E,2,FALSE),""),0)</f>
        <v/>
      </c>
      <c r="EH264">
        <f>_xlfn.IFNA(IF(AF264=CG264,VLOOKUP(AF264,'letter value lookup'!$D:$E,2,FALSE),""),0)</f>
        <v>29</v>
      </c>
      <c r="EI264">
        <f>_xlfn.IFNA(IF(AG264=CH264,VLOOKUP(AG264,'letter value lookup'!$D:$E,2,FALSE),""),0)</f>
        <v>0</v>
      </c>
      <c r="EJ264">
        <f>_xlfn.IFNA(IF(AH264=CI264,VLOOKUP(AH264,'letter value lookup'!$D:$E,2,FALSE),""),0)</f>
        <v>0</v>
      </c>
      <c r="EK264">
        <f>_xlfn.IFNA(IF(AI264=CJ264,VLOOKUP(AI264,'letter value lookup'!$D:$E,2,FALSE),""),0)</f>
        <v>0</v>
      </c>
      <c r="EL264" t="str">
        <f>_xlfn.IFNA(IF(AJ264=CK264,VLOOKUP(AJ264,'letter value lookup'!$D:$E,2,FALSE),""),0)</f>
        <v/>
      </c>
      <c r="EM264">
        <f>_xlfn.IFNA(IF(AK264=CL264,VLOOKUP(AK264,'letter value lookup'!$D:$E,2,FALSE),""),0)</f>
        <v>0</v>
      </c>
      <c r="EN264">
        <f>_xlfn.IFNA(IF(AL264=CM264,VLOOKUP(AL264,'letter value lookup'!$D:$E,2,FALSE),""),0)</f>
        <v>0</v>
      </c>
      <c r="EO264" t="str">
        <f>_xlfn.IFNA(IF(AM264=CN264,VLOOKUP(AM264,'letter value lookup'!$D:$E,2,FALSE),""),0)</f>
        <v/>
      </c>
      <c r="EP264">
        <f>_xlfn.IFNA(IF(AN264=CO264,VLOOKUP(AN264,'letter value lookup'!$D:$E,2,FALSE),""),0)</f>
        <v>0</v>
      </c>
      <c r="EQ264">
        <f>_xlfn.IFNA(IF(AO264=CP264,VLOOKUP(AO264,'letter value lookup'!$D:$E,2,FALSE),""),0)</f>
        <v>0</v>
      </c>
      <c r="ER264">
        <f>_xlfn.IFNA(IF(AP264=CQ264,VLOOKUP(AP264,'letter value lookup'!$D:$E,2,FALSE),""),0)</f>
        <v>0</v>
      </c>
      <c r="ES264" t="str">
        <f>_xlfn.IFNA(IF(AQ264=CR264,VLOOKUP(AQ264,'letter value lookup'!$D:$E,2,FALSE),""),0)</f>
        <v/>
      </c>
      <c r="ET264">
        <f>_xlfn.IFNA(IF(AR264=CS264,VLOOKUP(AR264,'letter value lookup'!$D:$E,2,FALSE),""),0)</f>
        <v>0</v>
      </c>
      <c r="EU264">
        <f>_xlfn.IFNA(IF(AS264=CT264,VLOOKUP(AS264,'letter value lookup'!$D:$E,2,FALSE),""),0)</f>
        <v>0</v>
      </c>
      <c r="EV264">
        <f>_xlfn.IFNA(IF(AT264=CU264,VLOOKUP(AT264,'letter value lookup'!$D:$E,2,FALSE),""),0)</f>
        <v>0</v>
      </c>
      <c r="EW264" t="str">
        <f>_xlfn.IFNA(IF(AU264=CV264,VLOOKUP(AU264,'letter value lookup'!$D:$E,2,FALSE),""),0)</f>
        <v/>
      </c>
      <c r="EX264">
        <f>_xlfn.IFNA(IF(AV264=CW264,VLOOKUP(AV264,'letter value lookup'!$D:$E,2,FALSE),""),0)</f>
        <v>0</v>
      </c>
      <c r="EY264" t="str">
        <f>_xlfn.IFNA(IF(AW264=CX264,VLOOKUP(AW264,'letter value lookup'!$D:$E,2,FALSE),""),0)</f>
        <v/>
      </c>
      <c r="EZ264">
        <f>_xlfn.IFNA(IF(AX264=CY264,VLOOKUP(AX264,'letter value lookup'!$D:$E,2,FALSE),""),0)</f>
        <v>0</v>
      </c>
      <c r="FA264">
        <f>_xlfn.IFNA(IF(AY264=CZ264,VLOOKUP(AY264,'letter value lookup'!$D:$E,2,FALSE),""),0)</f>
        <v>0</v>
      </c>
      <c r="FB264" t="str">
        <f>_xlfn.IFNA(IF(AZ264=DA264,VLOOKUP(AZ264,'letter value lookup'!$D:$E,2,FALSE),""),0)</f>
        <v/>
      </c>
      <c r="FC264">
        <f>_xlfn.IFNA(IF(BA264=DB264,VLOOKUP(BA264,'letter value lookup'!$D:$E,2,FALSE),""),0)</f>
        <v>0</v>
      </c>
      <c r="FD264">
        <f>_xlfn.IFNA(IF(BB264=DC264,VLOOKUP(BB264,'letter value lookup'!$D:$E,2,FALSE),""),0)</f>
        <v>0</v>
      </c>
      <c r="FE264" t="str">
        <f>_xlfn.IFNA(IF(BC264=DD264,VLOOKUP(BC264,'letter value lookup'!$D:$E,2,FALSE),""),0)</f>
        <v/>
      </c>
    </row>
    <row r="265" spans="1:161">
      <c r="A265" s="1" t="s">
        <v>263</v>
      </c>
      <c r="B265">
        <f t="shared" si="144"/>
        <v>48</v>
      </c>
      <c r="C265" t="str">
        <f t="shared" si="145"/>
        <v>NcTBNpvWvBWpMftNffpqWlTp</v>
      </c>
      <c r="D265" t="str">
        <f t="shared" si="149"/>
        <v/>
      </c>
      <c r="E265" t="str">
        <f t="shared" si="149"/>
        <v/>
      </c>
      <c r="F265" t="str">
        <f t="shared" si="149"/>
        <v>c</v>
      </c>
      <c r="G265" t="str">
        <f t="shared" si="149"/>
        <v/>
      </c>
      <c r="H265" t="str">
        <f t="shared" si="149"/>
        <v/>
      </c>
      <c r="I265" t="str">
        <f t="shared" si="149"/>
        <v>f</v>
      </c>
      <c r="J265" t="str">
        <f t="shared" si="149"/>
        <v/>
      </c>
      <c r="K265" t="str">
        <f t="shared" si="149"/>
        <v/>
      </c>
      <c r="L265" t="str">
        <f t="shared" si="149"/>
        <v/>
      </c>
      <c r="M265" t="str">
        <f t="shared" si="149"/>
        <v/>
      </c>
      <c r="N265" t="str">
        <f t="shared" si="149"/>
        <v/>
      </c>
      <c r="O265" t="str">
        <f t="shared" si="149"/>
        <v>l</v>
      </c>
      <c r="P265" t="str">
        <f t="shared" si="149"/>
        <v/>
      </c>
      <c r="Q265" t="str">
        <f t="shared" si="149"/>
        <v/>
      </c>
      <c r="R265" t="str">
        <f t="shared" si="149"/>
        <v/>
      </c>
      <c r="S265" t="str">
        <f t="shared" si="149"/>
        <v>p</v>
      </c>
      <c r="T265" t="str">
        <f t="shared" si="147"/>
        <v>q</v>
      </c>
      <c r="U265" t="str">
        <f t="shared" si="147"/>
        <v/>
      </c>
      <c r="V265" t="str">
        <f t="shared" si="147"/>
        <v/>
      </c>
      <c r="W265" t="str">
        <f t="shared" si="147"/>
        <v>t</v>
      </c>
      <c r="X265" t="str">
        <f t="shared" si="147"/>
        <v/>
      </c>
      <c r="Y265" t="str">
        <f t="shared" si="147"/>
        <v>v</v>
      </c>
      <c r="Z265" t="str">
        <f t="shared" si="147"/>
        <v/>
      </c>
      <c r="AA265" t="str">
        <f t="shared" si="147"/>
        <v/>
      </c>
      <c r="AB265" t="str">
        <f t="shared" si="147"/>
        <v/>
      </c>
      <c r="AC265" t="str">
        <f t="shared" si="147"/>
        <v/>
      </c>
      <c r="AD265" t="str">
        <f t="shared" si="147"/>
        <v/>
      </c>
      <c r="AE265" t="str">
        <f t="shared" si="147"/>
        <v>B</v>
      </c>
      <c r="AF265" t="str">
        <f t="shared" si="147"/>
        <v/>
      </c>
      <c r="AG265" t="str">
        <f t="shared" si="147"/>
        <v/>
      </c>
      <c r="AH265" t="str">
        <f t="shared" si="147"/>
        <v/>
      </c>
      <c r="AI265" t="str">
        <f t="shared" si="142"/>
        <v/>
      </c>
      <c r="AJ265" t="str">
        <f t="shared" si="142"/>
        <v/>
      </c>
      <c r="AK265" t="str">
        <f t="shared" si="142"/>
        <v/>
      </c>
      <c r="AL265" t="str">
        <f t="shared" si="142"/>
        <v/>
      </c>
      <c r="AM265" t="str">
        <f t="shared" si="142"/>
        <v/>
      </c>
      <c r="AN265" t="str">
        <f t="shared" si="142"/>
        <v/>
      </c>
      <c r="AO265" t="str">
        <f t="shared" si="142"/>
        <v/>
      </c>
      <c r="AP265" t="str">
        <f t="shared" si="142"/>
        <v>M</v>
      </c>
      <c r="AQ265" t="str">
        <f t="shared" si="142"/>
        <v>N</v>
      </c>
      <c r="AR265" t="str">
        <f t="shared" si="142"/>
        <v/>
      </c>
      <c r="AS265" t="str">
        <f t="shared" si="142"/>
        <v/>
      </c>
      <c r="AT265" t="str">
        <f t="shared" si="142"/>
        <v/>
      </c>
      <c r="AU265" t="str">
        <f t="shared" si="142"/>
        <v/>
      </c>
      <c r="AV265" t="str">
        <f t="shared" si="142"/>
        <v/>
      </c>
      <c r="AW265" t="str">
        <f t="shared" si="142"/>
        <v>T</v>
      </c>
      <c r="AX265" t="str">
        <f t="shared" ref="AX265:BC280" si="151">IF(ISNUMBER(FIND(AX$1,$C265)),AX$1,"")</f>
        <v/>
      </c>
      <c r="AY265" t="str">
        <f t="shared" si="151"/>
        <v/>
      </c>
      <c r="AZ265" t="str">
        <f t="shared" si="151"/>
        <v>W</v>
      </c>
      <c r="BA265" t="str">
        <f t="shared" si="151"/>
        <v/>
      </c>
      <c r="BB265" t="str">
        <f t="shared" si="151"/>
        <v/>
      </c>
      <c r="BC265" t="str">
        <f t="shared" si="151"/>
        <v/>
      </c>
      <c r="BD265" t="str">
        <f>RIGHT(A265,B265/2)</f>
        <v>mzPDQPSzFVMsFQVhHsjHszss</v>
      </c>
      <c r="BE265" t="str">
        <f t="shared" si="150"/>
        <v/>
      </c>
      <c r="BF265" t="str">
        <f t="shared" si="150"/>
        <v/>
      </c>
      <c r="BG265" t="str">
        <f t="shared" si="150"/>
        <v/>
      </c>
      <c r="BH265" t="str">
        <f t="shared" si="150"/>
        <v/>
      </c>
      <c r="BI265" t="str">
        <f t="shared" si="150"/>
        <v/>
      </c>
      <c r="BJ265" t="str">
        <f t="shared" si="150"/>
        <v/>
      </c>
      <c r="BK265" t="str">
        <f t="shared" si="150"/>
        <v/>
      </c>
      <c r="BL265" t="str">
        <f t="shared" si="150"/>
        <v>h</v>
      </c>
      <c r="BM265" t="str">
        <f t="shared" si="150"/>
        <v/>
      </c>
      <c r="BN265" t="str">
        <f t="shared" si="150"/>
        <v>j</v>
      </c>
      <c r="BO265" t="str">
        <f t="shared" si="150"/>
        <v/>
      </c>
      <c r="BP265" t="str">
        <f t="shared" si="150"/>
        <v/>
      </c>
      <c r="BQ265" t="str">
        <f t="shared" si="150"/>
        <v>m</v>
      </c>
      <c r="BR265" t="str">
        <f t="shared" si="150"/>
        <v/>
      </c>
      <c r="BS265" t="str">
        <f t="shared" si="150"/>
        <v/>
      </c>
      <c r="BT265" t="str">
        <f t="shared" si="150"/>
        <v/>
      </c>
      <c r="BU265" t="str">
        <f t="shared" si="148"/>
        <v/>
      </c>
      <c r="BV265" t="str">
        <f t="shared" si="148"/>
        <v/>
      </c>
      <c r="BW265" t="str">
        <f t="shared" si="148"/>
        <v>s</v>
      </c>
      <c r="BX265" t="str">
        <f t="shared" si="148"/>
        <v/>
      </c>
      <c r="BY265" t="str">
        <f t="shared" si="148"/>
        <v/>
      </c>
      <c r="BZ265" t="str">
        <f t="shared" si="148"/>
        <v/>
      </c>
      <c r="CA265" t="str">
        <f t="shared" si="148"/>
        <v/>
      </c>
      <c r="CB265" t="str">
        <f t="shared" si="148"/>
        <v/>
      </c>
      <c r="CC265" t="str">
        <f t="shared" si="148"/>
        <v/>
      </c>
      <c r="CD265" t="str">
        <f t="shared" si="148"/>
        <v>z</v>
      </c>
      <c r="CE265" t="str">
        <f t="shared" si="148"/>
        <v/>
      </c>
      <c r="CF265" t="str">
        <f t="shared" si="148"/>
        <v/>
      </c>
      <c r="CG265" t="str">
        <f t="shared" si="148"/>
        <v/>
      </c>
      <c r="CH265" t="str">
        <f t="shared" si="148"/>
        <v>D</v>
      </c>
      <c r="CI265" t="str">
        <f t="shared" si="148"/>
        <v/>
      </c>
      <c r="CJ265" t="str">
        <f t="shared" si="143"/>
        <v>F</v>
      </c>
      <c r="CK265" t="str">
        <f t="shared" si="143"/>
        <v/>
      </c>
      <c r="CL265" t="str">
        <f t="shared" si="143"/>
        <v>H</v>
      </c>
      <c r="CM265" t="str">
        <f t="shared" si="143"/>
        <v/>
      </c>
      <c r="CN265" t="str">
        <f t="shared" si="143"/>
        <v/>
      </c>
      <c r="CO265" t="str">
        <f t="shared" si="143"/>
        <v/>
      </c>
      <c r="CP265" t="str">
        <f t="shared" si="143"/>
        <v/>
      </c>
      <c r="CQ265" t="str">
        <f t="shared" si="143"/>
        <v>M</v>
      </c>
      <c r="CR265" t="str">
        <f t="shared" si="143"/>
        <v/>
      </c>
      <c r="CS265" t="str">
        <f t="shared" si="143"/>
        <v/>
      </c>
      <c r="CT265" t="str">
        <f t="shared" si="143"/>
        <v>P</v>
      </c>
      <c r="CU265" t="str">
        <f t="shared" si="143"/>
        <v>Q</v>
      </c>
      <c r="CV265" t="str">
        <f t="shared" si="143"/>
        <v/>
      </c>
      <c r="CW265" t="str">
        <f t="shared" si="143"/>
        <v>S</v>
      </c>
      <c r="CX265" t="str">
        <f t="shared" si="143"/>
        <v/>
      </c>
      <c r="CY265" t="str">
        <f t="shared" ref="CY265:DD280" si="152">IF(ISNUMBER(FIND(CY$1,$BD265)),CY$1,"")</f>
        <v/>
      </c>
      <c r="CZ265" t="str">
        <f t="shared" si="152"/>
        <v>V</v>
      </c>
      <c r="DA265" t="str">
        <f t="shared" si="152"/>
        <v/>
      </c>
      <c r="DB265" t="str">
        <f t="shared" si="152"/>
        <v/>
      </c>
      <c r="DC265" t="str">
        <f t="shared" si="152"/>
        <v/>
      </c>
      <c r="DD265" t="str">
        <f t="shared" si="152"/>
        <v/>
      </c>
      <c r="DE265">
        <f t="shared" si="146"/>
        <v>39</v>
      </c>
      <c r="DF265">
        <f>_xlfn.IFNA(IF(D265=BE265,VLOOKUP(D265,'letter value lookup'!$A:$B,2,FALSE),0),0)</f>
        <v>0</v>
      </c>
      <c r="DG265">
        <f>_xlfn.IFNA(IF(E265=BF265,VLOOKUP(E265,'letter value lookup'!$A:$B,2,FALSE),""),0)</f>
        <v>0</v>
      </c>
      <c r="DH265" t="str">
        <f>_xlfn.IFNA(IF(F265=BG265,VLOOKUP(F265,'letter value lookup'!$A:$B,2,FALSE),""),0)</f>
        <v/>
      </c>
      <c r="DI265">
        <f>_xlfn.IFNA(IF(G265=BH265,VLOOKUP(G265,'letter value lookup'!$A:$B,2,FALSE),""),0)</f>
        <v>0</v>
      </c>
      <c r="DJ265">
        <f>_xlfn.IFNA(IF(H265=BI265,VLOOKUP(H265,'letter value lookup'!$A:$B,2,FALSE),""),0)</f>
        <v>0</v>
      </c>
      <c r="DK265" t="str">
        <f>_xlfn.IFNA(IF(I265=BJ265,VLOOKUP(I265,'letter value lookup'!$A:$B,2,FALSE),""),0)</f>
        <v/>
      </c>
      <c r="DL265">
        <f>_xlfn.IFNA(IF(J265=BK265,VLOOKUP(J265,'letter value lookup'!$A:$B,2,FALSE),""),0)</f>
        <v>0</v>
      </c>
      <c r="DM265" t="str">
        <f>_xlfn.IFNA(IF(K265=BL265,VLOOKUP(K265,'letter value lookup'!$A:$B,2,FALSE),""),0)</f>
        <v/>
      </c>
      <c r="DN265">
        <f>_xlfn.IFNA(IF(L265=BM265,VLOOKUP(L265,'letter value lookup'!$A:$B,2,FALSE),""),0)</f>
        <v>0</v>
      </c>
      <c r="DO265" t="str">
        <f>_xlfn.IFNA(IF(M265=BN265,VLOOKUP(M265,'letter value lookup'!$A:$B,2,FALSE),""),0)</f>
        <v/>
      </c>
      <c r="DP265">
        <f>_xlfn.IFNA(IF(N265=BO265,VLOOKUP(N265,'letter value lookup'!$A:$B,2,FALSE),""),0)</f>
        <v>0</v>
      </c>
      <c r="DQ265" t="str">
        <f>_xlfn.IFNA(IF(O265=BP265,VLOOKUP(O265,'letter value lookup'!$A:$B,2,FALSE),""),0)</f>
        <v/>
      </c>
      <c r="DR265" t="str">
        <f>_xlfn.IFNA(IF(P265=BQ265,VLOOKUP(P265,'letter value lookup'!$A:$B,2,FALSE),""),0)</f>
        <v/>
      </c>
      <c r="DS265">
        <f>_xlfn.IFNA(IF(Q265=BR265,VLOOKUP(Q265,'letter value lookup'!$A:$B,2,FALSE),""),0)</f>
        <v>0</v>
      </c>
      <c r="DT265">
        <f>_xlfn.IFNA(IF(R265=BS265,VLOOKUP(R265,'letter value lookup'!$A:$B,2,FALSE),""),0)</f>
        <v>0</v>
      </c>
      <c r="DU265" t="str">
        <f>_xlfn.IFNA(IF(S265=BT265,VLOOKUP(S265,'letter value lookup'!$A:$B,2,FALSE),""),0)</f>
        <v/>
      </c>
      <c r="DV265" t="str">
        <f>_xlfn.IFNA(IF(T265=BU265,VLOOKUP(T265,'letter value lookup'!$A:$B,2,FALSE),""),0)</f>
        <v/>
      </c>
      <c r="DW265">
        <f>_xlfn.IFNA(IF(U265=BV265,VLOOKUP(U265,'letter value lookup'!$A:$B,2,FALSE),""),0)</f>
        <v>0</v>
      </c>
      <c r="DX265" t="str">
        <f>_xlfn.IFNA(IF(V265=BW265,VLOOKUP(V265,'letter value lookup'!$A:$B,2,FALSE),""),0)</f>
        <v/>
      </c>
      <c r="DY265" t="str">
        <f>_xlfn.IFNA(IF(W265=BX265,VLOOKUP(W265,'letter value lookup'!$A:$B,2,FALSE),""),0)</f>
        <v/>
      </c>
      <c r="DZ265">
        <f>_xlfn.IFNA(IF(X265=BY265,VLOOKUP(X265,'letter value lookup'!$A:$B,2,FALSE),""),0)</f>
        <v>0</v>
      </c>
      <c r="EA265" t="str">
        <f>_xlfn.IFNA(IF(Y265=BZ265,VLOOKUP(Y265,'letter value lookup'!$A:$B,2,FALSE),""),0)</f>
        <v/>
      </c>
      <c r="EB265">
        <f>_xlfn.IFNA(IF(Z265=CA265,VLOOKUP(Z265,'letter value lookup'!$A:$B,2,FALSE),""),0)</f>
        <v>0</v>
      </c>
      <c r="EC265">
        <f>_xlfn.IFNA(IF(AA265=CB265,VLOOKUP(AA265,'letter value lookup'!$A:$B,2,FALSE),""),0)</f>
        <v>0</v>
      </c>
      <c r="ED265">
        <f>_xlfn.IFNA(IF(AB265=CC265,VLOOKUP(AB265,'letter value lookup'!$A:$B,2,FALSE),""),0)</f>
        <v>0</v>
      </c>
      <c r="EE265" t="str">
        <f>_xlfn.IFNA(IF(AC265=CD265,VLOOKUP(AC265,'letter value lookup'!$A:$B,2,FALSE),""),0)</f>
        <v/>
      </c>
      <c r="EF265">
        <f>_xlfn.IFNA(IF(AD265=CE265,VLOOKUP(AD265,'letter value lookup'!$D:$E,2,FALSE),""),0)</f>
        <v>0</v>
      </c>
      <c r="EG265" t="str">
        <f>_xlfn.IFNA(IF(AE265=CF265,VLOOKUP(AE265,'letter value lookup'!$D:$E,2,FALSE),""),0)</f>
        <v/>
      </c>
      <c r="EH265">
        <f>_xlfn.IFNA(IF(AF265=CG265,VLOOKUP(AF265,'letter value lookup'!$D:$E,2,FALSE),""),0)</f>
        <v>0</v>
      </c>
      <c r="EI265" t="str">
        <f>_xlfn.IFNA(IF(AG265=CH265,VLOOKUP(AG265,'letter value lookup'!$D:$E,2,FALSE),""),0)</f>
        <v/>
      </c>
      <c r="EJ265">
        <f>_xlfn.IFNA(IF(AH265=CI265,VLOOKUP(AH265,'letter value lookup'!$D:$E,2,FALSE),""),0)</f>
        <v>0</v>
      </c>
      <c r="EK265" t="str">
        <f>_xlfn.IFNA(IF(AI265=CJ265,VLOOKUP(AI265,'letter value lookup'!$D:$E,2,FALSE),""),0)</f>
        <v/>
      </c>
      <c r="EL265">
        <f>_xlfn.IFNA(IF(AJ265=CK265,VLOOKUP(AJ265,'letter value lookup'!$D:$E,2,FALSE),""),0)</f>
        <v>0</v>
      </c>
      <c r="EM265" t="str">
        <f>_xlfn.IFNA(IF(AK265=CL265,VLOOKUP(AK265,'letter value lookup'!$D:$E,2,FALSE),""),0)</f>
        <v/>
      </c>
      <c r="EN265">
        <f>_xlfn.IFNA(IF(AL265=CM265,VLOOKUP(AL265,'letter value lookup'!$D:$E,2,FALSE),""),0)</f>
        <v>0</v>
      </c>
      <c r="EO265">
        <f>_xlfn.IFNA(IF(AM265=CN265,VLOOKUP(AM265,'letter value lookup'!$D:$E,2,FALSE),""),0)</f>
        <v>0</v>
      </c>
      <c r="EP265">
        <f>_xlfn.IFNA(IF(AN265=CO265,VLOOKUP(AN265,'letter value lookup'!$D:$E,2,FALSE),""),0)</f>
        <v>0</v>
      </c>
      <c r="EQ265">
        <f>_xlfn.IFNA(IF(AO265=CP265,VLOOKUP(AO265,'letter value lookup'!$D:$E,2,FALSE),""),0)</f>
        <v>0</v>
      </c>
      <c r="ER265">
        <f>_xlfn.IFNA(IF(AP265=CQ265,VLOOKUP(AP265,'letter value lookup'!$D:$E,2,FALSE),""),0)</f>
        <v>39</v>
      </c>
      <c r="ES265" t="str">
        <f>_xlfn.IFNA(IF(AQ265=CR265,VLOOKUP(AQ265,'letter value lookup'!$D:$E,2,FALSE),""),0)</f>
        <v/>
      </c>
      <c r="ET265">
        <f>_xlfn.IFNA(IF(AR265=CS265,VLOOKUP(AR265,'letter value lookup'!$D:$E,2,FALSE),""),0)</f>
        <v>0</v>
      </c>
      <c r="EU265" t="str">
        <f>_xlfn.IFNA(IF(AS265=CT265,VLOOKUP(AS265,'letter value lookup'!$D:$E,2,FALSE),""),0)</f>
        <v/>
      </c>
      <c r="EV265" t="str">
        <f>_xlfn.IFNA(IF(AT265=CU265,VLOOKUP(AT265,'letter value lookup'!$D:$E,2,FALSE),""),0)</f>
        <v/>
      </c>
      <c r="EW265">
        <f>_xlfn.IFNA(IF(AU265=CV265,VLOOKUP(AU265,'letter value lookup'!$D:$E,2,FALSE),""),0)</f>
        <v>0</v>
      </c>
      <c r="EX265" t="str">
        <f>_xlfn.IFNA(IF(AV265=CW265,VLOOKUP(AV265,'letter value lookup'!$D:$E,2,FALSE),""),0)</f>
        <v/>
      </c>
      <c r="EY265" t="str">
        <f>_xlfn.IFNA(IF(AW265=CX265,VLOOKUP(AW265,'letter value lookup'!$D:$E,2,FALSE),""),0)</f>
        <v/>
      </c>
      <c r="EZ265">
        <f>_xlfn.IFNA(IF(AX265=CY265,VLOOKUP(AX265,'letter value lookup'!$D:$E,2,FALSE),""),0)</f>
        <v>0</v>
      </c>
      <c r="FA265" t="str">
        <f>_xlfn.IFNA(IF(AY265=CZ265,VLOOKUP(AY265,'letter value lookup'!$D:$E,2,FALSE),""),0)</f>
        <v/>
      </c>
      <c r="FB265" t="str">
        <f>_xlfn.IFNA(IF(AZ265=DA265,VLOOKUP(AZ265,'letter value lookup'!$D:$E,2,FALSE),""),0)</f>
        <v/>
      </c>
      <c r="FC265">
        <f>_xlfn.IFNA(IF(BA265=DB265,VLOOKUP(BA265,'letter value lookup'!$D:$E,2,FALSE),""),0)</f>
        <v>0</v>
      </c>
      <c r="FD265">
        <f>_xlfn.IFNA(IF(BB265=DC265,VLOOKUP(BB265,'letter value lookup'!$D:$E,2,FALSE),""),0)</f>
        <v>0</v>
      </c>
      <c r="FE265">
        <f>_xlfn.IFNA(IF(BC265=DD265,VLOOKUP(BC265,'letter value lookup'!$D:$E,2,FALSE),""),0)</f>
        <v>0</v>
      </c>
    </row>
    <row r="266" spans="1:161">
      <c r="A266" s="1" t="s">
        <v>264</v>
      </c>
      <c r="B266">
        <f t="shared" si="144"/>
        <v>16</v>
      </c>
      <c r="C266" t="str">
        <f t="shared" si="145"/>
        <v>VtJtNBRB</v>
      </c>
      <c r="D266" t="str">
        <f t="shared" si="149"/>
        <v/>
      </c>
      <c r="E266" t="str">
        <f t="shared" si="149"/>
        <v/>
      </c>
      <c r="F266" t="str">
        <f t="shared" si="149"/>
        <v/>
      </c>
      <c r="G266" t="str">
        <f t="shared" si="149"/>
        <v/>
      </c>
      <c r="H266" t="str">
        <f t="shared" si="149"/>
        <v/>
      </c>
      <c r="I266" t="str">
        <f t="shared" si="149"/>
        <v/>
      </c>
      <c r="J266" t="str">
        <f t="shared" si="149"/>
        <v/>
      </c>
      <c r="K266" t="str">
        <f t="shared" si="149"/>
        <v/>
      </c>
      <c r="L266" t="str">
        <f t="shared" si="149"/>
        <v/>
      </c>
      <c r="M266" t="str">
        <f t="shared" si="149"/>
        <v/>
      </c>
      <c r="N266" t="str">
        <f t="shared" si="149"/>
        <v/>
      </c>
      <c r="O266" t="str">
        <f t="shared" si="149"/>
        <v/>
      </c>
      <c r="P266" t="str">
        <f t="shared" si="149"/>
        <v/>
      </c>
      <c r="Q266" t="str">
        <f t="shared" si="149"/>
        <v/>
      </c>
      <c r="R266" t="str">
        <f t="shared" si="149"/>
        <v/>
      </c>
      <c r="S266" t="str">
        <f t="shared" si="149"/>
        <v/>
      </c>
      <c r="T266" t="str">
        <f t="shared" si="147"/>
        <v/>
      </c>
      <c r="U266" t="str">
        <f t="shared" si="147"/>
        <v/>
      </c>
      <c r="V266" t="str">
        <f t="shared" si="147"/>
        <v/>
      </c>
      <c r="W266" t="str">
        <f t="shared" si="147"/>
        <v>t</v>
      </c>
      <c r="X266" t="str">
        <f t="shared" si="147"/>
        <v/>
      </c>
      <c r="Y266" t="str">
        <f t="shared" si="147"/>
        <v/>
      </c>
      <c r="Z266" t="str">
        <f t="shared" si="147"/>
        <v/>
      </c>
      <c r="AA266" t="str">
        <f t="shared" si="147"/>
        <v/>
      </c>
      <c r="AB266" t="str">
        <f t="shared" si="147"/>
        <v/>
      </c>
      <c r="AC266" t="str">
        <f t="shared" si="147"/>
        <v/>
      </c>
      <c r="AD266" t="str">
        <f t="shared" si="147"/>
        <v/>
      </c>
      <c r="AE266" t="str">
        <f t="shared" si="147"/>
        <v>B</v>
      </c>
      <c r="AF266" t="str">
        <f t="shared" si="147"/>
        <v/>
      </c>
      <c r="AG266" t="str">
        <f t="shared" si="147"/>
        <v/>
      </c>
      <c r="AH266" t="str">
        <f t="shared" si="147"/>
        <v/>
      </c>
      <c r="AI266" t="str">
        <f t="shared" ref="AI266:AX281" si="153">IF(ISNUMBER(FIND(AI$1,$C266)),AI$1,"")</f>
        <v/>
      </c>
      <c r="AJ266" t="str">
        <f t="shared" si="153"/>
        <v/>
      </c>
      <c r="AK266" t="str">
        <f t="shared" si="153"/>
        <v/>
      </c>
      <c r="AL266" t="str">
        <f t="shared" si="153"/>
        <v/>
      </c>
      <c r="AM266" t="str">
        <f t="shared" si="153"/>
        <v>J</v>
      </c>
      <c r="AN266" t="str">
        <f t="shared" si="153"/>
        <v/>
      </c>
      <c r="AO266" t="str">
        <f t="shared" si="153"/>
        <v/>
      </c>
      <c r="AP266" t="str">
        <f t="shared" si="153"/>
        <v/>
      </c>
      <c r="AQ266" t="str">
        <f t="shared" si="153"/>
        <v>N</v>
      </c>
      <c r="AR266" t="str">
        <f t="shared" si="153"/>
        <v/>
      </c>
      <c r="AS266" t="str">
        <f t="shared" si="153"/>
        <v/>
      </c>
      <c r="AT266" t="str">
        <f t="shared" si="153"/>
        <v/>
      </c>
      <c r="AU266" t="str">
        <f t="shared" si="153"/>
        <v>R</v>
      </c>
      <c r="AV266" t="str">
        <f t="shared" si="153"/>
        <v/>
      </c>
      <c r="AW266" t="str">
        <f t="shared" si="153"/>
        <v/>
      </c>
      <c r="AX266" t="str">
        <f t="shared" si="153"/>
        <v/>
      </c>
      <c r="AY266" t="str">
        <f t="shared" si="151"/>
        <v>V</v>
      </c>
      <c r="AZ266" t="str">
        <f t="shared" si="151"/>
        <v/>
      </c>
      <c r="BA266" t="str">
        <f t="shared" si="151"/>
        <v/>
      </c>
      <c r="BB266" t="str">
        <f t="shared" si="151"/>
        <v/>
      </c>
      <c r="BC266" t="str">
        <f t="shared" si="151"/>
        <v/>
      </c>
      <c r="BD266" t="str">
        <f>RIGHT(A266,B266/2)</f>
        <v>GDpdpNbC</v>
      </c>
      <c r="BE266" t="str">
        <f t="shared" si="150"/>
        <v/>
      </c>
      <c r="BF266" t="str">
        <f t="shared" si="150"/>
        <v>b</v>
      </c>
      <c r="BG266" t="str">
        <f t="shared" si="150"/>
        <v/>
      </c>
      <c r="BH266" t="str">
        <f t="shared" si="150"/>
        <v>d</v>
      </c>
      <c r="BI266" t="str">
        <f t="shared" si="150"/>
        <v/>
      </c>
      <c r="BJ266" t="str">
        <f t="shared" si="150"/>
        <v/>
      </c>
      <c r="BK266" t="str">
        <f t="shared" si="150"/>
        <v/>
      </c>
      <c r="BL266" t="str">
        <f t="shared" si="150"/>
        <v/>
      </c>
      <c r="BM266" t="str">
        <f t="shared" si="150"/>
        <v/>
      </c>
      <c r="BN266" t="str">
        <f t="shared" si="150"/>
        <v/>
      </c>
      <c r="BO266" t="str">
        <f t="shared" si="150"/>
        <v/>
      </c>
      <c r="BP266" t="str">
        <f t="shared" si="150"/>
        <v/>
      </c>
      <c r="BQ266" t="str">
        <f t="shared" si="150"/>
        <v/>
      </c>
      <c r="BR266" t="str">
        <f t="shared" si="150"/>
        <v/>
      </c>
      <c r="BS266" t="str">
        <f t="shared" si="150"/>
        <v/>
      </c>
      <c r="BT266" t="str">
        <f t="shared" si="150"/>
        <v>p</v>
      </c>
      <c r="BU266" t="str">
        <f t="shared" si="148"/>
        <v/>
      </c>
      <c r="BV266" t="str">
        <f t="shared" si="148"/>
        <v/>
      </c>
      <c r="BW266" t="str">
        <f t="shared" si="148"/>
        <v/>
      </c>
      <c r="BX266" t="str">
        <f t="shared" si="148"/>
        <v/>
      </c>
      <c r="BY266" t="str">
        <f t="shared" si="148"/>
        <v/>
      </c>
      <c r="BZ266" t="str">
        <f t="shared" si="148"/>
        <v/>
      </c>
      <c r="CA266" t="str">
        <f t="shared" si="148"/>
        <v/>
      </c>
      <c r="CB266" t="str">
        <f t="shared" si="148"/>
        <v/>
      </c>
      <c r="CC266" t="str">
        <f t="shared" si="148"/>
        <v/>
      </c>
      <c r="CD266" t="str">
        <f t="shared" si="148"/>
        <v/>
      </c>
      <c r="CE266" t="str">
        <f t="shared" si="148"/>
        <v/>
      </c>
      <c r="CF266" t="str">
        <f t="shared" si="148"/>
        <v/>
      </c>
      <c r="CG266" t="str">
        <f t="shared" si="148"/>
        <v>C</v>
      </c>
      <c r="CH266" t="str">
        <f t="shared" si="148"/>
        <v>D</v>
      </c>
      <c r="CI266" t="str">
        <f t="shared" si="148"/>
        <v/>
      </c>
      <c r="CJ266" t="str">
        <f t="shared" ref="CJ266:CY281" si="154">IF(ISNUMBER(FIND(CJ$1,$BD266)),CJ$1,"")</f>
        <v/>
      </c>
      <c r="CK266" t="str">
        <f t="shared" si="154"/>
        <v>G</v>
      </c>
      <c r="CL266" t="str">
        <f t="shared" si="154"/>
        <v/>
      </c>
      <c r="CM266" t="str">
        <f t="shared" si="154"/>
        <v/>
      </c>
      <c r="CN266" t="str">
        <f t="shared" si="154"/>
        <v/>
      </c>
      <c r="CO266" t="str">
        <f t="shared" si="154"/>
        <v/>
      </c>
      <c r="CP266" t="str">
        <f t="shared" si="154"/>
        <v/>
      </c>
      <c r="CQ266" t="str">
        <f t="shared" si="154"/>
        <v/>
      </c>
      <c r="CR266" t="str">
        <f t="shared" si="154"/>
        <v>N</v>
      </c>
      <c r="CS266" t="str">
        <f t="shared" si="154"/>
        <v/>
      </c>
      <c r="CT266" t="str">
        <f t="shared" si="154"/>
        <v/>
      </c>
      <c r="CU266" t="str">
        <f t="shared" si="154"/>
        <v/>
      </c>
      <c r="CV266" t="str">
        <f t="shared" si="154"/>
        <v/>
      </c>
      <c r="CW266" t="str">
        <f t="shared" si="154"/>
        <v/>
      </c>
      <c r="CX266" t="str">
        <f t="shared" si="154"/>
        <v/>
      </c>
      <c r="CY266" t="str">
        <f t="shared" si="154"/>
        <v/>
      </c>
      <c r="CZ266" t="str">
        <f t="shared" si="152"/>
        <v/>
      </c>
      <c r="DA266" t="str">
        <f t="shared" si="152"/>
        <v/>
      </c>
      <c r="DB266" t="str">
        <f t="shared" si="152"/>
        <v/>
      </c>
      <c r="DC266" t="str">
        <f t="shared" si="152"/>
        <v/>
      </c>
      <c r="DD266" t="str">
        <f t="shared" si="152"/>
        <v/>
      </c>
      <c r="DE266">
        <f t="shared" si="146"/>
        <v>40</v>
      </c>
      <c r="DF266">
        <f>_xlfn.IFNA(IF(D266=BE266,VLOOKUP(D266,'letter value lookup'!$A:$B,2,FALSE),0),0)</f>
        <v>0</v>
      </c>
      <c r="DG266" t="str">
        <f>_xlfn.IFNA(IF(E266=BF266,VLOOKUP(E266,'letter value lookup'!$A:$B,2,FALSE),""),0)</f>
        <v/>
      </c>
      <c r="DH266">
        <f>_xlfn.IFNA(IF(F266=BG266,VLOOKUP(F266,'letter value lookup'!$A:$B,2,FALSE),""),0)</f>
        <v>0</v>
      </c>
      <c r="DI266" t="str">
        <f>_xlfn.IFNA(IF(G266=BH266,VLOOKUP(G266,'letter value lookup'!$A:$B,2,FALSE),""),0)</f>
        <v/>
      </c>
      <c r="DJ266">
        <f>_xlfn.IFNA(IF(H266=BI266,VLOOKUP(H266,'letter value lookup'!$A:$B,2,FALSE),""),0)</f>
        <v>0</v>
      </c>
      <c r="DK266">
        <f>_xlfn.IFNA(IF(I266=BJ266,VLOOKUP(I266,'letter value lookup'!$A:$B,2,FALSE),""),0)</f>
        <v>0</v>
      </c>
      <c r="DL266">
        <f>_xlfn.IFNA(IF(J266=BK266,VLOOKUP(J266,'letter value lookup'!$A:$B,2,FALSE),""),0)</f>
        <v>0</v>
      </c>
      <c r="DM266">
        <f>_xlfn.IFNA(IF(K266=BL266,VLOOKUP(K266,'letter value lookup'!$A:$B,2,FALSE),""),0)</f>
        <v>0</v>
      </c>
      <c r="DN266">
        <f>_xlfn.IFNA(IF(L266=BM266,VLOOKUP(L266,'letter value lookup'!$A:$B,2,FALSE),""),0)</f>
        <v>0</v>
      </c>
      <c r="DO266">
        <f>_xlfn.IFNA(IF(M266=BN266,VLOOKUP(M266,'letter value lookup'!$A:$B,2,FALSE),""),0)</f>
        <v>0</v>
      </c>
      <c r="DP266">
        <f>_xlfn.IFNA(IF(N266=BO266,VLOOKUP(N266,'letter value lookup'!$A:$B,2,FALSE),""),0)</f>
        <v>0</v>
      </c>
      <c r="DQ266">
        <f>_xlfn.IFNA(IF(O266=BP266,VLOOKUP(O266,'letter value lookup'!$A:$B,2,FALSE),""),0)</f>
        <v>0</v>
      </c>
      <c r="DR266">
        <f>_xlfn.IFNA(IF(P266=BQ266,VLOOKUP(P266,'letter value lookup'!$A:$B,2,FALSE),""),0)</f>
        <v>0</v>
      </c>
      <c r="DS266">
        <f>_xlfn.IFNA(IF(Q266=BR266,VLOOKUP(Q266,'letter value lookup'!$A:$B,2,FALSE),""),0)</f>
        <v>0</v>
      </c>
      <c r="DT266">
        <f>_xlfn.IFNA(IF(R266=BS266,VLOOKUP(R266,'letter value lookup'!$A:$B,2,FALSE),""),0)</f>
        <v>0</v>
      </c>
      <c r="DU266" t="str">
        <f>_xlfn.IFNA(IF(S266=BT266,VLOOKUP(S266,'letter value lookup'!$A:$B,2,FALSE),""),0)</f>
        <v/>
      </c>
      <c r="DV266">
        <f>_xlfn.IFNA(IF(T266=BU266,VLOOKUP(T266,'letter value lookup'!$A:$B,2,FALSE),""),0)</f>
        <v>0</v>
      </c>
      <c r="DW266">
        <f>_xlfn.IFNA(IF(U266=BV266,VLOOKUP(U266,'letter value lookup'!$A:$B,2,FALSE),""),0)</f>
        <v>0</v>
      </c>
      <c r="DX266">
        <f>_xlfn.IFNA(IF(V266=BW266,VLOOKUP(V266,'letter value lookup'!$A:$B,2,FALSE),""),0)</f>
        <v>0</v>
      </c>
      <c r="DY266" t="str">
        <f>_xlfn.IFNA(IF(W266=BX266,VLOOKUP(W266,'letter value lookup'!$A:$B,2,FALSE),""),0)</f>
        <v/>
      </c>
      <c r="DZ266">
        <f>_xlfn.IFNA(IF(X266=BY266,VLOOKUP(X266,'letter value lookup'!$A:$B,2,FALSE),""),0)</f>
        <v>0</v>
      </c>
      <c r="EA266">
        <f>_xlfn.IFNA(IF(Y266=BZ266,VLOOKUP(Y266,'letter value lookup'!$A:$B,2,FALSE),""),0)</f>
        <v>0</v>
      </c>
      <c r="EB266">
        <f>_xlfn.IFNA(IF(Z266=CA266,VLOOKUP(Z266,'letter value lookup'!$A:$B,2,FALSE),""),0)</f>
        <v>0</v>
      </c>
      <c r="EC266">
        <f>_xlfn.IFNA(IF(AA266=CB266,VLOOKUP(AA266,'letter value lookup'!$A:$B,2,FALSE),""),0)</f>
        <v>0</v>
      </c>
      <c r="ED266">
        <f>_xlfn.IFNA(IF(AB266=CC266,VLOOKUP(AB266,'letter value lookup'!$A:$B,2,FALSE),""),0)</f>
        <v>0</v>
      </c>
      <c r="EE266">
        <f>_xlfn.IFNA(IF(AC266=CD266,VLOOKUP(AC266,'letter value lookup'!$A:$B,2,FALSE),""),0)</f>
        <v>0</v>
      </c>
      <c r="EF266">
        <f>_xlfn.IFNA(IF(AD266=CE266,VLOOKUP(AD266,'letter value lookup'!$D:$E,2,FALSE),""),0)</f>
        <v>0</v>
      </c>
      <c r="EG266" t="str">
        <f>_xlfn.IFNA(IF(AE266=CF266,VLOOKUP(AE266,'letter value lookup'!$D:$E,2,FALSE),""),0)</f>
        <v/>
      </c>
      <c r="EH266" t="str">
        <f>_xlfn.IFNA(IF(AF266=CG266,VLOOKUP(AF266,'letter value lookup'!$D:$E,2,FALSE),""),0)</f>
        <v/>
      </c>
      <c r="EI266" t="str">
        <f>_xlfn.IFNA(IF(AG266=CH266,VLOOKUP(AG266,'letter value lookup'!$D:$E,2,FALSE),""),0)</f>
        <v/>
      </c>
      <c r="EJ266">
        <f>_xlfn.IFNA(IF(AH266=CI266,VLOOKUP(AH266,'letter value lookup'!$D:$E,2,FALSE),""),0)</f>
        <v>0</v>
      </c>
      <c r="EK266">
        <f>_xlfn.IFNA(IF(AI266=CJ266,VLOOKUP(AI266,'letter value lookup'!$D:$E,2,FALSE),""),0)</f>
        <v>0</v>
      </c>
      <c r="EL266" t="str">
        <f>_xlfn.IFNA(IF(AJ266=CK266,VLOOKUP(AJ266,'letter value lookup'!$D:$E,2,FALSE),""),0)</f>
        <v/>
      </c>
      <c r="EM266">
        <f>_xlfn.IFNA(IF(AK266=CL266,VLOOKUP(AK266,'letter value lookup'!$D:$E,2,FALSE),""),0)</f>
        <v>0</v>
      </c>
      <c r="EN266">
        <f>_xlfn.IFNA(IF(AL266=CM266,VLOOKUP(AL266,'letter value lookup'!$D:$E,2,FALSE),""),0)</f>
        <v>0</v>
      </c>
      <c r="EO266" t="str">
        <f>_xlfn.IFNA(IF(AM266=CN266,VLOOKUP(AM266,'letter value lookup'!$D:$E,2,FALSE),""),0)</f>
        <v/>
      </c>
      <c r="EP266">
        <f>_xlfn.IFNA(IF(AN266=CO266,VLOOKUP(AN266,'letter value lookup'!$D:$E,2,FALSE),""),0)</f>
        <v>0</v>
      </c>
      <c r="EQ266">
        <f>_xlfn.IFNA(IF(AO266=CP266,VLOOKUP(AO266,'letter value lookup'!$D:$E,2,FALSE),""),0)</f>
        <v>0</v>
      </c>
      <c r="ER266">
        <f>_xlfn.IFNA(IF(AP266=CQ266,VLOOKUP(AP266,'letter value lookup'!$D:$E,2,FALSE),""),0)</f>
        <v>0</v>
      </c>
      <c r="ES266">
        <f>_xlfn.IFNA(IF(AQ266=CR266,VLOOKUP(AQ266,'letter value lookup'!$D:$E,2,FALSE),""),0)</f>
        <v>40</v>
      </c>
      <c r="ET266">
        <f>_xlfn.IFNA(IF(AR266=CS266,VLOOKUP(AR266,'letter value lookup'!$D:$E,2,FALSE),""),0)</f>
        <v>0</v>
      </c>
      <c r="EU266">
        <f>_xlfn.IFNA(IF(AS266=CT266,VLOOKUP(AS266,'letter value lookup'!$D:$E,2,FALSE),""),0)</f>
        <v>0</v>
      </c>
      <c r="EV266">
        <f>_xlfn.IFNA(IF(AT266=CU266,VLOOKUP(AT266,'letter value lookup'!$D:$E,2,FALSE),""),0)</f>
        <v>0</v>
      </c>
      <c r="EW266" t="str">
        <f>_xlfn.IFNA(IF(AU266=CV266,VLOOKUP(AU266,'letter value lookup'!$D:$E,2,FALSE),""),0)</f>
        <v/>
      </c>
      <c r="EX266">
        <f>_xlfn.IFNA(IF(AV266=CW266,VLOOKUP(AV266,'letter value lookup'!$D:$E,2,FALSE),""),0)</f>
        <v>0</v>
      </c>
      <c r="EY266">
        <f>_xlfn.IFNA(IF(AW266=CX266,VLOOKUP(AW266,'letter value lookup'!$D:$E,2,FALSE),""),0)</f>
        <v>0</v>
      </c>
      <c r="EZ266">
        <f>_xlfn.IFNA(IF(AX266=CY266,VLOOKUP(AX266,'letter value lookup'!$D:$E,2,FALSE),""),0)</f>
        <v>0</v>
      </c>
      <c r="FA266" t="str">
        <f>_xlfn.IFNA(IF(AY266=CZ266,VLOOKUP(AY266,'letter value lookup'!$D:$E,2,FALSE),""),0)</f>
        <v/>
      </c>
      <c r="FB266">
        <f>_xlfn.IFNA(IF(AZ266=DA266,VLOOKUP(AZ266,'letter value lookup'!$D:$E,2,FALSE),""),0)</f>
        <v>0</v>
      </c>
      <c r="FC266">
        <f>_xlfn.IFNA(IF(BA266=DB266,VLOOKUP(BA266,'letter value lookup'!$D:$E,2,FALSE),""),0)</f>
        <v>0</v>
      </c>
      <c r="FD266">
        <f>_xlfn.IFNA(IF(BB266=DC266,VLOOKUP(BB266,'letter value lookup'!$D:$E,2,FALSE),""),0)</f>
        <v>0</v>
      </c>
      <c r="FE266">
        <f>_xlfn.IFNA(IF(BC266=DD266,VLOOKUP(BC266,'letter value lookup'!$D:$E,2,FALSE),""),0)</f>
        <v>0</v>
      </c>
    </row>
    <row r="267" spans="1:161">
      <c r="A267" s="1" t="s">
        <v>265</v>
      </c>
      <c r="B267">
        <f t="shared" si="144"/>
        <v>36</v>
      </c>
      <c r="C267" t="str">
        <f t="shared" si="145"/>
        <v>QgLncnttvFcwwhLvFj</v>
      </c>
      <c r="D267" t="str">
        <f t="shared" si="149"/>
        <v/>
      </c>
      <c r="E267" t="str">
        <f t="shared" si="149"/>
        <v/>
      </c>
      <c r="F267" t="str">
        <f t="shared" si="149"/>
        <v>c</v>
      </c>
      <c r="G267" t="str">
        <f t="shared" si="149"/>
        <v/>
      </c>
      <c r="H267" t="str">
        <f t="shared" si="149"/>
        <v/>
      </c>
      <c r="I267" t="str">
        <f t="shared" si="149"/>
        <v/>
      </c>
      <c r="J267" t="str">
        <f t="shared" si="149"/>
        <v>g</v>
      </c>
      <c r="K267" t="str">
        <f t="shared" si="149"/>
        <v>h</v>
      </c>
      <c r="L267" t="str">
        <f t="shared" si="149"/>
        <v/>
      </c>
      <c r="M267" t="str">
        <f t="shared" si="149"/>
        <v>j</v>
      </c>
      <c r="N267" t="str">
        <f t="shared" si="149"/>
        <v/>
      </c>
      <c r="O267" t="str">
        <f t="shared" si="149"/>
        <v/>
      </c>
      <c r="P267" t="str">
        <f t="shared" si="149"/>
        <v/>
      </c>
      <c r="Q267" t="str">
        <f t="shared" si="149"/>
        <v>n</v>
      </c>
      <c r="R267" t="str">
        <f t="shared" si="149"/>
        <v/>
      </c>
      <c r="S267" t="str">
        <f t="shared" si="149"/>
        <v/>
      </c>
      <c r="T267" t="str">
        <f t="shared" si="147"/>
        <v/>
      </c>
      <c r="U267" t="str">
        <f t="shared" si="147"/>
        <v/>
      </c>
      <c r="V267" t="str">
        <f t="shared" si="147"/>
        <v/>
      </c>
      <c r="W267" t="str">
        <f t="shared" si="147"/>
        <v>t</v>
      </c>
      <c r="X267" t="str">
        <f t="shared" si="147"/>
        <v/>
      </c>
      <c r="Y267" t="str">
        <f t="shared" si="147"/>
        <v>v</v>
      </c>
      <c r="Z267" t="str">
        <f t="shared" si="147"/>
        <v>w</v>
      </c>
      <c r="AA267" t="str">
        <f t="shared" si="147"/>
        <v/>
      </c>
      <c r="AB267" t="str">
        <f t="shared" si="147"/>
        <v/>
      </c>
      <c r="AC267" t="str">
        <f t="shared" si="147"/>
        <v/>
      </c>
      <c r="AD267" t="str">
        <f t="shared" si="147"/>
        <v/>
      </c>
      <c r="AE267" t="str">
        <f t="shared" si="147"/>
        <v/>
      </c>
      <c r="AF267" t="str">
        <f t="shared" si="147"/>
        <v/>
      </c>
      <c r="AG267" t="str">
        <f t="shared" si="147"/>
        <v/>
      </c>
      <c r="AH267" t="str">
        <f t="shared" si="147"/>
        <v/>
      </c>
      <c r="AI267" t="str">
        <f t="shared" si="153"/>
        <v>F</v>
      </c>
      <c r="AJ267" t="str">
        <f t="shared" si="153"/>
        <v/>
      </c>
      <c r="AK267" t="str">
        <f t="shared" si="153"/>
        <v/>
      </c>
      <c r="AL267" t="str">
        <f t="shared" si="153"/>
        <v/>
      </c>
      <c r="AM267" t="str">
        <f t="shared" si="153"/>
        <v/>
      </c>
      <c r="AN267" t="str">
        <f t="shared" si="153"/>
        <v/>
      </c>
      <c r="AO267" t="str">
        <f t="shared" si="153"/>
        <v>L</v>
      </c>
      <c r="AP267" t="str">
        <f t="shared" si="153"/>
        <v/>
      </c>
      <c r="AQ267" t="str">
        <f t="shared" si="153"/>
        <v/>
      </c>
      <c r="AR267" t="str">
        <f t="shared" si="153"/>
        <v/>
      </c>
      <c r="AS267" t="str">
        <f t="shared" si="153"/>
        <v/>
      </c>
      <c r="AT267" t="str">
        <f t="shared" si="153"/>
        <v>Q</v>
      </c>
      <c r="AU267" t="str">
        <f t="shared" si="153"/>
        <v/>
      </c>
      <c r="AV267" t="str">
        <f t="shared" si="153"/>
        <v/>
      </c>
      <c r="AW267" t="str">
        <f t="shared" si="153"/>
        <v/>
      </c>
      <c r="AX267" t="str">
        <f t="shared" si="153"/>
        <v/>
      </c>
      <c r="AY267" t="str">
        <f t="shared" si="151"/>
        <v/>
      </c>
      <c r="AZ267" t="str">
        <f t="shared" si="151"/>
        <v/>
      </c>
      <c r="BA267" t="str">
        <f t="shared" si="151"/>
        <v/>
      </c>
      <c r="BB267" t="str">
        <f t="shared" si="151"/>
        <v/>
      </c>
      <c r="BC267" t="str">
        <f t="shared" si="151"/>
        <v/>
      </c>
      <c r="BD267" t="str">
        <f>RIGHT(A267,B267/2)</f>
        <v>SGsSbmmQCSDdpCmpdG</v>
      </c>
      <c r="BE267" t="str">
        <f t="shared" si="150"/>
        <v/>
      </c>
      <c r="BF267" t="str">
        <f t="shared" si="150"/>
        <v>b</v>
      </c>
      <c r="BG267" t="str">
        <f t="shared" si="150"/>
        <v/>
      </c>
      <c r="BH267" t="str">
        <f t="shared" si="150"/>
        <v>d</v>
      </c>
      <c r="BI267" t="str">
        <f t="shared" si="150"/>
        <v/>
      </c>
      <c r="BJ267" t="str">
        <f t="shared" si="150"/>
        <v/>
      </c>
      <c r="BK267" t="str">
        <f t="shared" si="150"/>
        <v/>
      </c>
      <c r="BL267" t="str">
        <f t="shared" si="150"/>
        <v/>
      </c>
      <c r="BM267" t="str">
        <f t="shared" si="150"/>
        <v/>
      </c>
      <c r="BN267" t="str">
        <f t="shared" si="150"/>
        <v/>
      </c>
      <c r="BO267" t="str">
        <f t="shared" si="150"/>
        <v/>
      </c>
      <c r="BP267" t="str">
        <f t="shared" si="150"/>
        <v/>
      </c>
      <c r="BQ267" t="str">
        <f t="shared" si="150"/>
        <v>m</v>
      </c>
      <c r="BR267" t="str">
        <f t="shared" si="150"/>
        <v/>
      </c>
      <c r="BS267" t="str">
        <f t="shared" si="150"/>
        <v/>
      </c>
      <c r="BT267" t="str">
        <f t="shared" si="150"/>
        <v>p</v>
      </c>
      <c r="BU267" t="str">
        <f t="shared" si="148"/>
        <v/>
      </c>
      <c r="BV267" t="str">
        <f t="shared" si="148"/>
        <v/>
      </c>
      <c r="BW267" t="str">
        <f t="shared" si="148"/>
        <v>s</v>
      </c>
      <c r="BX267" t="str">
        <f t="shared" si="148"/>
        <v/>
      </c>
      <c r="BY267" t="str">
        <f t="shared" si="148"/>
        <v/>
      </c>
      <c r="BZ267" t="str">
        <f t="shared" si="148"/>
        <v/>
      </c>
      <c r="CA267" t="str">
        <f t="shared" si="148"/>
        <v/>
      </c>
      <c r="CB267" t="str">
        <f t="shared" si="148"/>
        <v/>
      </c>
      <c r="CC267" t="str">
        <f t="shared" si="148"/>
        <v/>
      </c>
      <c r="CD267" t="str">
        <f t="shared" si="148"/>
        <v/>
      </c>
      <c r="CE267" t="str">
        <f t="shared" si="148"/>
        <v/>
      </c>
      <c r="CF267" t="str">
        <f t="shared" si="148"/>
        <v/>
      </c>
      <c r="CG267" t="str">
        <f t="shared" si="148"/>
        <v>C</v>
      </c>
      <c r="CH267" t="str">
        <f t="shared" si="148"/>
        <v>D</v>
      </c>
      <c r="CI267" t="str">
        <f t="shared" si="148"/>
        <v/>
      </c>
      <c r="CJ267" t="str">
        <f t="shared" si="154"/>
        <v/>
      </c>
      <c r="CK267" t="str">
        <f t="shared" si="154"/>
        <v>G</v>
      </c>
      <c r="CL267" t="str">
        <f t="shared" si="154"/>
        <v/>
      </c>
      <c r="CM267" t="str">
        <f t="shared" si="154"/>
        <v/>
      </c>
      <c r="CN267" t="str">
        <f t="shared" si="154"/>
        <v/>
      </c>
      <c r="CO267" t="str">
        <f t="shared" si="154"/>
        <v/>
      </c>
      <c r="CP267" t="str">
        <f t="shared" si="154"/>
        <v/>
      </c>
      <c r="CQ267" t="str">
        <f t="shared" si="154"/>
        <v/>
      </c>
      <c r="CR267" t="str">
        <f t="shared" si="154"/>
        <v/>
      </c>
      <c r="CS267" t="str">
        <f t="shared" si="154"/>
        <v/>
      </c>
      <c r="CT267" t="str">
        <f t="shared" si="154"/>
        <v/>
      </c>
      <c r="CU267" t="str">
        <f t="shared" si="154"/>
        <v>Q</v>
      </c>
      <c r="CV267" t="str">
        <f t="shared" si="154"/>
        <v/>
      </c>
      <c r="CW267" t="str">
        <f t="shared" si="154"/>
        <v>S</v>
      </c>
      <c r="CX267" t="str">
        <f t="shared" si="154"/>
        <v/>
      </c>
      <c r="CY267" t="str">
        <f t="shared" si="154"/>
        <v/>
      </c>
      <c r="CZ267" t="str">
        <f t="shared" si="152"/>
        <v/>
      </c>
      <c r="DA267" t="str">
        <f t="shared" si="152"/>
        <v/>
      </c>
      <c r="DB267" t="str">
        <f t="shared" si="152"/>
        <v/>
      </c>
      <c r="DC267" t="str">
        <f t="shared" si="152"/>
        <v/>
      </c>
      <c r="DD267" t="str">
        <f t="shared" si="152"/>
        <v/>
      </c>
      <c r="DE267">
        <f t="shared" si="146"/>
        <v>43</v>
      </c>
      <c r="DF267">
        <f>_xlfn.IFNA(IF(D267=BE267,VLOOKUP(D267,'letter value lookup'!$A:$B,2,FALSE),0),0)</f>
        <v>0</v>
      </c>
      <c r="DG267" t="str">
        <f>_xlfn.IFNA(IF(E267=BF267,VLOOKUP(E267,'letter value lookup'!$A:$B,2,FALSE),""),0)</f>
        <v/>
      </c>
      <c r="DH267" t="str">
        <f>_xlfn.IFNA(IF(F267=BG267,VLOOKUP(F267,'letter value lookup'!$A:$B,2,FALSE),""),0)</f>
        <v/>
      </c>
      <c r="DI267" t="str">
        <f>_xlfn.IFNA(IF(G267=BH267,VLOOKUP(G267,'letter value lookup'!$A:$B,2,FALSE),""),0)</f>
        <v/>
      </c>
      <c r="DJ267">
        <f>_xlfn.IFNA(IF(H267=BI267,VLOOKUP(H267,'letter value lookup'!$A:$B,2,FALSE),""),0)</f>
        <v>0</v>
      </c>
      <c r="DK267">
        <f>_xlfn.IFNA(IF(I267=BJ267,VLOOKUP(I267,'letter value lookup'!$A:$B,2,FALSE),""),0)</f>
        <v>0</v>
      </c>
      <c r="DL267" t="str">
        <f>_xlfn.IFNA(IF(J267=BK267,VLOOKUP(J267,'letter value lookup'!$A:$B,2,FALSE),""),0)</f>
        <v/>
      </c>
      <c r="DM267" t="str">
        <f>_xlfn.IFNA(IF(K267=BL267,VLOOKUP(K267,'letter value lookup'!$A:$B,2,FALSE),""),0)</f>
        <v/>
      </c>
      <c r="DN267">
        <f>_xlfn.IFNA(IF(L267=BM267,VLOOKUP(L267,'letter value lookup'!$A:$B,2,FALSE),""),0)</f>
        <v>0</v>
      </c>
      <c r="DO267" t="str">
        <f>_xlfn.IFNA(IF(M267=BN267,VLOOKUP(M267,'letter value lookup'!$A:$B,2,FALSE),""),0)</f>
        <v/>
      </c>
      <c r="DP267">
        <f>_xlfn.IFNA(IF(N267=BO267,VLOOKUP(N267,'letter value lookup'!$A:$B,2,FALSE),""),0)</f>
        <v>0</v>
      </c>
      <c r="DQ267">
        <f>_xlfn.IFNA(IF(O267=BP267,VLOOKUP(O267,'letter value lookup'!$A:$B,2,FALSE),""),0)</f>
        <v>0</v>
      </c>
      <c r="DR267" t="str">
        <f>_xlfn.IFNA(IF(P267=BQ267,VLOOKUP(P267,'letter value lookup'!$A:$B,2,FALSE),""),0)</f>
        <v/>
      </c>
      <c r="DS267" t="str">
        <f>_xlfn.IFNA(IF(Q267=BR267,VLOOKUP(Q267,'letter value lookup'!$A:$B,2,FALSE),""),0)</f>
        <v/>
      </c>
      <c r="DT267">
        <f>_xlfn.IFNA(IF(R267=BS267,VLOOKUP(R267,'letter value lookup'!$A:$B,2,FALSE),""),0)</f>
        <v>0</v>
      </c>
      <c r="DU267" t="str">
        <f>_xlfn.IFNA(IF(S267=BT267,VLOOKUP(S267,'letter value lookup'!$A:$B,2,FALSE),""),0)</f>
        <v/>
      </c>
      <c r="DV267">
        <f>_xlfn.IFNA(IF(T267=BU267,VLOOKUP(T267,'letter value lookup'!$A:$B,2,FALSE),""),0)</f>
        <v>0</v>
      </c>
      <c r="DW267">
        <f>_xlfn.IFNA(IF(U267=BV267,VLOOKUP(U267,'letter value lookup'!$A:$B,2,FALSE),""),0)</f>
        <v>0</v>
      </c>
      <c r="DX267" t="str">
        <f>_xlfn.IFNA(IF(V267=BW267,VLOOKUP(V267,'letter value lookup'!$A:$B,2,FALSE),""),0)</f>
        <v/>
      </c>
      <c r="DY267" t="str">
        <f>_xlfn.IFNA(IF(W267=BX267,VLOOKUP(W267,'letter value lookup'!$A:$B,2,FALSE),""),0)</f>
        <v/>
      </c>
      <c r="DZ267">
        <f>_xlfn.IFNA(IF(X267=BY267,VLOOKUP(X267,'letter value lookup'!$A:$B,2,FALSE),""),0)</f>
        <v>0</v>
      </c>
      <c r="EA267" t="str">
        <f>_xlfn.IFNA(IF(Y267=BZ267,VLOOKUP(Y267,'letter value lookup'!$A:$B,2,FALSE),""),0)</f>
        <v/>
      </c>
      <c r="EB267" t="str">
        <f>_xlfn.IFNA(IF(Z267=CA267,VLOOKUP(Z267,'letter value lookup'!$A:$B,2,FALSE),""),0)</f>
        <v/>
      </c>
      <c r="EC267">
        <f>_xlfn.IFNA(IF(AA267=CB267,VLOOKUP(AA267,'letter value lookup'!$A:$B,2,FALSE),""),0)</f>
        <v>0</v>
      </c>
      <c r="ED267">
        <f>_xlfn.IFNA(IF(AB267=CC267,VLOOKUP(AB267,'letter value lookup'!$A:$B,2,FALSE),""),0)</f>
        <v>0</v>
      </c>
      <c r="EE267">
        <f>_xlfn.IFNA(IF(AC267=CD267,VLOOKUP(AC267,'letter value lookup'!$A:$B,2,FALSE),""),0)</f>
        <v>0</v>
      </c>
      <c r="EF267">
        <f>_xlfn.IFNA(IF(AD267=CE267,VLOOKUP(AD267,'letter value lookup'!$D:$E,2,FALSE),""),0)</f>
        <v>0</v>
      </c>
      <c r="EG267">
        <f>_xlfn.IFNA(IF(AE267=CF267,VLOOKUP(AE267,'letter value lookup'!$D:$E,2,FALSE),""),0)</f>
        <v>0</v>
      </c>
      <c r="EH267" t="str">
        <f>_xlfn.IFNA(IF(AF267=CG267,VLOOKUP(AF267,'letter value lookup'!$D:$E,2,FALSE),""),0)</f>
        <v/>
      </c>
      <c r="EI267" t="str">
        <f>_xlfn.IFNA(IF(AG267=CH267,VLOOKUP(AG267,'letter value lookup'!$D:$E,2,FALSE),""),0)</f>
        <v/>
      </c>
      <c r="EJ267">
        <f>_xlfn.IFNA(IF(AH267=CI267,VLOOKUP(AH267,'letter value lookup'!$D:$E,2,FALSE),""),0)</f>
        <v>0</v>
      </c>
      <c r="EK267" t="str">
        <f>_xlfn.IFNA(IF(AI267=CJ267,VLOOKUP(AI267,'letter value lookup'!$D:$E,2,FALSE),""),0)</f>
        <v/>
      </c>
      <c r="EL267" t="str">
        <f>_xlfn.IFNA(IF(AJ267=CK267,VLOOKUP(AJ267,'letter value lookup'!$D:$E,2,FALSE),""),0)</f>
        <v/>
      </c>
      <c r="EM267">
        <f>_xlfn.IFNA(IF(AK267=CL267,VLOOKUP(AK267,'letter value lookup'!$D:$E,2,FALSE),""),0)</f>
        <v>0</v>
      </c>
      <c r="EN267">
        <f>_xlfn.IFNA(IF(AL267=CM267,VLOOKUP(AL267,'letter value lookup'!$D:$E,2,FALSE),""),0)</f>
        <v>0</v>
      </c>
      <c r="EO267">
        <f>_xlfn.IFNA(IF(AM267=CN267,VLOOKUP(AM267,'letter value lookup'!$D:$E,2,FALSE),""),0)</f>
        <v>0</v>
      </c>
      <c r="EP267">
        <f>_xlfn.IFNA(IF(AN267=CO267,VLOOKUP(AN267,'letter value lookup'!$D:$E,2,FALSE),""),0)</f>
        <v>0</v>
      </c>
      <c r="EQ267" t="str">
        <f>_xlfn.IFNA(IF(AO267=CP267,VLOOKUP(AO267,'letter value lookup'!$D:$E,2,FALSE),""),0)</f>
        <v/>
      </c>
      <c r="ER267">
        <f>_xlfn.IFNA(IF(AP267=CQ267,VLOOKUP(AP267,'letter value lookup'!$D:$E,2,FALSE),""),0)</f>
        <v>0</v>
      </c>
      <c r="ES267">
        <f>_xlfn.IFNA(IF(AQ267=CR267,VLOOKUP(AQ267,'letter value lookup'!$D:$E,2,FALSE),""),0)</f>
        <v>0</v>
      </c>
      <c r="ET267">
        <f>_xlfn.IFNA(IF(AR267=CS267,VLOOKUP(AR267,'letter value lookup'!$D:$E,2,FALSE),""),0)</f>
        <v>0</v>
      </c>
      <c r="EU267">
        <f>_xlfn.IFNA(IF(AS267=CT267,VLOOKUP(AS267,'letter value lookup'!$D:$E,2,FALSE),""),0)</f>
        <v>0</v>
      </c>
      <c r="EV267">
        <f>_xlfn.IFNA(IF(AT267=CU267,VLOOKUP(AT267,'letter value lookup'!$D:$E,2,FALSE),""),0)</f>
        <v>43</v>
      </c>
      <c r="EW267">
        <f>_xlfn.IFNA(IF(AU267=CV267,VLOOKUP(AU267,'letter value lookup'!$D:$E,2,FALSE),""),0)</f>
        <v>0</v>
      </c>
      <c r="EX267" t="str">
        <f>_xlfn.IFNA(IF(AV267=CW267,VLOOKUP(AV267,'letter value lookup'!$D:$E,2,FALSE),""),0)</f>
        <v/>
      </c>
      <c r="EY267">
        <f>_xlfn.IFNA(IF(AW267=CX267,VLOOKUP(AW267,'letter value lookup'!$D:$E,2,FALSE),""),0)</f>
        <v>0</v>
      </c>
      <c r="EZ267">
        <f>_xlfn.IFNA(IF(AX267=CY267,VLOOKUP(AX267,'letter value lookup'!$D:$E,2,FALSE),""),0)</f>
        <v>0</v>
      </c>
      <c r="FA267">
        <f>_xlfn.IFNA(IF(AY267=CZ267,VLOOKUP(AY267,'letter value lookup'!$D:$E,2,FALSE),""),0)</f>
        <v>0</v>
      </c>
      <c r="FB267">
        <f>_xlfn.IFNA(IF(AZ267=DA267,VLOOKUP(AZ267,'letter value lookup'!$D:$E,2,FALSE),""),0)</f>
        <v>0</v>
      </c>
      <c r="FC267">
        <f>_xlfn.IFNA(IF(BA267=DB267,VLOOKUP(BA267,'letter value lookup'!$D:$E,2,FALSE),""),0)</f>
        <v>0</v>
      </c>
      <c r="FD267">
        <f>_xlfn.IFNA(IF(BB267=DC267,VLOOKUP(BB267,'letter value lookup'!$D:$E,2,FALSE),""),0)</f>
        <v>0</v>
      </c>
      <c r="FE267">
        <f>_xlfn.IFNA(IF(BC267=DD267,VLOOKUP(BC267,'letter value lookup'!$D:$E,2,FALSE),""),0)</f>
        <v>0</v>
      </c>
    </row>
    <row r="268" spans="1:161">
      <c r="A268" s="1" t="s">
        <v>266</v>
      </c>
      <c r="B268">
        <f t="shared" si="144"/>
        <v>46</v>
      </c>
      <c r="C268" t="str">
        <f t="shared" si="145"/>
        <v>vLgjLhhrctMvLFFjLtMTLMg</v>
      </c>
      <c r="D268" t="str">
        <f t="shared" si="149"/>
        <v/>
      </c>
      <c r="E268" t="str">
        <f t="shared" si="149"/>
        <v/>
      </c>
      <c r="F268" t="str">
        <f t="shared" si="149"/>
        <v>c</v>
      </c>
      <c r="G268" t="str">
        <f t="shared" si="149"/>
        <v/>
      </c>
      <c r="H268" t="str">
        <f t="shared" si="149"/>
        <v/>
      </c>
      <c r="I268" t="str">
        <f t="shared" si="149"/>
        <v/>
      </c>
      <c r="J268" t="str">
        <f t="shared" si="149"/>
        <v>g</v>
      </c>
      <c r="K268" t="str">
        <f t="shared" si="149"/>
        <v>h</v>
      </c>
      <c r="L268" t="str">
        <f t="shared" si="149"/>
        <v/>
      </c>
      <c r="M268" t="str">
        <f t="shared" si="149"/>
        <v>j</v>
      </c>
      <c r="N268" t="str">
        <f t="shared" si="149"/>
        <v/>
      </c>
      <c r="O268" t="str">
        <f t="shared" si="149"/>
        <v/>
      </c>
      <c r="P268" t="str">
        <f t="shared" si="149"/>
        <v/>
      </c>
      <c r="Q268" t="str">
        <f t="shared" si="149"/>
        <v/>
      </c>
      <c r="R268" t="str">
        <f t="shared" si="149"/>
        <v/>
      </c>
      <c r="S268" t="str">
        <f t="shared" si="149"/>
        <v/>
      </c>
      <c r="T268" t="str">
        <f t="shared" si="147"/>
        <v/>
      </c>
      <c r="U268" t="str">
        <f t="shared" si="147"/>
        <v>r</v>
      </c>
      <c r="V268" t="str">
        <f t="shared" si="147"/>
        <v/>
      </c>
      <c r="W268" t="str">
        <f t="shared" si="147"/>
        <v>t</v>
      </c>
      <c r="X268" t="str">
        <f t="shared" si="147"/>
        <v/>
      </c>
      <c r="Y268" t="str">
        <f t="shared" si="147"/>
        <v>v</v>
      </c>
      <c r="Z268" t="str">
        <f t="shared" si="147"/>
        <v/>
      </c>
      <c r="AA268" t="str">
        <f t="shared" si="147"/>
        <v/>
      </c>
      <c r="AB268" t="str">
        <f t="shared" si="147"/>
        <v/>
      </c>
      <c r="AC268" t="str">
        <f t="shared" si="147"/>
        <v/>
      </c>
      <c r="AD268" t="str">
        <f t="shared" si="147"/>
        <v/>
      </c>
      <c r="AE268" t="str">
        <f t="shared" si="147"/>
        <v/>
      </c>
      <c r="AF268" t="str">
        <f t="shared" si="147"/>
        <v/>
      </c>
      <c r="AG268" t="str">
        <f t="shared" si="147"/>
        <v/>
      </c>
      <c r="AH268" t="str">
        <f t="shared" si="147"/>
        <v/>
      </c>
      <c r="AI268" t="str">
        <f t="shared" si="153"/>
        <v>F</v>
      </c>
      <c r="AJ268" t="str">
        <f t="shared" si="153"/>
        <v/>
      </c>
      <c r="AK268" t="str">
        <f t="shared" si="153"/>
        <v/>
      </c>
      <c r="AL268" t="str">
        <f t="shared" si="153"/>
        <v/>
      </c>
      <c r="AM268" t="str">
        <f t="shared" si="153"/>
        <v/>
      </c>
      <c r="AN268" t="str">
        <f t="shared" si="153"/>
        <v/>
      </c>
      <c r="AO268" t="str">
        <f t="shared" si="153"/>
        <v>L</v>
      </c>
      <c r="AP268" t="str">
        <f t="shared" si="153"/>
        <v>M</v>
      </c>
      <c r="AQ268" t="str">
        <f t="shared" si="153"/>
        <v/>
      </c>
      <c r="AR268" t="str">
        <f t="shared" si="153"/>
        <v/>
      </c>
      <c r="AS268" t="str">
        <f t="shared" si="153"/>
        <v/>
      </c>
      <c r="AT268" t="str">
        <f t="shared" si="153"/>
        <v/>
      </c>
      <c r="AU268" t="str">
        <f t="shared" si="153"/>
        <v/>
      </c>
      <c r="AV268" t="str">
        <f t="shared" si="153"/>
        <v/>
      </c>
      <c r="AW268" t="str">
        <f t="shared" si="153"/>
        <v>T</v>
      </c>
      <c r="AX268" t="str">
        <f t="shared" si="153"/>
        <v/>
      </c>
      <c r="AY268" t="str">
        <f t="shared" si="151"/>
        <v/>
      </c>
      <c r="AZ268" t="str">
        <f t="shared" si="151"/>
        <v/>
      </c>
      <c r="BA268" t="str">
        <f t="shared" si="151"/>
        <v/>
      </c>
      <c r="BB268" t="str">
        <f t="shared" si="151"/>
        <v/>
      </c>
      <c r="BC268" t="str">
        <f t="shared" si="151"/>
        <v/>
      </c>
      <c r="BD268" t="str">
        <f>RIGHT(A268,B268/2)</f>
        <v>fPZqBZPZzJBBfWZZPRZZTRV</v>
      </c>
      <c r="BE268" t="str">
        <f t="shared" si="150"/>
        <v/>
      </c>
      <c r="BF268" t="str">
        <f t="shared" si="150"/>
        <v/>
      </c>
      <c r="BG268" t="str">
        <f t="shared" si="150"/>
        <v/>
      </c>
      <c r="BH268" t="str">
        <f t="shared" si="150"/>
        <v/>
      </c>
      <c r="BI268" t="str">
        <f t="shared" si="150"/>
        <v/>
      </c>
      <c r="BJ268" t="str">
        <f t="shared" si="150"/>
        <v>f</v>
      </c>
      <c r="BK268" t="str">
        <f t="shared" si="150"/>
        <v/>
      </c>
      <c r="BL268" t="str">
        <f t="shared" si="150"/>
        <v/>
      </c>
      <c r="BM268" t="str">
        <f t="shared" si="150"/>
        <v/>
      </c>
      <c r="BN268" t="str">
        <f t="shared" si="150"/>
        <v/>
      </c>
      <c r="BO268" t="str">
        <f t="shared" si="150"/>
        <v/>
      </c>
      <c r="BP268" t="str">
        <f t="shared" si="150"/>
        <v/>
      </c>
      <c r="BQ268" t="str">
        <f t="shared" si="150"/>
        <v/>
      </c>
      <c r="BR268" t="str">
        <f t="shared" si="150"/>
        <v/>
      </c>
      <c r="BS268" t="str">
        <f t="shared" si="150"/>
        <v/>
      </c>
      <c r="BT268" t="str">
        <f t="shared" si="150"/>
        <v/>
      </c>
      <c r="BU268" t="str">
        <f t="shared" si="148"/>
        <v>q</v>
      </c>
      <c r="BV268" t="str">
        <f t="shared" si="148"/>
        <v/>
      </c>
      <c r="BW268" t="str">
        <f t="shared" si="148"/>
        <v/>
      </c>
      <c r="BX268" t="str">
        <f t="shared" si="148"/>
        <v/>
      </c>
      <c r="BY268" t="str">
        <f t="shared" si="148"/>
        <v/>
      </c>
      <c r="BZ268" t="str">
        <f t="shared" si="148"/>
        <v/>
      </c>
      <c r="CA268" t="str">
        <f t="shared" si="148"/>
        <v/>
      </c>
      <c r="CB268" t="str">
        <f t="shared" si="148"/>
        <v/>
      </c>
      <c r="CC268" t="str">
        <f t="shared" si="148"/>
        <v/>
      </c>
      <c r="CD268" t="str">
        <f t="shared" si="148"/>
        <v>z</v>
      </c>
      <c r="CE268" t="str">
        <f t="shared" si="148"/>
        <v/>
      </c>
      <c r="CF268" t="str">
        <f t="shared" si="148"/>
        <v>B</v>
      </c>
      <c r="CG268" t="str">
        <f t="shared" si="148"/>
        <v/>
      </c>
      <c r="CH268" t="str">
        <f t="shared" si="148"/>
        <v/>
      </c>
      <c r="CI268" t="str">
        <f t="shared" si="148"/>
        <v/>
      </c>
      <c r="CJ268" t="str">
        <f t="shared" si="154"/>
        <v/>
      </c>
      <c r="CK268" t="str">
        <f t="shared" si="154"/>
        <v/>
      </c>
      <c r="CL268" t="str">
        <f t="shared" si="154"/>
        <v/>
      </c>
      <c r="CM268" t="str">
        <f t="shared" si="154"/>
        <v/>
      </c>
      <c r="CN268" t="str">
        <f t="shared" si="154"/>
        <v>J</v>
      </c>
      <c r="CO268" t="str">
        <f t="shared" si="154"/>
        <v/>
      </c>
      <c r="CP268" t="str">
        <f t="shared" si="154"/>
        <v/>
      </c>
      <c r="CQ268" t="str">
        <f t="shared" si="154"/>
        <v/>
      </c>
      <c r="CR268" t="str">
        <f t="shared" si="154"/>
        <v/>
      </c>
      <c r="CS268" t="str">
        <f t="shared" si="154"/>
        <v/>
      </c>
      <c r="CT268" t="str">
        <f t="shared" si="154"/>
        <v>P</v>
      </c>
      <c r="CU268" t="str">
        <f t="shared" si="154"/>
        <v/>
      </c>
      <c r="CV268" t="str">
        <f t="shared" si="154"/>
        <v>R</v>
      </c>
      <c r="CW268" t="str">
        <f t="shared" si="154"/>
        <v/>
      </c>
      <c r="CX268" t="str">
        <f t="shared" si="154"/>
        <v>T</v>
      </c>
      <c r="CY268" t="str">
        <f t="shared" si="154"/>
        <v/>
      </c>
      <c r="CZ268" t="str">
        <f t="shared" si="152"/>
        <v>V</v>
      </c>
      <c r="DA268" t="str">
        <f t="shared" si="152"/>
        <v>W</v>
      </c>
      <c r="DB268" t="str">
        <f t="shared" si="152"/>
        <v/>
      </c>
      <c r="DC268" t="str">
        <f t="shared" si="152"/>
        <v/>
      </c>
      <c r="DD268" t="str">
        <f t="shared" si="152"/>
        <v>Z</v>
      </c>
      <c r="DE268">
        <f t="shared" si="146"/>
        <v>46</v>
      </c>
      <c r="DF268">
        <f>_xlfn.IFNA(IF(D268=BE268,VLOOKUP(D268,'letter value lookup'!$A:$B,2,FALSE),0),0)</f>
        <v>0</v>
      </c>
      <c r="DG268">
        <f>_xlfn.IFNA(IF(E268=BF268,VLOOKUP(E268,'letter value lookup'!$A:$B,2,FALSE),""),0)</f>
        <v>0</v>
      </c>
      <c r="DH268" t="str">
        <f>_xlfn.IFNA(IF(F268=BG268,VLOOKUP(F268,'letter value lookup'!$A:$B,2,FALSE),""),0)</f>
        <v/>
      </c>
      <c r="DI268">
        <f>_xlfn.IFNA(IF(G268=BH268,VLOOKUP(G268,'letter value lookup'!$A:$B,2,FALSE),""),0)</f>
        <v>0</v>
      </c>
      <c r="DJ268">
        <f>_xlfn.IFNA(IF(H268=BI268,VLOOKUP(H268,'letter value lookup'!$A:$B,2,FALSE),""),0)</f>
        <v>0</v>
      </c>
      <c r="DK268" t="str">
        <f>_xlfn.IFNA(IF(I268=BJ268,VLOOKUP(I268,'letter value lookup'!$A:$B,2,FALSE),""),0)</f>
        <v/>
      </c>
      <c r="DL268" t="str">
        <f>_xlfn.IFNA(IF(J268=BK268,VLOOKUP(J268,'letter value lookup'!$A:$B,2,FALSE),""),0)</f>
        <v/>
      </c>
      <c r="DM268" t="str">
        <f>_xlfn.IFNA(IF(K268=BL268,VLOOKUP(K268,'letter value lookup'!$A:$B,2,FALSE),""),0)</f>
        <v/>
      </c>
      <c r="DN268">
        <f>_xlfn.IFNA(IF(L268=BM268,VLOOKUP(L268,'letter value lookup'!$A:$B,2,FALSE),""),0)</f>
        <v>0</v>
      </c>
      <c r="DO268" t="str">
        <f>_xlfn.IFNA(IF(M268=BN268,VLOOKUP(M268,'letter value lookup'!$A:$B,2,FALSE),""),0)</f>
        <v/>
      </c>
      <c r="DP268">
        <f>_xlfn.IFNA(IF(N268=BO268,VLOOKUP(N268,'letter value lookup'!$A:$B,2,FALSE),""),0)</f>
        <v>0</v>
      </c>
      <c r="DQ268">
        <f>_xlfn.IFNA(IF(O268=BP268,VLOOKUP(O268,'letter value lookup'!$A:$B,2,FALSE),""),0)</f>
        <v>0</v>
      </c>
      <c r="DR268">
        <f>_xlfn.IFNA(IF(P268=BQ268,VLOOKUP(P268,'letter value lookup'!$A:$B,2,FALSE),""),0)</f>
        <v>0</v>
      </c>
      <c r="DS268">
        <f>_xlfn.IFNA(IF(Q268=BR268,VLOOKUP(Q268,'letter value lookup'!$A:$B,2,FALSE),""),0)</f>
        <v>0</v>
      </c>
      <c r="DT268">
        <f>_xlfn.IFNA(IF(R268=BS268,VLOOKUP(R268,'letter value lookup'!$A:$B,2,FALSE),""),0)</f>
        <v>0</v>
      </c>
      <c r="DU268">
        <f>_xlfn.IFNA(IF(S268=BT268,VLOOKUP(S268,'letter value lookup'!$A:$B,2,FALSE),""),0)</f>
        <v>0</v>
      </c>
      <c r="DV268" t="str">
        <f>_xlfn.IFNA(IF(T268=BU268,VLOOKUP(T268,'letter value lookup'!$A:$B,2,FALSE),""),0)</f>
        <v/>
      </c>
      <c r="DW268" t="str">
        <f>_xlfn.IFNA(IF(U268=BV268,VLOOKUP(U268,'letter value lookup'!$A:$B,2,FALSE),""),0)</f>
        <v/>
      </c>
      <c r="DX268">
        <f>_xlfn.IFNA(IF(V268=BW268,VLOOKUP(V268,'letter value lookup'!$A:$B,2,FALSE),""),0)</f>
        <v>0</v>
      </c>
      <c r="DY268" t="str">
        <f>_xlfn.IFNA(IF(W268=BX268,VLOOKUP(W268,'letter value lookup'!$A:$B,2,FALSE),""),0)</f>
        <v/>
      </c>
      <c r="DZ268">
        <f>_xlfn.IFNA(IF(X268=BY268,VLOOKUP(X268,'letter value lookup'!$A:$B,2,FALSE),""),0)</f>
        <v>0</v>
      </c>
      <c r="EA268" t="str">
        <f>_xlfn.IFNA(IF(Y268=BZ268,VLOOKUP(Y268,'letter value lookup'!$A:$B,2,FALSE),""),0)</f>
        <v/>
      </c>
      <c r="EB268">
        <f>_xlfn.IFNA(IF(Z268=CA268,VLOOKUP(Z268,'letter value lookup'!$A:$B,2,FALSE),""),0)</f>
        <v>0</v>
      </c>
      <c r="EC268">
        <f>_xlfn.IFNA(IF(AA268=CB268,VLOOKUP(AA268,'letter value lookup'!$A:$B,2,FALSE),""),0)</f>
        <v>0</v>
      </c>
      <c r="ED268">
        <f>_xlfn.IFNA(IF(AB268=CC268,VLOOKUP(AB268,'letter value lookup'!$A:$B,2,FALSE),""),0)</f>
        <v>0</v>
      </c>
      <c r="EE268" t="str">
        <f>_xlfn.IFNA(IF(AC268=CD268,VLOOKUP(AC268,'letter value lookup'!$A:$B,2,FALSE),""),0)</f>
        <v/>
      </c>
      <c r="EF268">
        <f>_xlfn.IFNA(IF(AD268=CE268,VLOOKUP(AD268,'letter value lookup'!$D:$E,2,FALSE),""),0)</f>
        <v>0</v>
      </c>
      <c r="EG268" t="str">
        <f>_xlfn.IFNA(IF(AE268=CF268,VLOOKUP(AE268,'letter value lookup'!$D:$E,2,FALSE),""),0)</f>
        <v/>
      </c>
      <c r="EH268">
        <f>_xlfn.IFNA(IF(AF268=CG268,VLOOKUP(AF268,'letter value lookup'!$D:$E,2,FALSE),""),0)</f>
        <v>0</v>
      </c>
      <c r="EI268">
        <f>_xlfn.IFNA(IF(AG268=CH268,VLOOKUP(AG268,'letter value lookup'!$D:$E,2,FALSE),""),0)</f>
        <v>0</v>
      </c>
      <c r="EJ268">
        <f>_xlfn.IFNA(IF(AH268=CI268,VLOOKUP(AH268,'letter value lookup'!$D:$E,2,FALSE),""),0)</f>
        <v>0</v>
      </c>
      <c r="EK268" t="str">
        <f>_xlfn.IFNA(IF(AI268=CJ268,VLOOKUP(AI268,'letter value lookup'!$D:$E,2,FALSE),""),0)</f>
        <v/>
      </c>
      <c r="EL268">
        <f>_xlfn.IFNA(IF(AJ268=CK268,VLOOKUP(AJ268,'letter value lookup'!$D:$E,2,FALSE),""),0)</f>
        <v>0</v>
      </c>
      <c r="EM268">
        <f>_xlfn.IFNA(IF(AK268=CL268,VLOOKUP(AK268,'letter value lookup'!$D:$E,2,FALSE),""),0)</f>
        <v>0</v>
      </c>
      <c r="EN268">
        <f>_xlfn.IFNA(IF(AL268=CM268,VLOOKUP(AL268,'letter value lookup'!$D:$E,2,FALSE),""),0)</f>
        <v>0</v>
      </c>
      <c r="EO268" t="str">
        <f>_xlfn.IFNA(IF(AM268=CN268,VLOOKUP(AM268,'letter value lookup'!$D:$E,2,FALSE),""),0)</f>
        <v/>
      </c>
      <c r="EP268">
        <f>_xlfn.IFNA(IF(AN268=CO268,VLOOKUP(AN268,'letter value lookup'!$D:$E,2,FALSE),""),0)</f>
        <v>0</v>
      </c>
      <c r="EQ268" t="str">
        <f>_xlfn.IFNA(IF(AO268=CP268,VLOOKUP(AO268,'letter value lookup'!$D:$E,2,FALSE),""),0)</f>
        <v/>
      </c>
      <c r="ER268" t="str">
        <f>_xlfn.IFNA(IF(AP268=CQ268,VLOOKUP(AP268,'letter value lookup'!$D:$E,2,FALSE),""),0)</f>
        <v/>
      </c>
      <c r="ES268">
        <f>_xlfn.IFNA(IF(AQ268=CR268,VLOOKUP(AQ268,'letter value lookup'!$D:$E,2,FALSE),""),0)</f>
        <v>0</v>
      </c>
      <c r="ET268">
        <f>_xlfn.IFNA(IF(AR268=CS268,VLOOKUP(AR268,'letter value lookup'!$D:$E,2,FALSE),""),0)</f>
        <v>0</v>
      </c>
      <c r="EU268" t="str">
        <f>_xlfn.IFNA(IF(AS268=CT268,VLOOKUP(AS268,'letter value lookup'!$D:$E,2,FALSE),""),0)</f>
        <v/>
      </c>
      <c r="EV268">
        <f>_xlfn.IFNA(IF(AT268=CU268,VLOOKUP(AT268,'letter value lookup'!$D:$E,2,FALSE),""),0)</f>
        <v>0</v>
      </c>
      <c r="EW268" t="str">
        <f>_xlfn.IFNA(IF(AU268=CV268,VLOOKUP(AU268,'letter value lookup'!$D:$E,2,FALSE),""),0)</f>
        <v/>
      </c>
      <c r="EX268">
        <f>_xlfn.IFNA(IF(AV268=CW268,VLOOKUP(AV268,'letter value lookup'!$D:$E,2,FALSE),""),0)</f>
        <v>0</v>
      </c>
      <c r="EY268">
        <f>_xlfn.IFNA(IF(AW268=CX268,VLOOKUP(AW268,'letter value lookup'!$D:$E,2,FALSE),""),0)</f>
        <v>46</v>
      </c>
      <c r="EZ268">
        <f>_xlfn.IFNA(IF(AX268=CY268,VLOOKUP(AX268,'letter value lookup'!$D:$E,2,FALSE),""),0)</f>
        <v>0</v>
      </c>
      <c r="FA268" t="str">
        <f>_xlfn.IFNA(IF(AY268=CZ268,VLOOKUP(AY268,'letter value lookup'!$D:$E,2,FALSE),""),0)</f>
        <v/>
      </c>
      <c r="FB268" t="str">
        <f>_xlfn.IFNA(IF(AZ268=DA268,VLOOKUP(AZ268,'letter value lookup'!$D:$E,2,FALSE),""),0)</f>
        <v/>
      </c>
      <c r="FC268">
        <f>_xlfn.IFNA(IF(BA268=DB268,VLOOKUP(BA268,'letter value lookup'!$D:$E,2,FALSE),""),0)</f>
        <v>0</v>
      </c>
      <c r="FD268">
        <f>_xlfn.IFNA(IF(BB268=DC268,VLOOKUP(BB268,'letter value lookup'!$D:$E,2,FALSE),""),0)</f>
        <v>0</v>
      </c>
      <c r="FE268" t="str">
        <f>_xlfn.IFNA(IF(BC268=DD268,VLOOKUP(BC268,'letter value lookup'!$D:$E,2,FALSE),""),0)</f>
        <v/>
      </c>
    </row>
    <row r="269" spans="1:161">
      <c r="A269" s="1" t="s">
        <v>267</v>
      </c>
      <c r="B269">
        <f t="shared" si="144"/>
        <v>18</v>
      </c>
      <c r="C269" t="str">
        <f t="shared" si="145"/>
        <v>mJzDJJpJB</v>
      </c>
      <c r="D269" t="str">
        <f t="shared" si="149"/>
        <v/>
      </c>
      <c r="E269" t="str">
        <f t="shared" si="149"/>
        <v/>
      </c>
      <c r="F269" t="str">
        <f t="shared" si="149"/>
        <v/>
      </c>
      <c r="G269" t="str">
        <f t="shared" si="149"/>
        <v/>
      </c>
      <c r="H269" t="str">
        <f t="shared" si="149"/>
        <v/>
      </c>
      <c r="I269" t="str">
        <f t="shared" si="149"/>
        <v/>
      </c>
      <c r="J269" t="str">
        <f t="shared" si="149"/>
        <v/>
      </c>
      <c r="K269" t="str">
        <f t="shared" si="149"/>
        <v/>
      </c>
      <c r="L269" t="str">
        <f t="shared" si="149"/>
        <v/>
      </c>
      <c r="M269" t="str">
        <f t="shared" si="149"/>
        <v/>
      </c>
      <c r="N269" t="str">
        <f t="shared" si="149"/>
        <v/>
      </c>
      <c r="O269" t="str">
        <f t="shared" si="149"/>
        <v/>
      </c>
      <c r="P269" t="str">
        <f t="shared" si="149"/>
        <v>m</v>
      </c>
      <c r="Q269" t="str">
        <f t="shared" si="149"/>
        <v/>
      </c>
      <c r="R269" t="str">
        <f t="shared" si="149"/>
        <v/>
      </c>
      <c r="S269" t="str">
        <f t="shared" si="149"/>
        <v>p</v>
      </c>
      <c r="T269" t="str">
        <f t="shared" si="147"/>
        <v/>
      </c>
      <c r="U269" t="str">
        <f t="shared" si="147"/>
        <v/>
      </c>
      <c r="V269" t="str">
        <f t="shared" si="147"/>
        <v/>
      </c>
      <c r="W269" t="str">
        <f t="shared" si="147"/>
        <v/>
      </c>
      <c r="X269" t="str">
        <f t="shared" si="147"/>
        <v/>
      </c>
      <c r="Y269" t="str">
        <f t="shared" si="147"/>
        <v/>
      </c>
      <c r="Z269" t="str">
        <f t="shared" si="147"/>
        <v/>
      </c>
      <c r="AA269" t="str">
        <f t="shared" si="147"/>
        <v/>
      </c>
      <c r="AB269" t="str">
        <f t="shared" si="147"/>
        <v/>
      </c>
      <c r="AC269" t="str">
        <f t="shared" si="147"/>
        <v>z</v>
      </c>
      <c r="AD269" t="str">
        <f t="shared" si="147"/>
        <v/>
      </c>
      <c r="AE269" t="str">
        <f t="shared" si="147"/>
        <v>B</v>
      </c>
      <c r="AF269" t="str">
        <f t="shared" si="147"/>
        <v/>
      </c>
      <c r="AG269" t="str">
        <f t="shared" si="147"/>
        <v>D</v>
      </c>
      <c r="AH269" t="str">
        <f t="shared" si="147"/>
        <v/>
      </c>
      <c r="AI269" t="str">
        <f t="shared" si="153"/>
        <v/>
      </c>
      <c r="AJ269" t="str">
        <f t="shared" si="153"/>
        <v/>
      </c>
      <c r="AK269" t="str">
        <f t="shared" si="153"/>
        <v/>
      </c>
      <c r="AL269" t="str">
        <f t="shared" si="153"/>
        <v/>
      </c>
      <c r="AM269" t="str">
        <f t="shared" si="153"/>
        <v>J</v>
      </c>
      <c r="AN269" t="str">
        <f t="shared" si="153"/>
        <v/>
      </c>
      <c r="AO269" t="str">
        <f t="shared" si="153"/>
        <v/>
      </c>
      <c r="AP269" t="str">
        <f t="shared" si="153"/>
        <v/>
      </c>
      <c r="AQ269" t="str">
        <f t="shared" si="153"/>
        <v/>
      </c>
      <c r="AR269" t="str">
        <f t="shared" si="153"/>
        <v/>
      </c>
      <c r="AS269" t="str">
        <f t="shared" si="153"/>
        <v/>
      </c>
      <c r="AT269" t="str">
        <f t="shared" si="153"/>
        <v/>
      </c>
      <c r="AU269" t="str">
        <f t="shared" si="153"/>
        <v/>
      </c>
      <c r="AV269" t="str">
        <f t="shared" si="153"/>
        <v/>
      </c>
      <c r="AW269" t="str">
        <f t="shared" si="153"/>
        <v/>
      </c>
      <c r="AX269" t="str">
        <f t="shared" si="153"/>
        <v/>
      </c>
      <c r="AY269" t="str">
        <f t="shared" si="151"/>
        <v/>
      </c>
      <c r="AZ269" t="str">
        <f t="shared" si="151"/>
        <v/>
      </c>
      <c r="BA269" t="str">
        <f t="shared" si="151"/>
        <v/>
      </c>
      <c r="BB269" t="str">
        <f t="shared" si="151"/>
        <v/>
      </c>
      <c r="BC269" t="str">
        <f t="shared" si="151"/>
        <v/>
      </c>
      <c r="BD269" t="str">
        <f>RIGHT(A269,B269/2)</f>
        <v>vfsGMQnBM</v>
      </c>
      <c r="BE269" t="str">
        <f t="shared" si="150"/>
        <v/>
      </c>
      <c r="BF269" t="str">
        <f t="shared" si="150"/>
        <v/>
      </c>
      <c r="BG269" t="str">
        <f t="shared" si="150"/>
        <v/>
      </c>
      <c r="BH269" t="str">
        <f t="shared" si="150"/>
        <v/>
      </c>
      <c r="BI269" t="str">
        <f t="shared" si="150"/>
        <v/>
      </c>
      <c r="BJ269" t="str">
        <f t="shared" si="150"/>
        <v>f</v>
      </c>
      <c r="BK269" t="str">
        <f t="shared" si="150"/>
        <v/>
      </c>
      <c r="BL269" t="str">
        <f t="shared" si="150"/>
        <v/>
      </c>
      <c r="BM269" t="str">
        <f t="shared" si="150"/>
        <v/>
      </c>
      <c r="BN269" t="str">
        <f t="shared" si="150"/>
        <v/>
      </c>
      <c r="BO269" t="str">
        <f t="shared" si="150"/>
        <v/>
      </c>
      <c r="BP269" t="str">
        <f t="shared" si="150"/>
        <v/>
      </c>
      <c r="BQ269" t="str">
        <f t="shared" si="150"/>
        <v/>
      </c>
      <c r="BR269" t="str">
        <f t="shared" si="150"/>
        <v>n</v>
      </c>
      <c r="BS269" t="str">
        <f t="shared" si="150"/>
        <v/>
      </c>
      <c r="BT269" t="str">
        <f t="shared" si="150"/>
        <v/>
      </c>
      <c r="BU269" t="str">
        <f t="shared" si="148"/>
        <v/>
      </c>
      <c r="BV269" t="str">
        <f t="shared" si="148"/>
        <v/>
      </c>
      <c r="BW269" t="str">
        <f t="shared" si="148"/>
        <v>s</v>
      </c>
      <c r="BX269" t="str">
        <f t="shared" si="148"/>
        <v/>
      </c>
      <c r="BY269" t="str">
        <f t="shared" si="148"/>
        <v/>
      </c>
      <c r="BZ269" t="str">
        <f t="shared" si="148"/>
        <v>v</v>
      </c>
      <c r="CA269" t="str">
        <f t="shared" si="148"/>
        <v/>
      </c>
      <c r="CB269" t="str">
        <f t="shared" si="148"/>
        <v/>
      </c>
      <c r="CC269" t="str">
        <f t="shared" si="148"/>
        <v/>
      </c>
      <c r="CD269" t="str">
        <f t="shared" si="148"/>
        <v/>
      </c>
      <c r="CE269" t="str">
        <f t="shared" si="148"/>
        <v/>
      </c>
      <c r="CF269" t="str">
        <f t="shared" si="148"/>
        <v>B</v>
      </c>
      <c r="CG269" t="str">
        <f t="shared" si="148"/>
        <v/>
      </c>
      <c r="CH269" t="str">
        <f t="shared" si="148"/>
        <v/>
      </c>
      <c r="CI269" t="str">
        <f t="shared" si="148"/>
        <v/>
      </c>
      <c r="CJ269" t="str">
        <f t="shared" si="154"/>
        <v/>
      </c>
      <c r="CK269" t="str">
        <f t="shared" si="154"/>
        <v>G</v>
      </c>
      <c r="CL269" t="str">
        <f t="shared" si="154"/>
        <v/>
      </c>
      <c r="CM269" t="str">
        <f t="shared" si="154"/>
        <v/>
      </c>
      <c r="CN269" t="str">
        <f t="shared" si="154"/>
        <v/>
      </c>
      <c r="CO269" t="str">
        <f t="shared" si="154"/>
        <v/>
      </c>
      <c r="CP269" t="str">
        <f t="shared" si="154"/>
        <v/>
      </c>
      <c r="CQ269" t="str">
        <f t="shared" si="154"/>
        <v>M</v>
      </c>
      <c r="CR269" t="str">
        <f t="shared" si="154"/>
        <v/>
      </c>
      <c r="CS269" t="str">
        <f t="shared" si="154"/>
        <v/>
      </c>
      <c r="CT269" t="str">
        <f t="shared" si="154"/>
        <v/>
      </c>
      <c r="CU269" t="str">
        <f t="shared" si="154"/>
        <v>Q</v>
      </c>
      <c r="CV269" t="str">
        <f t="shared" si="154"/>
        <v/>
      </c>
      <c r="CW269" t="str">
        <f t="shared" si="154"/>
        <v/>
      </c>
      <c r="CX269" t="str">
        <f t="shared" si="154"/>
        <v/>
      </c>
      <c r="CY269" t="str">
        <f t="shared" si="154"/>
        <v/>
      </c>
      <c r="CZ269" t="str">
        <f t="shared" si="152"/>
        <v/>
      </c>
      <c r="DA269" t="str">
        <f t="shared" si="152"/>
        <v/>
      </c>
      <c r="DB269" t="str">
        <f t="shared" si="152"/>
        <v/>
      </c>
      <c r="DC269" t="str">
        <f t="shared" si="152"/>
        <v/>
      </c>
      <c r="DD269" t="str">
        <f t="shared" si="152"/>
        <v/>
      </c>
      <c r="DE269">
        <f t="shared" si="146"/>
        <v>28</v>
      </c>
      <c r="DF269">
        <f>_xlfn.IFNA(IF(D269=BE269,VLOOKUP(D269,'letter value lookup'!$A:$B,2,FALSE),0),0)</f>
        <v>0</v>
      </c>
      <c r="DG269">
        <f>_xlfn.IFNA(IF(E269=BF269,VLOOKUP(E269,'letter value lookup'!$A:$B,2,FALSE),""),0)</f>
        <v>0</v>
      </c>
      <c r="DH269">
        <f>_xlfn.IFNA(IF(F269=BG269,VLOOKUP(F269,'letter value lookup'!$A:$B,2,FALSE),""),0)</f>
        <v>0</v>
      </c>
      <c r="DI269">
        <f>_xlfn.IFNA(IF(G269=BH269,VLOOKUP(G269,'letter value lookup'!$A:$B,2,FALSE),""),0)</f>
        <v>0</v>
      </c>
      <c r="DJ269">
        <f>_xlfn.IFNA(IF(H269=BI269,VLOOKUP(H269,'letter value lookup'!$A:$B,2,FALSE),""),0)</f>
        <v>0</v>
      </c>
      <c r="DK269" t="str">
        <f>_xlfn.IFNA(IF(I269=BJ269,VLOOKUP(I269,'letter value lookup'!$A:$B,2,FALSE),""),0)</f>
        <v/>
      </c>
      <c r="DL269">
        <f>_xlfn.IFNA(IF(J269=BK269,VLOOKUP(J269,'letter value lookup'!$A:$B,2,FALSE),""),0)</f>
        <v>0</v>
      </c>
      <c r="DM269">
        <f>_xlfn.IFNA(IF(K269=BL269,VLOOKUP(K269,'letter value lookup'!$A:$B,2,FALSE),""),0)</f>
        <v>0</v>
      </c>
      <c r="DN269">
        <f>_xlfn.IFNA(IF(L269=BM269,VLOOKUP(L269,'letter value lookup'!$A:$B,2,FALSE),""),0)</f>
        <v>0</v>
      </c>
      <c r="DO269">
        <f>_xlfn.IFNA(IF(M269=BN269,VLOOKUP(M269,'letter value lookup'!$A:$B,2,FALSE),""),0)</f>
        <v>0</v>
      </c>
      <c r="DP269">
        <f>_xlfn.IFNA(IF(N269=BO269,VLOOKUP(N269,'letter value lookup'!$A:$B,2,FALSE),""),0)</f>
        <v>0</v>
      </c>
      <c r="DQ269">
        <f>_xlfn.IFNA(IF(O269=BP269,VLOOKUP(O269,'letter value lookup'!$A:$B,2,FALSE),""),0)</f>
        <v>0</v>
      </c>
      <c r="DR269" t="str">
        <f>_xlfn.IFNA(IF(P269=BQ269,VLOOKUP(P269,'letter value lookup'!$A:$B,2,FALSE),""),0)</f>
        <v/>
      </c>
      <c r="DS269" t="str">
        <f>_xlfn.IFNA(IF(Q269=BR269,VLOOKUP(Q269,'letter value lookup'!$A:$B,2,FALSE),""),0)</f>
        <v/>
      </c>
      <c r="DT269">
        <f>_xlfn.IFNA(IF(R269=BS269,VLOOKUP(R269,'letter value lookup'!$A:$B,2,FALSE),""),0)</f>
        <v>0</v>
      </c>
      <c r="DU269" t="str">
        <f>_xlfn.IFNA(IF(S269=BT269,VLOOKUP(S269,'letter value lookup'!$A:$B,2,FALSE),""),0)</f>
        <v/>
      </c>
      <c r="DV269">
        <f>_xlfn.IFNA(IF(T269=BU269,VLOOKUP(T269,'letter value lookup'!$A:$B,2,FALSE),""),0)</f>
        <v>0</v>
      </c>
      <c r="DW269">
        <f>_xlfn.IFNA(IF(U269=BV269,VLOOKUP(U269,'letter value lookup'!$A:$B,2,FALSE),""),0)</f>
        <v>0</v>
      </c>
      <c r="DX269" t="str">
        <f>_xlfn.IFNA(IF(V269=BW269,VLOOKUP(V269,'letter value lookup'!$A:$B,2,FALSE),""),0)</f>
        <v/>
      </c>
      <c r="DY269">
        <f>_xlfn.IFNA(IF(W269=BX269,VLOOKUP(W269,'letter value lookup'!$A:$B,2,FALSE),""),0)</f>
        <v>0</v>
      </c>
      <c r="DZ269">
        <f>_xlfn.IFNA(IF(X269=BY269,VLOOKUP(X269,'letter value lookup'!$A:$B,2,FALSE),""),0)</f>
        <v>0</v>
      </c>
      <c r="EA269" t="str">
        <f>_xlfn.IFNA(IF(Y269=BZ269,VLOOKUP(Y269,'letter value lookup'!$A:$B,2,FALSE),""),0)</f>
        <v/>
      </c>
      <c r="EB269">
        <f>_xlfn.IFNA(IF(Z269=CA269,VLOOKUP(Z269,'letter value lookup'!$A:$B,2,FALSE),""),0)</f>
        <v>0</v>
      </c>
      <c r="EC269">
        <f>_xlfn.IFNA(IF(AA269=CB269,VLOOKUP(AA269,'letter value lookup'!$A:$B,2,FALSE),""),0)</f>
        <v>0</v>
      </c>
      <c r="ED269">
        <f>_xlfn.IFNA(IF(AB269=CC269,VLOOKUP(AB269,'letter value lookup'!$A:$B,2,FALSE),""),0)</f>
        <v>0</v>
      </c>
      <c r="EE269" t="str">
        <f>_xlfn.IFNA(IF(AC269=CD269,VLOOKUP(AC269,'letter value lookup'!$A:$B,2,FALSE),""),0)</f>
        <v/>
      </c>
      <c r="EF269">
        <f>_xlfn.IFNA(IF(AD269=CE269,VLOOKUP(AD269,'letter value lookup'!$D:$E,2,FALSE),""),0)</f>
        <v>0</v>
      </c>
      <c r="EG269">
        <f>_xlfn.IFNA(IF(AE269=CF269,VLOOKUP(AE269,'letter value lookup'!$D:$E,2,FALSE),""),0)</f>
        <v>28</v>
      </c>
      <c r="EH269">
        <f>_xlfn.IFNA(IF(AF269=CG269,VLOOKUP(AF269,'letter value lookup'!$D:$E,2,FALSE),""),0)</f>
        <v>0</v>
      </c>
      <c r="EI269" t="str">
        <f>_xlfn.IFNA(IF(AG269=CH269,VLOOKUP(AG269,'letter value lookup'!$D:$E,2,FALSE),""),0)</f>
        <v/>
      </c>
      <c r="EJ269">
        <f>_xlfn.IFNA(IF(AH269=CI269,VLOOKUP(AH269,'letter value lookup'!$D:$E,2,FALSE),""),0)</f>
        <v>0</v>
      </c>
      <c r="EK269">
        <f>_xlfn.IFNA(IF(AI269=CJ269,VLOOKUP(AI269,'letter value lookup'!$D:$E,2,FALSE),""),0)</f>
        <v>0</v>
      </c>
      <c r="EL269" t="str">
        <f>_xlfn.IFNA(IF(AJ269=CK269,VLOOKUP(AJ269,'letter value lookup'!$D:$E,2,FALSE),""),0)</f>
        <v/>
      </c>
      <c r="EM269">
        <f>_xlfn.IFNA(IF(AK269=CL269,VLOOKUP(AK269,'letter value lookup'!$D:$E,2,FALSE),""),0)</f>
        <v>0</v>
      </c>
      <c r="EN269">
        <f>_xlfn.IFNA(IF(AL269=CM269,VLOOKUP(AL269,'letter value lookup'!$D:$E,2,FALSE),""),0)</f>
        <v>0</v>
      </c>
      <c r="EO269" t="str">
        <f>_xlfn.IFNA(IF(AM269=CN269,VLOOKUP(AM269,'letter value lookup'!$D:$E,2,FALSE),""),0)</f>
        <v/>
      </c>
      <c r="EP269">
        <f>_xlfn.IFNA(IF(AN269=CO269,VLOOKUP(AN269,'letter value lookup'!$D:$E,2,FALSE),""),0)</f>
        <v>0</v>
      </c>
      <c r="EQ269">
        <f>_xlfn.IFNA(IF(AO269=CP269,VLOOKUP(AO269,'letter value lookup'!$D:$E,2,FALSE),""),0)</f>
        <v>0</v>
      </c>
      <c r="ER269" t="str">
        <f>_xlfn.IFNA(IF(AP269=CQ269,VLOOKUP(AP269,'letter value lookup'!$D:$E,2,FALSE),""),0)</f>
        <v/>
      </c>
      <c r="ES269">
        <f>_xlfn.IFNA(IF(AQ269=CR269,VLOOKUP(AQ269,'letter value lookup'!$D:$E,2,FALSE),""),0)</f>
        <v>0</v>
      </c>
      <c r="ET269">
        <f>_xlfn.IFNA(IF(AR269=CS269,VLOOKUP(AR269,'letter value lookup'!$D:$E,2,FALSE),""),0)</f>
        <v>0</v>
      </c>
      <c r="EU269">
        <f>_xlfn.IFNA(IF(AS269=CT269,VLOOKUP(AS269,'letter value lookup'!$D:$E,2,FALSE),""),0)</f>
        <v>0</v>
      </c>
      <c r="EV269" t="str">
        <f>_xlfn.IFNA(IF(AT269=CU269,VLOOKUP(AT269,'letter value lookup'!$D:$E,2,FALSE),""),0)</f>
        <v/>
      </c>
      <c r="EW269">
        <f>_xlfn.IFNA(IF(AU269=CV269,VLOOKUP(AU269,'letter value lookup'!$D:$E,2,FALSE),""),0)</f>
        <v>0</v>
      </c>
      <c r="EX269">
        <f>_xlfn.IFNA(IF(AV269=CW269,VLOOKUP(AV269,'letter value lookup'!$D:$E,2,FALSE),""),0)</f>
        <v>0</v>
      </c>
      <c r="EY269">
        <f>_xlfn.IFNA(IF(AW269=CX269,VLOOKUP(AW269,'letter value lookup'!$D:$E,2,FALSE),""),0)</f>
        <v>0</v>
      </c>
      <c r="EZ269">
        <f>_xlfn.IFNA(IF(AX269=CY269,VLOOKUP(AX269,'letter value lookup'!$D:$E,2,FALSE),""),0)</f>
        <v>0</v>
      </c>
      <c r="FA269">
        <f>_xlfn.IFNA(IF(AY269=CZ269,VLOOKUP(AY269,'letter value lookup'!$D:$E,2,FALSE),""),0)</f>
        <v>0</v>
      </c>
      <c r="FB269">
        <f>_xlfn.IFNA(IF(AZ269=DA269,VLOOKUP(AZ269,'letter value lookup'!$D:$E,2,FALSE),""),0)</f>
        <v>0</v>
      </c>
      <c r="FC269">
        <f>_xlfn.IFNA(IF(BA269=DB269,VLOOKUP(BA269,'letter value lookup'!$D:$E,2,FALSE),""),0)</f>
        <v>0</v>
      </c>
      <c r="FD269">
        <f>_xlfn.IFNA(IF(BB269=DC269,VLOOKUP(BB269,'letter value lookup'!$D:$E,2,FALSE),""),0)</f>
        <v>0</v>
      </c>
      <c r="FE269">
        <f>_xlfn.IFNA(IF(BC269=DD269,VLOOKUP(BC269,'letter value lookup'!$D:$E,2,FALSE),""),0)</f>
        <v>0</v>
      </c>
    </row>
    <row r="270" spans="1:161">
      <c r="A270" s="1" t="s">
        <v>268</v>
      </c>
      <c r="B270">
        <f t="shared" si="144"/>
        <v>34</v>
      </c>
      <c r="C270" t="str">
        <f t="shared" si="145"/>
        <v>CwPWCLRRWwRqwPqhP</v>
      </c>
      <c r="D270" t="str">
        <f t="shared" si="149"/>
        <v/>
      </c>
      <c r="E270" t="str">
        <f t="shared" si="149"/>
        <v/>
      </c>
      <c r="F270" t="str">
        <f t="shared" si="149"/>
        <v/>
      </c>
      <c r="G270" t="str">
        <f t="shared" si="149"/>
        <v/>
      </c>
      <c r="H270" t="str">
        <f t="shared" si="149"/>
        <v/>
      </c>
      <c r="I270" t="str">
        <f t="shared" si="149"/>
        <v/>
      </c>
      <c r="J270" t="str">
        <f t="shared" si="149"/>
        <v/>
      </c>
      <c r="K270" t="str">
        <f t="shared" si="149"/>
        <v>h</v>
      </c>
      <c r="L270" t="str">
        <f t="shared" si="149"/>
        <v/>
      </c>
      <c r="M270" t="str">
        <f t="shared" si="149"/>
        <v/>
      </c>
      <c r="N270" t="str">
        <f t="shared" si="149"/>
        <v/>
      </c>
      <c r="O270" t="str">
        <f t="shared" si="149"/>
        <v/>
      </c>
      <c r="P270" t="str">
        <f t="shared" si="149"/>
        <v/>
      </c>
      <c r="Q270" t="str">
        <f t="shared" si="149"/>
        <v/>
      </c>
      <c r="R270" t="str">
        <f t="shared" si="149"/>
        <v/>
      </c>
      <c r="S270" t="str">
        <f t="shared" si="149"/>
        <v/>
      </c>
      <c r="T270" t="str">
        <f t="shared" si="147"/>
        <v>q</v>
      </c>
      <c r="U270" t="str">
        <f t="shared" si="147"/>
        <v/>
      </c>
      <c r="V270" t="str">
        <f t="shared" si="147"/>
        <v/>
      </c>
      <c r="W270" t="str">
        <f t="shared" si="147"/>
        <v/>
      </c>
      <c r="X270" t="str">
        <f t="shared" si="147"/>
        <v/>
      </c>
      <c r="Y270" t="str">
        <f t="shared" si="147"/>
        <v/>
      </c>
      <c r="Z270" t="str">
        <f t="shared" si="147"/>
        <v>w</v>
      </c>
      <c r="AA270" t="str">
        <f t="shared" si="147"/>
        <v/>
      </c>
      <c r="AB270" t="str">
        <f t="shared" si="147"/>
        <v/>
      </c>
      <c r="AC270" t="str">
        <f t="shared" si="147"/>
        <v/>
      </c>
      <c r="AD270" t="str">
        <f t="shared" si="147"/>
        <v/>
      </c>
      <c r="AE270" t="str">
        <f t="shared" si="147"/>
        <v/>
      </c>
      <c r="AF270" t="str">
        <f t="shared" si="147"/>
        <v>C</v>
      </c>
      <c r="AG270" t="str">
        <f t="shared" si="147"/>
        <v/>
      </c>
      <c r="AH270" t="str">
        <f t="shared" si="147"/>
        <v/>
      </c>
      <c r="AI270" t="str">
        <f t="shared" si="153"/>
        <v/>
      </c>
      <c r="AJ270" t="str">
        <f t="shared" si="153"/>
        <v/>
      </c>
      <c r="AK270" t="str">
        <f t="shared" si="153"/>
        <v/>
      </c>
      <c r="AL270" t="str">
        <f t="shared" si="153"/>
        <v/>
      </c>
      <c r="AM270" t="str">
        <f t="shared" si="153"/>
        <v/>
      </c>
      <c r="AN270" t="str">
        <f t="shared" si="153"/>
        <v/>
      </c>
      <c r="AO270" t="str">
        <f t="shared" si="153"/>
        <v>L</v>
      </c>
      <c r="AP270" t="str">
        <f t="shared" si="153"/>
        <v/>
      </c>
      <c r="AQ270" t="str">
        <f t="shared" si="153"/>
        <v/>
      </c>
      <c r="AR270" t="str">
        <f t="shared" si="153"/>
        <v/>
      </c>
      <c r="AS270" t="str">
        <f t="shared" si="153"/>
        <v>P</v>
      </c>
      <c r="AT270" t="str">
        <f t="shared" si="153"/>
        <v/>
      </c>
      <c r="AU270" t="str">
        <f t="shared" si="153"/>
        <v>R</v>
      </c>
      <c r="AV270" t="str">
        <f t="shared" si="153"/>
        <v/>
      </c>
      <c r="AW270" t="str">
        <f t="shared" si="153"/>
        <v/>
      </c>
      <c r="AX270" t="str">
        <f t="shared" si="153"/>
        <v/>
      </c>
      <c r="AY270" t="str">
        <f t="shared" si="151"/>
        <v/>
      </c>
      <c r="AZ270" t="str">
        <f t="shared" si="151"/>
        <v>W</v>
      </c>
      <c r="BA270" t="str">
        <f t="shared" si="151"/>
        <v/>
      </c>
      <c r="BB270" t="str">
        <f t="shared" si="151"/>
        <v/>
      </c>
      <c r="BC270" t="str">
        <f t="shared" si="151"/>
        <v/>
      </c>
      <c r="BD270" t="str">
        <f>RIGHT(A270,B270/2)</f>
        <v>srZrnrlhhQrMTrvZl</v>
      </c>
      <c r="BE270" t="str">
        <f t="shared" si="150"/>
        <v/>
      </c>
      <c r="BF270" t="str">
        <f t="shared" si="150"/>
        <v/>
      </c>
      <c r="BG270" t="str">
        <f t="shared" si="150"/>
        <v/>
      </c>
      <c r="BH270" t="str">
        <f t="shared" si="150"/>
        <v/>
      </c>
      <c r="BI270" t="str">
        <f t="shared" si="150"/>
        <v/>
      </c>
      <c r="BJ270" t="str">
        <f t="shared" si="150"/>
        <v/>
      </c>
      <c r="BK270" t="str">
        <f t="shared" si="150"/>
        <v/>
      </c>
      <c r="BL270" t="str">
        <f t="shared" si="150"/>
        <v>h</v>
      </c>
      <c r="BM270" t="str">
        <f t="shared" si="150"/>
        <v/>
      </c>
      <c r="BN270" t="str">
        <f t="shared" si="150"/>
        <v/>
      </c>
      <c r="BO270" t="str">
        <f t="shared" si="150"/>
        <v/>
      </c>
      <c r="BP270" t="str">
        <f t="shared" si="150"/>
        <v>l</v>
      </c>
      <c r="BQ270" t="str">
        <f t="shared" si="150"/>
        <v/>
      </c>
      <c r="BR270" t="str">
        <f t="shared" si="150"/>
        <v>n</v>
      </c>
      <c r="BS270" t="str">
        <f t="shared" si="150"/>
        <v/>
      </c>
      <c r="BT270" t="str">
        <f t="shared" si="150"/>
        <v/>
      </c>
      <c r="BU270" t="str">
        <f t="shared" si="148"/>
        <v/>
      </c>
      <c r="BV270" t="str">
        <f t="shared" si="148"/>
        <v>r</v>
      </c>
      <c r="BW270" t="str">
        <f t="shared" si="148"/>
        <v>s</v>
      </c>
      <c r="BX270" t="str">
        <f t="shared" si="148"/>
        <v/>
      </c>
      <c r="BY270" t="str">
        <f t="shared" si="148"/>
        <v/>
      </c>
      <c r="BZ270" t="str">
        <f t="shared" si="148"/>
        <v>v</v>
      </c>
      <c r="CA270" t="str">
        <f t="shared" si="148"/>
        <v/>
      </c>
      <c r="CB270" t="str">
        <f t="shared" si="148"/>
        <v/>
      </c>
      <c r="CC270" t="str">
        <f t="shared" si="148"/>
        <v/>
      </c>
      <c r="CD270" t="str">
        <f t="shared" si="148"/>
        <v/>
      </c>
      <c r="CE270" t="str">
        <f t="shared" si="148"/>
        <v/>
      </c>
      <c r="CF270" t="str">
        <f t="shared" si="148"/>
        <v/>
      </c>
      <c r="CG270" t="str">
        <f t="shared" si="148"/>
        <v/>
      </c>
      <c r="CH270" t="str">
        <f t="shared" si="148"/>
        <v/>
      </c>
      <c r="CI270" t="str">
        <f t="shared" si="148"/>
        <v/>
      </c>
      <c r="CJ270" t="str">
        <f t="shared" si="154"/>
        <v/>
      </c>
      <c r="CK270" t="str">
        <f t="shared" si="154"/>
        <v/>
      </c>
      <c r="CL270" t="str">
        <f t="shared" si="154"/>
        <v/>
      </c>
      <c r="CM270" t="str">
        <f t="shared" si="154"/>
        <v/>
      </c>
      <c r="CN270" t="str">
        <f t="shared" si="154"/>
        <v/>
      </c>
      <c r="CO270" t="str">
        <f t="shared" si="154"/>
        <v/>
      </c>
      <c r="CP270" t="str">
        <f t="shared" si="154"/>
        <v/>
      </c>
      <c r="CQ270" t="str">
        <f t="shared" si="154"/>
        <v>M</v>
      </c>
      <c r="CR270" t="str">
        <f t="shared" si="154"/>
        <v/>
      </c>
      <c r="CS270" t="str">
        <f t="shared" si="154"/>
        <v/>
      </c>
      <c r="CT270" t="str">
        <f t="shared" si="154"/>
        <v/>
      </c>
      <c r="CU270" t="str">
        <f t="shared" si="154"/>
        <v>Q</v>
      </c>
      <c r="CV270" t="str">
        <f t="shared" si="154"/>
        <v/>
      </c>
      <c r="CW270" t="str">
        <f t="shared" si="154"/>
        <v/>
      </c>
      <c r="CX270" t="str">
        <f t="shared" si="154"/>
        <v>T</v>
      </c>
      <c r="CY270" t="str">
        <f t="shared" si="154"/>
        <v/>
      </c>
      <c r="CZ270" t="str">
        <f t="shared" si="152"/>
        <v/>
      </c>
      <c r="DA270" t="str">
        <f t="shared" si="152"/>
        <v/>
      </c>
      <c r="DB270" t="str">
        <f t="shared" si="152"/>
        <v/>
      </c>
      <c r="DC270" t="str">
        <f t="shared" si="152"/>
        <v/>
      </c>
      <c r="DD270" t="str">
        <f t="shared" si="152"/>
        <v>Z</v>
      </c>
      <c r="DE270">
        <f t="shared" si="146"/>
        <v>8</v>
      </c>
      <c r="DF270">
        <f>_xlfn.IFNA(IF(D270=BE270,VLOOKUP(D270,'letter value lookup'!$A:$B,2,FALSE),0),0)</f>
        <v>0</v>
      </c>
      <c r="DG270">
        <f>_xlfn.IFNA(IF(E270=BF270,VLOOKUP(E270,'letter value lookup'!$A:$B,2,FALSE),""),0)</f>
        <v>0</v>
      </c>
      <c r="DH270">
        <f>_xlfn.IFNA(IF(F270=BG270,VLOOKUP(F270,'letter value lookup'!$A:$B,2,FALSE),""),0)</f>
        <v>0</v>
      </c>
      <c r="DI270">
        <f>_xlfn.IFNA(IF(G270=BH270,VLOOKUP(G270,'letter value lookup'!$A:$B,2,FALSE),""),0)</f>
        <v>0</v>
      </c>
      <c r="DJ270">
        <f>_xlfn.IFNA(IF(H270=BI270,VLOOKUP(H270,'letter value lookup'!$A:$B,2,FALSE),""),0)</f>
        <v>0</v>
      </c>
      <c r="DK270">
        <f>_xlfn.IFNA(IF(I270=BJ270,VLOOKUP(I270,'letter value lookup'!$A:$B,2,FALSE),""),0)</f>
        <v>0</v>
      </c>
      <c r="DL270">
        <f>_xlfn.IFNA(IF(J270=BK270,VLOOKUP(J270,'letter value lookup'!$A:$B,2,FALSE),""),0)</f>
        <v>0</v>
      </c>
      <c r="DM270">
        <f>_xlfn.IFNA(IF(K270=BL270,VLOOKUP(K270,'letter value lookup'!$A:$B,2,FALSE),""),0)</f>
        <v>8</v>
      </c>
      <c r="DN270">
        <f>_xlfn.IFNA(IF(L270=BM270,VLOOKUP(L270,'letter value lookup'!$A:$B,2,FALSE),""),0)</f>
        <v>0</v>
      </c>
      <c r="DO270">
        <f>_xlfn.IFNA(IF(M270=BN270,VLOOKUP(M270,'letter value lookup'!$A:$B,2,FALSE),""),0)</f>
        <v>0</v>
      </c>
      <c r="DP270">
        <f>_xlfn.IFNA(IF(N270=BO270,VLOOKUP(N270,'letter value lookup'!$A:$B,2,FALSE),""),0)</f>
        <v>0</v>
      </c>
      <c r="DQ270" t="str">
        <f>_xlfn.IFNA(IF(O270=BP270,VLOOKUP(O270,'letter value lookup'!$A:$B,2,FALSE),""),0)</f>
        <v/>
      </c>
      <c r="DR270">
        <f>_xlfn.IFNA(IF(P270=BQ270,VLOOKUP(P270,'letter value lookup'!$A:$B,2,FALSE),""),0)</f>
        <v>0</v>
      </c>
      <c r="DS270" t="str">
        <f>_xlfn.IFNA(IF(Q270=BR270,VLOOKUP(Q270,'letter value lookup'!$A:$B,2,FALSE),""),0)</f>
        <v/>
      </c>
      <c r="DT270">
        <f>_xlfn.IFNA(IF(R270=BS270,VLOOKUP(R270,'letter value lookup'!$A:$B,2,FALSE),""),0)</f>
        <v>0</v>
      </c>
      <c r="DU270">
        <f>_xlfn.IFNA(IF(S270=BT270,VLOOKUP(S270,'letter value lookup'!$A:$B,2,FALSE),""),0)</f>
        <v>0</v>
      </c>
      <c r="DV270" t="str">
        <f>_xlfn.IFNA(IF(T270=BU270,VLOOKUP(T270,'letter value lookup'!$A:$B,2,FALSE),""),0)</f>
        <v/>
      </c>
      <c r="DW270" t="str">
        <f>_xlfn.IFNA(IF(U270=BV270,VLOOKUP(U270,'letter value lookup'!$A:$B,2,FALSE),""),0)</f>
        <v/>
      </c>
      <c r="DX270" t="str">
        <f>_xlfn.IFNA(IF(V270=BW270,VLOOKUP(V270,'letter value lookup'!$A:$B,2,FALSE),""),0)</f>
        <v/>
      </c>
      <c r="DY270">
        <f>_xlfn.IFNA(IF(W270=BX270,VLOOKUP(W270,'letter value lookup'!$A:$B,2,FALSE),""),0)</f>
        <v>0</v>
      </c>
      <c r="DZ270">
        <f>_xlfn.IFNA(IF(X270=BY270,VLOOKUP(X270,'letter value lookup'!$A:$B,2,FALSE),""),0)</f>
        <v>0</v>
      </c>
      <c r="EA270" t="str">
        <f>_xlfn.IFNA(IF(Y270=BZ270,VLOOKUP(Y270,'letter value lookup'!$A:$B,2,FALSE),""),0)</f>
        <v/>
      </c>
      <c r="EB270" t="str">
        <f>_xlfn.IFNA(IF(Z270=CA270,VLOOKUP(Z270,'letter value lookup'!$A:$B,2,FALSE),""),0)</f>
        <v/>
      </c>
      <c r="EC270">
        <f>_xlfn.IFNA(IF(AA270=CB270,VLOOKUP(AA270,'letter value lookup'!$A:$B,2,FALSE),""),0)</f>
        <v>0</v>
      </c>
      <c r="ED270">
        <f>_xlfn.IFNA(IF(AB270=CC270,VLOOKUP(AB270,'letter value lookup'!$A:$B,2,FALSE),""),0)</f>
        <v>0</v>
      </c>
      <c r="EE270">
        <f>_xlfn.IFNA(IF(AC270=CD270,VLOOKUP(AC270,'letter value lookup'!$A:$B,2,FALSE),""),0)</f>
        <v>0</v>
      </c>
      <c r="EF270">
        <f>_xlfn.IFNA(IF(AD270=CE270,VLOOKUP(AD270,'letter value lookup'!$D:$E,2,FALSE),""),0)</f>
        <v>0</v>
      </c>
      <c r="EG270">
        <f>_xlfn.IFNA(IF(AE270=CF270,VLOOKUP(AE270,'letter value lookup'!$D:$E,2,FALSE),""),0)</f>
        <v>0</v>
      </c>
      <c r="EH270" t="str">
        <f>_xlfn.IFNA(IF(AF270=CG270,VLOOKUP(AF270,'letter value lookup'!$D:$E,2,FALSE),""),0)</f>
        <v/>
      </c>
      <c r="EI270">
        <f>_xlfn.IFNA(IF(AG270=CH270,VLOOKUP(AG270,'letter value lookup'!$D:$E,2,FALSE),""),0)</f>
        <v>0</v>
      </c>
      <c r="EJ270">
        <f>_xlfn.IFNA(IF(AH270=CI270,VLOOKUP(AH270,'letter value lookup'!$D:$E,2,FALSE),""),0)</f>
        <v>0</v>
      </c>
      <c r="EK270">
        <f>_xlfn.IFNA(IF(AI270=CJ270,VLOOKUP(AI270,'letter value lookup'!$D:$E,2,FALSE),""),0)</f>
        <v>0</v>
      </c>
      <c r="EL270">
        <f>_xlfn.IFNA(IF(AJ270=CK270,VLOOKUP(AJ270,'letter value lookup'!$D:$E,2,FALSE),""),0)</f>
        <v>0</v>
      </c>
      <c r="EM270">
        <f>_xlfn.IFNA(IF(AK270=CL270,VLOOKUP(AK270,'letter value lookup'!$D:$E,2,FALSE),""),0)</f>
        <v>0</v>
      </c>
      <c r="EN270">
        <f>_xlfn.IFNA(IF(AL270=CM270,VLOOKUP(AL270,'letter value lookup'!$D:$E,2,FALSE),""),0)</f>
        <v>0</v>
      </c>
      <c r="EO270">
        <f>_xlfn.IFNA(IF(AM270=CN270,VLOOKUP(AM270,'letter value lookup'!$D:$E,2,FALSE),""),0)</f>
        <v>0</v>
      </c>
      <c r="EP270">
        <f>_xlfn.IFNA(IF(AN270=CO270,VLOOKUP(AN270,'letter value lookup'!$D:$E,2,FALSE),""),0)</f>
        <v>0</v>
      </c>
      <c r="EQ270" t="str">
        <f>_xlfn.IFNA(IF(AO270=CP270,VLOOKUP(AO270,'letter value lookup'!$D:$E,2,FALSE),""),0)</f>
        <v/>
      </c>
      <c r="ER270" t="str">
        <f>_xlfn.IFNA(IF(AP270=CQ270,VLOOKUP(AP270,'letter value lookup'!$D:$E,2,FALSE),""),0)</f>
        <v/>
      </c>
      <c r="ES270">
        <f>_xlfn.IFNA(IF(AQ270=CR270,VLOOKUP(AQ270,'letter value lookup'!$D:$E,2,FALSE),""),0)</f>
        <v>0</v>
      </c>
      <c r="ET270">
        <f>_xlfn.IFNA(IF(AR270=CS270,VLOOKUP(AR270,'letter value lookup'!$D:$E,2,FALSE),""),0)</f>
        <v>0</v>
      </c>
      <c r="EU270" t="str">
        <f>_xlfn.IFNA(IF(AS270=CT270,VLOOKUP(AS270,'letter value lookup'!$D:$E,2,FALSE),""),0)</f>
        <v/>
      </c>
      <c r="EV270" t="str">
        <f>_xlfn.IFNA(IF(AT270=CU270,VLOOKUP(AT270,'letter value lookup'!$D:$E,2,FALSE),""),0)</f>
        <v/>
      </c>
      <c r="EW270" t="str">
        <f>_xlfn.IFNA(IF(AU270=CV270,VLOOKUP(AU270,'letter value lookup'!$D:$E,2,FALSE),""),0)</f>
        <v/>
      </c>
      <c r="EX270">
        <f>_xlfn.IFNA(IF(AV270=CW270,VLOOKUP(AV270,'letter value lookup'!$D:$E,2,FALSE),""),0)</f>
        <v>0</v>
      </c>
      <c r="EY270" t="str">
        <f>_xlfn.IFNA(IF(AW270=CX270,VLOOKUP(AW270,'letter value lookup'!$D:$E,2,FALSE),""),0)</f>
        <v/>
      </c>
      <c r="EZ270">
        <f>_xlfn.IFNA(IF(AX270=CY270,VLOOKUP(AX270,'letter value lookup'!$D:$E,2,FALSE),""),0)</f>
        <v>0</v>
      </c>
      <c r="FA270">
        <f>_xlfn.IFNA(IF(AY270=CZ270,VLOOKUP(AY270,'letter value lookup'!$D:$E,2,FALSE),""),0)</f>
        <v>0</v>
      </c>
      <c r="FB270" t="str">
        <f>_xlfn.IFNA(IF(AZ270=DA270,VLOOKUP(AZ270,'letter value lookup'!$D:$E,2,FALSE),""),0)</f>
        <v/>
      </c>
      <c r="FC270">
        <f>_xlfn.IFNA(IF(BA270=DB270,VLOOKUP(BA270,'letter value lookup'!$D:$E,2,FALSE),""),0)</f>
        <v>0</v>
      </c>
      <c r="FD270">
        <f>_xlfn.IFNA(IF(BB270=DC270,VLOOKUP(BB270,'letter value lookup'!$D:$E,2,FALSE),""),0)</f>
        <v>0</v>
      </c>
      <c r="FE270" t="str">
        <f>_xlfn.IFNA(IF(BC270=DD270,VLOOKUP(BC270,'letter value lookup'!$D:$E,2,FALSE),""),0)</f>
        <v/>
      </c>
    </row>
    <row r="271" spans="1:161">
      <c r="A271" s="1" t="s">
        <v>269</v>
      </c>
      <c r="B271">
        <f t="shared" si="144"/>
        <v>36</v>
      </c>
      <c r="C271" t="str">
        <f t="shared" si="145"/>
        <v>dCdLLSPRLSqWqVSLqL</v>
      </c>
      <c r="D271" t="str">
        <f t="shared" si="149"/>
        <v/>
      </c>
      <c r="E271" t="str">
        <f t="shared" si="149"/>
        <v/>
      </c>
      <c r="F271" t="str">
        <f t="shared" si="149"/>
        <v/>
      </c>
      <c r="G271" t="str">
        <f t="shared" si="149"/>
        <v>d</v>
      </c>
      <c r="H271" t="str">
        <f t="shared" si="149"/>
        <v/>
      </c>
      <c r="I271" t="str">
        <f t="shared" si="149"/>
        <v/>
      </c>
      <c r="J271" t="str">
        <f t="shared" si="149"/>
        <v/>
      </c>
      <c r="K271" t="str">
        <f t="shared" si="149"/>
        <v/>
      </c>
      <c r="L271" t="str">
        <f t="shared" si="149"/>
        <v/>
      </c>
      <c r="M271" t="str">
        <f t="shared" si="149"/>
        <v/>
      </c>
      <c r="N271" t="str">
        <f t="shared" si="149"/>
        <v/>
      </c>
      <c r="O271" t="str">
        <f t="shared" si="149"/>
        <v/>
      </c>
      <c r="P271" t="str">
        <f t="shared" si="149"/>
        <v/>
      </c>
      <c r="Q271" t="str">
        <f t="shared" si="149"/>
        <v/>
      </c>
      <c r="R271" t="str">
        <f t="shared" si="149"/>
        <v/>
      </c>
      <c r="S271" t="str">
        <f t="shared" si="149"/>
        <v/>
      </c>
      <c r="T271" t="str">
        <f t="shared" si="147"/>
        <v>q</v>
      </c>
      <c r="U271" t="str">
        <f t="shared" si="147"/>
        <v/>
      </c>
      <c r="V271" t="str">
        <f t="shared" si="147"/>
        <v/>
      </c>
      <c r="W271" t="str">
        <f t="shared" si="147"/>
        <v/>
      </c>
      <c r="X271" t="str">
        <f t="shared" si="147"/>
        <v/>
      </c>
      <c r="Y271" t="str">
        <f t="shared" si="147"/>
        <v/>
      </c>
      <c r="Z271" t="str">
        <f t="shared" si="147"/>
        <v/>
      </c>
      <c r="AA271" t="str">
        <f t="shared" si="147"/>
        <v/>
      </c>
      <c r="AB271" t="str">
        <f t="shared" si="147"/>
        <v/>
      </c>
      <c r="AC271" t="str">
        <f t="shared" si="147"/>
        <v/>
      </c>
      <c r="AD271" t="str">
        <f t="shared" si="147"/>
        <v/>
      </c>
      <c r="AE271" t="str">
        <f t="shared" si="147"/>
        <v/>
      </c>
      <c r="AF271" t="str">
        <f t="shared" si="147"/>
        <v>C</v>
      </c>
      <c r="AG271" t="str">
        <f t="shared" si="147"/>
        <v/>
      </c>
      <c r="AH271" t="str">
        <f t="shared" si="147"/>
        <v/>
      </c>
      <c r="AI271" t="str">
        <f t="shared" si="153"/>
        <v/>
      </c>
      <c r="AJ271" t="str">
        <f t="shared" si="153"/>
        <v/>
      </c>
      <c r="AK271" t="str">
        <f t="shared" si="153"/>
        <v/>
      </c>
      <c r="AL271" t="str">
        <f t="shared" si="153"/>
        <v/>
      </c>
      <c r="AM271" t="str">
        <f t="shared" si="153"/>
        <v/>
      </c>
      <c r="AN271" t="str">
        <f t="shared" si="153"/>
        <v/>
      </c>
      <c r="AO271" t="str">
        <f t="shared" si="153"/>
        <v>L</v>
      </c>
      <c r="AP271" t="str">
        <f t="shared" si="153"/>
        <v/>
      </c>
      <c r="AQ271" t="str">
        <f t="shared" si="153"/>
        <v/>
      </c>
      <c r="AR271" t="str">
        <f t="shared" si="153"/>
        <v/>
      </c>
      <c r="AS271" t="str">
        <f t="shared" si="153"/>
        <v>P</v>
      </c>
      <c r="AT271" t="str">
        <f t="shared" si="153"/>
        <v/>
      </c>
      <c r="AU271" t="str">
        <f t="shared" si="153"/>
        <v>R</v>
      </c>
      <c r="AV271" t="str">
        <f t="shared" si="153"/>
        <v>S</v>
      </c>
      <c r="AW271" t="str">
        <f t="shared" si="153"/>
        <v/>
      </c>
      <c r="AX271" t="str">
        <f t="shared" si="153"/>
        <v/>
      </c>
      <c r="AY271" t="str">
        <f t="shared" si="151"/>
        <v>V</v>
      </c>
      <c r="AZ271" t="str">
        <f t="shared" si="151"/>
        <v>W</v>
      </c>
      <c r="BA271" t="str">
        <f t="shared" si="151"/>
        <v/>
      </c>
      <c r="BB271" t="str">
        <f t="shared" si="151"/>
        <v/>
      </c>
      <c r="BC271" t="str">
        <f t="shared" si="151"/>
        <v/>
      </c>
      <c r="BD271" t="str">
        <f>RIGHT(A271,B271/2)</f>
        <v>jgJDzDmtbngFVtJtzz</v>
      </c>
      <c r="BE271" t="str">
        <f t="shared" si="150"/>
        <v/>
      </c>
      <c r="BF271" t="str">
        <f t="shared" si="150"/>
        <v>b</v>
      </c>
      <c r="BG271" t="str">
        <f t="shared" si="150"/>
        <v/>
      </c>
      <c r="BH271" t="str">
        <f t="shared" si="150"/>
        <v/>
      </c>
      <c r="BI271" t="str">
        <f t="shared" si="150"/>
        <v/>
      </c>
      <c r="BJ271" t="str">
        <f t="shared" si="150"/>
        <v/>
      </c>
      <c r="BK271" t="str">
        <f t="shared" si="150"/>
        <v>g</v>
      </c>
      <c r="BL271" t="str">
        <f t="shared" si="150"/>
        <v/>
      </c>
      <c r="BM271" t="str">
        <f t="shared" si="150"/>
        <v/>
      </c>
      <c r="BN271" t="str">
        <f t="shared" si="150"/>
        <v>j</v>
      </c>
      <c r="BO271" t="str">
        <f t="shared" si="150"/>
        <v/>
      </c>
      <c r="BP271" t="str">
        <f t="shared" si="150"/>
        <v/>
      </c>
      <c r="BQ271" t="str">
        <f t="shared" si="150"/>
        <v>m</v>
      </c>
      <c r="BR271" t="str">
        <f t="shared" si="150"/>
        <v>n</v>
      </c>
      <c r="BS271" t="str">
        <f t="shared" si="150"/>
        <v/>
      </c>
      <c r="BT271" t="str">
        <f t="shared" si="150"/>
        <v/>
      </c>
      <c r="BU271" t="str">
        <f t="shared" si="148"/>
        <v/>
      </c>
      <c r="BV271" t="str">
        <f t="shared" si="148"/>
        <v/>
      </c>
      <c r="BW271" t="str">
        <f t="shared" si="148"/>
        <v/>
      </c>
      <c r="BX271" t="str">
        <f t="shared" si="148"/>
        <v>t</v>
      </c>
      <c r="BY271" t="str">
        <f t="shared" si="148"/>
        <v/>
      </c>
      <c r="BZ271" t="str">
        <f t="shared" si="148"/>
        <v/>
      </c>
      <c r="CA271" t="str">
        <f t="shared" si="148"/>
        <v/>
      </c>
      <c r="CB271" t="str">
        <f t="shared" si="148"/>
        <v/>
      </c>
      <c r="CC271" t="str">
        <f t="shared" si="148"/>
        <v/>
      </c>
      <c r="CD271" t="str">
        <f t="shared" si="148"/>
        <v>z</v>
      </c>
      <c r="CE271" t="str">
        <f t="shared" si="148"/>
        <v/>
      </c>
      <c r="CF271" t="str">
        <f t="shared" si="148"/>
        <v/>
      </c>
      <c r="CG271" t="str">
        <f t="shared" si="148"/>
        <v/>
      </c>
      <c r="CH271" t="str">
        <f t="shared" si="148"/>
        <v>D</v>
      </c>
      <c r="CI271" t="str">
        <f t="shared" si="148"/>
        <v/>
      </c>
      <c r="CJ271" t="str">
        <f t="shared" si="154"/>
        <v>F</v>
      </c>
      <c r="CK271" t="str">
        <f t="shared" si="154"/>
        <v/>
      </c>
      <c r="CL271" t="str">
        <f t="shared" si="154"/>
        <v/>
      </c>
      <c r="CM271" t="str">
        <f t="shared" si="154"/>
        <v/>
      </c>
      <c r="CN271" t="str">
        <f t="shared" si="154"/>
        <v>J</v>
      </c>
      <c r="CO271" t="str">
        <f t="shared" si="154"/>
        <v/>
      </c>
      <c r="CP271" t="str">
        <f t="shared" si="154"/>
        <v/>
      </c>
      <c r="CQ271" t="str">
        <f t="shared" si="154"/>
        <v/>
      </c>
      <c r="CR271" t="str">
        <f t="shared" si="154"/>
        <v/>
      </c>
      <c r="CS271" t="str">
        <f t="shared" si="154"/>
        <v/>
      </c>
      <c r="CT271" t="str">
        <f t="shared" si="154"/>
        <v/>
      </c>
      <c r="CU271" t="str">
        <f t="shared" si="154"/>
        <v/>
      </c>
      <c r="CV271" t="str">
        <f t="shared" si="154"/>
        <v/>
      </c>
      <c r="CW271" t="str">
        <f t="shared" si="154"/>
        <v/>
      </c>
      <c r="CX271" t="str">
        <f t="shared" si="154"/>
        <v/>
      </c>
      <c r="CY271" t="str">
        <f t="shared" si="154"/>
        <v/>
      </c>
      <c r="CZ271" t="str">
        <f t="shared" si="152"/>
        <v>V</v>
      </c>
      <c r="DA271" t="str">
        <f t="shared" si="152"/>
        <v/>
      </c>
      <c r="DB271" t="str">
        <f t="shared" si="152"/>
        <v/>
      </c>
      <c r="DC271" t="str">
        <f t="shared" si="152"/>
        <v/>
      </c>
      <c r="DD271" t="str">
        <f t="shared" si="152"/>
        <v/>
      </c>
      <c r="DE271">
        <f t="shared" si="146"/>
        <v>48</v>
      </c>
      <c r="DF271">
        <f>_xlfn.IFNA(IF(D271=BE271,VLOOKUP(D271,'letter value lookup'!$A:$B,2,FALSE),0),0)</f>
        <v>0</v>
      </c>
      <c r="DG271" t="str">
        <f>_xlfn.IFNA(IF(E271=BF271,VLOOKUP(E271,'letter value lookup'!$A:$B,2,FALSE),""),0)</f>
        <v/>
      </c>
      <c r="DH271">
        <f>_xlfn.IFNA(IF(F271=BG271,VLOOKUP(F271,'letter value lookup'!$A:$B,2,FALSE),""),0)</f>
        <v>0</v>
      </c>
      <c r="DI271" t="str">
        <f>_xlfn.IFNA(IF(G271=BH271,VLOOKUP(G271,'letter value lookup'!$A:$B,2,FALSE),""),0)</f>
        <v/>
      </c>
      <c r="DJ271">
        <f>_xlfn.IFNA(IF(H271=BI271,VLOOKUP(H271,'letter value lookup'!$A:$B,2,FALSE),""),0)</f>
        <v>0</v>
      </c>
      <c r="DK271">
        <f>_xlfn.IFNA(IF(I271=BJ271,VLOOKUP(I271,'letter value lookup'!$A:$B,2,FALSE),""),0)</f>
        <v>0</v>
      </c>
      <c r="DL271" t="str">
        <f>_xlfn.IFNA(IF(J271=BK271,VLOOKUP(J271,'letter value lookup'!$A:$B,2,FALSE),""),0)</f>
        <v/>
      </c>
      <c r="DM271">
        <f>_xlfn.IFNA(IF(K271=BL271,VLOOKUP(K271,'letter value lookup'!$A:$B,2,FALSE),""),0)</f>
        <v>0</v>
      </c>
      <c r="DN271">
        <f>_xlfn.IFNA(IF(L271=BM271,VLOOKUP(L271,'letter value lookup'!$A:$B,2,FALSE),""),0)</f>
        <v>0</v>
      </c>
      <c r="DO271" t="str">
        <f>_xlfn.IFNA(IF(M271=BN271,VLOOKUP(M271,'letter value lookup'!$A:$B,2,FALSE),""),0)</f>
        <v/>
      </c>
      <c r="DP271">
        <f>_xlfn.IFNA(IF(N271=BO271,VLOOKUP(N271,'letter value lookup'!$A:$B,2,FALSE),""),0)</f>
        <v>0</v>
      </c>
      <c r="DQ271">
        <f>_xlfn.IFNA(IF(O271=BP271,VLOOKUP(O271,'letter value lookup'!$A:$B,2,FALSE),""),0)</f>
        <v>0</v>
      </c>
      <c r="DR271" t="str">
        <f>_xlfn.IFNA(IF(P271=BQ271,VLOOKUP(P271,'letter value lookup'!$A:$B,2,FALSE),""),0)</f>
        <v/>
      </c>
      <c r="DS271" t="str">
        <f>_xlfn.IFNA(IF(Q271=BR271,VLOOKUP(Q271,'letter value lookup'!$A:$B,2,FALSE),""),0)</f>
        <v/>
      </c>
      <c r="DT271">
        <f>_xlfn.IFNA(IF(R271=BS271,VLOOKUP(R271,'letter value lookup'!$A:$B,2,FALSE),""),0)</f>
        <v>0</v>
      </c>
      <c r="DU271">
        <f>_xlfn.IFNA(IF(S271=BT271,VLOOKUP(S271,'letter value lookup'!$A:$B,2,FALSE),""),0)</f>
        <v>0</v>
      </c>
      <c r="DV271" t="str">
        <f>_xlfn.IFNA(IF(T271=BU271,VLOOKUP(T271,'letter value lookup'!$A:$B,2,FALSE),""),0)</f>
        <v/>
      </c>
      <c r="DW271">
        <f>_xlfn.IFNA(IF(U271=BV271,VLOOKUP(U271,'letter value lookup'!$A:$B,2,FALSE),""),0)</f>
        <v>0</v>
      </c>
      <c r="DX271">
        <f>_xlfn.IFNA(IF(V271=BW271,VLOOKUP(V271,'letter value lookup'!$A:$B,2,FALSE),""),0)</f>
        <v>0</v>
      </c>
      <c r="DY271" t="str">
        <f>_xlfn.IFNA(IF(W271=BX271,VLOOKUP(W271,'letter value lookup'!$A:$B,2,FALSE),""),0)</f>
        <v/>
      </c>
      <c r="DZ271">
        <f>_xlfn.IFNA(IF(X271=BY271,VLOOKUP(X271,'letter value lookup'!$A:$B,2,FALSE),""),0)</f>
        <v>0</v>
      </c>
      <c r="EA271">
        <f>_xlfn.IFNA(IF(Y271=BZ271,VLOOKUP(Y271,'letter value lookup'!$A:$B,2,FALSE),""),0)</f>
        <v>0</v>
      </c>
      <c r="EB271">
        <f>_xlfn.IFNA(IF(Z271=CA271,VLOOKUP(Z271,'letter value lookup'!$A:$B,2,FALSE),""),0)</f>
        <v>0</v>
      </c>
      <c r="EC271">
        <f>_xlfn.IFNA(IF(AA271=CB271,VLOOKUP(AA271,'letter value lookup'!$A:$B,2,FALSE),""),0)</f>
        <v>0</v>
      </c>
      <c r="ED271">
        <f>_xlfn.IFNA(IF(AB271=CC271,VLOOKUP(AB271,'letter value lookup'!$A:$B,2,FALSE),""),0)</f>
        <v>0</v>
      </c>
      <c r="EE271" t="str">
        <f>_xlfn.IFNA(IF(AC271=CD271,VLOOKUP(AC271,'letter value lookup'!$A:$B,2,FALSE),""),0)</f>
        <v/>
      </c>
      <c r="EF271">
        <f>_xlfn.IFNA(IF(AD271=CE271,VLOOKUP(AD271,'letter value lookup'!$D:$E,2,FALSE),""),0)</f>
        <v>0</v>
      </c>
      <c r="EG271">
        <f>_xlfn.IFNA(IF(AE271=CF271,VLOOKUP(AE271,'letter value lookup'!$D:$E,2,FALSE),""),0)</f>
        <v>0</v>
      </c>
      <c r="EH271" t="str">
        <f>_xlfn.IFNA(IF(AF271=CG271,VLOOKUP(AF271,'letter value lookup'!$D:$E,2,FALSE),""),0)</f>
        <v/>
      </c>
      <c r="EI271" t="str">
        <f>_xlfn.IFNA(IF(AG271=CH271,VLOOKUP(AG271,'letter value lookup'!$D:$E,2,FALSE),""),0)</f>
        <v/>
      </c>
      <c r="EJ271">
        <f>_xlfn.IFNA(IF(AH271=CI271,VLOOKUP(AH271,'letter value lookup'!$D:$E,2,FALSE),""),0)</f>
        <v>0</v>
      </c>
      <c r="EK271" t="str">
        <f>_xlfn.IFNA(IF(AI271=CJ271,VLOOKUP(AI271,'letter value lookup'!$D:$E,2,FALSE),""),0)</f>
        <v/>
      </c>
      <c r="EL271">
        <f>_xlfn.IFNA(IF(AJ271=CK271,VLOOKUP(AJ271,'letter value lookup'!$D:$E,2,FALSE),""),0)</f>
        <v>0</v>
      </c>
      <c r="EM271">
        <f>_xlfn.IFNA(IF(AK271=CL271,VLOOKUP(AK271,'letter value lookup'!$D:$E,2,FALSE),""),0)</f>
        <v>0</v>
      </c>
      <c r="EN271">
        <f>_xlfn.IFNA(IF(AL271=CM271,VLOOKUP(AL271,'letter value lookup'!$D:$E,2,FALSE),""),0)</f>
        <v>0</v>
      </c>
      <c r="EO271" t="str">
        <f>_xlfn.IFNA(IF(AM271=CN271,VLOOKUP(AM271,'letter value lookup'!$D:$E,2,FALSE),""),0)</f>
        <v/>
      </c>
      <c r="EP271">
        <f>_xlfn.IFNA(IF(AN271=CO271,VLOOKUP(AN271,'letter value lookup'!$D:$E,2,FALSE),""),0)</f>
        <v>0</v>
      </c>
      <c r="EQ271" t="str">
        <f>_xlfn.IFNA(IF(AO271=CP271,VLOOKUP(AO271,'letter value lookup'!$D:$E,2,FALSE),""),0)</f>
        <v/>
      </c>
      <c r="ER271">
        <f>_xlfn.IFNA(IF(AP271=CQ271,VLOOKUP(AP271,'letter value lookup'!$D:$E,2,FALSE),""),0)</f>
        <v>0</v>
      </c>
      <c r="ES271">
        <f>_xlfn.IFNA(IF(AQ271=CR271,VLOOKUP(AQ271,'letter value lookup'!$D:$E,2,FALSE),""),0)</f>
        <v>0</v>
      </c>
      <c r="ET271">
        <f>_xlfn.IFNA(IF(AR271=CS271,VLOOKUP(AR271,'letter value lookup'!$D:$E,2,FALSE),""),0)</f>
        <v>0</v>
      </c>
      <c r="EU271" t="str">
        <f>_xlfn.IFNA(IF(AS271=CT271,VLOOKUP(AS271,'letter value lookup'!$D:$E,2,FALSE),""),0)</f>
        <v/>
      </c>
      <c r="EV271">
        <f>_xlfn.IFNA(IF(AT271=CU271,VLOOKUP(AT271,'letter value lookup'!$D:$E,2,FALSE),""),0)</f>
        <v>0</v>
      </c>
      <c r="EW271" t="str">
        <f>_xlfn.IFNA(IF(AU271=CV271,VLOOKUP(AU271,'letter value lookup'!$D:$E,2,FALSE),""),0)</f>
        <v/>
      </c>
      <c r="EX271" t="str">
        <f>_xlfn.IFNA(IF(AV271=CW271,VLOOKUP(AV271,'letter value lookup'!$D:$E,2,FALSE),""),0)</f>
        <v/>
      </c>
      <c r="EY271">
        <f>_xlfn.IFNA(IF(AW271=CX271,VLOOKUP(AW271,'letter value lookup'!$D:$E,2,FALSE),""),0)</f>
        <v>0</v>
      </c>
      <c r="EZ271">
        <f>_xlfn.IFNA(IF(AX271=CY271,VLOOKUP(AX271,'letter value lookup'!$D:$E,2,FALSE),""),0)</f>
        <v>0</v>
      </c>
      <c r="FA271">
        <f>_xlfn.IFNA(IF(AY271=CZ271,VLOOKUP(AY271,'letter value lookup'!$D:$E,2,FALSE),""),0)</f>
        <v>48</v>
      </c>
      <c r="FB271" t="str">
        <f>_xlfn.IFNA(IF(AZ271=DA271,VLOOKUP(AZ271,'letter value lookup'!$D:$E,2,FALSE),""),0)</f>
        <v/>
      </c>
      <c r="FC271">
        <f>_xlfn.IFNA(IF(BA271=DB271,VLOOKUP(BA271,'letter value lookup'!$D:$E,2,FALSE),""),0)</f>
        <v>0</v>
      </c>
      <c r="FD271">
        <f>_xlfn.IFNA(IF(BB271=DC271,VLOOKUP(BB271,'letter value lookup'!$D:$E,2,FALSE),""),0)</f>
        <v>0</v>
      </c>
      <c r="FE271">
        <f>_xlfn.IFNA(IF(BC271=DD271,VLOOKUP(BC271,'letter value lookup'!$D:$E,2,FALSE),""),0)</f>
        <v>0</v>
      </c>
    </row>
    <row r="272" spans="1:161">
      <c r="A272" s="1" t="s">
        <v>270</v>
      </c>
      <c r="B272">
        <f t="shared" si="144"/>
        <v>32</v>
      </c>
      <c r="C272" t="str">
        <f t="shared" si="145"/>
        <v>mtgWtMWrqjzQTTjg</v>
      </c>
      <c r="D272" t="str">
        <f t="shared" si="149"/>
        <v/>
      </c>
      <c r="E272" t="str">
        <f t="shared" si="149"/>
        <v/>
      </c>
      <c r="F272" t="str">
        <f t="shared" si="149"/>
        <v/>
      </c>
      <c r="G272" t="str">
        <f t="shared" si="149"/>
        <v/>
      </c>
      <c r="H272" t="str">
        <f t="shared" si="149"/>
        <v/>
      </c>
      <c r="I272" t="str">
        <f t="shared" si="149"/>
        <v/>
      </c>
      <c r="J272" t="str">
        <f t="shared" si="149"/>
        <v>g</v>
      </c>
      <c r="K272" t="str">
        <f t="shared" si="149"/>
        <v/>
      </c>
      <c r="L272" t="str">
        <f t="shared" si="149"/>
        <v/>
      </c>
      <c r="M272" t="str">
        <f t="shared" si="149"/>
        <v>j</v>
      </c>
      <c r="N272" t="str">
        <f t="shared" si="149"/>
        <v/>
      </c>
      <c r="O272" t="str">
        <f t="shared" si="149"/>
        <v/>
      </c>
      <c r="P272" t="str">
        <f t="shared" si="149"/>
        <v>m</v>
      </c>
      <c r="Q272" t="str">
        <f t="shared" si="149"/>
        <v/>
      </c>
      <c r="R272" t="str">
        <f t="shared" si="149"/>
        <v/>
      </c>
      <c r="S272" t="str">
        <f t="shared" si="149"/>
        <v/>
      </c>
      <c r="T272" t="str">
        <f t="shared" si="147"/>
        <v>q</v>
      </c>
      <c r="U272" t="str">
        <f t="shared" si="147"/>
        <v>r</v>
      </c>
      <c r="V272" t="str">
        <f t="shared" si="147"/>
        <v/>
      </c>
      <c r="W272" t="str">
        <f t="shared" si="147"/>
        <v>t</v>
      </c>
      <c r="X272" t="str">
        <f t="shared" si="147"/>
        <v/>
      </c>
      <c r="Y272" t="str">
        <f t="shared" si="147"/>
        <v/>
      </c>
      <c r="Z272" t="str">
        <f t="shared" si="147"/>
        <v/>
      </c>
      <c r="AA272" t="str">
        <f t="shared" si="147"/>
        <v/>
      </c>
      <c r="AB272" t="str">
        <f t="shared" si="147"/>
        <v/>
      </c>
      <c r="AC272" t="str">
        <f t="shared" si="147"/>
        <v>z</v>
      </c>
      <c r="AD272" t="str">
        <f t="shared" si="147"/>
        <v/>
      </c>
      <c r="AE272" t="str">
        <f t="shared" si="147"/>
        <v/>
      </c>
      <c r="AF272" t="str">
        <f t="shared" si="147"/>
        <v/>
      </c>
      <c r="AG272" t="str">
        <f t="shared" si="147"/>
        <v/>
      </c>
      <c r="AH272" t="str">
        <f t="shared" si="147"/>
        <v/>
      </c>
      <c r="AI272" t="str">
        <f t="shared" si="153"/>
        <v/>
      </c>
      <c r="AJ272" t="str">
        <f t="shared" si="153"/>
        <v/>
      </c>
      <c r="AK272" t="str">
        <f t="shared" si="153"/>
        <v/>
      </c>
      <c r="AL272" t="str">
        <f t="shared" si="153"/>
        <v/>
      </c>
      <c r="AM272" t="str">
        <f t="shared" si="153"/>
        <v/>
      </c>
      <c r="AN272" t="str">
        <f t="shared" si="153"/>
        <v/>
      </c>
      <c r="AO272" t="str">
        <f t="shared" si="153"/>
        <v/>
      </c>
      <c r="AP272" t="str">
        <f t="shared" si="153"/>
        <v>M</v>
      </c>
      <c r="AQ272" t="str">
        <f t="shared" si="153"/>
        <v/>
      </c>
      <c r="AR272" t="str">
        <f t="shared" si="153"/>
        <v/>
      </c>
      <c r="AS272" t="str">
        <f t="shared" si="153"/>
        <v/>
      </c>
      <c r="AT272" t="str">
        <f t="shared" si="153"/>
        <v>Q</v>
      </c>
      <c r="AU272" t="str">
        <f t="shared" si="153"/>
        <v/>
      </c>
      <c r="AV272" t="str">
        <f t="shared" si="153"/>
        <v/>
      </c>
      <c r="AW272" t="str">
        <f t="shared" si="153"/>
        <v>T</v>
      </c>
      <c r="AX272" t="str">
        <f t="shared" si="153"/>
        <v/>
      </c>
      <c r="AY272" t="str">
        <f t="shared" si="151"/>
        <v/>
      </c>
      <c r="AZ272" t="str">
        <f t="shared" si="151"/>
        <v>W</v>
      </c>
      <c r="BA272" t="str">
        <f t="shared" si="151"/>
        <v/>
      </c>
      <c r="BB272" t="str">
        <f t="shared" si="151"/>
        <v/>
      </c>
      <c r="BC272" t="str">
        <f t="shared" si="151"/>
        <v/>
      </c>
      <c r="BD272" t="str">
        <f>RIGHT(A272,B272/2)</f>
        <v>hwwfczlNJdlcJnlc</v>
      </c>
      <c r="BE272" t="str">
        <f t="shared" si="150"/>
        <v/>
      </c>
      <c r="BF272" t="str">
        <f t="shared" si="150"/>
        <v/>
      </c>
      <c r="BG272" t="str">
        <f t="shared" si="150"/>
        <v>c</v>
      </c>
      <c r="BH272" t="str">
        <f t="shared" si="150"/>
        <v>d</v>
      </c>
      <c r="BI272" t="str">
        <f t="shared" si="150"/>
        <v/>
      </c>
      <c r="BJ272" t="str">
        <f t="shared" si="150"/>
        <v>f</v>
      </c>
      <c r="BK272" t="str">
        <f t="shared" si="150"/>
        <v/>
      </c>
      <c r="BL272" t="str">
        <f t="shared" si="150"/>
        <v>h</v>
      </c>
      <c r="BM272" t="str">
        <f t="shared" si="150"/>
        <v/>
      </c>
      <c r="BN272" t="str">
        <f t="shared" si="150"/>
        <v/>
      </c>
      <c r="BO272" t="str">
        <f t="shared" si="150"/>
        <v/>
      </c>
      <c r="BP272" t="str">
        <f t="shared" si="150"/>
        <v>l</v>
      </c>
      <c r="BQ272" t="str">
        <f t="shared" si="150"/>
        <v/>
      </c>
      <c r="BR272" t="str">
        <f t="shared" si="150"/>
        <v>n</v>
      </c>
      <c r="BS272" t="str">
        <f t="shared" si="150"/>
        <v/>
      </c>
      <c r="BT272" t="str">
        <f t="shared" si="150"/>
        <v/>
      </c>
      <c r="BU272" t="str">
        <f t="shared" si="148"/>
        <v/>
      </c>
      <c r="BV272" t="str">
        <f t="shared" si="148"/>
        <v/>
      </c>
      <c r="BW272" t="str">
        <f t="shared" si="148"/>
        <v/>
      </c>
      <c r="BX272" t="str">
        <f t="shared" si="148"/>
        <v/>
      </c>
      <c r="BY272" t="str">
        <f t="shared" si="148"/>
        <v/>
      </c>
      <c r="BZ272" t="str">
        <f t="shared" si="148"/>
        <v/>
      </c>
      <c r="CA272" t="str">
        <f t="shared" si="148"/>
        <v>w</v>
      </c>
      <c r="CB272" t="str">
        <f t="shared" si="148"/>
        <v/>
      </c>
      <c r="CC272" t="str">
        <f t="shared" si="148"/>
        <v/>
      </c>
      <c r="CD272" t="str">
        <f t="shared" si="148"/>
        <v>z</v>
      </c>
      <c r="CE272" t="str">
        <f t="shared" si="148"/>
        <v/>
      </c>
      <c r="CF272" t="str">
        <f t="shared" si="148"/>
        <v/>
      </c>
      <c r="CG272" t="str">
        <f t="shared" si="148"/>
        <v/>
      </c>
      <c r="CH272" t="str">
        <f t="shared" si="148"/>
        <v/>
      </c>
      <c r="CI272" t="str">
        <f t="shared" si="148"/>
        <v/>
      </c>
      <c r="CJ272" t="str">
        <f t="shared" si="154"/>
        <v/>
      </c>
      <c r="CK272" t="str">
        <f t="shared" si="154"/>
        <v/>
      </c>
      <c r="CL272" t="str">
        <f t="shared" si="154"/>
        <v/>
      </c>
      <c r="CM272" t="str">
        <f t="shared" si="154"/>
        <v/>
      </c>
      <c r="CN272" t="str">
        <f t="shared" si="154"/>
        <v>J</v>
      </c>
      <c r="CO272" t="str">
        <f t="shared" si="154"/>
        <v/>
      </c>
      <c r="CP272" t="str">
        <f t="shared" si="154"/>
        <v/>
      </c>
      <c r="CQ272" t="str">
        <f t="shared" si="154"/>
        <v/>
      </c>
      <c r="CR272" t="str">
        <f t="shared" si="154"/>
        <v>N</v>
      </c>
      <c r="CS272" t="str">
        <f t="shared" si="154"/>
        <v/>
      </c>
      <c r="CT272" t="str">
        <f t="shared" si="154"/>
        <v/>
      </c>
      <c r="CU272" t="str">
        <f t="shared" si="154"/>
        <v/>
      </c>
      <c r="CV272" t="str">
        <f t="shared" si="154"/>
        <v/>
      </c>
      <c r="CW272" t="str">
        <f t="shared" si="154"/>
        <v/>
      </c>
      <c r="CX272" t="str">
        <f t="shared" si="154"/>
        <v/>
      </c>
      <c r="CY272" t="str">
        <f t="shared" si="154"/>
        <v/>
      </c>
      <c r="CZ272" t="str">
        <f t="shared" si="152"/>
        <v/>
      </c>
      <c r="DA272" t="str">
        <f t="shared" si="152"/>
        <v/>
      </c>
      <c r="DB272" t="str">
        <f t="shared" si="152"/>
        <v/>
      </c>
      <c r="DC272" t="str">
        <f t="shared" si="152"/>
        <v/>
      </c>
      <c r="DD272" t="str">
        <f t="shared" si="152"/>
        <v/>
      </c>
      <c r="DE272">
        <f t="shared" si="146"/>
        <v>26</v>
      </c>
      <c r="DF272">
        <f>_xlfn.IFNA(IF(D272=BE272,VLOOKUP(D272,'letter value lookup'!$A:$B,2,FALSE),0),0)</f>
        <v>0</v>
      </c>
      <c r="DG272">
        <f>_xlfn.IFNA(IF(E272=BF272,VLOOKUP(E272,'letter value lookup'!$A:$B,2,FALSE),""),0)</f>
        <v>0</v>
      </c>
      <c r="DH272" t="str">
        <f>_xlfn.IFNA(IF(F272=BG272,VLOOKUP(F272,'letter value lookup'!$A:$B,2,FALSE),""),0)</f>
        <v/>
      </c>
      <c r="DI272" t="str">
        <f>_xlfn.IFNA(IF(G272=BH272,VLOOKUP(G272,'letter value lookup'!$A:$B,2,FALSE),""),0)</f>
        <v/>
      </c>
      <c r="DJ272">
        <f>_xlfn.IFNA(IF(H272=BI272,VLOOKUP(H272,'letter value lookup'!$A:$B,2,FALSE),""),0)</f>
        <v>0</v>
      </c>
      <c r="DK272" t="str">
        <f>_xlfn.IFNA(IF(I272=BJ272,VLOOKUP(I272,'letter value lookup'!$A:$B,2,FALSE),""),0)</f>
        <v/>
      </c>
      <c r="DL272" t="str">
        <f>_xlfn.IFNA(IF(J272=BK272,VLOOKUP(J272,'letter value lookup'!$A:$B,2,FALSE),""),0)</f>
        <v/>
      </c>
      <c r="DM272" t="str">
        <f>_xlfn.IFNA(IF(K272=BL272,VLOOKUP(K272,'letter value lookup'!$A:$B,2,FALSE),""),0)</f>
        <v/>
      </c>
      <c r="DN272">
        <f>_xlfn.IFNA(IF(L272=BM272,VLOOKUP(L272,'letter value lookup'!$A:$B,2,FALSE),""),0)</f>
        <v>0</v>
      </c>
      <c r="DO272" t="str">
        <f>_xlfn.IFNA(IF(M272=BN272,VLOOKUP(M272,'letter value lookup'!$A:$B,2,FALSE),""),0)</f>
        <v/>
      </c>
      <c r="DP272">
        <f>_xlfn.IFNA(IF(N272=BO272,VLOOKUP(N272,'letter value lookup'!$A:$B,2,FALSE),""),0)</f>
        <v>0</v>
      </c>
      <c r="DQ272" t="str">
        <f>_xlfn.IFNA(IF(O272=BP272,VLOOKUP(O272,'letter value lookup'!$A:$B,2,FALSE),""),0)</f>
        <v/>
      </c>
      <c r="DR272" t="str">
        <f>_xlfn.IFNA(IF(P272=BQ272,VLOOKUP(P272,'letter value lookup'!$A:$B,2,FALSE),""),0)</f>
        <v/>
      </c>
      <c r="DS272" t="str">
        <f>_xlfn.IFNA(IF(Q272=BR272,VLOOKUP(Q272,'letter value lookup'!$A:$B,2,FALSE),""),0)</f>
        <v/>
      </c>
      <c r="DT272">
        <f>_xlfn.IFNA(IF(R272=BS272,VLOOKUP(R272,'letter value lookup'!$A:$B,2,FALSE),""),0)</f>
        <v>0</v>
      </c>
      <c r="DU272">
        <f>_xlfn.IFNA(IF(S272=BT272,VLOOKUP(S272,'letter value lookup'!$A:$B,2,FALSE),""),0)</f>
        <v>0</v>
      </c>
      <c r="DV272" t="str">
        <f>_xlfn.IFNA(IF(T272=BU272,VLOOKUP(T272,'letter value lookup'!$A:$B,2,FALSE),""),0)</f>
        <v/>
      </c>
      <c r="DW272" t="str">
        <f>_xlfn.IFNA(IF(U272=BV272,VLOOKUP(U272,'letter value lookup'!$A:$B,2,FALSE),""),0)</f>
        <v/>
      </c>
      <c r="DX272">
        <f>_xlfn.IFNA(IF(V272=BW272,VLOOKUP(V272,'letter value lookup'!$A:$B,2,FALSE),""),0)</f>
        <v>0</v>
      </c>
      <c r="DY272" t="str">
        <f>_xlfn.IFNA(IF(W272=BX272,VLOOKUP(W272,'letter value lookup'!$A:$B,2,FALSE),""),0)</f>
        <v/>
      </c>
      <c r="DZ272">
        <f>_xlfn.IFNA(IF(X272=BY272,VLOOKUP(X272,'letter value lookup'!$A:$B,2,FALSE),""),0)</f>
        <v>0</v>
      </c>
      <c r="EA272">
        <f>_xlfn.IFNA(IF(Y272=BZ272,VLOOKUP(Y272,'letter value lookup'!$A:$B,2,FALSE),""),0)</f>
        <v>0</v>
      </c>
      <c r="EB272" t="str">
        <f>_xlfn.IFNA(IF(Z272=CA272,VLOOKUP(Z272,'letter value lookup'!$A:$B,2,FALSE),""),0)</f>
        <v/>
      </c>
      <c r="EC272">
        <f>_xlfn.IFNA(IF(AA272=CB272,VLOOKUP(AA272,'letter value lookup'!$A:$B,2,FALSE),""),0)</f>
        <v>0</v>
      </c>
      <c r="ED272">
        <f>_xlfn.IFNA(IF(AB272=CC272,VLOOKUP(AB272,'letter value lookup'!$A:$B,2,FALSE),""),0)</f>
        <v>0</v>
      </c>
      <c r="EE272">
        <f>_xlfn.IFNA(IF(AC272=CD272,VLOOKUP(AC272,'letter value lookup'!$A:$B,2,FALSE),""),0)</f>
        <v>26</v>
      </c>
      <c r="EF272">
        <f>_xlfn.IFNA(IF(AD272=CE272,VLOOKUP(AD272,'letter value lookup'!$D:$E,2,FALSE),""),0)</f>
        <v>0</v>
      </c>
      <c r="EG272">
        <f>_xlfn.IFNA(IF(AE272=CF272,VLOOKUP(AE272,'letter value lookup'!$D:$E,2,FALSE),""),0)</f>
        <v>0</v>
      </c>
      <c r="EH272">
        <f>_xlfn.IFNA(IF(AF272=CG272,VLOOKUP(AF272,'letter value lookup'!$D:$E,2,FALSE),""),0)</f>
        <v>0</v>
      </c>
      <c r="EI272">
        <f>_xlfn.IFNA(IF(AG272=CH272,VLOOKUP(AG272,'letter value lookup'!$D:$E,2,FALSE),""),0)</f>
        <v>0</v>
      </c>
      <c r="EJ272">
        <f>_xlfn.IFNA(IF(AH272=CI272,VLOOKUP(AH272,'letter value lookup'!$D:$E,2,FALSE),""),0)</f>
        <v>0</v>
      </c>
      <c r="EK272">
        <f>_xlfn.IFNA(IF(AI272=CJ272,VLOOKUP(AI272,'letter value lookup'!$D:$E,2,FALSE),""),0)</f>
        <v>0</v>
      </c>
      <c r="EL272">
        <f>_xlfn.IFNA(IF(AJ272=CK272,VLOOKUP(AJ272,'letter value lookup'!$D:$E,2,FALSE),""),0)</f>
        <v>0</v>
      </c>
      <c r="EM272">
        <f>_xlfn.IFNA(IF(AK272=CL272,VLOOKUP(AK272,'letter value lookup'!$D:$E,2,FALSE),""),0)</f>
        <v>0</v>
      </c>
      <c r="EN272">
        <f>_xlfn.IFNA(IF(AL272=CM272,VLOOKUP(AL272,'letter value lookup'!$D:$E,2,FALSE),""),0)</f>
        <v>0</v>
      </c>
      <c r="EO272" t="str">
        <f>_xlfn.IFNA(IF(AM272=CN272,VLOOKUP(AM272,'letter value lookup'!$D:$E,2,FALSE),""),0)</f>
        <v/>
      </c>
      <c r="EP272">
        <f>_xlfn.IFNA(IF(AN272=CO272,VLOOKUP(AN272,'letter value lookup'!$D:$E,2,FALSE),""),0)</f>
        <v>0</v>
      </c>
      <c r="EQ272">
        <f>_xlfn.IFNA(IF(AO272=CP272,VLOOKUP(AO272,'letter value lookup'!$D:$E,2,FALSE),""),0)</f>
        <v>0</v>
      </c>
      <c r="ER272" t="str">
        <f>_xlfn.IFNA(IF(AP272=CQ272,VLOOKUP(AP272,'letter value lookup'!$D:$E,2,FALSE),""),0)</f>
        <v/>
      </c>
      <c r="ES272" t="str">
        <f>_xlfn.IFNA(IF(AQ272=CR272,VLOOKUP(AQ272,'letter value lookup'!$D:$E,2,FALSE),""),0)</f>
        <v/>
      </c>
      <c r="ET272">
        <f>_xlfn.IFNA(IF(AR272=CS272,VLOOKUP(AR272,'letter value lookup'!$D:$E,2,FALSE),""),0)</f>
        <v>0</v>
      </c>
      <c r="EU272">
        <f>_xlfn.IFNA(IF(AS272=CT272,VLOOKUP(AS272,'letter value lookup'!$D:$E,2,FALSE),""),0)</f>
        <v>0</v>
      </c>
      <c r="EV272" t="str">
        <f>_xlfn.IFNA(IF(AT272=CU272,VLOOKUP(AT272,'letter value lookup'!$D:$E,2,FALSE),""),0)</f>
        <v/>
      </c>
      <c r="EW272">
        <f>_xlfn.IFNA(IF(AU272=CV272,VLOOKUP(AU272,'letter value lookup'!$D:$E,2,FALSE),""),0)</f>
        <v>0</v>
      </c>
      <c r="EX272">
        <f>_xlfn.IFNA(IF(AV272=CW272,VLOOKUP(AV272,'letter value lookup'!$D:$E,2,FALSE),""),0)</f>
        <v>0</v>
      </c>
      <c r="EY272" t="str">
        <f>_xlfn.IFNA(IF(AW272=CX272,VLOOKUP(AW272,'letter value lookup'!$D:$E,2,FALSE),""),0)</f>
        <v/>
      </c>
      <c r="EZ272">
        <f>_xlfn.IFNA(IF(AX272=CY272,VLOOKUP(AX272,'letter value lookup'!$D:$E,2,FALSE),""),0)</f>
        <v>0</v>
      </c>
      <c r="FA272">
        <f>_xlfn.IFNA(IF(AY272=CZ272,VLOOKUP(AY272,'letter value lookup'!$D:$E,2,FALSE),""),0)</f>
        <v>0</v>
      </c>
      <c r="FB272" t="str">
        <f>_xlfn.IFNA(IF(AZ272=DA272,VLOOKUP(AZ272,'letter value lookup'!$D:$E,2,FALSE),""),0)</f>
        <v/>
      </c>
      <c r="FC272">
        <f>_xlfn.IFNA(IF(BA272=DB272,VLOOKUP(BA272,'letter value lookup'!$D:$E,2,FALSE),""),0)</f>
        <v>0</v>
      </c>
      <c r="FD272">
        <f>_xlfn.IFNA(IF(BB272=DC272,VLOOKUP(BB272,'letter value lookup'!$D:$E,2,FALSE),""),0)</f>
        <v>0</v>
      </c>
      <c r="FE272">
        <f>_xlfn.IFNA(IF(BC272=DD272,VLOOKUP(BC272,'letter value lookup'!$D:$E,2,FALSE),""),0)</f>
        <v>0</v>
      </c>
    </row>
    <row r="273" spans="1:161">
      <c r="A273" s="1" t="s">
        <v>271</v>
      </c>
      <c r="B273">
        <f t="shared" si="144"/>
        <v>30</v>
      </c>
      <c r="C273" t="str">
        <f t="shared" si="145"/>
        <v>FvRsDPPFGRBFvvs</v>
      </c>
      <c r="D273" t="str">
        <f t="shared" si="149"/>
        <v/>
      </c>
      <c r="E273" t="str">
        <f t="shared" si="149"/>
        <v/>
      </c>
      <c r="F273" t="str">
        <f t="shared" si="149"/>
        <v/>
      </c>
      <c r="G273" t="str">
        <f t="shared" si="149"/>
        <v/>
      </c>
      <c r="H273" t="str">
        <f t="shared" si="149"/>
        <v/>
      </c>
      <c r="I273" t="str">
        <f t="shared" si="149"/>
        <v/>
      </c>
      <c r="J273" t="str">
        <f t="shared" si="149"/>
        <v/>
      </c>
      <c r="K273" t="str">
        <f t="shared" si="149"/>
        <v/>
      </c>
      <c r="L273" t="str">
        <f t="shared" si="149"/>
        <v/>
      </c>
      <c r="M273" t="str">
        <f t="shared" si="149"/>
        <v/>
      </c>
      <c r="N273" t="str">
        <f t="shared" si="149"/>
        <v/>
      </c>
      <c r="O273" t="str">
        <f t="shared" si="149"/>
        <v/>
      </c>
      <c r="P273" t="str">
        <f t="shared" si="149"/>
        <v/>
      </c>
      <c r="Q273" t="str">
        <f t="shared" si="149"/>
        <v/>
      </c>
      <c r="R273" t="str">
        <f t="shared" si="149"/>
        <v/>
      </c>
      <c r="S273" t="str">
        <f t="shared" si="149"/>
        <v/>
      </c>
      <c r="T273" t="str">
        <f t="shared" si="147"/>
        <v/>
      </c>
      <c r="U273" t="str">
        <f t="shared" si="147"/>
        <v/>
      </c>
      <c r="V273" t="str">
        <f t="shared" si="147"/>
        <v>s</v>
      </c>
      <c r="W273" t="str">
        <f t="shared" si="147"/>
        <v/>
      </c>
      <c r="X273" t="str">
        <f t="shared" si="147"/>
        <v/>
      </c>
      <c r="Y273" t="str">
        <f t="shared" si="147"/>
        <v>v</v>
      </c>
      <c r="Z273" t="str">
        <f t="shared" si="147"/>
        <v/>
      </c>
      <c r="AA273" t="str">
        <f t="shared" si="147"/>
        <v/>
      </c>
      <c r="AB273" t="str">
        <f t="shared" si="147"/>
        <v/>
      </c>
      <c r="AC273" t="str">
        <f t="shared" si="147"/>
        <v/>
      </c>
      <c r="AD273" t="str">
        <f t="shared" si="147"/>
        <v/>
      </c>
      <c r="AE273" t="str">
        <f t="shared" si="147"/>
        <v>B</v>
      </c>
      <c r="AF273" t="str">
        <f t="shared" si="147"/>
        <v/>
      </c>
      <c r="AG273" t="str">
        <f t="shared" si="147"/>
        <v>D</v>
      </c>
      <c r="AH273" t="str">
        <f t="shared" si="147"/>
        <v/>
      </c>
      <c r="AI273" t="str">
        <f t="shared" si="153"/>
        <v>F</v>
      </c>
      <c r="AJ273" t="str">
        <f t="shared" si="153"/>
        <v>G</v>
      </c>
      <c r="AK273" t="str">
        <f t="shared" si="153"/>
        <v/>
      </c>
      <c r="AL273" t="str">
        <f t="shared" si="153"/>
        <v/>
      </c>
      <c r="AM273" t="str">
        <f t="shared" si="153"/>
        <v/>
      </c>
      <c r="AN273" t="str">
        <f t="shared" si="153"/>
        <v/>
      </c>
      <c r="AO273" t="str">
        <f t="shared" si="153"/>
        <v/>
      </c>
      <c r="AP273" t="str">
        <f t="shared" si="153"/>
        <v/>
      </c>
      <c r="AQ273" t="str">
        <f t="shared" si="153"/>
        <v/>
      </c>
      <c r="AR273" t="str">
        <f t="shared" si="153"/>
        <v/>
      </c>
      <c r="AS273" t="str">
        <f t="shared" si="153"/>
        <v>P</v>
      </c>
      <c r="AT273" t="str">
        <f t="shared" si="153"/>
        <v/>
      </c>
      <c r="AU273" t="str">
        <f t="shared" si="153"/>
        <v>R</v>
      </c>
      <c r="AV273" t="str">
        <f t="shared" si="153"/>
        <v/>
      </c>
      <c r="AW273" t="str">
        <f t="shared" si="153"/>
        <v/>
      </c>
      <c r="AX273" t="str">
        <f t="shared" si="153"/>
        <v/>
      </c>
      <c r="AY273" t="str">
        <f t="shared" si="151"/>
        <v/>
      </c>
      <c r="AZ273" t="str">
        <f t="shared" si="151"/>
        <v/>
      </c>
      <c r="BA273" t="str">
        <f t="shared" si="151"/>
        <v/>
      </c>
      <c r="BB273" t="str">
        <f t="shared" si="151"/>
        <v/>
      </c>
      <c r="BC273" t="str">
        <f t="shared" si="151"/>
        <v/>
      </c>
      <c r="BD273" t="str">
        <f>RIGHT(A273,B273/2)</f>
        <v>lwDnTlcTTdwndlh</v>
      </c>
      <c r="BE273" t="str">
        <f t="shared" si="150"/>
        <v/>
      </c>
      <c r="BF273" t="str">
        <f t="shared" si="150"/>
        <v/>
      </c>
      <c r="BG273" t="str">
        <f t="shared" si="150"/>
        <v>c</v>
      </c>
      <c r="BH273" t="str">
        <f t="shared" si="150"/>
        <v>d</v>
      </c>
      <c r="BI273" t="str">
        <f t="shared" si="150"/>
        <v/>
      </c>
      <c r="BJ273" t="str">
        <f t="shared" si="150"/>
        <v/>
      </c>
      <c r="BK273" t="str">
        <f t="shared" si="150"/>
        <v/>
      </c>
      <c r="BL273" t="str">
        <f t="shared" si="150"/>
        <v>h</v>
      </c>
      <c r="BM273" t="str">
        <f t="shared" si="150"/>
        <v/>
      </c>
      <c r="BN273" t="str">
        <f t="shared" si="150"/>
        <v/>
      </c>
      <c r="BO273" t="str">
        <f t="shared" si="150"/>
        <v/>
      </c>
      <c r="BP273" t="str">
        <f t="shared" si="150"/>
        <v>l</v>
      </c>
      <c r="BQ273" t="str">
        <f t="shared" si="150"/>
        <v/>
      </c>
      <c r="BR273" t="str">
        <f t="shared" si="150"/>
        <v>n</v>
      </c>
      <c r="BS273" t="str">
        <f t="shared" si="150"/>
        <v/>
      </c>
      <c r="BT273" t="str">
        <f t="shared" si="150"/>
        <v/>
      </c>
      <c r="BU273" t="str">
        <f t="shared" si="148"/>
        <v/>
      </c>
      <c r="BV273" t="str">
        <f t="shared" si="148"/>
        <v/>
      </c>
      <c r="BW273" t="str">
        <f t="shared" si="148"/>
        <v/>
      </c>
      <c r="BX273" t="str">
        <f t="shared" si="148"/>
        <v/>
      </c>
      <c r="BY273" t="str">
        <f t="shared" si="148"/>
        <v/>
      </c>
      <c r="BZ273" t="str">
        <f t="shared" si="148"/>
        <v/>
      </c>
      <c r="CA273" t="str">
        <f t="shared" si="148"/>
        <v>w</v>
      </c>
      <c r="CB273" t="str">
        <f t="shared" si="148"/>
        <v/>
      </c>
      <c r="CC273" t="str">
        <f t="shared" si="148"/>
        <v/>
      </c>
      <c r="CD273" t="str">
        <f t="shared" si="148"/>
        <v/>
      </c>
      <c r="CE273" t="str">
        <f t="shared" si="148"/>
        <v/>
      </c>
      <c r="CF273" t="str">
        <f t="shared" si="148"/>
        <v/>
      </c>
      <c r="CG273" t="str">
        <f t="shared" si="148"/>
        <v/>
      </c>
      <c r="CH273" t="str">
        <f t="shared" si="148"/>
        <v>D</v>
      </c>
      <c r="CI273" t="str">
        <f t="shared" si="148"/>
        <v/>
      </c>
      <c r="CJ273" t="str">
        <f t="shared" si="154"/>
        <v/>
      </c>
      <c r="CK273" t="str">
        <f t="shared" si="154"/>
        <v/>
      </c>
      <c r="CL273" t="str">
        <f t="shared" si="154"/>
        <v/>
      </c>
      <c r="CM273" t="str">
        <f t="shared" si="154"/>
        <v/>
      </c>
      <c r="CN273" t="str">
        <f t="shared" si="154"/>
        <v/>
      </c>
      <c r="CO273" t="str">
        <f t="shared" si="154"/>
        <v/>
      </c>
      <c r="CP273" t="str">
        <f t="shared" si="154"/>
        <v/>
      </c>
      <c r="CQ273" t="str">
        <f t="shared" si="154"/>
        <v/>
      </c>
      <c r="CR273" t="str">
        <f t="shared" si="154"/>
        <v/>
      </c>
      <c r="CS273" t="str">
        <f t="shared" si="154"/>
        <v/>
      </c>
      <c r="CT273" t="str">
        <f t="shared" si="154"/>
        <v/>
      </c>
      <c r="CU273" t="str">
        <f t="shared" si="154"/>
        <v/>
      </c>
      <c r="CV273" t="str">
        <f t="shared" si="154"/>
        <v/>
      </c>
      <c r="CW273" t="str">
        <f t="shared" si="154"/>
        <v/>
      </c>
      <c r="CX273" t="str">
        <f t="shared" si="154"/>
        <v>T</v>
      </c>
      <c r="CY273" t="str">
        <f t="shared" si="154"/>
        <v/>
      </c>
      <c r="CZ273" t="str">
        <f t="shared" si="152"/>
        <v/>
      </c>
      <c r="DA273" t="str">
        <f t="shared" si="152"/>
        <v/>
      </c>
      <c r="DB273" t="str">
        <f t="shared" si="152"/>
        <v/>
      </c>
      <c r="DC273" t="str">
        <f t="shared" si="152"/>
        <v/>
      </c>
      <c r="DD273" t="str">
        <f t="shared" si="152"/>
        <v/>
      </c>
      <c r="DE273">
        <f t="shared" si="146"/>
        <v>30</v>
      </c>
      <c r="DF273">
        <f>_xlfn.IFNA(IF(D273=BE273,VLOOKUP(D273,'letter value lookup'!$A:$B,2,FALSE),0),0)</f>
        <v>0</v>
      </c>
      <c r="DG273">
        <f>_xlfn.IFNA(IF(E273=BF273,VLOOKUP(E273,'letter value lookup'!$A:$B,2,FALSE),""),0)</f>
        <v>0</v>
      </c>
      <c r="DH273" t="str">
        <f>_xlfn.IFNA(IF(F273=BG273,VLOOKUP(F273,'letter value lookup'!$A:$B,2,FALSE),""),0)</f>
        <v/>
      </c>
      <c r="DI273" t="str">
        <f>_xlfn.IFNA(IF(G273=BH273,VLOOKUP(G273,'letter value lookup'!$A:$B,2,FALSE),""),0)</f>
        <v/>
      </c>
      <c r="DJ273">
        <f>_xlfn.IFNA(IF(H273=BI273,VLOOKUP(H273,'letter value lookup'!$A:$B,2,FALSE),""),0)</f>
        <v>0</v>
      </c>
      <c r="DK273">
        <f>_xlfn.IFNA(IF(I273=BJ273,VLOOKUP(I273,'letter value lookup'!$A:$B,2,FALSE),""),0)</f>
        <v>0</v>
      </c>
      <c r="DL273">
        <f>_xlfn.IFNA(IF(J273=BK273,VLOOKUP(J273,'letter value lookup'!$A:$B,2,FALSE),""),0)</f>
        <v>0</v>
      </c>
      <c r="DM273" t="str">
        <f>_xlfn.IFNA(IF(K273=BL273,VLOOKUP(K273,'letter value lookup'!$A:$B,2,FALSE),""),0)</f>
        <v/>
      </c>
      <c r="DN273">
        <f>_xlfn.IFNA(IF(L273=BM273,VLOOKUP(L273,'letter value lookup'!$A:$B,2,FALSE),""),0)</f>
        <v>0</v>
      </c>
      <c r="DO273">
        <f>_xlfn.IFNA(IF(M273=BN273,VLOOKUP(M273,'letter value lookup'!$A:$B,2,FALSE),""),0)</f>
        <v>0</v>
      </c>
      <c r="DP273">
        <f>_xlfn.IFNA(IF(N273=BO273,VLOOKUP(N273,'letter value lookup'!$A:$B,2,FALSE),""),0)</f>
        <v>0</v>
      </c>
      <c r="DQ273" t="str">
        <f>_xlfn.IFNA(IF(O273=BP273,VLOOKUP(O273,'letter value lookup'!$A:$B,2,FALSE),""),0)</f>
        <v/>
      </c>
      <c r="DR273">
        <f>_xlfn.IFNA(IF(P273=BQ273,VLOOKUP(P273,'letter value lookup'!$A:$B,2,FALSE),""),0)</f>
        <v>0</v>
      </c>
      <c r="DS273" t="str">
        <f>_xlfn.IFNA(IF(Q273=BR273,VLOOKUP(Q273,'letter value lookup'!$A:$B,2,FALSE),""),0)</f>
        <v/>
      </c>
      <c r="DT273">
        <f>_xlfn.IFNA(IF(R273=BS273,VLOOKUP(R273,'letter value lookup'!$A:$B,2,FALSE),""),0)</f>
        <v>0</v>
      </c>
      <c r="DU273">
        <f>_xlfn.IFNA(IF(S273=BT273,VLOOKUP(S273,'letter value lookup'!$A:$B,2,FALSE),""),0)</f>
        <v>0</v>
      </c>
      <c r="DV273">
        <f>_xlfn.IFNA(IF(T273=BU273,VLOOKUP(T273,'letter value lookup'!$A:$B,2,FALSE),""),0)</f>
        <v>0</v>
      </c>
      <c r="DW273">
        <f>_xlfn.IFNA(IF(U273=BV273,VLOOKUP(U273,'letter value lookup'!$A:$B,2,FALSE),""),0)</f>
        <v>0</v>
      </c>
      <c r="DX273" t="str">
        <f>_xlfn.IFNA(IF(V273=BW273,VLOOKUP(V273,'letter value lookup'!$A:$B,2,FALSE),""),0)</f>
        <v/>
      </c>
      <c r="DY273">
        <f>_xlfn.IFNA(IF(W273=BX273,VLOOKUP(W273,'letter value lookup'!$A:$B,2,FALSE),""),0)</f>
        <v>0</v>
      </c>
      <c r="DZ273">
        <f>_xlfn.IFNA(IF(X273=BY273,VLOOKUP(X273,'letter value lookup'!$A:$B,2,FALSE),""),0)</f>
        <v>0</v>
      </c>
      <c r="EA273" t="str">
        <f>_xlfn.IFNA(IF(Y273=BZ273,VLOOKUP(Y273,'letter value lookup'!$A:$B,2,FALSE),""),0)</f>
        <v/>
      </c>
      <c r="EB273" t="str">
        <f>_xlfn.IFNA(IF(Z273=CA273,VLOOKUP(Z273,'letter value lookup'!$A:$B,2,FALSE),""),0)</f>
        <v/>
      </c>
      <c r="EC273">
        <f>_xlfn.IFNA(IF(AA273=CB273,VLOOKUP(AA273,'letter value lookup'!$A:$B,2,FALSE),""),0)</f>
        <v>0</v>
      </c>
      <c r="ED273">
        <f>_xlfn.IFNA(IF(AB273=CC273,VLOOKUP(AB273,'letter value lookup'!$A:$B,2,FALSE),""),0)</f>
        <v>0</v>
      </c>
      <c r="EE273">
        <f>_xlfn.IFNA(IF(AC273=CD273,VLOOKUP(AC273,'letter value lookup'!$A:$B,2,FALSE),""),0)</f>
        <v>0</v>
      </c>
      <c r="EF273">
        <f>_xlfn.IFNA(IF(AD273=CE273,VLOOKUP(AD273,'letter value lookup'!$D:$E,2,FALSE),""),0)</f>
        <v>0</v>
      </c>
      <c r="EG273" t="str">
        <f>_xlfn.IFNA(IF(AE273=CF273,VLOOKUP(AE273,'letter value lookup'!$D:$E,2,FALSE),""),0)</f>
        <v/>
      </c>
      <c r="EH273">
        <f>_xlfn.IFNA(IF(AF273=CG273,VLOOKUP(AF273,'letter value lookup'!$D:$E,2,FALSE),""),0)</f>
        <v>0</v>
      </c>
      <c r="EI273">
        <f>_xlfn.IFNA(IF(AG273=CH273,VLOOKUP(AG273,'letter value lookup'!$D:$E,2,FALSE),""),0)</f>
        <v>30</v>
      </c>
      <c r="EJ273">
        <f>_xlfn.IFNA(IF(AH273=CI273,VLOOKUP(AH273,'letter value lookup'!$D:$E,2,FALSE),""),0)</f>
        <v>0</v>
      </c>
      <c r="EK273" t="str">
        <f>_xlfn.IFNA(IF(AI273=CJ273,VLOOKUP(AI273,'letter value lookup'!$D:$E,2,FALSE),""),0)</f>
        <v/>
      </c>
      <c r="EL273" t="str">
        <f>_xlfn.IFNA(IF(AJ273=CK273,VLOOKUP(AJ273,'letter value lookup'!$D:$E,2,FALSE),""),0)</f>
        <v/>
      </c>
      <c r="EM273">
        <f>_xlfn.IFNA(IF(AK273=CL273,VLOOKUP(AK273,'letter value lookup'!$D:$E,2,FALSE),""),0)</f>
        <v>0</v>
      </c>
      <c r="EN273">
        <f>_xlfn.IFNA(IF(AL273=CM273,VLOOKUP(AL273,'letter value lookup'!$D:$E,2,FALSE),""),0)</f>
        <v>0</v>
      </c>
      <c r="EO273">
        <f>_xlfn.IFNA(IF(AM273=CN273,VLOOKUP(AM273,'letter value lookup'!$D:$E,2,FALSE),""),0)</f>
        <v>0</v>
      </c>
      <c r="EP273">
        <f>_xlfn.IFNA(IF(AN273=CO273,VLOOKUP(AN273,'letter value lookup'!$D:$E,2,FALSE),""),0)</f>
        <v>0</v>
      </c>
      <c r="EQ273">
        <f>_xlfn.IFNA(IF(AO273=CP273,VLOOKUP(AO273,'letter value lookup'!$D:$E,2,FALSE),""),0)</f>
        <v>0</v>
      </c>
      <c r="ER273">
        <f>_xlfn.IFNA(IF(AP273=CQ273,VLOOKUP(AP273,'letter value lookup'!$D:$E,2,FALSE),""),0)</f>
        <v>0</v>
      </c>
      <c r="ES273">
        <f>_xlfn.IFNA(IF(AQ273=CR273,VLOOKUP(AQ273,'letter value lookup'!$D:$E,2,FALSE),""),0)</f>
        <v>0</v>
      </c>
      <c r="ET273">
        <f>_xlfn.IFNA(IF(AR273=CS273,VLOOKUP(AR273,'letter value lookup'!$D:$E,2,FALSE),""),0)</f>
        <v>0</v>
      </c>
      <c r="EU273" t="str">
        <f>_xlfn.IFNA(IF(AS273=CT273,VLOOKUP(AS273,'letter value lookup'!$D:$E,2,FALSE),""),0)</f>
        <v/>
      </c>
      <c r="EV273">
        <f>_xlfn.IFNA(IF(AT273=CU273,VLOOKUP(AT273,'letter value lookup'!$D:$E,2,FALSE),""),0)</f>
        <v>0</v>
      </c>
      <c r="EW273" t="str">
        <f>_xlfn.IFNA(IF(AU273=CV273,VLOOKUP(AU273,'letter value lookup'!$D:$E,2,FALSE),""),0)</f>
        <v/>
      </c>
      <c r="EX273">
        <f>_xlfn.IFNA(IF(AV273=CW273,VLOOKUP(AV273,'letter value lookup'!$D:$E,2,FALSE),""),0)</f>
        <v>0</v>
      </c>
      <c r="EY273" t="str">
        <f>_xlfn.IFNA(IF(AW273=CX273,VLOOKUP(AW273,'letter value lookup'!$D:$E,2,FALSE),""),0)</f>
        <v/>
      </c>
      <c r="EZ273">
        <f>_xlfn.IFNA(IF(AX273=CY273,VLOOKUP(AX273,'letter value lookup'!$D:$E,2,FALSE),""),0)</f>
        <v>0</v>
      </c>
      <c r="FA273">
        <f>_xlfn.IFNA(IF(AY273=CZ273,VLOOKUP(AY273,'letter value lookup'!$D:$E,2,FALSE),""),0)</f>
        <v>0</v>
      </c>
      <c r="FB273">
        <f>_xlfn.IFNA(IF(AZ273=DA273,VLOOKUP(AZ273,'letter value lookup'!$D:$E,2,FALSE),""),0)</f>
        <v>0</v>
      </c>
      <c r="FC273">
        <f>_xlfn.IFNA(IF(BA273=DB273,VLOOKUP(BA273,'letter value lookup'!$D:$E,2,FALSE),""),0)</f>
        <v>0</v>
      </c>
      <c r="FD273">
        <f>_xlfn.IFNA(IF(BB273=DC273,VLOOKUP(BB273,'letter value lookup'!$D:$E,2,FALSE),""),0)</f>
        <v>0</v>
      </c>
      <c r="FE273">
        <f>_xlfn.IFNA(IF(BC273=DD273,VLOOKUP(BC273,'letter value lookup'!$D:$E,2,FALSE),""),0)</f>
        <v>0</v>
      </c>
    </row>
    <row r="274" spans="1:161">
      <c r="A274" s="1" t="s">
        <v>272</v>
      </c>
      <c r="B274">
        <f t="shared" si="144"/>
        <v>36</v>
      </c>
      <c r="C274" t="str">
        <f t="shared" si="145"/>
        <v>SGBZRBTsFGBRvLpvSC</v>
      </c>
      <c r="D274" t="str">
        <f t="shared" si="149"/>
        <v/>
      </c>
      <c r="E274" t="str">
        <f t="shared" si="149"/>
        <v/>
      </c>
      <c r="F274" t="str">
        <f t="shared" si="149"/>
        <v/>
      </c>
      <c r="G274" t="str">
        <f t="shared" si="149"/>
        <v/>
      </c>
      <c r="H274" t="str">
        <f t="shared" si="149"/>
        <v/>
      </c>
      <c r="I274" t="str">
        <f t="shared" si="149"/>
        <v/>
      </c>
      <c r="J274" t="str">
        <f t="shared" si="149"/>
        <v/>
      </c>
      <c r="K274" t="str">
        <f t="shared" si="149"/>
        <v/>
      </c>
      <c r="L274" t="str">
        <f t="shared" si="149"/>
        <v/>
      </c>
      <c r="M274" t="str">
        <f t="shared" si="149"/>
        <v/>
      </c>
      <c r="N274" t="str">
        <f t="shared" si="149"/>
        <v/>
      </c>
      <c r="O274" t="str">
        <f t="shared" si="149"/>
        <v/>
      </c>
      <c r="P274" t="str">
        <f t="shared" si="149"/>
        <v/>
      </c>
      <c r="Q274" t="str">
        <f t="shared" si="149"/>
        <v/>
      </c>
      <c r="R274" t="str">
        <f t="shared" si="149"/>
        <v/>
      </c>
      <c r="S274" t="str">
        <f t="shared" si="149"/>
        <v>p</v>
      </c>
      <c r="T274" t="str">
        <f t="shared" si="147"/>
        <v/>
      </c>
      <c r="U274" t="str">
        <f t="shared" si="147"/>
        <v/>
      </c>
      <c r="V274" t="str">
        <f t="shared" si="147"/>
        <v>s</v>
      </c>
      <c r="W274" t="str">
        <f t="shared" si="147"/>
        <v/>
      </c>
      <c r="X274" t="str">
        <f t="shared" si="147"/>
        <v/>
      </c>
      <c r="Y274" t="str">
        <f t="shared" si="147"/>
        <v>v</v>
      </c>
      <c r="Z274" t="str">
        <f t="shared" si="147"/>
        <v/>
      </c>
      <c r="AA274" t="str">
        <f t="shared" si="147"/>
        <v/>
      </c>
      <c r="AB274" t="str">
        <f t="shared" si="147"/>
        <v/>
      </c>
      <c r="AC274" t="str">
        <f t="shared" si="147"/>
        <v/>
      </c>
      <c r="AD274" t="str">
        <f t="shared" si="147"/>
        <v/>
      </c>
      <c r="AE274" t="str">
        <f t="shared" si="147"/>
        <v>B</v>
      </c>
      <c r="AF274" t="str">
        <f t="shared" si="147"/>
        <v>C</v>
      </c>
      <c r="AG274" t="str">
        <f t="shared" si="147"/>
        <v/>
      </c>
      <c r="AH274" t="str">
        <f t="shared" si="147"/>
        <v/>
      </c>
      <c r="AI274" t="str">
        <f t="shared" si="153"/>
        <v>F</v>
      </c>
      <c r="AJ274" t="str">
        <f t="shared" si="153"/>
        <v>G</v>
      </c>
      <c r="AK274" t="str">
        <f t="shared" si="153"/>
        <v/>
      </c>
      <c r="AL274" t="str">
        <f t="shared" si="153"/>
        <v/>
      </c>
      <c r="AM274" t="str">
        <f t="shared" si="153"/>
        <v/>
      </c>
      <c r="AN274" t="str">
        <f t="shared" si="153"/>
        <v/>
      </c>
      <c r="AO274" t="str">
        <f t="shared" si="153"/>
        <v>L</v>
      </c>
      <c r="AP274" t="str">
        <f t="shared" si="153"/>
        <v/>
      </c>
      <c r="AQ274" t="str">
        <f t="shared" si="153"/>
        <v/>
      </c>
      <c r="AR274" t="str">
        <f t="shared" si="153"/>
        <v/>
      </c>
      <c r="AS274" t="str">
        <f t="shared" si="153"/>
        <v/>
      </c>
      <c r="AT274" t="str">
        <f t="shared" si="153"/>
        <v/>
      </c>
      <c r="AU274" t="str">
        <f t="shared" si="153"/>
        <v>R</v>
      </c>
      <c r="AV274" t="str">
        <f t="shared" si="153"/>
        <v>S</v>
      </c>
      <c r="AW274" t="str">
        <f t="shared" si="153"/>
        <v>T</v>
      </c>
      <c r="AX274" t="str">
        <f t="shared" si="153"/>
        <v/>
      </c>
      <c r="AY274" t="str">
        <f t="shared" si="151"/>
        <v/>
      </c>
      <c r="AZ274" t="str">
        <f t="shared" si="151"/>
        <v/>
      </c>
      <c r="BA274" t="str">
        <f t="shared" si="151"/>
        <v/>
      </c>
      <c r="BB274" t="str">
        <f t="shared" si="151"/>
        <v/>
      </c>
      <c r="BC274" t="str">
        <f t="shared" si="151"/>
        <v>Z</v>
      </c>
      <c r="BD274" t="str">
        <f>RIGHT(A274,B274/2)</f>
        <v>mgQWQjgggMrQjmmSmW</v>
      </c>
      <c r="BE274" t="str">
        <f t="shared" si="150"/>
        <v/>
      </c>
      <c r="BF274" t="str">
        <f t="shared" si="150"/>
        <v/>
      </c>
      <c r="BG274" t="str">
        <f t="shared" si="150"/>
        <v/>
      </c>
      <c r="BH274" t="str">
        <f t="shared" si="150"/>
        <v/>
      </c>
      <c r="BI274" t="str">
        <f t="shared" si="150"/>
        <v/>
      </c>
      <c r="BJ274" t="str">
        <f t="shared" si="150"/>
        <v/>
      </c>
      <c r="BK274" t="str">
        <f t="shared" si="150"/>
        <v>g</v>
      </c>
      <c r="BL274" t="str">
        <f t="shared" si="150"/>
        <v/>
      </c>
      <c r="BM274" t="str">
        <f t="shared" si="150"/>
        <v/>
      </c>
      <c r="BN274" t="str">
        <f t="shared" si="150"/>
        <v>j</v>
      </c>
      <c r="BO274" t="str">
        <f t="shared" si="150"/>
        <v/>
      </c>
      <c r="BP274" t="str">
        <f t="shared" si="150"/>
        <v/>
      </c>
      <c r="BQ274" t="str">
        <f t="shared" si="150"/>
        <v>m</v>
      </c>
      <c r="BR274" t="str">
        <f t="shared" si="150"/>
        <v/>
      </c>
      <c r="BS274" t="str">
        <f t="shared" si="150"/>
        <v/>
      </c>
      <c r="BT274" t="str">
        <f t="shared" si="150"/>
        <v/>
      </c>
      <c r="BU274" t="str">
        <f t="shared" si="148"/>
        <v/>
      </c>
      <c r="BV274" t="str">
        <f t="shared" si="148"/>
        <v>r</v>
      </c>
      <c r="BW274" t="str">
        <f t="shared" si="148"/>
        <v/>
      </c>
      <c r="BX274" t="str">
        <f t="shared" si="148"/>
        <v/>
      </c>
      <c r="BY274" t="str">
        <f t="shared" si="148"/>
        <v/>
      </c>
      <c r="BZ274" t="str">
        <f t="shared" si="148"/>
        <v/>
      </c>
      <c r="CA274" t="str">
        <f t="shared" si="148"/>
        <v/>
      </c>
      <c r="CB274" t="str">
        <f t="shared" si="148"/>
        <v/>
      </c>
      <c r="CC274" t="str">
        <f t="shared" si="148"/>
        <v/>
      </c>
      <c r="CD274" t="str">
        <f t="shared" si="148"/>
        <v/>
      </c>
      <c r="CE274" t="str">
        <f t="shared" si="148"/>
        <v/>
      </c>
      <c r="CF274" t="str">
        <f t="shared" si="148"/>
        <v/>
      </c>
      <c r="CG274" t="str">
        <f t="shared" si="148"/>
        <v/>
      </c>
      <c r="CH274" t="str">
        <f t="shared" si="148"/>
        <v/>
      </c>
      <c r="CI274" t="str">
        <f t="shared" si="148"/>
        <v/>
      </c>
      <c r="CJ274" t="str">
        <f t="shared" si="154"/>
        <v/>
      </c>
      <c r="CK274" t="str">
        <f t="shared" si="154"/>
        <v/>
      </c>
      <c r="CL274" t="str">
        <f t="shared" si="154"/>
        <v/>
      </c>
      <c r="CM274" t="str">
        <f t="shared" si="154"/>
        <v/>
      </c>
      <c r="CN274" t="str">
        <f t="shared" si="154"/>
        <v/>
      </c>
      <c r="CO274" t="str">
        <f t="shared" si="154"/>
        <v/>
      </c>
      <c r="CP274" t="str">
        <f t="shared" si="154"/>
        <v/>
      </c>
      <c r="CQ274" t="str">
        <f t="shared" si="154"/>
        <v>M</v>
      </c>
      <c r="CR274" t="str">
        <f t="shared" si="154"/>
        <v/>
      </c>
      <c r="CS274" t="str">
        <f t="shared" si="154"/>
        <v/>
      </c>
      <c r="CT274" t="str">
        <f t="shared" si="154"/>
        <v/>
      </c>
      <c r="CU274" t="str">
        <f t="shared" si="154"/>
        <v>Q</v>
      </c>
      <c r="CV274" t="str">
        <f t="shared" si="154"/>
        <v/>
      </c>
      <c r="CW274" t="str">
        <f t="shared" si="154"/>
        <v>S</v>
      </c>
      <c r="CX274" t="str">
        <f t="shared" si="154"/>
        <v/>
      </c>
      <c r="CY274" t="str">
        <f t="shared" si="154"/>
        <v/>
      </c>
      <c r="CZ274" t="str">
        <f t="shared" si="152"/>
        <v/>
      </c>
      <c r="DA274" t="str">
        <f t="shared" si="152"/>
        <v>W</v>
      </c>
      <c r="DB274" t="str">
        <f t="shared" si="152"/>
        <v/>
      </c>
      <c r="DC274" t="str">
        <f t="shared" si="152"/>
        <v/>
      </c>
      <c r="DD274" t="str">
        <f t="shared" si="152"/>
        <v/>
      </c>
      <c r="DE274">
        <f t="shared" si="146"/>
        <v>45</v>
      </c>
      <c r="DF274">
        <f>_xlfn.IFNA(IF(D274=BE274,VLOOKUP(D274,'letter value lookup'!$A:$B,2,FALSE),0),0)</f>
        <v>0</v>
      </c>
      <c r="DG274">
        <f>_xlfn.IFNA(IF(E274=BF274,VLOOKUP(E274,'letter value lookup'!$A:$B,2,FALSE),""),0)</f>
        <v>0</v>
      </c>
      <c r="DH274">
        <f>_xlfn.IFNA(IF(F274=BG274,VLOOKUP(F274,'letter value lookup'!$A:$B,2,FALSE),""),0)</f>
        <v>0</v>
      </c>
      <c r="DI274">
        <f>_xlfn.IFNA(IF(G274=BH274,VLOOKUP(G274,'letter value lookup'!$A:$B,2,FALSE),""),0)</f>
        <v>0</v>
      </c>
      <c r="DJ274">
        <f>_xlfn.IFNA(IF(H274=BI274,VLOOKUP(H274,'letter value lookup'!$A:$B,2,FALSE),""),0)</f>
        <v>0</v>
      </c>
      <c r="DK274">
        <f>_xlfn.IFNA(IF(I274=BJ274,VLOOKUP(I274,'letter value lookup'!$A:$B,2,FALSE),""),0)</f>
        <v>0</v>
      </c>
      <c r="DL274" t="str">
        <f>_xlfn.IFNA(IF(J274=BK274,VLOOKUP(J274,'letter value lookup'!$A:$B,2,FALSE),""),0)</f>
        <v/>
      </c>
      <c r="DM274">
        <f>_xlfn.IFNA(IF(K274=BL274,VLOOKUP(K274,'letter value lookup'!$A:$B,2,FALSE),""),0)</f>
        <v>0</v>
      </c>
      <c r="DN274">
        <f>_xlfn.IFNA(IF(L274=BM274,VLOOKUP(L274,'letter value lookup'!$A:$B,2,FALSE),""),0)</f>
        <v>0</v>
      </c>
      <c r="DO274" t="str">
        <f>_xlfn.IFNA(IF(M274=BN274,VLOOKUP(M274,'letter value lookup'!$A:$B,2,FALSE),""),0)</f>
        <v/>
      </c>
      <c r="DP274">
        <f>_xlfn.IFNA(IF(N274=BO274,VLOOKUP(N274,'letter value lookup'!$A:$B,2,FALSE),""),0)</f>
        <v>0</v>
      </c>
      <c r="DQ274">
        <f>_xlfn.IFNA(IF(O274=BP274,VLOOKUP(O274,'letter value lookup'!$A:$B,2,FALSE),""),0)</f>
        <v>0</v>
      </c>
      <c r="DR274" t="str">
        <f>_xlfn.IFNA(IF(P274=BQ274,VLOOKUP(P274,'letter value lookup'!$A:$B,2,FALSE),""),0)</f>
        <v/>
      </c>
      <c r="DS274">
        <f>_xlfn.IFNA(IF(Q274=BR274,VLOOKUP(Q274,'letter value lookup'!$A:$B,2,FALSE),""),0)</f>
        <v>0</v>
      </c>
      <c r="DT274">
        <f>_xlfn.IFNA(IF(R274=BS274,VLOOKUP(R274,'letter value lookup'!$A:$B,2,FALSE),""),0)</f>
        <v>0</v>
      </c>
      <c r="DU274" t="str">
        <f>_xlfn.IFNA(IF(S274=BT274,VLOOKUP(S274,'letter value lookup'!$A:$B,2,FALSE),""),0)</f>
        <v/>
      </c>
      <c r="DV274">
        <f>_xlfn.IFNA(IF(T274=BU274,VLOOKUP(T274,'letter value lookup'!$A:$B,2,FALSE),""),0)</f>
        <v>0</v>
      </c>
      <c r="DW274" t="str">
        <f>_xlfn.IFNA(IF(U274=BV274,VLOOKUP(U274,'letter value lookup'!$A:$B,2,FALSE),""),0)</f>
        <v/>
      </c>
      <c r="DX274" t="str">
        <f>_xlfn.IFNA(IF(V274=BW274,VLOOKUP(V274,'letter value lookup'!$A:$B,2,FALSE),""),0)</f>
        <v/>
      </c>
      <c r="DY274">
        <f>_xlfn.IFNA(IF(W274=BX274,VLOOKUP(W274,'letter value lookup'!$A:$B,2,FALSE),""),0)</f>
        <v>0</v>
      </c>
      <c r="DZ274">
        <f>_xlfn.IFNA(IF(X274=BY274,VLOOKUP(X274,'letter value lookup'!$A:$B,2,FALSE),""),0)</f>
        <v>0</v>
      </c>
      <c r="EA274" t="str">
        <f>_xlfn.IFNA(IF(Y274=BZ274,VLOOKUP(Y274,'letter value lookup'!$A:$B,2,FALSE),""),0)</f>
        <v/>
      </c>
      <c r="EB274">
        <f>_xlfn.IFNA(IF(Z274=CA274,VLOOKUP(Z274,'letter value lookup'!$A:$B,2,FALSE),""),0)</f>
        <v>0</v>
      </c>
      <c r="EC274">
        <f>_xlfn.IFNA(IF(AA274=CB274,VLOOKUP(AA274,'letter value lookup'!$A:$B,2,FALSE),""),0)</f>
        <v>0</v>
      </c>
      <c r="ED274">
        <f>_xlfn.IFNA(IF(AB274=CC274,VLOOKUP(AB274,'letter value lookup'!$A:$B,2,FALSE),""),0)</f>
        <v>0</v>
      </c>
      <c r="EE274">
        <f>_xlfn.IFNA(IF(AC274=CD274,VLOOKUP(AC274,'letter value lookup'!$A:$B,2,FALSE),""),0)</f>
        <v>0</v>
      </c>
      <c r="EF274">
        <f>_xlfn.IFNA(IF(AD274=CE274,VLOOKUP(AD274,'letter value lookup'!$D:$E,2,FALSE),""),0)</f>
        <v>0</v>
      </c>
      <c r="EG274" t="str">
        <f>_xlfn.IFNA(IF(AE274=CF274,VLOOKUP(AE274,'letter value lookup'!$D:$E,2,FALSE),""),0)</f>
        <v/>
      </c>
      <c r="EH274" t="str">
        <f>_xlfn.IFNA(IF(AF274=CG274,VLOOKUP(AF274,'letter value lookup'!$D:$E,2,FALSE),""),0)</f>
        <v/>
      </c>
      <c r="EI274">
        <f>_xlfn.IFNA(IF(AG274=CH274,VLOOKUP(AG274,'letter value lookup'!$D:$E,2,FALSE),""),0)</f>
        <v>0</v>
      </c>
      <c r="EJ274">
        <f>_xlfn.IFNA(IF(AH274=CI274,VLOOKUP(AH274,'letter value lookup'!$D:$E,2,FALSE),""),0)</f>
        <v>0</v>
      </c>
      <c r="EK274" t="str">
        <f>_xlfn.IFNA(IF(AI274=CJ274,VLOOKUP(AI274,'letter value lookup'!$D:$E,2,FALSE),""),0)</f>
        <v/>
      </c>
      <c r="EL274" t="str">
        <f>_xlfn.IFNA(IF(AJ274=CK274,VLOOKUP(AJ274,'letter value lookup'!$D:$E,2,FALSE),""),0)</f>
        <v/>
      </c>
      <c r="EM274">
        <f>_xlfn.IFNA(IF(AK274=CL274,VLOOKUP(AK274,'letter value lookup'!$D:$E,2,FALSE),""),0)</f>
        <v>0</v>
      </c>
      <c r="EN274">
        <f>_xlfn.IFNA(IF(AL274=CM274,VLOOKUP(AL274,'letter value lookup'!$D:$E,2,FALSE),""),0)</f>
        <v>0</v>
      </c>
      <c r="EO274">
        <f>_xlfn.IFNA(IF(AM274=CN274,VLOOKUP(AM274,'letter value lookup'!$D:$E,2,FALSE),""),0)</f>
        <v>0</v>
      </c>
      <c r="EP274">
        <f>_xlfn.IFNA(IF(AN274=CO274,VLOOKUP(AN274,'letter value lookup'!$D:$E,2,FALSE),""),0)</f>
        <v>0</v>
      </c>
      <c r="EQ274" t="str">
        <f>_xlfn.IFNA(IF(AO274=CP274,VLOOKUP(AO274,'letter value lookup'!$D:$E,2,FALSE),""),0)</f>
        <v/>
      </c>
      <c r="ER274" t="str">
        <f>_xlfn.IFNA(IF(AP274=CQ274,VLOOKUP(AP274,'letter value lookup'!$D:$E,2,FALSE),""),0)</f>
        <v/>
      </c>
      <c r="ES274">
        <f>_xlfn.IFNA(IF(AQ274=CR274,VLOOKUP(AQ274,'letter value lookup'!$D:$E,2,FALSE),""),0)</f>
        <v>0</v>
      </c>
      <c r="ET274">
        <f>_xlfn.IFNA(IF(AR274=CS274,VLOOKUP(AR274,'letter value lookup'!$D:$E,2,FALSE),""),0)</f>
        <v>0</v>
      </c>
      <c r="EU274">
        <f>_xlfn.IFNA(IF(AS274=CT274,VLOOKUP(AS274,'letter value lookup'!$D:$E,2,FALSE),""),0)</f>
        <v>0</v>
      </c>
      <c r="EV274" t="str">
        <f>_xlfn.IFNA(IF(AT274=CU274,VLOOKUP(AT274,'letter value lookup'!$D:$E,2,FALSE),""),0)</f>
        <v/>
      </c>
      <c r="EW274" t="str">
        <f>_xlfn.IFNA(IF(AU274=CV274,VLOOKUP(AU274,'letter value lookup'!$D:$E,2,FALSE),""),0)</f>
        <v/>
      </c>
      <c r="EX274">
        <f>_xlfn.IFNA(IF(AV274=CW274,VLOOKUP(AV274,'letter value lookup'!$D:$E,2,FALSE),""),0)</f>
        <v>45</v>
      </c>
      <c r="EY274" t="str">
        <f>_xlfn.IFNA(IF(AW274=CX274,VLOOKUP(AW274,'letter value lookup'!$D:$E,2,FALSE),""),0)</f>
        <v/>
      </c>
      <c r="EZ274">
        <f>_xlfn.IFNA(IF(AX274=CY274,VLOOKUP(AX274,'letter value lookup'!$D:$E,2,FALSE),""),0)</f>
        <v>0</v>
      </c>
      <c r="FA274">
        <f>_xlfn.IFNA(IF(AY274=CZ274,VLOOKUP(AY274,'letter value lookup'!$D:$E,2,FALSE),""),0)</f>
        <v>0</v>
      </c>
      <c r="FB274" t="str">
        <f>_xlfn.IFNA(IF(AZ274=DA274,VLOOKUP(AZ274,'letter value lookup'!$D:$E,2,FALSE),""),0)</f>
        <v/>
      </c>
      <c r="FC274">
        <f>_xlfn.IFNA(IF(BA274=DB274,VLOOKUP(BA274,'letter value lookup'!$D:$E,2,FALSE),""),0)</f>
        <v>0</v>
      </c>
      <c r="FD274">
        <f>_xlfn.IFNA(IF(BB274=DC274,VLOOKUP(BB274,'letter value lookup'!$D:$E,2,FALSE),""),0)</f>
        <v>0</v>
      </c>
      <c r="FE274" t="str">
        <f>_xlfn.IFNA(IF(BC274=DD274,VLOOKUP(BC274,'letter value lookup'!$D:$E,2,FALSE),""),0)</f>
        <v/>
      </c>
    </row>
    <row r="275" spans="1:161">
      <c r="A275" s="1" t="s">
        <v>273</v>
      </c>
      <c r="B275">
        <f t="shared" si="144"/>
        <v>28</v>
      </c>
      <c r="C275" t="str">
        <f t="shared" si="145"/>
        <v>GcsRrQhrVVjhRc</v>
      </c>
      <c r="D275" t="str">
        <f t="shared" si="149"/>
        <v/>
      </c>
      <c r="E275" t="str">
        <f t="shared" si="149"/>
        <v/>
      </c>
      <c r="F275" t="str">
        <f t="shared" si="149"/>
        <v>c</v>
      </c>
      <c r="G275" t="str">
        <f t="shared" si="149"/>
        <v/>
      </c>
      <c r="H275" t="str">
        <f t="shared" si="149"/>
        <v/>
      </c>
      <c r="I275" t="str">
        <f t="shared" si="149"/>
        <v/>
      </c>
      <c r="J275" t="str">
        <f t="shared" si="149"/>
        <v/>
      </c>
      <c r="K275" t="str">
        <f t="shared" si="149"/>
        <v>h</v>
      </c>
      <c r="L275" t="str">
        <f t="shared" si="149"/>
        <v/>
      </c>
      <c r="M275" t="str">
        <f t="shared" si="149"/>
        <v>j</v>
      </c>
      <c r="N275" t="str">
        <f t="shared" si="149"/>
        <v/>
      </c>
      <c r="O275" t="str">
        <f t="shared" si="149"/>
        <v/>
      </c>
      <c r="P275" t="str">
        <f t="shared" si="149"/>
        <v/>
      </c>
      <c r="Q275" t="str">
        <f t="shared" si="149"/>
        <v/>
      </c>
      <c r="R275" t="str">
        <f t="shared" si="149"/>
        <v/>
      </c>
      <c r="S275" t="str">
        <f t="shared" si="149"/>
        <v/>
      </c>
      <c r="T275" t="str">
        <f t="shared" si="147"/>
        <v/>
      </c>
      <c r="U275" t="str">
        <f t="shared" si="147"/>
        <v>r</v>
      </c>
      <c r="V275" t="str">
        <f t="shared" si="147"/>
        <v>s</v>
      </c>
      <c r="W275" t="str">
        <f t="shared" si="147"/>
        <v/>
      </c>
      <c r="X275" t="str">
        <f t="shared" si="147"/>
        <v/>
      </c>
      <c r="Y275" t="str">
        <f t="shared" si="147"/>
        <v/>
      </c>
      <c r="Z275" t="str">
        <f t="shared" si="147"/>
        <v/>
      </c>
      <c r="AA275" t="str">
        <f t="shared" si="147"/>
        <v/>
      </c>
      <c r="AB275" t="str">
        <f t="shared" si="147"/>
        <v/>
      </c>
      <c r="AC275" t="str">
        <f t="shared" si="147"/>
        <v/>
      </c>
      <c r="AD275" t="str">
        <f t="shared" si="147"/>
        <v/>
      </c>
      <c r="AE275" t="str">
        <f t="shared" si="147"/>
        <v/>
      </c>
      <c r="AF275" t="str">
        <f t="shared" si="147"/>
        <v/>
      </c>
      <c r="AG275" t="str">
        <f t="shared" si="147"/>
        <v/>
      </c>
      <c r="AH275" t="str">
        <f t="shared" si="147"/>
        <v/>
      </c>
      <c r="AI275" t="str">
        <f t="shared" si="153"/>
        <v/>
      </c>
      <c r="AJ275" t="str">
        <f t="shared" si="153"/>
        <v>G</v>
      </c>
      <c r="AK275" t="str">
        <f t="shared" si="153"/>
        <v/>
      </c>
      <c r="AL275" t="str">
        <f t="shared" si="153"/>
        <v/>
      </c>
      <c r="AM275" t="str">
        <f t="shared" si="153"/>
        <v/>
      </c>
      <c r="AN275" t="str">
        <f t="shared" si="153"/>
        <v/>
      </c>
      <c r="AO275" t="str">
        <f t="shared" si="153"/>
        <v/>
      </c>
      <c r="AP275" t="str">
        <f t="shared" si="153"/>
        <v/>
      </c>
      <c r="AQ275" t="str">
        <f t="shared" si="153"/>
        <v/>
      </c>
      <c r="AR275" t="str">
        <f t="shared" si="153"/>
        <v/>
      </c>
      <c r="AS275" t="str">
        <f t="shared" si="153"/>
        <v/>
      </c>
      <c r="AT275" t="str">
        <f t="shared" si="153"/>
        <v>Q</v>
      </c>
      <c r="AU275" t="str">
        <f t="shared" si="153"/>
        <v>R</v>
      </c>
      <c r="AV275" t="str">
        <f t="shared" si="153"/>
        <v/>
      </c>
      <c r="AW275" t="str">
        <f t="shared" si="153"/>
        <v/>
      </c>
      <c r="AX275" t="str">
        <f t="shared" si="153"/>
        <v/>
      </c>
      <c r="AY275" t="str">
        <f t="shared" si="151"/>
        <v>V</v>
      </c>
      <c r="AZ275" t="str">
        <f t="shared" si="151"/>
        <v/>
      </c>
      <c r="BA275" t="str">
        <f t="shared" si="151"/>
        <v/>
      </c>
      <c r="BB275" t="str">
        <f t="shared" si="151"/>
        <v/>
      </c>
      <c r="BC275" t="str">
        <f t="shared" si="151"/>
        <v/>
      </c>
      <c r="BD275" t="str">
        <f>RIGHT(A275,B275/2)</f>
        <v>WlnDFGGmvntDWZ</v>
      </c>
      <c r="BE275" t="str">
        <f t="shared" si="150"/>
        <v/>
      </c>
      <c r="BF275" t="str">
        <f t="shared" si="150"/>
        <v/>
      </c>
      <c r="BG275" t="str">
        <f t="shared" si="150"/>
        <v/>
      </c>
      <c r="BH275" t="str">
        <f t="shared" si="150"/>
        <v/>
      </c>
      <c r="BI275" t="str">
        <f t="shared" si="150"/>
        <v/>
      </c>
      <c r="BJ275" t="str">
        <f t="shared" si="150"/>
        <v/>
      </c>
      <c r="BK275" t="str">
        <f t="shared" si="150"/>
        <v/>
      </c>
      <c r="BL275" t="str">
        <f t="shared" si="150"/>
        <v/>
      </c>
      <c r="BM275" t="str">
        <f t="shared" si="150"/>
        <v/>
      </c>
      <c r="BN275" t="str">
        <f t="shared" si="150"/>
        <v/>
      </c>
      <c r="BO275" t="str">
        <f t="shared" si="150"/>
        <v/>
      </c>
      <c r="BP275" t="str">
        <f t="shared" si="150"/>
        <v>l</v>
      </c>
      <c r="BQ275" t="str">
        <f t="shared" si="150"/>
        <v>m</v>
      </c>
      <c r="BR275" t="str">
        <f t="shared" si="150"/>
        <v>n</v>
      </c>
      <c r="BS275" t="str">
        <f t="shared" si="150"/>
        <v/>
      </c>
      <c r="BT275" t="str">
        <f t="shared" si="150"/>
        <v/>
      </c>
      <c r="BU275" t="str">
        <f t="shared" si="148"/>
        <v/>
      </c>
      <c r="BV275" t="str">
        <f t="shared" si="148"/>
        <v/>
      </c>
      <c r="BW275" t="str">
        <f t="shared" si="148"/>
        <v/>
      </c>
      <c r="BX275" t="str">
        <f t="shared" si="148"/>
        <v>t</v>
      </c>
      <c r="BY275" t="str">
        <f t="shared" si="148"/>
        <v/>
      </c>
      <c r="BZ275" t="str">
        <f t="shared" si="148"/>
        <v>v</v>
      </c>
      <c r="CA275" t="str">
        <f t="shared" si="148"/>
        <v/>
      </c>
      <c r="CB275" t="str">
        <f t="shared" si="148"/>
        <v/>
      </c>
      <c r="CC275" t="str">
        <f t="shared" si="148"/>
        <v/>
      </c>
      <c r="CD275" t="str">
        <f t="shared" si="148"/>
        <v/>
      </c>
      <c r="CE275" t="str">
        <f t="shared" si="148"/>
        <v/>
      </c>
      <c r="CF275" t="str">
        <f t="shared" si="148"/>
        <v/>
      </c>
      <c r="CG275" t="str">
        <f t="shared" si="148"/>
        <v/>
      </c>
      <c r="CH275" t="str">
        <f t="shared" si="148"/>
        <v>D</v>
      </c>
      <c r="CI275" t="str">
        <f t="shared" si="148"/>
        <v/>
      </c>
      <c r="CJ275" t="str">
        <f t="shared" si="154"/>
        <v>F</v>
      </c>
      <c r="CK275" t="str">
        <f t="shared" si="154"/>
        <v>G</v>
      </c>
      <c r="CL275" t="str">
        <f t="shared" si="154"/>
        <v/>
      </c>
      <c r="CM275" t="str">
        <f t="shared" si="154"/>
        <v/>
      </c>
      <c r="CN275" t="str">
        <f t="shared" si="154"/>
        <v/>
      </c>
      <c r="CO275" t="str">
        <f t="shared" si="154"/>
        <v/>
      </c>
      <c r="CP275" t="str">
        <f t="shared" si="154"/>
        <v/>
      </c>
      <c r="CQ275" t="str">
        <f t="shared" si="154"/>
        <v/>
      </c>
      <c r="CR275" t="str">
        <f t="shared" si="154"/>
        <v/>
      </c>
      <c r="CS275" t="str">
        <f t="shared" si="154"/>
        <v/>
      </c>
      <c r="CT275" t="str">
        <f t="shared" si="154"/>
        <v/>
      </c>
      <c r="CU275" t="str">
        <f t="shared" si="154"/>
        <v/>
      </c>
      <c r="CV275" t="str">
        <f t="shared" si="154"/>
        <v/>
      </c>
      <c r="CW275" t="str">
        <f t="shared" si="154"/>
        <v/>
      </c>
      <c r="CX275" t="str">
        <f t="shared" si="154"/>
        <v/>
      </c>
      <c r="CY275" t="str">
        <f t="shared" si="154"/>
        <v/>
      </c>
      <c r="CZ275" t="str">
        <f t="shared" si="152"/>
        <v/>
      </c>
      <c r="DA275" t="str">
        <f t="shared" si="152"/>
        <v>W</v>
      </c>
      <c r="DB275" t="str">
        <f t="shared" si="152"/>
        <v/>
      </c>
      <c r="DC275" t="str">
        <f t="shared" si="152"/>
        <v/>
      </c>
      <c r="DD275" t="str">
        <f t="shared" si="152"/>
        <v>Z</v>
      </c>
      <c r="DE275">
        <f t="shared" si="146"/>
        <v>33</v>
      </c>
      <c r="DF275">
        <f>_xlfn.IFNA(IF(D275=BE275,VLOOKUP(D275,'letter value lookup'!$A:$B,2,FALSE),0),0)</f>
        <v>0</v>
      </c>
      <c r="DG275">
        <f>_xlfn.IFNA(IF(E275=BF275,VLOOKUP(E275,'letter value lookup'!$A:$B,2,FALSE),""),0)</f>
        <v>0</v>
      </c>
      <c r="DH275" t="str">
        <f>_xlfn.IFNA(IF(F275=BG275,VLOOKUP(F275,'letter value lookup'!$A:$B,2,FALSE),""),0)</f>
        <v/>
      </c>
      <c r="DI275">
        <f>_xlfn.IFNA(IF(G275=BH275,VLOOKUP(G275,'letter value lookup'!$A:$B,2,FALSE),""),0)</f>
        <v>0</v>
      </c>
      <c r="DJ275">
        <f>_xlfn.IFNA(IF(H275=BI275,VLOOKUP(H275,'letter value lookup'!$A:$B,2,FALSE),""),0)</f>
        <v>0</v>
      </c>
      <c r="DK275">
        <f>_xlfn.IFNA(IF(I275=BJ275,VLOOKUP(I275,'letter value lookup'!$A:$B,2,FALSE),""),0)</f>
        <v>0</v>
      </c>
      <c r="DL275">
        <f>_xlfn.IFNA(IF(J275=BK275,VLOOKUP(J275,'letter value lookup'!$A:$B,2,FALSE),""),0)</f>
        <v>0</v>
      </c>
      <c r="DM275" t="str">
        <f>_xlfn.IFNA(IF(K275=BL275,VLOOKUP(K275,'letter value lookup'!$A:$B,2,FALSE),""),0)</f>
        <v/>
      </c>
      <c r="DN275">
        <f>_xlfn.IFNA(IF(L275=BM275,VLOOKUP(L275,'letter value lookup'!$A:$B,2,FALSE),""),0)</f>
        <v>0</v>
      </c>
      <c r="DO275" t="str">
        <f>_xlfn.IFNA(IF(M275=BN275,VLOOKUP(M275,'letter value lookup'!$A:$B,2,FALSE),""),0)</f>
        <v/>
      </c>
      <c r="DP275">
        <f>_xlfn.IFNA(IF(N275=BO275,VLOOKUP(N275,'letter value lookup'!$A:$B,2,FALSE),""),0)</f>
        <v>0</v>
      </c>
      <c r="DQ275" t="str">
        <f>_xlfn.IFNA(IF(O275=BP275,VLOOKUP(O275,'letter value lookup'!$A:$B,2,FALSE),""),0)</f>
        <v/>
      </c>
      <c r="DR275" t="str">
        <f>_xlfn.IFNA(IF(P275=BQ275,VLOOKUP(P275,'letter value lookup'!$A:$B,2,FALSE),""),0)</f>
        <v/>
      </c>
      <c r="DS275" t="str">
        <f>_xlfn.IFNA(IF(Q275=BR275,VLOOKUP(Q275,'letter value lookup'!$A:$B,2,FALSE),""),0)</f>
        <v/>
      </c>
      <c r="DT275">
        <f>_xlfn.IFNA(IF(R275=BS275,VLOOKUP(R275,'letter value lookup'!$A:$B,2,FALSE),""),0)</f>
        <v>0</v>
      </c>
      <c r="DU275">
        <f>_xlfn.IFNA(IF(S275=BT275,VLOOKUP(S275,'letter value lookup'!$A:$B,2,FALSE),""),0)</f>
        <v>0</v>
      </c>
      <c r="DV275">
        <f>_xlfn.IFNA(IF(T275=BU275,VLOOKUP(T275,'letter value lookup'!$A:$B,2,FALSE),""),0)</f>
        <v>0</v>
      </c>
      <c r="DW275" t="str">
        <f>_xlfn.IFNA(IF(U275=BV275,VLOOKUP(U275,'letter value lookup'!$A:$B,2,FALSE),""),0)</f>
        <v/>
      </c>
      <c r="DX275" t="str">
        <f>_xlfn.IFNA(IF(V275=BW275,VLOOKUP(V275,'letter value lookup'!$A:$B,2,FALSE),""),0)</f>
        <v/>
      </c>
      <c r="DY275" t="str">
        <f>_xlfn.IFNA(IF(W275=BX275,VLOOKUP(W275,'letter value lookup'!$A:$B,2,FALSE),""),0)</f>
        <v/>
      </c>
      <c r="DZ275">
        <f>_xlfn.IFNA(IF(X275=BY275,VLOOKUP(X275,'letter value lookup'!$A:$B,2,FALSE),""),0)</f>
        <v>0</v>
      </c>
      <c r="EA275" t="str">
        <f>_xlfn.IFNA(IF(Y275=BZ275,VLOOKUP(Y275,'letter value lookup'!$A:$B,2,FALSE),""),0)</f>
        <v/>
      </c>
      <c r="EB275">
        <f>_xlfn.IFNA(IF(Z275=CA275,VLOOKUP(Z275,'letter value lookup'!$A:$B,2,FALSE),""),0)</f>
        <v>0</v>
      </c>
      <c r="EC275">
        <f>_xlfn.IFNA(IF(AA275=CB275,VLOOKUP(AA275,'letter value lookup'!$A:$B,2,FALSE),""),0)</f>
        <v>0</v>
      </c>
      <c r="ED275">
        <f>_xlfn.IFNA(IF(AB275=CC275,VLOOKUP(AB275,'letter value lookup'!$A:$B,2,FALSE),""),0)</f>
        <v>0</v>
      </c>
      <c r="EE275">
        <f>_xlfn.IFNA(IF(AC275=CD275,VLOOKUP(AC275,'letter value lookup'!$A:$B,2,FALSE),""),0)</f>
        <v>0</v>
      </c>
      <c r="EF275">
        <f>_xlfn.IFNA(IF(AD275=CE275,VLOOKUP(AD275,'letter value lookup'!$D:$E,2,FALSE),""),0)</f>
        <v>0</v>
      </c>
      <c r="EG275">
        <f>_xlfn.IFNA(IF(AE275=CF275,VLOOKUP(AE275,'letter value lookup'!$D:$E,2,FALSE),""),0)</f>
        <v>0</v>
      </c>
      <c r="EH275">
        <f>_xlfn.IFNA(IF(AF275=CG275,VLOOKUP(AF275,'letter value lookup'!$D:$E,2,FALSE),""),0)</f>
        <v>0</v>
      </c>
      <c r="EI275" t="str">
        <f>_xlfn.IFNA(IF(AG275=CH275,VLOOKUP(AG275,'letter value lookup'!$D:$E,2,FALSE),""),0)</f>
        <v/>
      </c>
      <c r="EJ275">
        <f>_xlfn.IFNA(IF(AH275=CI275,VLOOKUP(AH275,'letter value lookup'!$D:$E,2,FALSE),""),0)</f>
        <v>0</v>
      </c>
      <c r="EK275" t="str">
        <f>_xlfn.IFNA(IF(AI275=CJ275,VLOOKUP(AI275,'letter value lookup'!$D:$E,2,FALSE),""),0)</f>
        <v/>
      </c>
      <c r="EL275">
        <f>_xlfn.IFNA(IF(AJ275=CK275,VLOOKUP(AJ275,'letter value lookup'!$D:$E,2,FALSE),""),0)</f>
        <v>33</v>
      </c>
      <c r="EM275">
        <f>_xlfn.IFNA(IF(AK275=CL275,VLOOKUP(AK275,'letter value lookup'!$D:$E,2,FALSE),""),0)</f>
        <v>0</v>
      </c>
      <c r="EN275">
        <f>_xlfn.IFNA(IF(AL275=CM275,VLOOKUP(AL275,'letter value lookup'!$D:$E,2,FALSE),""),0)</f>
        <v>0</v>
      </c>
      <c r="EO275">
        <f>_xlfn.IFNA(IF(AM275=CN275,VLOOKUP(AM275,'letter value lookup'!$D:$E,2,FALSE),""),0)</f>
        <v>0</v>
      </c>
      <c r="EP275">
        <f>_xlfn.IFNA(IF(AN275=CO275,VLOOKUP(AN275,'letter value lookup'!$D:$E,2,FALSE),""),0)</f>
        <v>0</v>
      </c>
      <c r="EQ275">
        <f>_xlfn.IFNA(IF(AO275=CP275,VLOOKUP(AO275,'letter value lookup'!$D:$E,2,FALSE),""),0)</f>
        <v>0</v>
      </c>
      <c r="ER275">
        <f>_xlfn.IFNA(IF(AP275=CQ275,VLOOKUP(AP275,'letter value lookup'!$D:$E,2,FALSE),""),0)</f>
        <v>0</v>
      </c>
      <c r="ES275">
        <f>_xlfn.IFNA(IF(AQ275=CR275,VLOOKUP(AQ275,'letter value lookup'!$D:$E,2,FALSE),""),0)</f>
        <v>0</v>
      </c>
      <c r="ET275">
        <f>_xlfn.IFNA(IF(AR275=CS275,VLOOKUP(AR275,'letter value lookup'!$D:$E,2,FALSE),""),0)</f>
        <v>0</v>
      </c>
      <c r="EU275">
        <f>_xlfn.IFNA(IF(AS275=CT275,VLOOKUP(AS275,'letter value lookup'!$D:$E,2,FALSE),""),0)</f>
        <v>0</v>
      </c>
      <c r="EV275" t="str">
        <f>_xlfn.IFNA(IF(AT275=CU275,VLOOKUP(AT275,'letter value lookup'!$D:$E,2,FALSE),""),0)</f>
        <v/>
      </c>
      <c r="EW275" t="str">
        <f>_xlfn.IFNA(IF(AU275=CV275,VLOOKUP(AU275,'letter value lookup'!$D:$E,2,FALSE),""),0)</f>
        <v/>
      </c>
      <c r="EX275">
        <f>_xlfn.IFNA(IF(AV275=CW275,VLOOKUP(AV275,'letter value lookup'!$D:$E,2,FALSE),""),0)</f>
        <v>0</v>
      </c>
      <c r="EY275">
        <f>_xlfn.IFNA(IF(AW275=CX275,VLOOKUP(AW275,'letter value lookup'!$D:$E,2,FALSE),""),0)</f>
        <v>0</v>
      </c>
      <c r="EZ275">
        <f>_xlfn.IFNA(IF(AX275=CY275,VLOOKUP(AX275,'letter value lookup'!$D:$E,2,FALSE),""),0)</f>
        <v>0</v>
      </c>
      <c r="FA275" t="str">
        <f>_xlfn.IFNA(IF(AY275=CZ275,VLOOKUP(AY275,'letter value lookup'!$D:$E,2,FALSE),""),0)</f>
        <v/>
      </c>
      <c r="FB275" t="str">
        <f>_xlfn.IFNA(IF(AZ275=DA275,VLOOKUP(AZ275,'letter value lookup'!$D:$E,2,FALSE),""),0)</f>
        <v/>
      </c>
      <c r="FC275">
        <f>_xlfn.IFNA(IF(BA275=DB275,VLOOKUP(BA275,'letter value lookup'!$D:$E,2,FALSE),""),0)</f>
        <v>0</v>
      </c>
      <c r="FD275">
        <f>_xlfn.IFNA(IF(BB275=DC275,VLOOKUP(BB275,'letter value lookup'!$D:$E,2,FALSE),""),0)</f>
        <v>0</v>
      </c>
      <c r="FE275" t="str">
        <f>_xlfn.IFNA(IF(BC275=DD275,VLOOKUP(BC275,'letter value lookup'!$D:$E,2,FALSE),""),0)</f>
        <v/>
      </c>
    </row>
    <row r="276" spans="1:161">
      <c r="A276" s="1" t="s">
        <v>274</v>
      </c>
      <c r="B276">
        <f t="shared" si="144"/>
        <v>44</v>
      </c>
      <c r="C276" t="str">
        <f t="shared" si="145"/>
        <v>TPbSgJJgBSCbCTbLHMCMTT</v>
      </c>
      <c r="D276" t="str">
        <f t="shared" si="149"/>
        <v/>
      </c>
      <c r="E276" t="str">
        <f t="shared" si="149"/>
        <v>b</v>
      </c>
      <c r="F276" t="str">
        <f t="shared" si="149"/>
        <v/>
      </c>
      <c r="G276" t="str">
        <f t="shared" si="149"/>
        <v/>
      </c>
      <c r="H276" t="str">
        <f t="shared" si="149"/>
        <v/>
      </c>
      <c r="I276" t="str">
        <f t="shared" si="149"/>
        <v/>
      </c>
      <c r="J276" t="str">
        <f t="shared" si="149"/>
        <v>g</v>
      </c>
      <c r="K276" t="str">
        <f t="shared" si="149"/>
        <v/>
      </c>
      <c r="L276" t="str">
        <f t="shared" si="149"/>
        <v/>
      </c>
      <c r="M276" t="str">
        <f t="shared" si="149"/>
        <v/>
      </c>
      <c r="N276" t="str">
        <f t="shared" si="149"/>
        <v/>
      </c>
      <c r="O276" t="str">
        <f t="shared" si="149"/>
        <v/>
      </c>
      <c r="P276" t="str">
        <f t="shared" si="149"/>
        <v/>
      </c>
      <c r="Q276" t="str">
        <f t="shared" si="149"/>
        <v/>
      </c>
      <c r="R276" t="str">
        <f t="shared" si="149"/>
        <v/>
      </c>
      <c r="S276" t="str">
        <f t="shared" si="149"/>
        <v/>
      </c>
      <c r="T276" t="str">
        <f t="shared" si="147"/>
        <v/>
      </c>
      <c r="U276" t="str">
        <f t="shared" si="147"/>
        <v/>
      </c>
      <c r="V276" t="str">
        <f t="shared" si="147"/>
        <v/>
      </c>
      <c r="W276" t="str">
        <f t="shared" si="147"/>
        <v/>
      </c>
      <c r="X276" t="str">
        <f t="shared" si="147"/>
        <v/>
      </c>
      <c r="Y276" t="str">
        <f t="shared" si="147"/>
        <v/>
      </c>
      <c r="Z276" t="str">
        <f t="shared" si="147"/>
        <v/>
      </c>
      <c r="AA276" t="str">
        <f t="shared" si="147"/>
        <v/>
      </c>
      <c r="AB276" t="str">
        <f t="shared" si="147"/>
        <v/>
      </c>
      <c r="AC276" t="str">
        <f t="shared" si="147"/>
        <v/>
      </c>
      <c r="AD276" t="str">
        <f t="shared" si="147"/>
        <v/>
      </c>
      <c r="AE276" t="str">
        <f t="shared" si="147"/>
        <v>B</v>
      </c>
      <c r="AF276" t="str">
        <f t="shared" si="147"/>
        <v>C</v>
      </c>
      <c r="AG276" t="str">
        <f t="shared" si="147"/>
        <v/>
      </c>
      <c r="AH276" t="str">
        <f t="shared" si="147"/>
        <v/>
      </c>
      <c r="AI276" t="str">
        <f t="shared" si="153"/>
        <v/>
      </c>
      <c r="AJ276" t="str">
        <f t="shared" si="153"/>
        <v/>
      </c>
      <c r="AK276" t="str">
        <f t="shared" si="153"/>
        <v>H</v>
      </c>
      <c r="AL276" t="str">
        <f t="shared" si="153"/>
        <v/>
      </c>
      <c r="AM276" t="str">
        <f t="shared" si="153"/>
        <v>J</v>
      </c>
      <c r="AN276" t="str">
        <f t="shared" si="153"/>
        <v/>
      </c>
      <c r="AO276" t="str">
        <f t="shared" si="153"/>
        <v>L</v>
      </c>
      <c r="AP276" t="str">
        <f t="shared" si="153"/>
        <v>M</v>
      </c>
      <c r="AQ276" t="str">
        <f t="shared" si="153"/>
        <v/>
      </c>
      <c r="AR276" t="str">
        <f t="shared" si="153"/>
        <v/>
      </c>
      <c r="AS276" t="str">
        <f t="shared" si="153"/>
        <v>P</v>
      </c>
      <c r="AT276" t="str">
        <f t="shared" si="153"/>
        <v/>
      </c>
      <c r="AU276" t="str">
        <f t="shared" si="153"/>
        <v/>
      </c>
      <c r="AV276" t="str">
        <f t="shared" si="153"/>
        <v>S</v>
      </c>
      <c r="AW276" t="str">
        <f t="shared" si="153"/>
        <v>T</v>
      </c>
      <c r="AX276" t="str">
        <f t="shared" si="153"/>
        <v/>
      </c>
      <c r="AY276" t="str">
        <f t="shared" si="151"/>
        <v/>
      </c>
      <c r="AZ276" t="str">
        <f t="shared" si="151"/>
        <v/>
      </c>
      <c r="BA276" t="str">
        <f t="shared" si="151"/>
        <v/>
      </c>
      <c r="BB276" t="str">
        <f t="shared" si="151"/>
        <v/>
      </c>
      <c r="BC276" t="str">
        <f t="shared" si="151"/>
        <v/>
      </c>
      <c r="BD276" t="str">
        <f>RIGHT(A276,B276/2)</f>
        <v>ZdFHvtZlWZDZFzmzZHZmmF</v>
      </c>
      <c r="BE276" t="str">
        <f t="shared" si="150"/>
        <v/>
      </c>
      <c r="BF276" t="str">
        <f t="shared" si="150"/>
        <v/>
      </c>
      <c r="BG276" t="str">
        <f t="shared" si="150"/>
        <v/>
      </c>
      <c r="BH276" t="str">
        <f t="shared" si="150"/>
        <v>d</v>
      </c>
      <c r="BI276" t="str">
        <f t="shared" si="150"/>
        <v/>
      </c>
      <c r="BJ276" t="str">
        <f t="shared" si="150"/>
        <v/>
      </c>
      <c r="BK276" t="str">
        <f t="shared" si="150"/>
        <v/>
      </c>
      <c r="BL276" t="str">
        <f t="shared" si="150"/>
        <v/>
      </c>
      <c r="BM276" t="str">
        <f t="shared" si="150"/>
        <v/>
      </c>
      <c r="BN276" t="str">
        <f t="shared" si="150"/>
        <v/>
      </c>
      <c r="BO276" t="str">
        <f t="shared" si="150"/>
        <v/>
      </c>
      <c r="BP276" t="str">
        <f t="shared" si="150"/>
        <v>l</v>
      </c>
      <c r="BQ276" t="str">
        <f t="shared" si="150"/>
        <v>m</v>
      </c>
      <c r="BR276" t="str">
        <f t="shared" si="150"/>
        <v/>
      </c>
      <c r="BS276" t="str">
        <f t="shared" si="150"/>
        <v/>
      </c>
      <c r="BT276" t="str">
        <f t="shared" si="150"/>
        <v/>
      </c>
      <c r="BU276" t="str">
        <f t="shared" si="148"/>
        <v/>
      </c>
      <c r="BV276" t="str">
        <f t="shared" si="148"/>
        <v/>
      </c>
      <c r="BW276" t="str">
        <f t="shared" si="148"/>
        <v/>
      </c>
      <c r="BX276" t="str">
        <f t="shared" si="148"/>
        <v>t</v>
      </c>
      <c r="BY276" t="str">
        <f t="shared" si="148"/>
        <v/>
      </c>
      <c r="BZ276" t="str">
        <f t="shared" si="148"/>
        <v>v</v>
      </c>
      <c r="CA276" t="str">
        <f t="shared" si="148"/>
        <v/>
      </c>
      <c r="CB276" t="str">
        <f t="shared" si="148"/>
        <v/>
      </c>
      <c r="CC276" t="str">
        <f t="shared" si="148"/>
        <v/>
      </c>
      <c r="CD276" t="str">
        <f t="shared" si="148"/>
        <v>z</v>
      </c>
      <c r="CE276" t="str">
        <f t="shared" si="148"/>
        <v/>
      </c>
      <c r="CF276" t="str">
        <f t="shared" si="148"/>
        <v/>
      </c>
      <c r="CG276" t="str">
        <f t="shared" si="148"/>
        <v/>
      </c>
      <c r="CH276" t="str">
        <f t="shared" si="148"/>
        <v>D</v>
      </c>
      <c r="CI276" t="str">
        <f t="shared" si="148"/>
        <v/>
      </c>
      <c r="CJ276" t="str">
        <f t="shared" si="154"/>
        <v>F</v>
      </c>
      <c r="CK276" t="str">
        <f t="shared" si="154"/>
        <v/>
      </c>
      <c r="CL276" t="str">
        <f t="shared" si="154"/>
        <v>H</v>
      </c>
      <c r="CM276" t="str">
        <f t="shared" si="154"/>
        <v/>
      </c>
      <c r="CN276" t="str">
        <f t="shared" si="154"/>
        <v/>
      </c>
      <c r="CO276" t="str">
        <f t="shared" si="154"/>
        <v/>
      </c>
      <c r="CP276" t="str">
        <f t="shared" si="154"/>
        <v/>
      </c>
      <c r="CQ276" t="str">
        <f t="shared" si="154"/>
        <v/>
      </c>
      <c r="CR276" t="str">
        <f t="shared" si="154"/>
        <v/>
      </c>
      <c r="CS276" t="str">
        <f t="shared" si="154"/>
        <v/>
      </c>
      <c r="CT276" t="str">
        <f t="shared" si="154"/>
        <v/>
      </c>
      <c r="CU276" t="str">
        <f t="shared" si="154"/>
        <v/>
      </c>
      <c r="CV276" t="str">
        <f t="shared" si="154"/>
        <v/>
      </c>
      <c r="CW276" t="str">
        <f t="shared" si="154"/>
        <v/>
      </c>
      <c r="CX276" t="str">
        <f t="shared" si="154"/>
        <v/>
      </c>
      <c r="CY276" t="str">
        <f t="shared" si="154"/>
        <v/>
      </c>
      <c r="CZ276" t="str">
        <f t="shared" si="152"/>
        <v/>
      </c>
      <c r="DA276" t="str">
        <f t="shared" si="152"/>
        <v>W</v>
      </c>
      <c r="DB276" t="str">
        <f t="shared" si="152"/>
        <v/>
      </c>
      <c r="DC276" t="str">
        <f t="shared" si="152"/>
        <v/>
      </c>
      <c r="DD276" t="str">
        <f t="shared" si="152"/>
        <v>Z</v>
      </c>
      <c r="DE276">
        <f t="shared" si="146"/>
        <v>34</v>
      </c>
      <c r="DF276">
        <f>_xlfn.IFNA(IF(D276=BE276,VLOOKUP(D276,'letter value lookup'!$A:$B,2,FALSE),0),0)</f>
        <v>0</v>
      </c>
      <c r="DG276" t="str">
        <f>_xlfn.IFNA(IF(E276=BF276,VLOOKUP(E276,'letter value lookup'!$A:$B,2,FALSE),""),0)</f>
        <v/>
      </c>
      <c r="DH276">
        <f>_xlfn.IFNA(IF(F276=BG276,VLOOKUP(F276,'letter value lookup'!$A:$B,2,FALSE),""),0)</f>
        <v>0</v>
      </c>
      <c r="DI276" t="str">
        <f>_xlfn.IFNA(IF(G276=BH276,VLOOKUP(G276,'letter value lookup'!$A:$B,2,FALSE),""),0)</f>
        <v/>
      </c>
      <c r="DJ276">
        <f>_xlfn.IFNA(IF(H276=BI276,VLOOKUP(H276,'letter value lookup'!$A:$B,2,FALSE),""),0)</f>
        <v>0</v>
      </c>
      <c r="DK276">
        <f>_xlfn.IFNA(IF(I276=BJ276,VLOOKUP(I276,'letter value lookup'!$A:$B,2,FALSE),""),0)</f>
        <v>0</v>
      </c>
      <c r="DL276" t="str">
        <f>_xlfn.IFNA(IF(J276=BK276,VLOOKUP(J276,'letter value lookup'!$A:$B,2,FALSE),""),0)</f>
        <v/>
      </c>
      <c r="DM276">
        <f>_xlfn.IFNA(IF(K276=BL276,VLOOKUP(K276,'letter value lookup'!$A:$B,2,FALSE),""),0)</f>
        <v>0</v>
      </c>
      <c r="DN276">
        <f>_xlfn.IFNA(IF(L276=BM276,VLOOKUP(L276,'letter value lookup'!$A:$B,2,FALSE),""),0)</f>
        <v>0</v>
      </c>
      <c r="DO276">
        <f>_xlfn.IFNA(IF(M276=BN276,VLOOKUP(M276,'letter value lookup'!$A:$B,2,FALSE),""),0)</f>
        <v>0</v>
      </c>
      <c r="DP276">
        <f>_xlfn.IFNA(IF(N276=BO276,VLOOKUP(N276,'letter value lookup'!$A:$B,2,FALSE),""),0)</f>
        <v>0</v>
      </c>
      <c r="DQ276" t="str">
        <f>_xlfn.IFNA(IF(O276=BP276,VLOOKUP(O276,'letter value lookup'!$A:$B,2,FALSE),""),0)</f>
        <v/>
      </c>
      <c r="DR276" t="str">
        <f>_xlfn.IFNA(IF(P276=BQ276,VLOOKUP(P276,'letter value lookup'!$A:$B,2,FALSE),""),0)</f>
        <v/>
      </c>
      <c r="DS276">
        <f>_xlfn.IFNA(IF(Q276=BR276,VLOOKUP(Q276,'letter value lookup'!$A:$B,2,FALSE),""),0)</f>
        <v>0</v>
      </c>
      <c r="DT276">
        <f>_xlfn.IFNA(IF(R276=BS276,VLOOKUP(R276,'letter value lookup'!$A:$B,2,FALSE),""),0)</f>
        <v>0</v>
      </c>
      <c r="DU276">
        <f>_xlfn.IFNA(IF(S276=BT276,VLOOKUP(S276,'letter value lookup'!$A:$B,2,FALSE),""),0)</f>
        <v>0</v>
      </c>
      <c r="DV276">
        <f>_xlfn.IFNA(IF(T276=BU276,VLOOKUP(T276,'letter value lookup'!$A:$B,2,FALSE),""),0)</f>
        <v>0</v>
      </c>
      <c r="DW276">
        <f>_xlfn.IFNA(IF(U276=BV276,VLOOKUP(U276,'letter value lookup'!$A:$B,2,FALSE),""),0)</f>
        <v>0</v>
      </c>
      <c r="DX276">
        <f>_xlfn.IFNA(IF(V276=BW276,VLOOKUP(V276,'letter value lookup'!$A:$B,2,FALSE),""),0)</f>
        <v>0</v>
      </c>
      <c r="DY276" t="str">
        <f>_xlfn.IFNA(IF(W276=BX276,VLOOKUP(W276,'letter value lookup'!$A:$B,2,FALSE),""),0)</f>
        <v/>
      </c>
      <c r="DZ276">
        <f>_xlfn.IFNA(IF(X276=BY276,VLOOKUP(X276,'letter value lookup'!$A:$B,2,FALSE),""),0)</f>
        <v>0</v>
      </c>
      <c r="EA276" t="str">
        <f>_xlfn.IFNA(IF(Y276=BZ276,VLOOKUP(Y276,'letter value lookup'!$A:$B,2,FALSE),""),0)</f>
        <v/>
      </c>
      <c r="EB276">
        <f>_xlfn.IFNA(IF(Z276=CA276,VLOOKUP(Z276,'letter value lookup'!$A:$B,2,FALSE),""),0)</f>
        <v>0</v>
      </c>
      <c r="EC276">
        <f>_xlfn.IFNA(IF(AA276=CB276,VLOOKUP(AA276,'letter value lookup'!$A:$B,2,FALSE),""),0)</f>
        <v>0</v>
      </c>
      <c r="ED276">
        <f>_xlfn.IFNA(IF(AB276=CC276,VLOOKUP(AB276,'letter value lookup'!$A:$B,2,FALSE),""),0)</f>
        <v>0</v>
      </c>
      <c r="EE276" t="str">
        <f>_xlfn.IFNA(IF(AC276=CD276,VLOOKUP(AC276,'letter value lookup'!$A:$B,2,FALSE),""),0)</f>
        <v/>
      </c>
      <c r="EF276">
        <f>_xlfn.IFNA(IF(AD276=CE276,VLOOKUP(AD276,'letter value lookup'!$D:$E,2,FALSE),""),0)</f>
        <v>0</v>
      </c>
      <c r="EG276" t="str">
        <f>_xlfn.IFNA(IF(AE276=CF276,VLOOKUP(AE276,'letter value lookup'!$D:$E,2,FALSE),""),0)</f>
        <v/>
      </c>
      <c r="EH276" t="str">
        <f>_xlfn.IFNA(IF(AF276=CG276,VLOOKUP(AF276,'letter value lookup'!$D:$E,2,FALSE),""),0)</f>
        <v/>
      </c>
      <c r="EI276" t="str">
        <f>_xlfn.IFNA(IF(AG276=CH276,VLOOKUP(AG276,'letter value lookup'!$D:$E,2,FALSE),""),0)</f>
        <v/>
      </c>
      <c r="EJ276">
        <f>_xlfn.IFNA(IF(AH276=CI276,VLOOKUP(AH276,'letter value lookup'!$D:$E,2,FALSE),""),0)</f>
        <v>0</v>
      </c>
      <c r="EK276" t="str">
        <f>_xlfn.IFNA(IF(AI276=CJ276,VLOOKUP(AI276,'letter value lookup'!$D:$E,2,FALSE),""),0)</f>
        <v/>
      </c>
      <c r="EL276">
        <f>_xlfn.IFNA(IF(AJ276=CK276,VLOOKUP(AJ276,'letter value lookup'!$D:$E,2,FALSE),""),0)</f>
        <v>0</v>
      </c>
      <c r="EM276">
        <f>_xlfn.IFNA(IF(AK276=CL276,VLOOKUP(AK276,'letter value lookup'!$D:$E,2,FALSE),""),0)</f>
        <v>34</v>
      </c>
      <c r="EN276">
        <f>_xlfn.IFNA(IF(AL276=CM276,VLOOKUP(AL276,'letter value lookup'!$D:$E,2,FALSE),""),0)</f>
        <v>0</v>
      </c>
      <c r="EO276" t="str">
        <f>_xlfn.IFNA(IF(AM276=CN276,VLOOKUP(AM276,'letter value lookup'!$D:$E,2,FALSE),""),0)</f>
        <v/>
      </c>
      <c r="EP276">
        <f>_xlfn.IFNA(IF(AN276=CO276,VLOOKUP(AN276,'letter value lookup'!$D:$E,2,FALSE),""),0)</f>
        <v>0</v>
      </c>
      <c r="EQ276" t="str">
        <f>_xlfn.IFNA(IF(AO276=CP276,VLOOKUP(AO276,'letter value lookup'!$D:$E,2,FALSE),""),0)</f>
        <v/>
      </c>
      <c r="ER276" t="str">
        <f>_xlfn.IFNA(IF(AP276=CQ276,VLOOKUP(AP276,'letter value lookup'!$D:$E,2,FALSE),""),0)</f>
        <v/>
      </c>
      <c r="ES276">
        <f>_xlfn.IFNA(IF(AQ276=CR276,VLOOKUP(AQ276,'letter value lookup'!$D:$E,2,FALSE),""),0)</f>
        <v>0</v>
      </c>
      <c r="ET276">
        <f>_xlfn.IFNA(IF(AR276=CS276,VLOOKUP(AR276,'letter value lookup'!$D:$E,2,FALSE),""),0)</f>
        <v>0</v>
      </c>
      <c r="EU276" t="str">
        <f>_xlfn.IFNA(IF(AS276=CT276,VLOOKUP(AS276,'letter value lookup'!$D:$E,2,FALSE),""),0)</f>
        <v/>
      </c>
      <c r="EV276">
        <f>_xlfn.IFNA(IF(AT276=CU276,VLOOKUP(AT276,'letter value lookup'!$D:$E,2,FALSE),""),0)</f>
        <v>0</v>
      </c>
      <c r="EW276">
        <f>_xlfn.IFNA(IF(AU276=CV276,VLOOKUP(AU276,'letter value lookup'!$D:$E,2,FALSE),""),0)</f>
        <v>0</v>
      </c>
      <c r="EX276" t="str">
        <f>_xlfn.IFNA(IF(AV276=CW276,VLOOKUP(AV276,'letter value lookup'!$D:$E,2,FALSE),""),0)</f>
        <v/>
      </c>
      <c r="EY276" t="str">
        <f>_xlfn.IFNA(IF(AW276=CX276,VLOOKUP(AW276,'letter value lookup'!$D:$E,2,FALSE),""),0)</f>
        <v/>
      </c>
      <c r="EZ276">
        <f>_xlfn.IFNA(IF(AX276=CY276,VLOOKUP(AX276,'letter value lookup'!$D:$E,2,FALSE),""),0)</f>
        <v>0</v>
      </c>
      <c r="FA276">
        <f>_xlfn.IFNA(IF(AY276=CZ276,VLOOKUP(AY276,'letter value lookup'!$D:$E,2,FALSE),""),0)</f>
        <v>0</v>
      </c>
      <c r="FB276" t="str">
        <f>_xlfn.IFNA(IF(AZ276=DA276,VLOOKUP(AZ276,'letter value lookup'!$D:$E,2,FALSE),""),0)</f>
        <v/>
      </c>
      <c r="FC276">
        <f>_xlfn.IFNA(IF(BA276=DB276,VLOOKUP(BA276,'letter value lookup'!$D:$E,2,FALSE),""),0)</f>
        <v>0</v>
      </c>
      <c r="FD276">
        <f>_xlfn.IFNA(IF(BB276=DC276,VLOOKUP(BB276,'letter value lookup'!$D:$E,2,FALSE),""),0)</f>
        <v>0</v>
      </c>
      <c r="FE276" t="str">
        <f>_xlfn.IFNA(IF(BC276=DD276,VLOOKUP(BC276,'letter value lookup'!$D:$E,2,FALSE),""),0)</f>
        <v/>
      </c>
    </row>
    <row r="277" spans="1:161">
      <c r="A277" s="1" t="s">
        <v>275</v>
      </c>
      <c r="B277">
        <f t="shared" si="144"/>
        <v>24</v>
      </c>
      <c r="C277" t="str">
        <f t="shared" si="145"/>
        <v>gBCMCSpbPMMP</v>
      </c>
      <c r="D277" t="str">
        <f t="shared" si="149"/>
        <v/>
      </c>
      <c r="E277" t="str">
        <f t="shared" si="149"/>
        <v>b</v>
      </c>
      <c r="F277" t="str">
        <f t="shared" si="149"/>
        <v/>
      </c>
      <c r="G277" t="str">
        <f t="shared" si="149"/>
        <v/>
      </c>
      <c r="H277" t="str">
        <f t="shared" si="149"/>
        <v/>
      </c>
      <c r="I277" t="str">
        <f t="shared" si="149"/>
        <v/>
      </c>
      <c r="J277" t="str">
        <f t="shared" si="149"/>
        <v>g</v>
      </c>
      <c r="K277" t="str">
        <f t="shared" si="149"/>
        <v/>
      </c>
      <c r="L277" t="str">
        <f t="shared" si="149"/>
        <v/>
      </c>
      <c r="M277" t="str">
        <f t="shared" si="149"/>
        <v/>
      </c>
      <c r="N277" t="str">
        <f t="shared" si="149"/>
        <v/>
      </c>
      <c r="O277" t="str">
        <f t="shared" si="149"/>
        <v/>
      </c>
      <c r="P277" t="str">
        <f t="shared" si="149"/>
        <v/>
      </c>
      <c r="Q277" t="str">
        <f t="shared" si="149"/>
        <v/>
      </c>
      <c r="R277" t="str">
        <f t="shared" si="149"/>
        <v/>
      </c>
      <c r="S277" t="str">
        <f t="shared" si="149"/>
        <v>p</v>
      </c>
      <c r="T277" t="str">
        <f t="shared" si="147"/>
        <v/>
      </c>
      <c r="U277" t="str">
        <f t="shared" si="147"/>
        <v/>
      </c>
      <c r="V277" t="str">
        <f t="shared" si="147"/>
        <v/>
      </c>
      <c r="W277" t="str">
        <f t="shared" si="147"/>
        <v/>
      </c>
      <c r="X277" t="str">
        <f t="shared" si="147"/>
        <v/>
      </c>
      <c r="Y277" t="str">
        <f t="shared" si="147"/>
        <v/>
      </c>
      <c r="Z277" t="str">
        <f t="shared" si="147"/>
        <v/>
      </c>
      <c r="AA277" t="str">
        <f t="shared" si="147"/>
        <v/>
      </c>
      <c r="AB277" t="str">
        <f t="shared" si="147"/>
        <v/>
      </c>
      <c r="AC277" t="str">
        <f t="shared" si="147"/>
        <v/>
      </c>
      <c r="AD277" t="str">
        <f t="shared" si="147"/>
        <v/>
      </c>
      <c r="AE277" t="str">
        <f t="shared" si="147"/>
        <v>B</v>
      </c>
      <c r="AF277" t="str">
        <f t="shared" si="147"/>
        <v>C</v>
      </c>
      <c r="AG277" t="str">
        <f t="shared" si="147"/>
        <v/>
      </c>
      <c r="AH277" t="str">
        <f t="shared" si="147"/>
        <v/>
      </c>
      <c r="AI277" t="str">
        <f t="shared" si="153"/>
        <v/>
      </c>
      <c r="AJ277" t="str">
        <f t="shared" si="153"/>
        <v/>
      </c>
      <c r="AK277" t="str">
        <f t="shared" si="153"/>
        <v/>
      </c>
      <c r="AL277" t="str">
        <f t="shared" si="153"/>
        <v/>
      </c>
      <c r="AM277" t="str">
        <f t="shared" si="153"/>
        <v/>
      </c>
      <c r="AN277" t="str">
        <f t="shared" si="153"/>
        <v/>
      </c>
      <c r="AO277" t="str">
        <f t="shared" si="153"/>
        <v/>
      </c>
      <c r="AP277" t="str">
        <f t="shared" si="153"/>
        <v>M</v>
      </c>
      <c r="AQ277" t="str">
        <f t="shared" si="153"/>
        <v/>
      </c>
      <c r="AR277" t="str">
        <f t="shared" si="153"/>
        <v/>
      </c>
      <c r="AS277" t="str">
        <f t="shared" si="153"/>
        <v>P</v>
      </c>
      <c r="AT277" t="str">
        <f t="shared" si="153"/>
        <v/>
      </c>
      <c r="AU277" t="str">
        <f t="shared" si="153"/>
        <v/>
      </c>
      <c r="AV277" t="str">
        <f t="shared" si="153"/>
        <v>S</v>
      </c>
      <c r="AW277" t="str">
        <f t="shared" si="153"/>
        <v/>
      </c>
      <c r="AX277" t="str">
        <f t="shared" si="153"/>
        <v/>
      </c>
      <c r="AY277" t="str">
        <f t="shared" si="151"/>
        <v/>
      </c>
      <c r="AZ277" t="str">
        <f t="shared" si="151"/>
        <v/>
      </c>
      <c r="BA277" t="str">
        <f t="shared" si="151"/>
        <v/>
      </c>
      <c r="BB277" t="str">
        <f t="shared" si="151"/>
        <v/>
      </c>
      <c r="BC277" t="str">
        <f t="shared" si="151"/>
        <v/>
      </c>
      <c r="BD277" t="str">
        <f>RIGHT(A277,B277/2)</f>
        <v>jcjqQQpqQprv</v>
      </c>
      <c r="BE277" t="str">
        <f t="shared" si="150"/>
        <v/>
      </c>
      <c r="BF277" t="str">
        <f t="shared" si="150"/>
        <v/>
      </c>
      <c r="BG277" t="str">
        <f t="shared" si="150"/>
        <v>c</v>
      </c>
      <c r="BH277" t="str">
        <f t="shared" si="150"/>
        <v/>
      </c>
      <c r="BI277" t="str">
        <f t="shared" si="150"/>
        <v/>
      </c>
      <c r="BJ277" t="str">
        <f t="shared" si="150"/>
        <v/>
      </c>
      <c r="BK277" t="str">
        <f t="shared" si="150"/>
        <v/>
      </c>
      <c r="BL277" t="str">
        <f t="shared" si="150"/>
        <v/>
      </c>
      <c r="BM277" t="str">
        <f t="shared" si="150"/>
        <v/>
      </c>
      <c r="BN277" t="str">
        <f t="shared" si="150"/>
        <v>j</v>
      </c>
      <c r="BO277" t="str">
        <f t="shared" si="150"/>
        <v/>
      </c>
      <c r="BP277" t="str">
        <f t="shared" si="150"/>
        <v/>
      </c>
      <c r="BQ277" t="str">
        <f t="shared" si="150"/>
        <v/>
      </c>
      <c r="BR277" t="str">
        <f t="shared" si="150"/>
        <v/>
      </c>
      <c r="BS277" t="str">
        <f t="shared" si="150"/>
        <v/>
      </c>
      <c r="BT277" t="str">
        <f t="shared" si="150"/>
        <v>p</v>
      </c>
      <c r="BU277" t="str">
        <f t="shared" si="148"/>
        <v>q</v>
      </c>
      <c r="BV277" t="str">
        <f t="shared" si="148"/>
        <v>r</v>
      </c>
      <c r="BW277" t="str">
        <f t="shared" si="148"/>
        <v/>
      </c>
      <c r="BX277" t="str">
        <f t="shared" si="148"/>
        <v/>
      </c>
      <c r="BY277" t="str">
        <f t="shared" si="148"/>
        <v/>
      </c>
      <c r="BZ277" t="str">
        <f t="shared" si="148"/>
        <v>v</v>
      </c>
      <c r="CA277" t="str">
        <f t="shared" si="148"/>
        <v/>
      </c>
      <c r="CB277" t="str">
        <f t="shared" si="148"/>
        <v/>
      </c>
      <c r="CC277" t="str">
        <f t="shared" si="148"/>
        <v/>
      </c>
      <c r="CD277" t="str">
        <f t="shared" si="148"/>
        <v/>
      </c>
      <c r="CE277" t="str">
        <f t="shared" si="148"/>
        <v/>
      </c>
      <c r="CF277" t="str">
        <f t="shared" si="148"/>
        <v/>
      </c>
      <c r="CG277" t="str">
        <f t="shared" si="148"/>
        <v/>
      </c>
      <c r="CH277" t="str">
        <f t="shared" si="148"/>
        <v/>
      </c>
      <c r="CI277" t="str">
        <f t="shared" si="148"/>
        <v/>
      </c>
      <c r="CJ277" t="str">
        <f t="shared" si="154"/>
        <v/>
      </c>
      <c r="CK277" t="str">
        <f t="shared" si="154"/>
        <v/>
      </c>
      <c r="CL277" t="str">
        <f t="shared" si="154"/>
        <v/>
      </c>
      <c r="CM277" t="str">
        <f t="shared" si="154"/>
        <v/>
      </c>
      <c r="CN277" t="str">
        <f t="shared" si="154"/>
        <v/>
      </c>
      <c r="CO277" t="str">
        <f t="shared" si="154"/>
        <v/>
      </c>
      <c r="CP277" t="str">
        <f t="shared" si="154"/>
        <v/>
      </c>
      <c r="CQ277" t="str">
        <f t="shared" si="154"/>
        <v/>
      </c>
      <c r="CR277" t="str">
        <f t="shared" si="154"/>
        <v/>
      </c>
      <c r="CS277" t="str">
        <f t="shared" si="154"/>
        <v/>
      </c>
      <c r="CT277" t="str">
        <f t="shared" si="154"/>
        <v/>
      </c>
      <c r="CU277" t="str">
        <f t="shared" si="154"/>
        <v>Q</v>
      </c>
      <c r="CV277" t="str">
        <f t="shared" si="154"/>
        <v/>
      </c>
      <c r="CW277" t="str">
        <f t="shared" si="154"/>
        <v/>
      </c>
      <c r="CX277" t="str">
        <f t="shared" si="154"/>
        <v/>
      </c>
      <c r="CY277" t="str">
        <f t="shared" si="154"/>
        <v/>
      </c>
      <c r="CZ277" t="str">
        <f t="shared" si="152"/>
        <v/>
      </c>
      <c r="DA277" t="str">
        <f t="shared" si="152"/>
        <v/>
      </c>
      <c r="DB277" t="str">
        <f t="shared" si="152"/>
        <v/>
      </c>
      <c r="DC277" t="str">
        <f t="shared" si="152"/>
        <v/>
      </c>
      <c r="DD277" t="str">
        <f t="shared" si="152"/>
        <v/>
      </c>
      <c r="DE277">
        <f t="shared" si="146"/>
        <v>16</v>
      </c>
      <c r="DF277">
        <f>_xlfn.IFNA(IF(D277=BE277,VLOOKUP(D277,'letter value lookup'!$A:$B,2,FALSE),0),0)</f>
        <v>0</v>
      </c>
      <c r="DG277" t="str">
        <f>_xlfn.IFNA(IF(E277=BF277,VLOOKUP(E277,'letter value lookup'!$A:$B,2,FALSE),""),0)</f>
        <v/>
      </c>
      <c r="DH277" t="str">
        <f>_xlfn.IFNA(IF(F277=BG277,VLOOKUP(F277,'letter value lookup'!$A:$B,2,FALSE),""),0)</f>
        <v/>
      </c>
      <c r="DI277">
        <f>_xlfn.IFNA(IF(G277=BH277,VLOOKUP(G277,'letter value lookup'!$A:$B,2,FALSE),""),0)</f>
        <v>0</v>
      </c>
      <c r="DJ277">
        <f>_xlfn.IFNA(IF(H277=BI277,VLOOKUP(H277,'letter value lookup'!$A:$B,2,FALSE),""),0)</f>
        <v>0</v>
      </c>
      <c r="DK277">
        <f>_xlfn.IFNA(IF(I277=BJ277,VLOOKUP(I277,'letter value lookup'!$A:$B,2,FALSE),""),0)</f>
        <v>0</v>
      </c>
      <c r="DL277" t="str">
        <f>_xlfn.IFNA(IF(J277=BK277,VLOOKUP(J277,'letter value lookup'!$A:$B,2,FALSE),""),0)</f>
        <v/>
      </c>
      <c r="DM277">
        <f>_xlfn.IFNA(IF(K277=BL277,VLOOKUP(K277,'letter value lookup'!$A:$B,2,FALSE),""),0)</f>
        <v>0</v>
      </c>
      <c r="DN277">
        <f>_xlfn.IFNA(IF(L277=BM277,VLOOKUP(L277,'letter value lookup'!$A:$B,2,FALSE),""),0)</f>
        <v>0</v>
      </c>
      <c r="DO277" t="str">
        <f>_xlfn.IFNA(IF(M277=BN277,VLOOKUP(M277,'letter value lookup'!$A:$B,2,FALSE),""),0)</f>
        <v/>
      </c>
      <c r="DP277">
        <f>_xlfn.IFNA(IF(N277=BO277,VLOOKUP(N277,'letter value lookup'!$A:$B,2,FALSE),""),0)</f>
        <v>0</v>
      </c>
      <c r="DQ277">
        <f>_xlfn.IFNA(IF(O277=BP277,VLOOKUP(O277,'letter value lookup'!$A:$B,2,FALSE),""),0)</f>
        <v>0</v>
      </c>
      <c r="DR277">
        <f>_xlfn.IFNA(IF(P277=BQ277,VLOOKUP(P277,'letter value lookup'!$A:$B,2,FALSE),""),0)</f>
        <v>0</v>
      </c>
      <c r="DS277">
        <f>_xlfn.IFNA(IF(Q277=BR277,VLOOKUP(Q277,'letter value lookup'!$A:$B,2,FALSE),""),0)</f>
        <v>0</v>
      </c>
      <c r="DT277">
        <f>_xlfn.IFNA(IF(R277=BS277,VLOOKUP(R277,'letter value lookup'!$A:$B,2,FALSE),""),0)</f>
        <v>0</v>
      </c>
      <c r="DU277">
        <f>_xlfn.IFNA(IF(S277=BT277,VLOOKUP(S277,'letter value lookup'!$A:$B,2,FALSE),""),0)</f>
        <v>16</v>
      </c>
      <c r="DV277" t="str">
        <f>_xlfn.IFNA(IF(T277=BU277,VLOOKUP(T277,'letter value lookup'!$A:$B,2,FALSE),""),0)</f>
        <v/>
      </c>
      <c r="DW277" t="str">
        <f>_xlfn.IFNA(IF(U277=BV277,VLOOKUP(U277,'letter value lookup'!$A:$B,2,FALSE),""),0)</f>
        <v/>
      </c>
      <c r="DX277">
        <f>_xlfn.IFNA(IF(V277=BW277,VLOOKUP(V277,'letter value lookup'!$A:$B,2,FALSE),""),0)</f>
        <v>0</v>
      </c>
      <c r="DY277">
        <f>_xlfn.IFNA(IF(W277=BX277,VLOOKUP(W277,'letter value lookup'!$A:$B,2,FALSE),""),0)</f>
        <v>0</v>
      </c>
      <c r="DZ277">
        <f>_xlfn.IFNA(IF(X277=BY277,VLOOKUP(X277,'letter value lookup'!$A:$B,2,FALSE),""),0)</f>
        <v>0</v>
      </c>
      <c r="EA277" t="str">
        <f>_xlfn.IFNA(IF(Y277=BZ277,VLOOKUP(Y277,'letter value lookup'!$A:$B,2,FALSE),""),0)</f>
        <v/>
      </c>
      <c r="EB277">
        <f>_xlfn.IFNA(IF(Z277=CA277,VLOOKUP(Z277,'letter value lookup'!$A:$B,2,FALSE),""),0)</f>
        <v>0</v>
      </c>
      <c r="EC277">
        <f>_xlfn.IFNA(IF(AA277=CB277,VLOOKUP(AA277,'letter value lookup'!$A:$B,2,FALSE),""),0)</f>
        <v>0</v>
      </c>
      <c r="ED277">
        <f>_xlfn.IFNA(IF(AB277=CC277,VLOOKUP(AB277,'letter value lookup'!$A:$B,2,FALSE),""),0)</f>
        <v>0</v>
      </c>
      <c r="EE277">
        <f>_xlfn.IFNA(IF(AC277=CD277,VLOOKUP(AC277,'letter value lookup'!$A:$B,2,FALSE),""),0)</f>
        <v>0</v>
      </c>
      <c r="EF277">
        <f>_xlfn.IFNA(IF(AD277=CE277,VLOOKUP(AD277,'letter value lookup'!$D:$E,2,FALSE),""),0)</f>
        <v>0</v>
      </c>
      <c r="EG277" t="str">
        <f>_xlfn.IFNA(IF(AE277=CF277,VLOOKUP(AE277,'letter value lookup'!$D:$E,2,FALSE),""),0)</f>
        <v/>
      </c>
      <c r="EH277" t="str">
        <f>_xlfn.IFNA(IF(AF277=CG277,VLOOKUP(AF277,'letter value lookup'!$D:$E,2,FALSE),""),0)</f>
        <v/>
      </c>
      <c r="EI277">
        <f>_xlfn.IFNA(IF(AG277=CH277,VLOOKUP(AG277,'letter value lookup'!$D:$E,2,FALSE),""),0)</f>
        <v>0</v>
      </c>
      <c r="EJ277">
        <f>_xlfn.IFNA(IF(AH277=CI277,VLOOKUP(AH277,'letter value lookup'!$D:$E,2,FALSE),""),0)</f>
        <v>0</v>
      </c>
      <c r="EK277">
        <f>_xlfn.IFNA(IF(AI277=CJ277,VLOOKUP(AI277,'letter value lookup'!$D:$E,2,FALSE),""),0)</f>
        <v>0</v>
      </c>
      <c r="EL277">
        <f>_xlfn.IFNA(IF(AJ277=CK277,VLOOKUP(AJ277,'letter value lookup'!$D:$E,2,FALSE),""),0)</f>
        <v>0</v>
      </c>
      <c r="EM277">
        <f>_xlfn.IFNA(IF(AK277=CL277,VLOOKUP(AK277,'letter value lookup'!$D:$E,2,FALSE),""),0)</f>
        <v>0</v>
      </c>
      <c r="EN277">
        <f>_xlfn.IFNA(IF(AL277=CM277,VLOOKUP(AL277,'letter value lookup'!$D:$E,2,FALSE),""),0)</f>
        <v>0</v>
      </c>
      <c r="EO277">
        <f>_xlfn.IFNA(IF(AM277=CN277,VLOOKUP(AM277,'letter value lookup'!$D:$E,2,FALSE),""),0)</f>
        <v>0</v>
      </c>
      <c r="EP277">
        <f>_xlfn.IFNA(IF(AN277=CO277,VLOOKUP(AN277,'letter value lookup'!$D:$E,2,FALSE),""),0)</f>
        <v>0</v>
      </c>
      <c r="EQ277">
        <f>_xlfn.IFNA(IF(AO277=CP277,VLOOKUP(AO277,'letter value lookup'!$D:$E,2,FALSE),""),0)</f>
        <v>0</v>
      </c>
      <c r="ER277" t="str">
        <f>_xlfn.IFNA(IF(AP277=CQ277,VLOOKUP(AP277,'letter value lookup'!$D:$E,2,FALSE),""),0)</f>
        <v/>
      </c>
      <c r="ES277">
        <f>_xlfn.IFNA(IF(AQ277=CR277,VLOOKUP(AQ277,'letter value lookup'!$D:$E,2,FALSE),""),0)</f>
        <v>0</v>
      </c>
      <c r="ET277">
        <f>_xlfn.IFNA(IF(AR277=CS277,VLOOKUP(AR277,'letter value lookup'!$D:$E,2,FALSE),""),0)</f>
        <v>0</v>
      </c>
      <c r="EU277" t="str">
        <f>_xlfn.IFNA(IF(AS277=CT277,VLOOKUP(AS277,'letter value lookup'!$D:$E,2,FALSE),""),0)</f>
        <v/>
      </c>
      <c r="EV277" t="str">
        <f>_xlfn.IFNA(IF(AT277=CU277,VLOOKUP(AT277,'letter value lookup'!$D:$E,2,FALSE),""),0)</f>
        <v/>
      </c>
      <c r="EW277">
        <f>_xlfn.IFNA(IF(AU277=CV277,VLOOKUP(AU277,'letter value lookup'!$D:$E,2,FALSE),""),0)</f>
        <v>0</v>
      </c>
      <c r="EX277" t="str">
        <f>_xlfn.IFNA(IF(AV277=CW277,VLOOKUP(AV277,'letter value lookup'!$D:$E,2,FALSE),""),0)</f>
        <v/>
      </c>
      <c r="EY277">
        <f>_xlfn.IFNA(IF(AW277=CX277,VLOOKUP(AW277,'letter value lookup'!$D:$E,2,FALSE),""),0)</f>
        <v>0</v>
      </c>
      <c r="EZ277">
        <f>_xlfn.IFNA(IF(AX277=CY277,VLOOKUP(AX277,'letter value lookup'!$D:$E,2,FALSE),""),0)</f>
        <v>0</v>
      </c>
      <c r="FA277">
        <f>_xlfn.IFNA(IF(AY277=CZ277,VLOOKUP(AY277,'letter value lookup'!$D:$E,2,FALSE),""),0)</f>
        <v>0</v>
      </c>
      <c r="FB277">
        <f>_xlfn.IFNA(IF(AZ277=DA277,VLOOKUP(AZ277,'letter value lookup'!$D:$E,2,FALSE),""),0)</f>
        <v>0</v>
      </c>
      <c r="FC277">
        <f>_xlfn.IFNA(IF(BA277=DB277,VLOOKUP(BA277,'letter value lookup'!$D:$E,2,FALSE),""),0)</f>
        <v>0</v>
      </c>
      <c r="FD277">
        <f>_xlfn.IFNA(IF(BB277=DC277,VLOOKUP(BB277,'letter value lookup'!$D:$E,2,FALSE),""),0)</f>
        <v>0</v>
      </c>
      <c r="FE277">
        <f>_xlfn.IFNA(IF(BC277=DD277,VLOOKUP(BC277,'letter value lookup'!$D:$E,2,FALSE),""),0)</f>
        <v>0</v>
      </c>
    </row>
    <row r="278" spans="1:161">
      <c r="A278" s="1" t="s">
        <v>276</v>
      </c>
      <c r="B278">
        <f t="shared" si="144"/>
        <v>22</v>
      </c>
      <c r="C278" t="str">
        <f t="shared" si="145"/>
        <v>nZJcnZwvwzv</v>
      </c>
      <c r="D278" t="str">
        <f t="shared" si="149"/>
        <v/>
      </c>
      <c r="E278" t="str">
        <f t="shared" si="149"/>
        <v/>
      </c>
      <c r="F278" t="str">
        <f t="shared" si="149"/>
        <v>c</v>
      </c>
      <c r="G278" t="str">
        <f t="shared" si="149"/>
        <v/>
      </c>
      <c r="H278" t="str">
        <f t="shared" si="149"/>
        <v/>
      </c>
      <c r="I278" t="str">
        <f t="shared" si="149"/>
        <v/>
      </c>
      <c r="J278" t="str">
        <f t="shared" si="149"/>
        <v/>
      </c>
      <c r="K278" t="str">
        <f t="shared" si="149"/>
        <v/>
      </c>
      <c r="L278" t="str">
        <f t="shared" si="149"/>
        <v/>
      </c>
      <c r="M278" t="str">
        <f t="shared" si="149"/>
        <v/>
      </c>
      <c r="N278" t="str">
        <f t="shared" si="149"/>
        <v/>
      </c>
      <c r="O278" t="str">
        <f t="shared" si="149"/>
        <v/>
      </c>
      <c r="P278" t="str">
        <f t="shared" si="149"/>
        <v/>
      </c>
      <c r="Q278" t="str">
        <f t="shared" si="149"/>
        <v>n</v>
      </c>
      <c r="R278" t="str">
        <f t="shared" si="149"/>
        <v/>
      </c>
      <c r="S278" t="str">
        <f t="shared" ref="S278:AH293" si="155">IF(ISNUMBER(FIND(S$1,$C278)),S$1,"")</f>
        <v/>
      </c>
      <c r="T278" t="str">
        <f t="shared" si="155"/>
        <v/>
      </c>
      <c r="U278" t="str">
        <f t="shared" si="155"/>
        <v/>
      </c>
      <c r="V278" t="str">
        <f t="shared" si="155"/>
        <v/>
      </c>
      <c r="W278" t="str">
        <f t="shared" si="155"/>
        <v/>
      </c>
      <c r="X278" t="str">
        <f t="shared" si="155"/>
        <v/>
      </c>
      <c r="Y278" t="str">
        <f t="shared" si="155"/>
        <v>v</v>
      </c>
      <c r="Z278" t="str">
        <f t="shared" si="155"/>
        <v>w</v>
      </c>
      <c r="AA278" t="str">
        <f t="shared" si="155"/>
        <v/>
      </c>
      <c r="AB278" t="str">
        <f t="shared" si="155"/>
        <v/>
      </c>
      <c r="AC278" t="str">
        <f t="shared" si="155"/>
        <v>z</v>
      </c>
      <c r="AD278" t="str">
        <f t="shared" si="155"/>
        <v/>
      </c>
      <c r="AE278" t="str">
        <f t="shared" si="155"/>
        <v/>
      </c>
      <c r="AF278" t="str">
        <f t="shared" si="155"/>
        <v/>
      </c>
      <c r="AG278" t="str">
        <f t="shared" si="155"/>
        <v/>
      </c>
      <c r="AH278" t="str">
        <f t="shared" si="155"/>
        <v/>
      </c>
      <c r="AI278" t="str">
        <f t="shared" si="153"/>
        <v/>
      </c>
      <c r="AJ278" t="str">
        <f t="shared" si="153"/>
        <v/>
      </c>
      <c r="AK278" t="str">
        <f t="shared" si="153"/>
        <v/>
      </c>
      <c r="AL278" t="str">
        <f t="shared" si="153"/>
        <v/>
      </c>
      <c r="AM278" t="str">
        <f t="shared" si="153"/>
        <v>J</v>
      </c>
      <c r="AN278" t="str">
        <f t="shared" si="153"/>
        <v/>
      </c>
      <c r="AO278" t="str">
        <f t="shared" si="153"/>
        <v/>
      </c>
      <c r="AP278" t="str">
        <f t="shared" si="153"/>
        <v/>
      </c>
      <c r="AQ278" t="str">
        <f t="shared" si="153"/>
        <v/>
      </c>
      <c r="AR278" t="str">
        <f t="shared" si="153"/>
        <v/>
      </c>
      <c r="AS278" t="str">
        <f t="shared" si="153"/>
        <v/>
      </c>
      <c r="AT278" t="str">
        <f t="shared" si="153"/>
        <v/>
      </c>
      <c r="AU278" t="str">
        <f t="shared" si="153"/>
        <v/>
      </c>
      <c r="AV278" t="str">
        <f t="shared" si="153"/>
        <v/>
      </c>
      <c r="AW278" t="str">
        <f t="shared" si="153"/>
        <v/>
      </c>
      <c r="AX278" t="str">
        <f t="shared" si="153"/>
        <v/>
      </c>
      <c r="AY278" t="str">
        <f t="shared" si="151"/>
        <v/>
      </c>
      <c r="AZ278" t="str">
        <f t="shared" si="151"/>
        <v/>
      </c>
      <c r="BA278" t="str">
        <f t="shared" si="151"/>
        <v/>
      </c>
      <c r="BB278" t="str">
        <f t="shared" si="151"/>
        <v/>
      </c>
      <c r="BC278" t="str">
        <f t="shared" si="151"/>
        <v>Z</v>
      </c>
      <c r="BD278" t="str">
        <f>RIGHT(A278,B278/2)</f>
        <v>TTTVtpDFnHH</v>
      </c>
      <c r="BE278" t="str">
        <f t="shared" si="150"/>
        <v/>
      </c>
      <c r="BF278" t="str">
        <f t="shared" si="150"/>
        <v/>
      </c>
      <c r="BG278" t="str">
        <f t="shared" si="150"/>
        <v/>
      </c>
      <c r="BH278" t="str">
        <f t="shared" si="150"/>
        <v/>
      </c>
      <c r="BI278" t="str">
        <f t="shared" si="150"/>
        <v/>
      </c>
      <c r="BJ278" t="str">
        <f t="shared" si="150"/>
        <v/>
      </c>
      <c r="BK278" t="str">
        <f t="shared" si="150"/>
        <v/>
      </c>
      <c r="BL278" t="str">
        <f t="shared" si="150"/>
        <v/>
      </c>
      <c r="BM278" t="str">
        <f t="shared" si="150"/>
        <v/>
      </c>
      <c r="BN278" t="str">
        <f t="shared" si="150"/>
        <v/>
      </c>
      <c r="BO278" t="str">
        <f t="shared" si="150"/>
        <v/>
      </c>
      <c r="BP278" t="str">
        <f t="shared" si="150"/>
        <v/>
      </c>
      <c r="BQ278" t="str">
        <f t="shared" si="150"/>
        <v/>
      </c>
      <c r="BR278" t="str">
        <f t="shared" si="150"/>
        <v>n</v>
      </c>
      <c r="BS278" t="str">
        <f t="shared" si="150"/>
        <v/>
      </c>
      <c r="BT278" t="str">
        <f t="shared" ref="BT278:CI293" si="156">IF(ISNUMBER(FIND(BT$1,$BD278)),BT$1,"")</f>
        <v>p</v>
      </c>
      <c r="BU278" t="str">
        <f t="shared" si="156"/>
        <v/>
      </c>
      <c r="BV278" t="str">
        <f t="shared" si="156"/>
        <v/>
      </c>
      <c r="BW278" t="str">
        <f t="shared" si="156"/>
        <v/>
      </c>
      <c r="BX278" t="str">
        <f t="shared" si="156"/>
        <v>t</v>
      </c>
      <c r="BY278" t="str">
        <f t="shared" si="156"/>
        <v/>
      </c>
      <c r="BZ278" t="str">
        <f t="shared" si="156"/>
        <v/>
      </c>
      <c r="CA278" t="str">
        <f t="shared" si="156"/>
        <v/>
      </c>
      <c r="CB278" t="str">
        <f t="shared" si="156"/>
        <v/>
      </c>
      <c r="CC278" t="str">
        <f t="shared" si="156"/>
        <v/>
      </c>
      <c r="CD278" t="str">
        <f t="shared" si="156"/>
        <v/>
      </c>
      <c r="CE278" t="str">
        <f t="shared" si="156"/>
        <v/>
      </c>
      <c r="CF278" t="str">
        <f t="shared" si="156"/>
        <v/>
      </c>
      <c r="CG278" t="str">
        <f t="shared" si="156"/>
        <v/>
      </c>
      <c r="CH278" t="str">
        <f t="shared" si="156"/>
        <v>D</v>
      </c>
      <c r="CI278" t="str">
        <f t="shared" si="156"/>
        <v/>
      </c>
      <c r="CJ278" t="str">
        <f t="shared" si="154"/>
        <v>F</v>
      </c>
      <c r="CK278" t="str">
        <f t="shared" si="154"/>
        <v/>
      </c>
      <c r="CL278" t="str">
        <f t="shared" si="154"/>
        <v>H</v>
      </c>
      <c r="CM278" t="str">
        <f t="shared" si="154"/>
        <v/>
      </c>
      <c r="CN278" t="str">
        <f t="shared" si="154"/>
        <v/>
      </c>
      <c r="CO278" t="str">
        <f t="shared" si="154"/>
        <v/>
      </c>
      <c r="CP278" t="str">
        <f t="shared" si="154"/>
        <v/>
      </c>
      <c r="CQ278" t="str">
        <f t="shared" si="154"/>
        <v/>
      </c>
      <c r="CR278" t="str">
        <f t="shared" si="154"/>
        <v/>
      </c>
      <c r="CS278" t="str">
        <f t="shared" si="154"/>
        <v/>
      </c>
      <c r="CT278" t="str">
        <f t="shared" si="154"/>
        <v/>
      </c>
      <c r="CU278" t="str">
        <f t="shared" si="154"/>
        <v/>
      </c>
      <c r="CV278" t="str">
        <f t="shared" si="154"/>
        <v/>
      </c>
      <c r="CW278" t="str">
        <f t="shared" si="154"/>
        <v/>
      </c>
      <c r="CX278" t="str">
        <f t="shared" si="154"/>
        <v>T</v>
      </c>
      <c r="CY278" t="str">
        <f t="shared" si="154"/>
        <v/>
      </c>
      <c r="CZ278" t="str">
        <f t="shared" si="152"/>
        <v>V</v>
      </c>
      <c r="DA278" t="str">
        <f t="shared" si="152"/>
        <v/>
      </c>
      <c r="DB278" t="str">
        <f t="shared" si="152"/>
        <v/>
      </c>
      <c r="DC278" t="str">
        <f t="shared" si="152"/>
        <v/>
      </c>
      <c r="DD278" t="str">
        <f t="shared" si="152"/>
        <v/>
      </c>
      <c r="DE278">
        <f t="shared" si="146"/>
        <v>14</v>
      </c>
      <c r="DF278">
        <f>_xlfn.IFNA(IF(D278=BE278,VLOOKUP(D278,'letter value lookup'!$A:$B,2,FALSE),0),0)</f>
        <v>0</v>
      </c>
      <c r="DG278">
        <f>_xlfn.IFNA(IF(E278=BF278,VLOOKUP(E278,'letter value lookup'!$A:$B,2,FALSE),""),0)</f>
        <v>0</v>
      </c>
      <c r="DH278" t="str">
        <f>_xlfn.IFNA(IF(F278=BG278,VLOOKUP(F278,'letter value lookup'!$A:$B,2,FALSE),""),0)</f>
        <v/>
      </c>
      <c r="DI278">
        <f>_xlfn.IFNA(IF(G278=BH278,VLOOKUP(G278,'letter value lookup'!$A:$B,2,FALSE),""),0)</f>
        <v>0</v>
      </c>
      <c r="DJ278">
        <f>_xlfn.IFNA(IF(H278=BI278,VLOOKUP(H278,'letter value lookup'!$A:$B,2,FALSE),""),0)</f>
        <v>0</v>
      </c>
      <c r="DK278">
        <f>_xlfn.IFNA(IF(I278=BJ278,VLOOKUP(I278,'letter value lookup'!$A:$B,2,FALSE),""),0)</f>
        <v>0</v>
      </c>
      <c r="DL278">
        <f>_xlfn.IFNA(IF(J278=BK278,VLOOKUP(J278,'letter value lookup'!$A:$B,2,FALSE),""),0)</f>
        <v>0</v>
      </c>
      <c r="DM278">
        <f>_xlfn.IFNA(IF(K278=BL278,VLOOKUP(K278,'letter value lookup'!$A:$B,2,FALSE),""),0)</f>
        <v>0</v>
      </c>
      <c r="DN278">
        <f>_xlfn.IFNA(IF(L278=BM278,VLOOKUP(L278,'letter value lookup'!$A:$B,2,FALSE),""),0)</f>
        <v>0</v>
      </c>
      <c r="DO278">
        <f>_xlfn.IFNA(IF(M278=BN278,VLOOKUP(M278,'letter value lookup'!$A:$B,2,FALSE),""),0)</f>
        <v>0</v>
      </c>
      <c r="DP278">
        <f>_xlfn.IFNA(IF(N278=BO278,VLOOKUP(N278,'letter value lookup'!$A:$B,2,FALSE),""),0)</f>
        <v>0</v>
      </c>
      <c r="DQ278">
        <f>_xlfn.IFNA(IF(O278=BP278,VLOOKUP(O278,'letter value lookup'!$A:$B,2,FALSE),""),0)</f>
        <v>0</v>
      </c>
      <c r="DR278">
        <f>_xlfn.IFNA(IF(P278=BQ278,VLOOKUP(P278,'letter value lookup'!$A:$B,2,FALSE),""),0)</f>
        <v>0</v>
      </c>
      <c r="DS278">
        <f>_xlfn.IFNA(IF(Q278=BR278,VLOOKUP(Q278,'letter value lookup'!$A:$B,2,FALSE),""),0)</f>
        <v>14</v>
      </c>
      <c r="DT278">
        <f>_xlfn.IFNA(IF(R278=BS278,VLOOKUP(R278,'letter value lookup'!$A:$B,2,FALSE),""),0)</f>
        <v>0</v>
      </c>
      <c r="DU278" t="str">
        <f>_xlfn.IFNA(IF(S278=BT278,VLOOKUP(S278,'letter value lookup'!$A:$B,2,FALSE),""),0)</f>
        <v/>
      </c>
      <c r="DV278">
        <f>_xlfn.IFNA(IF(T278=BU278,VLOOKUP(T278,'letter value lookup'!$A:$B,2,FALSE),""),0)</f>
        <v>0</v>
      </c>
      <c r="DW278">
        <f>_xlfn.IFNA(IF(U278=BV278,VLOOKUP(U278,'letter value lookup'!$A:$B,2,FALSE),""),0)</f>
        <v>0</v>
      </c>
      <c r="DX278">
        <f>_xlfn.IFNA(IF(V278=BW278,VLOOKUP(V278,'letter value lookup'!$A:$B,2,FALSE),""),0)</f>
        <v>0</v>
      </c>
      <c r="DY278" t="str">
        <f>_xlfn.IFNA(IF(W278=BX278,VLOOKUP(W278,'letter value lookup'!$A:$B,2,FALSE),""),0)</f>
        <v/>
      </c>
      <c r="DZ278">
        <f>_xlfn.IFNA(IF(X278=BY278,VLOOKUP(X278,'letter value lookup'!$A:$B,2,FALSE),""),0)</f>
        <v>0</v>
      </c>
      <c r="EA278" t="str">
        <f>_xlfn.IFNA(IF(Y278=BZ278,VLOOKUP(Y278,'letter value lookup'!$A:$B,2,FALSE),""),0)</f>
        <v/>
      </c>
      <c r="EB278" t="str">
        <f>_xlfn.IFNA(IF(Z278=CA278,VLOOKUP(Z278,'letter value lookup'!$A:$B,2,FALSE),""),0)</f>
        <v/>
      </c>
      <c r="EC278">
        <f>_xlfn.IFNA(IF(AA278=CB278,VLOOKUP(AA278,'letter value lookup'!$A:$B,2,FALSE),""),0)</f>
        <v>0</v>
      </c>
      <c r="ED278">
        <f>_xlfn.IFNA(IF(AB278=CC278,VLOOKUP(AB278,'letter value lookup'!$A:$B,2,FALSE),""),0)</f>
        <v>0</v>
      </c>
      <c r="EE278" t="str">
        <f>_xlfn.IFNA(IF(AC278=CD278,VLOOKUP(AC278,'letter value lookup'!$A:$B,2,FALSE),""),0)</f>
        <v/>
      </c>
      <c r="EF278">
        <f>_xlfn.IFNA(IF(AD278=CE278,VLOOKUP(AD278,'letter value lookup'!$D:$E,2,FALSE),""),0)</f>
        <v>0</v>
      </c>
      <c r="EG278">
        <f>_xlfn.IFNA(IF(AE278=CF278,VLOOKUP(AE278,'letter value lookup'!$D:$E,2,FALSE),""),0)</f>
        <v>0</v>
      </c>
      <c r="EH278">
        <f>_xlfn.IFNA(IF(AF278=CG278,VLOOKUP(AF278,'letter value lookup'!$D:$E,2,FALSE),""),0)</f>
        <v>0</v>
      </c>
      <c r="EI278" t="str">
        <f>_xlfn.IFNA(IF(AG278=CH278,VLOOKUP(AG278,'letter value lookup'!$D:$E,2,FALSE),""),0)</f>
        <v/>
      </c>
      <c r="EJ278">
        <f>_xlfn.IFNA(IF(AH278=CI278,VLOOKUP(AH278,'letter value lookup'!$D:$E,2,FALSE),""),0)</f>
        <v>0</v>
      </c>
      <c r="EK278" t="str">
        <f>_xlfn.IFNA(IF(AI278=CJ278,VLOOKUP(AI278,'letter value lookup'!$D:$E,2,FALSE),""),0)</f>
        <v/>
      </c>
      <c r="EL278">
        <f>_xlfn.IFNA(IF(AJ278=CK278,VLOOKUP(AJ278,'letter value lookup'!$D:$E,2,FALSE),""),0)</f>
        <v>0</v>
      </c>
      <c r="EM278" t="str">
        <f>_xlfn.IFNA(IF(AK278=CL278,VLOOKUP(AK278,'letter value lookup'!$D:$E,2,FALSE),""),0)</f>
        <v/>
      </c>
      <c r="EN278">
        <f>_xlfn.IFNA(IF(AL278=CM278,VLOOKUP(AL278,'letter value lookup'!$D:$E,2,FALSE),""),0)</f>
        <v>0</v>
      </c>
      <c r="EO278" t="str">
        <f>_xlfn.IFNA(IF(AM278=CN278,VLOOKUP(AM278,'letter value lookup'!$D:$E,2,FALSE),""),0)</f>
        <v/>
      </c>
      <c r="EP278">
        <f>_xlfn.IFNA(IF(AN278=CO278,VLOOKUP(AN278,'letter value lookup'!$D:$E,2,FALSE),""),0)</f>
        <v>0</v>
      </c>
      <c r="EQ278">
        <f>_xlfn.IFNA(IF(AO278=CP278,VLOOKUP(AO278,'letter value lookup'!$D:$E,2,FALSE),""),0)</f>
        <v>0</v>
      </c>
      <c r="ER278">
        <f>_xlfn.IFNA(IF(AP278=CQ278,VLOOKUP(AP278,'letter value lookup'!$D:$E,2,FALSE),""),0)</f>
        <v>0</v>
      </c>
      <c r="ES278">
        <f>_xlfn.IFNA(IF(AQ278=CR278,VLOOKUP(AQ278,'letter value lookup'!$D:$E,2,FALSE),""),0)</f>
        <v>0</v>
      </c>
      <c r="ET278">
        <f>_xlfn.IFNA(IF(AR278=CS278,VLOOKUP(AR278,'letter value lookup'!$D:$E,2,FALSE),""),0)</f>
        <v>0</v>
      </c>
      <c r="EU278">
        <f>_xlfn.IFNA(IF(AS278=CT278,VLOOKUP(AS278,'letter value lookup'!$D:$E,2,FALSE),""),0)</f>
        <v>0</v>
      </c>
      <c r="EV278">
        <f>_xlfn.IFNA(IF(AT278=CU278,VLOOKUP(AT278,'letter value lookup'!$D:$E,2,FALSE),""),0)</f>
        <v>0</v>
      </c>
      <c r="EW278">
        <f>_xlfn.IFNA(IF(AU278=CV278,VLOOKUP(AU278,'letter value lookup'!$D:$E,2,FALSE),""),0)</f>
        <v>0</v>
      </c>
      <c r="EX278">
        <f>_xlfn.IFNA(IF(AV278=CW278,VLOOKUP(AV278,'letter value lookup'!$D:$E,2,FALSE),""),0)</f>
        <v>0</v>
      </c>
      <c r="EY278" t="str">
        <f>_xlfn.IFNA(IF(AW278=CX278,VLOOKUP(AW278,'letter value lookup'!$D:$E,2,FALSE),""),0)</f>
        <v/>
      </c>
      <c r="EZ278">
        <f>_xlfn.IFNA(IF(AX278=CY278,VLOOKUP(AX278,'letter value lookup'!$D:$E,2,FALSE),""),0)</f>
        <v>0</v>
      </c>
      <c r="FA278" t="str">
        <f>_xlfn.IFNA(IF(AY278=CZ278,VLOOKUP(AY278,'letter value lookup'!$D:$E,2,FALSE),""),0)</f>
        <v/>
      </c>
      <c r="FB278">
        <f>_xlfn.IFNA(IF(AZ278=DA278,VLOOKUP(AZ278,'letter value lookup'!$D:$E,2,FALSE),""),0)</f>
        <v>0</v>
      </c>
      <c r="FC278">
        <f>_xlfn.IFNA(IF(BA278=DB278,VLOOKUP(BA278,'letter value lookup'!$D:$E,2,FALSE),""),0)</f>
        <v>0</v>
      </c>
      <c r="FD278">
        <f>_xlfn.IFNA(IF(BB278=DC278,VLOOKUP(BB278,'letter value lookup'!$D:$E,2,FALSE),""),0)</f>
        <v>0</v>
      </c>
      <c r="FE278" t="str">
        <f>_xlfn.IFNA(IF(BC278=DD278,VLOOKUP(BC278,'letter value lookup'!$D:$E,2,FALSE),""),0)</f>
        <v/>
      </c>
    </row>
    <row r="279" spans="1:161">
      <c r="A279" s="1" t="s">
        <v>277</v>
      </c>
      <c r="B279">
        <f t="shared" si="144"/>
        <v>22</v>
      </c>
      <c r="C279" t="str">
        <f t="shared" si="145"/>
        <v>DQPBqGGGdMd</v>
      </c>
      <c r="D279" t="str">
        <f t="shared" ref="D279:S294" si="157">IF(ISNUMBER(FIND(D$1,$C279)),D$1,"")</f>
        <v/>
      </c>
      <c r="E279" t="str">
        <f t="shared" si="157"/>
        <v/>
      </c>
      <c r="F279" t="str">
        <f t="shared" si="157"/>
        <v/>
      </c>
      <c r="G279" t="str">
        <f t="shared" si="157"/>
        <v>d</v>
      </c>
      <c r="H279" t="str">
        <f t="shared" si="157"/>
        <v/>
      </c>
      <c r="I279" t="str">
        <f t="shared" si="157"/>
        <v/>
      </c>
      <c r="J279" t="str">
        <f t="shared" si="157"/>
        <v/>
      </c>
      <c r="K279" t="str">
        <f t="shared" si="157"/>
        <v/>
      </c>
      <c r="L279" t="str">
        <f t="shared" si="157"/>
        <v/>
      </c>
      <c r="M279" t="str">
        <f t="shared" si="157"/>
        <v/>
      </c>
      <c r="N279" t="str">
        <f t="shared" si="157"/>
        <v/>
      </c>
      <c r="O279" t="str">
        <f t="shared" si="157"/>
        <v/>
      </c>
      <c r="P279" t="str">
        <f t="shared" si="157"/>
        <v/>
      </c>
      <c r="Q279" t="str">
        <f t="shared" si="157"/>
        <v/>
      </c>
      <c r="R279" t="str">
        <f t="shared" si="157"/>
        <v/>
      </c>
      <c r="S279" t="str">
        <f t="shared" si="157"/>
        <v/>
      </c>
      <c r="T279" t="str">
        <f t="shared" si="155"/>
        <v>q</v>
      </c>
      <c r="U279" t="str">
        <f t="shared" si="155"/>
        <v/>
      </c>
      <c r="V279" t="str">
        <f t="shared" si="155"/>
        <v/>
      </c>
      <c r="W279" t="str">
        <f t="shared" si="155"/>
        <v/>
      </c>
      <c r="X279" t="str">
        <f t="shared" si="155"/>
        <v/>
      </c>
      <c r="Y279" t="str">
        <f t="shared" si="155"/>
        <v/>
      </c>
      <c r="Z279" t="str">
        <f t="shared" si="155"/>
        <v/>
      </c>
      <c r="AA279" t="str">
        <f t="shared" si="155"/>
        <v/>
      </c>
      <c r="AB279" t="str">
        <f t="shared" si="155"/>
        <v/>
      </c>
      <c r="AC279" t="str">
        <f t="shared" si="155"/>
        <v/>
      </c>
      <c r="AD279" t="str">
        <f t="shared" si="155"/>
        <v/>
      </c>
      <c r="AE279" t="str">
        <f t="shared" si="155"/>
        <v>B</v>
      </c>
      <c r="AF279" t="str">
        <f t="shared" si="155"/>
        <v/>
      </c>
      <c r="AG279" t="str">
        <f t="shared" si="155"/>
        <v>D</v>
      </c>
      <c r="AH279" t="str">
        <f t="shared" si="155"/>
        <v/>
      </c>
      <c r="AI279" t="str">
        <f t="shared" si="153"/>
        <v/>
      </c>
      <c r="AJ279" t="str">
        <f t="shared" si="153"/>
        <v>G</v>
      </c>
      <c r="AK279" t="str">
        <f t="shared" si="153"/>
        <v/>
      </c>
      <c r="AL279" t="str">
        <f t="shared" si="153"/>
        <v/>
      </c>
      <c r="AM279" t="str">
        <f t="shared" si="153"/>
        <v/>
      </c>
      <c r="AN279" t="str">
        <f t="shared" si="153"/>
        <v/>
      </c>
      <c r="AO279" t="str">
        <f t="shared" si="153"/>
        <v/>
      </c>
      <c r="AP279" t="str">
        <f t="shared" si="153"/>
        <v>M</v>
      </c>
      <c r="AQ279" t="str">
        <f t="shared" si="153"/>
        <v/>
      </c>
      <c r="AR279" t="str">
        <f t="shared" si="153"/>
        <v/>
      </c>
      <c r="AS279" t="str">
        <f t="shared" si="153"/>
        <v>P</v>
      </c>
      <c r="AT279" t="str">
        <f t="shared" si="153"/>
        <v>Q</v>
      </c>
      <c r="AU279" t="str">
        <f t="shared" si="153"/>
        <v/>
      </c>
      <c r="AV279" t="str">
        <f t="shared" si="153"/>
        <v/>
      </c>
      <c r="AW279" t="str">
        <f t="shared" si="153"/>
        <v/>
      </c>
      <c r="AX279" t="str">
        <f t="shared" si="153"/>
        <v/>
      </c>
      <c r="AY279" t="str">
        <f t="shared" si="151"/>
        <v/>
      </c>
      <c r="AZ279" t="str">
        <f t="shared" si="151"/>
        <v/>
      </c>
      <c r="BA279" t="str">
        <f t="shared" si="151"/>
        <v/>
      </c>
      <c r="BB279" t="str">
        <f t="shared" si="151"/>
        <v/>
      </c>
      <c r="BC279" t="str">
        <f t="shared" si="151"/>
        <v/>
      </c>
      <c r="BD279" t="str">
        <f>RIGHT(A279,B279/2)</f>
        <v>TRHRBpNgFNR</v>
      </c>
      <c r="BE279" t="str">
        <f t="shared" ref="BE279:BT294" si="158">IF(ISNUMBER(FIND(BE$1,$BD279)),BE$1,"")</f>
        <v/>
      </c>
      <c r="BF279" t="str">
        <f t="shared" si="158"/>
        <v/>
      </c>
      <c r="BG279" t="str">
        <f t="shared" si="158"/>
        <v/>
      </c>
      <c r="BH279" t="str">
        <f t="shared" si="158"/>
        <v/>
      </c>
      <c r="BI279" t="str">
        <f t="shared" si="158"/>
        <v/>
      </c>
      <c r="BJ279" t="str">
        <f t="shared" si="158"/>
        <v/>
      </c>
      <c r="BK279" t="str">
        <f t="shared" si="158"/>
        <v>g</v>
      </c>
      <c r="BL279" t="str">
        <f t="shared" si="158"/>
        <v/>
      </c>
      <c r="BM279" t="str">
        <f t="shared" si="158"/>
        <v/>
      </c>
      <c r="BN279" t="str">
        <f t="shared" si="158"/>
        <v/>
      </c>
      <c r="BO279" t="str">
        <f t="shared" si="158"/>
        <v/>
      </c>
      <c r="BP279" t="str">
        <f t="shared" si="158"/>
        <v/>
      </c>
      <c r="BQ279" t="str">
        <f t="shared" si="158"/>
        <v/>
      </c>
      <c r="BR279" t="str">
        <f t="shared" si="158"/>
        <v/>
      </c>
      <c r="BS279" t="str">
        <f t="shared" si="158"/>
        <v/>
      </c>
      <c r="BT279" t="str">
        <f t="shared" si="158"/>
        <v>p</v>
      </c>
      <c r="BU279" t="str">
        <f t="shared" si="156"/>
        <v/>
      </c>
      <c r="BV279" t="str">
        <f t="shared" si="156"/>
        <v/>
      </c>
      <c r="BW279" t="str">
        <f t="shared" si="156"/>
        <v/>
      </c>
      <c r="BX279" t="str">
        <f t="shared" si="156"/>
        <v/>
      </c>
      <c r="BY279" t="str">
        <f t="shared" si="156"/>
        <v/>
      </c>
      <c r="BZ279" t="str">
        <f t="shared" si="156"/>
        <v/>
      </c>
      <c r="CA279" t="str">
        <f t="shared" si="156"/>
        <v/>
      </c>
      <c r="CB279" t="str">
        <f t="shared" si="156"/>
        <v/>
      </c>
      <c r="CC279" t="str">
        <f t="shared" si="156"/>
        <v/>
      </c>
      <c r="CD279" t="str">
        <f t="shared" si="156"/>
        <v/>
      </c>
      <c r="CE279" t="str">
        <f t="shared" si="156"/>
        <v/>
      </c>
      <c r="CF279" t="str">
        <f t="shared" si="156"/>
        <v>B</v>
      </c>
      <c r="CG279" t="str">
        <f t="shared" si="156"/>
        <v/>
      </c>
      <c r="CH279" t="str">
        <f t="shared" si="156"/>
        <v/>
      </c>
      <c r="CI279" t="str">
        <f t="shared" si="156"/>
        <v/>
      </c>
      <c r="CJ279" t="str">
        <f t="shared" si="154"/>
        <v>F</v>
      </c>
      <c r="CK279" t="str">
        <f t="shared" si="154"/>
        <v/>
      </c>
      <c r="CL279" t="str">
        <f t="shared" si="154"/>
        <v>H</v>
      </c>
      <c r="CM279" t="str">
        <f t="shared" si="154"/>
        <v/>
      </c>
      <c r="CN279" t="str">
        <f t="shared" si="154"/>
        <v/>
      </c>
      <c r="CO279" t="str">
        <f t="shared" si="154"/>
        <v/>
      </c>
      <c r="CP279" t="str">
        <f t="shared" si="154"/>
        <v/>
      </c>
      <c r="CQ279" t="str">
        <f t="shared" si="154"/>
        <v/>
      </c>
      <c r="CR279" t="str">
        <f t="shared" si="154"/>
        <v>N</v>
      </c>
      <c r="CS279" t="str">
        <f t="shared" si="154"/>
        <v/>
      </c>
      <c r="CT279" t="str">
        <f t="shared" si="154"/>
        <v/>
      </c>
      <c r="CU279" t="str">
        <f t="shared" si="154"/>
        <v/>
      </c>
      <c r="CV279" t="str">
        <f t="shared" si="154"/>
        <v>R</v>
      </c>
      <c r="CW279" t="str">
        <f t="shared" si="154"/>
        <v/>
      </c>
      <c r="CX279" t="str">
        <f t="shared" si="154"/>
        <v>T</v>
      </c>
      <c r="CY279" t="str">
        <f t="shared" si="154"/>
        <v/>
      </c>
      <c r="CZ279" t="str">
        <f t="shared" si="152"/>
        <v/>
      </c>
      <c r="DA279" t="str">
        <f t="shared" si="152"/>
        <v/>
      </c>
      <c r="DB279" t="str">
        <f t="shared" si="152"/>
        <v/>
      </c>
      <c r="DC279" t="str">
        <f t="shared" si="152"/>
        <v/>
      </c>
      <c r="DD279" t="str">
        <f t="shared" si="152"/>
        <v/>
      </c>
      <c r="DE279">
        <f t="shared" si="146"/>
        <v>28</v>
      </c>
      <c r="DF279">
        <f>_xlfn.IFNA(IF(D279=BE279,VLOOKUP(D279,'letter value lookup'!$A:$B,2,FALSE),0),0)</f>
        <v>0</v>
      </c>
      <c r="DG279">
        <f>_xlfn.IFNA(IF(E279=BF279,VLOOKUP(E279,'letter value lookup'!$A:$B,2,FALSE),""),0)</f>
        <v>0</v>
      </c>
      <c r="DH279">
        <f>_xlfn.IFNA(IF(F279=BG279,VLOOKUP(F279,'letter value lookup'!$A:$B,2,FALSE),""),0)</f>
        <v>0</v>
      </c>
      <c r="DI279" t="str">
        <f>_xlfn.IFNA(IF(G279=BH279,VLOOKUP(G279,'letter value lookup'!$A:$B,2,FALSE),""),0)</f>
        <v/>
      </c>
      <c r="DJ279">
        <f>_xlfn.IFNA(IF(H279=BI279,VLOOKUP(H279,'letter value lookup'!$A:$B,2,FALSE),""),0)</f>
        <v>0</v>
      </c>
      <c r="DK279">
        <f>_xlfn.IFNA(IF(I279=BJ279,VLOOKUP(I279,'letter value lookup'!$A:$B,2,FALSE),""),0)</f>
        <v>0</v>
      </c>
      <c r="DL279" t="str">
        <f>_xlfn.IFNA(IF(J279=BK279,VLOOKUP(J279,'letter value lookup'!$A:$B,2,FALSE),""),0)</f>
        <v/>
      </c>
      <c r="DM279">
        <f>_xlfn.IFNA(IF(K279=BL279,VLOOKUP(K279,'letter value lookup'!$A:$B,2,FALSE),""),0)</f>
        <v>0</v>
      </c>
      <c r="DN279">
        <f>_xlfn.IFNA(IF(L279=BM279,VLOOKUP(L279,'letter value lookup'!$A:$B,2,FALSE),""),0)</f>
        <v>0</v>
      </c>
      <c r="DO279">
        <f>_xlfn.IFNA(IF(M279=BN279,VLOOKUP(M279,'letter value lookup'!$A:$B,2,FALSE),""),0)</f>
        <v>0</v>
      </c>
      <c r="DP279">
        <f>_xlfn.IFNA(IF(N279=BO279,VLOOKUP(N279,'letter value lookup'!$A:$B,2,FALSE),""),0)</f>
        <v>0</v>
      </c>
      <c r="DQ279">
        <f>_xlfn.IFNA(IF(O279=BP279,VLOOKUP(O279,'letter value lookup'!$A:$B,2,FALSE),""),0)</f>
        <v>0</v>
      </c>
      <c r="DR279">
        <f>_xlfn.IFNA(IF(P279=BQ279,VLOOKUP(P279,'letter value lookup'!$A:$B,2,FALSE),""),0)</f>
        <v>0</v>
      </c>
      <c r="DS279">
        <f>_xlfn.IFNA(IF(Q279=BR279,VLOOKUP(Q279,'letter value lookup'!$A:$B,2,FALSE),""),0)</f>
        <v>0</v>
      </c>
      <c r="DT279">
        <f>_xlfn.IFNA(IF(R279=BS279,VLOOKUP(R279,'letter value lookup'!$A:$B,2,FALSE),""),0)</f>
        <v>0</v>
      </c>
      <c r="DU279" t="str">
        <f>_xlfn.IFNA(IF(S279=BT279,VLOOKUP(S279,'letter value lookup'!$A:$B,2,FALSE),""),0)</f>
        <v/>
      </c>
      <c r="DV279" t="str">
        <f>_xlfn.IFNA(IF(T279=BU279,VLOOKUP(T279,'letter value lookup'!$A:$B,2,FALSE),""),0)</f>
        <v/>
      </c>
      <c r="DW279">
        <f>_xlfn.IFNA(IF(U279=BV279,VLOOKUP(U279,'letter value lookup'!$A:$B,2,FALSE),""),0)</f>
        <v>0</v>
      </c>
      <c r="DX279">
        <f>_xlfn.IFNA(IF(V279=BW279,VLOOKUP(V279,'letter value lookup'!$A:$B,2,FALSE),""),0)</f>
        <v>0</v>
      </c>
      <c r="DY279">
        <f>_xlfn.IFNA(IF(W279=BX279,VLOOKUP(W279,'letter value lookup'!$A:$B,2,FALSE),""),0)</f>
        <v>0</v>
      </c>
      <c r="DZ279">
        <f>_xlfn.IFNA(IF(X279=BY279,VLOOKUP(X279,'letter value lookup'!$A:$B,2,FALSE),""),0)</f>
        <v>0</v>
      </c>
      <c r="EA279">
        <f>_xlfn.IFNA(IF(Y279=BZ279,VLOOKUP(Y279,'letter value lookup'!$A:$B,2,FALSE),""),0)</f>
        <v>0</v>
      </c>
      <c r="EB279">
        <f>_xlfn.IFNA(IF(Z279=CA279,VLOOKUP(Z279,'letter value lookup'!$A:$B,2,FALSE),""),0)</f>
        <v>0</v>
      </c>
      <c r="EC279">
        <f>_xlfn.IFNA(IF(AA279=CB279,VLOOKUP(AA279,'letter value lookup'!$A:$B,2,FALSE),""),0)</f>
        <v>0</v>
      </c>
      <c r="ED279">
        <f>_xlfn.IFNA(IF(AB279=CC279,VLOOKUP(AB279,'letter value lookup'!$A:$B,2,FALSE),""),0)</f>
        <v>0</v>
      </c>
      <c r="EE279">
        <f>_xlfn.IFNA(IF(AC279=CD279,VLOOKUP(AC279,'letter value lookup'!$A:$B,2,FALSE),""),0)</f>
        <v>0</v>
      </c>
      <c r="EF279">
        <f>_xlfn.IFNA(IF(AD279=CE279,VLOOKUP(AD279,'letter value lookup'!$D:$E,2,FALSE),""),0)</f>
        <v>0</v>
      </c>
      <c r="EG279">
        <f>_xlfn.IFNA(IF(AE279=CF279,VLOOKUP(AE279,'letter value lookup'!$D:$E,2,FALSE),""),0)</f>
        <v>28</v>
      </c>
      <c r="EH279">
        <f>_xlfn.IFNA(IF(AF279=CG279,VLOOKUP(AF279,'letter value lookup'!$D:$E,2,FALSE),""),0)</f>
        <v>0</v>
      </c>
      <c r="EI279" t="str">
        <f>_xlfn.IFNA(IF(AG279=CH279,VLOOKUP(AG279,'letter value lookup'!$D:$E,2,FALSE),""),0)</f>
        <v/>
      </c>
      <c r="EJ279">
        <f>_xlfn.IFNA(IF(AH279=CI279,VLOOKUP(AH279,'letter value lookup'!$D:$E,2,FALSE),""),0)</f>
        <v>0</v>
      </c>
      <c r="EK279" t="str">
        <f>_xlfn.IFNA(IF(AI279=CJ279,VLOOKUP(AI279,'letter value lookup'!$D:$E,2,FALSE),""),0)</f>
        <v/>
      </c>
      <c r="EL279" t="str">
        <f>_xlfn.IFNA(IF(AJ279=CK279,VLOOKUP(AJ279,'letter value lookup'!$D:$E,2,FALSE),""),0)</f>
        <v/>
      </c>
      <c r="EM279" t="str">
        <f>_xlfn.IFNA(IF(AK279=CL279,VLOOKUP(AK279,'letter value lookup'!$D:$E,2,FALSE),""),0)</f>
        <v/>
      </c>
      <c r="EN279">
        <f>_xlfn.IFNA(IF(AL279=CM279,VLOOKUP(AL279,'letter value lookup'!$D:$E,2,FALSE),""),0)</f>
        <v>0</v>
      </c>
      <c r="EO279">
        <f>_xlfn.IFNA(IF(AM279=CN279,VLOOKUP(AM279,'letter value lookup'!$D:$E,2,FALSE),""),0)</f>
        <v>0</v>
      </c>
      <c r="EP279">
        <f>_xlfn.IFNA(IF(AN279=CO279,VLOOKUP(AN279,'letter value lookup'!$D:$E,2,FALSE),""),0)</f>
        <v>0</v>
      </c>
      <c r="EQ279">
        <f>_xlfn.IFNA(IF(AO279=CP279,VLOOKUP(AO279,'letter value lookup'!$D:$E,2,FALSE),""),0)</f>
        <v>0</v>
      </c>
      <c r="ER279" t="str">
        <f>_xlfn.IFNA(IF(AP279=CQ279,VLOOKUP(AP279,'letter value lookup'!$D:$E,2,FALSE),""),0)</f>
        <v/>
      </c>
      <c r="ES279" t="str">
        <f>_xlfn.IFNA(IF(AQ279=CR279,VLOOKUP(AQ279,'letter value lookup'!$D:$E,2,FALSE),""),0)</f>
        <v/>
      </c>
      <c r="ET279">
        <f>_xlfn.IFNA(IF(AR279=CS279,VLOOKUP(AR279,'letter value lookup'!$D:$E,2,FALSE),""),0)</f>
        <v>0</v>
      </c>
      <c r="EU279" t="str">
        <f>_xlfn.IFNA(IF(AS279=CT279,VLOOKUP(AS279,'letter value lookup'!$D:$E,2,FALSE),""),0)</f>
        <v/>
      </c>
      <c r="EV279" t="str">
        <f>_xlfn.IFNA(IF(AT279=CU279,VLOOKUP(AT279,'letter value lookup'!$D:$E,2,FALSE),""),0)</f>
        <v/>
      </c>
      <c r="EW279" t="str">
        <f>_xlfn.IFNA(IF(AU279=CV279,VLOOKUP(AU279,'letter value lookup'!$D:$E,2,FALSE),""),0)</f>
        <v/>
      </c>
      <c r="EX279">
        <f>_xlfn.IFNA(IF(AV279=CW279,VLOOKUP(AV279,'letter value lookup'!$D:$E,2,FALSE),""),0)</f>
        <v>0</v>
      </c>
      <c r="EY279" t="str">
        <f>_xlfn.IFNA(IF(AW279=CX279,VLOOKUP(AW279,'letter value lookup'!$D:$E,2,FALSE),""),0)</f>
        <v/>
      </c>
      <c r="EZ279">
        <f>_xlfn.IFNA(IF(AX279=CY279,VLOOKUP(AX279,'letter value lookup'!$D:$E,2,FALSE),""),0)</f>
        <v>0</v>
      </c>
      <c r="FA279">
        <f>_xlfn.IFNA(IF(AY279=CZ279,VLOOKUP(AY279,'letter value lookup'!$D:$E,2,FALSE),""),0)</f>
        <v>0</v>
      </c>
      <c r="FB279">
        <f>_xlfn.IFNA(IF(AZ279=DA279,VLOOKUP(AZ279,'letter value lookup'!$D:$E,2,FALSE),""),0)</f>
        <v>0</v>
      </c>
      <c r="FC279">
        <f>_xlfn.IFNA(IF(BA279=DB279,VLOOKUP(BA279,'letter value lookup'!$D:$E,2,FALSE),""),0)</f>
        <v>0</v>
      </c>
      <c r="FD279">
        <f>_xlfn.IFNA(IF(BB279=DC279,VLOOKUP(BB279,'letter value lookup'!$D:$E,2,FALSE),""),0)</f>
        <v>0</v>
      </c>
      <c r="FE279">
        <f>_xlfn.IFNA(IF(BC279=DD279,VLOOKUP(BC279,'letter value lookup'!$D:$E,2,FALSE),""),0)</f>
        <v>0</v>
      </c>
    </row>
    <row r="280" spans="1:161">
      <c r="A280" s="1" t="s">
        <v>278</v>
      </c>
      <c r="B280">
        <f t="shared" si="144"/>
        <v>48</v>
      </c>
      <c r="C280" t="str">
        <f t="shared" si="145"/>
        <v>dCGPfhPWQdWWWCWShWPqrChW</v>
      </c>
      <c r="D280" t="str">
        <f t="shared" si="157"/>
        <v/>
      </c>
      <c r="E280" t="str">
        <f t="shared" si="157"/>
        <v/>
      </c>
      <c r="F280" t="str">
        <f t="shared" si="157"/>
        <v/>
      </c>
      <c r="G280" t="str">
        <f t="shared" si="157"/>
        <v>d</v>
      </c>
      <c r="H280" t="str">
        <f t="shared" si="157"/>
        <v/>
      </c>
      <c r="I280" t="str">
        <f t="shared" si="157"/>
        <v>f</v>
      </c>
      <c r="J280" t="str">
        <f t="shared" si="157"/>
        <v/>
      </c>
      <c r="K280" t="str">
        <f t="shared" si="157"/>
        <v>h</v>
      </c>
      <c r="L280" t="str">
        <f t="shared" si="157"/>
        <v/>
      </c>
      <c r="M280" t="str">
        <f t="shared" si="157"/>
        <v/>
      </c>
      <c r="N280" t="str">
        <f t="shared" si="157"/>
        <v/>
      </c>
      <c r="O280" t="str">
        <f t="shared" si="157"/>
        <v/>
      </c>
      <c r="P280" t="str">
        <f t="shared" si="157"/>
        <v/>
      </c>
      <c r="Q280" t="str">
        <f t="shared" si="157"/>
        <v/>
      </c>
      <c r="R280" t="str">
        <f t="shared" si="157"/>
        <v/>
      </c>
      <c r="S280" t="str">
        <f t="shared" si="157"/>
        <v/>
      </c>
      <c r="T280" t="str">
        <f t="shared" si="155"/>
        <v>q</v>
      </c>
      <c r="U280" t="str">
        <f t="shared" si="155"/>
        <v>r</v>
      </c>
      <c r="V280" t="str">
        <f t="shared" si="155"/>
        <v/>
      </c>
      <c r="W280" t="str">
        <f t="shared" si="155"/>
        <v/>
      </c>
      <c r="X280" t="str">
        <f t="shared" si="155"/>
        <v/>
      </c>
      <c r="Y280" t="str">
        <f t="shared" si="155"/>
        <v/>
      </c>
      <c r="Z280" t="str">
        <f t="shared" si="155"/>
        <v/>
      </c>
      <c r="AA280" t="str">
        <f t="shared" si="155"/>
        <v/>
      </c>
      <c r="AB280" t="str">
        <f t="shared" si="155"/>
        <v/>
      </c>
      <c r="AC280" t="str">
        <f t="shared" si="155"/>
        <v/>
      </c>
      <c r="AD280" t="str">
        <f t="shared" si="155"/>
        <v/>
      </c>
      <c r="AE280" t="str">
        <f t="shared" si="155"/>
        <v/>
      </c>
      <c r="AF280" t="str">
        <f t="shared" si="155"/>
        <v>C</v>
      </c>
      <c r="AG280" t="str">
        <f t="shared" si="155"/>
        <v/>
      </c>
      <c r="AH280" t="str">
        <f t="shared" si="155"/>
        <v/>
      </c>
      <c r="AI280" t="str">
        <f t="shared" si="153"/>
        <v/>
      </c>
      <c r="AJ280" t="str">
        <f t="shared" si="153"/>
        <v>G</v>
      </c>
      <c r="AK280" t="str">
        <f t="shared" si="153"/>
        <v/>
      </c>
      <c r="AL280" t="str">
        <f t="shared" si="153"/>
        <v/>
      </c>
      <c r="AM280" t="str">
        <f t="shared" si="153"/>
        <v/>
      </c>
      <c r="AN280" t="str">
        <f t="shared" si="153"/>
        <v/>
      </c>
      <c r="AO280" t="str">
        <f t="shared" si="153"/>
        <v/>
      </c>
      <c r="AP280" t="str">
        <f t="shared" si="153"/>
        <v/>
      </c>
      <c r="AQ280" t="str">
        <f t="shared" si="153"/>
        <v/>
      </c>
      <c r="AR280" t="str">
        <f t="shared" si="153"/>
        <v/>
      </c>
      <c r="AS280" t="str">
        <f t="shared" si="153"/>
        <v>P</v>
      </c>
      <c r="AT280" t="str">
        <f t="shared" si="153"/>
        <v>Q</v>
      </c>
      <c r="AU280" t="str">
        <f t="shared" si="153"/>
        <v/>
      </c>
      <c r="AV280" t="str">
        <f t="shared" si="153"/>
        <v>S</v>
      </c>
      <c r="AW280" t="str">
        <f t="shared" si="153"/>
        <v/>
      </c>
      <c r="AX280" t="str">
        <f t="shared" si="153"/>
        <v/>
      </c>
      <c r="AY280" t="str">
        <f t="shared" si="151"/>
        <v/>
      </c>
      <c r="AZ280" t="str">
        <f t="shared" si="151"/>
        <v>W</v>
      </c>
      <c r="BA280" t="str">
        <f t="shared" si="151"/>
        <v/>
      </c>
      <c r="BB280" t="str">
        <f t="shared" si="151"/>
        <v/>
      </c>
      <c r="BC280" t="str">
        <f t="shared" si="151"/>
        <v/>
      </c>
      <c r="BD280" t="str">
        <f>RIGHT(A280,B280/2)</f>
        <v>LLwLswjcvSJbvbLjJLbzJbJD</v>
      </c>
      <c r="BE280" t="str">
        <f t="shared" si="158"/>
        <v/>
      </c>
      <c r="BF280" t="str">
        <f t="shared" si="158"/>
        <v>b</v>
      </c>
      <c r="BG280" t="str">
        <f t="shared" si="158"/>
        <v>c</v>
      </c>
      <c r="BH280" t="str">
        <f t="shared" si="158"/>
        <v/>
      </c>
      <c r="BI280" t="str">
        <f t="shared" si="158"/>
        <v/>
      </c>
      <c r="BJ280" t="str">
        <f t="shared" si="158"/>
        <v/>
      </c>
      <c r="BK280" t="str">
        <f t="shared" si="158"/>
        <v/>
      </c>
      <c r="BL280" t="str">
        <f t="shared" si="158"/>
        <v/>
      </c>
      <c r="BM280" t="str">
        <f t="shared" si="158"/>
        <v/>
      </c>
      <c r="BN280" t="str">
        <f t="shared" si="158"/>
        <v>j</v>
      </c>
      <c r="BO280" t="str">
        <f t="shared" si="158"/>
        <v/>
      </c>
      <c r="BP280" t="str">
        <f t="shared" si="158"/>
        <v/>
      </c>
      <c r="BQ280" t="str">
        <f t="shared" si="158"/>
        <v/>
      </c>
      <c r="BR280" t="str">
        <f t="shared" si="158"/>
        <v/>
      </c>
      <c r="BS280" t="str">
        <f t="shared" si="158"/>
        <v/>
      </c>
      <c r="BT280" t="str">
        <f t="shared" si="158"/>
        <v/>
      </c>
      <c r="BU280" t="str">
        <f t="shared" si="156"/>
        <v/>
      </c>
      <c r="BV280" t="str">
        <f t="shared" si="156"/>
        <v/>
      </c>
      <c r="BW280" t="str">
        <f t="shared" si="156"/>
        <v>s</v>
      </c>
      <c r="BX280" t="str">
        <f t="shared" si="156"/>
        <v/>
      </c>
      <c r="BY280" t="str">
        <f t="shared" si="156"/>
        <v/>
      </c>
      <c r="BZ280" t="str">
        <f t="shared" si="156"/>
        <v>v</v>
      </c>
      <c r="CA280" t="str">
        <f t="shared" si="156"/>
        <v>w</v>
      </c>
      <c r="CB280" t="str">
        <f t="shared" si="156"/>
        <v/>
      </c>
      <c r="CC280" t="str">
        <f t="shared" si="156"/>
        <v/>
      </c>
      <c r="CD280" t="str">
        <f t="shared" si="156"/>
        <v>z</v>
      </c>
      <c r="CE280" t="str">
        <f t="shared" si="156"/>
        <v/>
      </c>
      <c r="CF280" t="str">
        <f t="shared" si="156"/>
        <v/>
      </c>
      <c r="CG280" t="str">
        <f t="shared" si="156"/>
        <v/>
      </c>
      <c r="CH280" t="str">
        <f t="shared" si="156"/>
        <v>D</v>
      </c>
      <c r="CI280" t="str">
        <f t="shared" si="156"/>
        <v/>
      </c>
      <c r="CJ280" t="str">
        <f t="shared" si="154"/>
        <v/>
      </c>
      <c r="CK280" t="str">
        <f t="shared" si="154"/>
        <v/>
      </c>
      <c r="CL280" t="str">
        <f t="shared" si="154"/>
        <v/>
      </c>
      <c r="CM280" t="str">
        <f t="shared" si="154"/>
        <v/>
      </c>
      <c r="CN280" t="str">
        <f t="shared" si="154"/>
        <v>J</v>
      </c>
      <c r="CO280" t="str">
        <f t="shared" si="154"/>
        <v/>
      </c>
      <c r="CP280" t="str">
        <f t="shared" si="154"/>
        <v>L</v>
      </c>
      <c r="CQ280" t="str">
        <f t="shared" si="154"/>
        <v/>
      </c>
      <c r="CR280" t="str">
        <f t="shared" si="154"/>
        <v/>
      </c>
      <c r="CS280" t="str">
        <f t="shared" si="154"/>
        <v/>
      </c>
      <c r="CT280" t="str">
        <f t="shared" si="154"/>
        <v/>
      </c>
      <c r="CU280" t="str">
        <f t="shared" si="154"/>
        <v/>
      </c>
      <c r="CV280" t="str">
        <f t="shared" si="154"/>
        <v/>
      </c>
      <c r="CW280" t="str">
        <f t="shared" si="154"/>
        <v>S</v>
      </c>
      <c r="CX280" t="str">
        <f t="shared" si="154"/>
        <v/>
      </c>
      <c r="CY280" t="str">
        <f t="shared" si="154"/>
        <v/>
      </c>
      <c r="CZ280" t="str">
        <f t="shared" si="152"/>
        <v/>
      </c>
      <c r="DA280" t="str">
        <f t="shared" si="152"/>
        <v/>
      </c>
      <c r="DB280" t="str">
        <f t="shared" si="152"/>
        <v/>
      </c>
      <c r="DC280" t="str">
        <f t="shared" si="152"/>
        <v/>
      </c>
      <c r="DD280" t="str">
        <f t="shared" si="152"/>
        <v/>
      </c>
      <c r="DE280">
        <f t="shared" si="146"/>
        <v>45</v>
      </c>
      <c r="DF280">
        <f>_xlfn.IFNA(IF(D280=BE280,VLOOKUP(D280,'letter value lookup'!$A:$B,2,FALSE),0),0)</f>
        <v>0</v>
      </c>
      <c r="DG280" t="str">
        <f>_xlfn.IFNA(IF(E280=BF280,VLOOKUP(E280,'letter value lookup'!$A:$B,2,FALSE),""),0)</f>
        <v/>
      </c>
      <c r="DH280" t="str">
        <f>_xlfn.IFNA(IF(F280=BG280,VLOOKUP(F280,'letter value lookup'!$A:$B,2,FALSE),""),0)</f>
        <v/>
      </c>
      <c r="DI280" t="str">
        <f>_xlfn.IFNA(IF(G280=BH280,VLOOKUP(G280,'letter value lookup'!$A:$B,2,FALSE),""),0)</f>
        <v/>
      </c>
      <c r="DJ280">
        <f>_xlfn.IFNA(IF(H280=BI280,VLOOKUP(H280,'letter value lookup'!$A:$B,2,FALSE),""),0)</f>
        <v>0</v>
      </c>
      <c r="DK280" t="str">
        <f>_xlfn.IFNA(IF(I280=BJ280,VLOOKUP(I280,'letter value lookup'!$A:$B,2,FALSE),""),0)</f>
        <v/>
      </c>
      <c r="DL280">
        <f>_xlfn.IFNA(IF(J280=BK280,VLOOKUP(J280,'letter value lookup'!$A:$B,2,FALSE),""),0)</f>
        <v>0</v>
      </c>
      <c r="DM280" t="str">
        <f>_xlfn.IFNA(IF(K280=BL280,VLOOKUP(K280,'letter value lookup'!$A:$B,2,FALSE),""),0)</f>
        <v/>
      </c>
      <c r="DN280">
        <f>_xlfn.IFNA(IF(L280=BM280,VLOOKUP(L280,'letter value lookup'!$A:$B,2,FALSE),""),0)</f>
        <v>0</v>
      </c>
      <c r="DO280" t="str">
        <f>_xlfn.IFNA(IF(M280=BN280,VLOOKUP(M280,'letter value lookup'!$A:$B,2,FALSE),""),0)</f>
        <v/>
      </c>
      <c r="DP280">
        <f>_xlfn.IFNA(IF(N280=BO280,VLOOKUP(N280,'letter value lookup'!$A:$B,2,FALSE),""),0)</f>
        <v>0</v>
      </c>
      <c r="DQ280">
        <f>_xlfn.IFNA(IF(O280=BP280,VLOOKUP(O280,'letter value lookup'!$A:$B,2,FALSE),""),0)</f>
        <v>0</v>
      </c>
      <c r="DR280">
        <f>_xlfn.IFNA(IF(P280=BQ280,VLOOKUP(P280,'letter value lookup'!$A:$B,2,FALSE),""),0)</f>
        <v>0</v>
      </c>
      <c r="DS280">
        <f>_xlfn.IFNA(IF(Q280=BR280,VLOOKUP(Q280,'letter value lookup'!$A:$B,2,FALSE),""),0)</f>
        <v>0</v>
      </c>
      <c r="DT280">
        <f>_xlfn.IFNA(IF(R280=BS280,VLOOKUP(R280,'letter value lookup'!$A:$B,2,FALSE),""),0)</f>
        <v>0</v>
      </c>
      <c r="DU280">
        <f>_xlfn.IFNA(IF(S280=BT280,VLOOKUP(S280,'letter value lookup'!$A:$B,2,FALSE),""),0)</f>
        <v>0</v>
      </c>
      <c r="DV280" t="str">
        <f>_xlfn.IFNA(IF(T280=BU280,VLOOKUP(T280,'letter value lookup'!$A:$B,2,FALSE),""),0)</f>
        <v/>
      </c>
      <c r="DW280" t="str">
        <f>_xlfn.IFNA(IF(U280=BV280,VLOOKUP(U280,'letter value lookup'!$A:$B,2,FALSE),""),0)</f>
        <v/>
      </c>
      <c r="DX280" t="str">
        <f>_xlfn.IFNA(IF(V280=BW280,VLOOKUP(V280,'letter value lookup'!$A:$B,2,FALSE),""),0)</f>
        <v/>
      </c>
      <c r="DY280">
        <f>_xlfn.IFNA(IF(W280=BX280,VLOOKUP(W280,'letter value lookup'!$A:$B,2,FALSE),""),0)</f>
        <v>0</v>
      </c>
      <c r="DZ280">
        <f>_xlfn.IFNA(IF(X280=BY280,VLOOKUP(X280,'letter value lookup'!$A:$B,2,FALSE),""),0)</f>
        <v>0</v>
      </c>
      <c r="EA280" t="str">
        <f>_xlfn.IFNA(IF(Y280=BZ280,VLOOKUP(Y280,'letter value lookup'!$A:$B,2,FALSE),""),0)</f>
        <v/>
      </c>
      <c r="EB280" t="str">
        <f>_xlfn.IFNA(IF(Z280=CA280,VLOOKUP(Z280,'letter value lookup'!$A:$B,2,FALSE),""),0)</f>
        <v/>
      </c>
      <c r="EC280">
        <f>_xlfn.IFNA(IF(AA280=CB280,VLOOKUP(AA280,'letter value lookup'!$A:$B,2,FALSE),""),0)</f>
        <v>0</v>
      </c>
      <c r="ED280">
        <f>_xlfn.IFNA(IF(AB280=CC280,VLOOKUP(AB280,'letter value lookup'!$A:$B,2,FALSE),""),0)</f>
        <v>0</v>
      </c>
      <c r="EE280" t="str">
        <f>_xlfn.IFNA(IF(AC280=CD280,VLOOKUP(AC280,'letter value lookup'!$A:$B,2,FALSE),""),0)</f>
        <v/>
      </c>
      <c r="EF280">
        <f>_xlfn.IFNA(IF(AD280=CE280,VLOOKUP(AD280,'letter value lookup'!$D:$E,2,FALSE),""),0)</f>
        <v>0</v>
      </c>
      <c r="EG280">
        <f>_xlfn.IFNA(IF(AE280=CF280,VLOOKUP(AE280,'letter value lookup'!$D:$E,2,FALSE),""),0)</f>
        <v>0</v>
      </c>
      <c r="EH280" t="str">
        <f>_xlfn.IFNA(IF(AF280=CG280,VLOOKUP(AF280,'letter value lookup'!$D:$E,2,FALSE),""),0)</f>
        <v/>
      </c>
      <c r="EI280" t="str">
        <f>_xlfn.IFNA(IF(AG280=CH280,VLOOKUP(AG280,'letter value lookup'!$D:$E,2,FALSE),""),0)</f>
        <v/>
      </c>
      <c r="EJ280">
        <f>_xlfn.IFNA(IF(AH280=CI280,VLOOKUP(AH280,'letter value lookup'!$D:$E,2,FALSE),""),0)</f>
        <v>0</v>
      </c>
      <c r="EK280">
        <f>_xlfn.IFNA(IF(AI280=CJ280,VLOOKUP(AI280,'letter value lookup'!$D:$E,2,FALSE),""),0)</f>
        <v>0</v>
      </c>
      <c r="EL280" t="str">
        <f>_xlfn.IFNA(IF(AJ280=CK280,VLOOKUP(AJ280,'letter value lookup'!$D:$E,2,FALSE),""),0)</f>
        <v/>
      </c>
      <c r="EM280">
        <f>_xlfn.IFNA(IF(AK280=CL280,VLOOKUP(AK280,'letter value lookup'!$D:$E,2,FALSE),""),0)</f>
        <v>0</v>
      </c>
      <c r="EN280">
        <f>_xlfn.IFNA(IF(AL280=CM280,VLOOKUP(AL280,'letter value lookup'!$D:$E,2,FALSE),""),0)</f>
        <v>0</v>
      </c>
      <c r="EO280" t="str">
        <f>_xlfn.IFNA(IF(AM280=CN280,VLOOKUP(AM280,'letter value lookup'!$D:$E,2,FALSE),""),0)</f>
        <v/>
      </c>
      <c r="EP280">
        <f>_xlfn.IFNA(IF(AN280=CO280,VLOOKUP(AN280,'letter value lookup'!$D:$E,2,FALSE),""),0)</f>
        <v>0</v>
      </c>
      <c r="EQ280" t="str">
        <f>_xlfn.IFNA(IF(AO280=CP280,VLOOKUP(AO280,'letter value lookup'!$D:$E,2,FALSE),""),0)</f>
        <v/>
      </c>
      <c r="ER280">
        <f>_xlfn.IFNA(IF(AP280=CQ280,VLOOKUP(AP280,'letter value lookup'!$D:$E,2,FALSE),""),0)</f>
        <v>0</v>
      </c>
      <c r="ES280">
        <f>_xlfn.IFNA(IF(AQ280=CR280,VLOOKUP(AQ280,'letter value lookup'!$D:$E,2,FALSE),""),0)</f>
        <v>0</v>
      </c>
      <c r="ET280">
        <f>_xlfn.IFNA(IF(AR280=CS280,VLOOKUP(AR280,'letter value lookup'!$D:$E,2,FALSE),""),0)</f>
        <v>0</v>
      </c>
      <c r="EU280" t="str">
        <f>_xlfn.IFNA(IF(AS280=CT280,VLOOKUP(AS280,'letter value lookup'!$D:$E,2,FALSE),""),0)</f>
        <v/>
      </c>
      <c r="EV280" t="str">
        <f>_xlfn.IFNA(IF(AT280=CU280,VLOOKUP(AT280,'letter value lookup'!$D:$E,2,FALSE),""),0)</f>
        <v/>
      </c>
      <c r="EW280">
        <f>_xlfn.IFNA(IF(AU280=CV280,VLOOKUP(AU280,'letter value lookup'!$D:$E,2,FALSE),""),0)</f>
        <v>0</v>
      </c>
      <c r="EX280">
        <f>_xlfn.IFNA(IF(AV280=CW280,VLOOKUP(AV280,'letter value lookup'!$D:$E,2,FALSE),""),0)</f>
        <v>45</v>
      </c>
      <c r="EY280">
        <f>_xlfn.IFNA(IF(AW280=CX280,VLOOKUP(AW280,'letter value lookup'!$D:$E,2,FALSE),""),0)</f>
        <v>0</v>
      </c>
      <c r="EZ280">
        <f>_xlfn.IFNA(IF(AX280=CY280,VLOOKUP(AX280,'letter value lookup'!$D:$E,2,FALSE),""),0)</f>
        <v>0</v>
      </c>
      <c r="FA280">
        <f>_xlfn.IFNA(IF(AY280=CZ280,VLOOKUP(AY280,'letter value lookup'!$D:$E,2,FALSE),""),0)</f>
        <v>0</v>
      </c>
      <c r="FB280" t="str">
        <f>_xlfn.IFNA(IF(AZ280=DA280,VLOOKUP(AZ280,'letter value lookup'!$D:$E,2,FALSE),""),0)</f>
        <v/>
      </c>
      <c r="FC280">
        <f>_xlfn.IFNA(IF(BA280=DB280,VLOOKUP(BA280,'letter value lookup'!$D:$E,2,FALSE),""),0)</f>
        <v>0</v>
      </c>
      <c r="FD280">
        <f>_xlfn.IFNA(IF(BB280=DC280,VLOOKUP(BB280,'letter value lookup'!$D:$E,2,FALSE),""),0)</f>
        <v>0</v>
      </c>
      <c r="FE280">
        <f>_xlfn.IFNA(IF(BC280=DD280,VLOOKUP(BC280,'letter value lookup'!$D:$E,2,FALSE),""),0)</f>
        <v>0</v>
      </c>
    </row>
    <row r="281" spans="1:161">
      <c r="A281" s="1" t="s">
        <v>279</v>
      </c>
      <c r="B281">
        <f t="shared" si="144"/>
        <v>40</v>
      </c>
      <c r="C281" t="str">
        <f t="shared" si="145"/>
        <v>QrBQtdtrQBrdtFHPrdQB</v>
      </c>
      <c r="D281" t="str">
        <f t="shared" si="157"/>
        <v/>
      </c>
      <c r="E281" t="str">
        <f t="shared" si="157"/>
        <v/>
      </c>
      <c r="F281" t="str">
        <f t="shared" si="157"/>
        <v/>
      </c>
      <c r="G281" t="str">
        <f t="shared" si="157"/>
        <v>d</v>
      </c>
      <c r="H281" t="str">
        <f t="shared" si="157"/>
        <v/>
      </c>
      <c r="I281" t="str">
        <f t="shared" si="157"/>
        <v/>
      </c>
      <c r="J281" t="str">
        <f t="shared" si="157"/>
        <v/>
      </c>
      <c r="K281" t="str">
        <f t="shared" si="157"/>
        <v/>
      </c>
      <c r="L281" t="str">
        <f t="shared" si="157"/>
        <v/>
      </c>
      <c r="M281" t="str">
        <f t="shared" si="157"/>
        <v/>
      </c>
      <c r="N281" t="str">
        <f t="shared" si="157"/>
        <v/>
      </c>
      <c r="O281" t="str">
        <f t="shared" si="157"/>
        <v/>
      </c>
      <c r="P281" t="str">
        <f t="shared" si="157"/>
        <v/>
      </c>
      <c r="Q281" t="str">
        <f t="shared" si="157"/>
        <v/>
      </c>
      <c r="R281" t="str">
        <f t="shared" si="157"/>
        <v/>
      </c>
      <c r="S281" t="str">
        <f t="shared" si="157"/>
        <v/>
      </c>
      <c r="T281" t="str">
        <f t="shared" si="155"/>
        <v/>
      </c>
      <c r="U281" t="str">
        <f t="shared" si="155"/>
        <v>r</v>
      </c>
      <c r="V281" t="str">
        <f t="shared" si="155"/>
        <v/>
      </c>
      <c r="W281" t="str">
        <f t="shared" si="155"/>
        <v>t</v>
      </c>
      <c r="X281" t="str">
        <f t="shared" si="155"/>
        <v/>
      </c>
      <c r="Y281" t="str">
        <f t="shared" si="155"/>
        <v/>
      </c>
      <c r="Z281" t="str">
        <f t="shared" si="155"/>
        <v/>
      </c>
      <c r="AA281" t="str">
        <f t="shared" si="155"/>
        <v/>
      </c>
      <c r="AB281" t="str">
        <f t="shared" si="155"/>
        <v/>
      </c>
      <c r="AC281" t="str">
        <f t="shared" si="155"/>
        <v/>
      </c>
      <c r="AD281" t="str">
        <f t="shared" si="155"/>
        <v/>
      </c>
      <c r="AE281" t="str">
        <f t="shared" si="155"/>
        <v>B</v>
      </c>
      <c r="AF281" t="str">
        <f t="shared" si="155"/>
        <v/>
      </c>
      <c r="AG281" t="str">
        <f t="shared" si="155"/>
        <v/>
      </c>
      <c r="AH281" t="str">
        <f t="shared" si="155"/>
        <v/>
      </c>
      <c r="AI281" t="str">
        <f t="shared" si="153"/>
        <v>F</v>
      </c>
      <c r="AJ281" t="str">
        <f t="shared" si="153"/>
        <v/>
      </c>
      <c r="AK281" t="str">
        <f t="shared" si="153"/>
        <v>H</v>
      </c>
      <c r="AL281" t="str">
        <f t="shared" si="153"/>
        <v/>
      </c>
      <c r="AM281" t="str">
        <f t="shared" si="153"/>
        <v/>
      </c>
      <c r="AN281" t="str">
        <f t="shared" si="153"/>
        <v/>
      </c>
      <c r="AO281" t="str">
        <f t="shared" si="153"/>
        <v/>
      </c>
      <c r="AP281" t="str">
        <f t="shared" si="153"/>
        <v/>
      </c>
      <c r="AQ281" t="str">
        <f t="shared" si="153"/>
        <v/>
      </c>
      <c r="AR281" t="str">
        <f t="shared" si="153"/>
        <v/>
      </c>
      <c r="AS281" t="str">
        <f t="shared" si="153"/>
        <v>P</v>
      </c>
      <c r="AT281" t="str">
        <f t="shared" si="153"/>
        <v>Q</v>
      </c>
      <c r="AU281" t="str">
        <f t="shared" si="153"/>
        <v/>
      </c>
      <c r="AV281" t="str">
        <f t="shared" si="153"/>
        <v/>
      </c>
      <c r="AW281" t="str">
        <f t="shared" si="153"/>
        <v/>
      </c>
      <c r="AX281" t="str">
        <f t="shared" ref="AX281:BC296" si="159">IF(ISNUMBER(FIND(AX$1,$C281)),AX$1,"")</f>
        <v/>
      </c>
      <c r="AY281" t="str">
        <f t="shared" si="159"/>
        <v/>
      </c>
      <c r="AZ281" t="str">
        <f t="shared" si="159"/>
        <v/>
      </c>
      <c r="BA281" t="str">
        <f t="shared" si="159"/>
        <v/>
      </c>
      <c r="BB281" t="str">
        <f t="shared" si="159"/>
        <v/>
      </c>
      <c r="BC281" t="str">
        <f t="shared" si="159"/>
        <v/>
      </c>
      <c r="BD281" t="str">
        <f>RIGHT(A281,B281/2)</f>
        <v>DvGhLGnPnCWnmpDmLpmD</v>
      </c>
      <c r="BE281" t="str">
        <f t="shared" si="158"/>
        <v/>
      </c>
      <c r="BF281" t="str">
        <f t="shared" si="158"/>
        <v/>
      </c>
      <c r="BG281" t="str">
        <f t="shared" si="158"/>
        <v/>
      </c>
      <c r="BH281" t="str">
        <f t="shared" si="158"/>
        <v/>
      </c>
      <c r="BI281" t="str">
        <f t="shared" si="158"/>
        <v/>
      </c>
      <c r="BJ281" t="str">
        <f t="shared" si="158"/>
        <v/>
      </c>
      <c r="BK281" t="str">
        <f t="shared" si="158"/>
        <v/>
      </c>
      <c r="BL281" t="str">
        <f t="shared" si="158"/>
        <v>h</v>
      </c>
      <c r="BM281" t="str">
        <f t="shared" si="158"/>
        <v/>
      </c>
      <c r="BN281" t="str">
        <f t="shared" si="158"/>
        <v/>
      </c>
      <c r="BO281" t="str">
        <f t="shared" si="158"/>
        <v/>
      </c>
      <c r="BP281" t="str">
        <f t="shared" si="158"/>
        <v/>
      </c>
      <c r="BQ281" t="str">
        <f t="shared" si="158"/>
        <v>m</v>
      </c>
      <c r="BR281" t="str">
        <f t="shared" si="158"/>
        <v>n</v>
      </c>
      <c r="BS281" t="str">
        <f t="shared" si="158"/>
        <v/>
      </c>
      <c r="BT281" t="str">
        <f t="shared" si="158"/>
        <v>p</v>
      </c>
      <c r="BU281" t="str">
        <f t="shared" si="156"/>
        <v/>
      </c>
      <c r="BV281" t="str">
        <f t="shared" si="156"/>
        <v/>
      </c>
      <c r="BW281" t="str">
        <f t="shared" si="156"/>
        <v/>
      </c>
      <c r="BX281" t="str">
        <f t="shared" si="156"/>
        <v/>
      </c>
      <c r="BY281" t="str">
        <f t="shared" si="156"/>
        <v/>
      </c>
      <c r="BZ281" t="str">
        <f t="shared" si="156"/>
        <v>v</v>
      </c>
      <c r="CA281" t="str">
        <f t="shared" si="156"/>
        <v/>
      </c>
      <c r="CB281" t="str">
        <f t="shared" si="156"/>
        <v/>
      </c>
      <c r="CC281" t="str">
        <f t="shared" si="156"/>
        <v/>
      </c>
      <c r="CD281" t="str">
        <f t="shared" si="156"/>
        <v/>
      </c>
      <c r="CE281" t="str">
        <f t="shared" si="156"/>
        <v/>
      </c>
      <c r="CF281" t="str">
        <f t="shared" si="156"/>
        <v/>
      </c>
      <c r="CG281" t="str">
        <f t="shared" si="156"/>
        <v>C</v>
      </c>
      <c r="CH281" t="str">
        <f t="shared" si="156"/>
        <v>D</v>
      </c>
      <c r="CI281" t="str">
        <f t="shared" si="156"/>
        <v/>
      </c>
      <c r="CJ281" t="str">
        <f t="shared" si="154"/>
        <v/>
      </c>
      <c r="CK281" t="str">
        <f t="shared" si="154"/>
        <v>G</v>
      </c>
      <c r="CL281" t="str">
        <f t="shared" si="154"/>
        <v/>
      </c>
      <c r="CM281" t="str">
        <f t="shared" si="154"/>
        <v/>
      </c>
      <c r="CN281" t="str">
        <f t="shared" si="154"/>
        <v/>
      </c>
      <c r="CO281" t="str">
        <f t="shared" si="154"/>
        <v/>
      </c>
      <c r="CP281" t="str">
        <f t="shared" si="154"/>
        <v>L</v>
      </c>
      <c r="CQ281" t="str">
        <f t="shared" si="154"/>
        <v/>
      </c>
      <c r="CR281" t="str">
        <f t="shared" si="154"/>
        <v/>
      </c>
      <c r="CS281" t="str">
        <f t="shared" si="154"/>
        <v/>
      </c>
      <c r="CT281" t="str">
        <f t="shared" si="154"/>
        <v>P</v>
      </c>
      <c r="CU281" t="str">
        <f t="shared" si="154"/>
        <v/>
      </c>
      <c r="CV281" t="str">
        <f t="shared" si="154"/>
        <v/>
      </c>
      <c r="CW281" t="str">
        <f t="shared" si="154"/>
        <v/>
      </c>
      <c r="CX281" t="str">
        <f t="shared" si="154"/>
        <v/>
      </c>
      <c r="CY281" t="str">
        <f t="shared" ref="CY281:DD296" si="160">IF(ISNUMBER(FIND(CY$1,$BD281)),CY$1,"")</f>
        <v/>
      </c>
      <c r="CZ281" t="str">
        <f t="shared" si="160"/>
        <v/>
      </c>
      <c r="DA281" t="str">
        <f t="shared" si="160"/>
        <v>W</v>
      </c>
      <c r="DB281" t="str">
        <f t="shared" si="160"/>
        <v/>
      </c>
      <c r="DC281" t="str">
        <f t="shared" si="160"/>
        <v/>
      </c>
      <c r="DD281" t="str">
        <f t="shared" si="160"/>
        <v/>
      </c>
      <c r="DE281">
        <f t="shared" si="146"/>
        <v>42</v>
      </c>
      <c r="DF281">
        <f>_xlfn.IFNA(IF(D281=BE281,VLOOKUP(D281,'letter value lookup'!$A:$B,2,FALSE),0),0)</f>
        <v>0</v>
      </c>
      <c r="DG281">
        <f>_xlfn.IFNA(IF(E281=BF281,VLOOKUP(E281,'letter value lookup'!$A:$B,2,FALSE),""),0)</f>
        <v>0</v>
      </c>
      <c r="DH281">
        <f>_xlfn.IFNA(IF(F281=BG281,VLOOKUP(F281,'letter value lookup'!$A:$B,2,FALSE),""),0)</f>
        <v>0</v>
      </c>
      <c r="DI281" t="str">
        <f>_xlfn.IFNA(IF(G281=BH281,VLOOKUP(G281,'letter value lookup'!$A:$B,2,FALSE),""),0)</f>
        <v/>
      </c>
      <c r="DJ281">
        <f>_xlfn.IFNA(IF(H281=BI281,VLOOKUP(H281,'letter value lookup'!$A:$B,2,FALSE),""),0)</f>
        <v>0</v>
      </c>
      <c r="DK281">
        <f>_xlfn.IFNA(IF(I281=BJ281,VLOOKUP(I281,'letter value lookup'!$A:$B,2,FALSE),""),0)</f>
        <v>0</v>
      </c>
      <c r="DL281">
        <f>_xlfn.IFNA(IF(J281=BK281,VLOOKUP(J281,'letter value lookup'!$A:$B,2,FALSE),""),0)</f>
        <v>0</v>
      </c>
      <c r="DM281" t="str">
        <f>_xlfn.IFNA(IF(K281=BL281,VLOOKUP(K281,'letter value lookup'!$A:$B,2,FALSE),""),0)</f>
        <v/>
      </c>
      <c r="DN281">
        <f>_xlfn.IFNA(IF(L281=BM281,VLOOKUP(L281,'letter value lookup'!$A:$B,2,FALSE),""),0)</f>
        <v>0</v>
      </c>
      <c r="DO281">
        <f>_xlfn.IFNA(IF(M281=BN281,VLOOKUP(M281,'letter value lookup'!$A:$B,2,FALSE),""),0)</f>
        <v>0</v>
      </c>
      <c r="DP281">
        <f>_xlfn.IFNA(IF(N281=BO281,VLOOKUP(N281,'letter value lookup'!$A:$B,2,FALSE),""),0)</f>
        <v>0</v>
      </c>
      <c r="DQ281">
        <f>_xlfn.IFNA(IF(O281=BP281,VLOOKUP(O281,'letter value lookup'!$A:$B,2,FALSE),""),0)</f>
        <v>0</v>
      </c>
      <c r="DR281" t="str">
        <f>_xlfn.IFNA(IF(P281=BQ281,VLOOKUP(P281,'letter value lookup'!$A:$B,2,FALSE),""),0)</f>
        <v/>
      </c>
      <c r="DS281" t="str">
        <f>_xlfn.IFNA(IF(Q281=BR281,VLOOKUP(Q281,'letter value lookup'!$A:$B,2,FALSE),""),0)</f>
        <v/>
      </c>
      <c r="DT281">
        <f>_xlfn.IFNA(IF(R281=BS281,VLOOKUP(R281,'letter value lookup'!$A:$B,2,FALSE),""),0)</f>
        <v>0</v>
      </c>
      <c r="DU281" t="str">
        <f>_xlfn.IFNA(IF(S281=BT281,VLOOKUP(S281,'letter value lookup'!$A:$B,2,FALSE),""),0)</f>
        <v/>
      </c>
      <c r="DV281">
        <f>_xlfn.IFNA(IF(T281=BU281,VLOOKUP(T281,'letter value lookup'!$A:$B,2,FALSE),""),0)</f>
        <v>0</v>
      </c>
      <c r="DW281" t="str">
        <f>_xlfn.IFNA(IF(U281=BV281,VLOOKUP(U281,'letter value lookup'!$A:$B,2,FALSE),""),0)</f>
        <v/>
      </c>
      <c r="DX281">
        <f>_xlfn.IFNA(IF(V281=BW281,VLOOKUP(V281,'letter value lookup'!$A:$B,2,FALSE),""),0)</f>
        <v>0</v>
      </c>
      <c r="DY281" t="str">
        <f>_xlfn.IFNA(IF(W281=BX281,VLOOKUP(W281,'letter value lookup'!$A:$B,2,FALSE),""),0)</f>
        <v/>
      </c>
      <c r="DZ281">
        <f>_xlfn.IFNA(IF(X281=BY281,VLOOKUP(X281,'letter value lookup'!$A:$B,2,FALSE),""),0)</f>
        <v>0</v>
      </c>
      <c r="EA281" t="str">
        <f>_xlfn.IFNA(IF(Y281=BZ281,VLOOKUP(Y281,'letter value lookup'!$A:$B,2,FALSE),""),0)</f>
        <v/>
      </c>
      <c r="EB281">
        <f>_xlfn.IFNA(IF(Z281=CA281,VLOOKUP(Z281,'letter value lookup'!$A:$B,2,FALSE),""),0)</f>
        <v>0</v>
      </c>
      <c r="EC281">
        <f>_xlfn.IFNA(IF(AA281=CB281,VLOOKUP(AA281,'letter value lookup'!$A:$B,2,FALSE),""),0)</f>
        <v>0</v>
      </c>
      <c r="ED281">
        <f>_xlfn.IFNA(IF(AB281=CC281,VLOOKUP(AB281,'letter value lookup'!$A:$B,2,FALSE),""),0)</f>
        <v>0</v>
      </c>
      <c r="EE281">
        <f>_xlfn.IFNA(IF(AC281=CD281,VLOOKUP(AC281,'letter value lookup'!$A:$B,2,FALSE),""),0)</f>
        <v>0</v>
      </c>
      <c r="EF281">
        <f>_xlfn.IFNA(IF(AD281=CE281,VLOOKUP(AD281,'letter value lookup'!$D:$E,2,FALSE),""),0)</f>
        <v>0</v>
      </c>
      <c r="EG281" t="str">
        <f>_xlfn.IFNA(IF(AE281=CF281,VLOOKUP(AE281,'letter value lookup'!$D:$E,2,FALSE),""),0)</f>
        <v/>
      </c>
      <c r="EH281" t="str">
        <f>_xlfn.IFNA(IF(AF281=CG281,VLOOKUP(AF281,'letter value lookup'!$D:$E,2,FALSE),""),0)</f>
        <v/>
      </c>
      <c r="EI281" t="str">
        <f>_xlfn.IFNA(IF(AG281=CH281,VLOOKUP(AG281,'letter value lookup'!$D:$E,2,FALSE),""),0)</f>
        <v/>
      </c>
      <c r="EJ281">
        <f>_xlfn.IFNA(IF(AH281=CI281,VLOOKUP(AH281,'letter value lookup'!$D:$E,2,FALSE),""),0)</f>
        <v>0</v>
      </c>
      <c r="EK281" t="str">
        <f>_xlfn.IFNA(IF(AI281=CJ281,VLOOKUP(AI281,'letter value lookup'!$D:$E,2,FALSE),""),0)</f>
        <v/>
      </c>
      <c r="EL281" t="str">
        <f>_xlfn.IFNA(IF(AJ281=CK281,VLOOKUP(AJ281,'letter value lookup'!$D:$E,2,FALSE),""),0)</f>
        <v/>
      </c>
      <c r="EM281" t="str">
        <f>_xlfn.IFNA(IF(AK281=CL281,VLOOKUP(AK281,'letter value lookup'!$D:$E,2,FALSE),""),0)</f>
        <v/>
      </c>
      <c r="EN281">
        <f>_xlfn.IFNA(IF(AL281=CM281,VLOOKUP(AL281,'letter value lookup'!$D:$E,2,FALSE),""),0)</f>
        <v>0</v>
      </c>
      <c r="EO281">
        <f>_xlfn.IFNA(IF(AM281=CN281,VLOOKUP(AM281,'letter value lookup'!$D:$E,2,FALSE),""),0)</f>
        <v>0</v>
      </c>
      <c r="EP281">
        <f>_xlfn.IFNA(IF(AN281=CO281,VLOOKUP(AN281,'letter value lookup'!$D:$E,2,FALSE),""),0)</f>
        <v>0</v>
      </c>
      <c r="EQ281" t="str">
        <f>_xlfn.IFNA(IF(AO281=CP281,VLOOKUP(AO281,'letter value lookup'!$D:$E,2,FALSE),""),0)</f>
        <v/>
      </c>
      <c r="ER281">
        <f>_xlfn.IFNA(IF(AP281=CQ281,VLOOKUP(AP281,'letter value lookup'!$D:$E,2,FALSE),""),0)</f>
        <v>0</v>
      </c>
      <c r="ES281">
        <f>_xlfn.IFNA(IF(AQ281=CR281,VLOOKUP(AQ281,'letter value lookup'!$D:$E,2,FALSE),""),0)</f>
        <v>0</v>
      </c>
      <c r="ET281">
        <f>_xlfn.IFNA(IF(AR281=CS281,VLOOKUP(AR281,'letter value lookup'!$D:$E,2,FALSE),""),0)</f>
        <v>0</v>
      </c>
      <c r="EU281">
        <f>_xlfn.IFNA(IF(AS281=CT281,VLOOKUP(AS281,'letter value lookup'!$D:$E,2,FALSE),""),0)</f>
        <v>42</v>
      </c>
      <c r="EV281" t="str">
        <f>_xlfn.IFNA(IF(AT281=CU281,VLOOKUP(AT281,'letter value lookup'!$D:$E,2,FALSE),""),0)</f>
        <v/>
      </c>
      <c r="EW281">
        <f>_xlfn.IFNA(IF(AU281=CV281,VLOOKUP(AU281,'letter value lookup'!$D:$E,2,FALSE),""),0)</f>
        <v>0</v>
      </c>
      <c r="EX281">
        <f>_xlfn.IFNA(IF(AV281=CW281,VLOOKUP(AV281,'letter value lookup'!$D:$E,2,FALSE),""),0)</f>
        <v>0</v>
      </c>
      <c r="EY281">
        <f>_xlfn.IFNA(IF(AW281=CX281,VLOOKUP(AW281,'letter value lookup'!$D:$E,2,FALSE),""),0)</f>
        <v>0</v>
      </c>
      <c r="EZ281">
        <f>_xlfn.IFNA(IF(AX281=CY281,VLOOKUP(AX281,'letter value lookup'!$D:$E,2,FALSE),""),0)</f>
        <v>0</v>
      </c>
      <c r="FA281">
        <f>_xlfn.IFNA(IF(AY281=CZ281,VLOOKUP(AY281,'letter value lookup'!$D:$E,2,FALSE),""),0)</f>
        <v>0</v>
      </c>
      <c r="FB281" t="str">
        <f>_xlfn.IFNA(IF(AZ281=DA281,VLOOKUP(AZ281,'letter value lookup'!$D:$E,2,FALSE),""),0)</f>
        <v/>
      </c>
      <c r="FC281">
        <f>_xlfn.IFNA(IF(BA281=DB281,VLOOKUP(BA281,'letter value lookup'!$D:$E,2,FALSE),""),0)</f>
        <v>0</v>
      </c>
      <c r="FD281">
        <f>_xlfn.IFNA(IF(BB281=DC281,VLOOKUP(BB281,'letter value lookup'!$D:$E,2,FALSE),""),0)</f>
        <v>0</v>
      </c>
      <c r="FE281">
        <f>_xlfn.IFNA(IF(BC281=DD281,VLOOKUP(BC281,'letter value lookup'!$D:$E,2,FALSE),""),0)</f>
        <v>0</v>
      </c>
    </row>
    <row r="282" spans="1:161">
      <c r="A282" s="1" t="s">
        <v>280</v>
      </c>
      <c r="B282">
        <f t="shared" si="144"/>
        <v>42</v>
      </c>
      <c r="C282" t="str">
        <f t="shared" si="145"/>
        <v>NjlRJRlNzJJVbSSRVZwwJ</v>
      </c>
      <c r="D282" t="str">
        <f t="shared" si="157"/>
        <v/>
      </c>
      <c r="E282" t="str">
        <f t="shared" si="157"/>
        <v>b</v>
      </c>
      <c r="F282" t="str">
        <f t="shared" si="157"/>
        <v/>
      </c>
      <c r="G282" t="str">
        <f t="shared" si="157"/>
        <v/>
      </c>
      <c r="H282" t="str">
        <f t="shared" si="157"/>
        <v/>
      </c>
      <c r="I282" t="str">
        <f t="shared" si="157"/>
        <v/>
      </c>
      <c r="J282" t="str">
        <f t="shared" si="157"/>
        <v/>
      </c>
      <c r="K282" t="str">
        <f t="shared" si="157"/>
        <v/>
      </c>
      <c r="L282" t="str">
        <f t="shared" si="157"/>
        <v/>
      </c>
      <c r="M282" t="str">
        <f t="shared" si="157"/>
        <v>j</v>
      </c>
      <c r="N282" t="str">
        <f t="shared" si="157"/>
        <v/>
      </c>
      <c r="O282" t="str">
        <f t="shared" si="157"/>
        <v>l</v>
      </c>
      <c r="P282" t="str">
        <f t="shared" si="157"/>
        <v/>
      </c>
      <c r="Q282" t="str">
        <f t="shared" si="157"/>
        <v/>
      </c>
      <c r="R282" t="str">
        <f t="shared" si="157"/>
        <v/>
      </c>
      <c r="S282" t="str">
        <f t="shared" si="157"/>
        <v/>
      </c>
      <c r="T282" t="str">
        <f t="shared" si="155"/>
        <v/>
      </c>
      <c r="U282" t="str">
        <f t="shared" si="155"/>
        <v/>
      </c>
      <c r="V282" t="str">
        <f t="shared" si="155"/>
        <v/>
      </c>
      <c r="W282" t="str">
        <f t="shared" si="155"/>
        <v/>
      </c>
      <c r="X282" t="str">
        <f t="shared" si="155"/>
        <v/>
      </c>
      <c r="Y282" t="str">
        <f t="shared" si="155"/>
        <v/>
      </c>
      <c r="Z282" t="str">
        <f t="shared" si="155"/>
        <v>w</v>
      </c>
      <c r="AA282" t="str">
        <f t="shared" si="155"/>
        <v/>
      </c>
      <c r="AB282" t="str">
        <f t="shared" si="155"/>
        <v/>
      </c>
      <c r="AC282" t="str">
        <f t="shared" si="155"/>
        <v>z</v>
      </c>
      <c r="AD282" t="str">
        <f t="shared" si="155"/>
        <v/>
      </c>
      <c r="AE282" t="str">
        <f t="shared" si="155"/>
        <v/>
      </c>
      <c r="AF282" t="str">
        <f t="shared" si="155"/>
        <v/>
      </c>
      <c r="AG282" t="str">
        <f t="shared" si="155"/>
        <v/>
      </c>
      <c r="AH282" t="str">
        <f t="shared" si="155"/>
        <v/>
      </c>
      <c r="AI282" t="str">
        <f t="shared" ref="AI282:AX297" si="161">IF(ISNUMBER(FIND(AI$1,$C282)),AI$1,"")</f>
        <v/>
      </c>
      <c r="AJ282" t="str">
        <f t="shared" si="161"/>
        <v/>
      </c>
      <c r="AK282" t="str">
        <f t="shared" si="161"/>
        <v/>
      </c>
      <c r="AL282" t="str">
        <f t="shared" si="161"/>
        <v/>
      </c>
      <c r="AM282" t="str">
        <f t="shared" si="161"/>
        <v>J</v>
      </c>
      <c r="AN282" t="str">
        <f t="shared" si="161"/>
        <v/>
      </c>
      <c r="AO282" t="str">
        <f t="shared" si="161"/>
        <v/>
      </c>
      <c r="AP282" t="str">
        <f t="shared" si="161"/>
        <v/>
      </c>
      <c r="AQ282" t="str">
        <f t="shared" si="161"/>
        <v>N</v>
      </c>
      <c r="AR282" t="str">
        <f t="shared" si="161"/>
        <v/>
      </c>
      <c r="AS282" t="str">
        <f t="shared" si="161"/>
        <v/>
      </c>
      <c r="AT282" t="str">
        <f t="shared" si="161"/>
        <v/>
      </c>
      <c r="AU282" t="str">
        <f t="shared" si="161"/>
        <v>R</v>
      </c>
      <c r="AV282" t="str">
        <f t="shared" si="161"/>
        <v>S</v>
      </c>
      <c r="AW282" t="str">
        <f t="shared" si="161"/>
        <v/>
      </c>
      <c r="AX282" t="str">
        <f t="shared" si="161"/>
        <v/>
      </c>
      <c r="AY282" t="str">
        <f t="shared" si="159"/>
        <v>V</v>
      </c>
      <c r="AZ282" t="str">
        <f t="shared" si="159"/>
        <v/>
      </c>
      <c r="BA282" t="str">
        <f t="shared" si="159"/>
        <v/>
      </c>
      <c r="BB282" t="str">
        <f t="shared" si="159"/>
        <v/>
      </c>
      <c r="BC282" t="str">
        <f t="shared" si="159"/>
        <v>Z</v>
      </c>
      <c r="BD282" t="str">
        <f>RIGHT(A282,B282/2)</f>
        <v>cmpWDGCWnbchnLCCmnWCG</v>
      </c>
      <c r="BE282" t="str">
        <f t="shared" si="158"/>
        <v/>
      </c>
      <c r="BF282" t="str">
        <f t="shared" si="158"/>
        <v>b</v>
      </c>
      <c r="BG282" t="str">
        <f t="shared" si="158"/>
        <v>c</v>
      </c>
      <c r="BH282" t="str">
        <f t="shared" si="158"/>
        <v/>
      </c>
      <c r="BI282" t="str">
        <f t="shared" si="158"/>
        <v/>
      </c>
      <c r="BJ282" t="str">
        <f t="shared" si="158"/>
        <v/>
      </c>
      <c r="BK282" t="str">
        <f t="shared" si="158"/>
        <v/>
      </c>
      <c r="BL282" t="str">
        <f t="shared" si="158"/>
        <v>h</v>
      </c>
      <c r="BM282" t="str">
        <f t="shared" si="158"/>
        <v/>
      </c>
      <c r="BN282" t="str">
        <f t="shared" si="158"/>
        <v/>
      </c>
      <c r="BO282" t="str">
        <f t="shared" si="158"/>
        <v/>
      </c>
      <c r="BP282" t="str">
        <f t="shared" si="158"/>
        <v/>
      </c>
      <c r="BQ282" t="str">
        <f t="shared" si="158"/>
        <v>m</v>
      </c>
      <c r="BR282" t="str">
        <f t="shared" si="158"/>
        <v>n</v>
      </c>
      <c r="BS282" t="str">
        <f t="shared" si="158"/>
        <v/>
      </c>
      <c r="BT282" t="str">
        <f t="shared" si="158"/>
        <v>p</v>
      </c>
      <c r="BU282" t="str">
        <f t="shared" si="156"/>
        <v/>
      </c>
      <c r="BV282" t="str">
        <f t="shared" si="156"/>
        <v/>
      </c>
      <c r="BW282" t="str">
        <f t="shared" si="156"/>
        <v/>
      </c>
      <c r="BX282" t="str">
        <f t="shared" si="156"/>
        <v/>
      </c>
      <c r="BY282" t="str">
        <f t="shared" si="156"/>
        <v/>
      </c>
      <c r="BZ282" t="str">
        <f t="shared" si="156"/>
        <v/>
      </c>
      <c r="CA282" t="str">
        <f t="shared" si="156"/>
        <v/>
      </c>
      <c r="CB282" t="str">
        <f t="shared" si="156"/>
        <v/>
      </c>
      <c r="CC282" t="str">
        <f t="shared" si="156"/>
        <v/>
      </c>
      <c r="CD282" t="str">
        <f t="shared" si="156"/>
        <v/>
      </c>
      <c r="CE282" t="str">
        <f t="shared" si="156"/>
        <v/>
      </c>
      <c r="CF282" t="str">
        <f t="shared" si="156"/>
        <v/>
      </c>
      <c r="CG282" t="str">
        <f t="shared" si="156"/>
        <v>C</v>
      </c>
      <c r="CH282" t="str">
        <f t="shared" si="156"/>
        <v>D</v>
      </c>
      <c r="CI282" t="str">
        <f t="shared" si="156"/>
        <v/>
      </c>
      <c r="CJ282" t="str">
        <f t="shared" ref="CJ282:CY297" si="162">IF(ISNUMBER(FIND(CJ$1,$BD282)),CJ$1,"")</f>
        <v/>
      </c>
      <c r="CK282" t="str">
        <f t="shared" si="162"/>
        <v>G</v>
      </c>
      <c r="CL282" t="str">
        <f t="shared" si="162"/>
        <v/>
      </c>
      <c r="CM282" t="str">
        <f t="shared" si="162"/>
        <v/>
      </c>
      <c r="CN282" t="str">
        <f t="shared" si="162"/>
        <v/>
      </c>
      <c r="CO282" t="str">
        <f t="shared" si="162"/>
        <v/>
      </c>
      <c r="CP282" t="str">
        <f t="shared" si="162"/>
        <v>L</v>
      </c>
      <c r="CQ282" t="str">
        <f t="shared" si="162"/>
        <v/>
      </c>
      <c r="CR282" t="str">
        <f t="shared" si="162"/>
        <v/>
      </c>
      <c r="CS282" t="str">
        <f t="shared" si="162"/>
        <v/>
      </c>
      <c r="CT282" t="str">
        <f t="shared" si="162"/>
        <v/>
      </c>
      <c r="CU282" t="str">
        <f t="shared" si="162"/>
        <v/>
      </c>
      <c r="CV282" t="str">
        <f t="shared" si="162"/>
        <v/>
      </c>
      <c r="CW282" t="str">
        <f t="shared" si="162"/>
        <v/>
      </c>
      <c r="CX282" t="str">
        <f t="shared" si="162"/>
        <v/>
      </c>
      <c r="CY282" t="str">
        <f t="shared" si="162"/>
        <v/>
      </c>
      <c r="CZ282" t="str">
        <f t="shared" si="160"/>
        <v/>
      </c>
      <c r="DA282" t="str">
        <f t="shared" si="160"/>
        <v>W</v>
      </c>
      <c r="DB282" t="str">
        <f t="shared" si="160"/>
        <v/>
      </c>
      <c r="DC282" t="str">
        <f t="shared" si="160"/>
        <v/>
      </c>
      <c r="DD282" t="str">
        <f t="shared" si="160"/>
        <v/>
      </c>
      <c r="DE282">
        <f t="shared" si="146"/>
        <v>2</v>
      </c>
      <c r="DF282">
        <f>_xlfn.IFNA(IF(D282=BE282,VLOOKUP(D282,'letter value lookup'!$A:$B,2,FALSE),0),0)</f>
        <v>0</v>
      </c>
      <c r="DG282">
        <f>_xlfn.IFNA(IF(E282=BF282,VLOOKUP(E282,'letter value lookup'!$A:$B,2,FALSE),""),0)</f>
        <v>2</v>
      </c>
      <c r="DH282" t="str">
        <f>_xlfn.IFNA(IF(F282=BG282,VLOOKUP(F282,'letter value lookup'!$A:$B,2,FALSE),""),0)</f>
        <v/>
      </c>
      <c r="DI282">
        <f>_xlfn.IFNA(IF(G282=BH282,VLOOKUP(G282,'letter value lookup'!$A:$B,2,FALSE),""),0)</f>
        <v>0</v>
      </c>
      <c r="DJ282">
        <f>_xlfn.IFNA(IF(H282=BI282,VLOOKUP(H282,'letter value lookup'!$A:$B,2,FALSE),""),0)</f>
        <v>0</v>
      </c>
      <c r="DK282">
        <f>_xlfn.IFNA(IF(I282=BJ282,VLOOKUP(I282,'letter value lookup'!$A:$B,2,FALSE),""),0)</f>
        <v>0</v>
      </c>
      <c r="DL282">
        <f>_xlfn.IFNA(IF(J282=BK282,VLOOKUP(J282,'letter value lookup'!$A:$B,2,FALSE),""),0)</f>
        <v>0</v>
      </c>
      <c r="DM282" t="str">
        <f>_xlfn.IFNA(IF(K282=BL282,VLOOKUP(K282,'letter value lookup'!$A:$B,2,FALSE),""),0)</f>
        <v/>
      </c>
      <c r="DN282">
        <f>_xlfn.IFNA(IF(L282=BM282,VLOOKUP(L282,'letter value lookup'!$A:$B,2,FALSE),""),0)</f>
        <v>0</v>
      </c>
      <c r="DO282" t="str">
        <f>_xlfn.IFNA(IF(M282=BN282,VLOOKUP(M282,'letter value lookup'!$A:$B,2,FALSE),""),0)</f>
        <v/>
      </c>
      <c r="DP282">
        <f>_xlfn.IFNA(IF(N282=BO282,VLOOKUP(N282,'letter value lookup'!$A:$B,2,FALSE),""),0)</f>
        <v>0</v>
      </c>
      <c r="DQ282" t="str">
        <f>_xlfn.IFNA(IF(O282=BP282,VLOOKUP(O282,'letter value lookup'!$A:$B,2,FALSE),""),0)</f>
        <v/>
      </c>
      <c r="DR282" t="str">
        <f>_xlfn.IFNA(IF(P282=BQ282,VLOOKUP(P282,'letter value lookup'!$A:$B,2,FALSE),""),0)</f>
        <v/>
      </c>
      <c r="DS282" t="str">
        <f>_xlfn.IFNA(IF(Q282=BR282,VLOOKUP(Q282,'letter value lookup'!$A:$B,2,FALSE),""),0)</f>
        <v/>
      </c>
      <c r="DT282">
        <f>_xlfn.IFNA(IF(R282=BS282,VLOOKUP(R282,'letter value lookup'!$A:$B,2,FALSE),""),0)</f>
        <v>0</v>
      </c>
      <c r="DU282" t="str">
        <f>_xlfn.IFNA(IF(S282=BT282,VLOOKUP(S282,'letter value lookup'!$A:$B,2,FALSE),""),0)</f>
        <v/>
      </c>
      <c r="DV282">
        <f>_xlfn.IFNA(IF(T282=BU282,VLOOKUP(T282,'letter value lookup'!$A:$B,2,FALSE),""),0)</f>
        <v>0</v>
      </c>
      <c r="DW282">
        <f>_xlfn.IFNA(IF(U282=BV282,VLOOKUP(U282,'letter value lookup'!$A:$B,2,FALSE),""),0)</f>
        <v>0</v>
      </c>
      <c r="DX282">
        <f>_xlfn.IFNA(IF(V282=BW282,VLOOKUP(V282,'letter value lookup'!$A:$B,2,FALSE),""),0)</f>
        <v>0</v>
      </c>
      <c r="DY282">
        <f>_xlfn.IFNA(IF(W282=BX282,VLOOKUP(W282,'letter value lookup'!$A:$B,2,FALSE),""),0)</f>
        <v>0</v>
      </c>
      <c r="DZ282">
        <f>_xlfn.IFNA(IF(X282=BY282,VLOOKUP(X282,'letter value lookup'!$A:$B,2,FALSE),""),0)</f>
        <v>0</v>
      </c>
      <c r="EA282">
        <f>_xlfn.IFNA(IF(Y282=BZ282,VLOOKUP(Y282,'letter value lookup'!$A:$B,2,FALSE),""),0)</f>
        <v>0</v>
      </c>
      <c r="EB282" t="str">
        <f>_xlfn.IFNA(IF(Z282=CA282,VLOOKUP(Z282,'letter value lookup'!$A:$B,2,FALSE),""),0)</f>
        <v/>
      </c>
      <c r="EC282">
        <f>_xlfn.IFNA(IF(AA282=CB282,VLOOKUP(AA282,'letter value lookup'!$A:$B,2,FALSE),""),0)</f>
        <v>0</v>
      </c>
      <c r="ED282">
        <f>_xlfn.IFNA(IF(AB282=CC282,VLOOKUP(AB282,'letter value lookup'!$A:$B,2,FALSE),""),0)</f>
        <v>0</v>
      </c>
      <c r="EE282" t="str">
        <f>_xlfn.IFNA(IF(AC282=CD282,VLOOKUP(AC282,'letter value lookup'!$A:$B,2,FALSE),""),0)</f>
        <v/>
      </c>
      <c r="EF282">
        <f>_xlfn.IFNA(IF(AD282=CE282,VLOOKUP(AD282,'letter value lookup'!$D:$E,2,FALSE),""),0)</f>
        <v>0</v>
      </c>
      <c r="EG282">
        <f>_xlfn.IFNA(IF(AE282=CF282,VLOOKUP(AE282,'letter value lookup'!$D:$E,2,FALSE),""),0)</f>
        <v>0</v>
      </c>
      <c r="EH282" t="str">
        <f>_xlfn.IFNA(IF(AF282=CG282,VLOOKUP(AF282,'letter value lookup'!$D:$E,2,FALSE),""),0)</f>
        <v/>
      </c>
      <c r="EI282" t="str">
        <f>_xlfn.IFNA(IF(AG282=CH282,VLOOKUP(AG282,'letter value lookup'!$D:$E,2,FALSE),""),0)</f>
        <v/>
      </c>
      <c r="EJ282">
        <f>_xlfn.IFNA(IF(AH282=CI282,VLOOKUP(AH282,'letter value lookup'!$D:$E,2,FALSE),""),0)</f>
        <v>0</v>
      </c>
      <c r="EK282">
        <f>_xlfn.IFNA(IF(AI282=CJ282,VLOOKUP(AI282,'letter value lookup'!$D:$E,2,FALSE),""),0)</f>
        <v>0</v>
      </c>
      <c r="EL282" t="str">
        <f>_xlfn.IFNA(IF(AJ282=CK282,VLOOKUP(AJ282,'letter value lookup'!$D:$E,2,FALSE),""),0)</f>
        <v/>
      </c>
      <c r="EM282">
        <f>_xlfn.IFNA(IF(AK282=CL282,VLOOKUP(AK282,'letter value lookup'!$D:$E,2,FALSE),""),0)</f>
        <v>0</v>
      </c>
      <c r="EN282">
        <f>_xlfn.IFNA(IF(AL282=CM282,VLOOKUP(AL282,'letter value lookup'!$D:$E,2,FALSE),""),0)</f>
        <v>0</v>
      </c>
      <c r="EO282" t="str">
        <f>_xlfn.IFNA(IF(AM282=CN282,VLOOKUP(AM282,'letter value lookup'!$D:$E,2,FALSE),""),0)</f>
        <v/>
      </c>
      <c r="EP282">
        <f>_xlfn.IFNA(IF(AN282=CO282,VLOOKUP(AN282,'letter value lookup'!$D:$E,2,FALSE),""),0)</f>
        <v>0</v>
      </c>
      <c r="EQ282" t="str">
        <f>_xlfn.IFNA(IF(AO282=CP282,VLOOKUP(AO282,'letter value lookup'!$D:$E,2,FALSE),""),0)</f>
        <v/>
      </c>
      <c r="ER282">
        <f>_xlfn.IFNA(IF(AP282=CQ282,VLOOKUP(AP282,'letter value lookup'!$D:$E,2,FALSE),""),0)</f>
        <v>0</v>
      </c>
      <c r="ES282" t="str">
        <f>_xlfn.IFNA(IF(AQ282=CR282,VLOOKUP(AQ282,'letter value lookup'!$D:$E,2,FALSE),""),0)</f>
        <v/>
      </c>
      <c r="ET282">
        <f>_xlfn.IFNA(IF(AR282=CS282,VLOOKUP(AR282,'letter value lookup'!$D:$E,2,FALSE),""),0)</f>
        <v>0</v>
      </c>
      <c r="EU282">
        <f>_xlfn.IFNA(IF(AS282=CT282,VLOOKUP(AS282,'letter value lookup'!$D:$E,2,FALSE),""),0)</f>
        <v>0</v>
      </c>
      <c r="EV282">
        <f>_xlfn.IFNA(IF(AT282=CU282,VLOOKUP(AT282,'letter value lookup'!$D:$E,2,FALSE),""),0)</f>
        <v>0</v>
      </c>
      <c r="EW282" t="str">
        <f>_xlfn.IFNA(IF(AU282=CV282,VLOOKUP(AU282,'letter value lookup'!$D:$E,2,FALSE),""),0)</f>
        <v/>
      </c>
      <c r="EX282" t="str">
        <f>_xlfn.IFNA(IF(AV282=CW282,VLOOKUP(AV282,'letter value lookup'!$D:$E,2,FALSE),""),0)</f>
        <v/>
      </c>
      <c r="EY282">
        <f>_xlfn.IFNA(IF(AW282=CX282,VLOOKUP(AW282,'letter value lookup'!$D:$E,2,FALSE),""),0)</f>
        <v>0</v>
      </c>
      <c r="EZ282">
        <f>_xlfn.IFNA(IF(AX282=CY282,VLOOKUP(AX282,'letter value lookup'!$D:$E,2,FALSE),""),0)</f>
        <v>0</v>
      </c>
      <c r="FA282" t="str">
        <f>_xlfn.IFNA(IF(AY282=CZ282,VLOOKUP(AY282,'letter value lookup'!$D:$E,2,FALSE),""),0)</f>
        <v/>
      </c>
      <c r="FB282" t="str">
        <f>_xlfn.IFNA(IF(AZ282=DA282,VLOOKUP(AZ282,'letter value lookup'!$D:$E,2,FALSE),""),0)</f>
        <v/>
      </c>
      <c r="FC282">
        <f>_xlfn.IFNA(IF(BA282=DB282,VLOOKUP(BA282,'letter value lookup'!$D:$E,2,FALSE),""),0)</f>
        <v>0</v>
      </c>
      <c r="FD282">
        <f>_xlfn.IFNA(IF(BB282=DC282,VLOOKUP(BB282,'letter value lookup'!$D:$E,2,FALSE),""),0)</f>
        <v>0</v>
      </c>
      <c r="FE282" t="str">
        <f>_xlfn.IFNA(IF(BC282=DD282,VLOOKUP(BC282,'letter value lookup'!$D:$E,2,FALSE),""),0)</f>
        <v/>
      </c>
    </row>
    <row r="283" spans="1:161">
      <c r="A283" s="1" t="s">
        <v>281</v>
      </c>
      <c r="B283">
        <f t="shared" si="144"/>
        <v>42</v>
      </c>
      <c r="C283" t="str">
        <f t="shared" si="145"/>
        <v>llSJzsZzMMlsSZjSjZwJN</v>
      </c>
      <c r="D283" t="str">
        <f t="shared" si="157"/>
        <v/>
      </c>
      <c r="E283" t="str">
        <f t="shared" si="157"/>
        <v/>
      </c>
      <c r="F283" t="str">
        <f t="shared" si="157"/>
        <v/>
      </c>
      <c r="G283" t="str">
        <f t="shared" si="157"/>
        <v/>
      </c>
      <c r="H283" t="str">
        <f t="shared" si="157"/>
        <v/>
      </c>
      <c r="I283" t="str">
        <f t="shared" si="157"/>
        <v/>
      </c>
      <c r="J283" t="str">
        <f t="shared" si="157"/>
        <v/>
      </c>
      <c r="K283" t="str">
        <f t="shared" si="157"/>
        <v/>
      </c>
      <c r="L283" t="str">
        <f t="shared" si="157"/>
        <v/>
      </c>
      <c r="M283" t="str">
        <f t="shared" si="157"/>
        <v>j</v>
      </c>
      <c r="N283" t="str">
        <f t="shared" si="157"/>
        <v/>
      </c>
      <c r="O283" t="str">
        <f t="shared" si="157"/>
        <v>l</v>
      </c>
      <c r="P283" t="str">
        <f t="shared" si="157"/>
        <v/>
      </c>
      <c r="Q283" t="str">
        <f t="shared" si="157"/>
        <v/>
      </c>
      <c r="R283" t="str">
        <f t="shared" si="157"/>
        <v/>
      </c>
      <c r="S283" t="str">
        <f t="shared" si="157"/>
        <v/>
      </c>
      <c r="T283" t="str">
        <f t="shared" si="155"/>
        <v/>
      </c>
      <c r="U283" t="str">
        <f t="shared" si="155"/>
        <v/>
      </c>
      <c r="V283" t="str">
        <f t="shared" si="155"/>
        <v>s</v>
      </c>
      <c r="W283" t="str">
        <f t="shared" si="155"/>
        <v/>
      </c>
      <c r="X283" t="str">
        <f t="shared" si="155"/>
        <v/>
      </c>
      <c r="Y283" t="str">
        <f t="shared" si="155"/>
        <v/>
      </c>
      <c r="Z283" t="str">
        <f t="shared" si="155"/>
        <v>w</v>
      </c>
      <c r="AA283" t="str">
        <f t="shared" si="155"/>
        <v/>
      </c>
      <c r="AB283" t="str">
        <f t="shared" si="155"/>
        <v/>
      </c>
      <c r="AC283" t="str">
        <f t="shared" si="155"/>
        <v>z</v>
      </c>
      <c r="AD283" t="str">
        <f t="shared" si="155"/>
        <v/>
      </c>
      <c r="AE283" t="str">
        <f t="shared" si="155"/>
        <v/>
      </c>
      <c r="AF283" t="str">
        <f t="shared" si="155"/>
        <v/>
      </c>
      <c r="AG283" t="str">
        <f t="shared" si="155"/>
        <v/>
      </c>
      <c r="AH283" t="str">
        <f t="shared" si="155"/>
        <v/>
      </c>
      <c r="AI283" t="str">
        <f t="shared" si="161"/>
        <v/>
      </c>
      <c r="AJ283" t="str">
        <f t="shared" si="161"/>
        <v/>
      </c>
      <c r="AK283" t="str">
        <f t="shared" si="161"/>
        <v/>
      </c>
      <c r="AL283" t="str">
        <f t="shared" si="161"/>
        <v/>
      </c>
      <c r="AM283" t="str">
        <f t="shared" si="161"/>
        <v>J</v>
      </c>
      <c r="AN283" t="str">
        <f t="shared" si="161"/>
        <v/>
      </c>
      <c r="AO283" t="str">
        <f t="shared" si="161"/>
        <v/>
      </c>
      <c r="AP283" t="str">
        <f t="shared" si="161"/>
        <v>M</v>
      </c>
      <c r="AQ283" t="str">
        <f t="shared" si="161"/>
        <v>N</v>
      </c>
      <c r="AR283" t="str">
        <f t="shared" si="161"/>
        <v/>
      </c>
      <c r="AS283" t="str">
        <f t="shared" si="161"/>
        <v/>
      </c>
      <c r="AT283" t="str">
        <f t="shared" si="161"/>
        <v/>
      </c>
      <c r="AU283" t="str">
        <f t="shared" si="161"/>
        <v/>
      </c>
      <c r="AV283" t="str">
        <f t="shared" si="161"/>
        <v>S</v>
      </c>
      <c r="AW283" t="str">
        <f t="shared" si="161"/>
        <v/>
      </c>
      <c r="AX283" t="str">
        <f t="shared" si="161"/>
        <v/>
      </c>
      <c r="AY283" t="str">
        <f t="shared" si="159"/>
        <v/>
      </c>
      <c r="AZ283" t="str">
        <f t="shared" si="159"/>
        <v/>
      </c>
      <c r="BA283" t="str">
        <f t="shared" si="159"/>
        <v/>
      </c>
      <c r="BB283" t="str">
        <f t="shared" si="159"/>
        <v/>
      </c>
      <c r="BC283" t="str">
        <f t="shared" si="159"/>
        <v>Z</v>
      </c>
      <c r="BD283" t="str">
        <f>RIGHT(A283,B283/2)</f>
        <v>QqtHHdBFsqdfTHhqFftQB</v>
      </c>
      <c r="BE283" t="str">
        <f t="shared" si="158"/>
        <v/>
      </c>
      <c r="BF283" t="str">
        <f t="shared" si="158"/>
        <v/>
      </c>
      <c r="BG283" t="str">
        <f t="shared" si="158"/>
        <v/>
      </c>
      <c r="BH283" t="str">
        <f t="shared" si="158"/>
        <v>d</v>
      </c>
      <c r="BI283" t="str">
        <f t="shared" si="158"/>
        <v/>
      </c>
      <c r="BJ283" t="str">
        <f t="shared" si="158"/>
        <v>f</v>
      </c>
      <c r="BK283" t="str">
        <f t="shared" si="158"/>
        <v/>
      </c>
      <c r="BL283" t="str">
        <f t="shared" si="158"/>
        <v>h</v>
      </c>
      <c r="BM283" t="str">
        <f t="shared" si="158"/>
        <v/>
      </c>
      <c r="BN283" t="str">
        <f t="shared" si="158"/>
        <v/>
      </c>
      <c r="BO283" t="str">
        <f t="shared" si="158"/>
        <v/>
      </c>
      <c r="BP283" t="str">
        <f t="shared" si="158"/>
        <v/>
      </c>
      <c r="BQ283" t="str">
        <f t="shared" si="158"/>
        <v/>
      </c>
      <c r="BR283" t="str">
        <f t="shared" si="158"/>
        <v/>
      </c>
      <c r="BS283" t="str">
        <f t="shared" si="158"/>
        <v/>
      </c>
      <c r="BT283" t="str">
        <f t="shared" si="158"/>
        <v/>
      </c>
      <c r="BU283" t="str">
        <f t="shared" si="156"/>
        <v>q</v>
      </c>
      <c r="BV283" t="str">
        <f t="shared" si="156"/>
        <v/>
      </c>
      <c r="BW283" t="str">
        <f t="shared" si="156"/>
        <v>s</v>
      </c>
      <c r="BX283" t="str">
        <f t="shared" si="156"/>
        <v>t</v>
      </c>
      <c r="BY283" t="str">
        <f t="shared" si="156"/>
        <v/>
      </c>
      <c r="BZ283" t="str">
        <f t="shared" si="156"/>
        <v/>
      </c>
      <c r="CA283" t="str">
        <f t="shared" si="156"/>
        <v/>
      </c>
      <c r="CB283" t="str">
        <f t="shared" si="156"/>
        <v/>
      </c>
      <c r="CC283" t="str">
        <f t="shared" si="156"/>
        <v/>
      </c>
      <c r="CD283" t="str">
        <f t="shared" si="156"/>
        <v/>
      </c>
      <c r="CE283" t="str">
        <f t="shared" si="156"/>
        <v/>
      </c>
      <c r="CF283" t="str">
        <f t="shared" si="156"/>
        <v>B</v>
      </c>
      <c r="CG283" t="str">
        <f t="shared" si="156"/>
        <v/>
      </c>
      <c r="CH283" t="str">
        <f t="shared" si="156"/>
        <v/>
      </c>
      <c r="CI283" t="str">
        <f t="shared" si="156"/>
        <v/>
      </c>
      <c r="CJ283" t="str">
        <f t="shared" si="162"/>
        <v>F</v>
      </c>
      <c r="CK283" t="str">
        <f t="shared" si="162"/>
        <v/>
      </c>
      <c r="CL283" t="str">
        <f t="shared" si="162"/>
        <v>H</v>
      </c>
      <c r="CM283" t="str">
        <f t="shared" si="162"/>
        <v/>
      </c>
      <c r="CN283" t="str">
        <f t="shared" si="162"/>
        <v/>
      </c>
      <c r="CO283" t="str">
        <f t="shared" si="162"/>
        <v/>
      </c>
      <c r="CP283" t="str">
        <f t="shared" si="162"/>
        <v/>
      </c>
      <c r="CQ283" t="str">
        <f t="shared" si="162"/>
        <v/>
      </c>
      <c r="CR283" t="str">
        <f t="shared" si="162"/>
        <v/>
      </c>
      <c r="CS283" t="str">
        <f t="shared" si="162"/>
        <v/>
      </c>
      <c r="CT283" t="str">
        <f t="shared" si="162"/>
        <v/>
      </c>
      <c r="CU283" t="str">
        <f t="shared" si="162"/>
        <v>Q</v>
      </c>
      <c r="CV283" t="str">
        <f t="shared" si="162"/>
        <v/>
      </c>
      <c r="CW283" t="str">
        <f t="shared" si="162"/>
        <v/>
      </c>
      <c r="CX283" t="str">
        <f t="shared" si="162"/>
        <v>T</v>
      </c>
      <c r="CY283" t="str">
        <f t="shared" si="162"/>
        <v/>
      </c>
      <c r="CZ283" t="str">
        <f t="shared" si="160"/>
        <v/>
      </c>
      <c r="DA283" t="str">
        <f t="shared" si="160"/>
        <v/>
      </c>
      <c r="DB283" t="str">
        <f t="shared" si="160"/>
        <v/>
      </c>
      <c r="DC283" t="str">
        <f t="shared" si="160"/>
        <v/>
      </c>
      <c r="DD283" t="str">
        <f t="shared" si="160"/>
        <v/>
      </c>
      <c r="DE283">
        <f t="shared" si="146"/>
        <v>19</v>
      </c>
      <c r="DF283">
        <f>_xlfn.IFNA(IF(D283=BE283,VLOOKUP(D283,'letter value lookup'!$A:$B,2,FALSE),0),0)</f>
        <v>0</v>
      </c>
      <c r="DG283">
        <f>_xlfn.IFNA(IF(E283=BF283,VLOOKUP(E283,'letter value lookup'!$A:$B,2,FALSE),""),0)</f>
        <v>0</v>
      </c>
      <c r="DH283">
        <f>_xlfn.IFNA(IF(F283=BG283,VLOOKUP(F283,'letter value lookup'!$A:$B,2,FALSE),""),0)</f>
        <v>0</v>
      </c>
      <c r="DI283" t="str">
        <f>_xlfn.IFNA(IF(G283=BH283,VLOOKUP(G283,'letter value lookup'!$A:$B,2,FALSE),""),0)</f>
        <v/>
      </c>
      <c r="DJ283">
        <f>_xlfn.IFNA(IF(H283=BI283,VLOOKUP(H283,'letter value lookup'!$A:$B,2,FALSE),""),0)</f>
        <v>0</v>
      </c>
      <c r="DK283" t="str">
        <f>_xlfn.IFNA(IF(I283=BJ283,VLOOKUP(I283,'letter value lookup'!$A:$B,2,FALSE),""),0)</f>
        <v/>
      </c>
      <c r="DL283">
        <f>_xlfn.IFNA(IF(J283=BK283,VLOOKUP(J283,'letter value lookup'!$A:$B,2,FALSE),""),0)</f>
        <v>0</v>
      </c>
      <c r="DM283" t="str">
        <f>_xlfn.IFNA(IF(K283=BL283,VLOOKUP(K283,'letter value lookup'!$A:$B,2,FALSE),""),0)</f>
        <v/>
      </c>
      <c r="DN283">
        <f>_xlfn.IFNA(IF(L283=BM283,VLOOKUP(L283,'letter value lookup'!$A:$B,2,FALSE),""),0)</f>
        <v>0</v>
      </c>
      <c r="DO283" t="str">
        <f>_xlfn.IFNA(IF(M283=BN283,VLOOKUP(M283,'letter value lookup'!$A:$B,2,FALSE),""),0)</f>
        <v/>
      </c>
      <c r="DP283">
        <f>_xlfn.IFNA(IF(N283=BO283,VLOOKUP(N283,'letter value lookup'!$A:$B,2,FALSE),""),0)</f>
        <v>0</v>
      </c>
      <c r="DQ283" t="str">
        <f>_xlfn.IFNA(IF(O283=BP283,VLOOKUP(O283,'letter value lookup'!$A:$B,2,FALSE),""),0)</f>
        <v/>
      </c>
      <c r="DR283">
        <f>_xlfn.IFNA(IF(P283=BQ283,VLOOKUP(P283,'letter value lookup'!$A:$B,2,FALSE),""),0)</f>
        <v>0</v>
      </c>
      <c r="DS283">
        <f>_xlfn.IFNA(IF(Q283=BR283,VLOOKUP(Q283,'letter value lookup'!$A:$B,2,FALSE),""),0)</f>
        <v>0</v>
      </c>
      <c r="DT283">
        <f>_xlfn.IFNA(IF(R283=BS283,VLOOKUP(R283,'letter value lookup'!$A:$B,2,FALSE),""),0)</f>
        <v>0</v>
      </c>
      <c r="DU283">
        <f>_xlfn.IFNA(IF(S283=BT283,VLOOKUP(S283,'letter value lookup'!$A:$B,2,FALSE),""),0)</f>
        <v>0</v>
      </c>
      <c r="DV283" t="str">
        <f>_xlfn.IFNA(IF(T283=BU283,VLOOKUP(T283,'letter value lookup'!$A:$B,2,FALSE),""),0)</f>
        <v/>
      </c>
      <c r="DW283">
        <f>_xlfn.IFNA(IF(U283=BV283,VLOOKUP(U283,'letter value lookup'!$A:$B,2,FALSE),""),0)</f>
        <v>0</v>
      </c>
      <c r="DX283">
        <f>_xlfn.IFNA(IF(V283=BW283,VLOOKUP(V283,'letter value lookup'!$A:$B,2,FALSE),""),0)</f>
        <v>19</v>
      </c>
      <c r="DY283" t="str">
        <f>_xlfn.IFNA(IF(W283=BX283,VLOOKUP(W283,'letter value lookup'!$A:$B,2,FALSE),""),0)</f>
        <v/>
      </c>
      <c r="DZ283">
        <f>_xlfn.IFNA(IF(X283=BY283,VLOOKUP(X283,'letter value lookup'!$A:$B,2,FALSE),""),0)</f>
        <v>0</v>
      </c>
      <c r="EA283">
        <f>_xlfn.IFNA(IF(Y283=BZ283,VLOOKUP(Y283,'letter value lookup'!$A:$B,2,FALSE),""),0)</f>
        <v>0</v>
      </c>
      <c r="EB283" t="str">
        <f>_xlfn.IFNA(IF(Z283=CA283,VLOOKUP(Z283,'letter value lookup'!$A:$B,2,FALSE),""),0)</f>
        <v/>
      </c>
      <c r="EC283">
        <f>_xlfn.IFNA(IF(AA283=CB283,VLOOKUP(AA283,'letter value lookup'!$A:$B,2,FALSE),""),0)</f>
        <v>0</v>
      </c>
      <c r="ED283">
        <f>_xlfn.IFNA(IF(AB283=CC283,VLOOKUP(AB283,'letter value lookup'!$A:$B,2,FALSE),""),0)</f>
        <v>0</v>
      </c>
      <c r="EE283" t="str">
        <f>_xlfn.IFNA(IF(AC283=CD283,VLOOKUP(AC283,'letter value lookup'!$A:$B,2,FALSE),""),0)</f>
        <v/>
      </c>
      <c r="EF283">
        <f>_xlfn.IFNA(IF(AD283=CE283,VLOOKUP(AD283,'letter value lookup'!$D:$E,2,FALSE),""),0)</f>
        <v>0</v>
      </c>
      <c r="EG283" t="str">
        <f>_xlfn.IFNA(IF(AE283=CF283,VLOOKUP(AE283,'letter value lookup'!$D:$E,2,FALSE),""),0)</f>
        <v/>
      </c>
      <c r="EH283">
        <f>_xlfn.IFNA(IF(AF283=CG283,VLOOKUP(AF283,'letter value lookup'!$D:$E,2,FALSE),""),0)</f>
        <v>0</v>
      </c>
      <c r="EI283">
        <f>_xlfn.IFNA(IF(AG283=CH283,VLOOKUP(AG283,'letter value lookup'!$D:$E,2,FALSE),""),0)</f>
        <v>0</v>
      </c>
      <c r="EJ283">
        <f>_xlfn.IFNA(IF(AH283=CI283,VLOOKUP(AH283,'letter value lookup'!$D:$E,2,FALSE),""),0)</f>
        <v>0</v>
      </c>
      <c r="EK283" t="str">
        <f>_xlfn.IFNA(IF(AI283=CJ283,VLOOKUP(AI283,'letter value lookup'!$D:$E,2,FALSE),""),0)</f>
        <v/>
      </c>
      <c r="EL283">
        <f>_xlfn.IFNA(IF(AJ283=CK283,VLOOKUP(AJ283,'letter value lookup'!$D:$E,2,FALSE),""),0)</f>
        <v>0</v>
      </c>
      <c r="EM283" t="str">
        <f>_xlfn.IFNA(IF(AK283=CL283,VLOOKUP(AK283,'letter value lookup'!$D:$E,2,FALSE),""),0)</f>
        <v/>
      </c>
      <c r="EN283">
        <f>_xlfn.IFNA(IF(AL283=CM283,VLOOKUP(AL283,'letter value lookup'!$D:$E,2,FALSE),""),0)</f>
        <v>0</v>
      </c>
      <c r="EO283" t="str">
        <f>_xlfn.IFNA(IF(AM283=CN283,VLOOKUP(AM283,'letter value lookup'!$D:$E,2,FALSE),""),0)</f>
        <v/>
      </c>
      <c r="EP283">
        <f>_xlfn.IFNA(IF(AN283=CO283,VLOOKUP(AN283,'letter value lookup'!$D:$E,2,FALSE),""),0)</f>
        <v>0</v>
      </c>
      <c r="EQ283">
        <f>_xlfn.IFNA(IF(AO283=CP283,VLOOKUP(AO283,'letter value lookup'!$D:$E,2,FALSE),""),0)</f>
        <v>0</v>
      </c>
      <c r="ER283" t="str">
        <f>_xlfn.IFNA(IF(AP283=CQ283,VLOOKUP(AP283,'letter value lookup'!$D:$E,2,FALSE),""),0)</f>
        <v/>
      </c>
      <c r="ES283" t="str">
        <f>_xlfn.IFNA(IF(AQ283=CR283,VLOOKUP(AQ283,'letter value lookup'!$D:$E,2,FALSE),""),0)</f>
        <v/>
      </c>
      <c r="ET283">
        <f>_xlfn.IFNA(IF(AR283=CS283,VLOOKUP(AR283,'letter value lookup'!$D:$E,2,FALSE),""),0)</f>
        <v>0</v>
      </c>
      <c r="EU283">
        <f>_xlfn.IFNA(IF(AS283=CT283,VLOOKUP(AS283,'letter value lookup'!$D:$E,2,FALSE),""),0)</f>
        <v>0</v>
      </c>
      <c r="EV283" t="str">
        <f>_xlfn.IFNA(IF(AT283=CU283,VLOOKUP(AT283,'letter value lookup'!$D:$E,2,FALSE),""),0)</f>
        <v/>
      </c>
      <c r="EW283">
        <f>_xlfn.IFNA(IF(AU283=CV283,VLOOKUP(AU283,'letter value lookup'!$D:$E,2,FALSE),""),0)</f>
        <v>0</v>
      </c>
      <c r="EX283" t="str">
        <f>_xlfn.IFNA(IF(AV283=CW283,VLOOKUP(AV283,'letter value lookup'!$D:$E,2,FALSE),""),0)</f>
        <v/>
      </c>
      <c r="EY283" t="str">
        <f>_xlfn.IFNA(IF(AW283=CX283,VLOOKUP(AW283,'letter value lookup'!$D:$E,2,FALSE),""),0)</f>
        <v/>
      </c>
      <c r="EZ283">
        <f>_xlfn.IFNA(IF(AX283=CY283,VLOOKUP(AX283,'letter value lookup'!$D:$E,2,FALSE),""),0)</f>
        <v>0</v>
      </c>
      <c r="FA283">
        <f>_xlfn.IFNA(IF(AY283=CZ283,VLOOKUP(AY283,'letter value lookup'!$D:$E,2,FALSE),""),0)</f>
        <v>0</v>
      </c>
      <c r="FB283">
        <f>_xlfn.IFNA(IF(AZ283=DA283,VLOOKUP(AZ283,'letter value lookup'!$D:$E,2,FALSE),""),0)</f>
        <v>0</v>
      </c>
      <c r="FC283">
        <f>_xlfn.IFNA(IF(BA283=DB283,VLOOKUP(BA283,'letter value lookup'!$D:$E,2,FALSE),""),0)</f>
        <v>0</v>
      </c>
      <c r="FD283">
        <f>_xlfn.IFNA(IF(BB283=DC283,VLOOKUP(BB283,'letter value lookup'!$D:$E,2,FALSE),""),0)</f>
        <v>0</v>
      </c>
      <c r="FE283" t="str">
        <f>_xlfn.IFNA(IF(BC283=DD283,VLOOKUP(BC283,'letter value lookup'!$D:$E,2,FALSE),""),0)</f>
        <v/>
      </c>
    </row>
    <row r="284" spans="1:161">
      <c r="A284" s="1" t="s">
        <v>282</v>
      </c>
      <c r="B284">
        <f t="shared" si="144"/>
        <v>22</v>
      </c>
      <c r="C284" t="str">
        <f t="shared" si="145"/>
        <v>zdTJFHTdDBz</v>
      </c>
      <c r="D284" t="str">
        <f t="shared" si="157"/>
        <v/>
      </c>
      <c r="E284" t="str">
        <f t="shared" si="157"/>
        <v/>
      </c>
      <c r="F284" t="str">
        <f t="shared" si="157"/>
        <v/>
      </c>
      <c r="G284" t="str">
        <f t="shared" si="157"/>
        <v>d</v>
      </c>
      <c r="H284" t="str">
        <f t="shared" si="157"/>
        <v/>
      </c>
      <c r="I284" t="str">
        <f t="shared" si="157"/>
        <v/>
      </c>
      <c r="J284" t="str">
        <f t="shared" si="157"/>
        <v/>
      </c>
      <c r="K284" t="str">
        <f t="shared" si="157"/>
        <v/>
      </c>
      <c r="L284" t="str">
        <f t="shared" si="157"/>
        <v/>
      </c>
      <c r="M284" t="str">
        <f t="shared" si="157"/>
        <v/>
      </c>
      <c r="N284" t="str">
        <f t="shared" si="157"/>
        <v/>
      </c>
      <c r="O284" t="str">
        <f t="shared" si="157"/>
        <v/>
      </c>
      <c r="P284" t="str">
        <f t="shared" si="157"/>
        <v/>
      </c>
      <c r="Q284" t="str">
        <f t="shared" si="157"/>
        <v/>
      </c>
      <c r="R284" t="str">
        <f t="shared" si="157"/>
        <v/>
      </c>
      <c r="S284" t="str">
        <f t="shared" si="157"/>
        <v/>
      </c>
      <c r="T284" t="str">
        <f t="shared" si="155"/>
        <v/>
      </c>
      <c r="U284" t="str">
        <f t="shared" si="155"/>
        <v/>
      </c>
      <c r="V284" t="str">
        <f t="shared" si="155"/>
        <v/>
      </c>
      <c r="W284" t="str">
        <f t="shared" si="155"/>
        <v/>
      </c>
      <c r="X284" t="str">
        <f t="shared" si="155"/>
        <v/>
      </c>
      <c r="Y284" t="str">
        <f t="shared" si="155"/>
        <v/>
      </c>
      <c r="Z284" t="str">
        <f t="shared" si="155"/>
        <v/>
      </c>
      <c r="AA284" t="str">
        <f t="shared" si="155"/>
        <v/>
      </c>
      <c r="AB284" t="str">
        <f t="shared" si="155"/>
        <v/>
      </c>
      <c r="AC284" t="str">
        <f t="shared" si="155"/>
        <v>z</v>
      </c>
      <c r="AD284" t="str">
        <f t="shared" si="155"/>
        <v/>
      </c>
      <c r="AE284" t="str">
        <f t="shared" si="155"/>
        <v>B</v>
      </c>
      <c r="AF284" t="str">
        <f t="shared" si="155"/>
        <v/>
      </c>
      <c r="AG284" t="str">
        <f t="shared" si="155"/>
        <v>D</v>
      </c>
      <c r="AH284" t="str">
        <f t="shared" si="155"/>
        <v/>
      </c>
      <c r="AI284" t="str">
        <f t="shared" si="161"/>
        <v>F</v>
      </c>
      <c r="AJ284" t="str">
        <f t="shared" si="161"/>
        <v/>
      </c>
      <c r="AK284" t="str">
        <f t="shared" si="161"/>
        <v>H</v>
      </c>
      <c r="AL284" t="str">
        <f t="shared" si="161"/>
        <v/>
      </c>
      <c r="AM284" t="str">
        <f t="shared" si="161"/>
        <v>J</v>
      </c>
      <c r="AN284" t="str">
        <f t="shared" si="161"/>
        <v/>
      </c>
      <c r="AO284" t="str">
        <f t="shared" si="161"/>
        <v/>
      </c>
      <c r="AP284" t="str">
        <f t="shared" si="161"/>
        <v/>
      </c>
      <c r="AQ284" t="str">
        <f t="shared" si="161"/>
        <v/>
      </c>
      <c r="AR284" t="str">
        <f t="shared" si="161"/>
        <v/>
      </c>
      <c r="AS284" t="str">
        <f t="shared" si="161"/>
        <v/>
      </c>
      <c r="AT284" t="str">
        <f t="shared" si="161"/>
        <v/>
      </c>
      <c r="AU284" t="str">
        <f t="shared" si="161"/>
        <v/>
      </c>
      <c r="AV284" t="str">
        <f t="shared" si="161"/>
        <v/>
      </c>
      <c r="AW284" t="str">
        <f t="shared" si="161"/>
        <v>T</v>
      </c>
      <c r="AX284" t="str">
        <f t="shared" si="161"/>
        <v/>
      </c>
      <c r="AY284" t="str">
        <f t="shared" si="159"/>
        <v/>
      </c>
      <c r="AZ284" t="str">
        <f t="shared" si="159"/>
        <v/>
      </c>
      <c r="BA284" t="str">
        <f t="shared" si="159"/>
        <v/>
      </c>
      <c r="BB284" t="str">
        <f t="shared" si="159"/>
        <v/>
      </c>
      <c r="BC284" t="str">
        <f t="shared" si="159"/>
        <v/>
      </c>
      <c r="BD284" t="str">
        <f>RIGHT(A284,B284/2)</f>
        <v>rNdMnhNnNdM</v>
      </c>
      <c r="BE284" t="str">
        <f t="shared" si="158"/>
        <v/>
      </c>
      <c r="BF284" t="str">
        <f t="shared" si="158"/>
        <v/>
      </c>
      <c r="BG284" t="str">
        <f t="shared" si="158"/>
        <v/>
      </c>
      <c r="BH284" t="str">
        <f t="shared" si="158"/>
        <v>d</v>
      </c>
      <c r="BI284" t="str">
        <f t="shared" si="158"/>
        <v/>
      </c>
      <c r="BJ284" t="str">
        <f t="shared" si="158"/>
        <v/>
      </c>
      <c r="BK284" t="str">
        <f t="shared" si="158"/>
        <v/>
      </c>
      <c r="BL284" t="str">
        <f t="shared" si="158"/>
        <v>h</v>
      </c>
      <c r="BM284" t="str">
        <f t="shared" si="158"/>
        <v/>
      </c>
      <c r="BN284" t="str">
        <f t="shared" si="158"/>
        <v/>
      </c>
      <c r="BO284" t="str">
        <f t="shared" si="158"/>
        <v/>
      </c>
      <c r="BP284" t="str">
        <f t="shared" si="158"/>
        <v/>
      </c>
      <c r="BQ284" t="str">
        <f t="shared" si="158"/>
        <v/>
      </c>
      <c r="BR284" t="str">
        <f t="shared" si="158"/>
        <v>n</v>
      </c>
      <c r="BS284" t="str">
        <f t="shared" si="158"/>
        <v/>
      </c>
      <c r="BT284" t="str">
        <f t="shared" si="158"/>
        <v/>
      </c>
      <c r="BU284" t="str">
        <f t="shared" si="156"/>
        <v/>
      </c>
      <c r="BV284" t="str">
        <f t="shared" si="156"/>
        <v>r</v>
      </c>
      <c r="BW284" t="str">
        <f t="shared" si="156"/>
        <v/>
      </c>
      <c r="BX284" t="str">
        <f t="shared" si="156"/>
        <v/>
      </c>
      <c r="BY284" t="str">
        <f t="shared" si="156"/>
        <v/>
      </c>
      <c r="BZ284" t="str">
        <f t="shared" si="156"/>
        <v/>
      </c>
      <c r="CA284" t="str">
        <f t="shared" si="156"/>
        <v/>
      </c>
      <c r="CB284" t="str">
        <f t="shared" si="156"/>
        <v/>
      </c>
      <c r="CC284" t="str">
        <f t="shared" si="156"/>
        <v/>
      </c>
      <c r="CD284" t="str">
        <f t="shared" si="156"/>
        <v/>
      </c>
      <c r="CE284" t="str">
        <f t="shared" si="156"/>
        <v/>
      </c>
      <c r="CF284" t="str">
        <f t="shared" si="156"/>
        <v/>
      </c>
      <c r="CG284" t="str">
        <f t="shared" si="156"/>
        <v/>
      </c>
      <c r="CH284" t="str">
        <f t="shared" si="156"/>
        <v/>
      </c>
      <c r="CI284" t="str">
        <f t="shared" si="156"/>
        <v/>
      </c>
      <c r="CJ284" t="str">
        <f t="shared" si="162"/>
        <v/>
      </c>
      <c r="CK284" t="str">
        <f t="shared" si="162"/>
        <v/>
      </c>
      <c r="CL284" t="str">
        <f t="shared" si="162"/>
        <v/>
      </c>
      <c r="CM284" t="str">
        <f t="shared" si="162"/>
        <v/>
      </c>
      <c r="CN284" t="str">
        <f t="shared" si="162"/>
        <v/>
      </c>
      <c r="CO284" t="str">
        <f t="shared" si="162"/>
        <v/>
      </c>
      <c r="CP284" t="str">
        <f t="shared" si="162"/>
        <v/>
      </c>
      <c r="CQ284" t="str">
        <f t="shared" si="162"/>
        <v>M</v>
      </c>
      <c r="CR284" t="str">
        <f t="shared" si="162"/>
        <v>N</v>
      </c>
      <c r="CS284" t="str">
        <f t="shared" si="162"/>
        <v/>
      </c>
      <c r="CT284" t="str">
        <f t="shared" si="162"/>
        <v/>
      </c>
      <c r="CU284" t="str">
        <f t="shared" si="162"/>
        <v/>
      </c>
      <c r="CV284" t="str">
        <f t="shared" si="162"/>
        <v/>
      </c>
      <c r="CW284" t="str">
        <f t="shared" si="162"/>
        <v/>
      </c>
      <c r="CX284" t="str">
        <f t="shared" si="162"/>
        <v/>
      </c>
      <c r="CY284" t="str">
        <f t="shared" si="162"/>
        <v/>
      </c>
      <c r="CZ284" t="str">
        <f t="shared" si="160"/>
        <v/>
      </c>
      <c r="DA284" t="str">
        <f t="shared" si="160"/>
        <v/>
      </c>
      <c r="DB284" t="str">
        <f t="shared" si="160"/>
        <v/>
      </c>
      <c r="DC284" t="str">
        <f t="shared" si="160"/>
        <v/>
      </c>
      <c r="DD284" t="str">
        <f t="shared" si="160"/>
        <v/>
      </c>
      <c r="DE284">
        <f t="shared" si="146"/>
        <v>4</v>
      </c>
      <c r="DF284">
        <f>_xlfn.IFNA(IF(D284=BE284,VLOOKUP(D284,'letter value lookup'!$A:$B,2,FALSE),0),0)</f>
        <v>0</v>
      </c>
      <c r="DG284">
        <f>_xlfn.IFNA(IF(E284=BF284,VLOOKUP(E284,'letter value lookup'!$A:$B,2,FALSE),""),0)</f>
        <v>0</v>
      </c>
      <c r="DH284">
        <f>_xlfn.IFNA(IF(F284=BG284,VLOOKUP(F284,'letter value lookup'!$A:$B,2,FALSE),""),0)</f>
        <v>0</v>
      </c>
      <c r="DI284">
        <f>_xlfn.IFNA(IF(G284=BH284,VLOOKUP(G284,'letter value lookup'!$A:$B,2,FALSE),""),0)</f>
        <v>4</v>
      </c>
      <c r="DJ284">
        <f>_xlfn.IFNA(IF(H284=BI284,VLOOKUP(H284,'letter value lookup'!$A:$B,2,FALSE),""),0)</f>
        <v>0</v>
      </c>
      <c r="DK284">
        <f>_xlfn.IFNA(IF(I284=BJ284,VLOOKUP(I284,'letter value lookup'!$A:$B,2,FALSE),""),0)</f>
        <v>0</v>
      </c>
      <c r="DL284">
        <f>_xlfn.IFNA(IF(J284=BK284,VLOOKUP(J284,'letter value lookup'!$A:$B,2,FALSE),""),0)</f>
        <v>0</v>
      </c>
      <c r="DM284" t="str">
        <f>_xlfn.IFNA(IF(K284=BL284,VLOOKUP(K284,'letter value lookup'!$A:$B,2,FALSE),""),0)</f>
        <v/>
      </c>
      <c r="DN284">
        <f>_xlfn.IFNA(IF(L284=BM284,VLOOKUP(L284,'letter value lookup'!$A:$B,2,FALSE),""),0)</f>
        <v>0</v>
      </c>
      <c r="DO284">
        <f>_xlfn.IFNA(IF(M284=BN284,VLOOKUP(M284,'letter value lookup'!$A:$B,2,FALSE),""),0)</f>
        <v>0</v>
      </c>
      <c r="DP284">
        <f>_xlfn.IFNA(IF(N284=BO284,VLOOKUP(N284,'letter value lookup'!$A:$B,2,FALSE),""),0)</f>
        <v>0</v>
      </c>
      <c r="DQ284">
        <f>_xlfn.IFNA(IF(O284=BP284,VLOOKUP(O284,'letter value lookup'!$A:$B,2,FALSE),""),0)</f>
        <v>0</v>
      </c>
      <c r="DR284">
        <f>_xlfn.IFNA(IF(P284=BQ284,VLOOKUP(P284,'letter value lookup'!$A:$B,2,FALSE),""),0)</f>
        <v>0</v>
      </c>
      <c r="DS284" t="str">
        <f>_xlfn.IFNA(IF(Q284=BR284,VLOOKUP(Q284,'letter value lookup'!$A:$B,2,FALSE),""),0)</f>
        <v/>
      </c>
      <c r="DT284">
        <f>_xlfn.IFNA(IF(R284=BS284,VLOOKUP(R284,'letter value lookup'!$A:$B,2,FALSE),""),0)</f>
        <v>0</v>
      </c>
      <c r="DU284">
        <f>_xlfn.IFNA(IF(S284=BT284,VLOOKUP(S284,'letter value lookup'!$A:$B,2,FALSE),""),0)</f>
        <v>0</v>
      </c>
      <c r="DV284">
        <f>_xlfn.IFNA(IF(T284=BU284,VLOOKUP(T284,'letter value lookup'!$A:$B,2,FALSE),""),0)</f>
        <v>0</v>
      </c>
      <c r="DW284" t="str">
        <f>_xlfn.IFNA(IF(U284=BV284,VLOOKUP(U284,'letter value lookup'!$A:$B,2,FALSE),""),0)</f>
        <v/>
      </c>
      <c r="DX284">
        <f>_xlfn.IFNA(IF(V284=BW284,VLOOKUP(V284,'letter value lookup'!$A:$B,2,FALSE),""),0)</f>
        <v>0</v>
      </c>
      <c r="DY284">
        <f>_xlfn.IFNA(IF(W284=BX284,VLOOKUP(W284,'letter value lookup'!$A:$B,2,FALSE),""),0)</f>
        <v>0</v>
      </c>
      <c r="DZ284">
        <f>_xlfn.IFNA(IF(X284=BY284,VLOOKUP(X284,'letter value lookup'!$A:$B,2,FALSE),""),0)</f>
        <v>0</v>
      </c>
      <c r="EA284">
        <f>_xlfn.IFNA(IF(Y284=BZ284,VLOOKUP(Y284,'letter value lookup'!$A:$B,2,FALSE),""),0)</f>
        <v>0</v>
      </c>
      <c r="EB284">
        <f>_xlfn.IFNA(IF(Z284=CA284,VLOOKUP(Z284,'letter value lookup'!$A:$B,2,FALSE),""),0)</f>
        <v>0</v>
      </c>
      <c r="EC284">
        <f>_xlfn.IFNA(IF(AA284=CB284,VLOOKUP(AA284,'letter value lookup'!$A:$B,2,FALSE),""),0)</f>
        <v>0</v>
      </c>
      <c r="ED284">
        <f>_xlfn.IFNA(IF(AB284=CC284,VLOOKUP(AB284,'letter value lookup'!$A:$B,2,FALSE),""),0)</f>
        <v>0</v>
      </c>
      <c r="EE284" t="str">
        <f>_xlfn.IFNA(IF(AC284=CD284,VLOOKUP(AC284,'letter value lookup'!$A:$B,2,FALSE),""),0)</f>
        <v/>
      </c>
      <c r="EF284">
        <f>_xlfn.IFNA(IF(AD284=CE284,VLOOKUP(AD284,'letter value lookup'!$D:$E,2,FALSE),""),0)</f>
        <v>0</v>
      </c>
      <c r="EG284" t="str">
        <f>_xlfn.IFNA(IF(AE284=CF284,VLOOKUP(AE284,'letter value lookup'!$D:$E,2,FALSE),""),0)</f>
        <v/>
      </c>
      <c r="EH284">
        <f>_xlfn.IFNA(IF(AF284=CG284,VLOOKUP(AF284,'letter value lookup'!$D:$E,2,FALSE),""),0)</f>
        <v>0</v>
      </c>
      <c r="EI284" t="str">
        <f>_xlfn.IFNA(IF(AG284=CH284,VLOOKUP(AG284,'letter value lookup'!$D:$E,2,FALSE),""),0)</f>
        <v/>
      </c>
      <c r="EJ284">
        <f>_xlfn.IFNA(IF(AH284=CI284,VLOOKUP(AH284,'letter value lookup'!$D:$E,2,FALSE),""),0)</f>
        <v>0</v>
      </c>
      <c r="EK284" t="str">
        <f>_xlfn.IFNA(IF(AI284=CJ284,VLOOKUP(AI284,'letter value lookup'!$D:$E,2,FALSE),""),0)</f>
        <v/>
      </c>
      <c r="EL284">
        <f>_xlfn.IFNA(IF(AJ284=CK284,VLOOKUP(AJ284,'letter value lookup'!$D:$E,2,FALSE),""),0)</f>
        <v>0</v>
      </c>
      <c r="EM284" t="str">
        <f>_xlfn.IFNA(IF(AK284=CL284,VLOOKUP(AK284,'letter value lookup'!$D:$E,2,FALSE),""),0)</f>
        <v/>
      </c>
      <c r="EN284">
        <f>_xlfn.IFNA(IF(AL284=CM284,VLOOKUP(AL284,'letter value lookup'!$D:$E,2,FALSE),""),0)</f>
        <v>0</v>
      </c>
      <c r="EO284" t="str">
        <f>_xlfn.IFNA(IF(AM284=CN284,VLOOKUP(AM284,'letter value lookup'!$D:$E,2,FALSE),""),0)</f>
        <v/>
      </c>
      <c r="EP284">
        <f>_xlfn.IFNA(IF(AN284=CO284,VLOOKUP(AN284,'letter value lookup'!$D:$E,2,FALSE),""),0)</f>
        <v>0</v>
      </c>
      <c r="EQ284">
        <f>_xlfn.IFNA(IF(AO284=CP284,VLOOKUP(AO284,'letter value lookup'!$D:$E,2,FALSE),""),0)</f>
        <v>0</v>
      </c>
      <c r="ER284" t="str">
        <f>_xlfn.IFNA(IF(AP284=CQ284,VLOOKUP(AP284,'letter value lookup'!$D:$E,2,FALSE),""),0)</f>
        <v/>
      </c>
      <c r="ES284" t="str">
        <f>_xlfn.IFNA(IF(AQ284=CR284,VLOOKUP(AQ284,'letter value lookup'!$D:$E,2,FALSE),""),0)</f>
        <v/>
      </c>
      <c r="ET284">
        <f>_xlfn.IFNA(IF(AR284=CS284,VLOOKUP(AR284,'letter value lookup'!$D:$E,2,FALSE),""),0)</f>
        <v>0</v>
      </c>
      <c r="EU284">
        <f>_xlfn.IFNA(IF(AS284=CT284,VLOOKUP(AS284,'letter value lookup'!$D:$E,2,FALSE),""),0)</f>
        <v>0</v>
      </c>
      <c r="EV284">
        <f>_xlfn.IFNA(IF(AT284=CU284,VLOOKUP(AT284,'letter value lookup'!$D:$E,2,FALSE),""),0)</f>
        <v>0</v>
      </c>
      <c r="EW284">
        <f>_xlfn.IFNA(IF(AU284=CV284,VLOOKUP(AU284,'letter value lookup'!$D:$E,2,FALSE),""),0)</f>
        <v>0</v>
      </c>
      <c r="EX284">
        <f>_xlfn.IFNA(IF(AV284=CW284,VLOOKUP(AV284,'letter value lookup'!$D:$E,2,FALSE),""),0)</f>
        <v>0</v>
      </c>
      <c r="EY284" t="str">
        <f>_xlfn.IFNA(IF(AW284=CX284,VLOOKUP(AW284,'letter value lookup'!$D:$E,2,FALSE),""),0)</f>
        <v/>
      </c>
      <c r="EZ284">
        <f>_xlfn.IFNA(IF(AX284=CY284,VLOOKUP(AX284,'letter value lookup'!$D:$E,2,FALSE),""),0)</f>
        <v>0</v>
      </c>
      <c r="FA284">
        <f>_xlfn.IFNA(IF(AY284=CZ284,VLOOKUP(AY284,'letter value lookup'!$D:$E,2,FALSE),""),0)</f>
        <v>0</v>
      </c>
      <c r="FB284">
        <f>_xlfn.IFNA(IF(AZ284=DA284,VLOOKUP(AZ284,'letter value lookup'!$D:$E,2,FALSE),""),0)</f>
        <v>0</v>
      </c>
      <c r="FC284">
        <f>_xlfn.IFNA(IF(BA284=DB284,VLOOKUP(BA284,'letter value lookup'!$D:$E,2,FALSE),""),0)</f>
        <v>0</v>
      </c>
      <c r="FD284">
        <f>_xlfn.IFNA(IF(BB284=DC284,VLOOKUP(BB284,'letter value lookup'!$D:$E,2,FALSE),""),0)</f>
        <v>0</v>
      </c>
      <c r="FE284">
        <f>_xlfn.IFNA(IF(BC284=DD284,VLOOKUP(BC284,'letter value lookup'!$D:$E,2,FALSE),""),0)</f>
        <v>0</v>
      </c>
    </row>
    <row r="285" spans="1:161">
      <c r="A285" s="1" t="s">
        <v>283</v>
      </c>
      <c r="B285">
        <f t="shared" si="144"/>
        <v>46</v>
      </c>
      <c r="C285" t="str">
        <f t="shared" si="145"/>
        <v>ZlLZZcLtVtcWtGjtzLjLZjC</v>
      </c>
      <c r="D285" t="str">
        <f t="shared" si="157"/>
        <v/>
      </c>
      <c r="E285" t="str">
        <f t="shared" si="157"/>
        <v/>
      </c>
      <c r="F285" t="str">
        <f t="shared" si="157"/>
        <v>c</v>
      </c>
      <c r="G285" t="str">
        <f t="shared" si="157"/>
        <v/>
      </c>
      <c r="H285" t="str">
        <f t="shared" si="157"/>
        <v/>
      </c>
      <c r="I285" t="str">
        <f t="shared" si="157"/>
        <v/>
      </c>
      <c r="J285" t="str">
        <f t="shared" si="157"/>
        <v/>
      </c>
      <c r="K285" t="str">
        <f t="shared" si="157"/>
        <v/>
      </c>
      <c r="L285" t="str">
        <f t="shared" si="157"/>
        <v/>
      </c>
      <c r="M285" t="str">
        <f t="shared" si="157"/>
        <v>j</v>
      </c>
      <c r="N285" t="str">
        <f t="shared" si="157"/>
        <v/>
      </c>
      <c r="O285" t="str">
        <f t="shared" si="157"/>
        <v>l</v>
      </c>
      <c r="P285" t="str">
        <f t="shared" si="157"/>
        <v/>
      </c>
      <c r="Q285" t="str">
        <f t="shared" si="157"/>
        <v/>
      </c>
      <c r="R285" t="str">
        <f t="shared" si="157"/>
        <v/>
      </c>
      <c r="S285" t="str">
        <f t="shared" si="157"/>
        <v/>
      </c>
      <c r="T285" t="str">
        <f t="shared" si="155"/>
        <v/>
      </c>
      <c r="U285" t="str">
        <f t="shared" si="155"/>
        <v/>
      </c>
      <c r="V285" t="str">
        <f t="shared" si="155"/>
        <v/>
      </c>
      <c r="W285" t="str">
        <f t="shared" si="155"/>
        <v>t</v>
      </c>
      <c r="X285" t="str">
        <f t="shared" si="155"/>
        <v/>
      </c>
      <c r="Y285" t="str">
        <f t="shared" si="155"/>
        <v/>
      </c>
      <c r="Z285" t="str">
        <f t="shared" si="155"/>
        <v/>
      </c>
      <c r="AA285" t="str">
        <f t="shared" si="155"/>
        <v/>
      </c>
      <c r="AB285" t="str">
        <f t="shared" si="155"/>
        <v/>
      </c>
      <c r="AC285" t="str">
        <f t="shared" si="155"/>
        <v>z</v>
      </c>
      <c r="AD285" t="str">
        <f t="shared" si="155"/>
        <v/>
      </c>
      <c r="AE285" t="str">
        <f t="shared" si="155"/>
        <v/>
      </c>
      <c r="AF285" t="str">
        <f t="shared" si="155"/>
        <v>C</v>
      </c>
      <c r="AG285" t="str">
        <f t="shared" si="155"/>
        <v/>
      </c>
      <c r="AH285" t="str">
        <f t="shared" si="155"/>
        <v/>
      </c>
      <c r="AI285" t="str">
        <f t="shared" si="161"/>
        <v/>
      </c>
      <c r="AJ285" t="str">
        <f t="shared" si="161"/>
        <v>G</v>
      </c>
      <c r="AK285" t="str">
        <f t="shared" si="161"/>
        <v/>
      </c>
      <c r="AL285" t="str">
        <f t="shared" si="161"/>
        <v/>
      </c>
      <c r="AM285" t="str">
        <f t="shared" si="161"/>
        <v/>
      </c>
      <c r="AN285" t="str">
        <f t="shared" si="161"/>
        <v/>
      </c>
      <c r="AO285" t="str">
        <f t="shared" si="161"/>
        <v>L</v>
      </c>
      <c r="AP285" t="str">
        <f t="shared" si="161"/>
        <v/>
      </c>
      <c r="AQ285" t="str">
        <f t="shared" si="161"/>
        <v/>
      </c>
      <c r="AR285" t="str">
        <f t="shared" si="161"/>
        <v/>
      </c>
      <c r="AS285" t="str">
        <f t="shared" si="161"/>
        <v/>
      </c>
      <c r="AT285" t="str">
        <f t="shared" si="161"/>
        <v/>
      </c>
      <c r="AU285" t="str">
        <f t="shared" si="161"/>
        <v/>
      </c>
      <c r="AV285" t="str">
        <f t="shared" si="161"/>
        <v/>
      </c>
      <c r="AW285" t="str">
        <f t="shared" si="161"/>
        <v/>
      </c>
      <c r="AX285" t="str">
        <f t="shared" si="161"/>
        <v/>
      </c>
      <c r="AY285" t="str">
        <f t="shared" si="159"/>
        <v>V</v>
      </c>
      <c r="AZ285" t="str">
        <f t="shared" si="159"/>
        <v>W</v>
      </c>
      <c r="BA285" t="str">
        <f t="shared" si="159"/>
        <v/>
      </c>
      <c r="BB285" t="str">
        <f t="shared" si="159"/>
        <v/>
      </c>
      <c r="BC285" t="str">
        <f t="shared" si="159"/>
        <v>Z</v>
      </c>
      <c r="BD285" t="str">
        <f>RIGHT(A285,B285/2)</f>
        <v>rnVNrnRbrQQbQSRVrRnSNqS</v>
      </c>
      <c r="BE285" t="str">
        <f t="shared" si="158"/>
        <v/>
      </c>
      <c r="BF285" t="str">
        <f t="shared" si="158"/>
        <v>b</v>
      </c>
      <c r="BG285" t="str">
        <f t="shared" si="158"/>
        <v/>
      </c>
      <c r="BH285" t="str">
        <f t="shared" si="158"/>
        <v/>
      </c>
      <c r="BI285" t="str">
        <f t="shared" si="158"/>
        <v/>
      </c>
      <c r="BJ285" t="str">
        <f t="shared" si="158"/>
        <v/>
      </c>
      <c r="BK285" t="str">
        <f t="shared" si="158"/>
        <v/>
      </c>
      <c r="BL285" t="str">
        <f t="shared" si="158"/>
        <v/>
      </c>
      <c r="BM285" t="str">
        <f t="shared" si="158"/>
        <v/>
      </c>
      <c r="BN285" t="str">
        <f t="shared" si="158"/>
        <v/>
      </c>
      <c r="BO285" t="str">
        <f t="shared" si="158"/>
        <v/>
      </c>
      <c r="BP285" t="str">
        <f t="shared" si="158"/>
        <v/>
      </c>
      <c r="BQ285" t="str">
        <f t="shared" si="158"/>
        <v/>
      </c>
      <c r="BR285" t="str">
        <f t="shared" si="158"/>
        <v>n</v>
      </c>
      <c r="BS285" t="str">
        <f t="shared" si="158"/>
        <v/>
      </c>
      <c r="BT285" t="str">
        <f t="shared" si="158"/>
        <v/>
      </c>
      <c r="BU285" t="str">
        <f t="shared" si="156"/>
        <v>q</v>
      </c>
      <c r="BV285" t="str">
        <f t="shared" si="156"/>
        <v>r</v>
      </c>
      <c r="BW285" t="str">
        <f t="shared" si="156"/>
        <v/>
      </c>
      <c r="BX285" t="str">
        <f t="shared" si="156"/>
        <v/>
      </c>
      <c r="BY285" t="str">
        <f t="shared" si="156"/>
        <v/>
      </c>
      <c r="BZ285" t="str">
        <f t="shared" si="156"/>
        <v/>
      </c>
      <c r="CA285" t="str">
        <f t="shared" si="156"/>
        <v/>
      </c>
      <c r="CB285" t="str">
        <f t="shared" si="156"/>
        <v/>
      </c>
      <c r="CC285" t="str">
        <f t="shared" si="156"/>
        <v/>
      </c>
      <c r="CD285" t="str">
        <f t="shared" si="156"/>
        <v/>
      </c>
      <c r="CE285" t="str">
        <f t="shared" si="156"/>
        <v/>
      </c>
      <c r="CF285" t="str">
        <f t="shared" si="156"/>
        <v/>
      </c>
      <c r="CG285" t="str">
        <f t="shared" si="156"/>
        <v/>
      </c>
      <c r="CH285" t="str">
        <f t="shared" si="156"/>
        <v/>
      </c>
      <c r="CI285" t="str">
        <f t="shared" si="156"/>
        <v/>
      </c>
      <c r="CJ285" t="str">
        <f t="shared" si="162"/>
        <v/>
      </c>
      <c r="CK285" t="str">
        <f t="shared" si="162"/>
        <v/>
      </c>
      <c r="CL285" t="str">
        <f t="shared" si="162"/>
        <v/>
      </c>
      <c r="CM285" t="str">
        <f t="shared" si="162"/>
        <v/>
      </c>
      <c r="CN285" t="str">
        <f t="shared" si="162"/>
        <v/>
      </c>
      <c r="CO285" t="str">
        <f t="shared" si="162"/>
        <v/>
      </c>
      <c r="CP285" t="str">
        <f t="shared" si="162"/>
        <v/>
      </c>
      <c r="CQ285" t="str">
        <f t="shared" si="162"/>
        <v/>
      </c>
      <c r="CR285" t="str">
        <f t="shared" si="162"/>
        <v>N</v>
      </c>
      <c r="CS285" t="str">
        <f t="shared" si="162"/>
        <v/>
      </c>
      <c r="CT285" t="str">
        <f t="shared" si="162"/>
        <v/>
      </c>
      <c r="CU285" t="str">
        <f t="shared" si="162"/>
        <v>Q</v>
      </c>
      <c r="CV285" t="str">
        <f t="shared" si="162"/>
        <v>R</v>
      </c>
      <c r="CW285" t="str">
        <f t="shared" si="162"/>
        <v>S</v>
      </c>
      <c r="CX285" t="str">
        <f t="shared" si="162"/>
        <v/>
      </c>
      <c r="CY285" t="str">
        <f t="shared" si="162"/>
        <v/>
      </c>
      <c r="CZ285" t="str">
        <f t="shared" si="160"/>
        <v>V</v>
      </c>
      <c r="DA285" t="str">
        <f t="shared" si="160"/>
        <v/>
      </c>
      <c r="DB285" t="str">
        <f t="shared" si="160"/>
        <v/>
      </c>
      <c r="DC285" t="str">
        <f t="shared" si="160"/>
        <v/>
      </c>
      <c r="DD285" t="str">
        <f t="shared" si="160"/>
        <v/>
      </c>
      <c r="DE285">
        <f t="shared" si="146"/>
        <v>48</v>
      </c>
      <c r="DF285">
        <f>_xlfn.IFNA(IF(D285=BE285,VLOOKUP(D285,'letter value lookup'!$A:$B,2,FALSE),0),0)</f>
        <v>0</v>
      </c>
      <c r="DG285" t="str">
        <f>_xlfn.IFNA(IF(E285=BF285,VLOOKUP(E285,'letter value lookup'!$A:$B,2,FALSE),""),0)</f>
        <v/>
      </c>
      <c r="DH285" t="str">
        <f>_xlfn.IFNA(IF(F285=BG285,VLOOKUP(F285,'letter value lookup'!$A:$B,2,FALSE),""),0)</f>
        <v/>
      </c>
      <c r="DI285">
        <f>_xlfn.IFNA(IF(G285=BH285,VLOOKUP(G285,'letter value lookup'!$A:$B,2,FALSE),""),0)</f>
        <v>0</v>
      </c>
      <c r="DJ285">
        <f>_xlfn.IFNA(IF(H285=BI285,VLOOKUP(H285,'letter value lookup'!$A:$B,2,FALSE),""),0)</f>
        <v>0</v>
      </c>
      <c r="DK285">
        <f>_xlfn.IFNA(IF(I285=BJ285,VLOOKUP(I285,'letter value lookup'!$A:$B,2,FALSE),""),0)</f>
        <v>0</v>
      </c>
      <c r="DL285">
        <f>_xlfn.IFNA(IF(J285=BK285,VLOOKUP(J285,'letter value lookup'!$A:$B,2,FALSE),""),0)</f>
        <v>0</v>
      </c>
      <c r="DM285">
        <f>_xlfn.IFNA(IF(K285=BL285,VLOOKUP(K285,'letter value lookup'!$A:$B,2,FALSE),""),0)</f>
        <v>0</v>
      </c>
      <c r="DN285">
        <f>_xlfn.IFNA(IF(L285=BM285,VLOOKUP(L285,'letter value lookup'!$A:$B,2,FALSE),""),0)</f>
        <v>0</v>
      </c>
      <c r="DO285" t="str">
        <f>_xlfn.IFNA(IF(M285=BN285,VLOOKUP(M285,'letter value lookup'!$A:$B,2,FALSE),""),0)</f>
        <v/>
      </c>
      <c r="DP285">
        <f>_xlfn.IFNA(IF(N285=BO285,VLOOKUP(N285,'letter value lookup'!$A:$B,2,FALSE),""),0)</f>
        <v>0</v>
      </c>
      <c r="DQ285" t="str">
        <f>_xlfn.IFNA(IF(O285=BP285,VLOOKUP(O285,'letter value lookup'!$A:$B,2,FALSE),""),0)</f>
        <v/>
      </c>
      <c r="DR285">
        <f>_xlfn.IFNA(IF(P285=BQ285,VLOOKUP(P285,'letter value lookup'!$A:$B,2,FALSE),""),0)</f>
        <v>0</v>
      </c>
      <c r="DS285" t="str">
        <f>_xlfn.IFNA(IF(Q285=BR285,VLOOKUP(Q285,'letter value lookup'!$A:$B,2,FALSE),""),0)</f>
        <v/>
      </c>
      <c r="DT285">
        <f>_xlfn.IFNA(IF(R285=BS285,VLOOKUP(R285,'letter value lookup'!$A:$B,2,FALSE),""),0)</f>
        <v>0</v>
      </c>
      <c r="DU285">
        <f>_xlfn.IFNA(IF(S285=BT285,VLOOKUP(S285,'letter value lookup'!$A:$B,2,FALSE),""),0)</f>
        <v>0</v>
      </c>
      <c r="DV285" t="str">
        <f>_xlfn.IFNA(IF(T285=BU285,VLOOKUP(T285,'letter value lookup'!$A:$B,2,FALSE),""),0)</f>
        <v/>
      </c>
      <c r="DW285" t="str">
        <f>_xlfn.IFNA(IF(U285=BV285,VLOOKUP(U285,'letter value lookup'!$A:$B,2,FALSE),""),0)</f>
        <v/>
      </c>
      <c r="DX285">
        <f>_xlfn.IFNA(IF(V285=BW285,VLOOKUP(V285,'letter value lookup'!$A:$B,2,FALSE),""),0)</f>
        <v>0</v>
      </c>
      <c r="DY285" t="str">
        <f>_xlfn.IFNA(IF(W285=BX285,VLOOKUP(W285,'letter value lookup'!$A:$B,2,FALSE),""),0)</f>
        <v/>
      </c>
      <c r="DZ285">
        <f>_xlfn.IFNA(IF(X285=BY285,VLOOKUP(X285,'letter value lookup'!$A:$B,2,FALSE),""),0)</f>
        <v>0</v>
      </c>
      <c r="EA285">
        <f>_xlfn.IFNA(IF(Y285=BZ285,VLOOKUP(Y285,'letter value lookup'!$A:$B,2,FALSE),""),0)</f>
        <v>0</v>
      </c>
      <c r="EB285">
        <f>_xlfn.IFNA(IF(Z285=CA285,VLOOKUP(Z285,'letter value lookup'!$A:$B,2,FALSE),""),0)</f>
        <v>0</v>
      </c>
      <c r="EC285">
        <f>_xlfn.IFNA(IF(AA285=CB285,VLOOKUP(AA285,'letter value lookup'!$A:$B,2,FALSE),""),0)</f>
        <v>0</v>
      </c>
      <c r="ED285">
        <f>_xlfn.IFNA(IF(AB285=CC285,VLOOKUP(AB285,'letter value lookup'!$A:$B,2,FALSE),""),0)</f>
        <v>0</v>
      </c>
      <c r="EE285" t="str">
        <f>_xlfn.IFNA(IF(AC285=CD285,VLOOKUP(AC285,'letter value lookup'!$A:$B,2,FALSE),""),0)</f>
        <v/>
      </c>
      <c r="EF285">
        <f>_xlfn.IFNA(IF(AD285=CE285,VLOOKUP(AD285,'letter value lookup'!$D:$E,2,FALSE),""),0)</f>
        <v>0</v>
      </c>
      <c r="EG285">
        <f>_xlfn.IFNA(IF(AE285=CF285,VLOOKUP(AE285,'letter value lookup'!$D:$E,2,FALSE),""),0)</f>
        <v>0</v>
      </c>
      <c r="EH285" t="str">
        <f>_xlfn.IFNA(IF(AF285=CG285,VLOOKUP(AF285,'letter value lookup'!$D:$E,2,FALSE),""),0)</f>
        <v/>
      </c>
      <c r="EI285">
        <f>_xlfn.IFNA(IF(AG285=CH285,VLOOKUP(AG285,'letter value lookup'!$D:$E,2,FALSE),""),0)</f>
        <v>0</v>
      </c>
      <c r="EJ285">
        <f>_xlfn.IFNA(IF(AH285=CI285,VLOOKUP(AH285,'letter value lookup'!$D:$E,2,FALSE),""),0)</f>
        <v>0</v>
      </c>
      <c r="EK285">
        <f>_xlfn.IFNA(IF(AI285=CJ285,VLOOKUP(AI285,'letter value lookup'!$D:$E,2,FALSE),""),0)</f>
        <v>0</v>
      </c>
      <c r="EL285" t="str">
        <f>_xlfn.IFNA(IF(AJ285=CK285,VLOOKUP(AJ285,'letter value lookup'!$D:$E,2,FALSE),""),0)</f>
        <v/>
      </c>
      <c r="EM285">
        <f>_xlfn.IFNA(IF(AK285=CL285,VLOOKUP(AK285,'letter value lookup'!$D:$E,2,FALSE),""),0)</f>
        <v>0</v>
      </c>
      <c r="EN285">
        <f>_xlfn.IFNA(IF(AL285=CM285,VLOOKUP(AL285,'letter value lookup'!$D:$E,2,FALSE),""),0)</f>
        <v>0</v>
      </c>
      <c r="EO285">
        <f>_xlfn.IFNA(IF(AM285=CN285,VLOOKUP(AM285,'letter value lookup'!$D:$E,2,FALSE),""),0)</f>
        <v>0</v>
      </c>
      <c r="EP285">
        <f>_xlfn.IFNA(IF(AN285=CO285,VLOOKUP(AN285,'letter value lookup'!$D:$E,2,FALSE),""),0)</f>
        <v>0</v>
      </c>
      <c r="EQ285" t="str">
        <f>_xlfn.IFNA(IF(AO285=CP285,VLOOKUP(AO285,'letter value lookup'!$D:$E,2,FALSE),""),0)</f>
        <v/>
      </c>
      <c r="ER285">
        <f>_xlfn.IFNA(IF(AP285=CQ285,VLOOKUP(AP285,'letter value lookup'!$D:$E,2,FALSE),""),0)</f>
        <v>0</v>
      </c>
      <c r="ES285" t="str">
        <f>_xlfn.IFNA(IF(AQ285=CR285,VLOOKUP(AQ285,'letter value lookup'!$D:$E,2,FALSE),""),0)</f>
        <v/>
      </c>
      <c r="ET285">
        <f>_xlfn.IFNA(IF(AR285=CS285,VLOOKUP(AR285,'letter value lookup'!$D:$E,2,FALSE),""),0)</f>
        <v>0</v>
      </c>
      <c r="EU285">
        <f>_xlfn.IFNA(IF(AS285=CT285,VLOOKUP(AS285,'letter value lookup'!$D:$E,2,FALSE),""),0)</f>
        <v>0</v>
      </c>
      <c r="EV285" t="str">
        <f>_xlfn.IFNA(IF(AT285=CU285,VLOOKUP(AT285,'letter value lookup'!$D:$E,2,FALSE),""),0)</f>
        <v/>
      </c>
      <c r="EW285" t="str">
        <f>_xlfn.IFNA(IF(AU285=CV285,VLOOKUP(AU285,'letter value lookup'!$D:$E,2,FALSE),""),0)</f>
        <v/>
      </c>
      <c r="EX285" t="str">
        <f>_xlfn.IFNA(IF(AV285=CW285,VLOOKUP(AV285,'letter value lookup'!$D:$E,2,FALSE),""),0)</f>
        <v/>
      </c>
      <c r="EY285">
        <f>_xlfn.IFNA(IF(AW285=CX285,VLOOKUP(AW285,'letter value lookup'!$D:$E,2,FALSE),""),0)</f>
        <v>0</v>
      </c>
      <c r="EZ285">
        <f>_xlfn.IFNA(IF(AX285=CY285,VLOOKUP(AX285,'letter value lookup'!$D:$E,2,FALSE),""),0)</f>
        <v>0</v>
      </c>
      <c r="FA285">
        <f>_xlfn.IFNA(IF(AY285=CZ285,VLOOKUP(AY285,'letter value lookup'!$D:$E,2,FALSE),""),0)</f>
        <v>48</v>
      </c>
      <c r="FB285" t="str">
        <f>_xlfn.IFNA(IF(AZ285=DA285,VLOOKUP(AZ285,'letter value lookup'!$D:$E,2,FALSE),""),0)</f>
        <v/>
      </c>
      <c r="FC285">
        <f>_xlfn.IFNA(IF(BA285=DB285,VLOOKUP(BA285,'letter value lookup'!$D:$E,2,FALSE),""),0)</f>
        <v>0</v>
      </c>
      <c r="FD285">
        <f>_xlfn.IFNA(IF(BB285=DC285,VLOOKUP(BB285,'letter value lookup'!$D:$E,2,FALSE),""),0)</f>
        <v>0</v>
      </c>
      <c r="FE285" t="str">
        <f>_xlfn.IFNA(IF(BC285=DD285,VLOOKUP(BC285,'letter value lookup'!$D:$E,2,FALSE),""),0)</f>
        <v/>
      </c>
    </row>
    <row r="286" spans="1:161">
      <c r="A286" s="1" t="s">
        <v>284</v>
      </c>
      <c r="B286">
        <f t="shared" si="144"/>
        <v>32</v>
      </c>
      <c r="C286" t="str">
        <f t="shared" si="145"/>
        <v>lZtGtCvjZPCGCctP</v>
      </c>
      <c r="D286" t="str">
        <f t="shared" si="157"/>
        <v/>
      </c>
      <c r="E286" t="str">
        <f t="shared" si="157"/>
        <v/>
      </c>
      <c r="F286" t="str">
        <f t="shared" si="157"/>
        <v>c</v>
      </c>
      <c r="G286" t="str">
        <f t="shared" si="157"/>
        <v/>
      </c>
      <c r="H286" t="str">
        <f t="shared" si="157"/>
        <v/>
      </c>
      <c r="I286" t="str">
        <f t="shared" si="157"/>
        <v/>
      </c>
      <c r="J286" t="str">
        <f t="shared" si="157"/>
        <v/>
      </c>
      <c r="K286" t="str">
        <f t="shared" si="157"/>
        <v/>
      </c>
      <c r="L286" t="str">
        <f t="shared" si="157"/>
        <v/>
      </c>
      <c r="M286" t="str">
        <f t="shared" si="157"/>
        <v>j</v>
      </c>
      <c r="N286" t="str">
        <f t="shared" si="157"/>
        <v/>
      </c>
      <c r="O286" t="str">
        <f t="shared" si="157"/>
        <v>l</v>
      </c>
      <c r="P286" t="str">
        <f t="shared" si="157"/>
        <v/>
      </c>
      <c r="Q286" t="str">
        <f t="shared" si="157"/>
        <v/>
      </c>
      <c r="R286" t="str">
        <f t="shared" si="157"/>
        <v/>
      </c>
      <c r="S286" t="str">
        <f t="shared" si="157"/>
        <v/>
      </c>
      <c r="T286" t="str">
        <f t="shared" si="155"/>
        <v/>
      </c>
      <c r="U286" t="str">
        <f t="shared" si="155"/>
        <v/>
      </c>
      <c r="V286" t="str">
        <f t="shared" si="155"/>
        <v/>
      </c>
      <c r="W286" t="str">
        <f t="shared" si="155"/>
        <v>t</v>
      </c>
      <c r="X286" t="str">
        <f t="shared" si="155"/>
        <v/>
      </c>
      <c r="Y286" t="str">
        <f t="shared" si="155"/>
        <v>v</v>
      </c>
      <c r="Z286" t="str">
        <f t="shared" si="155"/>
        <v/>
      </c>
      <c r="AA286" t="str">
        <f t="shared" si="155"/>
        <v/>
      </c>
      <c r="AB286" t="str">
        <f t="shared" si="155"/>
        <v/>
      </c>
      <c r="AC286" t="str">
        <f t="shared" si="155"/>
        <v/>
      </c>
      <c r="AD286" t="str">
        <f t="shared" si="155"/>
        <v/>
      </c>
      <c r="AE286" t="str">
        <f t="shared" si="155"/>
        <v/>
      </c>
      <c r="AF286" t="str">
        <f t="shared" si="155"/>
        <v>C</v>
      </c>
      <c r="AG286" t="str">
        <f t="shared" si="155"/>
        <v/>
      </c>
      <c r="AH286" t="str">
        <f t="shared" si="155"/>
        <v/>
      </c>
      <c r="AI286" t="str">
        <f t="shared" si="161"/>
        <v/>
      </c>
      <c r="AJ286" t="str">
        <f t="shared" si="161"/>
        <v>G</v>
      </c>
      <c r="AK286" t="str">
        <f t="shared" si="161"/>
        <v/>
      </c>
      <c r="AL286" t="str">
        <f t="shared" si="161"/>
        <v/>
      </c>
      <c r="AM286" t="str">
        <f t="shared" si="161"/>
        <v/>
      </c>
      <c r="AN286" t="str">
        <f t="shared" si="161"/>
        <v/>
      </c>
      <c r="AO286" t="str">
        <f t="shared" si="161"/>
        <v/>
      </c>
      <c r="AP286" t="str">
        <f t="shared" si="161"/>
        <v/>
      </c>
      <c r="AQ286" t="str">
        <f t="shared" si="161"/>
        <v/>
      </c>
      <c r="AR286" t="str">
        <f t="shared" si="161"/>
        <v/>
      </c>
      <c r="AS286" t="str">
        <f t="shared" si="161"/>
        <v>P</v>
      </c>
      <c r="AT286" t="str">
        <f t="shared" si="161"/>
        <v/>
      </c>
      <c r="AU286" t="str">
        <f t="shared" si="161"/>
        <v/>
      </c>
      <c r="AV286" t="str">
        <f t="shared" si="161"/>
        <v/>
      </c>
      <c r="AW286" t="str">
        <f t="shared" si="161"/>
        <v/>
      </c>
      <c r="AX286" t="str">
        <f t="shared" si="161"/>
        <v/>
      </c>
      <c r="AY286" t="str">
        <f t="shared" si="159"/>
        <v/>
      </c>
      <c r="AZ286" t="str">
        <f t="shared" si="159"/>
        <v/>
      </c>
      <c r="BA286" t="str">
        <f t="shared" si="159"/>
        <v/>
      </c>
      <c r="BB286" t="str">
        <f t="shared" si="159"/>
        <v/>
      </c>
      <c r="BC286" t="str">
        <f t="shared" si="159"/>
        <v>Z</v>
      </c>
      <c r="BD286" t="str">
        <f>RIGHT(A286,B286/2)</f>
        <v>psDDBzTHFmPmFszD</v>
      </c>
      <c r="BE286" t="str">
        <f t="shared" si="158"/>
        <v/>
      </c>
      <c r="BF286" t="str">
        <f t="shared" si="158"/>
        <v/>
      </c>
      <c r="BG286" t="str">
        <f t="shared" si="158"/>
        <v/>
      </c>
      <c r="BH286" t="str">
        <f t="shared" si="158"/>
        <v/>
      </c>
      <c r="BI286" t="str">
        <f t="shared" si="158"/>
        <v/>
      </c>
      <c r="BJ286" t="str">
        <f t="shared" si="158"/>
        <v/>
      </c>
      <c r="BK286" t="str">
        <f t="shared" si="158"/>
        <v/>
      </c>
      <c r="BL286" t="str">
        <f t="shared" si="158"/>
        <v/>
      </c>
      <c r="BM286" t="str">
        <f t="shared" si="158"/>
        <v/>
      </c>
      <c r="BN286" t="str">
        <f t="shared" si="158"/>
        <v/>
      </c>
      <c r="BO286" t="str">
        <f t="shared" si="158"/>
        <v/>
      </c>
      <c r="BP286" t="str">
        <f t="shared" si="158"/>
        <v/>
      </c>
      <c r="BQ286" t="str">
        <f t="shared" si="158"/>
        <v>m</v>
      </c>
      <c r="BR286" t="str">
        <f t="shared" si="158"/>
        <v/>
      </c>
      <c r="BS286" t="str">
        <f t="shared" si="158"/>
        <v/>
      </c>
      <c r="BT286" t="str">
        <f t="shared" si="158"/>
        <v>p</v>
      </c>
      <c r="BU286" t="str">
        <f t="shared" si="156"/>
        <v/>
      </c>
      <c r="BV286" t="str">
        <f t="shared" si="156"/>
        <v/>
      </c>
      <c r="BW286" t="str">
        <f t="shared" si="156"/>
        <v>s</v>
      </c>
      <c r="BX286" t="str">
        <f t="shared" si="156"/>
        <v/>
      </c>
      <c r="BY286" t="str">
        <f t="shared" si="156"/>
        <v/>
      </c>
      <c r="BZ286" t="str">
        <f t="shared" si="156"/>
        <v/>
      </c>
      <c r="CA286" t="str">
        <f t="shared" si="156"/>
        <v/>
      </c>
      <c r="CB286" t="str">
        <f t="shared" si="156"/>
        <v/>
      </c>
      <c r="CC286" t="str">
        <f t="shared" si="156"/>
        <v/>
      </c>
      <c r="CD286" t="str">
        <f t="shared" si="156"/>
        <v>z</v>
      </c>
      <c r="CE286" t="str">
        <f t="shared" si="156"/>
        <v/>
      </c>
      <c r="CF286" t="str">
        <f t="shared" si="156"/>
        <v>B</v>
      </c>
      <c r="CG286" t="str">
        <f t="shared" si="156"/>
        <v/>
      </c>
      <c r="CH286" t="str">
        <f t="shared" si="156"/>
        <v>D</v>
      </c>
      <c r="CI286" t="str">
        <f t="shared" si="156"/>
        <v/>
      </c>
      <c r="CJ286" t="str">
        <f t="shared" si="162"/>
        <v>F</v>
      </c>
      <c r="CK286" t="str">
        <f t="shared" si="162"/>
        <v/>
      </c>
      <c r="CL286" t="str">
        <f t="shared" si="162"/>
        <v>H</v>
      </c>
      <c r="CM286" t="str">
        <f t="shared" si="162"/>
        <v/>
      </c>
      <c r="CN286" t="str">
        <f t="shared" si="162"/>
        <v/>
      </c>
      <c r="CO286" t="str">
        <f t="shared" si="162"/>
        <v/>
      </c>
      <c r="CP286" t="str">
        <f t="shared" si="162"/>
        <v/>
      </c>
      <c r="CQ286" t="str">
        <f t="shared" si="162"/>
        <v/>
      </c>
      <c r="CR286" t="str">
        <f t="shared" si="162"/>
        <v/>
      </c>
      <c r="CS286" t="str">
        <f t="shared" si="162"/>
        <v/>
      </c>
      <c r="CT286" t="str">
        <f t="shared" si="162"/>
        <v>P</v>
      </c>
      <c r="CU286" t="str">
        <f t="shared" si="162"/>
        <v/>
      </c>
      <c r="CV286" t="str">
        <f t="shared" si="162"/>
        <v/>
      </c>
      <c r="CW286" t="str">
        <f t="shared" si="162"/>
        <v/>
      </c>
      <c r="CX286" t="str">
        <f t="shared" si="162"/>
        <v>T</v>
      </c>
      <c r="CY286" t="str">
        <f t="shared" si="162"/>
        <v/>
      </c>
      <c r="CZ286" t="str">
        <f t="shared" si="160"/>
        <v/>
      </c>
      <c r="DA286" t="str">
        <f t="shared" si="160"/>
        <v/>
      </c>
      <c r="DB286" t="str">
        <f t="shared" si="160"/>
        <v/>
      </c>
      <c r="DC286" t="str">
        <f t="shared" si="160"/>
        <v/>
      </c>
      <c r="DD286" t="str">
        <f t="shared" si="160"/>
        <v/>
      </c>
      <c r="DE286">
        <f t="shared" si="146"/>
        <v>42</v>
      </c>
      <c r="DF286">
        <f>_xlfn.IFNA(IF(D286=BE286,VLOOKUP(D286,'letter value lookup'!$A:$B,2,FALSE),0),0)</f>
        <v>0</v>
      </c>
      <c r="DG286">
        <f>_xlfn.IFNA(IF(E286=BF286,VLOOKUP(E286,'letter value lookup'!$A:$B,2,FALSE),""),0)</f>
        <v>0</v>
      </c>
      <c r="DH286" t="str">
        <f>_xlfn.IFNA(IF(F286=BG286,VLOOKUP(F286,'letter value lookup'!$A:$B,2,FALSE),""),0)</f>
        <v/>
      </c>
      <c r="DI286">
        <f>_xlfn.IFNA(IF(G286=BH286,VLOOKUP(G286,'letter value lookup'!$A:$B,2,FALSE),""),0)</f>
        <v>0</v>
      </c>
      <c r="DJ286">
        <f>_xlfn.IFNA(IF(H286=BI286,VLOOKUP(H286,'letter value lookup'!$A:$B,2,FALSE),""),0)</f>
        <v>0</v>
      </c>
      <c r="DK286">
        <f>_xlfn.IFNA(IF(I286=BJ286,VLOOKUP(I286,'letter value lookup'!$A:$B,2,FALSE),""),0)</f>
        <v>0</v>
      </c>
      <c r="DL286">
        <f>_xlfn.IFNA(IF(J286=BK286,VLOOKUP(J286,'letter value lookup'!$A:$B,2,FALSE),""),0)</f>
        <v>0</v>
      </c>
      <c r="DM286">
        <f>_xlfn.IFNA(IF(K286=BL286,VLOOKUP(K286,'letter value lookup'!$A:$B,2,FALSE),""),0)</f>
        <v>0</v>
      </c>
      <c r="DN286">
        <f>_xlfn.IFNA(IF(L286=BM286,VLOOKUP(L286,'letter value lookup'!$A:$B,2,FALSE),""),0)</f>
        <v>0</v>
      </c>
      <c r="DO286" t="str">
        <f>_xlfn.IFNA(IF(M286=BN286,VLOOKUP(M286,'letter value lookup'!$A:$B,2,FALSE),""),0)</f>
        <v/>
      </c>
      <c r="DP286">
        <f>_xlfn.IFNA(IF(N286=BO286,VLOOKUP(N286,'letter value lookup'!$A:$B,2,FALSE),""),0)</f>
        <v>0</v>
      </c>
      <c r="DQ286" t="str">
        <f>_xlfn.IFNA(IF(O286=BP286,VLOOKUP(O286,'letter value lookup'!$A:$B,2,FALSE),""),0)</f>
        <v/>
      </c>
      <c r="DR286" t="str">
        <f>_xlfn.IFNA(IF(P286=BQ286,VLOOKUP(P286,'letter value lookup'!$A:$B,2,FALSE),""),0)</f>
        <v/>
      </c>
      <c r="DS286">
        <f>_xlfn.IFNA(IF(Q286=BR286,VLOOKUP(Q286,'letter value lookup'!$A:$B,2,FALSE),""),0)</f>
        <v>0</v>
      </c>
      <c r="DT286">
        <f>_xlfn.IFNA(IF(R286=BS286,VLOOKUP(R286,'letter value lookup'!$A:$B,2,FALSE),""),0)</f>
        <v>0</v>
      </c>
      <c r="DU286" t="str">
        <f>_xlfn.IFNA(IF(S286=BT286,VLOOKUP(S286,'letter value lookup'!$A:$B,2,FALSE),""),0)</f>
        <v/>
      </c>
      <c r="DV286">
        <f>_xlfn.IFNA(IF(T286=BU286,VLOOKUP(T286,'letter value lookup'!$A:$B,2,FALSE),""),0)</f>
        <v>0</v>
      </c>
      <c r="DW286">
        <f>_xlfn.IFNA(IF(U286=BV286,VLOOKUP(U286,'letter value lookup'!$A:$B,2,FALSE),""),0)</f>
        <v>0</v>
      </c>
      <c r="DX286" t="str">
        <f>_xlfn.IFNA(IF(V286=BW286,VLOOKUP(V286,'letter value lookup'!$A:$B,2,FALSE),""),0)</f>
        <v/>
      </c>
      <c r="DY286" t="str">
        <f>_xlfn.IFNA(IF(W286=BX286,VLOOKUP(W286,'letter value lookup'!$A:$B,2,FALSE),""),0)</f>
        <v/>
      </c>
      <c r="DZ286">
        <f>_xlfn.IFNA(IF(X286=BY286,VLOOKUP(X286,'letter value lookup'!$A:$B,2,FALSE),""),0)</f>
        <v>0</v>
      </c>
      <c r="EA286" t="str">
        <f>_xlfn.IFNA(IF(Y286=BZ286,VLOOKUP(Y286,'letter value lookup'!$A:$B,2,FALSE),""),0)</f>
        <v/>
      </c>
      <c r="EB286">
        <f>_xlfn.IFNA(IF(Z286=CA286,VLOOKUP(Z286,'letter value lookup'!$A:$B,2,FALSE),""),0)</f>
        <v>0</v>
      </c>
      <c r="EC286">
        <f>_xlfn.IFNA(IF(AA286=CB286,VLOOKUP(AA286,'letter value lookup'!$A:$B,2,FALSE),""),0)</f>
        <v>0</v>
      </c>
      <c r="ED286">
        <f>_xlfn.IFNA(IF(AB286=CC286,VLOOKUP(AB286,'letter value lookup'!$A:$B,2,FALSE),""),0)</f>
        <v>0</v>
      </c>
      <c r="EE286" t="str">
        <f>_xlfn.IFNA(IF(AC286=CD286,VLOOKUP(AC286,'letter value lookup'!$A:$B,2,FALSE),""),0)</f>
        <v/>
      </c>
      <c r="EF286">
        <f>_xlfn.IFNA(IF(AD286=CE286,VLOOKUP(AD286,'letter value lookup'!$D:$E,2,FALSE),""),0)</f>
        <v>0</v>
      </c>
      <c r="EG286" t="str">
        <f>_xlfn.IFNA(IF(AE286=CF286,VLOOKUP(AE286,'letter value lookup'!$D:$E,2,FALSE),""),0)</f>
        <v/>
      </c>
      <c r="EH286" t="str">
        <f>_xlfn.IFNA(IF(AF286=CG286,VLOOKUP(AF286,'letter value lookup'!$D:$E,2,FALSE),""),0)</f>
        <v/>
      </c>
      <c r="EI286" t="str">
        <f>_xlfn.IFNA(IF(AG286=CH286,VLOOKUP(AG286,'letter value lookup'!$D:$E,2,FALSE),""),0)</f>
        <v/>
      </c>
      <c r="EJ286">
        <f>_xlfn.IFNA(IF(AH286=CI286,VLOOKUP(AH286,'letter value lookup'!$D:$E,2,FALSE),""),0)</f>
        <v>0</v>
      </c>
      <c r="EK286" t="str">
        <f>_xlfn.IFNA(IF(AI286=CJ286,VLOOKUP(AI286,'letter value lookup'!$D:$E,2,FALSE),""),0)</f>
        <v/>
      </c>
      <c r="EL286" t="str">
        <f>_xlfn.IFNA(IF(AJ286=CK286,VLOOKUP(AJ286,'letter value lookup'!$D:$E,2,FALSE),""),0)</f>
        <v/>
      </c>
      <c r="EM286" t="str">
        <f>_xlfn.IFNA(IF(AK286=CL286,VLOOKUP(AK286,'letter value lookup'!$D:$E,2,FALSE),""),0)</f>
        <v/>
      </c>
      <c r="EN286">
        <f>_xlfn.IFNA(IF(AL286=CM286,VLOOKUP(AL286,'letter value lookup'!$D:$E,2,FALSE),""),0)</f>
        <v>0</v>
      </c>
      <c r="EO286">
        <f>_xlfn.IFNA(IF(AM286=CN286,VLOOKUP(AM286,'letter value lookup'!$D:$E,2,FALSE),""),0)</f>
        <v>0</v>
      </c>
      <c r="EP286">
        <f>_xlfn.IFNA(IF(AN286=CO286,VLOOKUP(AN286,'letter value lookup'!$D:$E,2,FALSE),""),0)</f>
        <v>0</v>
      </c>
      <c r="EQ286">
        <f>_xlfn.IFNA(IF(AO286=CP286,VLOOKUP(AO286,'letter value lookup'!$D:$E,2,FALSE),""),0)</f>
        <v>0</v>
      </c>
      <c r="ER286">
        <f>_xlfn.IFNA(IF(AP286=CQ286,VLOOKUP(AP286,'letter value lookup'!$D:$E,2,FALSE),""),0)</f>
        <v>0</v>
      </c>
      <c r="ES286">
        <f>_xlfn.IFNA(IF(AQ286=CR286,VLOOKUP(AQ286,'letter value lookup'!$D:$E,2,FALSE),""),0)</f>
        <v>0</v>
      </c>
      <c r="ET286">
        <f>_xlfn.IFNA(IF(AR286=CS286,VLOOKUP(AR286,'letter value lookup'!$D:$E,2,FALSE),""),0)</f>
        <v>0</v>
      </c>
      <c r="EU286">
        <f>_xlfn.IFNA(IF(AS286=CT286,VLOOKUP(AS286,'letter value lookup'!$D:$E,2,FALSE),""),0)</f>
        <v>42</v>
      </c>
      <c r="EV286">
        <f>_xlfn.IFNA(IF(AT286=CU286,VLOOKUP(AT286,'letter value lookup'!$D:$E,2,FALSE),""),0)</f>
        <v>0</v>
      </c>
      <c r="EW286">
        <f>_xlfn.IFNA(IF(AU286=CV286,VLOOKUP(AU286,'letter value lookup'!$D:$E,2,FALSE),""),0)</f>
        <v>0</v>
      </c>
      <c r="EX286">
        <f>_xlfn.IFNA(IF(AV286=CW286,VLOOKUP(AV286,'letter value lookup'!$D:$E,2,FALSE),""),0)</f>
        <v>0</v>
      </c>
      <c r="EY286" t="str">
        <f>_xlfn.IFNA(IF(AW286=CX286,VLOOKUP(AW286,'letter value lookup'!$D:$E,2,FALSE),""),0)</f>
        <v/>
      </c>
      <c r="EZ286">
        <f>_xlfn.IFNA(IF(AX286=CY286,VLOOKUP(AX286,'letter value lookup'!$D:$E,2,FALSE),""),0)</f>
        <v>0</v>
      </c>
      <c r="FA286">
        <f>_xlfn.IFNA(IF(AY286=CZ286,VLOOKUP(AY286,'letter value lookup'!$D:$E,2,FALSE),""),0)</f>
        <v>0</v>
      </c>
      <c r="FB286">
        <f>_xlfn.IFNA(IF(AZ286=DA286,VLOOKUP(AZ286,'letter value lookup'!$D:$E,2,FALSE),""),0)</f>
        <v>0</v>
      </c>
      <c r="FC286">
        <f>_xlfn.IFNA(IF(BA286=DB286,VLOOKUP(BA286,'letter value lookup'!$D:$E,2,FALSE),""),0)</f>
        <v>0</v>
      </c>
      <c r="FD286">
        <f>_xlfn.IFNA(IF(BB286=DC286,VLOOKUP(BB286,'letter value lookup'!$D:$E,2,FALSE),""),0)</f>
        <v>0</v>
      </c>
      <c r="FE286" t="str">
        <f>_xlfn.IFNA(IF(BC286=DD286,VLOOKUP(BC286,'letter value lookup'!$D:$E,2,FALSE),""),0)</f>
        <v/>
      </c>
    </row>
    <row r="287" spans="1:161">
      <c r="A287" s="1" t="s">
        <v>285</v>
      </c>
      <c r="B287">
        <f t="shared" si="144"/>
        <v>24</v>
      </c>
      <c r="C287" t="str">
        <f t="shared" si="145"/>
        <v>mQSMvdMQtQdZ</v>
      </c>
      <c r="D287" t="str">
        <f t="shared" si="157"/>
        <v/>
      </c>
      <c r="E287" t="str">
        <f t="shared" si="157"/>
        <v/>
      </c>
      <c r="F287" t="str">
        <f t="shared" si="157"/>
        <v/>
      </c>
      <c r="G287" t="str">
        <f t="shared" si="157"/>
        <v>d</v>
      </c>
      <c r="H287" t="str">
        <f t="shared" si="157"/>
        <v/>
      </c>
      <c r="I287" t="str">
        <f t="shared" si="157"/>
        <v/>
      </c>
      <c r="J287" t="str">
        <f t="shared" si="157"/>
        <v/>
      </c>
      <c r="K287" t="str">
        <f t="shared" si="157"/>
        <v/>
      </c>
      <c r="L287" t="str">
        <f t="shared" si="157"/>
        <v/>
      </c>
      <c r="M287" t="str">
        <f t="shared" si="157"/>
        <v/>
      </c>
      <c r="N287" t="str">
        <f t="shared" si="157"/>
        <v/>
      </c>
      <c r="O287" t="str">
        <f t="shared" si="157"/>
        <v/>
      </c>
      <c r="P287" t="str">
        <f t="shared" si="157"/>
        <v>m</v>
      </c>
      <c r="Q287" t="str">
        <f t="shared" si="157"/>
        <v/>
      </c>
      <c r="R287" t="str">
        <f t="shared" si="157"/>
        <v/>
      </c>
      <c r="S287" t="str">
        <f t="shared" si="157"/>
        <v/>
      </c>
      <c r="T287" t="str">
        <f t="shared" si="155"/>
        <v/>
      </c>
      <c r="U287" t="str">
        <f t="shared" si="155"/>
        <v/>
      </c>
      <c r="V287" t="str">
        <f t="shared" si="155"/>
        <v/>
      </c>
      <c r="W287" t="str">
        <f t="shared" si="155"/>
        <v>t</v>
      </c>
      <c r="X287" t="str">
        <f t="shared" si="155"/>
        <v/>
      </c>
      <c r="Y287" t="str">
        <f t="shared" si="155"/>
        <v>v</v>
      </c>
      <c r="Z287" t="str">
        <f t="shared" si="155"/>
        <v/>
      </c>
      <c r="AA287" t="str">
        <f t="shared" si="155"/>
        <v/>
      </c>
      <c r="AB287" t="str">
        <f t="shared" si="155"/>
        <v/>
      </c>
      <c r="AC287" t="str">
        <f t="shared" si="155"/>
        <v/>
      </c>
      <c r="AD287" t="str">
        <f t="shared" si="155"/>
        <v/>
      </c>
      <c r="AE287" t="str">
        <f t="shared" si="155"/>
        <v/>
      </c>
      <c r="AF287" t="str">
        <f t="shared" si="155"/>
        <v/>
      </c>
      <c r="AG287" t="str">
        <f t="shared" si="155"/>
        <v/>
      </c>
      <c r="AH287" t="str">
        <f t="shared" si="155"/>
        <v/>
      </c>
      <c r="AI287" t="str">
        <f t="shared" si="161"/>
        <v/>
      </c>
      <c r="AJ287" t="str">
        <f t="shared" si="161"/>
        <v/>
      </c>
      <c r="AK287" t="str">
        <f t="shared" si="161"/>
        <v/>
      </c>
      <c r="AL287" t="str">
        <f t="shared" si="161"/>
        <v/>
      </c>
      <c r="AM287" t="str">
        <f t="shared" si="161"/>
        <v/>
      </c>
      <c r="AN287" t="str">
        <f t="shared" si="161"/>
        <v/>
      </c>
      <c r="AO287" t="str">
        <f t="shared" si="161"/>
        <v/>
      </c>
      <c r="AP287" t="str">
        <f t="shared" si="161"/>
        <v>M</v>
      </c>
      <c r="AQ287" t="str">
        <f t="shared" si="161"/>
        <v/>
      </c>
      <c r="AR287" t="str">
        <f t="shared" si="161"/>
        <v/>
      </c>
      <c r="AS287" t="str">
        <f t="shared" si="161"/>
        <v/>
      </c>
      <c r="AT287" t="str">
        <f t="shared" si="161"/>
        <v>Q</v>
      </c>
      <c r="AU287" t="str">
        <f t="shared" si="161"/>
        <v/>
      </c>
      <c r="AV287" t="str">
        <f t="shared" si="161"/>
        <v>S</v>
      </c>
      <c r="AW287" t="str">
        <f t="shared" si="161"/>
        <v/>
      </c>
      <c r="AX287" t="str">
        <f t="shared" si="161"/>
        <v/>
      </c>
      <c r="AY287" t="str">
        <f t="shared" si="159"/>
        <v/>
      </c>
      <c r="AZ287" t="str">
        <f t="shared" si="159"/>
        <v/>
      </c>
      <c r="BA287" t="str">
        <f t="shared" si="159"/>
        <v/>
      </c>
      <c r="BB287" t="str">
        <f t="shared" si="159"/>
        <v/>
      </c>
      <c r="BC287" t="str">
        <f t="shared" si="159"/>
        <v>Z</v>
      </c>
      <c r="BD287" t="str">
        <f>RIGHT(A287,B287/2)</f>
        <v>hQrPWCPqPQrN</v>
      </c>
      <c r="BE287" t="str">
        <f t="shared" si="158"/>
        <v/>
      </c>
      <c r="BF287" t="str">
        <f t="shared" si="158"/>
        <v/>
      </c>
      <c r="BG287" t="str">
        <f t="shared" si="158"/>
        <v/>
      </c>
      <c r="BH287" t="str">
        <f t="shared" si="158"/>
        <v/>
      </c>
      <c r="BI287" t="str">
        <f t="shared" si="158"/>
        <v/>
      </c>
      <c r="BJ287" t="str">
        <f t="shared" si="158"/>
        <v/>
      </c>
      <c r="BK287" t="str">
        <f t="shared" si="158"/>
        <v/>
      </c>
      <c r="BL287" t="str">
        <f t="shared" si="158"/>
        <v>h</v>
      </c>
      <c r="BM287" t="str">
        <f t="shared" si="158"/>
        <v/>
      </c>
      <c r="BN287" t="str">
        <f t="shared" si="158"/>
        <v/>
      </c>
      <c r="BO287" t="str">
        <f t="shared" si="158"/>
        <v/>
      </c>
      <c r="BP287" t="str">
        <f t="shared" si="158"/>
        <v/>
      </c>
      <c r="BQ287" t="str">
        <f t="shared" si="158"/>
        <v/>
      </c>
      <c r="BR287" t="str">
        <f t="shared" si="158"/>
        <v/>
      </c>
      <c r="BS287" t="str">
        <f t="shared" si="158"/>
        <v/>
      </c>
      <c r="BT287" t="str">
        <f t="shared" si="158"/>
        <v/>
      </c>
      <c r="BU287" t="str">
        <f t="shared" si="156"/>
        <v>q</v>
      </c>
      <c r="BV287" t="str">
        <f t="shared" si="156"/>
        <v>r</v>
      </c>
      <c r="BW287" t="str">
        <f t="shared" si="156"/>
        <v/>
      </c>
      <c r="BX287" t="str">
        <f t="shared" si="156"/>
        <v/>
      </c>
      <c r="BY287" t="str">
        <f t="shared" si="156"/>
        <v/>
      </c>
      <c r="BZ287" t="str">
        <f t="shared" si="156"/>
        <v/>
      </c>
      <c r="CA287" t="str">
        <f t="shared" si="156"/>
        <v/>
      </c>
      <c r="CB287" t="str">
        <f t="shared" si="156"/>
        <v/>
      </c>
      <c r="CC287" t="str">
        <f t="shared" si="156"/>
        <v/>
      </c>
      <c r="CD287" t="str">
        <f t="shared" si="156"/>
        <v/>
      </c>
      <c r="CE287" t="str">
        <f t="shared" si="156"/>
        <v/>
      </c>
      <c r="CF287" t="str">
        <f t="shared" si="156"/>
        <v/>
      </c>
      <c r="CG287" t="str">
        <f t="shared" si="156"/>
        <v>C</v>
      </c>
      <c r="CH287" t="str">
        <f t="shared" si="156"/>
        <v/>
      </c>
      <c r="CI287" t="str">
        <f t="shared" si="156"/>
        <v/>
      </c>
      <c r="CJ287" t="str">
        <f t="shared" si="162"/>
        <v/>
      </c>
      <c r="CK287" t="str">
        <f t="shared" si="162"/>
        <v/>
      </c>
      <c r="CL287" t="str">
        <f t="shared" si="162"/>
        <v/>
      </c>
      <c r="CM287" t="str">
        <f t="shared" si="162"/>
        <v/>
      </c>
      <c r="CN287" t="str">
        <f t="shared" si="162"/>
        <v/>
      </c>
      <c r="CO287" t="str">
        <f t="shared" si="162"/>
        <v/>
      </c>
      <c r="CP287" t="str">
        <f t="shared" si="162"/>
        <v/>
      </c>
      <c r="CQ287" t="str">
        <f t="shared" si="162"/>
        <v/>
      </c>
      <c r="CR287" t="str">
        <f t="shared" si="162"/>
        <v>N</v>
      </c>
      <c r="CS287" t="str">
        <f t="shared" si="162"/>
        <v/>
      </c>
      <c r="CT287" t="str">
        <f t="shared" si="162"/>
        <v>P</v>
      </c>
      <c r="CU287" t="str">
        <f t="shared" si="162"/>
        <v>Q</v>
      </c>
      <c r="CV287" t="str">
        <f t="shared" si="162"/>
        <v/>
      </c>
      <c r="CW287" t="str">
        <f t="shared" si="162"/>
        <v/>
      </c>
      <c r="CX287" t="str">
        <f t="shared" si="162"/>
        <v/>
      </c>
      <c r="CY287" t="str">
        <f t="shared" si="162"/>
        <v/>
      </c>
      <c r="CZ287" t="str">
        <f t="shared" si="160"/>
        <v/>
      </c>
      <c r="DA287" t="str">
        <f t="shared" si="160"/>
        <v>W</v>
      </c>
      <c r="DB287" t="str">
        <f t="shared" si="160"/>
        <v/>
      </c>
      <c r="DC287" t="str">
        <f t="shared" si="160"/>
        <v/>
      </c>
      <c r="DD287" t="str">
        <f t="shared" si="160"/>
        <v/>
      </c>
      <c r="DE287">
        <f t="shared" si="146"/>
        <v>43</v>
      </c>
      <c r="DF287">
        <f>_xlfn.IFNA(IF(D287=BE287,VLOOKUP(D287,'letter value lookup'!$A:$B,2,FALSE),0),0)</f>
        <v>0</v>
      </c>
      <c r="DG287">
        <f>_xlfn.IFNA(IF(E287=BF287,VLOOKUP(E287,'letter value lookup'!$A:$B,2,FALSE),""),0)</f>
        <v>0</v>
      </c>
      <c r="DH287">
        <f>_xlfn.IFNA(IF(F287=BG287,VLOOKUP(F287,'letter value lookup'!$A:$B,2,FALSE),""),0)</f>
        <v>0</v>
      </c>
      <c r="DI287" t="str">
        <f>_xlfn.IFNA(IF(G287=BH287,VLOOKUP(G287,'letter value lookup'!$A:$B,2,FALSE),""),0)</f>
        <v/>
      </c>
      <c r="DJ287">
        <f>_xlfn.IFNA(IF(H287=BI287,VLOOKUP(H287,'letter value lookup'!$A:$B,2,FALSE),""),0)</f>
        <v>0</v>
      </c>
      <c r="DK287">
        <f>_xlfn.IFNA(IF(I287=BJ287,VLOOKUP(I287,'letter value lookup'!$A:$B,2,FALSE),""),0)</f>
        <v>0</v>
      </c>
      <c r="DL287">
        <f>_xlfn.IFNA(IF(J287=BK287,VLOOKUP(J287,'letter value lookup'!$A:$B,2,FALSE),""),0)</f>
        <v>0</v>
      </c>
      <c r="DM287" t="str">
        <f>_xlfn.IFNA(IF(K287=BL287,VLOOKUP(K287,'letter value lookup'!$A:$B,2,FALSE),""),0)</f>
        <v/>
      </c>
      <c r="DN287">
        <f>_xlfn.IFNA(IF(L287=BM287,VLOOKUP(L287,'letter value lookup'!$A:$B,2,FALSE),""),0)</f>
        <v>0</v>
      </c>
      <c r="DO287">
        <f>_xlfn.IFNA(IF(M287=BN287,VLOOKUP(M287,'letter value lookup'!$A:$B,2,FALSE),""),0)</f>
        <v>0</v>
      </c>
      <c r="DP287">
        <f>_xlfn.IFNA(IF(N287=BO287,VLOOKUP(N287,'letter value lookup'!$A:$B,2,FALSE),""),0)</f>
        <v>0</v>
      </c>
      <c r="DQ287">
        <f>_xlfn.IFNA(IF(O287=BP287,VLOOKUP(O287,'letter value lookup'!$A:$B,2,FALSE),""),0)</f>
        <v>0</v>
      </c>
      <c r="DR287" t="str">
        <f>_xlfn.IFNA(IF(P287=BQ287,VLOOKUP(P287,'letter value lookup'!$A:$B,2,FALSE),""),0)</f>
        <v/>
      </c>
      <c r="DS287">
        <f>_xlfn.IFNA(IF(Q287=BR287,VLOOKUP(Q287,'letter value lookup'!$A:$B,2,FALSE),""),0)</f>
        <v>0</v>
      </c>
      <c r="DT287">
        <f>_xlfn.IFNA(IF(R287=BS287,VLOOKUP(R287,'letter value lookup'!$A:$B,2,FALSE),""),0)</f>
        <v>0</v>
      </c>
      <c r="DU287">
        <f>_xlfn.IFNA(IF(S287=BT287,VLOOKUP(S287,'letter value lookup'!$A:$B,2,FALSE),""),0)</f>
        <v>0</v>
      </c>
      <c r="DV287" t="str">
        <f>_xlfn.IFNA(IF(T287=BU287,VLOOKUP(T287,'letter value lookup'!$A:$B,2,FALSE),""),0)</f>
        <v/>
      </c>
      <c r="DW287" t="str">
        <f>_xlfn.IFNA(IF(U287=BV287,VLOOKUP(U287,'letter value lookup'!$A:$B,2,FALSE),""),0)</f>
        <v/>
      </c>
      <c r="DX287">
        <f>_xlfn.IFNA(IF(V287=BW287,VLOOKUP(V287,'letter value lookup'!$A:$B,2,FALSE),""),0)</f>
        <v>0</v>
      </c>
      <c r="DY287" t="str">
        <f>_xlfn.IFNA(IF(W287=BX287,VLOOKUP(W287,'letter value lookup'!$A:$B,2,FALSE),""),0)</f>
        <v/>
      </c>
      <c r="DZ287">
        <f>_xlfn.IFNA(IF(X287=BY287,VLOOKUP(X287,'letter value lookup'!$A:$B,2,FALSE),""),0)</f>
        <v>0</v>
      </c>
      <c r="EA287" t="str">
        <f>_xlfn.IFNA(IF(Y287=BZ287,VLOOKUP(Y287,'letter value lookup'!$A:$B,2,FALSE),""),0)</f>
        <v/>
      </c>
      <c r="EB287">
        <f>_xlfn.IFNA(IF(Z287=CA287,VLOOKUP(Z287,'letter value lookup'!$A:$B,2,FALSE),""),0)</f>
        <v>0</v>
      </c>
      <c r="EC287">
        <f>_xlfn.IFNA(IF(AA287=CB287,VLOOKUP(AA287,'letter value lookup'!$A:$B,2,FALSE),""),0)</f>
        <v>0</v>
      </c>
      <c r="ED287">
        <f>_xlfn.IFNA(IF(AB287=CC287,VLOOKUP(AB287,'letter value lookup'!$A:$B,2,FALSE),""),0)</f>
        <v>0</v>
      </c>
      <c r="EE287">
        <f>_xlfn.IFNA(IF(AC287=CD287,VLOOKUP(AC287,'letter value lookup'!$A:$B,2,FALSE),""),0)</f>
        <v>0</v>
      </c>
      <c r="EF287">
        <f>_xlfn.IFNA(IF(AD287=CE287,VLOOKUP(AD287,'letter value lookup'!$D:$E,2,FALSE),""),0)</f>
        <v>0</v>
      </c>
      <c r="EG287">
        <f>_xlfn.IFNA(IF(AE287=CF287,VLOOKUP(AE287,'letter value lookup'!$D:$E,2,FALSE),""),0)</f>
        <v>0</v>
      </c>
      <c r="EH287" t="str">
        <f>_xlfn.IFNA(IF(AF287=CG287,VLOOKUP(AF287,'letter value lookup'!$D:$E,2,FALSE),""),0)</f>
        <v/>
      </c>
      <c r="EI287">
        <f>_xlfn.IFNA(IF(AG287=CH287,VLOOKUP(AG287,'letter value lookup'!$D:$E,2,FALSE),""),0)</f>
        <v>0</v>
      </c>
      <c r="EJ287">
        <f>_xlfn.IFNA(IF(AH287=CI287,VLOOKUP(AH287,'letter value lookup'!$D:$E,2,FALSE),""),0)</f>
        <v>0</v>
      </c>
      <c r="EK287">
        <f>_xlfn.IFNA(IF(AI287=CJ287,VLOOKUP(AI287,'letter value lookup'!$D:$E,2,FALSE),""),0)</f>
        <v>0</v>
      </c>
      <c r="EL287">
        <f>_xlfn.IFNA(IF(AJ287=CK287,VLOOKUP(AJ287,'letter value lookup'!$D:$E,2,FALSE),""),0)</f>
        <v>0</v>
      </c>
      <c r="EM287">
        <f>_xlfn.IFNA(IF(AK287=CL287,VLOOKUP(AK287,'letter value lookup'!$D:$E,2,FALSE),""),0)</f>
        <v>0</v>
      </c>
      <c r="EN287">
        <f>_xlfn.IFNA(IF(AL287=CM287,VLOOKUP(AL287,'letter value lookup'!$D:$E,2,FALSE),""),0)</f>
        <v>0</v>
      </c>
      <c r="EO287">
        <f>_xlfn.IFNA(IF(AM287=CN287,VLOOKUP(AM287,'letter value lookup'!$D:$E,2,FALSE),""),0)</f>
        <v>0</v>
      </c>
      <c r="EP287">
        <f>_xlfn.IFNA(IF(AN287=CO287,VLOOKUP(AN287,'letter value lookup'!$D:$E,2,FALSE),""),0)</f>
        <v>0</v>
      </c>
      <c r="EQ287">
        <f>_xlfn.IFNA(IF(AO287=CP287,VLOOKUP(AO287,'letter value lookup'!$D:$E,2,FALSE),""),0)</f>
        <v>0</v>
      </c>
      <c r="ER287" t="str">
        <f>_xlfn.IFNA(IF(AP287=CQ287,VLOOKUP(AP287,'letter value lookup'!$D:$E,2,FALSE),""),0)</f>
        <v/>
      </c>
      <c r="ES287" t="str">
        <f>_xlfn.IFNA(IF(AQ287=CR287,VLOOKUP(AQ287,'letter value lookup'!$D:$E,2,FALSE),""),0)</f>
        <v/>
      </c>
      <c r="ET287">
        <f>_xlfn.IFNA(IF(AR287=CS287,VLOOKUP(AR287,'letter value lookup'!$D:$E,2,FALSE),""),0)</f>
        <v>0</v>
      </c>
      <c r="EU287" t="str">
        <f>_xlfn.IFNA(IF(AS287=CT287,VLOOKUP(AS287,'letter value lookup'!$D:$E,2,FALSE),""),0)</f>
        <v/>
      </c>
      <c r="EV287">
        <f>_xlfn.IFNA(IF(AT287=CU287,VLOOKUP(AT287,'letter value lookup'!$D:$E,2,FALSE),""),0)</f>
        <v>43</v>
      </c>
      <c r="EW287">
        <f>_xlfn.IFNA(IF(AU287=CV287,VLOOKUP(AU287,'letter value lookup'!$D:$E,2,FALSE),""),0)</f>
        <v>0</v>
      </c>
      <c r="EX287" t="str">
        <f>_xlfn.IFNA(IF(AV287=CW287,VLOOKUP(AV287,'letter value lookup'!$D:$E,2,FALSE),""),0)</f>
        <v/>
      </c>
      <c r="EY287">
        <f>_xlfn.IFNA(IF(AW287=CX287,VLOOKUP(AW287,'letter value lookup'!$D:$E,2,FALSE),""),0)</f>
        <v>0</v>
      </c>
      <c r="EZ287">
        <f>_xlfn.IFNA(IF(AX287=CY287,VLOOKUP(AX287,'letter value lookup'!$D:$E,2,FALSE),""),0)</f>
        <v>0</v>
      </c>
      <c r="FA287">
        <f>_xlfn.IFNA(IF(AY287=CZ287,VLOOKUP(AY287,'letter value lookup'!$D:$E,2,FALSE),""),0)</f>
        <v>0</v>
      </c>
      <c r="FB287" t="str">
        <f>_xlfn.IFNA(IF(AZ287=DA287,VLOOKUP(AZ287,'letter value lookup'!$D:$E,2,FALSE),""),0)</f>
        <v/>
      </c>
      <c r="FC287">
        <f>_xlfn.IFNA(IF(BA287=DB287,VLOOKUP(BA287,'letter value lookup'!$D:$E,2,FALSE),""),0)</f>
        <v>0</v>
      </c>
      <c r="FD287">
        <f>_xlfn.IFNA(IF(BB287=DC287,VLOOKUP(BB287,'letter value lookup'!$D:$E,2,FALSE),""),0)</f>
        <v>0</v>
      </c>
      <c r="FE287" t="str">
        <f>_xlfn.IFNA(IF(BC287=DD287,VLOOKUP(BC287,'letter value lookup'!$D:$E,2,FALSE),""),0)</f>
        <v/>
      </c>
    </row>
    <row r="288" spans="1:161">
      <c r="A288" s="1" t="s">
        <v>286</v>
      </c>
      <c r="B288">
        <f t="shared" si="144"/>
        <v>46</v>
      </c>
      <c r="C288" t="str">
        <f t="shared" si="145"/>
        <v>RwjwnZGzJFTZgzggzJDDwJn</v>
      </c>
      <c r="D288" t="str">
        <f t="shared" si="157"/>
        <v/>
      </c>
      <c r="E288" t="str">
        <f t="shared" si="157"/>
        <v/>
      </c>
      <c r="F288" t="str">
        <f t="shared" si="157"/>
        <v/>
      </c>
      <c r="G288" t="str">
        <f t="shared" si="157"/>
        <v/>
      </c>
      <c r="H288" t="str">
        <f t="shared" si="157"/>
        <v/>
      </c>
      <c r="I288" t="str">
        <f t="shared" si="157"/>
        <v/>
      </c>
      <c r="J288" t="str">
        <f t="shared" si="157"/>
        <v>g</v>
      </c>
      <c r="K288" t="str">
        <f t="shared" si="157"/>
        <v/>
      </c>
      <c r="L288" t="str">
        <f t="shared" si="157"/>
        <v/>
      </c>
      <c r="M288" t="str">
        <f t="shared" si="157"/>
        <v>j</v>
      </c>
      <c r="N288" t="str">
        <f t="shared" si="157"/>
        <v/>
      </c>
      <c r="O288" t="str">
        <f t="shared" si="157"/>
        <v/>
      </c>
      <c r="P288" t="str">
        <f t="shared" si="157"/>
        <v/>
      </c>
      <c r="Q288" t="str">
        <f t="shared" si="157"/>
        <v>n</v>
      </c>
      <c r="R288" t="str">
        <f t="shared" si="157"/>
        <v/>
      </c>
      <c r="S288" t="str">
        <f t="shared" si="157"/>
        <v/>
      </c>
      <c r="T288" t="str">
        <f t="shared" si="155"/>
        <v/>
      </c>
      <c r="U288" t="str">
        <f t="shared" si="155"/>
        <v/>
      </c>
      <c r="V288" t="str">
        <f t="shared" si="155"/>
        <v/>
      </c>
      <c r="W288" t="str">
        <f t="shared" si="155"/>
        <v/>
      </c>
      <c r="X288" t="str">
        <f t="shared" si="155"/>
        <v/>
      </c>
      <c r="Y288" t="str">
        <f t="shared" si="155"/>
        <v/>
      </c>
      <c r="Z288" t="str">
        <f t="shared" si="155"/>
        <v>w</v>
      </c>
      <c r="AA288" t="str">
        <f t="shared" si="155"/>
        <v/>
      </c>
      <c r="AB288" t="str">
        <f t="shared" si="155"/>
        <v/>
      </c>
      <c r="AC288" t="str">
        <f t="shared" si="155"/>
        <v>z</v>
      </c>
      <c r="AD288" t="str">
        <f t="shared" si="155"/>
        <v/>
      </c>
      <c r="AE288" t="str">
        <f t="shared" si="155"/>
        <v/>
      </c>
      <c r="AF288" t="str">
        <f t="shared" si="155"/>
        <v/>
      </c>
      <c r="AG288" t="str">
        <f t="shared" si="155"/>
        <v>D</v>
      </c>
      <c r="AH288" t="str">
        <f t="shared" si="155"/>
        <v/>
      </c>
      <c r="AI288" t="str">
        <f t="shared" si="161"/>
        <v>F</v>
      </c>
      <c r="AJ288" t="str">
        <f t="shared" si="161"/>
        <v>G</v>
      </c>
      <c r="AK288" t="str">
        <f t="shared" si="161"/>
        <v/>
      </c>
      <c r="AL288" t="str">
        <f t="shared" si="161"/>
        <v/>
      </c>
      <c r="AM288" t="str">
        <f t="shared" si="161"/>
        <v>J</v>
      </c>
      <c r="AN288" t="str">
        <f t="shared" si="161"/>
        <v/>
      </c>
      <c r="AO288" t="str">
        <f t="shared" si="161"/>
        <v/>
      </c>
      <c r="AP288" t="str">
        <f t="shared" si="161"/>
        <v/>
      </c>
      <c r="AQ288" t="str">
        <f t="shared" si="161"/>
        <v/>
      </c>
      <c r="AR288" t="str">
        <f t="shared" si="161"/>
        <v/>
      </c>
      <c r="AS288" t="str">
        <f t="shared" si="161"/>
        <v/>
      </c>
      <c r="AT288" t="str">
        <f t="shared" si="161"/>
        <v/>
      </c>
      <c r="AU288" t="str">
        <f t="shared" si="161"/>
        <v>R</v>
      </c>
      <c r="AV288" t="str">
        <f t="shared" si="161"/>
        <v/>
      </c>
      <c r="AW288" t="str">
        <f t="shared" si="161"/>
        <v>T</v>
      </c>
      <c r="AX288" t="str">
        <f t="shared" si="161"/>
        <v/>
      </c>
      <c r="AY288" t="str">
        <f t="shared" si="159"/>
        <v/>
      </c>
      <c r="AZ288" t="str">
        <f t="shared" si="159"/>
        <v/>
      </c>
      <c r="BA288" t="str">
        <f t="shared" si="159"/>
        <v/>
      </c>
      <c r="BB288" t="str">
        <f t="shared" si="159"/>
        <v/>
      </c>
      <c r="BC288" t="str">
        <f t="shared" si="159"/>
        <v>Z</v>
      </c>
      <c r="BD288" t="str">
        <f>RIGHT(A288,B288/2)</f>
        <v>CPPhNNqPrLhrGNcWcWNPqCq</v>
      </c>
      <c r="BE288" t="str">
        <f t="shared" si="158"/>
        <v/>
      </c>
      <c r="BF288" t="str">
        <f t="shared" si="158"/>
        <v/>
      </c>
      <c r="BG288" t="str">
        <f t="shared" si="158"/>
        <v>c</v>
      </c>
      <c r="BH288" t="str">
        <f t="shared" si="158"/>
        <v/>
      </c>
      <c r="BI288" t="str">
        <f t="shared" si="158"/>
        <v/>
      </c>
      <c r="BJ288" t="str">
        <f t="shared" si="158"/>
        <v/>
      </c>
      <c r="BK288" t="str">
        <f t="shared" si="158"/>
        <v/>
      </c>
      <c r="BL288" t="str">
        <f t="shared" si="158"/>
        <v>h</v>
      </c>
      <c r="BM288" t="str">
        <f t="shared" si="158"/>
        <v/>
      </c>
      <c r="BN288" t="str">
        <f t="shared" si="158"/>
        <v/>
      </c>
      <c r="BO288" t="str">
        <f t="shared" si="158"/>
        <v/>
      </c>
      <c r="BP288" t="str">
        <f t="shared" si="158"/>
        <v/>
      </c>
      <c r="BQ288" t="str">
        <f t="shared" si="158"/>
        <v/>
      </c>
      <c r="BR288" t="str">
        <f t="shared" si="158"/>
        <v/>
      </c>
      <c r="BS288" t="str">
        <f t="shared" si="158"/>
        <v/>
      </c>
      <c r="BT288" t="str">
        <f t="shared" si="158"/>
        <v/>
      </c>
      <c r="BU288" t="str">
        <f t="shared" si="156"/>
        <v>q</v>
      </c>
      <c r="BV288" t="str">
        <f t="shared" si="156"/>
        <v>r</v>
      </c>
      <c r="BW288" t="str">
        <f t="shared" si="156"/>
        <v/>
      </c>
      <c r="BX288" t="str">
        <f t="shared" si="156"/>
        <v/>
      </c>
      <c r="BY288" t="str">
        <f t="shared" si="156"/>
        <v/>
      </c>
      <c r="BZ288" t="str">
        <f t="shared" si="156"/>
        <v/>
      </c>
      <c r="CA288" t="str">
        <f t="shared" si="156"/>
        <v/>
      </c>
      <c r="CB288" t="str">
        <f t="shared" si="156"/>
        <v/>
      </c>
      <c r="CC288" t="str">
        <f t="shared" si="156"/>
        <v/>
      </c>
      <c r="CD288" t="str">
        <f t="shared" si="156"/>
        <v/>
      </c>
      <c r="CE288" t="str">
        <f t="shared" si="156"/>
        <v/>
      </c>
      <c r="CF288" t="str">
        <f t="shared" si="156"/>
        <v/>
      </c>
      <c r="CG288" t="str">
        <f t="shared" si="156"/>
        <v>C</v>
      </c>
      <c r="CH288" t="str">
        <f t="shared" si="156"/>
        <v/>
      </c>
      <c r="CI288" t="str">
        <f t="shared" si="156"/>
        <v/>
      </c>
      <c r="CJ288" t="str">
        <f t="shared" si="162"/>
        <v/>
      </c>
      <c r="CK288" t="str">
        <f t="shared" si="162"/>
        <v>G</v>
      </c>
      <c r="CL288" t="str">
        <f t="shared" si="162"/>
        <v/>
      </c>
      <c r="CM288" t="str">
        <f t="shared" si="162"/>
        <v/>
      </c>
      <c r="CN288" t="str">
        <f t="shared" si="162"/>
        <v/>
      </c>
      <c r="CO288" t="str">
        <f t="shared" si="162"/>
        <v/>
      </c>
      <c r="CP288" t="str">
        <f t="shared" si="162"/>
        <v>L</v>
      </c>
      <c r="CQ288" t="str">
        <f t="shared" si="162"/>
        <v/>
      </c>
      <c r="CR288" t="str">
        <f t="shared" si="162"/>
        <v>N</v>
      </c>
      <c r="CS288" t="str">
        <f t="shared" si="162"/>
        <v/>
      </c>
      <c r="CT288" t="str">
        <f t="shared" si="162"/>
        <v>P</v>
      </c>
      <c r="CU288" t="str">
        <f t="shared" si="162"/>
        <v/>
      </c>
      <c r="CV288" t="str">
        <f t="shared" si="162"/>
        <v/>
      </c>
      <c r="CW288" t="str">
        <f t="shared" si="162"/>
        <v/>
      </c>
      <c r="CX288" t="str">
        <f t="shared" si="162"/>
        <v/>
      </c>
      <c r="CY288" t="str">
        <f t="shared" si="162"/>
        <v/>
      </c>
      <c r="CZ288" t="str">
        <f t="shared" si="160"/>
        <v/>
      </c>
      <c r="DA288" t="str">
        <f t="shared" si="160"/>
        <v>W</v>
      </c>
      <c r="DB288" t="str">
        <f t="shared" si="160"/>
        <v/>
      </c>
      <c r="DC288" t="str">
        <f t="shared" si="160"/>
        <v/>
      </c>
      <c r="DD288" t="str">
        <f t="shared" si="160"/>
        <v/>
      </c>
      <c r="DE288">
        <f t="shared" si="146"/>
        <v>33</v>
      </c>
      <c r="DF288">
        <f>_xlfn.IFNA(IF(D288=BE288,VLOOKUP(D288,'letter value lookup'!$A:$B,2,FALSE),0),0)</f>
        <v>0</v>
      </c>
      <c r="DG288">
        <f>_xlfn.IFNA(IF(E288=BF288,VLOOKUP(E288,'letter value lookup'!$A:$B,2,FALSE),""),0)</f>
        <v>0</v>
      </c>
      <c r="DH288" t="str">
        <f>_xlfn.IFNA(IF(F288=BG288,VLOOKUP(F288,'letter value lookup'!$A:$B,2,FALSE),""),0)</f>
        <v/>
      </c>
      <c r="DI288">
        <f>_xlfn.IFNA(IF(G288=BH288,VLOOKUP(G288,'letter value lookup'!$A:$B,2,FALSE),""),0)</f>
        <v>0</v>
      </c>
      <c r="DJ288">
        <f>_xlfn.IFNA(IF(H288=BI288,VLOOKUP(H288,'letter value lookup'!$A:$B,2,FALSE),""),0)</f>
        <v>0</v>
      </c>
      <c r="DK288">
        <f>_xlfn.IFNA(IF(I288=BJ288,VLOOKUP(I288,'letter value lookup'!$A:$B,2,FALSE),""),0)</f>
        <v>0</v>
      </c>
      <c r="DL288" t="str">
        <f>_xlfn.IFNA(IF(J288=BK288,VLOOKUP(J288,'letter value lookup'!$A:$B,2,FALSE),""),0)</f>
        <v/>
      </c>
      <c r="DM288" t="str">
        <f>_xlfn.IFNA(IF(K288=BL288,VLOOKUP(K288,'letter value lookup'!$A:$B,2,FALSE),""),0)</f>
        <v/>
      </c>
      <c r="DN288">
        <f>_xlfn.IFNA(IF(L288=BM288,VLOOKUP(L288,'letter value lookup'!$A:$B,2,FALSE),""),0)</f>
        <v>0</v>
      </c>
      <c r="DO288" t="str">
        <f>_xlfn.IFNA(IF(M288=BN288,VLOOKUP(M288,'letter value lookup'!$A:$B,2,FALSE),""),0)</f>
        <v/>
      </c>
      <c r="DP288">
        <f>_xlfn.IFNA(IF(N288=BO288,VLOOKUP(N288,'letter value lookup'!$A:$B,2,FALSE),""),0)</f>
        <v>0</v>
      </c>
      <c r="DQ288">
        <f>_xlfn.IFNA(IF(O288=BP288,VLOOKUP(O288,'letter value lookup'!$A:$B,2,FALSE),""),0)</f>
        <v>0</v>
      </c>
      <c r="DR288">
        <f>_xlfn.IFNA(IF(P288=BQ288,VLOOKUP(P288,'letter value lookup'!$A:$B,2,FALSE),""),0)</f>
        <v>0</v>
      </c>
      <c r="DS288" t="str">
        <f>_xlfn.IFNA(IF(Q288=BR288,VLOOKUP(Q288,'letter value lookup'!$A:$B,2,FALSE),""),0)</f>
        <v/>
      </c>
      <c r="DT288">
        <f>_xlfn.IFNA(IF(R288=BS288,VLOOKUP(R288,'letter value lookup'!$A:$B,2,FALSE),""),0)</f>
        <v>0</v>
      </c>
      <c r="DU288">
        <f>_xlfn.IFNA(IF(S288=BT288,VLOOKUP(S288,'letter value lookup'!$A:$B,2,FALSE),""),0)</f>
        <v>0</v>
      </c>
      <c r="DV288" t="str">
        <f>_xlfn.IFNA(IF(T288=BU288,VLOOKUP(T288,'letter value lookup'!$A:$B,2,FALSE),""),0)</f>
        <v/>
      </c>
      <c r="DW288" t="str">
        <f>_xlfn.IFNA(IF(U288=BV288,VLOOKUP(U288,'letter value lookup'!$A:$B,2,FALSE),""),0)</f>
        <v/>
      </c>
      <c r="DX288">
        <f>_xlfn.IFNA(IF(V288=BW288,VLOOKUP(V288,'letter value lookup'!$A:$B,2,FALSE),""),0)</f>
        <v>0</v>
      </c>
      <c r="DY288">
        <f>_xlfn.IFNA(IF(W288=BX288,VLOOKUP(W288,'letter value lookup'!$A:$B,2,FALSE),""),0)</f>
        <v>0</v>
      </c>
      <c r="DZ288">
        <f>_xlfn.IFNA(IF(X288=BY288,VLOOKUP(X288,'letter value lookup'!$A:$B,2,FALSE),""),0)</f>
        <v>0</v>
      </c>
      <c r="EA288">
        <f>_xlfn.IFNA(IF(Y288=BZ288,VLOOKUP(Y288,'letter value lookup'!$A:$B,2,FALSE),""),0)</f>
        <v>0</v>
      </c>
      <c r="EB288" t="str">
        <f>_xlfn.IFNA(IF(Z288=CA288,VLOOKUP(Z288,'letter value lookup'!$A:$B,2,FALSE),""),0)</f>
        <v/>
      </c>
      <c r="EC288">
        <f>_xlfn.IFNA(IF(AA288=CB288,VLOOKUP(AA288,'letter value lookup'!$A:$B,2,FALSE),""),0)</f>
        <v>0</v>
      </c>
      <c r="ED288">
        <f>_xlfn.IFNA(IF(AB288=CC288,VLOOKUP(AB288,'letter value lookup'!$A:$B,2,FALSE),""),0)</f>
        <v>0</v>
      </c>
      <c r="EE288" t="str">
        <f>_xlfn.IFNA(IF(AC288=CD288,VLOOKUP(AC288,'letter value lookup'!$A:$B,2,FALSE),""),0)</f>
        <v/>
      </c>
      <c r="EF288">
        <f>_xlfn.IFNA(IF(AD288=CE288,VLOOKUP(AD288,'letter value lookup'!$D:$E,2,FALSE),""),0)</f>
        <v>0</v>
      </c>
      <c r="EG288">
        <f>_xlfn.IFNA(IF(AE288=CF288,VLOOKUP(AE288,'letter value lookup'!$D:$E,2,FALSE),""),0)</f>
        <v>0</v>
      </c>
      <c r="EH288" t="str">
        <f>_xlfn.IFNA(IF(AF288=CG288,VLOOKUP(AF288,'letter value lookup'!$D:$E,2,FALSE),""),0)</f>
        <v/>
      </c>
      <c r="EI288" t="str">
        <f>_xlfn.IFNA(IF(AG288=CH288,VLOOKUP(AG288,'letter value lookup'!$D:$E,2,FALSE),""),0)</f>
        <v/>
      </c>
      <c r="EJ288">
        <f>_xlfn.IFNA(IF(AH288=CI288,VLOOKUP(AH288,'letter value lookup'!$D:$E,2,FALSE),""),0)</f>
        <v>0</v>
      </c>
      <c r="EK288" t="str">
        <f>_xlfn.IFNA(IF(AI288=CJ288,VLOOKUP(AI288,'letter value lookup'!$D:$E,2,FALSE),""),0)</f>
        <v/>
      </c>
      <c r="EL288">
        <f>_xlfn.IFNA(IF(AJ288=CK288,VLOOKUP(AJ288,'letter value lookup'!$D:$E,2,FALSE),""),0)</f>
        <v>33</v>
      </c>
      <c r="EM288">
        <f>_xlfn.IFNA(IF(AK288=CL288,VLOOKUP(AK288,'letter value lookup'!$D:$E,2,FALSE),""),0)</f>
        <v>0</v>
      </c>
      <c r="EN288">
        <f>_xlfn.IFNA(IF(AL288=CM288,VLOOKUP(AL288,'letter value lookup'!$D:$E,2,FALSE),""),0)</f>
        <v>0</v>
      </c>
      <c r="EO288" t="str">
        <f>_xlfn.IFNA(IF(AM288=CN288,VLOOKUP(AM288,'letter value lookup'!$D:$E,2,FALSE),""),0)</f>
        <v/>
      </c>
      <c r="EP288">
        <f>_xlfn.IFNA(IF(AN288=CO288,VLOOKUP(AN288,'letter value lookup'!$D:$E,2,FALSE),""),0)</f>
        <v>0</v>
      </c>
      <c r="EQ288" t="str">
        <f>_xlfn.IFNA(IF(AO288=CP288,VLOOKUP(AO288,'letter value lookup'!$D:$E,2,FALSE),""),0)</f>
        <v/>
      </c>
      <c r="ER288">
        <f>_xlfn.IFNA(IF(AP288=CQ288,VLOOKUP(AP288,'letter value lookup'!$D:$E,2,FALSE),""),0)</f>
        <v>0</v>
      </c>
      <c r="ES288" t="str">
        <f>_xlfn.IFNA(IF(AQ288=CR288,VLOOKUP(AQ288,'letter value lookup'!$D:$E,2,FALSE),""),0)</f>
        <v/>
      </c>
      <c r="ET288">
        <f>_xlfn.IFNA(IF(AR288=CS288,VLOOKUP(AR288,'letter value lookup'!$D:$E,2,FALSE),""),0)</f>
        <v>0</v>
      </c>
      <c r="EU288" t="str">
        <f>_xlfn.IFNA(IF(AS288=CT288,VLOOKUP(AS288,'letter value lookup'!$D:$E,2,FALSE),""),0)</f>
        <v/>
      </c>
      <c r="EV288">
        <f>_xlfn.IFNA(IF(AT288=CU288,VLOOKUP(AT288,'letter value lookup'!$D:$E,2,FALSE),""),0)</f>
        <v>0</v>
      </c>
      <c r="EW288" t="str">
        <f>_xlfn.IFNA(IF(AU288=CV288,VLOOKUP(AU288,'letter value lookup'!$D:$E,2,FALSE),""),0)</f>
        <v/>
      </c>
      <c r="EX288">
        <f>_xlfn.IFNA(IF(AV288=CW288,VLOOKUP(AV288,'letter value lookup'!$D:$E,2,FALSE),""),0)</f>
        <v>0</v>
      </c>
      <c r="EY288" t="str">
        <f>_xlfn.IFNA(IF(AW288=CX288,VLOOKUP(AW288,'letter value lookup'!$D:$E,2,FALSE),""),0)</f>
        <v/>
      </c>
      <c r="EZ288">
        <f>_xlfn.IFNA(IF(AX288=CY288,VLOOKUP(AX288,'letter value lookup'!$D:$E,2,FALSE),""),0)</f>
        <v>0</v>
      </c>
      <c r="FA288">
        <f>_xlfn.IFNA(IF(AY288=CZ288,VLOOKUP(AY288,'letter value lookup'!$D:$E,2,FALSE),""),0)</f>
        <v>0</v>
      </c>
      <c r="FB288" t="str">
        <f>_xlfn.IFNA(IF(AZ288=DA288,VLOOKUP(AZ288,'letter value lookup'!$D:$E,2,FALSE),""),0)</f>
        <v/>
      </c>
      <c r="FC288">
        <f>_xlfn.IFNA(IF(BA288=DB288,VLOOKUP(BA288,'letter value lookup'!$D:$E,2,FALSE),""),0)</f>
        <v>0</v>
      </c>
      <c r="FD288">
        <f>_xlfn.IFNA(IF(BB288=DC288,VLOOKUP(BB288,'letter value lookup'!$D:$E,2,FALSE),""),0)</f>
        <v>0</v>
      </c>
      <c r="FE288" t="str">
        <f>_xlfn.IFNA(IF(BC288=DD288,VLOOKUP(BC288,'letter value lookup'!$D:$E,2,FALSE),""),0)</f>
        <v/>
      </c>
    </row>
    <row r="289" spans="1:161">
      <c r="A289" s="1" t="s">
        <v>287</v>
      </c>
      <c r="B289">
        <f t="shared" si="144"/>
        <v>30</v>
      </c>
      <c r="C289" t="str">
        <f t="shared" si="145"/>
        <v>ZTzDfnwFzTngTwJ</v>
      </c>
      <c r="D289" t="str">
        <f t="shared" si="157"/>
        <v/>
      </c>
      <c r="E289" t="str">
        <f t="shared" si="157"/>
        <v/>
      </c>
      <c r="F289" t="str">
        <f t="shared" si="157"/>
        <v/>
      </c>
      <c r="G289" t="str">
        <f t="shared" si="157"/>
        <v/>
      </c>
      <c r="H289" t="str">
        <f t="shared" si="157"/>
        <v/>
      </c>
      <c r="I289" t="str">
        <f t="shared" si="157"/>
        <v>f</v>
      </c>
      <c r="J289" t="str">
        <f t="shared" si="157"/>
        <v>g</v>
      </c>
      <c r="K289" t="str">
        <f t="shared" si="157"/>
        <v/>
      </c>
      <c r="L289" t="str">
        <f t="shared" si="157"/>
        <v/>
      </c>
      <c r="M289" t="str">
        <f t="shared" si="157"/>
        <v/>
      </c>
      <c r="N289" t="str">
        <f t="shared" si="157"/>
        <v/>
      </c>
      <c r="O289" t="str">
        <f t="shared" si="157"/>
        <v/>
      </c>
      <c r="P289" t="str">
        <f t="shared" si="157"/>
        <v/>
      </c>
      <c r="Q289" t="str">
        <f t="shared" si="157"/>
        <v>n</v>
      </c>
      <c r="R289" t="str">
        <f t="shared" si="157"/>
        <v/>
      </c>
      <c r="S289" t="str">
        <f t="shared" si="157"/>
        <v/>
      </c>
      <c r="T289" t="str">
        <f t="shared" si="155"/>
        <v/>
      </c>
      <c r="U289" t="str">
        <f t="shared" si="155"/>
        <v/>
      </c>
      <c r="V289" t="str">
        <f t="shared" si="155"/>
        <v/>
      </c>
      <c r="W289" t="str">
        <f t="shared" si="155"/>
        <v/>
      </c>
      <c r="X289" t="str">
        <f t="shared" si="155"/>
        <v/>
      </c>
      <c r="Y289" t="str">
        <f t="shared" si="155"/>
        <v/>
      </c>
      <c r="Z289" t="str">
        <f t="shared" si="155"/>
        <v>w</v>
      </c>
      <c r="AA289" t="str">
        <f t="shared" si="155"/>
        <v/>
      </c>
      <c r="AB289" t="str">
        <f t="shared" si="155"/>
        <v/>
      </c>
      <c r="AC289" t="str">
        <f t="shared" si="155"/>
        <v>z</v>
      </c>
      <c r="AD289" t="str">
        <f t="shared" si="155"/>
        <v/>
      </c>
      <c r="AE289" t="str">
        <f t="shared" si="155"/>
        <v/>
      </c>
      <c r="AF289" t="str">
        <f t="shared" si="155"/>
        <v/>
      </c>
      <c r="AG289" t="str">
        <f t="shared" si="155"/>
        <v>D</v>
      </c>
      <c r="AH289" t="str">
        <f t="shared" si="155"/>
        <v/>
      </c>
      <c r="AI289" t="str">
        <f t="shared" si="161"/>
        <v>F</v>
      </c>
      <c r="AJ289" t="str">
        <f t="shared" si="161"/>
        <v/>
      </c>
      <c r="AK289" t="str">
        <f t="shared" si="161"/>
        <v/>
      </c>
      <c r="AL289" t="str">
        <f t="shared" si="161"/>
        <v/>
      </c>
      <c r="AM289" t="str">
        <f t="shared" si="161"/>
        <v>J</v>
      </c>
      <c r="AN289" t="str">
        <f t="shared" si="161"/>
        <v/>
      </c>
      <c r="AO289" t="str">
        <f t="shared" si="161"/>
        <v/>
      </c>
      <c r="AP289" t="str">
        <f t="shared" si="161"/>
        <v/>
      </c>
      <c r="AQ289" t="str">
        <f t="shared" si="161"/>
        <v/>
      </c>
      <c r="AR289" t="str">
        <f t="shared" si="161"/>
        <v/>
      </c>
      <c r="AS289" t="str">
        <f t="shared" si="161"/>
        <v/>
      </c>
      <c r="AT289" t="str">
        <f t="shared" si="161"/>
        <v/>
      </c>
      <c r="AU289" t="str">
        <f t="shared" si="161"/>
        <v/>
      </c>
      <c r="AV289" t="str">
        <f t="shared" si="161"/>
        <v/>
      </c>
      <c r="AW289" t="str">
        <f t="shared" si="161"/>
        <v>T</v>
      </c>
      <c r="AX289" t="str">
        <f t="shared" si="161"/>
        <v/>
      </c>
      <c r="AY289" t="str">
        <f t="shared" si="159"/>
        <v/>
      </c>
      <c r="AZ289" t="str">
        <f t="shared" si="159"/>
        <v/>
      </c>
      <c r="BA289" t="str">
        <f t="shared" si="159"/>
        <v/>
      </c>
      <c r="BB289" t="str">
        <f t="shared" si="159"/>
        <v/>
      </c>
      <c r="BC289" t="str">
        <f t="shared" si="159"/>
        <v>Z</v>
      </c>
      <c r="BD289" t="str">
        <f>RIGHT(A289,B289/2)</f>
        <v>vfSlMtMMlmsHmHt</v>
      </c>
      <c r="BE289" t="str">
        <f t="shared" si="158"/>
        <v/>
      </c>
      <c r="BF289" t="str">
        <f t="shared" si="158"/>
        <v/>
      </c>
      <c r="BG289" t="str">
        <f t="shared" si="158"/>
        <v/>
      </c>
      <c r="BH289" t="str">
        <f t="shared" si="158"/>
        <v/>
      </c>
      <c r="BI289" t="str">
        <f t="shared" si="158"/>
        <v/>
      </c>
      <c r="BJ289" t="str">
        <f t="shared" si="158"/>
        <v>f</v>
      </c>
      <c r="BK289" t="str">
        <f t="shared" si="158"/>
        <v/>
      </c>
      <c r="BL289" t="str">
        <f t="shared" si="158"/>
        <v/>
      </c>
      <c r="BM289" t="str">
        <f t="shared" si="158"/>
        <v/>
      </c>
      <c r="BN289" t="str">
        <f t="shared" si="158"/>
        <v/>
      </c>
      <c r="BO289" t="str">
        <f t="shared" si="158"/>
        <v/>
      </c>
      <c r="BP289" t="str">
        <f t="shared" si="158"/>
        <v>l</v>
      </c>
      <c r="BQ289" t="str">
        <f t="shared" si="158"/>
        <v>m</v>
      </c>
      <c r="BR289" t="str">
        <f t="shared" si="158"/>
        <v/>
      </c>
      <c r="BS289" t="str">
        <f t="shared" si="158"/>
        <v/>
      </c>
      <c r="BT289" t="str">
        <f t="shared" si="158"/>
        <v/>
      </c>
      <c r="BU289" t="str">
        <f t="shared" si="156"/>
        <v/>
      </c>
      <c r="BV289" t="str">
        <f t="shared" si="156"/>
        <v/>
      </c>
      <c r="BW289" t="str">
        <f t="shared" si="156"/>
        <v>s</v>
      </c>
      <c r="BX289" t="str">
        <f t="shared" si="156"/>
        <v>t</v>
      </c>
      <c r="BY289" t="str">
        <f t="shared" si="156"/>
        <v/>
      </c>
      <c r="BZ289" t="str">
        <f t="shared" si="156"/>
        <v>v</v>
      </c>
      <c r="CA289" t="str">
        <f t="shared" si="156"/>
        <v/>
      </c>
      <c r="CB289" t="str">
        <f t="shared" si="156"/>
        <v/>
      </c>
      <c r="CC289" t="str">
        <f t="shared" si="156"/>
        <v/>
      </c>
      <c r="CD289" t="str">
        <f t="shared" si="156"/>
        <v/>
      </c>
      <c r="CE289" t="str">
        <f t="shared" si="156"/>
        <v/>
      </c>
      <c r="CF289" t="str">
        <f t="shared" si="156"/>
        <v/>
      </c>
      <c r="CG289" t="str">
        <f t="shared" si="156"/>
        <v/>
      </c>
      <c r="CH289" t="str">
        <f t="shared" si="156"/>
        <v/>
      </c>
      <c r="CI289" t="str">
        <f t="shared" si="156"/>
        <v/>
      </c>
      <c r="CJ289" t="str">
        <f t="shared" si="162"/>
        <v/>
      </c>
      <c r="CK289" t="str">
        <f t="shared" si="162"/>
        <v/>
      </c>
      <c r="CL289" t="str">
        <f t="shared" si="162"/>
        <v>H</v>
      </c>
      <c r="CM289" t="str">
        <f t="shared" si="162"/>
        <v/>
      </c>
      <c r="CN289" t="str">
        <f t="shared" si="162"/>
        <v/>
      </c>
      <c r="CO289" t="str">
        <f t="shared" si="162"/>
        <v/>
      </c>
      <c r="CP289" t="str">
        <f t="shared" si="162"/>
        <v/>
      </c>
      <c r="CQ289" t="str">
        <f t="shared" si="162"/>
        <v>M</v>
      </c>
      <c r="CR289" t="str">
        <f t="shared" si="162"/>
        <v/>
      </c>
      <c r="CS289" t="str">
        <f t="shared" si="162"/>
        <v/>
      </c>
      <c r="CT289" t="str">
        <f t="shared" si="162"/>
        <v/>
      </c>
      <c r="CU289" t="str">
        <f t="shared" si="162"/>
        <v/>
      </c>
      <c r="CV289" t="str">
        <f t="shared" si="162"/>
        <v/>
      </c>
      <c r="CW289" t="str">
        <f t="shared" si="162"/>
        <v>S</v>
      </c>
      <c r="CX289" t="str">
        <f t="shared" si="162"/>
        <v/>
      </c>
      <c r="CY289" t="str">
        <f t="shared" si="162"/>
        <v/>
      </c>
      <c r="CZ289" t="str">
        <f t="shared" si="160"/>
        <v/>
      </c>
      <c r="DA289" t="str">
        <f t="shared" si="160"/>
        <v/>
      </c>
      <c r="DB289" t="str">
        <f t="shared" si="160"/>
        <v/>
      </c>
      <c r="DC289" t="str">
        <f t="shared" si="160"/>
        <v/>
      </c>
      <c r="DD289" t="str">
        <f t="shared" si="160"/>
        <v/>
      </c>
      <c r="DE289">
        <f t="shared" si="146"/>
        <v>6</v>
      </c>
      <c r="DF289">
        <f>_xlfn.IFNA(IF(D289=BE289,VLOOKUP(D289,'letter value lookup'!$A:$B,2,FALSE),0),0)</f>
        <v>0</v>
      </c>
      <c r="DG289">
        <f>_xlfn.IFNA(IF(E289=BF289,VLOOKUP(E289,'letter value lookup'!$A:$B,2,FALSE),""),0)</f>
        <v>0</v>
      </c>
      <c r="DH289">
        <f>_xlfn.IFNA(IF(F289=BG289,VLOOKUP(F289,'letter value lookup'!$A:$B,2,FALSE),""),0)</f>
        <v>0</v>
      </c>
      <c r="DI289">
        <f>_xlfn.IFNA(IF(G289=BH289,VLOOKUP(G289,'letter value lookup'!$A:$B,2,FALSE),""),0)</f>
        <v>0</v>
      </c>
      <c r="DJ289">
        <f>_xlfn.IFNA(IF(H289=BI289,VLOOKUP(H289,'letter value lookup'!$A:$B,2,FALSE),""),0)</f>
        <v>0</v>
      </c>
      <c r="DK289">
        <f>_xlfn.IFNA(IF(I289=BJ289,VLOOKUP(I289,'letter value lookup'!$A:$B,2,FALSE),""),0)</f>
        <v>6</v>
      </c>
      <c r="DL289" t="str">
        <f>_xlfn.IFNA(IF(J289=BK289,VLOOKUP(J289,'letter value lookup'!$A:$B,2,FALSE),""),0)</f>
        <v/>
      </c>
      <c r="DM289">
        <f>_xlfn.IFNA(IF(K289=BL289,VLOOKUP(K289,'letter value lookup'!$A:$B,2,FALSE),""),0)</f>
        <v>0</v>
      </c>
      <c r="DN289">
        <f>_xlfn.IFNA(IF(L289=BM289,VLOOKUP(L289,'letter value lookup'!$A:$B,2,FALSE),""),0)</f>
        <v>0</v>
      </c>
      <c r="DO289">
        <f>_xlfn.IFNA(IF(M289=BN289,VLOOKUP(M289,'letter value lookup'!$A:$B,2,FALSE),""),0)</f>
        <v>0</v>
      </c>
      <c r="DP289">
        <f>_xlfn.IFNA(IF(N289=BO289,VLOOKUP(N289,'letter value lookup'!$A:$B,2,FALSE),""),0)</f>
        <v>0</v>
      </c>
      <c r="DQ289" t="str">
        <f>_xlfn.IFNA(IF(O289=BP289,VLOOKUP(O289,'letter value lookup'!$A:$B,2,FALSE),""),0)</f>
        <v/>
      </c>
      <c r="DR289" t="str">
        <f>_xlfn.IFNA(IF(P289=BQ289,VLOOKUP(P289,'letter value lookup'!$A:$B,2,FALSE),""),0)</f>
        <v/>
      </c>
      <c r="DS289" t="str">
        <f>_xlfn.IFNA(IF(Q289=BR289,VLOOKUP(Q289,'letter value lookup'!$A:$B,2,FALSE),""),0)</f>
        <v/>
      </c>
      <c r="DT289">
        <f>_xlfn.IFNA(IF(R289=BS289,VLOOKUP(R289,'letter value lookup'!$A:$B,2,FALSE),""),0)</f>
        <v>0</v>
      </c>
      <c r="DU289">
        <f>_xlfn.IFNA(IF(S289=BT289,VLOOKUP(S289,'letter value lookup'!$A:$B,2,FALSE),""),0)</f>
        <v>0</v>
      </c>
      <c r="DV289">
        <f>_xlfn.IFNA(IF(T289=BU289,VLOOKUP(T289,'letter value lookup'!$A:$B,2,FALSE),""),0)</f>
        <v>0</v>
      </c>
      <c r="DW289">
        <f>_xlfn.IFNA(IF(U289=BV289,VLOOKUP(U289,'letter value lookup'!$A:$B,2,FALSE),""),0)</f>
        <v>0</v>
      </c>
      <c r="DX289" t="str">
        <f>_xlfn.IFNA(IF(V289=BW289,VLOOKUP(V289,'letter value lookup'!$A:$B,2,FALSE),""),0)</f>
        <v/>
      </c>
      <c r="DY289" t="str">
        <f>_xlfn.IFNA(IF(W289=BX289,VLOOKUP(W289,'letter value lookup'!$A:$B,2,FALSE),""),0)</f>
        <v/>
      </c>
      <c r="DZ289">
        <f>_xlfn.IFNA(IF(X289=BY289,VLOOKUP(X289,'letter value lookup'!$A:$B,2,FALSE),""),0)</f>
        <v>0</v>
      </c>
      <c r="EA289" t="str">
        <f>_xlfn.IFNA(IF(Y289=BZ289,VLOOKUP(Y289,'letter value lookup'!$A:$B,2,FALSE),""),0)</f>
        <v/>
      </c>
      <c r="EB289" t="str">
        <f>_xlfn.IFNA(IF(Z289=CA289,VLOOKUP(Z289,'letter value lookup'!$A:$B,2,FALSE),""),0)</f>
        <v/>
      </c>
      <c r="EC289">
        <f>_xlfn.IFNA(IF(AA289=CB289,VLOOKUP(AA289,'letter value lookup'!$A:$B,2,FALSE),""),0)</f>
        <v>0</v>
      </c>
      <c r="ED289">
        <f>_xlfn.IFNA(IF(AB289=CC289,VLOOKUP(AB289,'letter value lookup'!$A:$B,2,FALSE),""),0)</f>
        <v>0</v>
      </c>
      <c r="EE289" t="str">
        <f>_xlfn.IFNA(IF(AC289=CD289,VLOOKUP(AC289,'letter value lookup'!$A:$B,2,FALSE),""),0)</f>
        <v/>
      </c>
      <c r="EF289">
        <f>_xlfn.IFNA(IF(AD289=CE289,VLOOKUP(AD289,'letter value lookup'!$D:$E,2,FALSE),""),0)</f>
        <v>0</v>
      </c>
      <c r="EG289">
        <f>_xlfn.IFNA(IF(AE289=CF289,VLOOKUP(AE289,'letter value lookup'!$D:$E,2,FALSE),""),0)</f>
        <v>0</v>
      </c>
      <c r="EH289">
        <f>_xlfn.IFNA(IF(AF289=CG289,VLOOKUP(AF289,'letter value lookup'!$D:$E,2,FALSE),""),0)</f>
        <v>0</v>
      </c>
      <c r="EI289" t="str">
        <f>_xlfn.IFNA(IF(AG289=CH289,VLOOKUP(AG289,'letter value lookup'!$D:$E,2,FALSE),""),0)</f>
        <v/>
      </c>
      <c r="EJ289">
        <f>_xlfn.IFNA(IF(AH289=CI289,VLOOKUP(AH289,'letter value lookup'!$D:$E,2,FALSE),""),0)</f>
        <v>0</v>
      </c>
      <c r="EK289" t="str">
        <f>_xlfn.IFNA(IF(AI289=CJ289,VLOOKUP(AI289,'letter value lookup'!$D:$E,2,FALSE),""),0)</f>
        <v/>
      </c>
      <c r="EL289">
        <f>_xlfn.IFNA(IF(AJ289=CK289,VLOOKUP(AJ289,'letter value lookup'!$D:$E,2,FALSE),""),0)</f>
        <v>0</v>
      </c>
      <c r="EM289" t="str">
        <f>_xlfn.IFNA(IF(AK289=CL289,VLOOKUP(AK289,'letter value lookup'!$D:$E,2,FALSE),""),0)</f>
        <v/>
      </c>
      <c r="EN289">
        <f>_xlfn.IFNA(IF(AL289=CM289,VLOOKUP(AL289,'letter value lookup'!$D:$E,2,FALSE),""),0)</f>
        <v>0</v>
      </c>
      <c r="EO289" t="str">
        <f>_xlfn.IFNA(IF(AM289=CN289,VLOOKUP(AM289,'letter value lookup'!$D:$E,2,FALSE),""),0)</f>
        <v/>
      </c>
      <c r="EP289">
        <f>_xlfn.IFNA(IF(AN289=CO289,VLOOKUP(AN289,'letter value lookup'!$D:$E,2,FALSE),""),0)</f>
        <v>0</v>
      </c>
      <c r="EQ289">
        <f>_xlfn.IFNA(IF(AO289=CP289,VLOOKUP(AO289,'letter value lookup'!$D:$E,2,FALSE),""),0)</f>
        <v>0</v>
      </c>
      <c r="ER289" t="str">
        <f>_xlfn.IFNA(IF(AP289=CQ289,VLOOKUP(AP289,'letter value lookup'!$D:$E,2,FALSE),""),0)</f>
        <v/>
      </c>
      <c r="ES289">
        <f>_xlfn.IFNA(IF(AQ289=CR289,VLOOKUP(AQ289,'letter value lookup'!$D:$E,2,FALSE),""),0)</f>
        <v>0</v>
      </c>
      <c r="ET289">
        <f>_xlfn.IFNA(IF(AR289=CS289,VLOOKUP(AR289,'letter value lookup'!$D:$E,2,FALSE),""),0)</f>
        <v>0</v>
      </c>
      <c r="EU289">
        <f>_xlfn.IFNA(IF(AS289=CT289,VLOOKUP(AS289,'letter value lookup'!$D:$E,2,FALSE),""),0)</f>
        <v>0</v>
      </c>
      <c r="EV289">
        <f>_xlfn.IFNA(IF(AT289=CU289,VLOOKUP(AT289,'letter value lookup'!$D:$E,2,FALSE),""),0)</f>
        <v>0</v>
      </c>
      <c r="EW289">
        <f>_xlfn.IFNA(IF(AU289=CV289,VLOOKUP(AU289,'letter value lookup'!$D:$E,2,FALSE),""),0)</f>
        <v>0</v>
      </c>
      <c r="EX289" t="str">
        <f>_xlfn.IFNA(IF(AV289=CW289,VLOOKUP(AV289,'letter value lookup'!$D:$E,2,FALSE),""),0)</f>
        <v/>
      </c>
      <c r="EY289" t="str">
        <f>_xlfn.IFNA(IF(AW289=CX289,VLOOKUP(AW289,'letter value lookup'!$D:$E,2,FALSE),""),0)</f>
        <v/>
      </c>
      <c r="EZ289">
        <f>_xlfn.IFNA(IF(AX289=CY289,VLOOKUP(AX289,'letter value lookup'!$D:$E,2,FALSE),""),0)</f>
        <v>0</v>
      </c>
      <c r="FA289">
        <f>_xlfn.IFNA(IF(AY289=CZ289,VLOOKUP(AY289,'letter value lookup'!$D:$E,2,FALSE),""),0)</f>
        <v>0</v>
      </c>
      <c r="FB289">
        <f>_xlfn.IFNA(IF(AZ289=DA289,VLOOKUP(AZ289,'letter value lookup'!$D:$E,2,FALSE),""),0)</f>
        <v>0</v>
      </c>
      <c r="FC289">
        <f>_xlfn.IFNA(IF(BA289=DB289,VLOOKUP(BA289,'letter value lookup'!$D:$E,2,FALSE),""),0)</f>
        <v>0</v>
      </c>
      <c r="FD289">
        <f>_xlfn.IFNA(IF(BB289=DC289,VLOOKUP(BB289,'letter value lookup'!$D:$E,2,FALSE),""),0)</f>
        <v>0</v>
      </c>
      <c r="FE289" t="str">
        <f>_xlfn.IFNA(IF(BC289=DD289,VLOOKUP(BC289,'letter value lookup'!$D:$E,2,FALSE),""),0)</f>
        <v/>
      </c>
    </row>
    <row r="290" spans="1:161">
      <c r="A290" s="1" t="s">
        <v>288</v>
      </c>
      <c r="B290">
        <f t="shared" si="144"/>
        <v>26</v>
      </c>
      <c r="C290" t="str">
        <f t="shared" si="145"/>
        <v>lZlmFRVZWmgQW</v>
      </c>
      <c r="D290" t="str">
        <f t="shared" si="157"/>
        <v/>
      </c>
      <c r="E290" t="str">
        <f t="shared" si="157"/>
        <v/>
      </c>
      <c r="F290" t="str">
        <f t="shared" si="157"/>
        <v/>
      </c>
      <c r="G290" t="str">
        <f t="shared" si="157"/>
        <v/>
      </c>
      <c r="H290" t="str">
        <f t="shared" si="157"/>
        <v/>
      </c>
      <c r="I290" t="str">
        <f t="shared" si="157"/>
        <v/>
      </c>
      <c r="J290" t="str">
        <f t="shared" si="157"/>
        <v>g</v>
      </c>
      <c r="K290" t="str">
        <f t="shared" si="157"/>
        <v/>
      </c>
      <c r="L290" t="str">
        <f t="shared" si="157"/>
        <v/>
      </c>
      <c r="M290" t="str">
        <f t="shared" si="157"/>
        <v/>
      </c>
      <c r="N290" t="str">
        <f t="shared" si="157"/>
        <v/>
      </c>
      <c r="O290" t="str">
        <f t="shared" si="157"/>
        <v>l</v>
      </c>
      <c r="P290" t="str">
        <f t="shared" si="157"/>
        <v>m</v>
      </c>
      <c r="Q290" t="str">
        <f t="shared" si="157"/>
        <v/>
      </c>
      <c r="R290" t="str">
        <f t="shared" si="157"/>
        <v/>
      </c>
      <c r="S290" t="str">
        <f t="shared" si="157"/>
        <v/>
      </c>
      <c r="T290" t="str">
        <f t="shared" si="155"/>
        <v/>
      </c>
      <c r="U290" t="str">
        <f t="shared" si="155"/>
        <v/>
      </c>
      <c r="V290" t="str">
        <f t="shared" si="155"/>
        <v/>
      </c>
      <c r="W290" t="str">
        <f t="shared" si="155"/>
        <v/>
      </c>
      <c r="X290" t="str">
        <f t="shared" si="155"/>
        <v/>
      </c>
      <c r="Y290" t="str">
        <f t="shared" si="155"/>
        <v/>
      </c>
      <c r="Z290" t="str">
        <f t="shared" si="155"/>
        <v/>
      </c>
      <c r="AA290" t="str">
        <f t="shared" si="155"/>
        <v/>
      </c>
      <c r="AB290" t="str">
        <f t="shared" si="155"/>
        <v/>
      </c>
      <c r="AC290" t="str">
        <f t="shared" si="155"/>
        <v/>
      </c>
      <c r="AD290" t="str">
        <f t="shared" si="155"/>
        <v/>
      </c>
      <c r="AE290" t="str">
        <f t="shared" si="155"/>
        <v/>
      </c>
      <c r="AF290" t="str">
        <f t="shared" si="155"/>
        <v/>
      </c>
      <c r="AG290" t="str">
        <f t="shared" si="155"/>
        <v/>
      </c>
      <c r="AH290" t="str">
        <f t="shared" si="155"/>
        <v/>
      </c>
      <c r="AI290" t="str">
        <f t="shared" si="161"/>
        <v>F</v>
      </c>
      <c r="AJ290" t="str">
        <f t="shared" si="161"/>
        <v/>
      </c>
      <c r="AK290" t="str">
        <f t="shared" si="161"/>
        <v/>
      </c>
      <c r="AL290" t="str">
        <f t="shared" si="161"/>
        <v/>
      </c>
      <c r="AM290" t="str">
        <f t="shared" si="161"/>
        <v/>
      </c>
      <c r="AN290" t="str">
        <f t="shared" si="161"/>
        <v/>
      </c>
      <c r="AO290" t="str">
        <f t="shared" si="161"/>
        <v/>
      </c>
      <c r="AP290" t="str">
        <f t="shared" si="161"/>
        <v/>
      </c>
      <c r="AQ290" t="str">
        <f t="shared" si="161"/>
        <v/>
      </c>
      <c r="AR290" t="str">
        <f t="shared" si="161"/>
        <v/>
      </c>
      <c r="AS290" t="str">
        <f t="shared" si="161"/>
        <v/>
      </c>
      <c r="AT290" t="str">
        <f t="shared" si="161"/>
        <v>Q</v>
      </c>
      <c r="AU290" t="str">
        <f t="shared" si="161"/>
        <v>R</v>
      </c>
      <c r="AV290" t="str">
        <f t="shared" si="161"/>
        <v/>
      </c>
      <c r="AW290" t="str">
        <f t="shared" si="161"/>
        <v/>
      </c>
      <c r="AX290" t="str">
        <f t="shared" si="161"/>
        <v/>
      </c>
      <c r="AY290" t="str">
        <f t="shared" si="159"/>
        <v>V</v>
      </c>
      <c r="AZ290" t="str">
        <f t="shared" si="159"/>
        <v>W</v>
      </c>
      <c r="BA290" t="str">
        <f t="shared" si="159"/>
        <v/>
      </c>
      <c r="BB290" t="str">
        <f t="shared" si="159"/>
        <v/>
      </c>
      <c r="BC290" t="str">
        <f t="shared" si="159"/>
        <v>Z</v>
      </c>
      <c r="BD290" t="str">
        <f>RIGHT(A290,B290/2)</f>
        <v>hRsRpJsCJpJct</v>
      </c>
      <c r="BE290" t="str">
        <f t="shared" si="158"/>
        <v/>
      </c>
      <c r="BF290" t="str">
        <f t="shared" si="158"/>
        <v/>
      </c>
      <c r="BG290" t="str">
        <f t="shared" si="158"/>
        <v>c</v>
      </c>
      <c r="BH290" t="str">
        <f t="shared" si="158"/>
        <v/>
      </c>
      <c r="BI290" t="str">
        <f t="shared" si="158"/>
        <v/>
      </c>
      <c r="BJ290" t="str">
        <f t="shared" si="158"/>
        <v/>
      </c>
      <c r="BK290" t="str">
        <f t="shared" si="158"/>
        <v/>
      </c>
      <c r="BL290" t="str">
        <f t="shared" si="158"/>
        <v>h</v>
      </c>
      <c r="BM290" t="str">
        <f t="shared" si="158"/>
        <v/>
      </c>
      <c r="BN290" t="str">
        <f t="shared" si="158"/>
        <v/>
      </c>
      <c r="BO290" t="str">
        <f t="shared" si="158"/>
        <v/>
      </c>
      <c r="BP290" t="str">
        <f t="shared" si="158"/>
        <v/>
      </c>
      <c r="BQ290" t="str">
        <f t="shared" si="158"/>
        <v/>
      </c>
      <c r="BR290" t="str">
        <f t="shared" si="158"/>
        <v/>
      </c>
      <c r="BS290" t="str">
        <f t="shared" si="158"/>
        <v/>
      </c>
      <c r="BT290" t="str">
        <f t="shared" si="158"/>
        <v>p</v>
      </c>
      <c r="BU290" t="str">
        <f t="shared" si="156"/>
        <v/>
      </c>
      <c r="BV290" t="str">
        <f t="shared" si="156"/>
        <v/>
      </c>
      <c r="BW290" t="str">
        <f t="shared" si="156"/>
        <v>s</v>
      </c>
      <c r="BX290" t="str">
        <f t="shared" si="156"/>
        <v>t</v>
      </c>
      <c r="BY290" t="str">
        <f t="shared" si="156"/>
        <v/>
      </c>
      <c r="BZ290" t="str">
        <f t="shared" si="156"/>
        <v/>
      </c>
      <c r="CA290" t="str">
        <f t="shared" si="156"/>
        <v/>
      </c>
      <c r="CB290" t="str">
        <f t="shared" si="156"/>
        <v/>
      </c>
      <c r="CC290" t="str">
        <f t="shared" si="156"/>
        <v/>
      </c>
      <c r="CD290" t="str">
        <f t="shared" si="156"/>
        <v/>
      </c>
      <c r="CE290" t="str">
        <f t="shared" si="156"/>
        <v/>
      </c>
      <c r="CF290" t="str">
        <f t="shared" si="156"/>
        <v/>
      </c>
      <c r="CG290" t="str">
        <f t="shared" si="156"/>
        <v>C</v>
      </c>
      <c r="CH290" t="str">
        <f t="shared" si="156"/>
        <v/>
      </c>
      <c r="CI290" t="str">
        <f t="shared" si="156"/>
        <v/>
      </c>
      <c r="CJ290" t="str">
        <f t="shared" si="162"/>
        <v/>
      </c>
      <c r="CK290" t="str">
        <f t="shared" si="162"/>
        <v/>
      </c>
      <c r="CL290" t="str">
        <f t="shared" si="162"/>
        <v/>
      </c>
      <c r="CM290" t="str">
        <f t="shared" si="162"/>
        <v/>
      </c>
      <c r="CN290" t="str">
        <f t="shared" si="162"/>
        <v>J</v>
      </c>
      <c r="CO290" t="str">
        <f t="shared" si="162"/>
        <v/>
      </c>
      <c r="CP290" t="str">
        <f t="shared" si="162"/>
        <v/>
      </c>
      <c r="CQ290" t="str">
        <f t="shared" si="162"/>
        <v/>
      </c>
      <c r="CR290" t="str">
        <f t="shared" si="162"/>
        <v/>
      </c>
      <c r="CS290" t="str">
        <f t="shared" si="162"/>
        <v/>
      </c>
      <c r="CT290" t="str">
        <f t="shared" si="162"/>
        <v/>
      </c>
      <c r="CU290" t="str">
        <f t="shared" si="162"/>
        <v/>
      </c>
      <c r="CV290" t="str">
        <f t="shared" si="162"/>
        <v>R</v>
      </c>
      <c r="CW290" t="str">
        <f t="shared" si="162"/>
        <v/>
      </c>
      <c r="CX290" t="str">
        <f t="shared" si="162"/>
        <v/>
      </c>
      <c r="CY290" t="str">
        <f t="shared" si="162"/>
        <v/>
      </c>
      <c r="CZ290" t="str">
        <f t="shared" si="160"/>
        <v/>
      </c>
      <c r="DA290" t="str">
        <f t="shared" si="160"/>
        <v/>
      </c>
      <c r="DB290" t="str">
        <f t="shared" si="160"/>
        <v/>
      </c>
      <c r="DC290" t="str">
        <f t="shared" si="160"/>
        <v/>
      </c>
      <c r="DD290" t="str">
        <f t="shared" si="160"/>
        <v/>
      </c>
      <c r="DE290">
        <f t="shared" si="146"/>
        <v>44</v>
      </c>
      <c r="DF290">
        <f>_xlfn.IFNA(IF(D290=BE290,VLOOKUP(D290,'letter value lookup'!$A:$B,2,FALSE),0),0)</f>
        <v>0</v>
      </c>
      <c r="DG290">
        <f>_xlfn.IFNA(IF(E290=BF290,VLOOKUP(E290,'letter value lookup'!$A:$B,2,FALSE),""),0)</f>
        <v>0</v>
      </c>
      <c r="DH290" t="str">
        <f>_xlfn.IFNA(IF(F290=BG290,VLOOKUP(F290,'letter value lookup'!$A:$B,2,FALSE),""),0)</f>
        <v/>
      </c>
      <c r="DI290">
        <f>_xlfn.IFNA(IF(G290=BH290,VLOOKUP(G290,'letter value lookup'!$A:$B,2,FALSE),""),0)</f>
        <v>0</v>
      </c>
      <c r="DJ290">
        <f>_xlfn.IFNA(IF(H290=BI290,VLOOKUP(H290,'letter value lookup'!$A:$B,2,FALSE),""),0)</f>
        <v>0</v>
      </c>
      <c r="DK290">
        <f>_xlfn.IFNA(IF(I290=BJ290,VLOOKUP(I290,'letter value lookup'!$A:$B,2,FALSE),""),0)</f>
        <v>0</v>
      </c>
      <c r="DL290" t="str">
        <f>_xlfn.IFNA(IF(J290=BK290,VLOOKUP(J290,'letter value lookup'!$A:$B,2,FALSE),""),0)</f>
        <v/>
      </c>
      <c r="DM290" t="str">
        <f>_xlfn.IFNA(IF(K290=BL290,VLOOKUP(K290,'letter value lookup'!$A:$B,2,FALSE),""),0)</f>
        <v/>
      </c>
      <c r="DN290">
        <f>_xlfn.IFNA(IF(L290=BM290,VLOOKUP(L290,'letter value lookup'!$A:$B,2,FALSE),""),0)</f>
        <v>0</v>
      </c>
      <c r="DO290">
        <f>_xlfn.IFNA(IF(M290=BN290,VLOOKUP(M290,'letter value lookup'!$A:$B,2,FALSE),""),0)</f>
        <v>0</v>
      </c>
      <c r="DP290">
        <f>_xlfn.IFNA(IF(N290=BO290,VLOOKUP(N290,'letter value lookup'!$A:$B,2,FALSE),""),0)</f>
        <v>0</v>
      </c>
      <c r="DQ290" t="str">
        <f>_xlfn.IFNA(IF(O290=BP290,VLOOKUP(O290,'letter value lookup'!$A:$B,2,FALSE),""),0)</f>
        <v/>
      </c>
      <c r="DR290" t="str">
        <f>_xlfn.IFNA(IF(P290=BQ290,VLOOKUP(P290,'letter value lookup'!$A:$B,2,FALSE),""),0)</f>
        <v/>
      </c>
      <c r="DS290">
        <f>_xlfn.IFNA(IF(Q290=BR290,VLOOKUP(Q290,'letter value lookup'!$A:$B,2,FALSE),""),0)</f>
        <v>0</v>
      </c>
      <c r="DT290">
        <f>_xlfn.IFNA(IF(R290=BS290,VLOOKUP(R290,'letter value lookup'!$A:$B,2,FALSE),""),0)</f>
        <v>0</v>
      </c>
      <c r="DU290" t="str">
        <f>_xlfn.IFNA(IF(S290=BT290,VLOOKUP(S290,'letter value lookup'!$A:$B,2,FALSE),""),0)</f>
        <v/>
      </c>
      <c r="DV290">
        <f>_xlfn.IFNA(IF(T290=BU290,VLOOKUP(T290,'letter value lookup'!$A:$B,2,FALSE),""),0)</f>
        <v>0</v>
      </c>
      <c r="DW290">
        <f>_xlfn.IFNA(IF(U290=BV290,VLOOKUP(U290,'letter value lookup'!$A:$B,2,FALSE),""),0)</f>
        <v>0</v>
      </c>
      <c r="DX290" t="str">
        <f>_xlfn.IFNA(IF(V290=BW290,VLOOKUP(V290,'letter value lookup'!$A:$B,2,FALSE),""),0)</f>
        <v/>
      </c>
      <c r="DY290" t="str">
        <f>_xlfn.IFNA(IF(W290=BX290,VLOOKUP(W290,'letter value lookup'!$A:$B,2,FALSE),""),0)</f>
        <v/>
      </c>
      <c r="DZ290">
        <f>_xlfn.IFNA(IF(X290=BY290,VLOOKUP(X290,'letter value lookup'!$A:$B,2,FALSE),""),0)</f>
        <v>0</v>
      </c>
      <c r="EA290">
        <f>_xlfn.IFNA(IF(Y290=BZ290,VLOOKUP(Y290,'letter value lookup'!$A:$B,2,FALSE),""),0)</f>
        <v>0</v>
      </c>
      <c r="EB290">
        <f>_xlfn.IFNA(IF(Z290=CA290,VLOOKUP(Z290,'letter value lookup'!$A:$B,2,FALSE),""),0)</f>
        <v>0</v>
      </c>
      <c r="EC290">
        <f>_xlfn.IFNA(IF(AA290=CB290,VLOOKUP(AA290,'letter value lookup'!$A:$B,2,FALSE),""),0)</f>
        <v>0</v>
      </c>
      <c r="ED290">
        <f>_xlfn.IFNA(IF(AB290=CC290,VLOOKUP(AB290,'letter value lookup'!$A:$B,2,FALSE),""),0)</f>
        <v>0</v>
      </c>
      <c r="EE290">
        <f>_xlfn.IFNA(IF(AC290=CD290,VLOOKUP(AC290,'letter value lookup'!$A:$B,2,FALSE),""),0)</f>
        <v>0</v>
      </c>
      <c r="EF290">
        <f>_xlfn.IFNA(IF(AD290=CE290,VLOOKUP(AD290,'letter value lookup'!$D:$E,2,FALSE),""),0)</f>
        <v>0</v>
      </c>
      <c r="EG290">
        <f>_xlfn.IFNA(IF(AE290=CF290,VLOOKUP(AE290,'letter value lookup'!$D:$E,2,FALSE),""),0)</f>
        <v>0</v>
      </c>
      <c r="EH290" t="str">
        <f>_xlfn.IFNA(IF(AF290=CG290,VLOOKUP(AF290,'letter value lookup'!$D:$E,2,FALSE),""),0)</f>
        <v/>
      </c>
      <c r="EI290">
        <f>_xlfn.IFNA(IF(AG290=CH290,VLOOKUP(AG290,'letter value lookup'!$D:$E,2,FALSE),""),0)</f>
        <v>0</v>
      </c>
      <c r="EJ290">
        <f>_xlfn.IFNA(IF(AH290=CI290,VLOOKUP(AH290,'letter value lookup'!$D:$E,2,FALSE),""),0)</f>
        <v>0</v>
      </c>
      <c r="EK290" t="str">
        <f>_xlfn.IFNA(IF(AI290=CJ290,VLOOKUP(AI290,'letter value lookup'!$D:$E,2,FALSE),""),0)</f>
        <v/>
      </c>
      <c r="EL290">
        <f>_xlfn.IFNA(IF(AJ290=CK290,VLOOKUP(AJ290,'letter value lookup'!$D:$E,2,FALSE),""),0)</f>
        <v>0</v>
      </c>
      <c r="EM290">
        <f>_xlfn.IFNA(IF(AK290=CL290,VLOOKUP(AK290,'letter value lookup'!$D:$E,2,FALSE),""),0)</f>
        <v>0</v>
      </c>
      <c r="EN290">
        <f>_xlfn.IFNA(IF(AL290=CM290,VLOOKUP(AL290,'letter value lookup'!$D:$E,2,FALSE),""),0)</f>
        <v>0</v>
      </c>
      <c r="EO290" t="str">
        <f>_xlfn.IFNA(IF(AM290=CN290,VLOOKUP(AM290,'letter value lookup'!$D:$E,2,FALSE),""),0)</f>
        <v/>
      </c>
      <c r="EP290">
        <f>_xlfn.IFNA(IF(AN290=CO290,VLOOKUP(AN290,'letter value lookup'!$D:$E,2,FALSE),""),0)</f>
        <v>0</v>
      </c>
      <c r="EQ290">
        <f>_xlfn.IFNA(IF(AO290=CP290,VLOOKUP(AO290,'letter value lookup'!$D:$E,2,FALSE),""),0)</f>
        <v>0</v>
      </c>
      <c r="ER290">
        <f>_xlfn.IFNA(IF(AP290=CQ290,VLOOKUP(AP290,'letter value lookup'!$D:$E,2,FALSE),""),0)</f>
        <v>0</v>
      </c>
      <c r="ES290">
        <f>_xlfn.IFNA(IF(AQ290=CR290,VLOOKUP(AQ290,'letter value lookup'!$D:$E,2,FALSE),""),0)</f>
        <v>0</v>
      </c>
      <c r="ET290">
        <f>_xlfn.IFNA(IF(AR290=CS290,VLOOKUP(AR290,'letter value lookup'!$D:$E,2,FALSE),""),0)</f>
        <v>0</v>
      </c>
      <c r="EU290">
        <f>_xlfn.IFNA(IF(AS290=CT290,VLOOKUP(AS290,'letter value lookup'!$D:$E,2,FALSE),""),0)</f>
        <v>0</v>
      </c>
      <c r="EV290" t="str">
        <f>_xlfn.IFNA(IF(AT290=CU290,VLOOKUP(AT290,'letter value lookup'!$D:$E,2,FALSE),""),0)</f>
        <v/>
      </c>
      <c r="EW290">
        <f>_xlfn.IFNA(IF(AU290=CV290,VLOOKUP(AU290,'letter value lookup'!$D:$E,2,FALSE),""),0)</f>
        <v>44</v>
      </c>
      <c r="EX290">
        <f>_xlfn.IFNA(IF(AV290=CW290,VLOOKUP(AV290,'letter value lookup'!$D:$E,2,FALSE),""),0)</f>
        <v>0</v>
      </c>
      <c r="EY290">
        <f>_xlfn.IFNA(IF(AW290=CX290,VLOOKUP(AW290,'letter value lookup'!$D:$E,2,FALSE),""),0)</f>
        <v>0</v>
      </c>
      <c r="EZ290">
        <f>_xlfn.IFNA(IF(AX290=CY290,VLOOKUP(AX290,'letter value lookup'!$D:$E,2,FALSE),""),0)</f>
        <v>0</v>
      </c>
      <c r="FA290" t="str">
        <f>_xlfn.IFNA(IF(AY290=CZ290,VLOOKUP(AY290,'letter value lookup'!$D:$E,2,FALSE),""),0)</f>
        <v/>
      </c>
      <c r="FB290" t="str">
        <f>_xlfn.IFNA(IF(AZ290=DA290,VLOOKUP(AZ290,'letter value lookup'!$D:$E,2,FALSE),""),0)</f>
        <v/>
      </c>
      <c r="FC290">
        <f>_xlfn.IFNA(IF(BA290=DB290,VLOOKUP(BA290,'letter value lookup'!$D:$E,2,FALSE),""),0)</f>
        <v>0</v>
      </c>
      <c r="FD290">
        <f>_xlfn.IFNA(IF(BB290=DC290,VLOOKUP(BB290,'letter value lookup'!$D:$E,2,FALSE),""),0)</f>
        <v>0</v>
      </c>
      <c r="FE290" t="str">
        <f>_xlfn.IFNA(IF(BC290=DD290,VLOOKUP(BC290,'letter value lookup'!$D:$E,2,FALSE),""),0)</f>
        <v/>
      </c>
    </row>
    <row r="291" spans="1:161">
      <c r="A291" s="1" t="s">
        <v>289</v>
      </c>
      <c r="B291">
        <f t="shared" si="144"/>
        <v>32</v>
      </c>
      <c r="C291" t="str">
        <f t="shared" si="145"/>
        <v>PTbPTGTGwwGrbdfj</v>
      </c>
      <c r="D291" t="str">
        <f t="shared" si="157"/>
        <v/>
      </c>
      <c r="E291" t="str">
        <f t="shared" si="157"/>
        <v>b</v>
      </c>
      <c r="F291" t="str">
        <f t="shared" si="157"/>
        <v/>
      </c>
      <c r="G291" t="str">
        <f t="shared" si="157"/>
        <v>d</v>
      </c>
      <c r="H291" t="str">
        <f t="shared" si="157"/>
        <v/>
      </c>
      <c r="I291" t="str">
        <f t="shared" si="157"/>
        <v>f</v>
      </c>
      <c r="J291" t="str">
        <f t="shared" si="157"/>
        <v/>
      </c>
      <c r="K291" t="str">
        <f t="shared" si="157"/>
        <v/>
      </c>
      <c r="L291" t="str">
        <f t="shared" si="157"/>
        <v/>
      </c>
      <c r="M291" t="str">
        <f t="shared" si="157"/>
        <v>j</v>
      </c>
      <c r="N291" t="str">
        <f t="shared" si="157"/>
        <v/>
      </c>
      <c r="O291" t="str">
        <f t="shared" si="157"/>
        <v/>
      </c>
      <c r="P291" t="str">
        <f t="shared" si="157"/>
        <v/>
      </c>
      <c r="Q291" t="str">
        <f t="shared" si="157"/>
        <v/>
      </c>
      <c r="R291" t="str">
        <f t="shared" si="157"/>
        <v/>
      </c>
      <c r="S291" t="str">
        <f t="shared" si="157"/>
        <v/>
      </c>
      <c r="T291" t="str">
        <f t="shared" si="155"/>
        <v/>
      </c>
      <c r="U291" t="str">
        <f t="shared" si="155"/>
        <v>r</v>
      </c>
      <c r="V291" t="str">
        <f t="shared" si="155"/>
        <v/>
      </c>
      <c r="W291" t="str">
        <f t="shared" si="155"/>
        <v/>
      </c>
      <c r="X291" t="str">
        <f t="shared" si="155"/>
        <v/>
      </c>
      <c r="Y291" t="str">
        <f t="shared" si="155"/>
        <v/>
      </c>
      <c r="Z291" t="str">
        <f t="shared" si="155"/>
        <v>w</v>
      </c>
      <c r="AA291" t="str">
        <f t="shared" si="155"/>
        <v/>
      </c>
      <c r="AB291" t="str">
        <f t="shared" si="155"/>
        <v/>
      </c>
      <c r="AC291" t="str">
        <f t="shared" si="155"/>
        <v/>
      </c>
      <c r="AD291" t="str">
        <f t="shared" si="155"/>
        <v/>
      </c>
      <c r="AE291" t="str">
        <f t="shared" si="155"/>
        <v/>
      </c>
      <c r="AF291" t="str">
        <f t="shared" si="155"/>
        <v/>
      </c>
      <c r="AG291" t="str">
        <f t="shared" si="155"/>
        <v/>
      </c>
      <c r="AH291" t="str">
        <f t="shared" si="155"/>
        <v/>
      </c>
      <c r="AI291" t="str">
        <f t="shared" si="161"/>
        <v/>
      </c>
      <c r="AJ291" t="str">
        <f t="shared" si="161"/>
        <v>G</v>
      </c>
      <c r="AK291" t="str">
        <f t="shared" si="161"/>
        <v/>
      </c>
      <c r="AL291" t="str">
        <f t="shared" si="161"/>
        <v/>
      </c>
      <c r="AM291" t="str">
        <f t="shared" si="161"/>
        <v/>
      </c>
      <c r="AN291" t="str">
        <f t="shared" si="161"/>
        <v/>
      </c>
      <c r="AO291" t="str">
        <f t="shared" si="161"/>
        <v/>
      </c>
      <c r="AP291" t="str">
        <f t="shared" si="161"/>
        <v/>
      </c>
      <c r="AQ291" t="str">
        <f t="shared" si="161"/>
        <v/>
      </c>
      <c r="AR291" t="str">
        <f t="shared" si="161"/>
        <v/>
      </c>
      <c r="AS291" t="str">
        <f t="shared" si="161"/>
        <v>P</v>
      </c>
      <c r="AT291" t="str">
        <f t="shared" si="161"/>
        <v/>
      </c>
      <c r="AU291" t="str">
        <f t="shared" si="161"/>
        <v/>
      </c>
      <c r="AV291" t="str">
        <f t="shared" si="161"/>
        <v/>
      </c>
      <c r="AW291" t="str">
        <f t="shared" si="161"/>
        <v>T</v>
      </c>
      <c r="AX291" t="str">
        <f t="shared" si="161"/>
        <v/>
      </c>
      <c r="AY291" t="str">
        <f t="shared" si="159"/>
        <v/>
      </c>
      <c r="AZ291" t="str">
        <f t="shared" si="159"/>
        <v/>
      </c>
      <c r="BA291" t="str">
        <f t="shared" si="159"/>
        <v/>
      </c>
      <c r="BB291" t="str">
        <f t="shared" si="159"/>
        <v/>
      </c>
      <c r="BC291" t="str">
        <f t="shared" si="159"/>
        <v/>
      </c>
      <c r="BD291" t="str">
        <f>RIGHT(A291,B291/2)</f>
        <v>NNZJvcCsCZtvpTsh</v>
      </c>
      <c r="BE291" t="str">
        <f t="shared" si="158"/>
        <v/>
      </c>
      <c r="BF291" t="str">
        <f t="shared" si="158"/>
        <v/>
      </c>
      <c r="BG291" t="str">
        <f t="shared" si="158"/>
        <v>c</v>
      </c>
      <c r="BH291" t="str">
        <f t="shared" si="158"/>
        <v/>
      </c>
      <c r="BI291" t="str">
        <f t="shared" si="158"/>
        <v/>
      </c>
      <c r="BJ291" t="str">
        <f t="shared" si="158"/>
        <v/>
      </c>
      <c r="BK291" t="str">
        <f t="shared" si="158"/>
        <v/>
      </c>
      <c r="BL291" t="str">
        <f t="shared" si="158"/>
        <v>h</v>
      </c>
      <c r="BM291" t="str">
        <f t="shared" si="158"/>
        <v/>
      </c>
      <c r="BN291" t="str">
        <f t="shared" si="158"/>
        <v/>
      </c>
      <c r="BO291" t="str">
        <f t="shared" si="158"/>
        <v/>
      </c>
      <c r="BP291" t="str">
        <f t="shared" si="158"/>
        <v/>
      </c>
      <c r="BQ291" t="str">
        <f t="shared" si="158"/>
        <v/>
      </c>
      <c r="BR291" t="str">
        <f t="shared" si="158"/>
        <v/>
      </c>
      <c r="BS291" t="str">
        <f t="shared" si="158"/>
        <v/>
      </c>
      <c r="BT291" t="str">
        <f t="shared" si="158"/>
        <v>p</v>
      </c>
      <c r="BU291" t="str">
        <f t="shared" si="156"/>
        <v/>
      </c>
      <c r="BV291" t="str">
        <f t="shared" si="156"/>
        <v/>
      </c>
      <c r="BW291" t="str">
        <f t="shared" si="156"/>
        <v>s</v>
      </c>
      <c r="BX291" t="str">
        <f t="shared" si="156"/>
        <v>t</v>
      </c>
      <c r="BY291" t="str">
        <f t="shared" si="156"/>
        <v/>
      </c>
      <c r="BZ291" t="str">
        <f t="shared" si="156"/>
        <v>v</v>
      </c>
      <c r="CA291" t="str">
        <f t="shared" si="156"/>
        <v/>
      </c>
      <c r="CB291" t="str">
        <f t="shared" si="156"/>
        <v/>
      </c>
      <c r="CC291" t="str">
        <f t="shared" si="156"/>
        <v/>
      </c>
      <c r="CD291" t="str">
        <f t="shared" si="156"/>
        <v/>
      </c>
      <c r="CE291" t="str">
        <f t="shared" si="156"/>
        <v/>
      </c>
      <c r="CF291" t="str">
        <f t="shared" si="156"/>
        <v/>
      </c>
      <c r="CG291" t="str">
        <f t="shared" si="156"/>
        <v>C</v>
      </c>
      <c r="CH291" t="str">
        <f t="shared" si="156"/>
        <v/>
      </c>
      <c r="CI291" t="str">
        <f t="shared" si="156"/>
        <v/>
      </c>
      <c r="CJ291" t="str">
        <f t="shared" si="162"/>
        <v/>
      </c>
      <c r="CK291" t="str">
        <f t="shared" si="162"/>
        <v/>
      </c>
      <c r="CL291" t="str">
        <f t="shared" si="162"/>
        <v/>
      </c>
      <c r="CM291" t="str">
        <f t="shared" si="162"/>
        <v/>
      </c>
      <c r="CN291" t="str">
        <f t="shared" si="162"/>
        <v>J</v>
      </c>
      <c r="CO291" t="str">
        <f t="shared" si="162"/>
        <v/>
      </c>
      <c r="CP291" t="str">
        <f t="shared" si="162"/>
        <v/>
      </c>
      <c r="CQ291" t="str">
        <f t="shared" si="162"/>
        <v/>
      </c>
      <c r="CR291" t="str">
        <f t="shared" si="162"/>
        <v>N</v>
      </c>
      <c r="CS291" t="str">
        <f t="shared" si="162"/>
        <v/>
      </c>
      <c r="CT291" t="str">
        <f t="shared" si="162"/>
        <v/>
      </c>
      <c r="CU291" t="str">
        <f t="shared" si="162"/>
        <v/>
      </c>
      <c r="CV291" t="str">
        <f t="shared" si="162"/>
        <v/>
      </c>
      <c r="CW291" t="str">
        <f t="shared" si="162"/>
        <v/>
      </c>
      <c r="CX291" t="str">
        <f t="shared" si="162"/>
        <v>T</v>
      </c>
      <c r="CY291" t="str">
        <f t="shared" si="162"/>
        <v/>
      </c>
      <c r="CZ291" t="str">
        <f t="shared" si="160"/>
        <v/>
      </c>
      <c r="DA291" t="str">
        <f t="shared" si="160"/>
        <v/>
      </c>
      <c r="DB291" t="str">
        <f t="shared" si="160"/>
        <v/>
      </c>
      <c r="DC291" t="str">
        <f t="shared" si="160"/>
        <v/>
      </c>
      <c r="DD291" t="str">
        <f t="shared" si="160"/>
        <v>Z</v>
      </c>
      <c r="DE291">
        <f t="shared" si="146"/>
        <v>46</v>
      </c>
      <c r="DF291">
        <f>_xlfn.IFNA(IF(D291=BE291,VLOOKUP(D291,'letter value lookup'!$A:$B,2,FALSE),0),0)</f>
        <v>0</v>
      </c>
      <c r="DG291" t="str">
        <f>_xlfn.IFNA(IF(E291=BF291,VLOOKUP(E291,'letter value lookup'!$A:$B,2,FALSE),""),0)</f>
        <v/>
      </c>
      <c r="DH291" t="str">
        <f>_xlfn.IFNA(IF(F291=BG291,VLOOKUP(F291,'letter value lookup'!$A:$B,2,FALSE),""),0)</f>
        <v/>
      </c>
      <c r="DI291" t="str">
        <f>_xlfn.IFNA(IF(G291=BH291,VLOOKUP(G291,'letter value lookup'!$A:$B,2,FALSE),""),0)</f>
        <v/>
      </c>
      <c r="DJ291">
        <f>_xlfn.IFNA(IF(H291=BI291,VLOOKUP(H291,'letter value lookup'!$A:$B,2,FALSE),""),0)</f>
        <v>0</v>
      </c>
      <c r="DK291" t="str">
        <f>_xlfn.IFNA(IF(I291=BJ291,VLOOKUP(I291,'letter value lookup'!$A:$B,2,FALSE),""),0)</f>
        <v/>
      </c>
      <c r="DL291">
        <f>_xlfn.IFNA(IF(J291=BK291,VLOOKUP(J291,'letter value lookup'!$A:$B,2,FALSE),""),0)</f>
        <v>0</v>
      </c>
      <c r="DM291" t="str">
        <f>_xlfn.IFNA(IF(K291=BL291,VLOOKUP(K291,'letter value lookup'!$A:$B,2,FALSE),""),0)</f>
        <v/>
      </c>
      <c r="DN291">
        <f>_xlfn.IFNA(IF(L291=BM291,VLOOKUP(L291,'letter value lookup'!$A:$B,2,FALSE),""),0)</f>
        <v>0</v>
      </c>
      <c r="DO291" t="str">
        <f>_xlfn.IFNA(IF(M291=BN291,VLOOKUP(M291,'letter value lookup'!$A:$B,2,FALSE),""),0)</f>
        <v/>
      </c>
      <c r="DP291">
        <f>_xlfn.IFNA(IF(N291=BO291,VLOOKUP(N291,'letter value lookup'!$A:$B,2,FALSE),""),0)</f>
        <v>0</v>
      </c>
      <c r="DQ291">
        <f>_xlfn.IFNA(IF(O291=BP291,VLOOKUP(O291,'letter value lookup'!$A:$B,2,FALSE),""),0)</f>
        <v>0</v>
      </c>
      <c r="DR291">
        <f>_xlfn.IFNA(IF(P291=BQ291,VLOOKUP(P291,'letter value lookup'!$A:$B,2,FALSE),""),0)</f>
        <v>0</v>
      </c>
      <c r="DS291">
        <f>_xlfn.IFNA(IF(Q291=BR291,VLOOKUP(Q291,'letter value lookup'!$A:$B,2,FALSE),""),0)</f>
        <v>0</v>
      </c>
      <c r="DT291">
        <f>_xlfn.IFNA(IF(R291=BS291,VLOOKUP(R291,'letter value lookup'!$A:$B,2,FALSE),""),0)</f>
        <v>0</v>
      </c>
      <c r="DU291" t="str">
        <f>_xlfn.IFNA(IF(S291=BT291,VLOOKUP(S291,'letter value lookup'!$A:$B,2,FALSE),""),0)</f>
        <v/>
      </c>
      <c r="DV291">
        <f>_xlfn.IFNA(IF(T291=BU291,VLOOKUP(T291,'letter value lookup'!$A:$B,2,FALSE),""),0)</f>
        <v>0</v>
      </c>
      <c r="DW291" t="str">
        <f>_xlfn.IFNA(IF(U291=BV291,VLOOKUP(U291,'letter value lookup'!$A:$B,2,FALSE),""),0)</f>
        <v/>
      </c>
      <c r="DX291" t="str">
        <f>_xlfn.IFNA(IF(V291=BW291,VLOOKUP(V291,'letter value lookup'!$A:$B,2,FALSE),""),0)</f>
        <v/>
      </c>
      <c r="DY291" t="str">
        <f>_xlfn.IFNA(IF(W291=BX291,VLOOKUP(W291,'letter value lookup'!$A:$B,2,FALSE),""),0)</f>
        <v/>
      </c>
      <c r="DZ291">
        <f>_xlfn.IFNA(IF(X291=BY291,VLOOKUP(X291,'letter value lookup'!$A:$B,2,FALSE),""),0)</f>
        <v>0</v>
      </c>
      <c r="EA291" t="str">
        <f>_xlfn.IFNA(IF(Y291=BZ291,VLOOKUP(Y291,'letter value lookup'!$A:$B,2,FALSE),""),0)</f>
        <v/>
      </c>
      <c r="EB291" t="str">
        <f>_xlfn.IFNA(IF(Z291=CA291,VLOOKUP(Z291,'letter value lookup'!$A:$B,2,FALSE),""),0)</f>
        <v/>
      </c>
      <c r="EC291">
        <f>_xlfn.IFNA(IF(AA291=CB291,VLOOKUP(AA291,'letter value lookup'!$A:$B,2,FALSE),""),0)</f>
        <v>0</v>
      </c>
      <c r="ED291">
        <f>_xlfn.IFNA(IF(AB291=CC291,VLOOKUP(AB291,'letter value lookup'!$A:$B,2,FALSE),""),0)</f>
        <v>0</v>
      </c>
      <c r="EE291">
        <f>_xlfn.IFNA(IF(AC291=CD291,VLOOKUP(AC291,'letter value lookup'!$A:$B,2,FALSE),""),0)</f>
        <v>0</v>
      </c>
      <c r="EF291">
        <f>_xlfn.IFNA(IF(AD291=CE291,VLOOKUP(AD291,'letter value lookup'!$D:$E,2,FALSE),""),0)</f>
        <v>0</v>
      </c>
      <c r="EG291">
        <f>_xlfn.IFNA(IF(AE291=CF291,VLOOKUP(AE291,'letter value lookup'!$D:$E,2,FALSE),""),0)</f>
        <v>0</v>
      </c>
      <c r="EH291" t="str">
        <f>_xlfn.IFNA(IF(AF291=CG291,VLOOKUP(AF291,'letter value lookup'!$D:$E,2,FALSE),""),0)</f>
        <v/>
      </c>
      <c r="EI291">
        <f>_xlfn.IFNA(IF(AG291=CH291,VLOOKUP(AG291,'letter value lookup'!$D:$E,2,FALSE),""),0)</f>
        <v>0</v>
      </c>
      <c r="EJ291">
        <f>_xlfn.IFNA(IF(AH291=CI291,VLOOKUP(AH291,'letter value lookup'!$D:$E,2,FALSE),""),0)</f>
        <v>0</v>
      </c>
      <c r="EK291">
        <f>_xlfn.IFNA(IF(AI291=CJ291,VLOOKUP(AI291,'letter value lookup'!$D:$E,2,FALSE),""),0)</f>
        <v>0</v>
      </c>
      <c r="EL291" t="str">
        <f>_xlfn.IFNA(IF(AJ291=CK291,VLOOKUP(AJ291,'letter value lookup'!$D:$E,2,FALSE),""),0)</f>
        <v/>
      </c>
      <c r="EM291">
        <f>_xlfn.IFNA(IF(AK291=CL291,VLOOKUP(AK291,'letter value lookup'!$D:$E,2,FALSE),""),0)</f>
        <v>0</v>
      </c>
      <c r="EN291">
        <f>_xlfn.IFNA(IF(AL291=CM291,VLOOKUP(AL291,'letter value lookup'!$D:$E,2,FALSE),""),0)</f>
        <v>0</v>
      </c>
      <c r="EO291" t="str">
        <f>_xlfn.IFNA(IF(AM291=CN291,VLOOKUP(AM291,'letter value lookup'!$D:$E,2,FALSE),""),0)</f>
        <v/>
      </c>
      <c r="EP291">
        <f>_xlfn.IFNA(IF(AN291=CO291,VLOOKUP(AN291,'letter value lookup'!$D:$E,2,FALSE),""),0)</f>
        <v>0</v>
      </c>
      <c r="EQ291">
        <f>_xlfn.IFNA(IF(AO291=CP291,VLOOKUP(AO291,'letter value lookup'!$D:$E,2,FALSE),""),0)</f>
        <v>0</v>
      </c>
      <c r="ER291">
        <f>_xlfn.IFNA(IF(AP291=CQ291,VLOOKUP(AP291,'letter value lookup'!$D:$E,2,FALSE),""),0)</f>
        <v>0</v>
      </c>
      <c r="ES291" t="str">
        <f>_xlfn.IFNA(IF(AQ291=CR291,VLOOKUP(AQ291,'letter value lookup'!$D:$E,2,FALSE),""),0)</f>
        <v/>
      </c>
      <c r="ET291">
        <f>_xlfn.IFNA(IF(AR291=CS291,VLOOKUP(AR291,'letter value lookup'!$D:$E,2,FALSE),""),0)</f>
        <v>0</v>
      </c>
      <c r="EU291" t="str">
        <f>_xlfn.IFNA(IF(AS291=CT291,VLOOKUP(AS291,'letter value lookup'!$D:$E,2,FALSE),""),0)</f>
        <v/>
      </c>
      <c r="EV291">
        <f>_xlfn.IFNA(IF(AT291=CU291,VLOOKUP(AT291,'letter value lookup'!$D:$E,2,FALSE),""),0)</f>
        <v>0</v>
      </c>
      <c r="EW291">
        <f>_xlfn.IFNA(IF(AU291=CV291,VLOOKUP(AU291,'letter value lookup'!$D:$E,2,FALSE),""),0)</f>
        <v>0</v>
      </c>
      <c r="EX291">
        <f>_xlfn.IFNA(IF(AV291=CW291,VLOOKUP(AV291,'letter value lookup'!$D:$E,2,FALSE),""),0)</f>
        <v>0</v>
      </c>
      <c r="EY291">
        <f>_xlfn.IFNA(IF(AW291=CX291,VLOOKUP(AW291,'letter value lookup'!$D:$E,2,FALSE),""),0)</f>
        <v>46</v>
      </c>
      <c r="EZ291">
        <f>_xlfn.IFNA(IF(AX291=CY291,VLOOKUP(AX291,'letter value lookup'!$D:$E,2,FALSE),""),0)</f>
        <v>0</v>
      </c>
      <c r="FA291">
        <f>_xlfn.IFNA(IF(AY291=CZ291,VLOOKUP(AY291,'letter value lookup'!$D:$E,2,FALSE),""),0)</f>
        <v>0</v>
      </c>
      <c r="FB291">
        <f>_xlfn.IFNA(IF(AZ291=DA291,VLOOKUP(AZ291,'letter value lookup'!$D:$E,2,FALSE),""),0)</f>
        <v>0</v>
      </c>
      <c r="FC291">
        <f>_xlfn.IFNA(IF(BA291=DB291,VLOOKUP(BA291,'letter value lookup'!$D:$E,2,FALSE),""),0)</f>
        <v>0</v>
      </c>
      <c r="FD291">
        <f>_xlfn.IFNA(IF(BB291=DC291,VLOOKUP(BB291,'letter value lookup'!$D:$E,2,FALSE),""),0)</f>
        <v>0</v>
      </c>
      <c r="FE291" t="str">
        <f>_xlfn.IFNA(IF(BC291=DD291,VLOOKUP(BC291,'letter value lookup'!$D:$E,2,FALSE),""),0)</f>
        <v/>
      </c>
    </row>
    <row r="292" spans="1:161">
      <c r="A292" s="1" t="s">
        <v>290</v>
      </c>
      <c r="B292">
        <f t="shared" si="144"/>
        <v>26</v>
      </c>
      <c r="C292" t="str">
        <f t="shared" si="145"/>
        <v>bGdBBqGrdBPjD</v>
      </c>
      <c r="D292" t="str">
        <f t="shared" si="157"/>
        <v/>
      </c>
      <c r="E292" t="str">
        <f t="shared" si="157"/>
        <v>b</v>
      </c>
      <c r="F292" t="str">
        <f t="shared" si="157"/>
        <v/>
      </c>
      <c r="G292" t="str">
        <f t="shared" si="157"/>
        <v>d</v>
      </c>
      <c r="H292" t="str">
        <f t="shared" si="157"/>
        <v/>
      </c>
      <c r="I292" t="str">
        <f t="shared" si="157"/>
        <v/>
      </c>
      <c r="J292" t="str">
        <f t="shared" si="157"/>
        <v/>
      </c>
      <c r="K292" t="str">
        <f t="shared" si="157"/>
        <v/>
      </c>
      <c r="L292" t="str">
        <f t="shared" si="157"/>
        <v/>
      </c>
      <c r="M292" t="str">
        <f t="shared" si="157"/>
        <v>j</v>
      </c>
      <c r="N292" t="str">
        <f t="shared" si="157"/>
        <v/>
      </c>
      <c r="O292" t="str">
        <f t="shared" si="157"/>
        <v/>
      </c>
      <c r="P292" t="str">
        <f t="shared" si="157"/>
        <v/>
      </c>
      <c r="Q292" t="str">
        <f t="shared" si="157"/>
        <v/>
      </c>
      <c r="R292" t="str">
        <f t="shared" si="157"/>
        <v/>
      </c>
      <c r="S292" t="str">
        <f t="shared" si="157"/>
        <v/>
      </c>
      <c r="T292" t="str">
        <f t="shared" si="155"/>
        <v>q</v>
      </c>
      <c r="U292" t="str">
        <f t="shared" si="155"/>
        <v>r</v>
      </c>
      <c r="V292" t="str">
        <f t="shared" si="155"/>
        <v/>
      </c>
      <c r="W292" t="str">
        <f t="shared" si="155"/>
        <v/>
      </c>
      <c r="X292" t="str">
        <f t="shared" si="155"/>
        <v/>
      </c>
      <c r="Y292" t="str">
        <f t="shared" si="155"/>
        <v/>
      </c>
      <c r="Z292" t="str">
        <f t="shared" si="155"/>
        <v/>
      </c>
      <c r="AA292" t="str">
        <f t="shared" si="155"/>
        <v/>
      </c>
      <c r="AB292" t="str">
        <f t="shared" si="155"/>
        <v/>
      </c>
      <c r="AC292" t="str">
        <f t="shared" si="155"/>
        <v/>
      </c>
      <c r="AD292" t="str">
        <f t="shared" si="155"/>
        <v/>
      </c>
      <c r="AE292" t="str">
        <f t="shared" si="155"/>
        <v>B</v>
      </c>
      <c r="AF292" t="str">
        <f t="shared" si="155"/>
        <v/>
      </c>
      <c r="AG292" t="str">
        <f t="shared" si="155"/>
        <v>D</v>
      </c>
      <c r="AH292" t="str">
        <f t="shared" si="155"/>
        <v/>
      </c>
      <c r="AI292" t="str">
        <f t="shared" si="161"/>
        <v/>
      </c>
      <c r="AJ292" t="str">
        <f t="shared" si="161"/>
        <v>G</v>
      </c>
      <c r="AK292" t="str">
        <f t="shared" si="161"/>
        <v/>
      </c>
      <c r="AL292" t="str">
        <f t="shared" si="161"/>
        <v/>
      </c>
      <c r="AM292" t="str">
        <f t="shared" si="161"/>
        <v/>
      </c>
      <c r="AN292" t="str">
        <f t="shared" si="161"/>
        <v/>
      </c>
      <c r="AO292" t="str">
        <f t="shared" si="161"/>
        <v/>
      </c>
      <c r="AP292" t="str">
        <f t="shared" si="161"/>
        <v/>
      </c>
      <c r="AQ292" t="str">
        <f t="shared" si="161"/>
        <v/>
      </c>
      <c r="AR292" t="str">
        <f t="shared" si="161"/>
        <v/>
      </c>
      <c r="AS292" t="str">
        <f t="shared" si="161"/>
        <v>P</v>
      </c>
      <c r="AT292" t="str">
        <f t="shared" si="161"/>
        <v/>
      </c>
      <c r="AU292" t="str">
        <f t="shared" si="161"/>
        <v/>
      </c>
      <c r="AV292" t="str">
        <f t="shared" si="161"/>
        <v/>
      </c>
      <c r="AW292" t="str">
        <f t="shared" si="161"/>
        <v/>
      </c>
      <c r="AX292" t="str">
        <f t="shared" si="161"/>
        <v/>
      </c>
      <c r="AY292" t="str">
        <f t="shared" si="159"/>
        <v/>
      </c>
      <c r="AZ292" t="str">
        <f t="shared" si="159"/>
        <v/>
      </c>
      <c r="BA292" t="str">
        <f t="shared" si="159"/>
        <v/>
      </c>
      <c r="BB292" t="str">
        <f t="shared" si="159"/>
        <v/>
      </c>
      <c r="BC292" t="str">
        <f t="shared" si="159"/>
        <v/>
      </c>
      <c r="BD292" t="str">
        <f>RIGHT(A292,B292/2)</f>
        <v>MzzVFZgqQzFFL</v>
      </c>
      <c r="BE292" t="str">
        <f t="shared" si="158"/>
        <v/>
      </c>
      <c r="BF292" t="str">
        <f t="shared" si="158"/>
        <v/>
      </c>
      <c r="BG292" t="str">
        <f t="shared" si="158"/>
        <v/>
      </c>
      <c r="BH292" t="str">
        <f t="shared" si="158"/>
        <v/>
      </c>
      <c r="BI292" t="str">
        <f t="shared" si="158"/>
        <v/>
      </c>
      <c r="BJ292" t="str">
        <f t="shared" si="158"/>
        <v/>
      </c>
      <c r="BK292" t="str">
        <f t="shared" si="158"/>
        <v>g</v>
      </c>
      <c r="BL292" t="str">
        <f t="shared" si="158"/>
        <v/>
      </c>
      <c r="BM292" t="str">
        <f t="shared" si="158"/>
        <v/>
      </c>
      <c r="BN292" t="str">
        <f t="shared" si="158"/>
        <v/>
      </c>
      <c r="BO292" t="str">
        <f t="shared" si="158"/>
        <v/>
      </c>
      <c r="BP292" t="str">
        <f t="shared" si="158"/>
        <v/>
      </c>
      <c r="BQ292" t="str">
        <f t="shared" si="158"/>
        <v/>
      </c>
      <c r="BR292" t="str">
        <f t="shared" si="158"/>
        <v/>
      </c>
      <c r="BS292" t="str">
        <f t="shared" si="158"/>
        <v/>
      </c>
      <c r="BT292" t="str">
        <f t="shared" si="158"/>
        <v/>
      </c>
      <c r="BU292" t="str">
        <f t="shared" si="156"/>
        <v>q</v>
      </c>
      <c r="BV292" t="str">
        <f t="shared" si="156"/>
        <v/>
      </c>
      <c r="BW292" t="str">
        <f t="shared" si="156"/>
        <v/>
      </c>
      <c r="BX292" t="str">
        <f t="shared" si="156"/>
        <v/>
      </c>
      <c r="BY292" t="str">
        <f t="shared" si="156"/>
        <v/>
      </c>
      <c r="BZ292" t="str">
        <f t="shared" si="156"/>
        <v/>
      </c>
      <c r="CA292" t="str">
        <f t="shared" si="156"/>
        <v/>
      </c>
      <c r="CB292" t="str">
        <f t="shared" si="156"/>
        <v/>
      </c>
      <c r="CC292" t="str">
        <f t="shared" si="156"/>
        <v/>
      </c>
      <c r="CD292" t="str">
        <f t="shared" si="156"/>
        <v>z</v>
      </c>
      <c r="CE292" t="str">
        <f t="shared" si="156"/>
        <v/>
      </c>
      <c r="CF292" t="str">
        <f t="shared" si="156"/>
        <v/>
      </c>
      <c r="CG292" t="str">
        <f t="shared" si="156"/>
        <v/>
      </c>
      <c r="CH292" t="str">
        <f t="shared" si="156"/>
        <v/>
      </c>
      <c r="CI292" t="str">
        <f t="shared" si="156"/>
        <v/>
      </c>
      <c r="CJ292" t="str">
        <f t="shared" si="162"/>
        <v>F</v>
      </c>
      <c r="CK292" t="str">
        <f t="shared" si="162"/>
        <v/>
      </c>
      <c r="CL292" t="str">
        <f t="shared" si="162"/>
        <v/>
      </c>
      <c r="CM292" t="str">
        <f t="shared" si="162"/>
        <v/>
      </c>
      <c r="CN292" t="str">
        <f t="shared" si="162"/>
        <v/>
      </c>
      <c r="CO292" t="str">
        <f t="shared" si="162"/>
        <v/>
      </c>
      <c r="CP292" t="str">
        <f t="shared" si="162"/>
        <v>L</v>
      </c>
      <c r="CQ292" t="str">
        <f t="shared" si="162"/>
        <v>M</v>
      </c>
      <c r="CR292" t="str">
        <f t="shared" si="162"/>
        <v/>
      </c>
      <c r="CS292" t="str">
        <f t="shared" si="162"/>
        <v/>
      </c>
      <c r="CT292" t="str">
        <f t="shared" si="162"/>
        <v/>
      </c>
      <c r="CU292" t="str">
        <f t="shared" si="162"/>
        <v>Q</v>
      </c>
      <c r="CV292" t="str">
        <f t="shared" si="162"/>
        <v/>
      </c>
      <c r="CW292" t="str">
        <f t="shared" si="162"/>
        <v/>
      </c>
      <c r="CX292" t="str">
        <f t="shared" si="162"/>
        <v/>
      </c>
      <c r="CY292" t="str">
        <f t="shared" si="162"/>
        <v/>
      </c>
      <c r="CZ292" t="str">
        <f t="shared" si="160"/>
        <v>V</v>
      </c>
      <c r="DA292" t="str">
        <f t="shared" si="160"/>
        <v/>
      </c>
      <c r="DB292" t="str">
        <f t="shared" si="160"/>
        <v/>
      </c>
      <c r="DC292" t="str">
        <f t="shared" si="160"/>
        <v/>
      </c>
      <c r="DD292" t="str">
        <f t="shared" si="160"/>
        <v>Z</v>
      </c>
      <c r="DE292">
        <f t="shared" si="146"/>
        <v>17</v>
      </c>
      <c r="DF292">
        <f>_xlfn.IFNA(IF(D292=BE292,VLOOKUP(D292,'letter value lookup'!$A:$B,2,FALSE),0),0)</f>
        <v>0</v>
      </c>
      <c r="DG292" t="str">
        <f>_xlfn.IFNA(IF(E292=BF292,VLOOKUP(E292,'letter value lookup'!$A:$B,2,FALSE),""),0)</f>
        <v/>
      </c>
      <c r="DH292">
        <f>_xlfn.IFNA(IF(F292=BG292,VLOOKUP(F292,'letter value lookup'!$A:$B,2,FALSE),""),0)</f>
        <v>0</v>
      </c>
      <c r="DI292" t="str">
        <f>_xlfn.IFNA(IF(G292=BH292,VLOOKUP(G292,'letter value lookup'!$A:$B,2,FALSE),""),0)</f>
        <v/>
      </c>
      <c r="DJ292">
        <f>_xlfn.IFNA(IF(H292=BI292,VLOOKUP(H292,'letter value lookup'!$A:$B,2,FALSE),""),0)</f>
        <v>0</v>
      </c>
      <c r="DK292">
        <f>_xlfn.IFNA(IF(I292=BJ292,VLOOKUP(I292,'letter value lookup'!$A:$B,2,FALSE),""),0)</f>
        <v>0</v>
      </c>
      <c r="DL292" t="str">
        <f>_xlfn.IFNA(IF(J292=BK292,VLOOKUP(J292,'letter value lookup'!$A:$B,2,FALSE),""),0)</f>
        <v/>
      </c>
      <c r="DM292">
        <f>_xlfn.IFNA(IF(K292=BL292,VLOOKUP(K292,'letter value lookup'!$A:$B,2,FALSE),""),0)</f>
        <v>0</v>
      </c>
      <c r="DN292">
        <f>_xlfn.IFNA(IF(L292=BM292,VLOOKUP(L292,'letter value lookup'!$A:$B,2,FALSE),""),0)</f>
        <v>0</v>
      </c>
      <c r="DO292" t="str">
        <f>_xlfn.IFNA(IF(M292=BN292,VLOOKUP(M292,'letter value lookup'!$A:$B,2,FALSE),""),0)</f>
        <v/>
      </c>
      <c r="DP292">
        <f>_xlfn.IFNA(IF(N292=BO292,VLOOKUP(N292,'letter value lookup'!$A:$B,2,FALSE),""),0)</f>
        <v>0</v>
      </c>
      <c r="DQ292">
        <f>_xlfn.IFNA(IF(O292=BP292,VLOOKUP(O292,'letter value lookup'!$A:$B,2,FALSE),""),0)</f>
        <v>0</v>
      </c>
      <c r="DR292">
        <f>_xlfn.IFNA(IF(P292=BQ292,VLOOKUP(P292,'letter value lookup'!$A:$B,2,FALSE),""),0)</f>
        <v>0</v>
      </c>
      <c r="DS292">
        <f>_xlfn.IFNA(IF(Q292=BR292,VLOOKUP(Q292,'letter value lookup'!$A:$B,2,FALSE),""),0)</f>
        <v>0</v>
      </c>
      <c r="DT292">
        <f>_xlfn.IFNA(IF(R292=BS292,VLOOKUP(R292,'letter value lookup'!$A:$B,2,FALSE),""),0)</f>
        <v>0</v>
      </c>
      <c r="DU292">
        <f>_xlfn.IFNA(IF(S292=BT292,VLOOKUP(S292,'letter value lookup'!$A:$B,2,FALSE),""),0)</f>
        <v>0</v>
      </c>
      <c r="DV292">
        <f>_xlfn.IFNA(IF(T292=BU292,VLOOKUP(T292,'letter value lookup'!$A:$B,2,FALSE),""),0)</f>
        <v>17</v>
      </c>
      <c r="DW292" t="str">
        <f>_xlfn.IFNA(IF(U292=BV292,VLOOKUP(U292,'letter value lookup'!$A:$B,2,FALSE),""),0)</f>
        <v/>
      </c>
      <c r="DX292">
        <f>_xlfn.IFNA(IF(V292=BW292,VLOOKUP(V292,'letter value lookup'!$A:$B,2,FALSE),""),0)</f>
        <v>0</v>
      </c>
      <c r="DY292">
        <f>_xlfn.IFNA(IF(W292=BX292,VLOOKUP(W292,'letter value lookup'!$A:$B,2,FALSE),""),0)</f>
        <v>0</v>
      </c>
      <c r="DZ292">
        <f>_xlfn.IFNA(IF(X292=BY292,VLOOKUP(X292,'letter value lookup'!$A:$B,2,FALSE),""),0)</f>
        <v>0</v>
      </c>
      <c r="EA292">
        <f>_xlfn.IFNA(IF(Y292=BZ292,VLOOKUP(Y292,'letter value lookup'!$A:$B,2,FALSE),""),0)</f>
        <v>0</v>
      </c>
      <c r="EB292">
        <f>_xlfn.IFNA(IF(Z292=CA292,VLOOKUP(Z292,'letter value lookup'!$A:$B,2,FALSE),""),0)</f>
        <v>0</v>
      </c>
      <c r="EC292">
        <f>_xlfn.IFNA(IF(AA292=CB292,VLOOKUP(AA292,'letter value lookup'!$A:$B,2,FALSE),""),0)</f>
        <v>0</v>
      </c>
      <c r="ED292">
        <f>_xlfn.IFNA(IF(AB292=CC292,VLOOKUP(AB292,'letter value lookup'!$A:$B,2,FALSE),""),0)</f>
        <v>0</v>
      </c>
      <c r="EE292" t="str">
        <f>_xlfn.IFNA(IF(AC292=CD292,VLOOKUP(AC292,'letter value lookup'!$A:$B,2,FALSE),""),0)</f>
        <v/>
      </c>
      <c r="EF292">
        <f>_xlfn.IFNA(IF(AD292=CE292,VLOOKUP(AD292,'letter value lookup'!$D:$E,2,FALSE),""),0)</f>
        <v>0</v>
      </c>
      <c r="EG292" t="str">
        <f>_xlfn.IFNA(IF(AE292=CF292,VLOOKUP(AE292,'letter value lookup'!$D:$E,2,FALSE),""),0)</f>
        <v/>
      </c>
      <c r="EH292">
        <f>_xlfn.IFNA(IF(AF292=CG292,VLOOKUP(AF292,'letter value lookup'!$D:$E,2,FALSE),""),0)</f>
        <v>0</v>
      </c>
      <c r="EI292" t="str">
        <f>_xlfn.IFNA(IF(AG292=CH292,VLOOKUP(AG292,'letter value lookup'!$D:$E,2,FALSE),""),0)</f>
        <v/>
      </c>
      <c r="EJ292">
        <f>_xlfn.IFNA(IF(AH292=CI292,VLOOKUP(AH292,'letter value lookup'!$D:$E,2,FALSE),""),0)</f>
        <v>0</v>
      </c>
      <c r="EK292" t="str">
        <f>_xlfn.IFNA(IF(AI292=CJ292,VLOOKUP(AI292,'letter value lookup'!$D:$E,2,FALSE),""),0)</f>
        <v/>
      </c>
      <c r="EL292" t="str">
        <f>_xlfn.IFNA(IF(AJ292=CK292,VLOOKUP(AJ292,'letter value lookup'!$D:$E,2,FALSE),""),0)</f>
        <v/>
      </c>
      <c r="EM292">
        <f>_xlfn.IFNA(IF(AK292=CL292,VLOOKUP(AK292,'letter value lookup'!$D:$E,2,FALSE),""),0)</f>
        <v>0</v>
      </c>
      <c r="EN292">
        <f>_xlfn.IFNA(IF(AL292=CM292,VLOOKUP(AL292,'letter value lookup'!$D:$E,2,FALSE),""),0)</f>
        <v>0</v>
      </c>
      <c r="EO292">
        <f>_xlfn.IFNA(IF(AM292=CN292,VLOOKUP(AM292,'letter value lookup'!$D:$E,2,FALSE),""),0)</f>
        <v>0</v>
      </c>
      <c r="EP292">
        <f>_xlfn.IFNA(IF(AN292=CO292,VLOOKUP(AN292,'letter value lookup'!$D:$E,2,FALSE),""),0)</f>
        <v>0</v>
      </c>
      <c r="EQ292" t="str">
        <f>_xlfn.IFNA(IF(AO292=CP292,VLOOKUP(AO292,'letter value lookup'!$D:$E,2,FALSE),""),0)</f>
        <v/>
      </c>
      <c r="ER292" t="str">
        <f>_xlfn.IFNA(IF(AP292=CQ292,VLOOKUP(AP292,'letter value lookup'!$D:$E,2,FALSE),""),0)</f>
        <v/>
      </c>
      <c r="ES292">
        <f>_xlfn.IFNA(IF(AQ292=CR292,VLOOKUP(AQ292,'letter value lookup'!$D:$E,2,FALSE),""),0)</f>
        <v>0</v>
      </c>
      <c r="ET292">
        <f>_xlfn.IFNA(IF(AR292=CS292,VLOOKUP(AR292,'letter value lookup'!$D:$E,2,FALSE),""),0)</f>
        <v>0</v>
      </c>
      <c r="EU292" t="str">
        <f>_xlfn.IFNA(IF(AS292=CT292,VLOOKUP(AS292,'letter value lookup'!$D:$E,2,FALSE),""),0)</f>
        <v/>
      </c>
      <c r="EV292" t="str">
        <f>_xlfn.IFNA(IF(AT292=CU292,VLOOKUP(AT292,'letter value lookup'!$D:$E,2,FALSE),""),0)</f>
        <v/>
      </c>
      <c r="EW292">
        <f>_xlfn.IFNA(IF(AU292=CV292,VLOOKUP(AU292,'letter value lookup'!$D:$E,2,FALSE),""),0)</f>
        <v>0</v>
      </c>
      <c r="EX292">
        <f>_xlfn.IFNA(IF(AV292=CW292,VLOOKUP(AV292,'letter value lookup'!$D:$E,2,FALSE),""),0)</f>
        <v>0</v>
      </c>
      <c r="EY292">
        <f>_xlfn.IFNA(IF(AW292=CX292,VLOOKUP(AW292,'letter value lookup'!$D:$E,2,FALSE),""),0)</f>
        <v>0</v>
      </c>
      <c r="EZ292">
        <f>_xlfn.IFNA(IF(AX292=CY292,VLOOKUP(AX292,'letter value lookup'!$D:$E,2,FALSE),""),0)</f>
        <v>0</v>
      </c>
      <c r="FA292" t="str">
        <f>_xlfn.IFNA(IF(AY292=CZ292,VLOOKUP(AY292,'letter value lookup'!$D:$E,2,FALSE),""),0)</f>
        <v/>
      </c>
      <c r="FB292">
        <f>_xlfn.IFNA(IF(AZ292=DA292,VLOOKUP(AZ292,'letter value lookup'!$D:$E,2,FALSE),""),0)</f>
        <v>0</v>
      </c>
      <c r="FC292">
        <f>_xlfn.IFNA(IF(BA292=DB292,VLOOKUP(BA292,'letter value lookup'!$D:$E,2,FALSE),""),0)</f>
        <v>0</v>
      </c>
      <c r="FD292">
        <f>_xlfn.IFNA(IF(BB292=DC292,VLOOKUP(BB292,'letter value lookup'!$D:$E,2,FALSE),""),0)</f>
        <v>0</v>
      </c>
      <c r="FE292" t="str">
        <f>_xlfn.IFNA(IF(BC292=DD292,VLOOKUP(BC292,'letter value lookup'!$D:$E,2,FALSE),""),0)</f>
        <v/>
      </c>
    </row>
    <row r="293" spans="1:161">
      <c r="A293" s="1" t="s">
        <v>291</v>
      </c>
      <c r="B293">
        <f t="shared" si="144"/>
        <v>36</v>
      </c>
      <c r="C293" t="str">
        <f t="shared" si="145"/>
        <v>szvsmLvppPPtzGLGWp</v>
      </c>
      <c r="D293" t="str">
        <f t="shared" si="157"/>
        <v/>
      </c>
      <c r="E293" t="str">
        <f t="shared" si="157"/>
        <v/>
      </c>
      <c r="F293" t="str">
        <f t="shared" si="157"/>
        <v/>
      </c>
      <c r="G293" t="str">
        <f t="shared" si="157"/>
        <v/>
      </c>
      <c r="H293" t="str">
        <f t="shared" si="157"/>
        <v/>
      </c>
      <c r="I293" t="str">
        <f t="shared" si="157"/>
        <v/>
      </c>
      <c r="J293" t="str">
        <f t="shared" si="157"/>
        <v/>
      </c>
      <c r="K293" t="str">
        <f t="shared" si="157"/>
        <v/>
      </c>
      <c r="L293" t="str">
        <f t="shared" si="157"/>
        <v/>
      </c>
      <c r="M293" t="str">
        <f t="shared" si="157"/>
        <v/>
      </c>
      <c r="N293" t="str">
        <f t="shared" si="157"/>
        <v/>
      </c>
      <c r="O293" t="str">
        <f t="shared" si="157"/>
        <v/>
      </c>
      <c r="P293" t="str">
        <f t="shared" si="157"/>
        <v>m</v>
      </c>
      <c r="Q293" t="str">
        <f t="shared" si="157"/>
        <v/>
      </c>
      <c r="R293" t="str">
        <f t="shared" si="157"/>
        <v/>
      </c>
      <c r="S293" t="str">
        <f t="shared" si="157"/>
        <v>p</v>
      </c>
      <c r="T293" t="str">
        <f t="shared" si="155"/>
        <v/>
      </c>
      <c r="U293" t="str">
        <f t="shared" si="155"/>
        <v/>
      </c>
      <c r="V293" t="str">
        <f t="shared" si="155"/>
        <v>s</v>
      </c>
      <c r="W293" t="str">
        <f t="shared" si="155"/>
        <v>t</v>
      </c>
      <c r="X293" t="str">
        <f t="shared" si="155"/>
        <v/>
      </c>
      <c r="Y293" t="str">
        <f t="shared" si="155"/>
        <v>v</v>
      </c>
      <c r="Z293" t="str">
        <f t="shared" si="155"/>
        <v/>
      </c>
      <c r="AA293" t="str">
        <f t="shared" si="155"/>
        <v/>
      </c>
      <c r="AB293" t="str">
        <f t="shared" si="155"/>
        <v/>
      </c>
      <c r="AC293" t="str">
        <f t="shared" si="155"/>
        <v>z</v>
      </c>
      <c r="AD293" t="str">
        <f t="shared" si="155"/>
        <v/>
      </c>
      <c r="AE293" t="str">
        <f t="shared" si="155"/>
        <v/>
      </c>
      <c r="AF293" t="str">
        <f t="shared" si="155"/>
        <v/>
      </c>
      <c r="AG293" t="str">
        <f t="shared" si="155"/>
        <v/>
      </c>
      <c r="AH293" t="str">
        <f t="shared" si="155"/>
        <v/>
      </c>
      <c r="AI293" t="str">
        <f t="shared" si="161"/>
        <v/>
      </c>
      <c r="AJ293" t="str">
        <f t="shared" si="161"/>
        <v>G</v>
      </c>
      <c r="AK293" t="str">
        <f t="shared" si="161"/>
        <v/>
      </c>
      <c r="AL293" t="str">
        <f t="shared" si="161"/>
        <v/>
      </c>
      <c r="AM293" t="str">
        <f t="shared" si="161"/>
        <v/>
      </c>
      <c r="AN293" t="str">
        <f t="shared" si="161"/>
        <v/>
      </c>
      <c r="AO293" t="str">
        <f t="shared" si="161"/>
        <v>L</v>
      </c>
      <c r="AP293" t="str">
        <f t="shared" si="161"/>
        <v/>
      </c>
      <c r="AQ293" t="str">
        <f t="shared" si="161"/>
        <v/>
      </c>
      <c r="AR293" t="str">
        <f t="shared" si="161"/>
        <v/>
      </c>
      <c r="AS293" t="str">
        <f t="shared" si="161"/>
        <v>P</v>
      </c>
      <c r="AT293" t="str">
        <f t="shared" si="161"/>
        <v/>
      </c>
      <c r="AU293" t="str">
        <f t="shared" si="161"/>
        <v/>
      </c>
      <c r="AV293" t="str">
        <f t="shared" si="161"/>
        <v/>
      </c>
      <c r="AW293" t="str">
        <f t="shared" si="161"/>
        <v/>
      </c>
      <c r="AX293" t="str">
        <f t="shared" si="161"/>
        <v/>
      </c>
      <c r="AY293" t="str">
        <f t="shared" si="159"/>
        <v/>
      </c>
      <c r="AZ293" t="str">
        <f t="shared" si="159"/>
        <v>W</v>
      </c>
      <c r="BA293" t="str">
        <f t="shared" si="159"/>
        <v/>
      </c>
      <c r="BB293" t="str">
        <f t="shared" si="159"/>
        <v/>
      </c>
      <c r="BC293" t="str">
        <f t="shared" si="159"/>
        <v/>
      </c>
      <c r="BD293" t="str">
        <f>RIGHT(A293,B293/2)</f>
        <v>VdTSHTNgjHQRmHTgSH</v>
      </c>
      <c r="BE293" t="str">
        <f t="shared" si="158"/>
        <v/>
      </c>
      <c r="BF293" t="str">
        <f t="shared" si="158"/>
        <v/>
      </c>
      <c r="BG293" t="str">
        <f t="shared" si="158"/>
        <v/>
      </c>
      <c r="BH293" t="str">
        <f t="shared" si="158"/>
        <v>d</v>
      </c>
      <c r="BI293" t="str">
        <f t="shared" si="158"/>
        <v/>
      </c>
      <c r="BJ293" t="str">
        <f t="shared" si="158"/>
        <v/>
      </c>
      <c r="BK293" t="str">
        <f t="shared" si="158"/>
        <v>g</v>
      </c>
      <c r="BL293" t="str">
        <f t="shared" si="158"/>
        <v/>
      </c>
      <c r="BM293" t="str">
        <f t="shared" si="158"/>
        <v/>
      </c>
      <c r="BN293" t="str">
        <f t="shared" si="158"/>
        <v>j</v>
      </c>
      <c r="BO293" t="str">
        <f t="shared" si="158"/>
        <v/>
      </c>
      <c r="BP293" t="str">
        <f t="shared" si="158"/>
        <v/>
      </c>
      <c r="BQ293" t="str">
        <f t="shared" si="158"/>
        <v>m</v>
      </c>
      <c r="BR293" t="str">
        <f t="shared" si="158"/>
        <v/>
      </c>
      <c r="BS293" t="str">
        <f t="shared" si="158"/>
        <v/>
      </c>
      <c r="BT293" t="str">
        <f t="shared" si="158"/>
        <v/>
      </c>
      <c r="BU293" t="str">
        <f t="shared" si="156"/>
        <v/>
      </c>
      <c r="BV293" t="str">
        <f t="shared" si="156"/>
        <v/>
      </c>
      <c r="BW293" t="str">
        <f t="shared" si="156"/>
        <v/>
      </c>
      <c r="BX293" t="str">
        <f t="shared" si="156"/>
        <v/>
      </c>
      <c r="BY293" t="str">
        <f t="shared" si="156"/>
        <v/>
      </c>
      <c r="BZ293" t="str">
        <f t="shared" si="156"/>
        <v/>
      </c>
      <c r="CA293" t="str">
        <f t="shared" si="156"/>
        <v/>
      </c>
      <c r="CB293" t="str">
        <f t="shared" si="156"/>
        <v/>
      </c>
      <c r="CC293" t="str">
        <f t="shared" si="156"/>
        <v/>
      </c>
      <c r="CD293" t="str">
        <f t="shared" si="156"/>
        <v/>
      </c>
      <c r="CE293" t="str">
        <f t="shared" si="156"/>
        <v/>
      </c>
      <c r="CF293" t="str">
        <f t="shared" si="156"/>
        <v/>
      </c>
      <c r="CG293" t="str">
        <f t="shared" si="156"/>
        <v/>
      </c>
      <c r="CH293" t="str">
        <f t="shared" si="156"/>
        <v/>
      </c>
      <c r="CI293" t="str">
        <f t="shared" si="156"/>
        <v/>
      </c>
      <c r="CJ293" t="str">
        <f t="shared" si="162"/>
        <v/>
      </c>
      <c r="CK293" t="str">
        <f t="shared" si="162"/>
        <v/>
      </c>
      <c r="CL293" t="str">
        <f t="shared" si="162"/>
        <v>H</v>
      </c>
      <c r="CM293" t="str">
        <f t="shared" si="162"/>
        <v/>
      </c>
      <c r="CN293" t="str">
        <f t="shared" si="162"/>
        <v/>
      </c>
      <c r="CO293" t="str">
        <f t="shared" si="162"/>
        <v/>
      </c>
      <c r="CP293" t="str">
        <f t="shared" si="162"/>
        <v/>
      </c>
      <c r="CQ293" t="str">
        <f t="shared" si="162"/>
        <v/>
      </c>
      <c r="CR293" t="str">
        <f t="shared" si="162"/>
        <v>N</v>
      </c>
      <c r="CS293" t="str">
        <f t="shared" si="162"/>
        <v/>
      </c>
      <c r="CT293" t="str">
        <f t="shared" si="162"/>
        <v/>
      </c>
      <c r="CU293" t="str">
        <f t="shared" si="162"/>
        <v>Q</v>
      </c>
      <c r="CV293" t="str">
        <f t="shared" si="162"/>
        <v>R</v>
      </c>
      <c r="CW293" t="str">
        <f t="shared" si="162"/>
        <v>S</v>
      </c>
      <c r="CX293" t="str">
        <f t="shared" si="162"/>
        <v>T</v>
      </c>
      <c r="CY293" t="str">
        <f t="shared" si="162"/>
        <v/>
      </c>
      <c r="CZ293" t="str">
        <f t="shared" si="160"/>
        <v>V</v>
      </c>
      <c r="DA293" t="str">
        <f t="shared" si="160"/>
        <v/>
      </c>
      <c r="DB293" t="str">
        <f t="shared" si="160"/>
        <v/>
      </c>
      <c r="DC293" t="str">
        <f t="shared" si="160"/>
        <v/>
      </c>
      <c r="DD293" t="str">
        <f t="shared" si="160"/>
        <v/>
      </c>
      <c r="DE293">
        <f t="shared" si="146"/>
        <v>13</v>
      </c>
      <c r="DF293">
        <f>_xlfn.IFNA(IF(D293=BE293,VLOOKUP(D293,'letter value lookup'!$A:$B,2,FALSE),0),0)</f>
        <v>0</v>
      </c>
      <c r="DG293">
        <f>_xlfn.IFNA(IF(E293=BF293,VLOOKUP(E293,'letter value lookup'!$A:$B,2,FALSE),""),0)</f>
        <v>0</v>
      </c>
      <c r="DH293">
        <f>_xlfn.IFNA(IF(F293=BG293,VLOOKUP(F293,'letter value lookup'!$A:$B,2,FALSE),""),0)</f>
        <v>0</v>
      </c>
      <c r="DI293" t="str">
        <f>_xlfn.IFNA(IF(G293=BH293,VLOOKUP(G293,'letter value lookup'!$A:$B,2,FALSE),""),0)</f>
        <v/>
      </c>
      <c r="DJ293">
        <f>_xlfn.IFNA(IF(H293=BI293,VLOOKUP(H293,'letter value lookup'!$A:$B,2,FALSE),""),0)</f>
        <v>0</v>
      </c>
      <c r="DK293">
        <f>_xlfn.IFNA(IF(I293=BJ293,VLOOKUP(I293,'letter value lookup'!$A:$B,2,FALSE),""),0)</f>
        <v>0</v>
      </c>
      <c r="DL293" t="str">
        <f>_xlfn.IFNA(IF(J293=BK293,VLOOKUP(J293,'letter value lookup'!$A:$B,2,FALSE),""),0)</f>
        <v/>
      </c>
      <c r="DM293">
        <f>_xlfn.IFNA(IF(K293=BL293,VLOOKUP(K293,'letter value lookup'!$A:$B,2,FALSE),""),0)</f>
        <v>0</v>
      </c>
      <c r="DN293">
        <f>_xlfn.IFNA(IF(L293=BM293,VLOOKUP(L293,'letter value lookup'!$A:$B,2,FALSE),""),0)</f>
        <v>0</v>
      </c>
      <c r="DO293" t="str">
        <f>_xlfn.IFNA(IF(M293=BN293,VLOOKUP(M293,'letter value lookup'!$A:$B,2,FALSE),""),0)</f>
        <v/>
      </c>
      <c r="DP293">
        <f>_xlfn.IFNA(IF(N293=BO293,VLOOKUP(N293,'letter value lookup'!$A:$B,2,FALSE),""),0)</f>
        <v>0</v>
      </c>
      <c r="DQ293">
        <f>_xlfn.IFNA(IF(O293=BP293,VLOOKUP(O293,'letter value lookup'!$A:$B,2,FALSE),""),0)</f>
        <v>0</v>
      </c>
      <c r="DR293">
        <f>_xlfn.IFNA(IF(P293=BQ293,VLOOKUP(P293,'letter value lookup'!$A:$B,2,FALSE),""),0)</f>
        <v>13</v>
      </c>
      <c r="DS293">
        <f>_xlfn.IFNA(IF(Q293=BR293,VLOOKUP(Q293,'letter value lookup'!$A:$B,2,FALSE),""),0)</f>
        <v>0</v>
      </c>
      <c r="DT293">
        <f>_xlfn.IFNA(IF(R293=BS293,VLOOKUP(R293,'letter value lookup'!$A:$B,2,FALSE),""),0)</f>
        <v>0</v>
      </c>
      <c r="DU293" t="str">
        <f>_xlfn.IFNA(IF(S293=BT293,VLOOKUP(S293,'letter value lookup'!$A:$B,2,FALSE),""),0)</f>
        <v/>
      </c>
      <c r="DV293">
        <f>_xlfn.IFNA(IF(T293=BU293,VLOOKUP(T293,'letter value lookup'!$A:$B,2,FALSE),""),0)</f>
        <v>0</v>
      </c>
      <c r="DW293">
        <f>_xlfn.IFNA(IF(U293=BV293,VLOOKUP(U293,'letter value lookup'!$A:$B,2,FALSE),""),0)</f>
        <v>0</v>
      </c>
      <c r="DX293" t="str">
        <f>_xlfn.IFNA(IF(V293=BW293,VLOOKUP(V293,'letter value lookup'!$A:$B,2,FALSE),""),0)</f>
        <v/>
      </c>
      <c r="DY293" t="str">
        <f>_xlfn.IFNA(IF(W293=BX293,VLOOKUP(W293,'letter value lookup'!$A:$B,2,FALSE),""),0)</f>
        <v/>
      </c>
      <c r="DZ293">
        <f>_xlfn.IFNA(IF(X293=BY293,VLOOKUP(X293,'letter value lookup'!$A:$B,2,FALSE),""),0)</f>
        <v>0</v>
      </c>
      <c r="EA293" t="str">
        <f>_xlfn.IFNA(IF(Y293=BZ293,VLOOKUP(Y293,'letter value lookup'!$A:$B,2,FALSE),""),0)</f>
        <v/>
      </c>
      <c r="EB293">
        <f>_xlfn.IFNA(IF(Z293=CA293,VLOOKUP(Z293,'letter value lookup'!$A:$B,2,FALSE),""),0)</f>
        <v>0</v>
      </c>
      <c r="EC293">
        <f>_xlfn.IFNA(IF(AA293=CB293,VLOOKUP(AA293,'letter value lookup'!$A:$B,2,FALSE),""),0)</f>
        <v>0</v>
      </c>
      <c r="ED293">
        <f>_xlfn.IFNA(IF(AB293=CC293,VLOOKUP(AB293,'letter value lookup'!$A:$B,2,FALSE),""),0)</f>
        <v>0</v>
      </c>
      <c r="EE293" t="str">
        <f>_xlfn.IFNA(IF(AC293=CD293,VLOOKUP(AC293,'letter value lookup'!$A:$B,2,FALSE),""),0)</f>
        <v/>
      </c>
      <c r="EF293">
        <f>_xlfn.IFNA(IF(AD293=CE293,VLOOKUP(AD293,'letter value lookup'!$D:$E,2,FALSE),""),0)</f>
        <v>0</v>
      </c>
      <c r="EG293">
        <f>_xlfn.IFNA(IF(AE293=CF293,VLOOKUP(AE293,'letter value lookup'!$D:$E,2,FALSE),""),0)</f>
        <v>0</v>
      </c>
      <c r="EH293">
        <f>_xlfn.IFNA(IF(AF293=CG293,VLOOKUP(AF293,'letter value lookup'!$D:$E,2,FALSE),""),0)</f>
        <v>0</v>
      </c>
      <c r="EI293">
        <f>_xlfn.IFNA(IF(AG293=CH293,VLOOKUP(AG293,'letter value lookup'!$D:$E,2,FALSE),""),0)</f>
        <v>0</v>
      </c>
      <c r="EJ293">
        <f>_xlfn.IFNA(IF(AH293=CI293,VLOOKUP(AH293,'letter value lookup'!$D:$E,2,FALSE),""),0)</f>
        <v>0</v>
      </c>
      <c r="EK293">
        <f>_xlfn.IFNA(IF(AI293=CJ293,VLOOKUP(AI293,'letter value lookup'!$D:$E,2,FALSE),""),0)</f>
        <v>0</v>
      </c>
      <c r="EL293" t="str">
        <f>_xlfn.IFNA(IF(AJ293=CK293,VLOOKUP(AJ293,'letter value lookup'!$D:$E,2,FALSE),""),0)</f>
        <v/>
      </c>
      <c r="EM293" t="str">
        <f>_xlfn.IFNA(IF(AK293=CL293,VLOOKUP(AK293,'letter value lookup'!$D:$E,2,FALSE),""),0)</f>
        <v/>
      </c>
      <c r="EN293">
        <f>_xlfn.IFNA(IF(AL293=CM293,VLOOKUP(AL293,'letter value lookup'!$D:$E,2,FALSE),""),0)</f>
        <v>0</v>
      </c>
      <c r="EO293">
        <f>_xlfn.IFNA(IF(AM293=CN293,VLOOKUP(AM293,'letter value lookup'!$D:$E,2,FALSE),""),0)</f>
        <v>0</v>
      </c>
      <c r="EP293">
        <f>_xlfn.IFNA(IF(AN293=CO293,VLOOKUP(AN293,'letter value lookup'!$D:$E,2,FALSE),""),0)</f>
        <v>0</v>
      </c>
      <c r="EQ293" t="str">
        <f>_xlfn.IFNA(IF(AO293=CP293,VLOOKUP(AO293,'letter value lookup'!$D:$E,2,FALSE),""),0)</f>
        <v/>
      </c>
      <c r="ER293">
        <f>_xlfn.IFNA(IF(AP293=CQ293,VLOOKUP(AP293,'letter value lookup'!$D:$E,2,FALSE),""),0)</f>
        <v>0</v>
      </c>
      <c r="ES293" t="str">
        <f>_xlfn.IFNA(IF(AQ293=CR293,VLOOKUP(AQ293,'letter value lookup'!$D:$E,2,FALSE),""),0)</f>
        <v/>
      </c>
      <c r="ET293">
        <f>_xlfn.IFNA(IF(AR293=CS293,VLOOKUP(AR293,'letter value lookup'!$D:$E,2,FALSE),""),0)</f>
        <v>0</v>
      </c>
      <c r="EU293" t="str">
        <f>_xlfn.IFNA(IF(AS293=CT293,VLOOKUP(AS293,'letter value lookup'!$D:$E,2,FALSE),""),0)</f>
        <v/>
      </c>
      <c r="EV293" t="str">
        <f>_xlfn.IFNA(IF(AT293=CU293,VLOOKUP(AT293,'letter value lookup'!$D:$E,2,FALSE),""),0)</f>
        <v/>
      </c>
      <c r="EW293" t="str">
        <f>_xlfn.IFNA(IF(AU293=CV293,VLOOKUP(AU293,'letter value lookup'!$D:$E,2,FALSE),""),0)</f>
        <v/>
      </c>
      <c r="EX293" t="str">
        <f>_xlfn.IFNA(IF(AV293=CW293,VLOOKUP(AV293,'letter value lookup'!$D:$E,2,FALSE),""),0)</f>
        <v/>
      </c>
      <c r="EY293" t="str">
        <f>_xlfn.IFNA(IF(AW293=CX293,VLOOKUP(AW293,'letter value lookup'!$D:$E,2,FALSE),""),0)</f>
        <v/>
      </c>
      <c r="EZ293">
        <f>_xlfn.IFNA(IF(AX293=CY293,VLOOKUP(AX293,'letter value lookup'!$D:$E,2,FALSE),""),0)</f>
        <v>0</v>
      </c>
      <c r="FA293" t="str">
        <f>_xlfn.IFNA(IF(AY293=CZ293,VLOOKUP(AY293,'letter value lookup'!$D:$E,2,FALSE),""),0)</f>
        <v/>
      </c>
      <c r="FB293" t="str">
        <f>_xlfn.IFNA(IF(AZ293=DA293,VLOOKUP(AZ293,'letter value lookup'!$D:$E,2,FALSE),""),0)</f>
        <v/>
      </c>
      <c r="FC293">
        <f>_xlfn.IFNA(IF(BA293=DB293,VLOOKUP(BA293,'letter value lookup'!$D:$E,2,FALSE),""),0)</f>
        <v>0</v>
      </c>
      <c r="FD293">
        <f>_xlfn.IFNA(IF(BB293=DC293,VLOOKUP(BB293,'letter value lookup'!$D:$E,2,FALSE),""),0)</f>
        <v>0</v>
      </c>
      <c r="FE293">
        <f>_xlfn.IFNA(IF(BC293=DD293,VLOOKUP(BC293,'letter value lookup'!$D:$E,2,FALSE),""),0)</f>
        <v>0</v>
      </c>
    </row>
    <row r="294" spans="1:161">
      <c r="A294" s="1" t="s">
        <v>292</v>
      </c>
      <c r="B294">
        <f t="shared" si="144"/>
        <v>40</v>
      </c>
      <c r="C294" t="str">
        <f t="shared" si="145"/>
        <v>FnBMBNZwZNcnDZMcnZlZ</v>
      </c>
      <c r="D294" t="str">
        <f t="shared" si="157"/>
        <v/>
      </c>
      <c r="E294" t="str">
        <f t="shared" si="157"/>
        <v/>
      </c>
      <c r="F294" t="str">
        <f t="shared" si="157"/>
        <v>c</v>
      </c>
      <c r="G294" t="str">
        <f t="shared" si="157"/>
        <v/>
      </c>
      <c r="H294" t="str">
        <f t="shared" si="157"/>
        <v/>
      </c>
      <c r="I294" t="str">
        <f t="shared" si="157"/>
        <v/>
      </c>
      <c r="J294" t="str">
        <f t="shared" si="157"/>
        <v/>
      </c>
      <c r="K294" t="str">
        <f t="shared" si="157"/>
        <v/>
      </c>
      <c r="L294" t="str">
        <f t="shared" si="157"/>
        <v/>
      </c>
      <c r="M294" t="str">
        <f t="shared" si="157"/>
        <v/>
      </c>
      <c r="N294" t="str">
        <f t="shared" si="157"/>
        <v/>
      </c>
      <c r="O294" t="str">
        <f t="shared" si="157"/>
        <v>l</v>
      </c>
      <c r="P294" t="str">
        <f t="shared" si="157"/>
        <v/>
      </c>
      <c r="Q294" t="str">
        <f t="shared" si="157"/>
        <v>n</v>
      </c>
      <c r="R294" t="str">
        <f t="shared" si="157"/>
        <v/>
      </c>
      <c r="S294" t="str">
        <f t="shared" ref="S294:AH301" si="163">IF(ISNUMBER(FIND(S$1,$C294)),S$1,"")</f>
        <v/>
      </c>
      <c r="T294" t="str">
        <f t="shared" si="163"/>
        <v/>
      </c>
      <c r="U294" t="str">
        <f t="shared" si="163"/>
        <v/>
      </c>
      <c r="V294" t="str">
        <f t="shared" si="163"/>
        <v/>
      </c>
      <c r="W294" t="str">
        <f t="shared" si="163"/>
        <v/>
      </c>
      <c r="X294" t="str">
        <f t="shared" si="163"/>
        <v/>
      </c>
      <c r="Y294" t="str">
        <f t="shared" si="163"/>
        <v/>
      </c>
      <c r="Z294" t="str">
        <f t="shared" si="163"/>
        <v>w</v>
      </c>
      <c r="AA294" t="str">
        <f t="shared" si="163"/>
        <v/>
      </c>
      <c r="AB294" t="str">
        <f t="shared" si="163"/>
        <v/>
      </c>
      <c r="AC294" t="str">
        <f t="shared" si="163"/>
        <v/>
      </c>
      <c r="AD294" t="str">
        <f t="shared" si="163"/>
        <v/>
      </c>
      <c r="AE294" t="str">
        <f t="shared" si="163"/>
        <v>B</v>
      </c>
      <c r="AF294" t="str">
        <f t="shared" si="163"/>
        <v/>
      </c>
      <c r="AG294" t="str">
        <f t="shared" si="163"/>
        <v>D</v>
      </c>
      <c r="AH294" t="str">
        <f t="shared" si="163"/>
        <v/>
      </c>
      <c r="AI294" t="str">
        <f t="shared" si="161"/>
        <v>F</v>
      </c>
      <c r="AJ294" t="str">
        <f t="shared" si="161"/>
        <v/>
      </c>
      <c r="AK294" t="str">
        <f t="shared" si="161"/>
        <v/>
      </c>
      <c r="AL294" t="str">
        <f t="shared" si="161"/>
        <v/>
      </c>
      <c r="AM294" t="str">
        <f t="shared" si="161"/>
        <v/>
      </c>
      <c r="AN294" t="str">
        <f t="shared" si="161"/>
        <v/>
      </c>
      <c r="AO294" t="str">
        <f t="shared" si="161"/>
        <v/>
      </c>
      <c r="AP294" t="str">
        <f t="shared" si="161"/>
        <v>M</v>
      </c>
      <c r="AQ294" t="str">
        <f t="shared" si="161"/>
        <v>N</v>
      </c>
      <c r="AR294" t="str">
        <f t="shared" si="161"/>
        <v/>
      </c>
      <c r="AS294" t="str">
        <f t="shared" si="161"/>
        <v/>
      </c>
      <c r="AT294" t="str">
        <f t="shared" si="161"/>
        <v/>
      </c>
      <c r="AU294" t="str">
        <f t="shared" si="161"/>
        <v/>
      </c>
      <c r="AV294" t="str">
        <f t="shared" si="161"/>
        <v/>
      </c>
      <c r="AW294" t="str">
        <f t="shared" si="161"/>
        <v/>
      </c>
      <c r="AX294" t="str">
        <f t="shared" si="161"/>
        <v/>
      </c>
      <c r="AY294" t="str">
        <f t="shared" si="159"/>
        <v/>
      </c>
      <c r="AZ294" t="str">
        <f t="shared" si="159"/>
        <v/>
      </c>
      <c r="BA294" t="str">
        <f t="shared" si="159"/>
        <v/>
      </c>
      <c r="BB294" t="str">
        <f t="shared" si="159"/>
        <v/>
      </c>
      <c r="BC294" t="str">
        <f t="shared" si="159"/>
        <v>Z</v>
      </c>
      <c r="BD294" t="str">
        <f>RIGHT(A294,B294/2)</f>
        <v>gwgdQTTHjVJjHHVRQHJj</v>
      </c>
      <c r="BE294" t="str">
        <f t="shared" si="158"/>
        <v/>
      </c>
      <c r="BF294" t="str">
        <f t="shared" si="158"/>
        <v/>
      </c>
      <c r="BG294" t="str">
        <f t="shared" si="158"/>
        <v/>
      </c>
      <c r="BH294" t="str">
        <f t="shared" si="158"/>
        <v>d</v>
      </c>
      <c r="BI294" t="str">
        <f t="shared" si="158"/>
        <v/>
      </c>
      <c r="BJ294" t="str">
        <f t="shared" si="158"/>
        <v/>
      </c>
      <c r="BK294" t="str">
        <f t="shared" si="158"/>
        <v>g</v>
      </c>
      <c r="BL294" t="str">
        <f t="shared" si="158"/>
        <v/>
      </c>
      <c r="BM294" t="str">
        <f t="shared" si="158"/>
        <v/>
      </c>
      <c r="BN294" t="str">
        <f t="shared" si="158"/>
        <v>j</v>
      </c>
      <c r="BO294" t="str">
        <f t="shared" si="158"/>
        <v/>
      </c>
      <c r="BP294" t="str">
        <f t="shared" si="158"/>
        <v/>
      </c>
      <c r="BQ294" t="str">
        <f t="shared" si="158"/>
        <v/>
      </c>
      <c r="BR294" t="str">
        <f t="shared" si="158"/>
        <v/>
      </c>
      <c r="BS294" t="str">
        <f t="shared" si="158"/>
        <v/>
      </c>
      <c r="BT294" t="str">
        <f t="shared" ref="BT294:CI301" si="164">IF(ISNUMBER(FIND(BT$1,$BD294)),BT$1,"")</f>
        <v/>
      </c>
      <c r="BU294" t="str">
        <f t="shared" si="164"/>
        <v/>
      </c>
      <c r="BV294" t="str">
        <f t="shared" si="164"/>
        <v/>
      </c>
      <c r="BW294" t="str">
        <f t="shared" si="164"/>
        <v/>
      </c>
      <c r="BX294" t="str">
        <f t="shared" si="164"/>
        <v/>
      </c>
      <c r="BY294" t="str">
        <f t="shared" si="164"/>
        <v/>
      </c>
      <c r="BZ294" t="str">
        <f t="shared" si="164"/>
        <v/>
      </c>
      <c r="CA294" t="str">
        <f t="shared" si="164"/>
        <v>w</v>
      </c>
      <c r="CB294" t="str">
        <f t="shared" si="164"/>
        <v/>
      </c>
      <c r="CC294" t="str">
        <f t="shared" si="164"/>
        <v/>
      </c>
      <c r="CD294" t="str">
        <f t="shared" si="164"/>
        <v/>
      </c>
      <c r="CE294" t="str">
        <f t="shared" si="164"/>
        <v/>
      </c>
      <c r="CF294" t="str">
        <f t="shared" si="164"/>
        <v/>
      </c>
      <c r="CG294" t="str">
        <f t="shared" si="164"/>
        <v/>
      </c>
      <c r="CH294" t="str">
        <f t="shared" si="164"/>
        <v/>
      </c>
      <c r="CI294" t="str">
        <f t="shared" si="164"/>
        <v/>
      </c>
      <c r="CJ294" t="str">
        <f t="shared" si="162"/>
        <v/>
      </c>
      <c r="CK294" t="str">
        <f t="shared" si="162"/>
        <v/>
      </c>
      <c r="CL294" t="str">
        <f t="shared" si="162"/>
        <v>H</v>
      </c>
      <c r="CM294" t="str">
        <f t="shared" si="162"/>
        <v/>
      </c>
      <c r="CN294" t="str">
        <f t="shared" si="162"/>
        <v>J</v>
      </c>
      <c r="CO294" t="str">
        <f t="shared" si="162"/>
        <v/>
      </c>
      <c r="CP294" t="str">
        <f t="shared" si="162"/>
        <v/>
      </c>
      <c r="CQ294" t="str">
        <f t="shared" si="162"/>
        <v/>
      </c>
      <c r="CR294" t="str">
        <f t="shared" si="162"/>
        <v/>
      </c>
      <c r="CS294" t="str">
        <f t="shared" si="162"/>
        <v/>
      </c>
      <c r="CT294" t="str">
        <f t="shared" si="162"/>
        <v/>
      </c>
      <c r="CU294" t="str">
        <f t="shared" si="162"/>
        <v>Q</v>
      </c>
      <c r="CV294" t="str">
        <f t="shared" si="162"/>
        <v>R</v>
      </c>
      <c r="CW294" t="str">
        <f t="shared" si="162"/>
        <v/>
      </c>
      <c r="CX294" t="str">
        <f t="shared" si="162"/>
        <v>T</v>
      </c>
      <c r="CY294" t="str">
        <f t="shared" si="162"/>
        <v/>
      </c>
      <c r="CZ294" t="str">
        <f t="shared" si="160"/>
        <v>V</v>
      </c>
      <c r="DA294" t="str">
        <f t="shared" si="160"/>
        <v/>
      </c>
      <c r="DB294" t="str">
        <f t="shared" si="160"/>
        <v/>
      </c>
      <c r="DC294" t="str">
        <f t="shared" si="160"/>
        <v/>
      </c>
      <c r="DD294" t="str">
        <f t="shared" si="160"/>
        <v/>
      </c>
      <c r="DE294">
        <f t="shared" si="146"/>
        <v>23</v>
      </c>
      <c r="DF294">
        <f>_xlfn.IFNA(IF(D294=BE294,VLOOKUP(D294,'letter value lookup'!$A:$B,2,FALSE),0),0)</f>
        <v>0</v>
      </c>
      <c r="DG294">
        <f>_xlfn.IFNA(IF(E294=BF294,VLOOKUP(E294,'letter value lookup'!$A:$B,2,FALSE),""),0)</f>
        <v>0</v>
      </c>
      <c r="DH294" t="str">
        <f>_xlfn.IFNA(IF(F294=BG294,VLOOKUP(F294,'letter value lookup'!$A:$B,2,FALSE),""),0)</f>
        <v/>
      </c>
      <c r="DI294" t="str">
        <f>_xlfn.IFNA(IF(G294=BH294,VLOOKUP(G294,'letter value lookup'!$A:$B,2,FALSE),""),0)</f>
        <v/>
      </c>
      <c r="DJ294">
        <f>_xlfn.IFNA(IF(H294=BI294,VLOOKUP(H294,'letter value lookup'!$A:$B,2,FALSE),""),0)</f>
        <v>0</v>
      </c>
      <c r="DK294">
        <f>_xlfn.IFNA(IF(I294=BJ294,VLOOKUP(I294,'letter value lookup'!$A:$B,2,FALSE),""),0)</f>
        <v>0</v>
      </c>
      <c r="DL294" t="str">
        <f>_xlfn.IFNA(IF(J294=BK294,VLOOKUP(J294,'letter value lookup'!$A:$B,2,FALSE),""),0)</f>
        <v/>
      </c>
      <c r="DM294">
        <f>_xlfn.IFNA(IF(K294=BL294,VLOOKUP(K294,'letter value lookup'!$A:$B,2,FALSE),""),0)</f>
        <v>0</v>
      </c>
      <c r="DN294">
        <f>_xlfn.IFNA(IF(L294=BM294,VLOOKUP(L294,'letter value lookup'!$A:$B,2,FALSE),""),0)</f>
        <v>0</v>
      </c>
      <c r="DO294" t="str">
        <f>_xlfn.IFNA(IF(M294=BN294,VLOOKUP(M294,'letter value lookup'!$A:$B,2,FALSE),""),0)</f>
        <v/>
      </c>
      <c r="DP294">
        <f>_xlfn.IFNA(IF(N294=BO294,VLOOKUP(N294,'letter value lookup'!$A:$B,2,FALSE),""),0)</f>
        <v>0</v>
      </c>
      <c r="DQ294" t="str">
        <f>_xlfn.IFNA(IF(O294=BP294,VLOOKUP(O294,'letter value lookup'!$A:$B,2,FALSE),""),0)</f>
        <v/>
      </c>
      <c r="DR294">
        <f>_xlfn.IFNA(IF(P294=BQ294,VLOOKUP(P294,'letter value lookup'!$A:$B,2,FALSE),""),0)</f>
        <v>0</v>
      </c>
      <c r="DS294" t="str">
        <f>_xlfn.IFNA(IF(Q294=BR294,VLOOKUP(Q294,'letter value lookup'!$A:$B,2,FALSE),""),0)</f>
        <v/>
      </c>
      <c r="DT294">
        <f>_xlfn.IFNA(IF(R294=BS294,VLOOKUP(R294,'letter value lookup'!$A:$B,2,FALSE),""),0)</f>
        <v>0</v>
      </c>
      <c r="DU294">
        <f>_xlfn.IFNA(IF(S294=BT294,VLOOKUP(S294,'letter value lookup'!$A:$B,2,FALSE),""),0)</f>
        <v>0</v>
      </c>
      <c r="DV294">
        <f>_xlfn.IFNA(IF(T294=BU294,VLOOKUP(T294,'letter value lookup'!$A:$B,2,FALSE),""),0)</f>
        <v>0</v>
      </c>
      <c r="DW294">
        <f>_xlfn.IFNA(IF(U294=BV294,VLOOKUP(U294,'letter value lookup'!$A:$B,2,FALSE),""),0)</f>
        <v>0</v>
      </c>
      <c r="DX294">
        <f>_xlfn.IFNA(IF(V294=BW294,VLOOKUP(V294,'letter value lookup'!$A:$B,2,FALSE),""),0)</f>
        <v>0</v>
      </c>
      <c r="DY294">
        <f>_xlfn.IFNA(IF(W294=BX294,VLOOKUP(W294,'letter value lookup'!$A:$B,2,FALSE),""),0)</f>
        <v>0</v>
      </c>
      <c r="DZ294">
        <f>_xlfn.IFNA(IF(X294=BY294,VLOOKUP(X294,'letter value lookup'!$A:$B,2,FALSE),""),0)</f>
        <v>0</v>
      </c>
      <c r="EA294">
        <f>_xlfn.IFNA(IF(Y294=BZ294,VLOOKUP(Y294,'letter value lookup'!$A:$B,2,FALSE),""),0)</f>
        <v>0</v>
      </c>
      <c r="EB294">
        <f>_xlfn.IFNA(IF(Z294=CA294,VLOOKUP(Z294,'letter value lookup'!$A:$B,2,FALSE),""),0)</f>
        <v>23</v>
      </c>
      <c r="EC294">
        <f>_xlfn.IFNA(IF(AA294=CB294,VLOOKUP(AA294,'letter value lookup'!$A:$B,2,FALSE),""),0)</f>
        <v>0</v>
      </c>
      <c r="ED294">
        <f>_xlfn.IFNA(IF(AB294=CC294,VLOOKUP(AB294,'letter value lookup'!$A:$B,2,FALSE),""),0)</f>
        <v>0</v>
      </c>
      <c r="EE294">
        <f>_xlfn.IFNA(IF(AC294=CD294,VLOOKUP(AC294,'letter value lookup'!$A:$B,2,FALSE),""),0)</f>
        <v>0</v>
      </c>
      <c r="EF294">
        <f>_xlfn.IFNA(IF(AD294=CE294,VLOOKUP(AD294,'letter value lookup'!$D:$E,2,FALSE),""),0)</f>
        <v>0</v>
      </c>
      <c r="EG294" t="str">
        <f>_xlfn.IFNA(IF(AE294=CF294,VLOOKUP(AE294,'letter value lookup'!$D:$E,2,FALSE),""),0)</f>
        <v/>
      </c>
      <c r="EH294">
        <f>_xlfn.IFNA(IF(AF294=CG294,VLOOKUP(AF294,'letter value lookup'!$D:$E,2,FALSE),""),0)</f>
        <v>0</v>
      </c>
      <c r="EI294" t="str">
        <f>_xlfn.IFNA(IF(AG294=CH294,VLOOKUP(AG294,'letter value lookup'!$D:$E,2,FALSE),""),0)</f>
        <v/>
      </c>
      <c r="EJ294">
        <f>_xlfn.IFNA(IF(AH294=CI294,VLOOKUP(AH294,'letter value lookup'!$D:$E,2,FALSE),""),0)</f>
        <v>0</v>
      </c>
      <c r="EK294" t="str">
        <f>_xlfn.IFNA(IF(AI294=CJ294,VLOOKUP(AI294,'letter value lookup'!$D:$E,2,FALSE),""),0)</f>
        <v/>
      </c>
      <c r="EL294">
        <f>_xlfn.IFNA(IF(AJ294=CK294,VLOOKUP(AJ294,'letter value lookup'!$D:$E,2,FALSE),""),0)</f>
        <v>0</v>
      </c>
      <c r="EM294" t="str">
        <f>_xlfn.IFNA(IF(AK294=CL294,VLOOKUP(AK294,'letter value lookup'!$D:$E,2,FALSE),""),0)</f>
        <v/>
      </c>
      <c r="EN294">
        <f>_xlfn.IFNA(IF(AL294=CM294,VLOOKUP(AL294,'letter value lookup'!$D:$E,2,FALSE),""),0)</f>
        <v>0</v>
      </c>
      <c r="EO294" t="str">
        <f>_xlfn.IFNA(IF(AM294=CN294,VLOOKUP(AM294,'letter value lookup'!$D:$E,2,FALSE),""),0)</f>
        <v/>
      </c>
      <c r="EP294">
        <f>_xlfn.IFNA(IF(AN294=CO294,VLOOKUP(AN294,'letter value lookup'!$D:$E,2,FALSE),""),0)</f>
        <v>0</v>
      </c>
      <c r="EQ294">
        <f>_xlfn.IFNA(IF(AO294=CP294,VLOOKUP(AO294,'letter value lookup'!$D:$E,2,FALSE),""),0)</f>
        <v>0</v>
      </c>
      <c r="ER294" t="str">
        <f>_xlfn.IFNA(IF(AP294=CQ294,VLOOKUP(AP294,'letter value lookup'!$D:$E,2,FALSE),""),0)</f>
        <v/>
      </c>
      <c r="ES294" t="str">
        <f>_xlfn.IFNA(IF(AQ294=CR294,VLOOKUP(AQ294,'letter value lookup'!$D:$E,2,FALSE),""),0)</f>
        <v/>
      </c>
      <c r="ET294">
        <f>_xlfn.IFNA(IF(AR294=CS294,VLOOKUP(AR294,'letter value lookup'!$D:$E,2,FALSE),""),0)</f>
        <v>0</v>
      </c>
      <c r="EU294">
        <f>_xlfn.IFNA(IF(AS294=CT294,VLOOKUP(AS294,'letter value lookup'!$D:$E,2,FALSE),""),0)</f>
        <v>0</v>
      </c>
      <c r="EV294" t="str">
        <f>_xlfn.IFNA(IF(AT294=CU294,VLOOKUP(AT294,'letter value lookup'!$D:$E,2,FALSE),""),0)</f>
        <v/>
      </c>
      <c r="EW294" t="str">
        <f>_xlfn.IFNA(IF(AU294=CV294,VLOOKUP(AU294,'letter value lookup'!$D:$E,2,FALSE),""),0)</f>
        <v/>
      </c>
      <c r="EX294">
        <f>_xlfn.IFNA(IF(AV294=CW294,VLOOKUP(AV294,'letter value lookup'!$D:$E,2,FALSE),""),0)</f>
        <v>0</v>
      </c>
      <c r="EY294" t="str">
        <f>_xlfn.IFNA(IF(AW294=CX294,VLOOKUP(AW294,'letter value lookup'!$D:$E,2,FALSE),""),0)</f>
        <v/>
      </c>
      <c r="EZ294">
        <f>_xlfn.IFNA(IF(AX294=CY294,VLOOKUP(AX294,'letter value lookup'!$D:$E,2,FALSE),""),0)</f>
        <v>0</v>
      </c>
      <c r="FA294" t="str">
        <f>_xlfn.IFNA(IF(AY294=CZ294,VLOOKUP(AY294,'letter value lookup'!$D:$E,2,FALSE),""),0)</f>
        <v/>
      </c>
      <c r="FB294">
        <f>_xlfn.IFNA(IF(AZ294=DA294,VLOOKUP(AZ294,'letter value lookup'!$D:$E,2,FALSE),""),0)</f>
        <v>0</v>
      </c>
      <c r="FC294">
        <f>_xlfn.IFNA(IF(BA294=DB294,VLOOKUP(BA294,'letter value lookup'!$D:$E,2,FALSE),""),0)</f>
        <v>0</v>
      </c>
      <c r="FD294">
        <f>_xlfn.IFNA(IF(BB294=DC294,VLOOKUP(BB294,'letter value lookup'!$D:$E,2,FALSE),""),0)</f>
        <v>0</v>
      </c>
      <c r="FE294" t="str">
        <f>_xlfn.IFNA(IF(BC294=DD294,VLOOKUP(BC294,'letter value lookup'!$D:$E,2,FALSE),""),0)</f>
        <v/>
      </c>
    </row>
    <row r="295" spans="1:161">
      <c r="A295" s="1" t="s">
        <v>293</v>
      </c>
      <c r="B295">
        <f t="shared" si="144"/>
        <v>20</v>
      </c>
      <c r="C295" t="str">
        <f t="shared" si="145"/>
        <v>DnZrFCMZMN</v>
      </c>
      <c r="D295" t="str">
        <f t="shared" ref="D295:S301" si="165">IF(ISNUMBER(FIND(D$1,$C295)),D$1,"")</f>
        <v/>
      </c>
      <c r="E295" t="str">
        <f t="shared" si="165"/>
        <v/>
      </c>
      <c r="F295" t="str">
        <f t="shared" si="165"/>
        <v/>
      </c>
      <c r="G295" t="str">
        <f t="shared" si="165"/>
        <v/>
      </c>
      <c r="H295" t="str">
        <f t="shared" si="165"/>
        <v/>
      </c>
      <c r="I295" t="str">
        <f t="shared" si="165"/>
        <v/>
      </c>
      <c r="J295" t="str">
        <f t="shared" si="165"/>
        <v/>
      </c>
      <c r="K295" t="str">
        <f t="shared" si="165"/>
        <v/>
      </c>
      <c r="L295" t="str">
        <f t="shared" si="165"/>
        <v/>
      </c>
      <c r="M295" t="str">
        <f t="shared" si="165"/>
        <v/>
      </c>
      <c r="N295" t="str">
        <f t="shared" si="165"/>
        <v/>
      </c>
      <c r="O295" t="str">
        <f t="shared" si="165"/>
        <v/>
      </c>
      <c r="P295" t="str">
        <f t="shared" si="165"/>
        <v/>
      </c>
      <c r="Q295" t="str">
        <f t="shared" si="165"/>
        <v>n</v>
      </c>
      <c r="R295" t="str">
        <f t="shared" si="165"/>
        <v/>
      </c>
      <c r="S295" t="str">
        <f t="shared" si="165"/>
        <v/>
      </c>
      <c r="T295" t="str">
        <f t="shared" si="163"/>
        <v/>
      </c>
      <c r="U295" t="str">
        <f t="shared" si="163"/>
        <v>r</v>
      </c>
      <c r="V295" t="str">
        <f t="shared" si="163"/>
        <v/>
      </c>
      <c r="W295" t="str">
        <f t="shared" si="163"/>
        <v/>
      </c>
      <c r="X295" t="str">
        <f t="shared" si="163"/>
        <v/>
      </c>
      <c r="Y295" t="str">
        <f t="shared" si="163"/>
        <v/>
      </c>
      <c r="Z295" t="str">
        <f t="shared" si="163"/>
        <v/>
      </c>
      <c r="AA295" t="str">
        <f t="shared" si="163"/>
        <v/>
      </c>
      <c r="AB295" t="str">
        <f t="shared" si="163"/>
        <v/>
      </c>
      <c r="AC295" t="str">
        <f t="shared" si="163"/>
        <v/>
      </c>
      <c r="AD295" t="str">
        <f t="shared" si="163"/>
        <v/>
      </c>
      <c r="AE295" t="str">
        <f t="shared" si="163"/>
        <v/>
      </c>
      <c r="AF295" t="str">
        <f t="shared" si="163"/>
        <v>C</v>
      </c>
      <c r="AG295" t="str">
        <f t="shared" si="163"/>
        <v>D</v>
      </c>
      <c r="AH295" t="str">
        <f t="shared" si="163"/>
        <v/>
      </c>
      <c r="AI295" t="str">
        <f t="shared" si="161"/>
        <v>F</v>
      </c>
      <c r="AJ295" t="str">
        <f t="shared" si="161"/>
        <v/>
      </c>
      <c r="AK295" t="str">
        <f t="shared" si="161"/>
        <v/>
      </c>
      <c r="AL295" t="str">
        <f t="shared" si="161"/>
        <v/>
      </c>
      <c r="AM295" t="str">
        <f t="shared" si="161"/>
        <v/>
      </c>
      <c r="AN295" t="str">
        <f t="shared" si="161"/>
        <v/>
      </c>
      <c r="AO295" t="str">
        <f t="shared" si="161"/>
        <v/>
      </c>
      <c r="AP295" t="str">
        <f t="shared" si="161"/>
        <v>M</v>
      </c>
      <c r="AQ295" t="str">
        <f t="shared" si="161"/>
        <v>N</v>
      </c>
      <c r="AR295" t="str">
        <f t="shared" si="161"/>
        <v/>
      </c>
      <c r="AS295" t="str">
        <f t="shared" si="161"/>
        <v/>
      </c>
      <c r="AT295" t="str">
        <f t="shared" si="161"/>
        <v/>
      </c>
      <c r="AU295" t="str">
        <f t="shared" si="161"/>
        <v/>
      </c>
      <c r="AV295" t="str">
        <f t="shared" si="161"/>
        <v/>
      </c>
      <c r="AW295" t="str">
        <f t="shared" si="161"/>
        <v/>
      </c>
      <c r="AX295" t="str">
        <f t="shared" si="161"/>
        <v/>
      </c>
      <c r="AY295" t="str">
        <f t="shared" si="159"/>
        <v/>
      </c>
      <c r="AZ295" t="str">
        <f t="shared" si="159"/>
        <v/>
      </c>
      <c r="BA295" t="str">
        <f t="shared" si="159"/>
        <v/>
      </c>
      <c r="BB295" t="str">
        <f t="shared" si="159"/>
        <v/>
      </c>
      <c r="BC295" t="str">
        <f t="shared" si="159"/>
        <v>Z</v>
      </c>
      <c r="BD295" t="str">
        <f>RIGHT(A295,B295/2)</f>
        <v>ffrLPbLsfW</v>
      </c>
      <c r="BE295" t="str">
        <f t="shared" ref="BE295:BT301" si="166">IF(ISNUMBER(FIND(BE$1,$BD295)),BE$1,"")</f>
        <v/>
      </c>
      <c r="BF295" t="str">
        <f t="shared" si="166"/>
        <v>b</v>
      </c>
      <c r="BG295" t="str">
        <f t="shared" si="166"/>
        <v/>
      </c>
      <c r="BH295" t="str">
        <f t="shared" si="166"/>
        <v/>
      </c>
      <c r="BI295" t="str">
        <f t="shared" si="166"/>
        <v/>
      </c>
      <c r="BJ295" t="str">
        <f t="shared" si="166"/>
        <v>f</v>
      </c>
      <c r="BK295" t="str">
        <f t="shared" si="166"/>
        <v/>
      </c>
      <c r="BL295" t="str">
        <f t="shared" si="166"/>
        <v/>
      </c>
      <c r="BM295" t="str">
        <f t="shared" si="166"/>
        <v/>
      </c>
      <c r="BN295" t="str">
        <f t="shared" si="166"/>
        <v/>
      </c>
      <c r="BO295" t="str">
        <f t="shared" si="166"/>
        <v/>
      </c>
      <c r="BP295" t="str">
        <f t="shared" si="166"/>
        <v/>
      </c>
      <c r="BQ295" t="str">
        <f t="shared" si="166"/>
        <v/>
      </c>
      <c r="BR295" t="str">
        <f t="shared" si="166"/>
        <v/>
      </c>
      <c r="BS295" t="str">
        <f t="shared" si="166"/>
        <v/>
      </c>
      <c r="BT295" t="str">
        <f t="shared" si="166"/>
        <v/>
      </c>
      <c r="BU295" t="str">
        <f t="shared" si="164"/>
        <v/>
      </c>
      <c r="BV295" t="str">
        <f t="shared" si="164"/>
        <v>r</v>
      </c>
      <c r="BW295" t="str">
        <f t="shared" si="164"/>
        <v>s</v>
      </c>
      <c r="BX295" t="str">
        <f t="shared" si="164"/>
        <v/>
      </c>
      <c r="BY295" t="str">
        <f t="shared" si="164"/>
        <v/>
      </c>
      <c r="BZ295" t="str">
        <f t="shared" si="164"/>
        <v/>
      </c>
      <c r="CA295" t="str">
        <f t="shared" si="164"/>
        <v/>
      </c>
      <c r="CB295" t="str">
        <f t="shared" si="164"/>
        <v/>
      </c>
      <c r="CC295" t="str">
        <f t="shared" si="164"/>
        <v/>
      </c>
      <c r="CD295" t="str">
        <f t="shared" si="164"/>
        <v/>
      </c>
      <c r="CE295" t="str">
        <f t="shared" si="164"/>
        <v/>
      </c>
      <c r="CF295" t="str">
        <f t="shared" si="164"/>
        <v/>
      </c>
      <c r="CG295" t="str">
        <f t="shared" si="164"/>
        <v/>
      </c>
      <c r="CH295" t="str">
        <f t="shared" si="164"/>
        <v/>
      </c>
      <c r="CI295" t="str">
        <f t="shared" si="164"/>
        <v/>
      </c>
      <c r="CJ295" t="str">
        <f t="shared" si="162"/>
        <v/>
      </c>
      <c r="CK295" t="str">
        <f t="shared" si="162"/>
        <v/>
      </c>
      <c r="CL295" t="str">
        <f t="shared" si="162"/>
        <v/>
      </c>
      <c r="CM295" t="str">
        <f t="shared" si="162"/>
        <v/>
      </c>
      <c r="CN295" t="str">
        <f t="shared" si="162"/>
        <v/>
      </c>
      <c r="CO295" t="str">
        <f t="shared" si="162"/>
        <v/>
      </c>
      <c r="CP295" t="str">
        <f t="shared" si="162"/>
        <v>L</v>
      </c>
      <c r="CQ295" t="str">
        <f t="shared" si="162"/>
        <v/>
      </c>
      <c r="CR295" t="str">
        <f t="shared" si="162"/>
        <v/>
      </c>
      <c r="CS295" t="str">
        <f t="shared" si="162"/>
        <v/>
      </c>
      <c r="CT295" t="str">
        <f t="shared" si="162"/>
        <v>P</v>
      </c>
      <c r="CU295" t="str">
        <f t="shared" si="162"/>
        <v/>
      </c>
      <c r="CV295" t="str">
        <f t="shared" si="162"/>
        <v/>
      </c>
      <c r="CW295" t="str">
        <f t="shared" si="162"/>
        <v/>
      </c>
      <c r="CX295" t="str">
        <f t="shared" si="162"/>
        <v/>
      </c>
      <c r="CY295" t="str">
        <f t="shared" si="162"/>
        <v/>
      </c>
      <c r="CZ295" t="str">
        <f t="shared" si="160"/>
        <v/>
      </c>
      <c r="DA295" t="str">
        <f t="shared" si="160"/>
        <v>W</v>
      </c>
      <c r="DB295" t="str">
        <f t="shared" si="160"/>
        <v/>
      </c>
      <c r="DC295" t="str">
        <f t="shared" si="160"/>
        <v/>
      </c>
      <c r="DD295" t="str">
        <f t="shared" si="160"/>
        <v/>
      </c>
      <c r="DE295">
        <f t="shared" si="146"/>
        <v>18</v>
      </c>
      <c r="DF295">
        <f>_xlfn.IFNA(IF(D295=BE295,VLOOKUP(D295,'letter value lookup'!$A:$B,2,FALSE),0),0)</f>
        <v>0</v>
      </c>
      <c r="DG295" t="str">
        <f>_xlfn.IFNA(IF(E295=BF295,VLOOKUP(E295,'letter value lookup'!$A:$B,2,FALSE),""),0)</f>
        <v/>
      </c>
      <c r="DH295">
        <f>_xlfn.IFNA(IF(F295=BG295,VLOOKUP(F295,'letter value lookup'!$A:$B,2,FALSE),""),0)</f>
        <v>0</v>
      </c>
      <c r="DI295">
        <f>_xlfn.IFNA(IF(G295=BH295,VLOOKUP(G295,'letter value lookup'!$A:$B,2,FALSE),""),0)</f>
        <v>0</v>
      </c>
      <c r="DJ295">
        <f>_xlfn.IFNA(IF(H295=BI295,VLOOKUP(H295,'letter value lookup'!$A:$B,2,FALSE),""),0)</f>
        <v>0</v>
      </c>
      <c r="DK295" t="str">
        <f>_xlfn.IFNA(IF(I295=BJ295,VLOOKUP(I295,'letter value lookup'!$A:$B,2,FALSE),""),0)</f>
        <v/>
      </c>
      <c r="DL295">
        <f>_xlfn.IFNA(IF(J295=BK295,VLOOKUP(J295,'letter value lookup'!$A:$B,2,FALSE),""),0)</f>
        <v>0</v>
      </c>
      <c r="DM295">
        <f>_xlfn.IFNA(IF(K295=BL295,VLOOKUP(K295,'letter value lookup'!$A:$B,2,FALSE),""),0)</f>
        <v>0</v>
      </c>
      <c r="DN295">
        <f>_xlfn.IFNA(IF(L295=BM295,VLOOKUP(L295,'letter value lookup'!$A:$B,2,FALSE),""),0)</f>
        <v>0</v>
      </c>
      <c r="DO295">
        <f>_xlfn.IFNA(IF(M295=BN295,VLOOKUP(M295,'letter value lookup'!$A:$B,2,FALSE),""),0)</f>
        <v>0</v>
      </c>
      <c r="DP295">
        <f>_xlfn.IFNA(IF(N295=BO295,VLOOKUP(N295,'letter value lookup'!$A:$B,2,FALSE),""),0)</f>
        <v>0</v>
      </c>
      <c r="DQ295">
        <f>_xlfn.IFNA(IF(O295=BP295,VLOOKUP(O295,'letter value lookup'!$A:$B,2,FALSE),""),0)</f>
        <v>0</v>
      </c>
      <c r="DR295">
        <f>_xlfn.IFNA(IF(P295=BQ295,VLOOKUP(P295,'letter value lookup'!$A:$B,2,FALSE),""),0)</f>
        <v>0</v>
      </c>
      <c r="DS295" t="str">
        <f>_xlfn.IFNA(IF(Q295=BR295,VLOOKUP(Q295,'letter value lookup'!$A:$B,2,FALSE),""),0)</f>
        <v/>
      </c>
      <c r="DT295">
        <f>_xlfn.IFNA(IF(R295=BS295,VLOOKUP(R295,'letter value lookup'!$A:$B,2,FALSE),""),0)</f>
        <v>0</v>
      </c>
      <c r="DU295">
        <f>_xlfn.IFNA(IF(S295=BT295,VLOOKUP(S295,'letter value lookup'!$A:$B,2,FALSE),""),0)</f>
        <v>0</v>
      </c>
      <c r="DV295">
        <f>_xlfn.IFNA(IF(T295=BU295,VLOOKUP(T295,'letter value lookup'!$A:$B,2,FALSE),""),0)</f>
        <v>0</v>
      </c>
      <c r="DW295">
        <f>_xlfn.IFNA(IF(U295=BV295,VLOOKUP(U295,'letter value lookup'!$A:$B,2,FALSE),""),0)</f>
        <v>18</v>
      </c>
      <c r="DX295" t="str">
        <f>_xlfn.IFNA(IF(V295=BW295,VLOOKUP(V295,'letter value lookup'!$A:$B,2,FALSE),""),0)</f>
        <v/>
      </c>
      <c r="DY295">
        <f>_xlfn.IFNA(IF(W295=BX295,VLOOKUP(W295,'letter value lookup'!$A:$B,2,FALSE),""),0)</f>
        <v>0</v>
      </c>
      <c r="DZ295">
        <f>_xlfn.IFNA(IF(X295=BY295,VLOOKUP(X295,'letter value lookup'!$A:$B,2,FALSE),""),0)</f>
        <v>0</v>
      </c>
      <c r="EA295">
        <f>_xlfn.IFNA(IF(Y295=BZ295,VLOOKUP(Y295,'letter value lookup'!$A:$B,2,FALSE),""),0)</f>
        <v>0</v>
      </c>
      <c r="EB295">
        <f>_xlfn.IFNA(IF(Z295=CA295,VLOOKUP(Z295,'letter value lookup'!$A:$B,2,FALSE),""),0)</f>
        <v>0</v>
      </c>
      <c r="EC295">
        <f>_xlfn.IFNA(IF(AA295=CB295,VLOOKUP(AA295,'letter value lookup'!$A:$B,2,FALSE),""),0)</f>
        <v>0</v>
      </c>
      <c r="ED295">
        <f>_xlfn.IFNA(IF(AB295=CC295,VLOOKUP(AB295,'letter value lookup'!$A:$B,2,FALSE),""),0)</f>
        <v>0</v>
      </c>
      <c r="EE295">
        <f>_xlfn.IFNA(IF(AC295=CD295,VLOOKUP(AC295,'letter value lookup'!$A:$B,2,FALSE),""),0)</f>
        <v>0</v>
      </c>
      <c r="EF295">
        <f>_xlfn.IFNA(IF(AD295=CE295,VLOOKUP(AD295,'letter value lookup'!$D:$E,2,FALSE),""),0)</f>
        <v>0</v>
      </c>
      <c r="EG295">
        <f>_xlfn.IFNA(IF(AE295=CF295,VLOOKUP(AE295,'letter value lookup'!$D:$E,2,FALSE),""),0)</f>
        <v>0</v>
      </c>
      <c r="EH295" t="str">
        <f>_xlfn.IFNA(IF(AF295=CG295,VLOOKUP(AF295,'letter value lookup'!$D:$E,2,FALSE),""),0)</f>
        <v/>
      </c>
      <c r="EI295" t="str">
        <f>_xlfn.IFNA(IF(AG295=CH295,VLOOKUP(AG295,'letter value lookup'!$D:$E,2,FALSE),""),0)</f>
        <v/>
      </c>
      <c r="EJ295">
        <f>_xlfn.IFNA(IF(AH295=CI295,VLOOKUP(AH295,'letter value lookup'!$D:$E,2,FALSE),""),0)</f>
        <v>0</v>
      </c>
      <c r="EK295" t="str">
        <f>_xlfn.IFNA(IF(AI295=CJ295,VLOOKUP(AI295,'letter value lookup'!$D:$E,2,FALSE),""),0)</f>
        <v/>
      </c>
      <c r="EL295">
        <f>_xlfn.IFNA(IF(AJ295=CK295,VLOOKUP(AJ295,'letter value lookup'!$D:$E,2,FALSE),""),0)</f>
        <v>0</v>
      </c>
      <c r="EM295">
        <f>_xlfn.IFNA(IF(AK295=CL295,VLOOKUP(AK295,'letter value lookup'!$D:$E,2,FALSE),""),0)</f>
        <v>0</v>
      </c>
      <c r="EN295">
        <f>_xlfn.IFNA(IF(AL295=CM295,VLOOKUP(AL295,'letter value lookup'!$D:$E,2,FALSE),""),0)</f>
        <v>0</v>
      </c>
      <c r="EO295">
        <f>_xlfn.IFNA(IF(AM295=CN295,VLOOKUP(AM295,'letter value lookup'!$D:$E,2,FALSE),""),0)</f>
        <v>0</v>
      </c>
      <c r="EP295">
        <f>_xlfn.IFNA(IF(AN295=CO295,VLOOKUP(AN295,'letter value lookup'!$D:$E,2,FALSE),""),0)</f>
        <v>0</v>
      </c>
      <c r="EQ295" t="str">
        <f>_xlfn.IFNA(IF(AO295=CP295,VLOOKUP(AO295,'letter value lookup'!$D:$E,2,FALSE),""),0)</f>
        <v/>
      </c>
      <c r="ER295" t="str">
        <f>_xlfn.IFNA(IF(AP295=CQ295,VLOOKUP(AP295,'letter value lookup'!$D:$E,2,FALSE),""),0)</f>
        <v/>
      </c>
      <c r="ES295" t="str">
        <f>_xlfn.IFNA(IF(AQ295=CR295,VLOOKUP(AQ295,'letter value lookup'!$D:$E,2,FALSE),""),0)</f>
        <v/>
      </c>
      <c r="ET295">
        <f>_xlfn.IFNA(IF(AR295=CS295,VLOOKUP(AR295,'letter value lookup'!$D:$E,2,FALSE),""),0)</f>
        <v>0</v>
      </c>
      <c r="EU295" t="str">
        <f>_xlfn.IFNA(IF(AS295=CT295,VLOOKUP(AS295,'letter value lookup'!$D:$E,2,FALSE),""),0)</f>
        <v/>
      </c>
      <c r="EV295">
        <f>_xlfn.IFNA(IF(AT295=CU295,VLOOKUP(AT295,'letter value lookup'!$D:$E,2,FALSE),""),0)</f>
        <v>0</v>
      </c>
      <c r="EW295">
        <f>_xlfn.IFNA(IF(AU295=CV295,VLOOKUP(AU295,'letter value lookup'!$D:$E,2,FALSE),""),0)</f>
        <v>0</v>
      </c>
      <c r="EX295">
        <f>_xlfn.IFNA(IF(AV295=CW295,VLOOKUP(AV295,'letter value lookup'!$D:$E,2,FALSE),""),0)</f>
        <v>0</v>
      </c>
      <c r="EY295">
        <f>_xlfn.IFNA(IF(AW295=CX295,VLOOKUP(AW295,'letter value lookup'!$D:$E,2,FALSE),""),0)</f>
        <v>0</v>
      </c>
      <c r="EZ295">
        <f>_xlfn.IFNA(IF(AX295=CY295,VLOOKUP(AX295,'letter value lookup'!$D:$E,2,FALSE),""),0)</f>
        <v>0</v>
      </c>
      <c r="FA295">
        <f>_xlfn.IFNA(IF(AY295=CZ295,VLOOKUP(AY295,'letter value lookup'!$D:$E,2,FALSE),""),0)</f>
        <v>0</v>
      </c>
      <c r="FB295" t="str">
        <f>_xlfn.IFNA(IF(AZ295=DA295,VLOOKUP(AZ295,'letter value lookup'!$D:$E,2,FALSE),""),0)</f>
        <v/>
      </c>
      <c r="FC295">
        <f>_xlfn.IFNA(IF(BA295=DB295,VLOOKUP(BA295,'letter value lookup'!$D:$E,2,FALSE),""),0)</f>
        <v>0</v>
      </c>
      <c r="FD295">
        <f>_xlfn.IFNA(IF(BB295=DC295,VLOOKUP(BB295,'letter value lookup'!$D:$E,2,FALSE),""),0)</f>
        <v>0</v>
      </c>
      <c r="FE295" t="str">
        <f>_xlfn.IFNA(IF(BC295=DD295,VLOOKUP(BC295,'letter value lookup'!$D:$E,2,FALSE),""),0)</f>
        <v/>
      </c>
    </row>
    <row r="296" spans="1:161">
      <c r="A296" s="1" t="s">
        <v>294</v>
      </c>
      <c r="B296">
        <f t="shared" si="144"/>
        <v>18</v>
      </c>
      <c r="C296" t="str">
        <f t="shared" si="145"/>
        <v>rJvmnBgnr</v>
      </c>
      <c r="D296" t="str">
        <f t="shared" si="165"/>
        <v/>
      </c>
      <c r="E296" t="str">
        <f t="shared" si="165"/>
        <v/>
      </c>
      <c r="F296" t="str">
        <f t="shared" si="165"/>
        <v/>
      </c>
      <c r="G296" t="str">
        <f t="shared" si="165"/>
        <v/>
      </c>
      <c r="H296" t="str">
        <f t="shared" si="165"/>
        <v/>
      </c>
      <c r="I296" t="str">
        <f t="shared" si="165"/>
        <v/>
      </c>
      <c r="J296" t="str">
        <f t="shared" si="165"/>
        <v>g</v>
      </c>
      <c r="K296" t="str">
        <f t="shared" si="165"/>
        <v/>
      </c>
      <c r="L296" t="str">
        <f t="shared" si="165"/>
        <v/>
      </c>
      <c r="M296" t="str">
        <f t="shared" si="165"/>
        <v/>
      </c>
      <c r="N296" t="str">
        <f t="shared" si="165"/>
        <v/>
      </c>
      <c r="O296" t="str">
        <f t="shared" si="165"/>
        <v/>
      </c>
      <c r="P296" t="str">
        <f t="shared" si="165"/>
        <v>m</v>
      </c>
      <c r="Q296" t="str">
        <f t="shared" si="165"/>
        <v>n</v>
      </c>
      <c r="R296" t="str">
        <f t="shared" si="165"/>
        <v/>
      </c>
      <c r="S296" t="str">
        <f t="shared" si="165"/>
        <v/>
      </c>
      <c r="T296" t="str">
        <f t="shared" si="163"/>
        <v/>
      </c>
      <c r="U296" t="str">
        <f t="shared" si="163"/>
        <v>r</v>
      </c>
      <c r="V296" t="str">
        <f t="shared" si="163"/>
        <v/>
      </c>
      <c r="W296" t="str">
        <f t="shared" si="163"/>
        <v/>
      </c>
      <c r="X296" t="str">
        <f t="shared" si="163"/>
        <v/>
      </c>
      <c r="Y296" t="str">
        <f t="shared" si="163"/>
        <v>v</v>
      </c>
      <c r="Z296" t="str">
        <f t="shared" si="163"/>
        <v/>
      </c>
      <c r="AA296" t="str">
        <f t="shared" si="163"/>
        <v/>
      </c>
      <c r="AB296" t="str">
        <f t="shared" si="163"/>
        <v/>
      </c>
      <c r="AC296" t="str">
        <f t="shared" si="163"/>
        <v/>
      </c>
      <c r="AD296" t="str">
        <f t="shared" si="163"/>
        <v/>
      </c>
      <c r="AE296" t="str">
        <f t="shared" si="163"/>
        <v>B</v>
      </c>
      <c r="AF296" t="str">
        <f t="shared" si="163"/>
        <v/>
      </c>
      <c r="AG296" t="str">
        <f t="shared" si="163"/>
        <v/>
      </c>
      <c r="AH296" t="str">
        <f t="shared" si="163"/>
        <v/>
      </c>
      <c r="AI296" t="str">
        <f t="shared" si="161"/>
        <v/>
      </c>
      <c r="AJ296" t="str">
        <f t="shared" si="161"/>
        <v/>
      </c>
      <c r="AK296" t="str">
        <f t="shared" si="161"/>
        <v/>
      </c>
      <c r="AL296" t="str">
        <f t="shared" si="161"/>
        <v/>
      </c>
      <c r="AM296" t="str">
        <f t="shared" si="161"/>
        <v>J</v>
      </c>
      <c r="AN296" t="str">
        <f t="shared" si="161"/>
        <v/>
      </c>
      <c r="AO296" t="str">
        <f t="shared" si="161"/>
        <v/>
      </c>
      <c r="AP296" t="str">
        <f t="shared" si="161"/>
        <v/>
      </c>
      <c r="AQ296" t="str">
        <f t="shared" si="161"/>
        <v/>
      </c>
      <c r="AR296" t="str">
        <f t="shared" si="161"/>
        <v/>
      </c>
      <c r="AS296" t="str">
        <f t="shared" si="161"/>
        <v/>
      </c>
      <c r="AT296" t="str">
        <f t="shared" si="161"/>
        <v/>
      </c>
      <c r="AU296" t="str">
        <f t="shared" si="161"/>
        <v/>
      </c>
      <c r="AV296" t="str">
        <f t="shared" si="161"/>
        <v/>
      </c>
      <c r="AW296" t="str">
        <f t="shared" si="161"/>
        <v/>
      </c>
      <c r="AX296" t="str">
        <f t="shared" si="161"/>
        <v/>
      </c>
      <c r="AY296" t="str">
        <f t="shared" si="159"/>
        <v/>
      </c>
      <c r="AZ296" t="str">
        <f t="shared" si="159"/>
        <v/>
      </c>
      <c r="BA296" t="str">
        <f t="shared" si="159"/>
        <v/>
      </c>
      <c r="BB296" t="str">
        <f t="shared" si="159"/>
        <v/>
      </c>
      <c r="BC296" t="str">
        <f t="shared" si="159"/>
        <v/>
      </c>
      <c r="BD296" t="str">
        <f>RIGHT(A296,B296/2)</f>
        <v>CrGRSGNQR</v>
      </c>
      <c r="BE296" t="str">
        <f t="shared" si="166"/>
        <v/>
      </c>
      <c r="BF296" t="str">
        <f t="shared" si="166"/>
        <v/>
      </c>
      <c r="BG296" t="str">
        <f t="shared" si="166"/>
        <v/>
      </c>
      <c r="BH296" t="str">
        <f t="shared" si="166"/>
        <v/>
      </c>
      <c r="BI296" t="str">
        <f t="shared" si="166"/>
        <v/>
      </c>
      <c r="BJ296" t="str">
        <f t="shared" si="166"/>
        <v/>
      </c>
      <c r="BK296" t="str">
        <f t="shared" si="166"/>
        <v/>
      </c>
      <c r="BL296" t="str">
        <f t="shared" si="166"/>
        <v/>
      </c>
      <c r="BM296" t="str">
        <f t="shared" si="166"/>
        <v/>
      </c>
      <c r="BN296" t="str">
        <f t="shared" si="166"/>
        <v/>
      </c>
      <c r="BO296" t="str">
        <f t="shared" si="166"/>
        <v/>
      </c>
      <c r="BP296" t="str">
        <f t="shared" si="166"/>
        <v/>
      </c>
      <c r="BQ296" t="str">
        <f t="shared" si="166"/>
        <v/>
      </c>
      <c r="BR296" t="str">
        <f t="shared" si="166"/>
        <v/>
      </c>
      <c r="BS296" t="str">
        <f t="shared" si="166"/>
        <v/>
      </c>
      <c r="BT296" t="str">
        <f t="shared" si="166"/>
        <v/>
      </c>
      <c r="BU296" t="str">
        <f t="shared" si="164"/>
        <v/>
      </c>
      <c r="BV296" t="str">
        <f t="shared" si="164"/>
        <v>r</v>
      </c>
      <c r="BW296" t="str">
        <f t="shared" si="164"/>
        <v/>
      </c>
      <c r="BX296" t="str">
        <f t="shared" si="164"/>
        <v/>
      </c>
      <c r="BY296" t="str">
        <f t="shared" si="164"/>
        <v/>
      </c>
      <c r="BZ296" t="str">
        <f t="shared" si="164"/>
        <v/>
      </c>
      <c r="CA296" t="str">
        <f t="shared" si="164"/>
        <v/>
      </c>
      <c r="CB296" t="str">
        <f t="shared" si="164"/>
        <v/>
      </c>
      <c r="CC296" t="str">
        <f t="shared" si="164"/>
        <v/>
      </c>
      <c r="CD296" t="str">
        <f t="shared" si="164"/>
        <v/>
      </c>
      <c r="CE296" t="str">
        <f t="shared" si="164"/>
        <v/>
      </c>
      <c r="CF296" t="str">
        <f t="shared" si="164"/>
        <v/>
      </c>
      <c r="CG296" t="str">
        <f t="shared" si="164"/>
        <v>C</v>
      </c>
      <c r="CH296" t="str">
        <f t="shared" si="164"/>
        <v/>
      </c>
      <c r="CI296" t="str">
        <f t="shared" si="164"/>
        <v/>
      </c>
      <c r="CJ296" t="str">
        <f t="shared" si="162"/>
        <v/>
      </c>
      <c r="CK296" t="str">
        <f t="shared" si="162"/>
        <v>G</v>
      </c>
      <c r="CL296" t="str">
        <f t="shared" si="162"/>
        <v/>
      </c>
      <c r="CM296" t="str">
        <f t="shared" si="162"/>
        <v/>
      </c>
      <c r="CN296" t="str">
        <f t="shared" si="162"/>
        <v/>
      </c>
      <c r="CO296" t="str">
        <f t="shared" si="162"/>
        <v/>
      </c>
      <c r="CP296" t="str">
        <f t="shared" si="162"/>
        <v/>
      </c>
      <c r="CQ296" t="str">
        <f t="shared" si="162"/>
        <v/>
      </c>
      <c r="CR296" t="str">
        <f t="shared" si="162"/>
        <v>N</v>
      </c>
      <c r="CS296" t="str">
        <f t="shared" si="162"/>
        <v/>
      </c>
      <c r="CT296" t="str">
        <f t="shared" si="162"/>
        <v/>
      </c>
      <c r="CU296" t="str">
        <f t="shared" si="162"/>
        <v>Q</v>
      </c>
      <c r="CV296" t="str">
        <f t="shared" si="162"/>
        <v>R</v>
      </c>
      <c r="CW296" t="str">
        <f t="shared" si="162"/>
        <v>S</v>
      </c>
      <c r="CX296" t="str">
        <f t="shared" si="162"/>
        <v/>
      </c>
      <c r="CY296" t="str">
        <f t="shared" si="162"/>
        <v/>
      </c>
      <c r="CZ296" t="str">
        <f t="shared" si="160"/>
        <v/>
      </c>
      <c r="DA296" t="str">
        <f t="shared" si="160"/>
        <v/>
      </c>
      <c r="DB296" t="str">
        <f t="shared" si="160"/>
        <v/>
      </c>
      <c r="DC296" t="str">
        <f t="shared" si="160"/>
        <v/>
      </c>
      <c r="DD296" t="str">
        <f t="shared" si="160"/>
        <v/>
      </c>
      <c r="DE296">
        <f t="shared" si="146"/>
        <v>18</v>
      </c>
      <c r="DF296">
        <f>_xlfn.IFNA(IF(D296=BE296,VLOOKUP(D296,'letter value lookup'!$A:$B,2,FALSE),0),0)</f>
        <v>0</v>
      </c>
      <c r="DG296">
        <f>_xlfn.IFNA(IF(E296=BF296,VLOOKUP(E296,'letter value lookup'!$A:$B,2,FALSE),""),0)</f>
        <v>0</v>
      </c>
      <c r="DH296">
        <f>_xlfn.IFNA(IF(F296=BG296,VLOOKUP(F296,'letter value lookup'!$A:$B,2,FALSE),""),0)</f>
        <v>0</v>
      </c>
      <c r="DI296">
        <f>_xlfn.IFNA(IF(G296=BH296,VLOOKUP(G296,'letter value lookup'!$A:$B,2,FALSE),""),0)</f>
        <v>0</v>
      </c>
      <c r="DJ296">
        <f>_xlfn.IFNA(IF(H296=BI296,VLOOKUP(H296,'letter value lookup'!$A:$B,2,FALSE),""),0)</f>
        <v>0</v>
      </c>
      <c r="DK296">
        <f>_xlfn.IFNA(IF(I296=BJ296,VLOOKUP(I296,'letter value lookup'!$A:$B,2,FALSE),""),0)</f>
        <v>0</v>
      </c>
      <c r="DL296" t="str">
        <f>_xlfn.IFNA(IF(J296=BK296,VLOOKUP(J296,'letter value lookup'!$A:$B,2,FALSE),""),0)</f>
        <v/>
      </c>
      <c r="DM296">
        <f>_xlfn.IFNA(IF(K296=BL296,VLOOKUP(K296,'letter value lookup'!$A:$B,2,FALSE),""),0)</f>
        <v>0</v>
      </c>
      <c r="DN296">
        <f>_xlfn.IFNA(IF(L296=BM296,VLOOKUP(L296,'letter value lookup'!$A:$B,2,FALSE),""),0)</f>
        <v>0</v>
      </c>
      <c r="DO296">
        <f>_xlfn.IFNA(IF(M296=BN296,VLOOKUP(M296,'letter value lookup'!$A:$B,2,FALSE),""),0)</f>
        <v>0</v>
      </c>
      <c r="DP296">
        <f>_xlfn.IFNA(IF(N296=BO296,VLOOKUP(N296,'letter value lookup'!$A:$B,2,FALSE),""),0)</f>
        <v>0</v>
      </c>
      <c r="DQ296">
        <f>_xlfn.IFNA(IF(O296=BP296,VLOOKUP(O296,'letter value lookup'!$A:$B,2,FALSE),""),0)</f>
        <v>0</v>
      </c>
      <c r="DR296" t="str">
        <f>_xlfn.IFNA(IF(P296=BQ296,VLOOKUP(P296,'letter value lookup'!$A:$B,2,FALSE),""),0)</f>
        <v/>
      </c>
      <c r="DS296" t="str">
        <f>_xlfn.IFNA(IF(Q296=BR296,VLOOKUP(Q296,'letter value lookup'!$A:$B,2,FALSE),""),0)</f>
        <v/>
      </c>
      <c r="DT296">
        <f>_xlfn.IFNA(IF(R296=BS296,VLOOKUP(R296,'letter value lookup'!$A:$B,2,FALSE),""),0)</f>
        <v>0</v>
      </c>
      <c r="DU296">
        <f>_xlfn.IFNA(IF(S296=BT296,VLOOKUP(S296,'letter value lookup'!$A:$B,2,FALSE),""),0)</f>
        <v>0</v>
      </c>
      <c r="DV296">
        <f>_xlfn.IFNA(IF(T296=BU296,VLOOKUP(T296,'letter value lookup'!$A:$B,2,FALSE),""),0)</f>
        <v>0</v>
      </c>
      <c r="DW296">
        <f>_xlfn.IFNA(IF(U296=BV296,VLOOKUP(U296,'letter value lookup'!$A:$B,2,FALSE),""),0)</f>
        <v>18</v>
      </c>
      <c r="DX296">
        <f>_xlfn.IFNA(IF(V296=BW296,VLOOKUP(V296,'letter value lookup'!$A:$B,2,FALSE),""),0)</f>
        <v>0</v>
      </c>
      <c r="DY296">
        <f>_xlfn.IFNA(IF(W296=BX296,VLOOKUP(W296,'letter value lookup'!$A:$B,2,FALSE),""),0)</f>
        <v>0</v>
      </c>
      <c r="DZ296">
        <f>_xlfn.IFNA(IF(X296=BY296,VLOOKUP(X296,'letter value lookup'!$A:$B,2,FALSE),""),0)</f>
        <v>0</v>
      </c>
      <c r="EA296" t="str">
        <f>_xlfn.IFNA(IF(Y296=BZ296,VLOOKUP(Y296,'letter value lookup'!$A:$B,2,FALSE),""),0)</f>
        <v/>
      </c>
      <c r="EB296">
        <f>_xlfn.IFNA(IF(Z296=CA296,VLOOKUP(Z296,'letter value lookup'!$A:$B,2,FALSE),""),0)</f>
        <v>0</v>
      </c>
      <c r="EC296">
        <f>_xlfn.IFNA(IF(AA296=CB296,VLOOKUP(AA296,'letter value lookup'!$A:$B,2,FALSE),""),0)</f>
        <v>0</v>
      </c>
      <c r="ED296">
        <f>_xlfn.IFNA(IF(AB296=CC296,VLOOKUP(AB296,'letter value lookup'!$A:$B,2,FALSE),""),0)</f>
        <v>0</v>
      </c>
      <c r="EE296">
        <f>_xlfn.IFNA(IF(AC296=CD296,VLOOKUP(AC296,'letter value lookup'!$A:$B,2,FALSE),""),0)</f>
        <v>0</v>
      </c>
      <c r="EF296">
        <f>_xlfn.IFNA(IF(AD296=CE296,VLOOKUP(AD296,'letter value lookup'!$D:$E,2,FALSE),""),0)</f>
        <v>0</v>
      </c>
      <c r="EG296" t="str">
        <f>_xlfn.IFNA(IF(AE296=CF296,VLOOKUP(AE296,'letter value lookup'!$D:$E,2,FALSE),""),0)</f>
        <v/>
      </c>
      <c r="EH296" t="str">
        <f>_xlfn.IFNA(IF(AF296=CG296,VLOOKUP(AF296,'letter value lookup'!$D:$E,2,FALSE),""),0)</f>
        <v/>
      </c>
      <c r="EI296">
        <f>_xlfn.IFNA(IF(AG296=CH296,VLOOKUP(AG296,'letter value lookup'!$D:$E,2,FALSE),""),0)</f>
        <v>0</v>
      </c>
      <c r="EJ296">
        <f>_xlfn.IFNA(IF(AH296=CI296,VLOOKUP(AH296,'letter value lookup'!$D:$E,2,FALSE),""),0)</f>
        <v>0</v>
      </c>
      <c r="EK296">
        <f>_xlfn.IFNA(IF(AI296=CJ296,VLOOKUP(AI296,'letter value lookup'!$D:$E,2,FALSE),""),0)</f>
        <v>0</v>
      </c>
      <c r="EL296" t="str">
        <f>_xlfn.IFNA(IF(AJ296=CK296,VLOOKUP(AJ296,'letter value lookup'!$D:$E,2,FALSE),""),0)</f>
        <v/>
      </c>
      <c r="EM296">
        <f>_xlfn.IFNA(IF(AK296=CL296,VLOOKUP(AK296,'letter value lookup'!$D:$E,2,FALSE),""),0)</f>
        <v>0</v>
      </c>
      <c r="EN296">
        <f>_xlfn.IFNA(IF(AL296=CM296,VLOOKUP(AL296,'letter value lookup'!$D:$E,2,FALSE),""),0)</f>
        <v>0</v>
      </c>
      <c r="EO296" t="str">
        <f>_xlfn.IFNA(IF(AM296=CN296,VLOOKUP(AM296,'letter value lookup'!$D:$E,2,FALSE),""),0)</f>
        <v/>
      </c>
      <c r="EP296">
        <f>_xlfn.IFNA(IF(AN296=CO296,VLOOKUP(AN296,'letter value lookup'!$D:$E,2,FALSE),""),0)</f>
        <v>0</v>
      </c>
      <c r="EQ296">
        <f>_xlfn.IFNA(IF(AO296=CP296,VLOOKUP(AO296,'letter value lookup'!$D:$E,2,FALSE),""),0)</f>
        <v>0</v>
      </c>
      <c r="ER296">
        <f>_xlfn.IFNA(IF(AP296=CQ296,VLOOKUP(AP296,'letter value lookup'!$D:$E,2,FALSE),""),0)</f>
        <v>0</v>
      </c>
      <c r="ES296" t="str">
        <f>_xlfn.IFNA(IF(AQ296=CR296,VLOOKUP(AQ296,'letter value lookup'!$D:$E,2,FALSE),""),0)</f>
        <v/>
      </c>
      <c r="ET296">
        <f>_xlfn.IFNA(IF(AR296=CS296,VLOOKUP(AR296,'letter value lookup'!$D:$E,2,FALSE),""),0)</f>
        <v>0</v>
      </c>
      <c r="EU296">
        <f>_xlfn.IFNA(IF(AS296=CT296,VLOOKUP(AS296,'letter value lookup'!$D:$E,2,FALSE),""),0)</f>
        <v>0</v>
      </c>
      <c r="EV296" t="str">
        <f>_xlfn.IFNA(IF(AT296=CU296,VLOOKUP(AT296,'letter value lookup'!$D:$E,2,FALSE),""),0)</f>
        <v/>
      </c>
      <c r="EW296" t="str">
        <f>_xlfn.IFNA(IF(AU296=CV296,VLOOKUP(AU296,'letter value lookup'!$D:$E,2,FALSE),""),0)</f>
        <v/>
      </c>
      <c r="EX296" t="str">
        <f>_xlfn.IFNA(IF(AV296=CW296,VLOOKUP(AV296,'letter value lookup'!$D:$E,2,FALSE),""),0)</f>
        <v/>
      </c>
      <c r="EY296">
        <f>_xlfn.IFNA(IF(AW296=CX296,VLOOKUP(AW296,'letter value lookup'!$D:$E,2,FALSE),""),0)</f>
        <v>0</v>
      </c>
      <c r="EZ296">
        <f>_xlfn.IFNA(IF(AX296=CY296,VLOOKUP(AX296,'letter value lookup'!$D:$E,2,FALSE),""),0)</f>
        <v>0</v>
      </c>
      <c r="FA296">
        <f>_xlfn.IFNA(IF(AY296=CZ296,VLOOKUP(AY296,'letter value lookup'!$D:$E,2,FALSE),""),0)</f>
        <v>0</v>
      </c>
      <c r="FB296">
        <f>_xlfn.IFNA(IF(AZ296=DA296,VLOOKUP(AZ296,'letter value lookup'!$D:$E,2,FALSE),""),0)</f>
        <v>0</v>
      </c>
      <c r="FC296">
        <f>_xlfn.IFNA(IF(BA296=DB296,VLOOKUP(BA296,'letter value lookup'!$D:$E,2,FALSE),""),0)</f>
        <v>0</v>
      </c>
      <c r="FD296">
        <f>_xlfn.IFNA(IF(BB296=DC296,VLOOKUP(BB296,'letter value lookup'!$D:$E,2,FALSE),""),0)</f>
        <v>0</v>
      </c>
      <c r="FE296">
        <f>_xlfn.IFNA(IF(BC296=DD296,VLOOKUP(BC296,'letter value lookup'!$D:$E,2,FALSE),""),0)</f>
        <v>0</v>
      </c>
    </row>
    <row r="297" spans="1:161">
      <c r="A297" s="1" t="s">
        <v>295</v>
      </c>
      <c r="B297">
        <f t="shared" si="144"/>
        <v>40</v>
      </c>
      <c r="C297" t="str">
        <f t="shared" si="145"/>
        <v>hthjNfhwctwpjTLtVLjT</v>
      </c>
      <c r="D297" t="str">
        <f t="shared" si="165"/>
        <v/>
      </c>
      <c r="E297" t="str">
        <f t="shared" si="165"/>
        <v/>
      </c>
      <c r="F297" t="str">
        <f t="shared" si="165"/>
        <v>c</v>
      </c>
      <c r="G297" t="str">
        <f t="shared" si="165"/>
        <v/>
      </c>
      <c r="H297" t="str">
        <f t="shared" si="165"/>
        <v/>
      </c>
      <c r="I297" t="str">
        <f t="shared" si="165"/>
        <v>f</v>
      </c>
      <c r="J297" t="str">
        <f t="shared" si="165"/>
        <v/>
      </c>
      <c r="K297" t="str">
        <f t="shared" si="165"/>
        <v>h</v>
      </c>
      <c r="L297" t="str">
        <f t="shared" si="165"/>
        <v/>
      </c>
      <c r="M297" t="str">
        <f t="shared" si="165"/>
        <v>j</v>
      </c>
      <c r="N297" t="str">
        <f t="shared" si="165"/>
        <v/>
      </c>
      <c r="O297" t="str">
        <f t="shared" si="165"/>
        <v/>
      </c>
      <c r="P297" t="str">
        <f t="shared" si="165"/>
        <v/>
      </c>
      <c r="Q297" t="str">
        <f t="shared" si="165"/>
        <v/>
      </c>
      <c r="R297" t="str">
        <f t="shared" si="165"/>
        <v/>
      </c>
      <c r="S297" t="str">
        <f t="shared" si="165"/>
        <v>p</v>
      </c>
      <c r="T297" t="str">
        <f t="shared" si="163"/>
        <v/>
      </c>
      <c r="U297" t="str">
        <f t="shared" si="163"/>
        <v/>
      </c>
      <c r="V297" t="str">
        <f t="shared" si="163"/>
        <v/>
      </c>
      <c r="W297" t="str">
        <f t="shared" si="163"/>
        <v>t</v>
      </c>
      <c r="X297" t="str">
        <f t="shared" si="163"/>
        <v/>
      </c>
      <c r="Y297" t="str">
        <f t="shared" si="163"/>
        <v/>
      </c>
      <c r="Z297" t="str">
        <f t="shared" si="163"/>
        <v>w</v>
      </c>
      <c r="AA297" t="str">
        <f t="shared" si="163"/>
        <v/>
      </c>
      <c r="AB297" t="str">
        <f t="shared" si="163"/>
        <v/>
      </c>
      <c r="AC297" t="str">
        <f t="shared" si="163"/>
        <v/>
      </c>
      <c r="AD297" t="str">
        <f t="shared" si="163"/>
        <v/>
      </c>
      <c r="AE297" t="str">
        <f t="shared" si="163"/>
        <v/>
      </c>
      <c r="AF297" t="str">
        <f t="shared" si="163"/>
        <v/>
      </c>
      <c r="AG297" t="str">
        <f t="shared" si="163"/>
        <v/>
      </c>
      <c r="AH297" t="str">
        <f t="shared" si="163"/>
        <v/>
      </c>
      <c r="AI297" t="str">
        <f t="shared" si="161"/>
        <v/>
      </c>
      <c r="AJ297" t="str">
        <f t="shared" si="161"/>
        <v/>
      </c>
      <c r="AK297" t="str">
        <f t="shared" si="161"/>
        <v/>
      </c>
      <c r="AL297" t="str">
        <f t="shared" si="161"/>
        <v/>
      </c>
      <c r="AM297" t="str">
        <f t="shared" si="161"/>
        <v/>
      </c>
      <c r="AN297" t="str">
        <f t="shared" si="161"/>
        <v/>
      </c>
      <c r="AO297" t="str">
        <f t="shared" si="161"/>
        <v>L</v>
      </c>
      <c r="AP297" t="str">
        <f t="shared" si="161"/>
        <v/>
      </c>
      <c r="AQ297" t="str">
        <f t="shared" si="161"/>
        <v>N</v>
      </c>
      <c r="AR297" t="str">
        <f t="shared" si="161"/>
        <v/>
      </c>
      <c r="AS297" t="str">
        <f t="shared" si="161"/>
        <v/>
      </c>
      <c r="AT297" t="str">
        <f t="shared" si="161"/>
        <v/>
      </c>
      <c r="AU297" t="str">
        <f t="shared" si="161"/>
        <v/>
      </c>
      <c r="AV297" t="str">
        <f t="shared" si="161"/>
        <v/>
      </c>
      <c r="AW297" t="str">
        <f t="shared" si="161"/>
        <v>T</v>
      </c>
      <c r="AX297" t="str">
        <f t="shared" ref="AX297:BC301" si="167">IF(ISNUMBER(FIND(AX$1,$C297)),AX$1,"")</f>
        <v/>
      </c>
      <c r="AY297" t="str">
        <f t="shared" si="167"/>
        <v>V</v>
      </c>
      <c r="AZ297" t="str">
        <f t="shared" si="167"/>
        <v/>
      </c>
      <c r="BA297" t="str">
        <f t="shared" si="167"/>
        <v/>
      </c>
      <c r="BB297" t="str">
        <f t="shared" si="167"/>
        <v/>
      </c>
      <c r="BC297" t="str">
        <f t="shared" si="167"/>
        <v/>
      </c>
      <c r="BD297" t="str">
        <f>RIGHT(A297,B297/2)</f>
        <v>GSpldSCGSPdlPSRzSqSz</v>
      </c>
      <c r="BE297" t="str">
        <f t="shared" si="166"/>
        <v/>
      </c>
      <c r="BF297" t="str">
        <f t="shared" si="166"/>
        <v/>
      </c>
      <c r="BG297" t="str">
        <f t="shared" si="166"/>
        <v/>
      </c>
      <c r="BH297" t="str">
        <f t="shared" si="166"/>
        <v>d</v>
      </c>
      <c r="BI297" t="str">
        <f t="shared" si="166"/>
        <v/>
      </c>
      <c r="BJ297" t="str">
        <f t="shared" si="166"/>
        <v/>
      </c>
      <c r="BK297" t="str">
        <f t="shared" si="166"/>
        <v/>
      </c>
      <c r="BL297" t="str">
        <f t="shared" si="166"/>
        <v/>
      </c>
      <c r="BM297" t="str">
        <f t="shared" si="166"/>
        <v/>
      </c>
      <c r="BN297" t="str">
        <f t="shared" si="166"/>
        <v/>
      </c>
      <c r="BO297" t="str">
        <f t="shared" si="166"/>
        <v/>
      </c>
      <c r="BP297" t="str">
        <f t="shared" si="166"/>
        <v>l</v>
      </c>
      <c r="BQ297" t="str">
        <f t="shared" si="166"/>
        <v/>
      </c>
      <c r="BR297" t="str">
        <f t="shared" si="166"/>
        <v/>
      </c>
      <c r="BS297" t="str">
        <f t="shared" si="166"/>
        <v/>
      </c>
      <c r="BT297" t="str">
        <f t="shared" si="166"/>
        <v>p</v>
      </c>
      <c r="BU297" t="str">
        <f t="shared" si="164"/>
        <v>q</v>
      </c>
      <c r="BV297" t="str">
        <f t="shared" si="164"/>
        <v/>
      </c>
      <c r="BW297" t="str">
        <f t="shared" si="164"/>
        <v/>
      </c>
      <c r="BX297" t="str">
        <f t="shared" si="164"/>
        <v/>
      </c>
      <c r="BY297" t="str">
        <f t="shared" si="164"/>
        <v/>
      </c>
      <c r="BZ297" t="str">
        <f t="shared" si="164"/>
        <v/>
      </c>
      <c r="CA297" t="str">
        <f t="shared" si="164"/>
        <v/>
      </c>
      <c r="CB297" t="str">
        <f t="shared" si="164"/>
        <v/>
      </c>
      <c r="CC297" t="str">
        <f t="shared" si="164"/>
        <v/>
      </c>
      <c r="CD297" t="str">
        <f t="shared" si="164"/>
        <v>z</v>
      </c>
      <c r="CE297" t="str">
        <f t="shared" si="164"/>
        <v/>
      </c>
      <c r="CF297" t="str">
        <f t="shared" si="164"/>
        <v/>
      </c>
      <c r="CG297" t="str">
        <f t="shared" si="164"/>
        <v>C</v>
      </c>
      <c r="CH297" t="str">
        <f t="shared" si="164"/>
        <v/>
      </c>
      <c r="CI297" t="str">
        <f t="shared" si="164"/>
        <v/>
      </c>
      <c r="CJ297" t="str">
        <f t="shared" si="162"/>
        <v/>
      </c>
      <c r="CK297" t="str">
        <f t="shared" si="162"/>
        <v>G</v>
      </c>
      <c r="CL297" t="str">
        <f t="shared" si="162"/>
        <v/>
      </c>
      <c r="CM297" t="str">
        <f t="shared" si="162"/>
        <v/>
      </c>
      <c r="CN297" t="str">
        <f t="shared" si="162"/>
        <v/>
      </c>
      <c r="CO297" t="str">
        <f t="shared" si="162"/>
        <v/>
      </c>
      <c r="CP297" t="str">
        <f t="shared" si="162"/>
        <v/>
      </c>
      <c r="CQ297" t="str">
        <f t="shared" si="162"/>
        <v/>
      </c>
      <c r="CR297" t="str">
        <f t="shared" si="162"/>
        <v/>
      </c>
      <c r="CS297" t="str">
        <f t="shared" si="162"/>
        <v/>
      </c>
      <c r="CT297" t="str">
        <f t="shared" si="162"/>
        <v>P</v>
      </c>
      <c r="CU297" t="str">
        <f t="shared" si="162"/>
        <v/>
      </c>
      <c r="CV297" t="str">
        <f t="shared" si="162"/>
        <v>R</v>
      </c>
      <c r="CW297" t="str">
        <f t="shared" si="162"/>
        <v>S</v>
      </c>
      <c r="CX297" t="str">
        <f t="shared" si="162"/>
        <v/>
      </c>
      <c r="CY297" t="str">
        <f t="shared" ref="CY297:DD301" si="168">IF(ISNUMBER(FIND(CY$1,$BD297)),CY$1,"")</f>
        <v/>
      </c>
      <c r="CZ297" t="str">
        <f t="shared" si="168"/>
        <v/>
      </c>
      <c r="DA297" t="str">
        <f t="shared" si="168"/>
        <v/>
      </c>
      <c r="DB297" t="str">
        <f t="shared" si="168"/>
        <v/>
      </c>
      <c r="DC297" t="str">
        <f t="shared" si="168"/>
        <v/>
      </c>
      <c r="DD297" t="str">
        <f t="shared" si="168"/>
        <v/>
      </c>
      <c r="DE297">
        <f t="shared" si="146"/>
        <v>16</v>
      </c>
      <c r="DF297">
        <f>_xlfn.IFNA(IF(D297=BE297,VLOOKUP(D297,'letter value lookup'!$A:$B,2,FALSE),0),0)</f>
        <v>0</v>
      </c>
      <c r="DG297">
        <f>_xlfn.IFNA(IF(E297=BF297,VLOOKUP(E297,'letter value lookup'!$A:$B,2,FALSE),""),0)</f>
        <v>0</v>
      </c>
      <c r="DH297" t="str">
        <f>_xlfn.IFNA(IF(F297=BG297,VLOOKUP(F297,'letter value lookup'!$A:$B,2,FALSE),""),0)</f>
        <v/>
      </c>
      <c r="DI297" t="str">
        <f>_xlfn.IFNA(IF(G297=BH297,VLOOKUP(G297,'letter value lookup'!$A:$B,2,FALSE),""),0)</f>
        <v/>
      </c>
      <c r="DJ297">
        <f>_xlfn.IFNA(IF(H297=BI297,VLOOKUP(H297,'letter value lookup'!$A:$B,2,FALSE),""),0)</f>
        <v>0</v>
      </c>
      <c r="DK297" t="str">
        <f>_xlfn.IFNA(IF(I297=BJ297,VLOOKUP(I297,'letter value lookup'!$A:$B,2,FALSE),""),0)</f>
        <v/>
      </c>
      <c r="DL297">
        <f>_xlfn.IFNA(IF(J297=BK297,VLOOKUP(J297,'letter value lookup'!$A:$B,2,FALSE),""),0)</f>
        <v>0</v>
      </c>
      <c r="DM297" t="str">
        <f>_xlfn.IFNA(IF(K297=BL297,VLOOKUP(K297,'letter value lookup'!$A:$B,2,FALSE),""),0)</f>
        <v/>
      </c>
      <c r="DN297">
        <f>_xlfn.IFNA(IF(L297=BM297,VLOOKUP(L297,'letter value lookup'!$A:$B,2,FALSE),""),0)</f>
        <v>0</v>
      </c>
      <c r="DO297" t="str">
        <f>_xlfn.IFNA(IF(M297=BN297,VLOOKUP(M297,'letter value lookup'!$A:$B,2,FALSE),""),0)</f>
        <v/>
      </c>
      <c r="DP297">
        <f>_xlfn.IFNA(IF(N297=BO297,VLOOKUP(N297,'letter value lookup'!$A:$B,2,FALSE),""),0)</f>
        <v>0</v>
      </c>
      <c r="DQ297" t="str">
        <f>_xlfn.IFNA(IF(O297=BP297,VLOOKUP(O297,'letter value lookup'!$A:$B,2,FALSE),""),0)</f>
        <v/>
      </c>
      <c r="DR297">
        <f>_xlfn.IFNA(IF(P297=BQ297,VLOOKUP(P297,'letter value lookup'!$A:$B,2,FALSE),""),0)</f>
        <v>0</v>
      </c>
      <c r="DS297">
        <f>_xlfn.IFNA(IF(Q297=BR297,VLOOKUP(Q297,'letter value lookup'!$A:$B,2,FALSE),""),0)</f>
        <v>0</v>
      </c>
      <c r="DT297">
        <f>_xlfn.IFNA(IF(R297=BS297,VLOOKUP(R297,'letter value lookup'!$A:$B,2,FALSE),""),0)</f>
        <v>0</v>
      </c>
      <c r="DU297">
        <f>_xlfn.IFNA(IF(S297=BT297,VLOOKUP(S297,'letter value lookup'!$A:$B,2,FALSE),""),0)</f>
        <v>16</v>
      </c>
      <c r="DV297" t="str">
        <f>_xlfn.IFNA(IF(T297=BU297,VLOOKUP(T297,'letter value lookup'!$A:$B,2,FALSE),""),0)</f>
        <v/>
      </c>
      <c r="DW297">
        <f>_xlfn.IFNA(IF(U297=BV297,VLOOKUP(U297,'letter value lookup'!$A:$B,2,FALSE),""),0)</f>
        <v>0</v>
      </c>
      <c r="DX297">
        <f>_xlfn.IFNA(IF(V297=BW297,VLOOKUP(V297,'letter value lookup'!$A:$B,2,FALSE),""),0)</f>
        <v>0</v>
      </c>
      <c r="DY297" t="str">
        <f>_xlfn.IFNA(IF(W297=BX297,VLOOKUP(W297,'letter value lookup'!$A:$B,2,FALSE),""),0)</f>
        <v/>
      </c>
      <c r="DZ297">
        <f>_xlfn.IFNA(IF(X297=BY297,VLOOKUP(X297,'letter value lookup'!$A:$B,2,FALSE),""),0)</f>
        <v>0</v>
      </c>
      <c r="EA297">
        <f>_xlfn.IFNA(IF(Y297=BZ297,VLOOKUP(Y297,'letter value lookup'!$A:$B,2,FALSE),""),0)</f>
        <v>0</v>
      </c>
      <c r="EB297" t="str">
        <f>_xlfn.IFNA(IF(Z297=CA297,VLOOKUP(Z297,'letter value lookup'!$A:$B,2,FALSE),""),0)</f>
        <v/>
      </c>
      <c r="EC297">
        <f>_xlfn.IFNA(IF(AA297=CB297,VLOOKUP(AA297,'letter value lookup'!$A:$B,2,FALSE),""),0)</f>
        <v>0</v>
      </c>
      <c r="ED297">
        <f>_xlfn.IFNA(IF(AB297=CC297,VLOOKUP(AB297,'letter value lookup'!$A:$B,2,FALSE),""),0)</f>
        <v>0</v>
      </c>
      <c r="EE297" t="str">
        <f>_xlfn.IFNA(IF(AC297=CD297,VLOOKUP(AC297,'letter value lookup'!$A:$B,2,FALSE),""),0)</f>
        <v/>
      </c>
      <c r="EF297">
        <f>_xlfn.IFNA(IF(AD297=CE297,VLOOKUP(AD297,'letter value lookup'!$D:$E,2,FALSE),""),0)</f>
        <v>0</v>
      </c>
      <c r="EG297">
        <f>_xlfn.IFNA(IF(AE297=CF297,VLOOKUP(AE297,'letter value lookup'!$D:$E,2,FALSE),""),0)</f>
        <v>0</v>
      </c>
      <c r="EH297" t="str">
        <f>_xlfn.IFNA(IF(AF297=CG297,VLOOKUP(AF297,'letter value lookup'!$D:$E,2,FALSE),""),0)</f>
        <v/>
      </c>
      <c r="EI297">
        <f>_xlfn.IFNA(IF(AG297=CH297,VLOOKUP(AG297,'letter value lookup'!$D:$E,2,FALSE),""),0)</f>
        <v>0</v>
      </c>
      <c r="EJ297">
        <f>_xlfn.IFNA(IF(AH297=CI297,VLOOKUP(AH297,'letter value lookup'!$D:$E,2,FALSE),""),0)</f>
        <v>0</v>
      </c>
      <c r="EK297">
        <f>_xlfn.IFNA(IF(AI297=CJ297,VLOOKUP(AI297,'letter value lookup'!$D:$E,2,FALSE),""),0)</f>
        <v>0</v>
      </c>
      <c r="EL297" t="str">
        <f>_xlfn.IFNA(IF(AJ297=CK297,VLOOKUP(AJ297,'letter value lookup'!$D:$E,2,FALSE),""),0)</f>
        <v/>
      </c>
      <c r="EM297">
        <f>_xlfn.IFNA(IF(AK297=CL297,VLOOKUP(AK297,'letter value lookup'!$D:$E,2,FALSE),""),0)</f>
        <v>0</v>
      </c>
      <c r="EN297">
        <f>_xlfn.IFNA(IF(AL297=CM297,VLOOKUP(AL297,'letter value lookup'!$D:$E,2,FALSE),""),0)</f>
        <v>0</v>
      </c>
      <c r="EO297">
        <f>_xlfn.IFNA(IF(AM297=CN297,VLOOKUP(AM297,'letter value lookup'!$D:$E,2,FALSE),""),0)</f>
        <v>0</v>
      </c>
      <c r="EP297">
        <f>_xlfn.IFNA(IF(AN297=CO297,VLOOKUP(AN297,'letter value lookup'!$D:$E,2,FALSE),""),0)</f>
        <v>0</v>
      </c>
      <c r="EQ297" t="str">
        <f>_xlfn.IFNA(IF(AO297=CP297,VLOOKUP(AO297,'letter value lookup'!$D:$E,2,FALSE),""),0)</f>
        <v/>
      </c>
      <c r="ER297">
        <f>_xlfn.IFNA(IF(AP297=CQ297,VLOOKUP(AP297,'letter value lookup'!$D:$E,2,FALSE),""),0)</f>
        <v>0</v>
      </c>
      <c r="ES297" t="str">
        <f>_xlfn.IFNA(IF(AQ297=CR297,VLOOKUP(AQ297,'letter value lookup'!$D:$E,2,FALSE),""),0)</f>
        <v/>
      </c>
      <c r="ET297">
        <f>_xlfn.IFNA(IF(AR297=CS297,VLOOKUP(AR297,'letter value lookup'!$D:$E,2,FALSE),""),0)</f>
        <v>0</v>
      </c>
      <c r="EU297" t="str">
        <f>_xlfn.IFNA(IF(AS297=CT297,VLOOKUP(AS297,'letter value lookup'!$D:$E,2,FALSE),""),0)</f>
        <v/>
      </c>
      <c r="EV297">
        <f>_xlfn.IFNA(IF(AT297=CU297,VLOOKUP(AT297,'letter value lookup'!$D:$E,2,FALSE),""),0)</f>
        <v>0</v>
      </c>
      <c r="EW297" t="str">
        <f>_xlfn.IFNA(IF(AU297=CV297,VLOOKUP(AU297,'letter value lookup'!$D:$E,2,FALSE),""),0)</f>
        <v/>
      </c>
      <c r="EX297" t="str">
        <f>_xlfn.IFNA(IF(AV297=CW297,VLOOKUP(AV297,'letter value lookup'!$D:$E,2,FALSE),""),0)</f>
        <v/>
      </c>
      <c r="EY297" t="str">
        <f>_xlfn.IFNA(IF(AW297=CX297,VLOOKUP(AW297,'letter value lookup'!$D:$E,2,FALSE),""),0)</f>
        <v/>
      </c>
      <c r="EZ297">
        <f>_xlfn.IFNA(IF(AX297=CY297,VLOOKUP(AX297,'letter value lookup'!$D:$E,2,FALSE),""),0)</f>
        <v>0</v>
      </c>
      <c r="FA297" t="str">
        <f>_xlfn.IFNA(IF(AY297=CZ297,VLOOKUP(AY297,'letter value lookup'!$D:$E,2,FALSE),""),0)</f>
        <v/>
      </c>
      <c r="FB297">
        <f>_xlfn.IFNA(IF(AZ297=DA297,VLOOKUP(AZ297,'letter value lookup'!$D:$E,2,FALSE),""),0)</f>
        <v>0</v>
      </c>
      <c r="FC297">
        <f>_xlfn.IFNA(IF(BA297=DB297,VLOOKUP(BA297,'letter value lookup'!$D:$E,2,FALSE),""),0)</f>
        <v>0</v>
      </c>
      <c r="FD297">
        <f>_xlfn.IFNA(IF(BB297=DC297,VLOOKUP(BB297,'letter value lookup'!$D:$E,2,FALSE),""),0)</f>
        <v>0</v>
      </c>
      <c r="FE297">
        <f>_xlfn.IFNA(IF(BC297=DD297,VLOOKUP(BC297,'letter value lookup'!$D:$E,2,FALSE),""),0)</f>
        <v>0</v>
      </c>
    </row>
    <row r="298" spans="1:161">
      <c r="A298" s="1" t="s">
        <v>296</v>
      </c>
      <c r="B298">
        <f t="shared" si="144"/>
        <v>30</v>
      </c>
      <c r="C298" t="str">
        <f t="shared" si="145"/>
        <v>TVcTfHNFcwtjMhT</v>
      </c>
      <c r="D298" t="str">
        <f t="shared" si="165"/>
        <v/>
      </c>
      <c r="E298" t="str">
        <f t="shared" si="165"/>
        <v/>
      </c>
      <c r="F298" t="str">
        <f t="shared" si="165"/>
        <v>c</v>
      </c>
      <c r="G298" t="str">
        <f t="shared" si="165"/>
        <v/>
      </c>
      <c r="H298" t="str">
        <f t="shared" si="165"/>
        <v/>
      </c>
      <c r="I298" t="str">
        <f t="shared" si="165"/>
        <v>f</v>
      </c>
      <c r="J298" t="str">
        <f t="shared" si="165"/>
        <v/>
      </c>
      <c r="K298" t="str">
        <f t="shared" si="165"/>
        <v>h</v>
      </c>
      <c r="L298" t="str">
        <f t="shared" si="165"/>
        <v/>
      </c>
      <c r="M298" t="str">
        <f t="shared" si="165"/>
        <v>j</v>
      </c>
      <c r="N298" t="str">
        <f t="shared" si="165"/>
        <v/>
      </c>
      <c r="O298" t="str">
        <f t="shared" si="165"/>
        <v/>
      </c>
      <c r="P298" t="str">
        <f t="shared" si="165"/>
        <v/>
      </c>
      <c r="Q298" t="str">
        <f t="shared" si="165"/>
        <v/>
      </c>
      <c r="R298" t="str">
        <f t="shared" si="165"/>
        <v/>
      </c>
      <c r="S298" t="str">
        <f t="shared" si="165"/>
        <v/>
      </c>
      <c r="T298" t="str">
        <f t="shared" si="163"/>
        <v/>
      </c>
      <c r="U298" t="str">
        <f t="shared" si="163"/>
        <v/>
      </c>
      <c r="V298" t="str">
        <f t="shared" si="163"/>
        <v/>
      </c>
      <c r="W298" t="str">
        <f t="shared" si="163"/>
        <v>t</v>
      </c>
      <c r="X298" t="str">
        <f t="shared" si="163"/>
        <v/>
      </c>
      <c r="Y298" t="str">
        <f t="shared" si="163"/>
        <v/>
      </c>
      <c r="Z298" t="str">
        <f t="shared" si="163"/>
        <v>w</v>
      </c>
      <c r="AA298" t="str">
        <f t="shared" si="163"/>
        <v/>
      </c>
      <c r="AB298" t="str">
        <f t="shared" si="163"/>
        <v/>
      </c>
      <c r="AC298" t="str">
        <f t="shared" si="163"/>
        <v/>
      </c>
      <c r="AD298" t="str">
        <f t="shared" si="163"/>
        <v/>
      </c>
      <c r="AE298" t="str">
        <f t="shared" si="163"/>
        <v/>
      </c>
      <c r="AF298" t="str">
        <f t="shared" si="163"/>
        <v/>
      </c>
      <c r="AG298" t="str">
        <f t="shared" si="163"/>
        <v/>
      </c>
      <c r="AH298" t="str">
        <f t="shared" si="163"/>
        <v/>
      </c>
      <c r="AI298" t="str">
        <f t="shared" ref="AI298:AX301" si="169">IF(ISNUMBER(FIND(AI$1,$C298)),AI$1,"")</f>
        <v>F</v>
      </c>
      <c r="AJ298" t="str">
        <f t="shared" si="169"/>
        <v/>
      </c>
      <c r="AK298" t="str">
        <f t="shared" si="169"/>
        <v>H</v>
      </c>
      <c r="AL298" t="str">
        <f t="shared" si="169"/>
        <v/>
      </c>
      <c r="AM298" t="str">
        <f t="shared" si="169"/>
        <v/>
      </c>
      <c r="AN298" t="str">
        <f t="shared" si="169"/>
        <v/>
      </c>
      <c r="AO298" t="str">
        <f t="shared" si="169"/>
        <v/>
      </c>
      <c r="AP298" t="str">
        <f t="shared" si="169"/>
        <v>M</v>
      </c>
      <c r="AQ298" t="str">
        <f t="shared" si="169"/>
        <v>N</v>
      </c>
      <c r="AR298" t="str">
        <f t="shared" si="169"/>
        <v/>
      </c>
      <c r="AS298" t="str">
        <f t="shared" si="169"/>
        <v/>
      </c>
      <c r="AT298" t="str">
        <f t="shared" si="169"/>
        <v/>
      </c>
      <c r="AU298" t="str">
        <f t="shared" si="169"/>
        <v/>
      </c>
      <c r="AV298" t="str">
        <f t="shared" si="169"/>
        <v/>
      </c>
      <c r="AW298" t="str">
        <f t="shared" si="169"/>
        <v>T</v>
      </c>
      <c r="AX298" t="str">
        <f t="shared" si="169"/>
        <v/>
      </c>
      <c r="AY298" t="str">
        <f t="shared" si="167"/>
        <v>V</v>
      </c>
      <c r="AZ298" t="str">
        <f t="shared" si="167"/>
        <v/>
      </c>
      <c r="BA298" t="str">
        <f t="shared" si="167"/>
        <v/>
      </c>
      <c r="BB298" t="str">
        <f t="shared" si="167"/>
        <v/>
      </c>
      <c r="BC298" t="str">
        <f t="shared" si="167"/>
        <v/>
      </c>
      <c r="BD298" t="str">
        <f>RIGHT(A298,B298/2)</f>
        <v>vgbHZsBbWmmZbnH</v>
      </c>
      <c r="BE298" t="str">
        <f t="shared" si="166"/>
        <v/>
      </c>
      <c r="BF298" t="str">
        <f t="shared" si="166"/>
        <v>b</v>
      </c>
      <c r="BG298" t="str">
        <f t="shared" si="166"/>
        <v/>
      </c>
      <c r="BH298" t="str">
        <f t="shared" si="166"/>
        <v/>
      </c>
      <c r="BI298" t="str">
        <f t="shared" si="166"/>
        <v/>
      </c>
      <c r="BJ298" t="str">
        <f t="shared" si="166"/>
        <v/>
      </c>
      <c r="BK298" t="str">
        <f t="shared" si="166"/>
        <v>g</v>
      </c>
      <c r="BL298" t="str">
        <f t="shared" si="166"/>
        <v/>
      </c>
      <c r="BM298" t="str">
        <f t="shared" si="166"/>
        <v/>
      </c>
      <c r="BN298" t="str">
        <f t="shared" si="166"/>
        <v/>
      </c>
      <c r="BO298" t="str">
        <f t="shared" si="166"/>
        <v/>
      </c>
      <c r="BP298" t="str">
        <f t="shared" si="166"/>
        <v/>
      </c>
      <c r="BQ298" t="str">
        <f t="shared" si="166"/>
        <v>m</v>
      </c>
      <c r="BR298" t="str">
        <f t="shared" si="166"/>
        <v>n</v>
      </c>
      <c r="BS298" t="str">
        <f t="shared" si="166"/>
        <v/>
      </c>
      <c r="BT298" t="str">
        <f t="shared" si="166"/>
        <v/>
      </c>
      <c r="BU298" t="str">
        <f t="shared" si="164"/>
        <v/>
      </c>
      <c r="BV298" t="str">
        <f t="shared" si="164"/>
        <v/>
      </c>
      <c r="BW298" t="str">
        <f t="shared" si="164"/>
        <v>s</v>
      </c>
      <c r="BX298" t="str">
        <f t="shared" si="164"/>
        <v/>
      </c>
      <c r="BY298" t="str">
        <f t="shared" si="164"/>
        <v/>
      </c>
      <c r="BZ298" t="str">
        <f t="shared" si="164"/>
        <v>v</v>
      </c>
      <c r="CA298" t="str">
        <f t="shared" si="164"/>
        <v/>
      </c>
      <c r="CB298" t="str">
        <f t="shared" si="164"/>
        <v/>
      </c>
      <c r="CC298" t="str">
        <f t="shared" si="164"/>
        <v/>
      </c>
      <c r="CD298" t="str">
        <f t="shared" si="164"/>
        <v/>
      </c>
      <c r="CE298" t="str">
        <f t="shared" si="164"/>
        <v/>
      </c>
      <c r="CF298" t="str">
        <f t="shared" si="164"/>
        <v>B</v>
      </c>
      <c r="CG298" t="str">
        <f t="shared" si="164"/>
        <v/>
      </c>
      <c r="CH298" t="str">
        <f t="shared" si="164"/>
        <v/>
      </c>
      <c r="CI298" t="str">
        <f t="shared" si="164"/>
        <v/>
      </c>
      <c r="CJ298" t="str">
        <f t="shared" ref="CJ298:CY301" si="170">IF(ISNUMBER(FIND(CJ$1,$BD298)),CJ$1,"")</f>
        <v/>
      </c>
      <c r="CK298" t="str">
        <f t="shared" si="170"/>
        <v/>
      </c>
      <c r="CL298" t="str">
        <f t="shared" si="170"/>
        <v>H</v>
      </c>
      <c r="CM298" t="str">
        <f t="shared" si="170"/>
        <v/>
      </c>
      <c r="CN298" t="str">
        <f t="shared" si="170"/>
        <v/>
      </c>
      <c r="CO298" t="str">
        <f t="shared" si="170"/>
        <v/>
      </c>
      <c r="CP298" t="str">
        <f t="shared" si="170"/>
        <v/>
      </c>
      <c r="CQ298" t="str">
        <f t="shared" si="170"/>
        <v/>
      </c>
      <c r="CR298" t="str">
        <f t="shared" si="170"/>
        <v/>
      </c>
      <c r="CS298" t="str">
        <f t="shared" si="170"/>
        <v/>
      </c>
      <c r="CT298" t="str">
        <f t="shared" si="170"/>
        <v/>
      </c>
      <c r="CU298" t="str">
        <f t="shared" si="170"/>
        <v/>
      </c>
      <c r="CV298" t="str">
        <f t="shared" si="170"/>
        <v/>
      </c>
      <c r="CW298" t="str">
        <f t="shared" si="170"/>
        <v/>
      </c>
      <c r="CX298" t="str">
        <f t="shared" si="170"/>
        <v/>
      </c>
      <c r="CY298" t="str">
        <f t="shared" si="170"/>
        <v/>
      </c>
      <c r="CZ298" t="str">
        <f t="shared" si="168"/>
        <v/>
      </c>
      <c r="DA298" t="str">
        <f t="shared" si="168"/>
        <v>W</v>
      </c>
      <c r="DB298" t="str">
        <f t="shared" si="168"/>
        <v/>
      </c>
      <c r="DC298" t="str">
        <f t="shared" si="168"/>
        <v/>
      </c>
      <c r="DD298" t="str">
        <f t="shared" si="168"/>
        <v>Z</v>
      </c>
      <c r="DE298">
        <f t="shared" si="146"/>
        <v>34</v>
      </c>
      <c r="DF298">
        <f>_xlfn.IFNA(IF(D298=BE298,VLOOKUP(D298,'letter value lookup'!$A:$B,2,FALSE),0),0)</f>
        <v>0</v>
      </c>
      <c r="DG298" t="str">
        <f>_xlfn.IFNA(IF(E298=BF298,VLOOKUP(E298,'letter value lookup'!$A:$B,2,FALSE),""),0)</f>
        <v/>
      </c>
      <c r="DH298" t="str">
        <f>_xlfn.IFNA(IF(F298=BG298,VLOOKUP(F298,'letter value lookup'!$A:$B,2,FALSE),""),0)</f>
        <v/>
      </c>
      <c r="DI298">
        <f>_xlfn.IFNA(IF(G298=BH298,VLOOKUP(G298,'letter value lookup'!$A:$B,2,FALSE),""),0)</f>
        <v>0</v>
      </c>
      <c r="DJ298">
        <f>_xlfn.IFNA(IF(H298=BI298,VLOOKUP(H298,'letter value lookup'!$A:$B,2,FALSE),""),0)</f>
        <v>0</v>
      </c>
      <c r="DK298" t="str">
        <f>_xlfn.IFNA(IF(I298=BJ298,VLOOKUP(I298,'letter value lookup'!$A:$B,2,FALSE),""),0)</f>
        <v/>
      </c>
      <c r="DL298" t="str">
        <f>_xlfn.IFNA(IF(J298=BK298,VLOOKUP(J298,'letter value lookup'!$A:$B,2,FALSE),""),0)</f>
        <v/>
      </c>
      <c r="DM298" t="str">
        <f>_xlfn.IFNA(IF(K298=BL298,VLOOKUP(K298,'letter value lookup'!$A:$B,2,FALSE),""),0)</f>
        <v/>
      </c>
      <c r="DN298">
        <f>_xlfn.IFNA(IF(L298=BM298,VLOOKUP(L298,'letter value lookup'!$A:$B,2,FALSE),""),0)</f>
        <v>0</v>
      </c>
      <c r="DO298" t="str">
        <f>_xlfn.IFNA(IF(M298=BN298,VLOOKUP(M298,'letter value lookup'!$A:$B,2,FALSE),""),0)</f>
        <v/>
      </c>
      <c r="DP298">
        <f>_xlfn.IFNA(IF(N298=BO298,VLOOKUP(N298,'letter value lookup'!$A:$B,2,FALSE),""),0)</f>
        <v>0</v>
      </c>
      <c r="DQ298">
        <f>_xlfn.IFNA(IF(O298=BP298,VLOOKUP(O298,'letter value lookup'!$A:$B,2,FALSE),""),0)</f>
        <v>0</v>
      </c>
      <c r="DR298" t="str">
        <f>_xlfn.IFNA(IF(P298=BQ298,VLOOKUP(P298,'letter value lookup'!$A:$B,2,FALSE),""),0)</f>
        <v/>
      </c>
      <c r="DS298" t="str">
        <f>_xlfn.IFNA(IF(Q298=BR298,VLOOKUP(Q298,'letter value lookup'!$A:$B,2,FALSE),""),0)</f>
        <v/>
      </c>
      <c r="DT298">
        <f>_xlfn.IFNA(IF(R298=BS298,VLOOKUP(R298,'letter value lookup'!$A:$B,2,FALSE),""),0)</f>
        <v>0</v>
      </c>
      <c r="DU298">
        <f>_xlfn.IFNA(IF(S298=BT298,VLOOKUP(S298,'letter value lookup'!$A:$B,2,FALSE),""),0)</f>
        <v>0</v>
      </c>
      <c r="DV298">
        <f>_xlfn.IFNA(IF(T298=BU298,VLOOKUP(T298,'letter value lookup'!$A:$B,2,FALSE),""),0)</f>
        <v>0</v>
      </c>
      <c r="DW298">
        <f>_xlfn.IFNA(IF(U298=BV298,VLOOKUP(U298,'letter value lookup'!$A:$B,2,FALSE),""),0)</f>
        <v>0</v>
      </c>
      <c r="DX298" t="str">
        <f>_xlfn.IFNA(IF(V298=BW298,VLOOKUP(V298,'letter value lookup'!$A:$B,2,FALSE),""),0)</f>
        <v/>
      </c>
      <c r="DY298" t="str">
        <f>_xlfn.IFNA(IF(W298=BX298,VLOOKUP(W298,'letter value lookup'!$A:$B,2,FALSE),""),0)</f>
        <v/>
      </c>
      <c r="DZ298">
        <f>_xlfn.IFNA(IF(X298=BY298,VLOOKUP(X298,'letter value lookup'!$A:$B,2,FALSE),""),0)</f>
        <v>0</v>
      </c>
      <c r="EA298" t="str">
        <f>_xlfn.IFNA(IF(Y298=BZ298,VLOOKUP(Y298,'letter value lookup'!$A:$B,2,FALSE),""),0)</f>
        <v/>
      </c>
      <c r="EB298" t="str">
        <f>_xlfn.IFNA(IF(Z298=CA298,VLOOKUP(Z298,'letter value lookup'!$A:$B,2,FALSE),""),0)</f>
        <v/>
      </c>
      <c r="EC298">
        <f>_xlfn.IFNA(IF(AA298=CB298,VLOOKUP(AA298,'letter value lookup'!$A:$B,2,FALSE),""),0)</f>
        <v>0</v>
      </c>
      <c r="ED298">
        <f>_xlfn.IFNA(IF(AB298=CC298,VLOOKUP(AB298,'letter value lookup'!$A:$B,2,FALSE),""),0)</f>
        <v>0</v>
      </c>
      <c r="EE298">
        <f>_xlfn.IFNA(IF(AC298=CD298,VLOOKUP(AC298,'letter value lookup'!$A:$B,2,FALSE),""),0)</f>
        <v>0</v>
      </c>
      <c r="EF298">
        <f>_xlfn.IFNA(IF(AD298=CE298,VLOOKUP(AD298,'letter value lookup'!$D:$E,2,FALSE),""),0)</f>
        <v>0</v>
      </c>
      <c r="EG298" t="str">
        <f>_xlfn.IFNA(IF(AE298=CF298,VLOOKUP(AE298,'letter value lookup'!$D:$E,2,FALSE),""),0)</f>
        <v/>
      </c>
      <c r="EH298">
        <f>_xlfn.IFNA(IF(AF298=CG298,VLOOKUP(AF298,'letter value lookup'!$D:$E,2,FALSE),""),0)</f>
        <v>0</v>
      </c>
      <c r="EI298">
        <f>_xlfn.IFNA(IF(AG298=CH298,VLOOKUP(AG298,'letter value lookup'!$D:$E,2,FALSE),""),0)</f>
        <v>0</v>
      </c>
      <c r="EJ298">
        <f>_xlfn.IFNA(IF(AH298=CI298,VLOOKUP(AH298,'letter value lookup'!$D:$E,2,FALSE),""),0)</f>
        <v>0</v>
      </c>
      <c r="EK298" t="str">
        <f>_xlfn.IFNA(IF(AI298=CJ298,VLOOKUP(AI298,'letter value lookup'!$D:$E,2,FALSE),""),0)</f>
        <v/>
      </c>
      <c r="EL298">
        <f>_xlfn.IFNA(IF(AJ298=CK298,VLOOKUP(AJ298,'letter value lookup'!$D:$E,2,FALSE),""),0)</f>
        <v>0</v>
      </c>
      <c r="EM298">
        <f>_xlfn.IFNA(IF(AK298=CL298,VLOOKUP(AK298,'letter value lookup'!$D:$E,2,FALSE),""),0)</f>
        <v>34</v>
      </c>
      <c r="EN298">
        <f>_xlfn.IFNA(IF(AL298=CM298,VLOOKUP(AL298,'letter value lookup'!$D:$E,2,FALSE),""),0)</f>
        <v>0</v>
      </c>
      <c r="EO298">
        <f>_xlfn.IFNA(IF(AM298=CN298,VLOOKUP(AM298,'letter value lookup'!$D:$E,2,FALSE),""),0)</f>
        <v>0</v>
      </c>
      <c r="EP298">
        <f>_xlfn.IFNA(IF(AN298=CO298,VLOOKUP(AN298,'letter value lookup'!$D:$E,2,FALSE),""),0)</f>
        <v>0</v>
      </c>
      <c r="EQ298">
        <f>_xlfn.IFNA(IF(AO298=CP298,VLOOKUP(AO298,'letter value lookup'!$D:$E,2,FALSE),""),0)</f>
        <v>0</v>
      </c>
      <c r="ER298" t="str">
        <f>_xlfn.IFNA(IF(AP298=CQ298,VLOOKUP(AP298,'letter value lookup'!$D:$E,2,FALSE),""),0)</f>
        <v/>
      </c>
      <c r="ES298" t="str">
        <f>_xlfn.IFNA(IF(AQ298=CR298,VLOOKUP(AQ298,'letter value lookup'!$D:$E,2,FALSE),""),0)</f>
        <v/>
      </c>
      <c r="ET298">
        <f>_xlfn.IFNA(IF(AR298=CS298,VLOOKUP(AR298,'letter value lookup'!$D:$E,2,FALSE),""),0)</f>
        <v>0</v>
      </c>
      <c r="EU298">
        <f>_xlfn.IFNA(IF(AS298=CT298,VLOOKUP(AS298,'letter value lookup'!$D:$E,2,FALSE),""),0)</f>
        <v>0</v>
      </c>
      <c r="EV298">
        <f>_xlfn.IFNA(IF(AT298=CU298,VLOOKUP(AT298,'letter value lookup'!$D:$E,2,FALSE),""),0)</f>
        <v>0</v>
      </c>
      <c r="EW298">
        <f>_xlfn.IFNA(IF(AU298=CV298,VLOOKUP(AU298,'letter value lookup'!$D:$E,2,FALSE),""),0)</f>
        <v>0</v>
      </c>
      <c r="EX298">
        <f>_xlfn.IFNA(IF(AV298=CW298,VLOOKUP(AV298,'letter value lookup'!$D:$E,2,FALSE),""),0)</f>
        <v>0</v>
      </c>
      <c r="EY298" t="str">
        <f>_xlfn.IFNA(IF(AW298=CX298,VLOOKUP(AW298,'letter value lookup'!$D:$E,2,FALSE),""),0)</f>
        <v/>
      </c>
      <c r="EZ298">
        <f>_xlfn.IFNA(IF(AX298=CY298,VLOOKUP(AX298,'letter value lookup'!$D:$E,2,FALSE),""),0)</f>
        <v>0</v>
      </c>
      <c r="FA298" t="str">
        <f>_xlfn.IFNA(IF(AY298=CZ298,VLOOKUP(AY298,'letter value lookup'!$D:$E,2,FALSE),""),0)</f>
        <v/>
      </c>
      <c r="FB298" t="str">
        <f>_xlfn.IFNA(IF(AZ298=DA298,VLOOKUP(AZ298,'letter value lookup'!$D:$E,2,FALSE),""),0)</f>
        <v/>
      </c>
      <c r="FC298">
        <f>_xlfn.IFNA(IF(BA298=DB298,VLOOKUP(BA298,'letter value lookup'!$D:$E,2,FALSE),""),0)</f>
        <v>0</v>
      </c>
      <c r="FD298">
        <f>_xlfn.IFNA(IF(BB298=DC298,VLOOKUP(BB298,'letter value lookup'!$D:$E,2,FALSE),""),0)</f>
        <v>0</v>
      </c>
      <c r="FE298" t="str">
        <f>_xlfn.IFNA(IF(BC298=DD298,VLOOKUP(BC298,'letter value lookup'!$D:$E,2,FALSE),""),0)</f>
        <v/>
      </c>
    </row>
    <row r="299" spans="1:161">
      <c r="A299" s="1" t="s">
        <v>297</v>
      </c>
      <c r="B299">
        <f t="shared" si="144"/>
        <v>34</v>
      </c>
      <c r="C299" t="str">
        <f t="shared" si="145"/>
        <v>WsQgstQmvQJnssWsW</v>
      </c>
      <c r="D299" t="str">
        <f t="shared" si="165"/>
        <v/>
      </c>
      <c r="E299" t="str">
        <f t="shared" si="165"/>
        <v/>
      </c>
      <c r="F299" t="str">
        <f t="shared" si="165"/>
        <v/>
      </c>
      <c r="G299" t="str">
        <f t="shared" si="165"/>
        <v/>
      </c>
      <c r="H299" t="str">
        <f t="shared" si="165"/>
        <v/>
      </c>
      <c r="I299" t="str">
        <f t="shared" si="165"/>
        <v/>
      </c>
      <c r="J299" t="str">
        <f t="shared" si="165"/>
        <v>g</v>
      </c>
      <c r="K299" t="str">
        <f t="shared" si="165"/>
        <v/>
      </c>
      <c r="L299" t="str">
        <f t="shared" si="165"/>
        <v/>
      </c>
      <c r="M299" t="str">
        <f t="shared" si="165"/>
        <v/>
      </c>
      <c r="N299" t="str">
        <f t="shared" si="165"/>
        <v/>
      </c>
      <c r="O299" t="str">
        <f t="shared" si="165"/>
        <v/>
      </c>
      <c r="P299" t="str">
        <f t="shared" si="165"/>
        <v>m</v>
      </c>
      <c r="Q299" t="str">
        <f t="shared" si="165"/>
        <v>n</v>
      </c>
      <c r="R299" t="str">
        <f t="shared" si="165"/>
        <v/>
      </c>
      <c r="S299" t="str">
        <f t="shared" si="165"/>
        <v/>
      </c>
      <c r="T299" t="str">
        <f t="shared" si="163"/>
        <v/>
      </c>
      <c r="U299" t="str">
        <f t="shared" si="163"/>
        <v/>
      </c>
      <c r="V299" t="str">
        <f t="shared" si="163"/>
        <v>s</v>
      </c>
      <c r="W299" t="str">
        <f t="shared" si="163"/>
        <v>t</v>
      </c>
      <c r="X299" t="str">
        <f t="shared" si="163"/>
        <v/>
      </c>
      <c r="Y299" t="str">
        <f t="shared" si="163"/>
        <v>v</v>
      </c>
      <c r="Z299" t="str">
        <f t="shared" si="163"/>
        <v/>
      </c>
      <c r="AA299" t="str">
        <f t="shared" si="163"/>
        <v/>
      </c>
      <c r="AB299" t="str">
        <f t="shared" si="163"/>
        <v/>
      </c>
      <c r="AC299" t="str">
        <f t="shared" si="163"/>
        <v/>
      </c>
      <c r="AD299" t="str">
        <f t="shared" si="163"/>
        <v/>
      </c>
      <c r="AE299" t="str">
        <f t="shared" si="163"/>
        <v/>
      </c>
      <c r="AF299" t="str">
        <f t="shared" si="163"/>
        <v/>
      </c>
      <c r="AG299" t="str">
        <f t="shared" si="163"/>
        <v/>
      </c>
      <c r="AH299" t="str">
        <f t="shared" si="163"/>
        <v/>
      </c>
      <c r="AI299" t="str">
        <f t="shared" si="169"/>
        <v/>
      </c>
      <c r="AJ299" t="str">
        <f t="shared" si="169"/>
        <v/>
      </c>
      <c r="AK299" t="str">
        <f t="shared" si="169"/>
        <v/>
      </c>
      <c r="AL299" t="str">
        <f t="shared" si="169"/>
        <v/>
      </c>
      <c r="AM299" t="str">
        <f t="shared" si="169"/>
        <v>J</v>
      </c>
      <c r="AN299" t="str">
        <f t="shared" si="169"/>
        <v/>
      </c>
      <c r="AO299" t="str">
        <f t="shared" si="169"/>
        <v/>
      </c>
      <c r="AP299" t="str">
        <f t="shared" si="169"/>
        <v/>
      </c>
      <c r="AQ299" t="str">
        <f t="shared" si="169"/>
        <v/>
      </c>
      <c r="AR299" t="str">
        <f t="shared" si="169"/>
        <v/>
      </c>
      <c r="AS299" t="str">
        <f t="shared" si="169"/>
        <v/>
      </c>
      <c r="AT299" t="str">
        <f t="shared" si="169"/>
        <v>Q</v>
      </c>
      <c r="AU299" t="str">
        <f t="shared" si="169"/>
        <v/>
      </c>
      <c r="AV299" t="str">
        <f t="shared" si="169"/>
        <v/>
      </c>
      <c r="AW299" t="str">
        <f t="shared" si="169"/>
        <v/>
      </c>
      <c r="AX299" t="str">
        <f t="shared" si="169"/>
        <v/>
      </c>
      <c r="AY299" t="str">
        <f t="shared" si="167"/>
        <v/>
      </c>
      <c r="AZ299" t="str">
        <f t="shared" si="167"/>
        <v>W</v>
      </c>
      <c r="BA299" t="str">
        <f t="shared" si="167"/>
        <v/>
      </c>
      <c r="BB299" t="str">
        <f t="shared" si="167"/>
        <v/>
      </c>
      <c r="BC299" t="str">
        <f t="shared" si="167"/>
        <v/>
      </c>
      <c r="BD299" t="str">
        <f>RIGHT(A299,B299/2)</f>
        <v>PzhRzhBjZBSBRZSnj</v>
      </c>
      <c r="BE299" t="str">
        <f t="shared" si="166"/>
        <v/>
      </c>
      <c r="BF299" t="str">
        <f t="shared" si="166"/>
        <v/>
      </c>
      <c r="BG299" t="str">
        <f t="shared" si="166"/>
        <v/>
      </c>
      <c r="BH299" t="str">
        <f t="shared" si="166"/>
        <v/>
      </c>
      <c r="BI299" t="str">
        <f t="shared" si="166"/>
        <v/>
      </c>
      <c r="BJ299" t="str">
        <f t="shared" si="166"/>
        <v/>
      </c>
      <c r="BK299" t="str">
        <f t="shared" si="166"/>
        <v/>
      </c>
      <c r="BL299" t="str">
        <f t="shared" si="166"/>
        <v>h</v>
      </c>
      <c r="BM299" t="str">
        <f t="shared" si="166"/>
        <v/>
      </c>
      <c r="BN299" t="str">
        <f t="shared" si="166"/>
        <v>j</v>
      </c>
      <c r="BO299" t="str">
        <f t="shared" si="166"/>
        <v/>
      </c>
      <c r="BP299" t="str">
        <f t="shared" si="166"/>
        <v/>
      </c>
      <c r="BQ299" t="str">
        <f t="shared" si="166"/>
        <v/>
      </c>
      <c r="BR299" t="str">
        <f t="shared" si="166"/>
        <v>n</v>
      </c>
      <c r="BS299" t="str">
        <f t="shared" si="166"/>
        <v/>
      </c>
      <c r="BT299" t="str">
        <f t="shared" si="166"/>
        <v/>
      </c>
      <c r="BU299" t="str">
        <f t="shared" si="164"/>
        <v/>
      </c>
      <c r="BV299" t="str">
        <f t="shared" si="164"/>
        <v/>
      </c>
      <c r="BW299" t="str">
        <f t="shared" si="164"/>
        <v/>
      </c>
      <c r="BX299" t="str">
        <f t="shared" si="164"/>
        <v/>
      </c>
      <c r="BY299" t="str">
        <f t="shared" si="164"/>
        <v/>
      </c>
      <c r="BZ299" t="str">
        <f t="shared" si="164"/>
        <v/>
      </c>
      <c r="CA299" t="str">
        <f t="shared" si="164"/>
        <v/>
      </c>
      <c r="CB299" t="str">
        <f t="shared" si="164"/>
        <v/>
      </c>
      <c r="CC299" t="str">
        <f t="shared" si="164"/>
        <v/>
      </c>
      <c r="CD299" t="str">
        <f t="shared" si="164"/>
        <v>z</v>
      </c>
      <c r="CE299" t="str">
        <f t="shared" si="164"/>
        <v/>
      </c>
      <c r="CF299" t="str">
        <f t="shared" si="164"/>
        <v>B</v>
      </c>
      <c r="CG299" t="str">
        <f t="shared" si="164"/>
        <v/>
      </c>
      <c r="CH299" t="str">
        <f t="shared" si="164"/>
        <v/>
      </c>
      <c r="CI299" t="str">
        <f t="shared" si="164"/>
        <v/>
      </c>
      <c r="CJ299" t="str">
        <f t="shared" si="170"/>
        <v/>
      </c>
      <c r="CK299" t="str">
        <f t="shared" si="170"/>
        <v/>
      </c>
      <c r="CL299" t="str">
        <f t="shared" si="170"/>
        <v/>
      </c>
      <c r="CM299" t="str">
        <f t="shared" si="170"/>
        <v/>
      </c>
      <c r="CN299" t="str">
        <f t="shared" si="170"/>
        <v/>
      </c>
      <c r="CO299" t="str">
        <f t="shared" si="170"/>
        <v/>
      </c>
      <c r="CP299" t="str">
        <f t="shared" si="170"/>
        <v/>
      </c>
      <c r="CQ299" t="str">
        <f t="shared" si="170"/>
        <v/>
      </c>
      <c r="CR299" t="str">
        <f t="shared" si="170"/>
        <v/>
      </c>
      <c r="CS299" t="str">
        <f t="shared" si="170"/>
        <v/>
      </c>
      <c r="CT299" t="str">
        <f t="shared" si="170"/>
        <v>P</v>
      </c>
      <c r="CU299" t="str">
        <f t="shared" si="170"/>
        <v/>
      </c>
      <c r="CV299" t="str">
        <f t="shared" si="170"/>
        <v>R</v>
      </c>
      <c r="CW299" t="str">
        <f t="shared" si="170"/>
        <v>S</v>
      </c>
      <c r="CX299" t="str">
        <f t="shared" si="170"/>
        <v/>
      </c>
      <c r="CY299" t="str">
        <f t="shared" si="170"/>
        <v/>
      </c>
      <c r="CZ299" t="str">
        <f t="shared" si="168"/>
        <v/>
      </c>
      <c r="DA299" t="str">
        <f t="shared" si="168"/>
        <v/>
      </c>
      <c r="DB299" t="str">
        <f t="shared" si="168"/>
        <v/>
      </c>
      <c r="DC299" t="str">
        <f t="shared" si="168"/>
        <v/>
      </c>
      <c r="DD299" t="str">
        <f t="shared" si="168"/>
        <v>Z</v>
      </c>
      <c r="DE299">
        <f t="shared" si="146"/>
        <v>14</v>
      </c>
      <c r="DF299">
        <f>_xlfn.IFNA(IF(D299=BE299,VLOOKUP(D299,'letter value lookup'!$A:$B,2,FALSE),0),0)</f>
        <v>0</v>
      </c>
      <c r="DG299">
        <f>_xlfn.IFNA(IF(E299=BF299,VLOOKUP(E299,'letter value lookup'!$A:$B,2,FALSE),""),0)</f>
        <v>0</v>
      </c>
      <c r="DH299">
        <f>_xlfn.IFNA(IF(F299=BG299,VLOOKUP(F299,'letter value lookup'!$A:$B,2,FALSE),""),0)</f>
        <v>0</v>
      </c>
      <c r="DI299">
        <f>_xlfn.IFNA(IF(G299=BH299,VLOOKUP(G299,'letter value lookup'!$A:$B,2,FALSE),""),0)</f>
        <v>0</v>
      </c>
      <c r="DJ299">
        <f>_xlfn.IFNA(IF(H299=BI299,VLOOKUP(H299,'letter value lookup'!$A:$B,2,FALSE),""),0)</f>
        <v>0</v>
      </c>
      <c r="DK299">
        <f>_xlfn.IFNA(IF(I299=BJ299,VLOOKUP(I299,'letter value lookup'!$A:$B,2,FALSE),""),0)</f>
        <v>0</v>
      </c>
      <c r="DL299" t="str">
        <f>_xlfn.IFNA(IF(J299=BK299,VLOOKUP(J299,'letter value lookup'!$A:$B,2,FALSE),""),0)</f>
        <v/>
      </c>
      <c r="DM299" t="str">
        <f>_xlfn.IFNA(IF(K299=BL299,VLOOKUP(K299,'letter value lookup'!$A:$B,2,FALSE),""),0)</f>
        <v/>
      </c>
      <c r="DN299">
        <f>_xlfn.IFNA(IF(L299=BM299,VLOOKUP(L299,'letter value lookup'!$A:$B,2,FALSE),""),0)</f>
        <v>0</v>
      </c>
      <c r="DO299" t="str">
        <f>_xlfn.IFNA(IF(M299=BN299,VLOOKUP(M299,'letter value lookup'!$A:$B,2,FALSE),""),0)</f>
        <v/>
      </c>
      <c r="DP299">
        <f>_xlfn.IFNA(IF(N299=BO299,VLOOKUP(N299,'letter value lookup'!$A:$B,2,FALSE),""),0)</f>
        <v>0</v>
      </c>
      <c r="DQ299">
        <f>_xlfn.IFNA(IF(O299=BP299,VLOOKUP(O299,'letter value lookup'!$A:$B,2,FALSE),""),0)</f>
        <v>0</v>
      </c>
      <c r="DR299" t="str">
        <f>_xlfn.IFNA(IF(P299=BQ299,VLOOKUP(P299,'letter value lookup'!$A:$B,2,FALSE),""),0)</f>
        <v/>
      </c>
      <c r="DS299">
        <f>_xlfn.IFNA(IF(Q299=BR299,VLOOKUP(Q299,'letter value lookup'!$A:$B,2,FALSE),""),0)</f>
        <v>14</v>
      </c>
      <c r="DT299">
        <f>_xlfn.IFNA(IF(R299=BS299,VLOOKUP(R299,'letter value lookup'!$A:$B,2,FALSE),""),0)</f>
        <v>0</v>
      </c>
      <c r="DU299">
        <f>_xlfn.IFNA(IF(S299=BT299,VLOOKUP(S299,'letter value lookup'!$A:$B,2,FALSE),""),0)</f>
        <v>0</v>
      </c>
      <c r="DV299">
        <f>_xlfn.IFNA(IF(T299=BU299,VLOOKUP(T299,'letter value lookup'!$A:$B,2,FALSE),""),0)</f>
        <v>0</v>
      </c>
      <c r="DW299">
        <f>_xlfn.IFNA(IF(U299=BV299,VLOOKUP(U299,'letter value lookup'!$A:$B,2,FALSE),""),0)</f>
        <v>0</v>
      </c>
      <c r="DX299" t="str">
        <f>_xlfn.IFNA(IF(V299=BW299,VLOOKUP(V299,'letter value lookup'!$A:$B,2,FALSE),""),0)</f>
        <v/>
      </c>
      <c r="DY299" t="str">
        <f>_xlfn.IFNA(IF(W299=BX299,VLOOKUP(W299,'letter value lookup'!$A:$B,2,FALSE),""),0)</f>
        <v/>
      </c>
      <c r="DZ299">
        <f>_xlfn.IFNA(IF(X299=BY299,VLOOKUP(X299,'letter value lookup'!$A:$B,2,FALSE),""),0)</f>
        <v>0</v>
      </c>
      <c r="EA299" t="str">
        <f>_xlfn.IFNA(IF(Y299=BZ299,VLOOKUP(Y299,'letter value lookup'!$A:$B,2,FALSE),""),0)</f>
        <v/>
      </c>
      <c r="EB299">
        <f>_xlfn.IFNA(IF(Z299=CA299,VLOOKUP(Z299,'letter value lookup'!$A:$B,2,FALSE),""),0)</f>
        <v>0</v>
      </c>
      <c r="EC299">
        <f>_xlfn.IFNA(IF(AA299=CB299,VLOOKUP(AA299,'letter value lookup'!$A:$B,2,FALSE),""),0)</f>
        <v>0</v>
      </c>
      <c r="ED299">
        <f>_xlfn.IFNA(IF(AB299=CC299,VLOOKUP(AB299,'letter value lookup'!$A:$B,2,FALSE),""),0)</f>
        <v>0</v>
      </c>
      <c r="EE299" t="str">
        <f>_xlfn.IFNA(IF(AC299=CD299,VLOOKUP(AC299,'letter value lookup'!$A:$B,2,FALSE),""),0)</f>
        <v/>
      </c>
      <c r="EF299">
        <f>_xlfn.IFNA(IF(AD299=CE299,VLOOKUP(AD299,'letter value lookup'!$D:$E,2,FALSE),""),0)</f>
        <v>0</v>
      </c>
      <c r="EG299" t="str">
        <f>_xlfn.IFNA(IF(AE299=CF299,VLOOKUP(AE299,'letter value lookup'!$D:$E,2,FALSE),""),0)</f>
        <v/>
      </c>
      <c r="EH299">
        <f>_xlfn.IFNA(IF(AF299=CG299,VLOOKUP(AF299,'letter value lookup'!$D:$E,2,FALSE),""),0)</f>
        <v>0</v>
      </c>
      <c r="EI299">
        <f>_xlfn.IFNA(IF(AG299=CH299,VLOOKUP(AG299,'letter value lookup'!$D:$E,2,FALSE),""),0)</f>
        <v>0</v>
      </c>
      <c r="EJ299">
        <f>_xlfn.IFNA(IF(AH299=CI299,VLOOKUP(AH299,'letter value lookup'!$D:$E,2,FALSE),""),0)</f>
        <v>0</v>
      </c>
      <c r="EK299">
        <f>_xlfn.IFNA(IF(AI299=CJ299,VLOOKUP(AI299,'letter value lookup'!$D:$E,2,FALSE),""),0)</f>
        <v>0</v>
      </c>
      <c r="EL299">
        <f>_xlfn.IFNA(IF(AJ299=CK299,VLOOKUP(AJ299,'letter value lookup'!$D:$E,2,FALSE),""),0)</f>
        <v>0</v>
      </c>
      <c r="EM299">
        <f>_xlfn.IFNA(IF(AK299=CL299,VLOOKUP(AK299,'letter value lookup'!$D:$E,2,FALSE),""),0)</f>
        <v>0</v>
      </c>
      <c r="EN299">
        <f>_xlfn.IFNA(IF(AL299=CM299,VLOOKUP(AL299,'letter value lookup'!$D:$E,2,FALSE),""),0)</f>
        <v>0</v>
      </c>
      <c r="EO299" t="str">
        <f>_xlfn.IFNA(IF(AM299=CN299,VLOOKUP(AM299,'letter value lookup'!$D:$E,2,FALSE),""),0)</f>
        <v/>
      </c>
      <c r="EP299">
        <f>_xlfn.IFNA(IF(AN299=CO299,VLOOKUP(AN299,'letter value lookup'!$D:$E,2,FALSE),""),0)</f>
        <v>0</v>
      </c>
      <c r="EQ299">
        <f>_xlfn.IFNA(IF(AO299=CP299,VLOOKUP(AO299,'letter value lookup'!$D:$E,2,FALSE),""),0)</f>
        <v>0</v>
      </c>
      <c r="ER299">
        <f>_xlfn.IFNA(IF(AP299=CQ299,VLOOKUP(AP299,'letter value lookup'!$D:$E,2,FALSE),""),0)</f>
        <v>0</v>
      </c>
      <c r="ES299">
        <f>_xlfn.IFNA(IF(AQ299=CR299,VLOOKUP(AQ299,'letter value lookup'!$D:$E,2,FALSE),""),0)</f>
        <v>0</v>
      </c>
      <c r="ET299">
        <f>_xlfn.IFNA(IF(AR299=CS299,VLOOKUP(AR299,'letter value lookup'!$D:$E,2,FALSE),""),0)</f>
        <v>0</v>
      </c>
      <c r="EU299" t="str">
        <f>_xlfn.IFNA(IF(AS299=CT299,VLOOKUP(AS299,'letter value lookup'!$D:$E,2,FALSE),""),0)</f>
        <v/>
      </c>
      <c r="EV299" t="str">
        <f>_xlfn.IFNA(IF(AT299=CU299,VLOOKUP(AT299,'letter value lookup'!$D:$E,2,FALSE),""),0)</f>
        <v/>
      </c>
      <c r="EW299" t="str">
        <f>_xlfn.IFNA(IF(AU299=CV299,VLOOKUP(AU299,'letter value lookup'!$D:$E,2,FALSE),""),0)</f>
        <v/>
      </c>
      <c r="EX299" t="str">
        <f>_xlfn.IFNA(IF(AV299=CW299,VLOOKUP(AV299,'letter value lookup'!$D:$E,2,FALSE),""),0)</f>
        <v/>
      </c>
      <c r="EY299">
        <f>_xlfn.IFNA(IF(AW299=CX299,VLOOKUP(AW299,'letter value lookup'!$D:$E,2,FALSE),""),0)</f>
        <v>0</v>
      </c>
      <c r="EZ299">
        <f>_xlfn.IFNA(IF(AX299=CY299,VLOOKUP(AX299,'letter value lookup'!$D:$E,2,FALSE),""),0)</f>
        <v>0</v>
      </c>
      <c r="FA299">
        <f>_xlfn.IFNA(IF(AY299=CZ299,VLOOKUP(AY299,'letter value lookup'!$D:$E,2,FALSE),""),0)</f>
        <v>0</v>
      </c>
      <c r="FB299" t="str">
        <f>_xlfn.IFNA(IF(AZ299=DA299,VLOOKUP(AZ299,'letter value lookup'!$D:$E,2,FALSE),""),0)</f>
        <v/>
      </c>
      <c r="FC299">
        <f>_xlfn.IFNA(IF(BA299=DB299,VLOOKUP(BA299,'letter value lookup'!$D:$E,2,FALSE),""),0)</f>
        <v>0</v>
      </c>
      <c r="FD299">
        <f>_xlfn.IFNA(IF(BB299=DC299,VLOOKUP(BB299,'letter value lookup'!$D:$E,2,FALSE),""),0)</f>
        <v>0</v>
      </c>
      <c r="FE299" t="str">
        <f>_xlfn.IFNA(IF(BC299=DD299,VLOOKUP(BC299,'letter value lookup'!$D:$E,2,FALSE),""),0)</f>
        <v/>
      </c>
    </row>
    <row r="300" spans="1:161">
      <c r="A300" s="1" t="s">
        <v>298</v>
      </c>
      <c r="B300">
        <f t="shared" si="144"/>
        <v>26</v>
      </c>
      <c r="C300" t="str">
        <f t="shared" si="145"/>
        <v>qwCNqFwDrrlDr</v>
      </c>
      <c r="D300" t="str">
        <f t="shared" si="165"/>
        <v/>
      </c>
      <c r="E300" t="str">
        <f t="shared" si="165"/>
        <v/>
      </c>
      <c r="F300" t="str">
        <f t="shared" si="165"/>
        <v/>
      </c>
      <c r="G300" t="str">
        <f t="shared" si="165"/>
        <v/>
      </c>
      <c r="H300" t="str">
        <f t="shared" si="165"/>
        <v/>
      </c>
      <c r="I300" t="str">
        <f t="shared" si="165"/>
        <v/>
      </c>
      <c r="J300" t="str">
        <f t="shared" si="165"/>
        <v/>
      </c>
      <c r="K300" t="str">
        <f t="shared" si="165"/>
        <v/>
      </c>
      <c r="L300" t="str">
        <f t="shared" si="165"/>
        <v/>
      </c>
      <c r="M300" t="str">
        <f t="shared" si="165"/>
        <v/>
      </c>
      <c r="N300" t="str">
        <f t="shared" si="165"/>
        <v/>
      </c>
      <c r="O300" t="str">
        <f t="shared" si="165"/>
        <v>l</v>
      </c>
      <c r="P300" t="str">
        <f t="shared" si="165"/>
        <v/>
      </c>
      <c r="Q300" t="str">
        <f t="shared" si="165"/>
        <v/>
      </c>
      <c r="R300" t="str">
        <f t="shared" si="165"/>
        <v/>
      </c>
      <c r="S300" t="str">
        <f t="shared" si="165"/>
        <v/>
      </c>
      <c r="T300" t="str">
        <f t="shared" si="163"/>
        <v>q</v>
      </c>
      <c r="U300" t="str">
        <f t="shared" si="163"/>
        <v>r</v>
      </c>
      <c r="V300" t="str">
        <f t="shared" si="163"/>
        <v/>
      </c>
      <c r="W300" t="str">
        <f t="shared" si="163"/>
        <v/>
      </c>
      <c r="X300" t="str">
        <f t="shared" si="163"/>
        <v/>
      </c>
      <c r="Y300" t="str">
        <f t="shared" si="163"/>
        <v/>
      </c>
      <c r="Z300" t="str">
        <f t="shared" si="163"/>
        <v>w</v>
      </c>
      <c r="AA300" t="str">
        <f t="shared" si="163"/>
        <v/>
      </c>
      <c r="AB300" t="str">
        <f t="shared" si="163"/>
        <v/>
      </c>
      <c r="AC300" t="str">
        <f t="shared" si="163"/>
        <v/>
      </c>
      <c r="AD300" t="str">
        <f t="shared" si="163"/>
        <v/>
      </c>
      <c r="AE300" t="str">
        <f t="shared" si="163"/>
        <v/>
      </c>
      <c r="AF300" t="str">
        <f t="shared" si="163"/>
        <v>C</v>
      </c>
      <c r="AG300" t="str">
        <f t="shared" si="163"/>
        <v>D</v>
      </c>
      <c r="AH300" t="str">
        <f t="shared" si="163"/>
        <v/>
      </c>
      <c r="AI300" t="str">
        <f t="shared" si="169"/>
        <v>F</v>
      </c>
      <c r="AJ300" t="str">
        <f t="shared" si="169"/>
        <v/>
      </c>
      <c r="AK300" t="str">
        <f t="shared" si="169"/>
        <v/>
      </c>
      <c r="AL300" t="str">
        <f t="shared" si="169"/>
        <v/>
      </c>
      <c r="AM300" t="str">
        <f t="shared" si="169"/>
        <v/>
      </c>
      <c r="AN300" t="str">
        <f t="shared" si="169"/>
        <v/>
      </c>
      <c r="AO300" t="str">
        <f t="shared" si="169"/>
        <v/>
      </c>
      <c r="AP300" t="str">
        <f t="shared" si="169"/>
        <v/>
      </c>
      <c r="AQ300" t="str">
        <f t="shared" si="169"/>
        <v>N</v>
      </c>
      <c r="AR300" t="str">
        <f t="shared" si="169"/>
        <v/>
      </c>
      <c r="AS300" t="str">
        <f t="shared" si="169"/>
        <v/>
      </c>
      <c r="AT300" t="str">
        <f t="shared" si="169"/>
        <v/>
      </c>
      <c r="AU300" t="str">
        <f t="shared" si="169"/>
        <v/>
      </c>
      <c r="AV300" t="str">
        <f t="shared" si="169"/>
        <v/>
      </c>
      <c r="AW300" t="str">
        <f t="shared" si="169"/>
        <v/>
      </c>
      <c r="AX300" t="str">
        <f t="shared" si="169"/>
        <v/>
      </c>
      <c r="AY300" t="str">
        <f t="shared" si="167"/>
        <v/>
      </c>
      <c r="AZ300" t="str">
        <f t="shared" si="167"/>
        <v/>
      </c>
      <c r="BA300" t="str">
        <f t="shared" si="167"/>
        <v/>
      </c>
      <c r="BB300" t="str">
        <f t="shared" si="167"/>
        <v/>
      </c>
      <c r="BC300" t="str">
        <f t="shared" si="167"/>
        <v/>
      </c>
      <c r="BD300" t="str">
        <f>RIGHT(A300,B300/2)</f>
        <v>FPvRhTSPPzLRz</v>
      </c>
      <c r="BE300" t="str">
        <f t="shared" si="166"/>
        <v/>
      </c>
      <c r="BF300" t="str">
        <f t="shared" si="166"/>
        <v/>
      </c>
      <c r="BG300" t="str">
        <f t="shared" si="166"/>
        <v/>
      </c>
      <c r="BH300" t="str">
        <f t="shared" si="166"/>
        <v/>
      </c>
      <c r="BI300" t="str">
        <f t="shared" si="166"/>
        <v/>
      </c>
      <c r="BJ300" t="str">
        <f t="shared" si="166"/>
        <v/>
      </c>
      <c r="BK300" t="str">
        <f t="shared" si="166"/>
        <v/>
      </c>
      <c r="BL300" t="str">
        <f t="shared" si="166"/>
        <v>h</v>
      </c>
      <c r="BM300" t="str">
        <f t="shared" si="166"/>
        <v/>
      </c>
      <c r="BN300" t="str">
        <f t="shared" si="166"/>
        <v/>
      </c>
      <c r="BO300" t="str">
        <f t="shared" si="166"/>
        <v/>
      </c>
      <c r="BP300" t="str">
        <f t="shared" si="166"/>
        <v/>
      </c>
      <c r="BQ300" t="str">
        <f t="shared" si="166"/>
        <v/>
      </c>
      <c r="BR300" t="str">
        <f t="shared" si="166"/>
        <v/>
      </c>
      <c r="BS300" t="str">
        <f t="shared" si="166"/>
        <v/>
      </c>
      <c r="BT300" t="str">
        <f t="shared" si="166"/>
        <v/>
      </c>
      <c r="BU300" t="str">
        <f t="shared" si="164"/>
        <v/>
      </c>
      <c r="BV300" t="str">
        <f t="shared" si="164"/>
        <v/>
      </c>
      <c r="BW300" t="str">
        <f t="shared" si="164"/>
        <v/>
      </c>
      <c r="BX300" t="str">
        <f t="shared" si="164"/>
        <v/>
      </c>
      <c r="BY300" t="str">
        <f t="shared" si="164"/>
        <v/>
      </c>
      <c r="BZ300" t="str">
        <f t="shared" si="164"/>
        <v>v</v>
      </c>
      <c r="CA300" t="str">
        <f t="shared" si="164"/>
        <v/>
      </c>
      <c r="CB300" t="str">
        <f t="shared" si="164"/>
        <v/>
      </c>
      <c r="CC300" t="str">
        <f t="shared" si="164"/>
        <v/>
      </c>
      <c r="CD300" t="str">
        <f t="shared" si="164"/>
        <v>z</v>
      </c>
      <c r="CE300" t="str">
        <f t="shared" si="164"/>
        <v/>
      </c>
      <c r="CF300" t="str">
        <f t="shared" si="164"/>
        <v/>
      </c>
      <c r="CG300" t="str">
        <f t="shared" si="164"/>
        <v/>
      </c>
      <c r="CH300" t="str">
        <f t="shared" si="164"/>
        <v/>
      </c>
      <c r="CI300" t="str">
        <f t="shared" si="164"/>
        <v/>
      </c>
      <c r="CJ300" t="str">
        <f t="shared" si="170"/>
        <v>F</v>
      </c>
      <c r="CK300" t="str">
        <f t="shared" si="170"/>
        <v/>
      </c>
      <c r="CL300" t="str">
        <f t="shared" si="170"/>
        <v/>
      </c>
      <c r="CM300" t="str">
        <f t="shared" si="170"/>
        <v/>
      </c>
      <c r="CN300" t="str">
        <f t="shared" si="170"/>
        <v/>
      </c>
      <c r="CO300" t="str">
        <f t="shared" si="170"/>
        <v/>
      </c>
      <c r="CP300" t="str">
        <f t="shared" si="170"/>
        <v>L</v>
      </c>
      <c r="CQ300" t="str">
        <f t="shared" si="170"/>
        <v/>
      </c>
      <c r="CR300" t="str">
        <f t="shared" si="170"/>
        <v/>
      </c>
      <c r="CS300" t="str">
        <f t="shared" si="170"/>
        <v/>
      </c>
      <c r="CT300" t="str">
        <f t="shared" si="170"/>
        <v>P</v>
      </c>
      <c r="CU300" t="str">
        <f t="shared" si="170"/>
        <v/>
      </c>
      <c r="CV300" t="str">
        <f t="shared" si="170"/>
        <v>R</v>
      </c>
      <c r="CW300" t="str">
        <f t="shared" si="170"/>
        <v>S</v>
      </c>
      <c r="CX300" t="str">
        <f t="shared" si="170"/>
        <v>T</v>
      </c>
      <c r="CY300" t="str">
        <f t="shared" si="170"/>
        <v/>
      </c>
      <c r="CZ300" t="str">
        <f t="shared" si="168"/>
        <v/>
      </c>
      <c r="DA300" t="str">
        <f t="shared" si="168"/>
        <v/>
      </c>
      <c r="DB300" t="str">
        <f t="shared" si="168"/>
        <v/>
      </c>
      <c r="DC300" t="str">
        <f t="shared" si="168"/>
        <v/>
      </c>
      <c r="DD300" t="str">
        <f t="shared" si="168"/>
        <v/>
      </c>
      <c r="DE300">
        <f t="shared" si="146"/>
        <v>32</v>
      </c>
      <c r="DF300">
        <f>_xlfn.IFNA(IF(D300=BE300,VLOOKUP(D300,'letter value lookup'!$A:$B,2,FALSE),0),0)</f>
        <v>0</v>
      </c>
      <c r="DG300">
        <f>_xlfn.IFNA(IF(E300=BF300,VLOOKUP(E300,'letter value lookup'!$A:$B,2,FALSE),""),0)</f>
        <v>0</v>
      </c>
      <c r="DH300">
        <f>_xlfn.IFNA(IF(F300=BG300,VLOOKUP(F300,'letter value lookup'!$A:$B,2,FALSE),""),0)</f>
        <v>0</v>
      </c>
      <c r="DI300">
        <f>_xlfn.IFNA(IF(G300=BH300,VLOOKUP(G300,'letter value lookup'!$A:$B,2,FALSE),""),0)</f>
        <v>0</v>
      </c>
      <c r="DJ300">
        <f>_xlfn.IFNA(IF(H300=BI300,VLOOKUP(H300,'letter value lookup'!$A:$B,2,FALSE),""),0)</f>
        <v>0</v>
      </c>
      <c r="DK300">
        <f>_xlfn.IFNA(IF(I300=BJ300,VLOOKUP(I300,'letter value lookup'!$A:$B,2,FALSE),""),0)</f>
        <v>0</v>
      </c>
      <c r="DL300">
        <f>_xlfn.IFNA(IF(J300=BK300,VLOOKUP(J300,'letter value lookup'!$A:$B,2,FALSE),""),0)</f>
        <v>0</v>
      </c>
      <c r="DM300" t="str">
        <f>_xlfn.IFNA(IF(K300=BL300,VLOOKUP(K300,'letter value lookup'!$A:$B,2,FALSE),""),0)</f>
        <v/>
      </c>
      <c r="DN300">
        <f>_xlfn.IFNA(IF(L300=BM300,VLOOKUP(L300,'letter value lookup'!$A:$B,2,FALSE),""),0)</f>
        <v>0</v>
      </c>
      <c r="DO300">
        <f>_xlfn.IFNA(IF(M300=BN300,VLOOKUP(M300,'letter value lookup'!$A:$B,2,FALSE),""),0)</f>
        <v>0</v>
      </c>
      <c r="DP300">
        <f>_xlfn.IFNA(IF(N300=BO300,VLOOKUP(N300,'letter value lookup'!$A:$B,2,FALSE),""),0)</f>
        <v>0</v>
      </c>
      <c r="DQ300" t="str">
        <f>_xlfn.IFNA(IF(O300=BP300,VLOOKUP(O300,'letter value lookup'!$A:$B,2,FALSE),""),0)</f>
        <v/>
      </c>
      <c r="DR300">
        <f>_xlfn.IFNA(IF(P300=BQ300,VLOOKUP(P300,'letter value lookup'!$A:$B,2,FALSE),""),0)</f>
        <v>0</v>
      </c>
      <c r="DS300">
        <f>_xlfn.IFNA(IF(Q300=BR300,VLOOKUP(Q300,'letter value lookup'!$A:$B,2,FALSE),""),0)</f>
        <v>0</v>
      </c>
      <c r="DT300">
        <f>_xlfn.IFNA(IF(R300=BS300,VLOOKUP(R300,'letter value lookup'!$A:$B,2,FALSE),""),0)</f>
        <v>0</v>
      </c>
      <c r="DU300">
        <f>_xlfn.IFNA(IF(S300=BT300,VLOOKUP(S300,'letter value lookup'!$A:$B,2,FALSE),""),0)</f>
        <v>0</v>
      </c>
      <c r="DV300" t="str">
        <f>_xlfn.IFNA(IF(T300=BU300,VLOOKUP(T300,'letter value lookup'!$A:$B,2,FALSE),""),0)</f>
        <v/>
      </c>
      <c r="DW300" t="str">
        <f>_xlfn.IFNA(IF(U300=BV300,VLOOKUP(U300,'letter value lookup'!$A:$B,2,FALSE),""),0)</f>
        <v/>
      </c>
      <c r="DX300">
        <f>_xlfn.IFNA(IF(V300=BW300,VLOOKUP(V300,'letter value lookup'!$A:$B,2,FALSE),""),0)</f>
        <v>0</v>
      </c>
      <c r="DY300">
        <f>_xlfn.IFNA(IF(W300=BX300,VLOOKUP(W300,'letter value lookup'!$A:$B,2,FALSE),""),0)</f>
        <v>0</v>
      </c>
      <c r="DZ300">
        <f>_xlfn.IFNA(IF(X300=BY300,VLOOKUP(X300,'letter value lookup'!$A:$B,2,FALSE),""),0)</f>
        <v>0</v>
      </c>
      <c r="EA300" t="str">
        <f>_xlfn.IFNA(IF(Y300=BZ300,VLOOKUP(Y300,'letter value lookup'!$A:$B,2,FALSE),""),0)</f>
        <v/>
      </c>
      <c r="EB300" t="str">
        <f>_xlfn.IFNA(IF(Z300=CA300,VLOOKUP(Z300,'letter value lookup'!$A:$B,2,FALSE),""),0)</f>
        <v/>
      </c>
      <c r="EC300">
        <f>_xlfn.IFNA(IF(AA300=CB300,VLOOKUP(AA300,'letter value lookup'!$A:$B,2,FALSE),""),0)</f>
        <v>0</v>
      </c>
      <c r="ED300">
        <f>_xlfn.IFNA(IF(AB300=CC300,VLOOKUP(AB300,'letter value lookup'!$A:$B,2,FALSE),""),0)</f>
        <v>0</v>
      </c>
      <c r="EE300" t="str">
        <f>_xlfn.IFNA(IF(AC300=CD300,VLOOKUP(AC300,'letter value lookup'!$A:$B,2,FALSE),""),0)</f>
        <v/>
      </c>
      <c r="EF300">
        <f>_xlfn.IFNA(IF(AD300=CE300,VLOOKUP(AD300,'letter value lookup'!$D:$E,2,FALSE),""),0)</f>
        <v>0</v>
      </c>
      <c r="EG300">
        <f>_xlfn.IFNA(IF(AE300=CF300,VLOOKUP(AE300,'letter value lookup'!$D:$E,2,FALSE),""),0)</f>
        <v>0</v>
      </c>
      <c r="EH300" t="str">
        <f>_xlfn.IFNA(IF(AF300=CG300,VLOOKUP(AF300,'letter value lookup'!$D:$E,2,FALSE),""),0)</f>
        <v/>
      </c>
      <c r="EI300" t="str">
        <f>_xlfn.IFNA(IF(AG300=CH300,VLOOKUP(AG300,'letter value lookup'!$D:$E,2,FALSE),""),0)</f>
        <v/>
      </c>
      <c r="EJ300">
        <f>_xlfn.IFNA(IF(AH300=CI300,VLOOKUP(AH300,'letter value lookup'!$D:$E,2,FALSE),""),0)</f>
        <v>0</v>
      </c>
      <c r="EK300">
        <f>_xlfn.IFNA(IF(AI300=CJ300,VLOOKUP(AI300,'letter value lookup'!$D:$E,2,FALSE),""),0)</f>
        <v>32</v>
      </c>
      <c r="EL300">
        <f>_xlfn.IFNA(IF(AJ300=CK300,VLOOKUP(AJ300,'letter value lookup'!$D:$E,2,FALSE),""),0)</f>
        <v>0</v>
      </c>
      <c r="EM300">
        <f>_xlfn.IFNA(IF(AK300=CL300,VLOOKUP(AK300,'letter value lookup'!$D:$E,2,FALSE),""),0)</f>
        <v>0</v>
      </c>
      <c r="EN300">
        <f>_xlfn.IFNA(IF(AL300=CM300,VLOOKUP(AL300,'letter value lookup'!$D:$E,2,FALSE),""),0)</f>
        <v>0</v>
      </c>
      <c r="EO300">
        <f>_xlfn.IFNA(IF(AM300=CN300,VLOOKUP(AM300,'letter value lookup'!$D:$E,2,FALSE),""),0)</f>
        <v>0</v>
      </c>
      <c r="EP300">
        <f>_xlfn.IFNA(IF(AN300=CO300,VLOOKUP(AN300,'letter value lookup'!$D:$E,2,FALSE),""),0)</f>
        <v>0</v>
      </c>
      <c r="EQ300" t="str">
        <f>_xlfn.IFNA(IF(AO300=CP300,VLOOKUP(AO300,'letter value lookup'!$D:$E,2,FALSE),""),0)</f>
        <v/>
      </c>
      <c r="ER300">
        <f>_xlfn.IFNA(IF(AP300=CQ300,VLOOKUP(AP300,'letter value lookup'!$D:$E,2,FALSE),""),0)</f>
        <v>0</v>
      </c>
      <c r="ES300" t="str">
        <f>_xlfn.IFNA(IF(AQ300=CR300,VLOOKUP(AQ300,'letter value lookup'!$D:$E,2,FALSE),""),0)</f>
        <v/>
      </c>
      <c r="ET300">
        <f>_xlfn.IFNA(IF(AR300=CS300,VLOOKUP(AR300,'letter value lookup'!$D:$E,2,FALSE),""),0)</f>
        <v>0</v>
      </c>
      <c r="EU300" t="str">
        <f>_xlfn.IFNA(IF(AS300=CT300,VLOOKUP(AS300,'letter value lookup'!$D:$E,2,FALSE),""),0)</f>
        <v/>
      </c>
      <c r="EV300">
        <f>_xlfn.IFNA(IF(AT300=CU300,VLOOKUP(AT300,'letter value lookup'!$D:$E,2,FALSE),""),0)</f>
        <v>0</v>
      </c>
      <c r="EW300" t="str">
        <f>_xlfn.IFNA(IF(AU300=CV300,VLOOKUP(AU300,'letter value lookup'!$D:$E,2,FALSE),""),0)</f>
        <v/>
      </c>
      <c r="EX300" t="str">
        <f>_xlfn.IFNA(IF(AV300=CW300,VLOOKUP(AV300,'letter value lookup'!$D:$E,2,FALSE),""),0)</f>
        <v/>
      </c>
      <c r="EY300" t="str">
        <f>_xlfn.IFNA(IF(AW300=CX300,VLOOKUP(AW300,'letter value lookup'!$D:$E,2,FALSE),""),0)</f>
        <v/>
      </c>
      <c r="EZ300">
        <f>_xlfn.IFNA(IF(AX300=CY300,VLOOKUP(AX300,'letter value lookup'!$D:$E,2,FALSE),""),0)</f>
        <v>0</v>
      </c>
      <c r="FA300">
        <f>_xlfn.IFNA(IF(AY300=CZ300,VLOOKUP(AY300,'letter value lookup'!$D:$E,2,FALSE),""),0)</f>
        <v>0</v>
      </c>
      <c r="FB300">
        <f>_xlfn.IFNA(IF(AZ300=DA300,VLOOKUP(AZ300,'letter value lookup'!$D:$E,2,FALSE),""),0)</f>
        <v>0</v>
      </c>
      <c r="FC300">
        <f>_xlfn.IFNA(IF(BA300=DB300,VLOOKUP(BA300,'letter value lookup'!$D:$E,2,FALSE),""),0)</f>
        <v>0</v>
      </c>
      <c r="FD300">
        <f>_xlfn.IFNA(IF(BB300=DC300,VLOOKUP(BB300,'letter value lookup'!$D:$E,2,FALSE),""),0)</f>
        <v>0</v>
      </c>
      <c r="FE300">
        <f>_xlfn.IFNA(IF(BC300=DD300,VLOOKUP(BC300,'letter value lookup'!$D:$E,2,FALSE),""),0)</f>
        <v>0</v>
      </c>
    </row>
    <row r="301" spans="1:161">
      <c r="A301" s="1" t="s">
        <v>299</v>
      </c>
      <c r="B301">
        <f t="shared" si="144"/>
        <v>32</v>
      </c>
      <c r="C301" t="str">
        <f t="shared" si="145"/>
        <v>bppqwppCddlvfbDN</v>
      </c>
      <c r="D301" t="str">
        <f t="shared" si="165"/>
        <v/>
      </c>
      <c r="E301" t="str">
        <f t="shared" si="165"/>
        <v>b</v>
      </c>
      <c r="F301" t="str">
        <f t="shared" si="165"/>
        <v/>
      </c>
      <c r="G301" t="str">
        <f t="shared" si="165"/>
        <v>d</v>
      </c>
      <c r="H301" t="str">
        <f t="shared" si="165"/>
        <v/>
      </c>
      <c r="I301" t="str">
        <f t="shared" si="165"/>
        <v>f</v>
      </c>
      <c r="J301" t="str">
        <f t="shared" si="165"/>
        <v/>
      </c>
      <c r="K301" t="str">
        <f t="shared" si="165"/>
        <v/>
      </c>
      <c r="L301" t="str">
        <f t="shared" si="165"/>
        <v/>
      </c>
      <c r="M301" t="str">
        <f t="shared" si="165"/>
        <v/>
      </c>
      <c r="N301" t="str">
        <f t="shared" si="165"/>
        <v/>
      </c>
      <c r="O301" t="str">
        <f t="shared" si="165"/>
        <v>l</v>
      </c>
      <c r="P301" t="str">
        <f t="shared" si="165"/>
        <v/>
      </c>
      <c r="Q301" t="str">
        <f t="shared" si="165"/>
        <v/>
      </c>
      <c r="R301" t="str">
        <f t="shared" si="165"/>
        <v/>
      </c>
      <c r="S301" t="str">
        <f t="shared" si="165"/>
        <v>p</v>
      </c>
      <c r="T301" t="str">
        <f t="shared" si="163"/>
        <v>q</v>
      </c>
      <c r="U301" t="str">
        <f t="shared" si="163"/>
        <v/>
      </c>
      <c r="V301" t="str">
        <f t="shared" si="163"/>
        <v/>
      </c>
      <c r="W301" t="str">
        <f t="shared" si="163"/>
        <v/>
      </c>
      <c r="X301" t="str">
        <f t="shared" si="163"/>
        <v/>
      </c>
      <c r="Y301" t="str">
        <f t="shared" si="163"/>
        <v>v</v>
      </c>
      <c r="Z301" t="str">
        <f t="shared" si="163"/>
        <v>w</v>
      </c>
      <c r="AA301" t="str">
        <f t="shared" si="163"/>
        <v/>
      </c>
      <c r="AB301" t="str">
        <f t="shared" si="163"/>
        <v/>
      </c>
      <c r="AC301" t="str">
        <f t="shared" si="163"/>
        <v/>
      </c>
      <c r="AD301" t="str">
        <f t="shared" si="163"/>
        <v/>
      </c>
      <c r="AE301" t="str">
        <f t="shared" si="163"/>
        <v/>
      </c>
      <c r="AF301" t="str">
        <f t="shared" si="163"/>
        <v>C</v>
      </c>
      <c r="AG301" t="str">
        <f t="shared" si="163"/>
        <v>D</v>
      </c>
      <c r="AH301" t="str">
        <f t="shared" si="163"/>
        <v/>
      </c>
      <c r="AI301" t="str">
        <f t="shared" si="169"/>
        <v/>
      </c>
      <c r="AJ301" t="str">
        <f t="shared" si="169"/>
        <v/>
      </c>
      <c r="AK301" t="str">
        <f t="shared" si="169"/>
        <v/>
      </c>
      <c r="AL301" t="str">
        <f t="shared" si="169"/>
        <v/>
      </c>
      <c r="AM301" t="str">
        <f t="shared" si="169"/>
        <v/>
      </c>
      <c r="AN301" t="str">
        <f t="shared" si="169"/>
        <v/>
      </c>
      <c r="AO301" t="str">
        <f t="shared" si="169"/>
        <v/>
      </c>
      <c r="AP301" t="str">
        <f t="shared" si="169"/>
        <v/>
      </c>
      <c r="AQ301" t="str">
        <f t="shared" si="169"/>
        <v>N</v>
      </c>
      <c r="AR301" t="str">
        <f t="shared" si="169"/>
        <v/>
      </c>
      <c r="AS301" t="str">
        <f t="shared" si="169"/>
        <v/>
      </c>
      <c r="AT301" t="str">
        <f t="shared" si="169"/>
        <v/>
      </c>
      <c r="AU301" t="str">
        <f t="shared" si="169"/>
        <v/>
      </c>
      <c r="AV301" t="str">
        <f t="shared" si="169"/>
        <v/>
      </c>
      <c r="AW301" t="str">
        <f t="shared" si="169"/>
        <v/>
      </c>
      <c r="AX301" t="str">
        <f t="shared" si="169"/>
        <v/>
      </c>
      <c r="AY301" t="str">
        <f t="shared" si="167"/>
        <v/>
      </c>
      <c r="AZ301" t="str">
        <f t="shared" si="167"/>
        <v/>
      </c>
      <c r="BA301" t="str">
        <f t="shared" si="167"/>
        <v/>
      </c>
      <c r="BB301" t="str">
        <f t="shared" si="167"/>
        <v/>
      </c>
      <c r="BC301" t="str">
        <f t="shared" si="167"/>
        <v/>
      </c>
      <c r="BD301" t="str">
        <f>RIGHT(A301,B301/2)</f>
        <v>VgmMmtMfVVmfmVWW</v>
      </c>
      <c r="BE301" t="str">
        <f t="shared" si="166"/>
        <v/>
      </c>
      <c r="BF301" t="str">
        <f t="shared" si="166"/>
        <v/>
      </c>
      <c r="BG301" t="str">
        <f t="shared" si="166"/>
        <v/>
      </c>
      <c r="BH301" t="str">
        <f t="shared" si="166"/>
        <v/>
      </c>
      <c r="BI301" t="str">
        <f t="shared" si="166"/>
        <v/>
      </c>
      <c r="BJ301" t="str">
        <f t="shared" si="166"/>
        <v>f</v>
      </c>
      <c r="BK301" t="str">
        <f t="shared" si="166"/>
        <v>g</v>
      </c>
      <c r="BL301" t="str">
        <f t="shared" si="166"/>
        <v/>
      </c>
      <c r="BM301" t="str">
        <f t="shared" si="166"/>
        <v/>
      </c>
      <c r="BN301" t="str">
        <f t="shared" si="166"/>
        <v/>
      </c>
      <c r="BO301" t="str">
        <f t="shared" si="166"/>
        <v/>
      </c>
      <c r="BP301" t="str">
        <f t="shared" si="166"/>
        <v/>
      </c>
      <c r="BQ301" t="str">
        <f t="shared" si="166"/>
        <v>m</v>
      </c>
      <c r="BR301" t="str">
        <f t="shared" si="166"/>
        <v/>
      </c>
      <c r="BS301" t="str">
        <f t="shared" si="166"/>
        <v/>
      </c>
      <c r="BT301" t="str">
        <f t="shared" si="166"/>
        <v/>
      </c>
      <c r="BU301" t="str">
        <f t="shared" si="164"/>
        <v/>
      </c>
      <c r="BV301" t="str">
        <f t="shared" si="164"/>
        <v/>
      </c>
      <c r="BW301" t="str">
        <f t="shared" si="164"/>
        <v/>
      </c>
      <c r="BX301" t="str">
        <f t="shared" si="164"/>
        <v>t</v>
      </c>
      <c r="BY301" t="str">
        <f t="shared" si="164"/>
        <v/>
      </c>
      <c r="BZ301" t="str">
        <f t="shared" si="164"/>
        <v/>
      </c>
      <c r="CA301" t="str">
        <f t="shared" si="164"/>
        <v/>
      </c>
      <c r="CB301" t="str">
        <f t="shared" si="164"/>
        <v/>
      </c>
      <c r="CC301" t="str">
        <f t="shared" si="164"/>
        <v/>
      </c>
      <c r="CD301" t="str">
        <f t="shared" si="164"/>
        <v/>
      </c>
      <c r="CE301" t="str">
        <f t="shared" si="164"/>
        <v/>
      </c>
      <c r="CF301" t="str">
        <f t="shared" si="164"/>
        <v/>
      </c>
      <c r="CG301" t="str">
        <f t="shared" si="164"/>
        <v/>
      </c>
      <c r="CH301" t="str">
        <f t="shared" si="164"/>
        <v/>
      </c>
      <c r="CI301" t="str">
        <f t="shared" si="164"/>
        <v/>
      </c>
      <c r="CJ301" t="str">
        <f t="shared" si="170"/>
        <v/>
      </c>
      <c r="CK301" t="str">
        <f t="shared" si="170"/>
        <v/>
      </c>
      <c r="CL301" t="str">
        <f t="shared" si="170"/>
        <v/>
      </c>
      <c r="CM301" t="str">
        <f t="shared" si="170"/>
        <v/>
      </c>
      <c r="CN301" t="str">
        <f t="shared" si="170"/>
        <v/>
      </c>
      <c r="CO301" t="str">
        <f t="shared" si="170"/>
        <v/>
      </c>
      <c r="CP301" t="str">
        <f t="shared" si="170"/>
        <v/>
      </c>
      <c r="CQ301" t="str">
        <f t="shared" si="170"/>
        <v>M</v>
      </c>
      <c r="CR301" t="str">
        <f t="shared" si="170"/>
        <v/>
      </c>
      <c r="CS301" t="str">
        <f t="shared" si="170"/>
        <v/>
      </c>
      <c r="CT301" t="str">
        <f t="shared" si="170"/>
        <v/>
      </c>
      <c r="CU301" t="str">
        <f t="shared" si="170"/>
        <v/>
      </c>
      <c r="CV301" t="str">
        <f t="shared" si="170"/>
        <v/>
      </c>
      <c r="CW301" t="str">
        <f t="shared" si="170"/>
        <v/>
      </c>
      <c r="CX301" t="str">
        <f t="shared" si="170"/>
        <v/>
      </c>
      <c r="CY301" t="str">
        <f t="shared" si="170"/>
        <v/>
      </c>
      <c r="CZ301" t="str">
        <f t="shared" si="168"/>
        <v>V</v>
      </c>
      <c r="DA301" t="str">
        <f t="shared" si="168"/>
        <v>W</v>
      </c>
      <c r="DB301" t="str">
        <f t="shared" si="168"/>
        <v/>
      </c>
      <c r="DC301" t="str">
        <f t="shared" si="168"/>
        <v/>
      </c>
      <c r="DD301" t="str">
        <f t="shared" si="168"/>
        <v/>
      </c>
      <c r="DE301">
        <f t="shared" si="146"/>
        <v>6</v>
      </c>
      <c r="DF301">
        <f>_xlfn.IFNA(IF(D301=BE301,VLOOKUP(D301,'letter value lookup'!$A:$B,2,FALSE),0),0)</f>
        <v>0</v>
      </c>
      <c r="DG301" t="str">
        <f>_xlfn.IFNA(IF(E301=BF301,VLOOKUP(E301,'letter value lookup'!$A:$B,2,FALSE),""),0)</f>
        <v/>
      </c>
      <c r="DH301">
        <f>_xlfn.IFNA(IF(F301=BG301,VLOOKUP(F301,'letter value lookup'!$A:$B,2,FALSE),""),0)</f>
        <v>0</v>
      </c>
      <c r="DI301" t="str">
        <f>_xlfn.IFNA(IF(G301=BH301,VLOOKUP(G301,'letter value lookup'!$A:$B,2,FALSE),""),0)</f>
        <v/>
      </c>
      <c r="DJ301">
        <f>_xlfn.IFNA(IF(H301=BI301,VLOOKUP(H301,'letter value lookup'!$A:$B,2,FALSE),""),0)</f>
        <v>0</v>
      </c>
      <c r="DK301">
        <f>_xlfn.IFNA(IF(I301=BJ301,VLOOKUP(I301,'letter value lookup'!$A:$B,2,FALSE),""),0)</f>
        <v>6</v>
      </c>
      <c r="DL301" t="str">
        <f>_xlfn.IFNA(IF(J301=BK301,VLOOKUP(J301,'letter value lookup'!$A:$B,2,FALSE),""),0)</f>
        <v/>
      </c>
      <c r="DM301">
        <f>_xlfn.IFNA(IF(K301=BL301,VLOOKUP(K301,'letter value lookup'!$A:$B,2,FALSE),""),0)</f>
        <v>0</v>
      </c>
      <c r="DN301">
        <f>_xlfn.IFNA(IF(L301=BM301,VLOOKUP(L301,'letter value lookup'!$A:$B,2,FALSE),""),0)</f>
        <v>0</v>
      </c>
      <c r="DO301">
        <f>_xlfn.IFNA(IF(M301=BN301,VLOOKUP(M301,'letter value lookup'!$A:$B,2,FALSE),""),0)</f>
        <v>0</v>
      </c>
      <c r="DP301">
        <f>_xlfn.IFNA(IF(N301=BO301,VLOOKUP(N301,'letter value lookup'!$A:$B,2,FALSE),""),0)</f>
        <v>0</v>
      </c>
      <c r="DQ301" t="str">
        <f>_xlfn.IFNA(IF(O301=BP301,VLOOKUP(O301,'letter value lookup'!$A:$B,2,FALSE),""),0)</f>
        <v/>
      </c>
      <c r="DR301" t="str">
        <f>_xlfn.IFNA(IF(P301=BQ301,VLOOKUP(P301,'letter value lookup'!$A:$B,2,FALSE),""),0)</f>
        <v/>
      </c>
      <c r="DS301">
        <f>_xlfn.IFNA(IF(Q301=BR301,VLOOKUP(Q301,'letter value lookup'!$A:$B,2,FALSE),""),0)</f>
        <v>0</v>
      </c>
      <c r="DT301">
        <f>_xlfn.IFNA(IF(R301=BS301,VLOOKUP(R301,'letter value lookup'!$A:$B,2,FALSE),""),0)</f>
        <v>0</v>
      </c>
      <c r="DU301" t="str">
        <f>_xlfn.IFNA(IF(S301=BT301,VLOOKUP(S301,'letter value lookup'!$A:$B,2,FALSE),""),0)</f>
        <v/>
      </c>
      <c r="DV301" t="str">
        <f>_xlfn.IFNA(IF(T301=BU301,VLOOKUP(T301,'letter value lookup'!$A:$B,2,FALSE),""),0)</f>
        <v/>
      </c>
      <c r="DW301">
        <f>_xlfn.IFNA(IF(U301=BV301,VLOOKUP(U301,'letter value lookup'!$A:$B,2,FALSE),""),0)</f>
        <v>0</v>
      </c>
      <c r="DX301">
        <f>_xlfn.IFNA(IF(V301=BW301,VLOOKUP(V301,'letter value lookup'!$A:$B,2,FALSE),""),0)</f>
        <v>0</v>
      </c>
      <c r="DY301" t="str">
        <f>_xlfn.IFNA(IF(W301=BX301,VLOOKUP(W301,'letter value lookup'!$A:$B,2,FALSE),""),0)</f>
        <v/>
      </c>
      <c r="DZ301">
        <f>_xlfn.IFNA(IF(X301=BY301,VLOOKUP(X301,'letter value lookup'!$A:$B,2,FALSE),""),0)</f>
        <v>0</v>
      </c>
      <c r="EA301" t="str">
        <f>_xlfn.IFNA(IF(Y301=BZ301,VLOOKUP(Y301,'letter value lookup'!$A:$B,2,FALSE),""),0)</f>
        <v/>
      </c>
      <c r="EB301" t="str">
        <f>_xlfn.IFNA(IF(Z301=CA301,VLOOKUP(Z301,'letter value lookup'!$A:$B,2,FALSE),""),0)</f>
        <v/>
      </c>
      <c r="EC301">
        <f>_xlfn.IFNA(IF(AA301=CB301,VLOOKUP(AA301,'letter value lookup'!$A:$B,2,FALSE),""),0)</f>
        <v>0</v>
      </c>
      <c r="ED301">
        <f>_xlfn.IFNA(IF(AB301=CC301,VLOOKUP(AB301,'letter value lookup'!$A:$B,2,FALSE),""),0)</f>
        <v>0</v>
      </c>
      <c r="EE301">
        <f>_xlfn.IFNA(IF(AC301=CD301,VLOOKUP(AC301,'letter value lookup'!$A:$B,2,FALSE),""),0)</f>
        <v>0</v>
      </c>
      <c r="EF301">
        <f>_xlfn.IFNA(IF(AD301=CE301,VLOOKUP(AD301,'letter value lookup'!$D:$E,2,FALSE),""),0)</f>
        <v>0</v>
      </c>
      <c r="EG301">
        <f>_xlfn.IFNA(IF(AE301=CF301,VLOOKUP(AE301,'letter value lookup'!$D:$E,2,FALSE),""),0)</f>
        <v>0</v>
      </c>
      <c r="EH301" t="str">
        <f>_xlfn.IFNA(IF(AF301=CG301,VLOOKUP(AF301,'letter value lookup'!$D:$E,2,FALSE),""),0)</f>
        <v/>
      </c>
      <c r="EI301" t="str">
        <f>_xlfn.IFNA(IF(AG301=CH301,VLOOKUP(AG301,'letter value lookup'!$D:$E,2,FALSE),""),0)</f>
        <v/>
      </c>
      <c r="EJ301">
        <f>_xlfn.IFNA(IF(AH301=CI301,VLOOKUP(AH301,'letter value lookup'!$D:$E,2,FALSE),""),0)</f>
        <v>0</v>
      </c>
      <c r="EK301">
        <f>_xlfn.IFNA(IF(AI301=CJ301,VLOOKUP(AI301,'letter value lookup'!$D:$E,2,FALSE),""),0)</f>
        <v>0</v>
      </c>
      <c r="EL301">
        <f>_xlfn.IFNA(IF(AJ301=CK301,VLOOKUP(AJ301,'letter value lookup'!$D:$E,2,FALSE),""),0)</f>
        <v>0</v>
      </c>
      <c r="EM301">
        <f>_xlfn.IFNA(IF(AK301=CL301,VLOOKUP(AK301,'letter value lookup'!$D:$E,2,FALSE),""),0)</f>
        <v>0</v>
      </c>
      <c r="EN301">
        <f>_xlfn.IFNA(IF(AL301=CM301,VLOOKUP(AL301,'letter value lookup'!$D:$E,2,FALSE),""),0)</f>
        <v>0</v>
      </c>
      <c r="EO301">
        <f>_xlfn.IFNA(IF(AM301=CN301,VLOOKUP(AM301,'letter value lookup'!$D:$E,2,FALSE),""),0)</f>
        <v>0</v>
      </c>
      <c r="EP301">
        <f>_xlfn.IFNA(IF(AN301=CO301,VLOOKUP(AN301,'letter value lookup'!$D:$E,2,FALSE),""),0)</f>
        <v>0</v>
      </c>
      <c r="EQ301">
        <f>_xlfn.IFNA(IF(AO301=CP301,VLOOKUP(AO301,'letter value lookup'!$D:$E,2,FALSE),""),0)</f>
        <v>0</v>
      </c>
      <c r="ER301" t="str">
        <f>_xlfn.IFNA(IF(AP301=CQ301,VLOOKUP(AP301,'letter value lookup'!$D:$E,2,FALSE),""),0)</f>
        <v/>
      </c>
      <c r="ES301" t="str">
        <f>_xlfn.IFNA(IF(AQ301=CR301,VLOOKUP(AQ301,'letter value lookup'!$D:$E,2,FALSE),""),0)</f>
        <v/>
      </c>
      <c r="ET301">
        <f>_xlfn.IFNA(IF(AR301=CS301,VLOOKUP(AR301,'letter value lookup'!$D:$E,2,FALSE),""),0)</f>
        <v>0</v>
      </c>
      <c r="EU301">
        <f>_xlfn.IFNA(IF(AS301=CT301,VLOOKUP(AS301,'letter value lookup'!$D:$E,2,FALSE),""),0)</f>
        <v>0</v>
      </c>
      <c r="EV301">
        <f>_xlfn.IFNA(IF(AT301=CU301,VLOOKUP(AT301,'letter value lookup'!$D:$E,2,FALSE),""),0)</f>
        <v>0</v>
      </c>
      <c r="EW301">
        <f>_xlfn.IFNA(IF(AU301=CV301,VLOOKUP(AU301,'letter value lookup'!$D:$E,2,FALSE),""),0)</f>
        <v>0</v>
      </c>
      <c r="EX301">
        <f>_xlfn.IFNA(IF(AV301=CW301,VLOOKUP(AV301,'letter value lookup'!$D:$E,2,FALSE),""),0)</f>
        <v>0</v>
      </c>
      <c r="EY301">
        <f>_xlfn.IFNA(IF(AW301=CX301,VLOOKUP(AW301,'letter value lookup'!$D:$E,2,FALSE),""),0)</f>
        <v>0</v>
      </c>
      <c r="EZ301">
        <f>_xlfn.IFNA(IF(AX301=CY301,VLOOKUP(AX301,'letter value lookup'!$D:$E,2,FALSE),""),0)</f>
        <v>0</v>
      </c>
      <c r="FA301" t="str">
        <f>_xlfn.IFNA(IF(AY301=CZ301,VLOOKUP(AY301,'letter value lookup'!$D:$E,2,FALSE),""),0)</f>
        <v/>
      </c>
      <c r="FB301" t="str">
        <f>_xlfn.IFNA(IF(AZ301=DA301,VLOOKUP(AZ301,'letter value lookup'!$D:$E,2,FALSE),""),0)</f>
        <v/>
      </c>
      <c r="FC301">
        <f>_xlfn.IFNA(IF(BA301=DB301,VLOOKUP(BA301,'letter value lookup'!$D:$E,2,FALSE),""),0)</f>
        <v>0</v>
      </c>
      <c r="FD301">
        <f>_xlfn.IFNA(IF(BB301=DC301,VLOOKUP(BB301,'letter value lookup'!$D:$E,2,FALSE),""),0)</f>
        <v>0</v>
      </c>
      <c r="FE301">
        <f>_xlfn.IFNA(IF(BC301=DD301,VLOOKUP(BC301,'letter value lookup'!$D:$E,2,FALSE),""),0)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18BF-5C27-40F4-926E-A900A70414E7}">
  <dimension ref="A1:DC301"/>
  <sheetViews>
    <sheetView tabSelected="1" topLeftCell="AI1" workbookViewId="0">
      <selection activeCell="BF22" sqref="BF22"/>
    </sheetView>
  </sheetViews>
  <sheetFormatPr defaultRowHeight="15"/>
  <cols>
    <col min="1" max="1" width="59.140625" bestFit="1" customWidth="1"/>
    <col min="54" max="54" width="9.28515625" customWidth="1"/>
  </cols>
  <sheetData>
    <row r="1" spans="1:107">
      <c r="A1" t="s">
        <v>357</v>
      </c>
      <c r="B1" t="s">
        <v>358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359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  <c r="CP1" t="s">
        <v>342</v>
      </c>
      <c r="CQ1" t="s">
        <v>343</v>
      </c>
      <c r="CR1" t="s">
        <v>344</v>
      </c>
      <c r="CS1" t="s">
        <v>345</v>
      </c>
      <c r="CT1" t="s">
        <v>346</v>
      </c>
      <c r="CU1" t="s">
        <v>347</v>
      </c>
      <c r="CV1" t="s">
        <v>348</v>
      </c>
      <c r="CW1" t="s">
        <v>349</v>
      </c>
      <c r="CX1" t="s">
        <v>350</v>
      </c>
      <c r="CY1" t="s">
        <v>351</v>
      </c>
      <c r="CZ1" t="s">
        <v>352</v>
      </c>
      <c r="DA1" t="s">
        <v>353</v>
      </c>
      <c r="DB1" t="s">
        <v>354</v>
      </c>
      <c r="DC1" t="s">
        <v>355</v>
      </c>
    </row>
    <row r="2" spans="1:107">
      <c r="A2" s="1" t="s">
        <v>0</v>
      </c>
      <c r="B2">
        <v>1</v>
      </c>
      <c r="C2">
        <f>IF(ISNUMBER(FIND(C$1,$A2)),C$1,0)</f>
        <v>0</v>
      </c>
      <c r="D2">
        <f t="shared" ref="D2:BB6" si="0">IF(ISNUMBER(FIND(D$1,$A2)),D$1,0)</f>
        <v>0</v>
      </c>
      <c r="E2" t="str">
        <f t="shared" si="0"/>
        <v>c</v>
      </c>
      <c r="F2">
        <f t="shared" si="0"/>
        <v>0</v>
      </c>
      <c r="G2">
        <f t="shared" si="0"/>
        <v>0</v>
      </c>
      <c r="H2" t="str">
        <f t="shared" si="0"/>
        <v>f</v>
      </c>
      <c r="I2">
        <f t="shared" si="0"/>
        <v>0</v>
      </c>
      <c r="J2" t="str">
        <f t="shared" si="0"/>
        <v>h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 t="str">
        <f t="shared" si="0"/>
        <v>r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 t="str">
        <f t="shared" si="0"/>
        <v>w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 t="str">
        <f t="shared" si="0"/>
        <v>C</v>
      </c>
      <c r="AF2" t="str">
        <f t="shared" si="0"/>
        <v>D</v>
      </c>
      <c r="AG2">
        <f t="shared" si="0"/>
        <v>0</v>
      </c>
      <c r="AH2" t="str">
        <f t="shared" si="0"/>
        <v>F</v>
      </c>
      <c r="AI2" t="str">
        <f t="shared" si="0"/>
        <v>G</v>
      </c>
      <c r="AJ2">
        <f t="shared" si="0"/>
        <v>0</v>
      </c>
      <c r="AK2">
        <f t="shared" si="0"/>
        <v>0</v>
      </c>
      <c r="AL2" t="str">
        <f t="shared" si="0"/>
        <v>J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 t="str">
        <f t="shared" si="0"/>
        <v>P</v>
      </c>
      <c r="AS2">
        <f t="shared" si="0"/>
        <v>0</v>
      </c>
      <c r="AT2" t="str">
        <f t="shared" si="0"/>
        <v>R</v>
      </c>
      <c r="AU2">
        <f t="shared" si="0"/>
        <v>0</v>
      </c>
      <c r="AV2">
        <f t="shared" si="0"/>
        <v>0</v>
      </c>
      <c r="AW2">
        <f t="shared" si="0"/>
        <v>0</v>
      </c>
      <c r="AX2" t="str">
        <f t="shared" si="0"/>
        <v>V</v>
      </c>
      <c r="AY2" t="str">
        <f t="shared" si="0"/>
        <v>W</v>
      </c>
      <c r="AZ2">
        <f t="shared" si="0"/>
        <v>0</v>
      </c>
      <c r="BA2">
        <f t="shared" si="0"/>
        <v>0</v>
      </c>
      <c r="BB2" t="str">
        <f t="shared" si="0"/>
        <v>Z</v>
      </c>
      <c r="BC2">
        <f>MAX(BD2:DC2)</f>
        <v>49</v>
      </c>
      <c r="BD2">
        <f>_xlfn.IFNA(VLOOKUP(IF(AND($B2=$B3,$B3=$B4),IF(ISNUMBER(C2),0,IF(AND(C2=C3,C3=C4),C$1,""))),'letter value lookup'!$A:$B,2,FALSE),0)</f>
        <v>0</v>
      </c>
      <c r="BE2">
        <f>_xlfn.IFNA(VLOOKUP(IF(AND($B2=$B3,$B3=$B4),IF(ISNUMBER(D2),0,IF(AND(D2=D3,D3=D4),D$1,""))),'letter value lookup'!$A:$B,2,FALSE),0)</f>
        <v>0</v>
      </c>
      <c r="BF2">
        <f>_xlfn.IFNA(VLOOKUP(IF(AND($B2=$B3,$B3=$B4),IF(ISNUMBER(E2),0,IF(AND(E2=E3,E3=E4),E$1,""))),'letter value lookup'!$A:$B,2,FALSE),0)</f>
        <v>0</v>
      </c>
      <c r="BG2">
        <f>_xlfn.IFNA(VLOOKUP(IF(AND($B2=$B3,$B3=$B4),IF(ISNUMBER(F2),0,IF(AND(F2=F3,F3=F4),F$1,""))),'letter value lookup'!$A:$B,2,FALSE),0)</f>
        <v>0</v>
      </c>
      <c r="BH2">
        <f>_xlfn.IFNA(VLOOKUP(IF(AND($B2=$B3,$B3=$B4),IF(ISNUMBER(G2),0,IF(AND(G2=G3,G3=G4),G$1,""))),'letter value lookup'!$A:$B,2,FALSE),0)</f>
        <v>0</v>
      </c>
      <c r="BI2">
        <f>_xlfn.IFNA(VLOOKUP(IF(AND($B2=$B3,$B3=$B4),IF(ISNUMBER(H2),0,IF(AND(H2=H3,H3=H4),H$1,""))),'letter value lookup'!$A:$B,2,FALSE),0)</f>
        <v>0</v>
      </c>
      <c r="BJ2">
        <f>_xlfn.IFNA(VLOOKUP(IF(AND($B2=$B3,$B3=$B4),IF(ISNUMBER(I2),0,IF(AND(I2=I3,I3=I4),I$1,""))),'letter value lookup'!$A:$B,2,FALSE),0)</f>
        <v>0</v>
      </c>
      <c r="BK2">
        <f>_xlfn.IFNA(VLOOKUP(IF(AND($B2=$B3,$B3=$B4),IF(ISNUMBER(J2),0,IF(AND(J2=J3,J3=J4),J$1,""))),'letter value lookup'!$A:$B,2,FALSE),0)</f>
        <v>0</v>
      </c>
      <c r="BL2">
        <f>_xlfn.IFNA(VLOOKUP(IF(AND($B2=$B3,$B3=$B4),IF(ISNUMBER(K2),0,IF(AND(K2=K3,K3=K4),K$1,""))),'letter value lookup'!$A:$B,2,FALSE),0)</f>
        <v>0</v>
      </c>
      <c r="BM2">
        <f>_xlfn.IFNA(VLOOKUP(IF(AND($B2=$B3,$B3=$B4),IF(ISNUMBER(L2),0,IF(AND(L2=L3,L3=L4),L$1,""))),'letter value lookup'!$A:$B,2,FALSE),0)</f>
        <v>0</v>
      </c>
      <c r="BN2">
        <f>_xlfn.IFNA(VLOOKUP(IF(AND($B2=$B3,$B3=$B4),IF(ISNUMBER(M2),0,IF(AND(M2=M3,M3=M4),M$1,""))),'letter value lookup'!$A:$B,2,FALSE),0)</f>
        <v>0</v>
      </c>
      <c r="BO2">
        <f>_xlfn.IFNA(VLOOKUP(IF(AND($B2=$B3,$B3=$B4),IF(ISNUMBER(N2),0,IF(AND(N2=N3,N3=N4),N$1,""))),'letter value lookup'!$A:$B,2,FALSE),0)</f>
        <v>0</v>
      </c>
      <c r="BP2">
        <f>_xlfn.IFNA(VLOOKUP(IF(AND($B2=$B3,$B3=$B4),IF(ISNUMBER(O2),0,IF(AND(O2=O3,O3=O4),O$1,""))),'letter value lookup'!$A:$B,2,FALSE),0)</f>
        <v>0</v>
      </c>
      <c r="BQ2">
        <f>_xlfn.IFNA(VLOOKUP(IF(AND($B2=$B3,$B3=$B4),IF(ISNUMBER(P2),0,IF(AND(P2=P3,P3=P4),P$1,""))),'letter value lookup'!$A:$B,2,FALSE),0)</f>
        <v>0</v>
      </c>
      <c r="BR2">
        <f>_xlfn.IFNA(VLOOKUP(IF(AND($B2=$B3,$B3=$B4),IF(ISNUMBER(Q2),0,IF(AND(Q2=Q3,Q3=Q4),Q$1,""))),'letter value lookup'!$A:$B,2,FALSE),0)</f>
        <v>0</v>
      </c>
      <c r="BS2">
        <f>_xlfn.IFNA(VLOOKUP(IF(AND($B2=$B3,$B3=$B4),IF(ISNUMBER(R2),0,IF(AND(R2=R3,R3=R4),R$1,""))),'letter value lookup'!$A:$B,2,FALSE),0)</f>
        <v>0</v>
      </c>
      <c r="BT2">
        <f>_xlfn.IFNA(VLOOKUP(IF(AND($B2=$B3,$B3=$B4),IF(ISNUMBER(S2),0,IF(AND(S2=S3,S3=S4),S$1,""))),'letter value lookup'!$A:$B,2,FALSE),0)</f>
        <v>0</v>
      </c>
      <c r="BU2">
        <f>_xlfn.IFNA(VLOOKUP(IF(AND($B2=$B3,$B3=$B4),IF(ISNUMBER(T2),0,IF(AND(T2=T3,T3=T4),T$1,""))),'letter value lookup'!$A:$B,2,FALSE),0)</f>
        <v>0</v>
      </c>
      <c r="BV2">
        <f>_xlfn.IFNA(VLOOKUP(IF(AND($B2=$B3,$B3=$B4),IF(ISNUMBER(U2),0,IF(AND(U2=U3,U3=U4),U$1,""))),'letter value lookup'!$A:$B,2,FALSE),0)</f>
        <v>0</v>
      </c>
      <c r="BW2">
        <f>_xlfn.IFNA(VLOOKUP(IF(AND($B2=$B3,$B3=$B4),IF(ISNUMBER(V2),0,IF(AND(V2=V3,V3=V4),V$1,""))),'letter value lookup'!$A:$B,2,FALSE),0)</f>
        <v>0</v>
      </c>
      <c r="BX2">
        <f>_xlfn.IFNA(VLOOKUP(IF(AND($B2=$B3,$B3=$B4),IF(ISNUMBER(W2),0,IF(AND(W2=W3,W3=W4),W$1,""))),'letter value lookup'!$A:$B,2,FALSE),0)</f>
        <v>0</v>
      </c>
      <c r="BY2">
        <f>_xlfn.IFNA(VLOOKUP(IF(AND($B2=$B3,$B3=$B4),IF(ISNUMBER(X2),0,IF(AND(X2=X3,X3=X4),X$1,""))),'letter value lookup'!$A:$B,2,FALSE),0)</f>
        <v>0</v>
      </c>
      <c r="BZ2">
        <f>_xlfn.IFNA(VLOOKUP(IF(AND($B2=$B3,$B3=$B4),IF(ISNUMBER(Y2),0,IF(AND(Y2=Y3,Y3=Y4),Y$1,""))),'letter value lookup'!$A:$B,2,FALSE),0)</f>
        <v>0</v>
      </c>
      <c r="CA2">
        <f>_xlfn.IFNA(VLOOKUP(IF(AND($B2=$B3,$B3=$B4),IF(ISNUMBER(Z2),0,IF(AND(Z2=Z3,Z3=Z4),Z$1,""))),'letter value lookup'!$A:$B,2,FALSE),0)</f>
        <v>0</v>
      </c>
      <c r="CB2">
        <f>_xlfn.IFNA(VLOOKUP(IF(AND($B2=$B3,$B3=$B4),IF(ISNUMBER(AA2),0,IF(AND(AA2=AA3,AA3=AA4),AA$1,""))),'letter value lookup'!$A:$B,2,FALSE),0)</f>
        <v>0</v>
      </c>
      <c r="CC2">
        <f>_xlfn.IFNA(VLOOKUP(IF(AND($B2=$B3,$B3=$B4),IF(ISNUMBER(AB2),0,IF(AND(AB2=AB3,AB3=AB4),AB$1,""))),'letter value lookup'!$A:$B,2,FALSE),0)</f>
        <v>0</v>
      </c>
      <c r="CD2">
        <f>_xlfn.IFNA(VLOOKUP(IF(AND($B2=$B3,$B3=$B4),IF(ISNUMBER(AC2),0,IF(AND(AC2=AC3,AC3=AC4),AC$1,""))),'letter value lookup'!$D:$E,2,FALSE),0)</f>
        <v>0</v>
      </c>
      <c r="CE2">
        <f>_xlfn.IFNA(VLOOKUP(IF(AND($B2=$B3,$B3=$B4),IF(ISNUMBER(AD2),0,IF(AND(AD2=AD3,AD3=AD4),AD$1,""))),'letter value lookup'!$D:$E,2,FALSE),0)</f>
        <v>0</v>
      </c>
      <c r="CF2">
        <f>_xlfn.IFNA(VLOOKUP(IF(AND($B2=$B3,$B3=$B4),IF(ISNUMBER(AE2),0,IF(AND(AE2=AE3,AE3=AE4),AE$1,""))),'letter value lookup'!$D:$E,2,FALSE),0)</f>
        <v>0</v>
      </c>
      <c r="CG2">
        <f>_xlfn.IFNA(VLOOKUP(IF(AND($B2=$B3,$B3=$B4),IF(ISNUMBER(AF2),0,IF(AND(AF2=AF3,AF3=AF4),AF$1,""))),'letter value lookup'!$D:$E,2,FALSE),0)</f>
        <v>0</v>
      </c>
      <c r="CH2">
        <f>_xlfn.IFNA(VLOOKUP(IF(AND($B2=$B3,$B3=$B4),IF(ISNUMBER(AG2),0,IF(AND(AG2=AG3,AG3=AG4),AG$1,""))),'letter value lookup'!$D:$E,2,FALSE),0)</f>
        <v>0</v>
      </c>
      <c r="CI2">
        <f>_xlfn.IFNA(VLOOKUP(IF(AND($B2=$B3,$B3=$B4),IF(ISNUMBER(AH2),0,IF(AND(AH2=AH3,AH3=AH4),AH$1,""))),'letter value lookup'!$D:$E,2,FALSE),0)</f>
        <v>0</v>
      </c>
      <c r="CJ2">
        <f>_xlfn.IFNA(VLOOKUP(IF(AND($B2=$B3,$B3=$B4),IF(ISNUMBER(AI2),0,IF(AND(AI2=AI3,AI3=AI4),AI$1,""))),'letter value lookup'!$D:$E,2,FALSE),0)</f>
        <v>0</v>
      </c>
      <c r="CK2">
        <f>_xlfn.IFNA(VLOOKUP(IF(AND($B2=$B3,$B3=$B4),IF(ISNUMBER(AJ2),0,IF(AND(AJ2=AJ3,AJ3=AJ4),AJ$1,""))),'letter value lookup'!$D:$E,2,FALSE),0)</f>
        <v>0</v>
      </c>
      <c r="CL2">
        <f>_xlfn.IFNA(VLOOKUP(IF(AND($B2=$B3,$B3=$B4),IF(ISNUMBER(AK2),0,IF(AND(AK2=AK3,AK3=AK4),AK$1,""))),'letter value lookup'!$D:$E,2,FALSE),0)</f>
        <v>0</v>
      </c>
      <c r="CM2">
        <f>_xlfn.IFNA(VLOOKUP(IF(AND($B2=$B3,$B3=$B4),IF(ISNUMBER(AL2),0,IF(AND(AL2=AL3,AL3=AL4),AL$1,""))),'letter value lookup'!$D:$E,2,FALSE),0)</f>
        <v>0</v>
      </c>
      <c r="CN2">
        <f>_xlfn.IFNA(VLOOKUP(IF(AND($B2=$B3,$B3=$B4),IF(ISNUMBER(AM2),0,IF(AND(AM2=AM3,AM3=AM4),AM$1,""))),'letter value lookup'!$D:$E,2,FALSE),0)</f>
        <v>0</v>
      </c>
      <c r="CO2">
        <f>_xlfn.IFNA(VLOOKUP(IF(AND($B2=$B3,$B3=$B4),IF(ISNUMBER(AN2),0,IF(AND(AN2=AN3,AN3=AN4),AN$1,""))),'letter value lookup'!$D:$E,2,FALSE),0)</f>
        <v>0</v>
      </c>
      <c r="CP2">
        <f>_xlfn.IFNA(VLOOKUP(IF(AND($B2=$B3,$B3=$B4),IF(ISNUMBER(AO2),0,IF(AND(AO2=AO3,AO3=AO4),AO$1,""))),'letter value lookup'!$D:$E,2,FALSE),0)</f>
        <v>0</v>
      </c>
      <c r="CQ2">
        <f>_xlfn.IFNA(VLOOKUP(IF(AND($B2=$B3,$B3=$B4),IF(ISNUMBER(AP2),0,IF(AND(AP2=AP3,AP3=AP4),AP$1,""))),'letter value lookup'!$D:$E,2,FALSE),0)</f>
        <v>0</v>
      </c>
      <c r="CR2">
        <f>_xlfn.IFNA(VLOOKUP(IF(AND($B2=$B3,$B3=$B4),IF(ISNUMBER(AQ2),0,IF(AND(AQ2=AQ3,AQ3=AQ4),AQ$1,""))),'letter value lookup'!$D:$E,2,FALSE),0)</f>
        <v>0</v>
      </c>
      <c r="CS2">
        <f>_xlfn.IFNA(VLOOKUP(IF(AND($B2=$B3,$B3=$B4),IF(ISNUMBER(AR2),0,IF(AND(AR2=AR3,AR3=AR4),AR$1,""))),'letter value lookup'!$D:$E,2,FALSE),0)</f>
        <v>0</v>
      </c>
      <c r="CT2">
        <f>_xlfn.IFNA(VLOOKUP(IF(AND($B2=$B3,$B3=$B4),IF(ISNUMBER(AS2),0,IF(AND(AS2=AS3,AS3=AS4),AS$1,""))),'letter value lookup'!$D:$E,2,FALSE),0)</f>
        <v>0</v>
      </c>
      <c r="CU2">
        <f>_xlfn.IFNA(VLOOKUP(IF(AND($B2=$B3,$B3=$B4),IF(ISNUMBER(AT2),0,IF(AND(AT2=AT3,AT3=AT4),AT$1,""))),'letter value lookup'!$D:$E,2,FALSE),0)</f>
        <v>0</v>
      </c>
      <c r="CV2">
        <f>_xlfn.IFNA(VLOOKUP(IF(AND($B2=$B3,$B3=$B4),IF(ISNUMBER(AU2),0,IF(AND(AU2=AU3,AU3=AU4),AU$1,""))),'letter value lookup'!$D:$E,2,FALSE),0)</f>
        <v>0</v>
      </c>
      <c r="CW2">
        <f>_xlfn.IFNA(VLOOKUP(IF(AND($B2=$B3,$B3=$B4),IF(ISNUMBER(AV2),0,IF(AND(AV2=AV3,AV3=AV4),AV$1,""))),'letter value lookup'!$D:$E,2,FALSE),0)</f>
        <v>0</v>
      </c>
      <c r="CX2">
        <f>_xlfn.IFNA(VLOOKUP(IF(AND($B2=$B3,$B3=$B4),IF(ISNUMBER(AW2),0,IF(AND(AW2=AW3,AW3=AW4),AW$1,""))),'letter value lookup'!$D:$E,2,FALSE),0)</f>
        <v>0</v>
      </c>
      <c r="CY2">
        <f>_xlfn.IFNA(VLOOKUP(IF(AND($B2=$B3,$B3=$B4),IF(ISNUMBER(AX2),0,IF(AND(AX2=AX3,AX3=AX4),AX$1,""))),'letter value lookup'!$D:$E,2,FALSE),0)</f>
        <v>0</v>
      </c>
      <c r="CZ2">
        <f>_xlfn.IFNA(VLOOKUP(IF(AND($B2=$B3,$B3=$B4),IF(ISNUMBER(AY2),0,IF(AND(AY2=AY3,AY3=AY4),AY$1,""))),'letter value lookup'!$D:$E,2,FALSE),0)</f>
        <v>49</v>
      </c>
      <c r="DA2">
        <f>_xlfn.IFNA(VLOOKUP(IF(AND($B2=$B3,$B3=$B4),IF(ISNUMBER(AZ2),0,IF(AND(AZ2=AZ3,AZ3=AZ4),AZ$1,""))),'letter value lookup'!$D:$E,2,FALSE),0)</f>
        <v>0</v>
      </c>
      <c r="DB2">
        <f>_xlfn.IFNA(VLOOKUP(IF(AND($B2=$B3,$B3=$B4),IF(ISNUMBER(BA2),0,IF(AND(BA2=BA3,BA3=BA4),BA$1,""))),'letter value lookup'!$D:$E,2,FALSE),0)</f>
        <v>0</v>
      </c>
      <c r="DC2">
        <f>_xlfn.IFNA(VLOOKUP(IF(AND($B2=$B3,$B3=$B4),IF(ISNUMBER(BB2),0,IF(AND(BB2=BB3,BB3=BB4),BB$1,""))),'letter value lookup'!$D:$E,2,FALSE),0)</f>
        <v>0</v>
      </c>
    </row>
    <row r="3" spans="1:107">
      <c r="A3" s="1" t="s">
        <v>1</v>
      </c>
      <c r="B3">
        <v>1</v>
      </c>
      <c r="C3">
        <f t="shared" ref="C3:R66" si="1">IF(ISNUMBER(FIND(C$1,$A3)),C$1,0)</f>
        <v>0</v>
      </c>
      <c r="D3">
        <f t="shared" si="0"/>
        <v>0</v>
      </c>
      <c r="E3" t="str">
        <f t="shared" si="0"/>
        <v>c</v>
      </c>
      <c r="F3">
        <f t="shared" si="0"/>
        <v>0</v>
      </c>
      <c r="G3">
        <f t="shared" si="0"/>
        <v>0</v>
      </c>
      <c r="H3" t="str">
        <f t="shared" si="0"/>
        <v>f</v>
      </c>
      <c r="I3">
        <f t="shared" si="0"/>
        <v>0</v>
      </c>
      <c r="J3">
        <f t="shared" si="0"/>
        <v>0</v>
      </c>
      <c r="K3">
        <f t="shared" si="0"/>
        <v>0</v>
      </c>
      <c r="L3" t="str">
        <f t="shared" si="0"/>
        <v>j</v>
      </c>
      <c r="M3">
        <f t="shared" si="0"/>
        <v>0</v>
      </c>
      <c r="N3" t="str">
        <f t="shared" si="0"/>
        <v>l</v>
      </c>
      <c r="O3" t="str">
        <f t="shared" si="0"/>
        <v>m</v>
      </c>
      <c r="P3" t="str">
        <f t="shared" si="0"/>
        <v>n</v>
      </c>
      <c r="Q3">
        <f t="shared" si="0"/>
        <v>0</v>
      </c>
      <c r="R3" t="str">
        <f t="shared" si="0"/>
        <v>p</v>
      </c>
      <c r="S3" t="str">
        <f t="shared" si="0"/>
        <v>q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 t="str">
        <f t="shared" si="0"/>
        <v>v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 t="str">
        <f t="shared" si="0"/>
        <v>L</v>
      </c>
      <c r="AO3">
        <f t="shared" si="0"/>
        <v>0</v>
      </c>
      <c r="AP3" t="str">
        <f t="shared" si="0"/>
        <v>N</v>
      </c>
      <c r="AQ3">
        <f t="shared" si="0"/>
        <v>0</v>
      </c>
      <c r="AR3">
        <f t="shared" si="0"/>
        <v>0</v>
      </c>
      <c r="AS3" t="str">
        <f t="shared" si="0"/>
        <v>Q</v>
      </c>
      <c r="AT3" t="str">
        <f t="shared" si="0"/>
        <v>R</v>
      </c>
      <c r="AU3" t="str">
        <f t="shared" si="0"/>
        <v>S</v>
      </c>
      <c r="AV3" t="str">
        <f t="shared" si="0"/>
        <v>T</v>
      </c>
      <c r="AW3">
        <f t="shared" si="0"/>
        <v>0</v>
      </c>
      <c r="AX3">
        <f t="shared" si="0"/>
        <v>0</v>
      </c>
      <c r="AY3" t="str">
        <f t="shared" si="0"/>
        <v>W</v>
      </c>
      <c r="AZ3">
        <f t="shared" si="0"/>
        <v>0</v>
      </c>
      <c r="BA3">
        <f t="shared" si="0"/>
        <v>0</v>
      </c>
      <c r="BB3" t="str">
        <f t="shared" si="0"/>
        <v>Z</v>
      </c>
      <c r="BC3">
        <f t="shared" ref="BC3:BC66" si="2">MAX(BD3:DC3)</f>
        <v>0</v>
      </c>
      <c r="BD3">
        <f>_xlfn.IFNA(VLOOKUP(IF(AND($B3=$B4,$B4=$B5),IF(ISNUMBER(C3),0,IF(AND(C3=C4,C4=C5),C$1,""))),'letter value lookup'!$A:$B,2,FALSE),0)</f>
        <v>0</v>
      </c>
      <c r="BE3">
        <f>_xlfn.IFNA(VLOOKUP(IF(AND($B3=$B4,$B4=$B5),IF(ISNUMBER(D3),0,IF(AND(D3=D4,D4=D5),D$1,""))),'letter value lookup'!$A:$B,2,FALSE),0)</f>
        <v>0</v>
      </c>
      <c r="BF3">
        <f>_xlfn.IFNA(VLOOKUP(IF(AND($B3=$B4,$B4=$B5),IF(ISNUMBER(E3),0,IF(AND(E3=E4,E4=E5),E$1,""))),'letter value lookup'!$A:$B,2,FALSE),0)</f>
        <v>0</v>
      </c>
      <c r="BG3">
        <f>_xlfn.IFNA(VLOOKUP(IF(AND($B3=$B4,$B4=$B5),IF(ISNUMBER(F3),0,IF(AND(F3=F4,F4=F5),F$1,""))),'letter value lookup'!$A:$B,2,FALSE),0)</f>
        <v>0</v>
      </c>
      <c r="BH3">
        <f>_xlfn.IFNA(VLOOKUP(IF(AND($B3=$B4,$B4=$B5),IF(ISNUMBER(G3),0,IF(AND(G3=G4,G4=G5),G$1,""))),'letter value lookup'!$A:$B,2,FALSE),0)</f>
        <v>0</v>
      </c>
      <c r="BI3">
        <f>_xlfn.IFNA(VLOOKUP(IF(AND($B3=$B4,$B4=$B5),IF(ISNUMBER(H3),0,IF(AND(H3=H4,H4=H5),H$1,""))),'letter value lookup'!$A:$B,2,FALSE),0)</f>
        <v>0</v>
      </c>
      <c r="BJ3">
        <f>_xlfn.IFNA(VLOOKUP(IF(AND($B3=$B4,$B4=$B5),IF(ISNUMBER(I3),0,IF(AND(I3=I4,I4=I5),I$1,""))),'letter value lookup'!$A:$B,2,FALSE),0)</f>
        <v>0</v>
      </c>
      <c r="BK3">
        <f>_xlfn.IFNA(VLOOKUP(IF(AND($B3=$B4,$B4=$B5),IF(ISNUMBER(J3),0,IF(AND(J3=J4,J4=J5),J$1,""))),'letter value lookup'!$A:$B,2,FALSE),0)</f>
        <v>0</v>
      </c>
      <c r="BL3">
        <f>_xlfn.IFNA(VLOOKUP(IF(AND($B3=$B4,$B4=$B5),IF(ISNUMBER(K3),0,IF(AND(K3=K4,K4=K5),K$1,""))),'letter value lookup'!$A:$B,2,FALSE),0)</f>
        <v>0</v>
      </c>
      <c r="BM3">
        <f>_xlfn.IFNA(VLOOKUP(IF(AND($B3=$B4,$B4=$B5),IF(ISNUMBER(L3),0,IF(AND(L3=L4,L4=L5),L$1,""))),'letter value lookup'!$A:$B,2,FALSE),0)</f>
        <v>0</v>
      </c>
      <c r="BN3">
        <f>_xlfn.IFNA(VLOOKUP(IF(AND($B3=$B4,$B4=$B5),IF(ISNUMBER(M3),0,IF(AND(M3=M4,M4=M5),M$1,""))),'letter value lookup'!$A:$B,2,FALSE),0)</f>
        <v>0</v>
      </c>
      <c r="BO3">
        <f>_xlfn.IFNA(VLOOKUP(IF(AND($B3=$B4,$B4=$B5),IF(ISNUMBER(N3),0,IF(AND(N3=N4,N4=N5),N$1,""))),'letter value lookup'!$A:$B,2,FALSE),0)</f>
        <v>0</v>
      </c>
      <c r="BP3">
        <f>_xlfn.IFNA(VLOOKUP(IF(AND($B3=$B4,$B4=$B5),IF(ISNUMBER(O3),0,IF(AND(O3=O4,O4=O5),O$1,""))),'letter value lookup'!$A:$B,2,FALSE),0)</f>
        <v>0</v>
      </c>
      <c r="BQ3">
        <f>_xlfn.IFNA(VLOOKUP(IF(AND($B3=$B4,$B4=$B5),IF(ISNUMBER(P3),0,IF(AND(P3=P4,P4=P5),P$1,""))),'letter value lookup'!$A:$B,2,FALSE),0)</f>
        <v>0</v>
      </c>
      <c r="BR3">
        <f>_xlfn.IFNA(VLOOKUP(IF(AND($B3=$B4,$B4=$B5),IF(ISNUMBER(Q3),0,IF(AND(Q3=Q4,Q4=Q5),Q$1,""))),'letter value lookup'!$A:$B,2,FALSE),0)</f>
        <v>0</v>
      </c>
      <c r="BS3">
        <f>_xlfn.IFNA(VLOOKUP(IF(AND($B3=$B4,$B4=$B5),IF(ISNUMBER(R3),0,IF(AND(R3=R4,R4=R5),R$1,""))),'letter value lookup'!$A:$B,2,FALSE),0)</f>
        <v>0</v>
      </c>
      <c r="BT3">
        <f>_xlfn.IFNA(VLOOKUP(IF(AND($B3=$B4,$B4=$B5),IF(ISNUMBER(S3),0,IF(AND(S3=S4,S4=S5),S$1,""))),'letter value lookup'!$A:$B,2,FALSE),0)</f>
        <v>0</v>
      </c>
      <c r="BU3">
        <f>_xlfn.IFNA(VLOOKUP(IF(AND($B3=$B4,$B4=$B5),IF(ISNUMBER(T3),0,IF(AND(T3=T4,T4=T5),T$1,""))),'letter value lookup'!$A:$B,2,FALSE),0)</f>
        <v>0</v>
      </c>
      <c r="BV3">
        <f>_xlfn.IFNA(VLOOKUP(IF(AND($B3=$B4,$B4=$B5),IF(ISNUMBER(U3),0,IF(AND(U3=U4,U4=U5),U$1,""))),'letter value lookup'!$A:$B,2,FALSE),0)</f>
        <v>0</v>
      </c>
      <c r="BW3">
        <f>_xlfn.IFNA(VLOOKUP(IF(AND($B3=$B4,$B4=$B5),IF(ISNUMBER(V3),0,IF(AND(V3=V4,V4=V5),V$1,""))),'letter value lookup'!$A:$B,2,FALSE),0)</f>
        <v>0</v>
      </c>
      <c r="BX3">
        <f>_xlfn.IFNA(VLOOKUP(IF(AND($B3=$B4,$B4=$B5),IF(ISNUMBER(W3),0,IF(AND(W3=W4,W4=W5),W$1,""))),'letter value lookup'!$A:$B,2,FALSE),0)</f>
        <v>0</v>
      </c>
      <c r="BY3">
        <f>_xlfn.IFNA(VLOOKUP(IF(AND($B3=$B4,$B4=$B5),IF(ISNUMBER(X3),0,IF(AND(X3=X4,X4=X5),X$1,""))),'letter value lookup'!$A:$B,2,FALSE),0)</f>
        <v>0</v>
      </c>
      <c r="BZ3">
        <f>_xlfn.IFNA(VLOOKUP(IF(AND($B3=$B4,$B4=$B5),IF(ISNUMBER(Y3),0,IF(AND(Y3=Y4,Y4=Y5),Y$1,""))),'letter value lookup'!$A:$B,2,FALSE),0)</f>
        <v>0</v>
      </c>
      <c r="CA3">
        <f>_xlfn.IFNA(VLOOKUP(IF(AND($B3=$B4,$B4=$B5),IF(ISNUMBER(Z3),0,IF(AND(Z3=Z4,Z4=Z5),Z$1,""))),'letter value lookup'!$A:$B,2,FALSE),0)</f>
        <v>0</v>
      </c>
      <c r="CB3">
        <f>_xlfn.IFNA(VLOOKUP(IF(AND($B3=$B4,$B4=$B5),IF(ISNUMBER(AA3),0,IF(AND(AA3=AA4,AA4=AA5),AA$1,""))),'letter value lookup'!$A:$B,2,FALSE),0)</f>
        <v>0</v>
      </c>
      <c r="CC3">
        <f>_xlfn.IFNA(VLOOKUP(IF(AND($B3=$B4,$B4=$B5),IF(ISNUMBER(AB3),0,IF(AND(AB3=AB4,AB4=AB5),AB$1,""))),'letter value lookup'!$A:$B,2,FALSE),0)</f>
        <v>0</v>
      </c>
      <c r="CD3">
        <f>_xlfn.IFNA(VLOOKUP(IF(AND($B3=$B4,$B4=$B5),IF(ISNUMBER(AC3),0,IF(AND(AC3=AC4,AC4=AC5),AC$1,""))),'letter value lookup'!$D:$E,2,FALSE),0)</f>
        <v>0</v>
      </c>
      <c r="CE3">
        <f>_xlfn.IFNA(VLOOKUP(IF(AND($B3=$B4,$B4=$B5),IF(ISNUMBER(AD3),0,IF(AND(AD3=AD4,AD4=AD5),AD$1,""))),'letter value lookup'!$D:$E,2,FALSE),0)</f>
        <v>0</v>
      </c>
      <c r="CF3">
        <f>_xlfn.IFNA(VLOOKUP(IF(AND($B3=$B4,$B4=$B5),IF(ISNUMBER(AE3),0,IF(AND(AE3=AE4,AE4=AE5),AE$1,""))),'letter value lookup'!$D:$E,2,FALSE),0)</f>
        <v>0</v>
      </c>
      <c r="CG3">
        <f>_xlfn.IFNA(VLOOKUP(IF(AND($B3=$B4,$B4=$B5),IF(ISNUMBER(AF3),0,IF(AND(AF3=AF4,AF4=AF5),AF$1,""))),'letter value lookup'!$D:$E,2,FALSE),0)</f>
        <v>0</v>
      </c>
      <c r="CH3">
        <f>_xlfn.IFNA(VLOOKUP(IF(AND($B3=$B4,$B4=$B5),IF(ISNUMBER(AG3),0,IF(AND(AG3=AG4,AG4=AG5),AG$1,""))),'letter value lookup'!$D:$E,2,FALSE),0)</f>
        <v>0</v>
      </c>
      <c r="CI3">
        <f>_xlfn.IFNA(VLOOKUP(IF(AND($B3=$B4,$B4=$B5),IF(ISNUMBER(AH3),0,IF(AND(AH3=AH4,AH4=AH5),AH$1,""))),'letter value lookup'!$D:$E,2,FALSE),0)</f>
        <v>0</v>
      </c>
      <c r="CJ3">
        <f>_xlfn.IFNA(VLOOKUP(IF(AND($B3=$B4,$B4=$B5),IF(ISNUMBER(AI3),0,IF(AND(AI3=AI4,AI4=AI5),AI$1,""))),'letter value lookup'!$D:$E,2,FALSE),0)</f>
        <v>0</v>
      </c>
      <c r="CK3">
        <f>_xlfn.IFNA(VLOOKUP(IF(AND($B3=$B4,$B4=$B5),IF(ISNUMBER(AJ3),0,IF(AND(AJ3=AJ4,AJ4=AJ5),AJ$1,""))),'letter value lookup'!$D:$E,2,FALSE),0)</f>
        <v>0</v>
      </c>
      <c r="CL3">
        <f>_xlfn.IFNA(VLOOKUP(IF(AND($B3=$B4,$B4=$B5),IF(ISNUMBER(AK3),0,IF(AND(AK3=AK4,AK4=AK5),AK$1,""))),'letter value lookup'!$D:$E,2,FALSE),0)</f>
        <v>0</v>
      </c>
      <c r="CM3">
        <f>_xlfn.IFNA(VLOOKUP(IF(AND($B3=$B4,$B4=$B5),IF(ISNUMBER(AL3),0,IF(AND(AL3=AL4,AL4=AL5),AL$1,""))),'letter value lookup'!$D:$E,2,FALSE),0)</f>
        <v>0</v>
      </c>
      <c r="CN3">
        <f>_xlfn.IFNA(VLOOKUP(IF(AND($B3=$B4,$B4=$B5),IF(ISNUMBER(AM3),0,IF(AND(AM3=AM4,AM4=AM5),AM$1,""))),'letter value lookup'!$D:$E,2,FALSE),0)</f>
        <v>0</v>
      </c>
      <c r="CO3">
        <f>_xlfn.IFNA(VLOOKUP(IF(AND($B3=$B4,$B4=$B5),IF(ISNUMBER(AN3),0,IF(AND(AN3=AN4,AN4=AN5),AN$1,""))),'letter value lookup'!$D:$E,2,FALSE),0)</f>
        <v>0</v>
      </c>
      <c r="CP3">
        <f>_xlfn.IFNA(VLOOKUP(IF(AND($B3=$B4,$B4=$B5),IF(ISNUMBER(AO3),0,IF(AND(AO3=AO4,AO4=AO5),AO$1,""))),'letter value lookup'!$D:$E,2,FALSE),0)</f>
        <v>0</v>
      </c>
      <c r="CQ3">
        <f>_xlfn.IFNA(VLOOKUP(IF(AND($B3=$B4,$B4=$B5),IF(ISNUMBER(AP3),0,IF(AND(AP3=AP4,AP4=AP5),AP$1,""))),'letter value lookup'!$D:$E,2,FALSE),0)</f>
        <v>0</v>
      </c>
      <c r="CR3">
        <f>_xlfn.IFNA(VLOOKUP(IF(AND($B3=$B4,$B4=$B5),IF(ISNUMBER(AQ3),0,IF(AND(AQ3=AQ4,AQ4=AQ5),AQ$1,""))),'letter value lookup'!$D:$E,2,FALSE),0)</f>
        <v>0</v>
      </c>
      <c r="CS3">
        <f>_xlfn.IFNA(VLOOKUP(IF(AND($B3=$B4,$B4=$B5),IF(ISNUMBER(AR3),0,IF(AND(AR3=AR4,AR4=AR5),AR$1,""))),'letter value lookup'!$D:$E,2,FALSE),0)</f>
        <v>0</v>
      </c>
      <c r="CT3">
        <f>_xlfn.IFNA(VLOOKUP(IF(AND($B3=$B4,$B4=$B5),IF(ISNUMBER(AS3),0,IF(AND(AS3=AS4,AS4=AS5),AS$1,""))),'letter value lookup'!$D:$E,2,FALSE),0)</f>
        <v>0</v>
      </c>
      <c r="CU3">
        <f>_xlfn.IFNA(VLOOKUP(IF(AND($B3=$B4,$B4=$B5),IF(ISNUMBER(AT3),0,IF(AND(AT3=AT4,AT4=AT5),AT$1,""))),'letter value lookup'!$D:$E,2,FALSE),0)</f>
        <v>0</v>
      </c>
      <c r="CV3">
        <f>_xlfn.IFNA(VLOOKUP(IF(AND($B3=$B4,$B4=$B5),IF(ISNUMBER(AU3),0,IF(AND(AU3=AU4,AU4=AU5),AU$1,""))),'letter value lookup'!$D:$E,2,FALSE),0)</f>
        <v>0</v>
      </c>
      <c r="CW3">
        <f>_xlfn.IFNA(VLOOKUP(IF(AND($B3=$B4,$B4=$B5),IF(ISNUMBER(AV3),0,IF(AND(AV3=AV4,AV4=AV5),AV$1,""))),'letter value lookup'!$D:$E,2,FALSE),0)</f>
        <v>0</v>
      </c>
      <c r="CX3">
        <f>_xlfn.IFNA(VLOOKUP(IF(AND($B3=$B4,$B4=$B5),IF(ISNUMBER(AW3),0,IF(AND(AW3=AW4,AW4=AW5),AW$1,""))),'letter value lookup'!$D:$E,2,FALSE),0)</f>
        <v>0</v>
      </c>
      <c r="CY3">
        <f>_xlfn.IFNA(VLOOKUP(IF(AND($B3=$B4,$B4=$B5),IF(ISNUMBER(AX3),0,IF(AND(AX3=AX4,AX4=AX5),AX$1,""))),'letter value lookup'!$D:$E,2,FALSE),0)</f>
        <v>0</v>
      </c>
      <c r="CZ3">
        <f>_xlfn.IFNA(VLOOKUP(IF(AND($B3=$B4,$B4=$B5),IF(ISNUMBER(AY3),0,IF(AND(AY3=AY4,AY4=AY5),AY$1,""))),'letter value lookup'!$D:$E,2,FALSE),0)</f>
        <v>0</v>
      </c>
      <c r="DA3">
        <f>_xlfn.IFNA(VLOOKUP(IF(AND($B3=$B4,$B4=$B5),IF(ISNUMBER(AZ3),0,IF(AND(AZ3=AZ4,AZ4=AZ5),AZ$1,""))),'letter value lookup'!$D:$E,2,FALSE),0)</f>
        <v>0</v>
      </c>
      <c r="DB3">
        <f>_xlfn.IFNA(VLOOKUP(IF(AND($B3=$B4,$B4=$B5),IF(ISNUMBER(BA3),0,IF(AND(BA3=BA4,BA4=BA5),BA$1,""))),'letter value lookup'!$D:$E,2,FALSE),0)</f>
        <v>0</v>
      </c>
      <c r="DC3">
        <f>_xlfn.IFNA(VLOOKUP(IF(AND($B3=$B4,$B4=$B5),IF(ISNUMBER(BB3),0,IF(AND(BB3=BB4,BB4=BB5),BB$1,""))),'letter value lookup'!$D:$E,2,FALSE),0)</f>
        <v>0</v>
      </c>
    </row>
    <row r="4" spans="1:107">
      <c r="A4" s="1" t="s">
        <v>2</v>
      </c>
      <c r="B4">
        <v>1</v>
      </c>
      <c r="C4">
        <f t="shared" si="1"/>
        <v>0</v>
      </c>
      <c r="D4">
        <f t="shared" si="0"/>
        <v>0</v>
      </c>
      <c r="E4">
        <f t="shared" si="0"/>
        <v>0</v>
      </c>
      <c r="F4" t="str">
        <f t="shared" si="0"/>
        <v>d</v>
      </c>
      <c r="G4">
        <f t="shared" si="0"/>
        <v>0</v>
      </c>
      <c r="H4">
        <f t="shared" si="0"/>
        <v>0</v>
      </c>
      <c r="I4" t="str">
        <f t="shared" si="0"/>
        <v>g</v>
      </c>
      <c r="J4">
        <f t="shared" si="0"/>
        <v>0</v>
      </c>
      <c r="K4">
        <f t="shared" si="0"/>
        <v>0</v>
      </c>
      <c r="L4" t="str">
        <f t="shared" si="0"/>
        <v>j</v>
      </c>
      <c r="M4">
        <f t="shared" si="0"/>
        <v>0</v>
      </c>
      <c r="N4" t="str">
        <f t="shared" si="0"/>
        <v>l</v>
      </c>
      <c r="O4" t="str">
        <f t="shared" si="0"/>
        <v>m</v>
      </c>
      <c r="P4" t="str">
        <f t="shared" si="0"/>
        <v>n</v>
      </c>
      <c r="Q4">
        <f t="shared" si="0"/>
        <v>0</v>
      </c>
      <c r="R4" t="str">
        <f t="shared" si="0"/>
        <v>p</v>
      </c>
      <c r="S4" t="str">
        <f t="shared" si="0"/>
        <v>q</v>
      </c>
      <c r="T4" t="str">
        <f t="shared" si="0"/>
        <v>r</v>
      </c>
      <c r="U4" t="str">
        <f t="shared" si="0"/>
        <v>s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 t="str">
        <f t="shared" si="0"/>
        <v>C</v>
      </c>
      <c r="AF4" t="str">
        <f t="shared" si="0"/>
        <v>D</v>
      </c>
      <c r="AG4">
        <f t="shared" si="0"/>
        <v>0</v>
      </c>
      <c r="AH4">
        <f t="shared" si="0"/>
        <v>0</v>
      </c>
      <c r="AI4" t="str">
        <f t="shared" si="0"/>
        <v>G</v>
      </c>
      <c r="AJ4" t="str">
        <f t="shared" si="0"/>
        <v>H</v>
      </c>
      <c r="AK4">
        <f t="shared" si="0"/>
        <v>0</v>
      </c>
      <c r="AL4" t="str">
        <f t="shared" si="0"/>
        <v>J</v>
      </c>
      <c r="AM4">
        <f t="shared" si="0"/>
        <v>0</v>
      </c>
      <c r="AN4">
        <f t="shared" si="0"/>
        <v>0</v>
      </c>
      <c r="AO4" t="str">
        <f t="shared" si="0"/>
        <v>M</v>
      </c>
      <c r="AP4" t="str">
        <f t="shared" si="0"/>
        <v>N</v>
      </c>
      <c r="AQ4">
        <f t="shared" si="0"/>
        <v>0</v>
      </c>
      <c r="AR4" t="str">
        <f t="shared" si="0"/>
        <v>P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 t="str">
        <f t="shared" si="0"/>
        <v>W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2"/>
        <v>0</v>
      </c>
      <c r="BD4">
        <f>_xlfn.IFNA(VLOOKUP(IF(AND($B4=$B5,$B5=$B6),IF(ISNUMBER(C4),0,IF(AND(C4=C5,C5=C6),C$1,""))),'letter value lookup'!$A:$B,2,FALSE),0)</f>
        <v>0</v>
      </c>
      <c r="BE4">
        <f>_xlfn.IFNA(VLOOKUP(IF(AND($B4=$B5,$B5=$B6),IF(ISNUMBER(D4),0,IF(AND(D4=D5,D5=D6),D$1,""))),'letter value lookup'!$A:$B,2,FALSE),0)</f>
        <v>0</v>
      </c>
      <c r="BF4">
        <f>_xlfn.IFNA(VLOOKUP(IF(AND($B4=$B5,$B5=$B6),IF(ISNUMBER(E4),0,IF(AND(E4=E5,E5=E6),E$1,""))),'letter value lookup'!$A:$B,2,FALSE),0)</f>
        <v>0</v>
      </c>
      <c r="BG4">
        <f>_xlfn.IFNA(VLOOKUP(IF(AND($B4=$B5,$B5=$B6),IF(ISNUMBER(F4),0,IF(AND(F4=F5,F5=F6),F$1,""))),'letter value lookup'!$A:$B,2,FALSE),0)</f>
        <v>0</v>
      </c>
      <c r="BH4">
        <f>_xlfn.IFNA(VLOOKUP(IF(AND($B4=$B5,$B5=$B6),IF(ISNUMBER(G4),0,IF(AND(G4=G5,G5=G6),G$1,""))),'letter value lookup'!$A:$B,2,FALSE),0)</f>
        <v>0</v>
      </c>
      <c r="BI4">
        <f>_xlfn.IFNA(VLOOKUP(IF(AND($B4=$B5,$B5=$B6),IF(ISNUMBER(H4),0,IF(AND(H4=H5,H5=H6),H$1,""))),'letter value lookup'!$A:$B,2,FALSE),0)</f>
        <v>0</v>
      </c>
      <c r="BJ4">
        <f>_xlfn.IFNA(VLOOKUP(IF(AND($B4=$B5,$B5=$B6),IF(ISNUMBER(I4),0,IF(AND(I4=I5,I5=I6),I$1,""))),'letter value lookup'!$A:$B,2,FALSE),0)</f>
        <v>0</v>
      </c>
      <c r="BK4">
        <f>_xlfn.IFNA(VLOOKUP(IF(AND($B4=$B5,$B5=$B6),IF(ISNUMBER(J4),0,IF(AND(J4=J5,J5=J6),J$1,""))),'letter value lookup'!$A:$B,2,FALSE),0)</f>
        <v>0</v>
      </c>
      <c r="BL4">
        <f>_xlfn.IFNA(VLOOKUP(IF(AND($B4=$B5,$B5=$B6),IF(ISNUMBER(K4),0,IF(AND(K4=K5,K5=K6),K$1,""))),'letter value lookup'!$A:$B,2,FALSE),0)</f>
        <v>0</v>
      </c>
      <c r="BM4">
        <f>_xlfn.IFNA(VLOOKUP(IF(AND($B4=$B5,$B5=$B6),IF(ISNUMBER(L4),0,IF(AND(L4=L5,L5=L6),L$1,""))),'letter value lookup'!$A:$B,2,FALSE),0)</f>
        <v>0</v>
      </c>
      <c r="BN4">
        <f>_xlfn.IFNA(VLOOKUP(IF(AND($B4=$B5,$B5=$B6),IF(ISNUMBER(M4),0,IF(AND(M4=M5,M5=M6),M$1,""))),'letter value lookup'!$A:$B,2,FALSE),0)</f>
        <v>0</v>
      </c>
      <c r="BO4">
        <f>_xlfn.IFNA(VLOOKUP(IF(AND($B4=$B5,$B5=$B6),IF(ISNUMBER(N4),0,IF(AND(N4=N5,N5=N6),N$1,""))),'letter value lookup'!$A:$B,2,FALSE),0)</f>
        <v>0</v>
      </c>
      <c r="BP4">
        <f>_xlfn.IFNA(VLOOKUP(IF(AND($B4=$B5,$B5=$B6),IF(ISNUMBER(O4),0,IF(AND(O4=O5,O5=O6),O$1,""))),'letter value lookup'!$A:$B,2,FALSE),0)</f>
        <v>0</v>
      </c>
      <c r="BQ4">
        <f>_xlfn.IFNA(VLOOKUP(IF(AND($B4=$B5,$B5=$B6),IF(ISNUMBER(P4),0,IF(AND(P4=P5,P5=P6),P$1,""))),'letter value lookup'!$A:$B,2,FALSE),0)</f>
        <v>0</v>
      </c>
      <c r="BR4">
        <f>_xlfn.IFNA(VLOOKUP(IF(AND($B4=$B5,$B5=$B6),IF(ISNUMBER(Q4),0,IF(AND(Q4=Q5,Q5=Q6),Q$1,""))),'letter value lookup'!$A:$B,2,FALSE),0)</f>
        <v>0</v>
      </c>
      <c r="BS4">
        <f>_xlfn.IFNA(VLOOKUP(IF(AND($B4=$B5,$B5=$B6),IF(ISNUMBER(R4),0,IF(AND(R4=R5,R5=R6),R$1,""))),'letter value lookup'!$A:$B,2,FALSE),0)</f>
        <v>0</v>
      </c>
      <c r="BT4">
        <f>_xlfn.IFNA(VLOOKUP(IF(AND($B4=$B5,$B5=$B6),IF(ISNUMBER(S4),0,IF(AND(S4=S5,S5=S6),S$1,""))),'letter value lookup'!$A:$B,2,FALSE),0)</f>
        <v>0</v>
      </c>
      <c r="BU4">
        <f>_xlfn.IFNA(VLOOKUP(IF(AND($B4=$B5,$B5=$B6),IF(ISNUMBER(T4),0,IF(AND(T4=T5,T5=T6),T$1,""))),'letter value lookup'!$A:$B,2,FALSE),0)</f>
        <v>0</v>
      </c>
      <c r="BV4">
        <f>_xlfn.IFNA(VLOOKUP(IF(AND($B4=$B5,$B5=$B6),IF(ISNUMBER(U4),0,IF(AND(U4=U5,U5=U6),U$1,""))),'letter value lookup'!$A:$B,2,FALSE),0)</f>
        <v>0</v>
      </c>
      <c r="BW4">
        <f>_xlfn.IFNA(VLOOKUP(IF(AND($B4=$B5,$B5=$B6),IF(ISNUMBER(V4),0,IF(AND(V4=V5,V5=V6),V$1,""))),'letter value lookup'!$A:$B,2,FALSE),0)</f>
        <v>0</v>
      </c>
      <c r="BX4">
        <f>_xlfn.IFNA(VLOOKUP(IF(AND($B4=$B5,$B5=$B6),IF(ISNUMBER(W4),0,IF(AND(W4=W5,W5=W6),W$1,""))),'letter value lookup'!$A:$B,2,FALSE),0)</f>
        <v>0</v>
      </c>
      <c r="BY4">
        <f>_xlfn.IFNA(VLOOKUP(IF(AND($B4=$B5,$B5=$B6),IF(ISNUMBER(X4),0,IF(AND(X4=X5,X5=X6),X$1,""))),'letter value lookup'!$A:$B,2,FALSE),0)</f>
        <v>0</v>
      </c>
      <c r="BZ4">
        <f>_xlfn.IFNA(VLOOKUP(IF(AND($B4=$B5,$B5=$B6),IF(ISNUMBER(Y4),0,IF(AND(Y4=Y5,Y5=Y6),Y$1,""))),'letter value lookup'!$A:$B,2,FALSE),0)</f>
        <v>0</v>
      </c>
      <c r="CA4">
        <f>_xlfn.IFNA(VLOOKUP(IF(AND($B4=$B5,$B5=$B6),IF(ISNUMBER(Z4),0,IF(AND(Z4=Z5,Z5=Z6),Z$1,""))),'letter value lookup'!$A:$B,2,FALSE),0)</f>
        <v>0</v>
      </c>
      <c r="CB4">
        <f>_xlfn.IFNA(VLOOKUP(IF(AND($B4=$B5,$B5=$B6),IF(ISNUMBER(AA4),0,IF(AND(AA4=AA5,AA5=AA6),AA$1,""))),'letter value lookup'!$A:$B,2,FALSE),0)</f>
        <v>0</v>
      </c>
      <c r="CC4">
        <f>_xlfn.IFNA(VLOOKUP(IF(AND($B4=$B5,$B5=$B6),IF(ISNUMBER(AB4),0,IF(AND(AB4=AB5,AB5=AB6),AB$1,""))),'letter value lookup'!$A:$B,2,FALSE),0)</f>
        <v>0</v>
      </c>
      <c r="CD4">
        <f>_xlfn.IFNA(VLOOKUP(IF(AND($B4=$B5,$B5=$B6),IF(ISNUMBER(AC4),0,IF(AND(AC4=AC5,AC5=AC6),AC$1,""))),'letter value lookup'!$D:$E,2,FALSE),0)</f>
        <v>0</v>
      </c>
      <c r="CE4">
        <f>_xlfn.IFNA(VLOOKUP(IF(AND($B4=$B5,$B5=$B6),IF(ISNUMBER(AD4),0,IF(AND(AD4=AD5,AD5=AD6),AD$1,""))),'letter value lookup'!$D:$E,2,FALSE),0)</f>
        <v>0</v>
      </c>
      <c r="CF4">
        <f>_xlfn.IFNA(VLOOKUP(IF(AND($B4=$B5,$B5=$B6),IF(ISNUMBER(AE4),0,IF(AND(AE4=AE5,AE5=AE6),AE$1,""))),'letter value lookup'!$D:$E,2,FALSE),0)</f>
        <v>0</v>
      </c>
      <c r="CG4">
        <f>_xlfn.IFNA(VLOOKUP(IF(AND($B4=$B5,$B5=$B6),IF(ISNUMBER(AF4),0,IF(AND(AF4=AF5,AF5=AF6),AF$1,""))),'letter value lookup'!$D:$E,2,FALSE),0)</f>
        <v>0</v>
      </c>
      <c r="CH4">
        <f>_xlfn.IFNA(VLOOKUP(IF(AND($B4=$B5,$B5=$B6),IF(ISNUMBER(AG4),0,IF(AND(AG4=AG5,AG5=AG6),AG$1,""))),'letter value lookup'!$D:$E,2,FALSE),0)</f>
        <v>0</v>
      </c>
      <c r="CI4">
        <f>_xlfn.IFNA(VLOOKUP(IF(AND($B4=$B5,$B5=$B6),IF(ISNUMBER(AH4),0,IF(AND(AH4=AH5,AH5=AH6),AH$1,""))),'letter value lookup'!$D:$E,2,FALSE),0)</f>
        <v>0</v>
      </c>
      <c r="CJ4">
        <f>_xlfn.IFNA(VLOOKUP(IF(AND($B4=$B5,$B5=$B6),IF(ISNUMBER(AI4),0,IF(AND(AI4=AI5,AI5=AI6),AI$1,""))),'letter value lookup'!$D:$E,2,FALSE),0)</f>
        <v>0</v>
      </c>
      <c r="CK4">
        <f>_xlfn.IFNA(VLOOKUP(IF(AND($B4=$B5,$B5=$B6),IF(ISNUMBER(AJ4),0,IF(AND(AJ4=AJ5,AJ5=AJ6),AJ$1,""))),'letter value lookup'!$D:$E,2,FALSE),0)</f>
        <v>0</v>
      </c>
      <c r="CL4">
        <f>_xlfn.IFNA(VLOOKUP(IF(AND($B4=$B5,$B5=$B6),IF(ISNUMBER(AK4),0,IF(AND(AK4=AK5,AK5=AK6),AK$1,""))),'letter value lookup'!$D:$E,2,FALSE),0)</f>
        <v>0</v>
      </c>
      <c r="CM4">
        <f>_xlfn.IFNA(VLOOKUP(IF(AND($B4=$B5,$B5=$B6),IF(ISNUMBER(AL4),0,IF(AND(AL4=AL5,AL5=AL6),AL$1,""))),'letter value lookup'!$D:$E,2,FALSE),0)</f>
        <v>0</v>
      </c>
      <c r="CN4">
        <f>_xlfn.IFNA(VLOOKUP(IF(AND($B4=$B5,$B5=$B6),IF(ISNUMBER(AM4),0,IF(AND(AM4=AM5,AM5=AM6),AM$1,""))),'letter value lookup'!$D:$E,2,FALSE),0)</f>
        <v>0</v>
      </c>
      <c r="CO4">
        <f>_xlfn.IFNA(VLOOKUP(IF(AND($B4=$B5,$B5=$B6),IF(ISNUMBER(AN4),0,IF(AND(AN4=AN5,AN5=AN6),AN$1,""))),'letter value lookup'!$D:$E,2,FALSE),0)</f>
        <v>0</v>
      </c>
      <c r="CP4">
        <f>_xlfn.IFNA(VLOOKUP(IF(AND($B4=$B5,$B5=$B6),IF(ISNUMBER(AO4),0,IF(AND(AO4=AO5,AO5=AO6),AO$1,""))),'letter value lookup'!$D:$E,2,FALSE),0)</f>
        <v>0</v>
      </c>
      <c r="CQ4">
        <f>_xlfn.IFNA(VLOOKUP(IF(AND($B4=$B5,$B5=$B6),IF(ISNUMBER(AP4),0,IF(AND(AP4=AP5,AP5=AP6),AP$1,""))),'letter value lookup'!$D:$E,2,FALSE),0)</f>
        <v>0</v>
      </c>
      <c r="CR4">
        <f>_xlfn.IFNA(VLOOKUP(IF(AND($B4=$B5,$B5=$B6),IF(ISNUMBER(AQ4),0,IF(AND(AQ4=AQ5,AQ5=AQ6),AQ$1,""))),'letter value lookup'!$D:$E,2,FALSE),0)</f>
        <v>0</v>
      </c>
      <c r="CS4">
        <f>_xlfn.IFNA(VLOOKUP(IF(AND($B4=$B5,$B5=$B6),IF(ISNUMBER(AR4),0,IF(AND(AR4=AR5,AR5=AR6),AR$1,""))),'letter value lookup'!$D:$E,2,FALSE),0)</f>
        <v>0</v>
      </c>
      <c r="CT4">
        <f>_xlfn.IFNA(VLOOKUP(IF(AND($B4=$B5,$B5=$B6),IF(ISNUMBER(AS4),0,IF(AND(AS4=AS5,AS5=AS6),AS$1,""))),'letter value lookup'!$D:$E,2,FALSE),0)</f>
        <v>0</v>
      </c>
      <c r="CU4">
        <f>_xlfn.IFNA(VLOOKUP(IF(AND($B4=$B5,$B5=$B6),IF(ISNUMBER(AT4),0,IF(AND(AT4=AT5,AT5=AT6),AT$1,""))),'letter value lookup'!$D:$E,2,FALSE),0)</f>
        <v>0</v>
      </c>
      <c r="CV4">
        <f>_xlfn.IFNA(VLOOKUP(IF(AND($B4=$B5,$B5=$B6),IF(ISNUMBER(AU4),0,IF(AND(AU4=AU5,AU5=AU6),AU$1,""))),'letter value lookup'!$D:$E,2,FALSE),0)</f>
        <v>0</v>
      </c>
      <c r="CW4">
        <f>_xlfn.IFNA(VLOOKUP(IF(AND($B4=$B5,$B5=$B6),IF(ISNUMBER(AV4),0,IF(AND(AV4=AV5,AV5=AV6),AV$1,""))),'letter value lookup'!$D:$E,2,FALSE),0)</f>
        <v>0</v>
      </c>
      <c r="CX4">
        <f>_xlfn.IFNA(VLOOKUP(IF(AND($B4=$B5,$B5=$B6),IF(ISNUMBER(AW4),0,IF(AND(AW4=AW5,AW5=AW6),AW$1,""))),'letter value lookup'!$D:$E,2,FALSE),0)</f>
        <v>0</v>
      </c>
      <c r="CY4">
        <f>_xlfn.IFNA(VLOOKUP(IF(AND($B4=$B5,$B5=$B6),IF(ISNUMBER(AX4),0,IF(AND(AX4=AX5,AX5=AX6),AX$1,""))),'letter value lookup'!$D:$E,2,FALSE),0)</f>
        <v>0</v>
      </c>
      <c r="CZ4">
        <f>_xlfn.IFNA(VLOOKUP(IF(AND($B4=$B5,$B5=$B6),IF(ISNUMBER(AY4),0,IF(AND(AY4=AY5,AY5=AY6),AY$1,""))),'letter value lookup'!$D:$E,2,FALSE),0)</f>
        <v>0</v>
      </c>
      <c r="DA4">
        <f>_xlfn.IFNA(VLOOKUP(IF(AND($B4=$B5,$B5=$B6),IF(ISNUMBER(AZ4),0,IF(AND(AZ4=AZ5,AZ5=AZ6),AZ$1,""))),'letter value lookup'!$D:$E,2,FALSE),0)</f>
        <v>0</v>
      </c>
      <c r="DB4">
        <f>_xlfn.IFNA(VLOOKUP(IF(AND($B4=$B5,$B5=$B6),IF(ISNUMBER(BA4),0,IF(AND(BA4=BA5,BA5=BA6),BA$1,""))),'letter value lookup'!$D:$E,2,FALSE),0)</f>
        <v>0</v>
      </c>
      <c r="DC4">
        <f>_xlfn.IFNA(VLOOKUP(IF(AND($B4=$B5,$B5=$B6),IF(ISNUMBER(BB4),0,IF(AND(BB4=BB5,BB5=BB6),BB$1,""))),'letter value lookup'!$D:$E,2,FALSE),0)</f>
        <v>0</v>
      </c>
    </row>
    <row r="5" spans="1:107">
      <c r="A5" s="1" t="s">
        <v>3</v>
      </c>
      <c r="B5">
        <f>B2+1</f>
        <v>2</v>
      </c>
      <c r="C5">
        <f t="shared" si="1"/>
        <v>0</v>
      </c>
      <c r="D5" t="str">
        <f t="shared" si="0"/>
        <v>b</v>
      </c>
      <c r="E5">
        <f t="shared" si="0"/>
        <v>0</v>
      </c>
      <c r="F5">
        <f t="shared" si="0"/>
        <v>0</v>
      </c>
      <c r="G5">
        <f t="shared" si="0"/>
        <v>0</v>
      </c>
      <c r="H5" t="str">
        <f t="shared" si="0"/>
        <v>f</v>
      </c>
      <c r="I5" t="str">
        <f t="shared" si="0"/>
        <v>g</v>
      </c>
      <c r="J5" t="str">
        <f t="shared" si="0"/>
        <v>h</v>
      </c>
      <c r="K5">
        <f t="shared" si="0"/>
        <v>0</v>
      </c>
      <c r="L5">
        <f t="shared" si="0"/>
        <v>0</v>
      </c>
      <c r="M5">
        <f t="shared" si="0"/>
        <v>0</v>
      </c>
      <c r="N5" t="str">
        <f t="shared" si="0"/>
        <v>l</v>
      </c>
      <c r="O5" t="str">
        <f t="shared" si="0"/>
        <v>m</v>
      </c>
      <c r="P5" t="str">
        <f t="shared" si="0"/>
        <v>n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 t="str">
        <f t="shared" si="0"/>
        <v>s</v>
      </c>
      <c r="V5">
        <f t="shared" si="0"/>
        <v>0</v>
      </c>
      <c r="W5">
        <f t="shared" si="0"/>
        <v>0</v>
      </c>
      <c r="X5">
        <f t="shared" si="0"/>
        <v>0</v>
      </c>
      <c r="Y5" t="str">
        <f t="shared" si="0"/>
        <v>w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 t="str">
        <f t="shared" si="0"/>
        <v>B</v>
      </c>
      <c r="AE5" t="str">
        <f t="shared" si="0"/>
        <v>C</v>
      </c>
      <c r="AF5">
        <f t="shared" si="0"/>
        <v>0</v>
      </c>
      <c r="AG5">
        <f t="shared" si="0"/>
        <v>0</v>
      </c>
      <c r="AH5" t="str">
        <f t="shared" si="0"/>
        <v>F</v>
      </c>
      <c r="AI5" t="str">
        <f t="shared" si="0"/>
        <v>G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 t="str">
        <f t="shared" si="0"/>
        <v>P</v>
      </c>
      <c r="AS5" t="str">
        <f t="shared" si="0"/>
        <v>Q</v>
      </c>
      <c r="AT5">
        <f t="shared" si="0"/>
        <v>0</v>
      </c>
      <c r="AU5">
        <f t="shared" si="0"/>
        <v>0</v>
      </c>
      <c r="AV5" t="str">
        <f t="shared" si="0"/>
        <v>T</v>
      </c>
      <c r="AW5">
        <f t="shared" si="0"/>
        <v>0</v>
      </c>
      <c r="AX5" t="str">
        <f t="shared" si="0"/>
        <v>V</v>
      </c>
      <c r="AY5" t="str">
        <f t="shared" si="0"/>
        <v>W</v>
      </c>
      <c r="AZ5">
        <f t="shared" si="0"/>
        <v>0</v>
      </c>
      <c r="BA5">
        <f t="shared" si="0"/>
        <v>0</v>
      </c>
      <c r="BB5" t="str">
        <f t="shared" si="0"/>
        <v>Z</v>
      </c>
      <c r="BC5">
        <f t="shared" si="2"/>
        <v>48</v>
      </c>
      <c r="BD5">
        <f>_xlfn.IFNA(VLOOKUP(IF(AND($B5=$B6,$B6=$B7),IF(ISNUMBER(C5),0,IF(AND(C5=C6,C6=C7),C$1,""))),'letter value lookup'!$A:$B,2,FALSE),0)</f>
        <v>0</v>
      </c>
      <c r="BE5">
        <f>_xlfn.IFNA(VLOOKUP(IF(AND($B5=$B6,$B6=$B7),IF(ISNUMBER(D5),0,IF(AND(D5=D6,D6=D7),D$1,""))),'letter value lookup'!$A:$B,2,FALSE),0)</f>
        <v>0</v>
      </c>
      <c r="BF5">
        <f>_xlfn.IFNA(VLOOKUP(IF(AND($B5=$B6,$B6=$B7),IF(ISNUMBER(E5),0,IF(AND(E5=E6,E6=E7),E$1,""))),'letter value lookup'!$A:$B,2,FALSE),0)</f>
        <v>0</v>
      </c>
      <c r="BG5">
        <f>_xlfn.IFNA(VLOOKUP(IF(AND($B5=$B6,$B6=$B7),IF(ISNUMBER(F5),0,IF(AND(F5=F6,F6=F7),F$1,""))),'letter value lookup'!$A:$B,2,FALSE),0)</f>
        <v>0</v>
      </c>
      <c r="BH5">
        <f>_xlfn.IFNA(VLOOKUP(IF(AND($B5=$B6,$B6=$B7),IF(ISNUMBER(G5),0,IF(AND(G5=G6,G6=G7),G$1,""))),'letter value lookup'!$A:$B,2,FALSE),0)</f>
        <v>0</v>
      </c>
      <c r="BI5">
        <f>_xlfn.IFNA(VLOOKUP(IF(AND($B5=$B6,$B6=$B7),IF(ISNUMBER(H5),0,IF(AND(H5=H6,H6=H7),H$1,""))),'letter value lookup'!$A:$B,2,FALSE),0)</f>
        <v>0</v>
      </c>
      <c r="BJ5">
        <f>_xlfn.IFNA(VLOOKUP(IF(AND($B5=$B6,$B6=$B7),IF(ISNUMBER(I5),0,IF(AND(I5=I6,I6=I7),I$1,""))),'letter value lookup'!$A:$B,2,FALSE),0)</f>
        <v>0</v>
      </c>
      <c r="BK5">
        <f>_xlfn.IFNA(VLOOKUP(IF(AND($B5=$B6,$B6=$B7),IF(ISNUMBER(J5),0,IF(AND(J5=J6,J6=J7),J$1,""))),'letter value lookup'!$A:$B,2,FALSE),0)</f>
        <v>0</v>
      </c>
      <c r="BL5">
        <f>_xlfn.IFNA(VLOOKUP(IF(AND($B5=$B6,$B6=$B7),IF(ISNUMBER(K5),0,IF(AND(K5=K6,K6=K7),K$1,""))),'letter value lookup'!$A:$B,2,FALSE),0)</f>
        <v>0</v>
      </c>
      <c r="BM5">
        <f>_xlfn.IFNA(VLOOKUP(IF(AND($B5=$B6,$B6=$B7),IF(ISNUMBER(L5),0,IF(AND(L5=L6,L6=L7),L$1,""))),'letter value lookup'!$A:$B,2,FALSE),0)</f>
        <v>0</v>
      </c>
      <c r="BN5">
        <f>_xlfn.IFNA(VLOOKUP(IF(AND($B5=$B6,$B6=$B7),IF(ISNUMBER(M5),0,IF(AND(M5=M6,M6=M7),M$1,""))),'letter value lookup'!$A:$B,2,FALSE),0)</f>
        <v>0</v>
      </c>
      <c r="BO5">
        <f>_xlfn.IFNA(VLOOKUP(IF(AND($B5=$B6,$B6=$B7),IF(ISNUMBER(N5),0,IF(AND(N5=N6,N6=N7),N$1,""))),'letter value lookup'!$A:$B,2,FALSE),0)</f>
        <v>0</v>
      </c>
      <c r="BP5">
        <f>_xlfn.IFNA(VLOOKUP(IF(AND($B5=$B6,$B6=$B7),IF(ISNUMBER(O5),0,IF(AND(O5=O6,O6=O7),O$1,""))),'letter value lookup'!$A:$B,2,FALSE),0)</f>
        <v>0</v>
      </c>
      <c r="BQ5">
        <f>_xlfn.IFNA(VLOOKUP(IF(AND($B5=$B6,$B6=$B7),IF(ISNUMBER(P5),0,IF(AND(P5=P6,P6=P7),P$1,""))),'letter value lookup'!$A:$B,2,FALSE),0)</f>
        <v>0</v>
      </c>
      <c r="BR5">
        <f>_xlfn.IFNA(VLOOKUP(IF(AND($B5=$B6,$B6=$B7),IF(ISNUMBER(Q5),0,IF(AND(Q5=Q6,Q6=Q7),Q$1,""))),'letter value lookup'!$A:$B,2,FALSE),0)</f>
        <v>0</v>
      </c>
      <c r="BS5">
        <f>_xlfn.IFNA(VLOOKUP(IF(AND($B5=$B6,$B6=$B7),IF(ISNUMBER(R5),0,IF(AND(R5=R6,R6=R7),R$1,""))),'letter value lookup'!$A:$B,2,FALSE),0)</f>
        <v>0</v>
      </c>
      <c r="BT5">
        <f>_xlfn.IFNA(VLOOKUP(IF(AND($B5=$B6,$B6=$B7),IF(ISNUMBER(S5),0,IF(AND(S5=S6,S6=S7),S$1,""))),'letter value lookup'!$A:$B,2,FALSE),0)</f>
        <v>0</v>
      </c>
      <c r="BU5">
        <f>_xlfn.IFNA(VLOOKUP(IF(AND($B5=$B6,$B6=$B7),IF(ISNUMBER(T5),0,IF(AND(T5=T6,T6=T7),T$1,""))),'letter value lookup'!$A:$B,2,FALSE),0)</f>
        <v>0</v>
      </c>
      <c r="BV5">
        <f>_xlfn.IFNA(VLOOKUP(IF(AND($B5=$B6,$B6=$B7),IF(ISNUMBER(U5),0,IF(AND(U5=U6,U6=U7),U$1,""))),'letter value lookup'!$A:$B,2,FALSE),0)</f>
        <v>0</v>
      </c>
      <c r="BW5">
        <f>_xlfn.IFNA(VLOOKUP(IF(AND($B5=$B6,$B6=$B7),IF(ISNUMBER(V5),0,IF(AND(V5=V6,V6=V7),V$1,""))),'letter value lookup'!$A:$B,2,FALSE),0)</f>
        <v>0</v>
      </c>
      <c r="BX5">
        <f>_xlfn.IFNA(VLOOKUP(IF(AND($B5=$B6,$B6=$B7),IF(ISNUMBER(W5),0,IF(AND(W5=W6,W6=W7),W$1,""))),'letter value lookup'!$A:$B,2,FALSE),0)</f>
        <v>0</v>
      </c>
      <c r="BY5">
        <f>_xlfn.IFNA(VLOOKUP(IF(AND($B5=$B6,$B6=$B7),IF(ISNUMBER(X5),0,IF(AND(X5=X6,X6=X7),X$1,""))),'letter value lookup'!$A:$B,2,FALSE),0)</f>
        <v>0</v>
      </c>
      <c r="BZ5">
        <f>_xlfn.IFNA(VLOOKUP(IF(AND($B5=$B6,$B6=$B7),IF(ISNUMBER(Y5),0,IF(AND(Y5=Y6,Y6=Y7),Y$1,""))),'letter value lookup'!$A:$B,2,FALSE),0)</f>
        <v>0</v>
      </c>
      <c r="CA5">
        <f>_xlfn.IFNA(VLOOKUP(IF(AND($B5=$B6,$B6=$B7),IF(ISNUMBER(Z5),0,IF(AND(Z5=Z6,Z6=Z7),Z$1,""))),'letter value lookup'!$A:$B,2,FALSE),0)</f>
        <v>0</v>
      </c>
      <c r="CB5">
        <f>_xlfn.IFNA(VLOOKUP(IF(AND($B5=$B6,$B6=$B7),IF(ISNUMBER(AA5),0,IF(AND(AA5=AA6,AA6=AA7),AA$1,""))),'letter value lookup'!$A:$B,2,FALSE),0)</f>
        <v>0</v>
      </c>
      <c r="CC5">
        <f>_xlfn.IFNA(VLOOKUP(IF(AND($B5=$B6,$B6=$B7),IF(ISNUMBER(AB5),0,IF(AND(AB5=AB6,AB6=AB7),AB$1,""))),'letter value lookup'!$A:$B,2,FALSE),0)</f>
        <v>0</v>
      </c>
      <c r="CD5">
        <f>_xlfn.IFNA(VLOOKUP(IF(AND($B5=$B6,$B6=$B7),IF(ISNUMBER(AC5),0,IF(AND(AC5=AC6,AC6=AC7),AC$1,""))),'letter value lookup'!$D:$E,2,FALSE),0)</f>
        <v>0</v>
      </c>
      <c r="CE5">
        <f>_xlfn.IFNA(VLOOKUP(IF(AND($B5=$B6,$B6=$B7),IF(ISNUMBER(AD5),0,IF(AND(AD5=AD6,AD6=AD7),AD$1,""))),'letter value lookup'!$D:$E,2,FALSE),0)</f>
        <v>0</v>
      </c>
      <c r="CF5">
        <f>_xlfn.IFNA(VLOOKUP(IF(AND($B5=$B6,$B6=$B7),IF(ISNUMBER(AE5),0,IF(AND(AE5=AE6,AE6=AE7),AE$1,""))),'letter value lookup'!$D:$E,2,FALSE),0)</f>
        <v>0</v>
      </c>
      <c r="CG5">
        <f>_xlfn.IFNA(VLOOKUP(IF(AND($B5=$B6,$B6=$B7),IF(ISNUMBER(AF5),0,IF(AND(AF5=AF6,AF6=AF7),AF$1,""))),'letter value lookup'!$D:$E,2,FALSE),0)</f>
        <v>0</v>
      </c>
      <c r="CH5">
        <f>_xlfn.IFNA(VLOOKUP(IF(AND($B5=$B6,$B6=$B7),IF(ISNUMBER(AG5),0,IF(AND(AG5=AG6,AG6=AG7),AG$1,""))),'letter value lookup'!$D:$E,2,FALSE),0)</f>
        <v>0</v>
      </c>
      <c r="CI5">
        <f>_xlfn.IFNA(VLOOKUP(IF(AND($B5=$B6,$B6=$B7),IF(ISNUMBER(AH5),0,IF(AND(AH5=AH6,AH6=AH7),AH$1,""))),'letter value lookup'!$D:$E,2,FALSE),0)</f>
        <v>0</v>
      </c>
      <c r="CJ5">
        <f>_xlfn.IFNA(VLOOKUP(IF(AND($B5=$B6,$B6=$B7),IF(ISNUMBER(AI5),0,IF(AND(AI5=AI6,AI6=AI7),AI$1,""))),'letter value lookup'!$D:$E,2,FALSE),0)</f>
        <v>0</v>
      </c>
      <c r="CK5">
        <f>_xlfn.IFNA(VLOOKUP(IF(AND($B5=$B6,$B6=$B7),IF(ISNUMBER(AJ5),0,IF(AND(AJ5=AJ6,AJ6=AJ7),AJ$1,""))),'letter value lookup'!$D:$E,2,FALSE),0)</f>
        <v>0</v>
      </c>
      <c r="CL5">
        <f>_xlfn.IFNA(VLOOKUP(IF(AND($B5=$B6,$B6=$B7),IF(ISNUMBER(AK5),0,IF(AND(AK5=AK6,AK6=AK7),AK$1,""))),'letter value lookup'!$D:$E,2,FALSE),0)</f>
        <v>0</v>
      </c>
      <c r="CM5">
        <f>_xlfn.IFNA(VLOOKUP(IF(AND($B5=$B6,$B6=$B7),IF(ISNUMBER(AL5),0,IF(AND(AL5=AL6,AL6=AL7),AL$1,""))),'letter value lookup'!$D:$E,2,FALSE),0)</f>
        <v>0</v>
      </c>
      <c r="CN5">
        <f>_xlfn.IFNA(VLOOKUP(IF(AND($B5=$B6,$B6=$B7),IF(ISNUMBER(AM5),0,IF(AND(AM5=AM6,AM6=AM7),AM$1,""))),'letter value lookup'!$D:$E,2,FALSE),0)</f>
        <v>0</v>
      </c>
      <c r="CO5">
        <f>_xlfn.IFNA(VLOOKUP(IF(AND($B5=$B6,$B6=$B7),IF(ISNUMBER(AN5),0,IF(AND(AN5=AN6,AN6=AN7),AN$1,""))),'letter value lookup'!$D:$E,2,FALSE),0)</f>
        <v>0</v>
      </c>
      <c r="CP5">
        <f>_xlfn.IFNA(VLOOKUP(IF(AND($B5=$B6,$B6=$B7),IF(ISNUMBER(AO5),0,IF(AND(AO5=AO6,AO6=AO7),AO$1,""))),'letter value lookup'!$D:$E,2,FALSE),0)</f>
        <v>0</v>
      </c>
      <c r="CQ5">
        <f>_xlfn.IFNA(VLOOKUP(IF(AND($B5=$B6,$B6=$B7),IF(ISNUMBER(AP5),0,IF(AND(AP5=AP6,AP6=AP7),AP$1,""))),'letter value lookup'!$D:$E,2,FALSE),0)</f>
        <v>0</v>
      </c>
      <c r="CR5">
        <f>_xlfn.IFNA(VLOOKUP(IF(AND($B5=$B6,$B6=$B7),IF(ISNUMBER(AQ5),0,IF(AND(AQ5=AQ6,AQ6=AQ7),AQ$1,""))),'letter value lookup'!$D:$E,2,FALSE),0)</f>
        <v>0</v>
      </c>
      <c r="CS5">
        <f>_xlfn.IFNA(VLOOKUP(IF(AND($B5=$B6,$B6=$B7),IF(ISNUMBER(AR5),0,IF(AND(AR5=AR6,AR6=AR7),AR$1,""))),'letter value lookup'!$D:$E,2,FALSE),0)</f>
        <v>0</v>
      </c>
      <c r="CT5">
        <f>_xlfn.IFNA(VLOOKUP(IF(AND($B5=$B6,$B6=$B7),IF(ISNUMBER(AS5),0,IF(AND(AS5=AS6,AS6=AS7),AS$1,""))),'letter value lookup'!$D:$E,2,FALSE),0)</f>
        <v>0</v>
      </c>
      <c r="CU5">
        <f>_xlfn.IFNA(VLOOKUP(IF(AND($B5=$B6,$B6=$B7),IF(ISNUMBER(AT5),0,IF(AND(AT5=AT6,AT6=AT7),AT$1,""))),'letter value lookup'!$D:$E,2,FALSE),0)</f>
        <v>0</v>
      </c>
      <c r="CV5">
        <f>_xlfn.IFNA(VLOOKUP(IF(AND($B5=$B6,$B6=$B7),IF(ISNUMBER(AU5),0,IF(AND(AU5=AU6,AU6=AU7),AU$1,""))),'letter value lookup'!$D:$E,2,FALSE),0)</f>
        <v>0</v>
      </c>
      <c r="CW5">
        <f>_xlfn.IFNA(VLOOKUP(IF(AND($B5=$B6,$B6=$B7),IF(ISNUMBER(AV5),0,IF(AND(AV5=AV6,AV6=AV7),AV$1,""))),'letter value lookup'!$D:$E,2,FALSE),0)</f>
        <v>0</v>
      </c>
      <c r="CX5">
        <f>_xlfn.IFNA(VLOOKUP(IF(AND($B5=$B6,$B6=$B7),IF(ISNUMBER(AW5),0,IF(AND(AW5=AW6,AW6=AW7),AW$1,""))),'letter value lookup'!$D:$E,2,FALSE),0)</f>
        <v>0</v>
      </c>
      <c r="CY5">
        <f>_xlfn.IFNA(VLOOKUP(IF(AND($B5=$B6,$B6=$B7),IF(ISNUMBER(AX5),0,IF(AND(AX5=AX6,AX6=AX7),AX$1,""))),'letter value lookup'!$D:$E,2,FALSE),0)</f>
        <v>48</v>
      </c>
      <c r="CZ5">
        <f>_xlfn.IFNA(VLOOKUP(IF(AND($B5=$B6,$B6=$B7),IF(ISNUMBER(AY5),0,IF(AND(AY5=AY6,AY6=AY7),AY$1,""))),'letter value lookup'!$D:$E,2,FALSE),0)</f>
        <v>0</v>
      </c>
      <c r="DA5">
        <f>_xlfn.IFNA(VLOOKUP(IF(AND($B5=$B6,$B6=$B7),IF(ISNUMBER(AZ5),0,IF(AND(AZ5=AZ6,AZ6=AZ7),AZ$1,""))),'letter value lookup'!$D:$E,2,FALSE),0)</f>
        <v>0</v>
      </c>
      <c r="DB5">
        <f>_xlfn.IFNA(VLOOKUP(IF(AND($B5=$B6,$B6=$B7),IF(ISNUMBER(BA5),0,IF(AND(BA5=BA6,BA6=BA7),BA$1,""))),'letter value lookup'!$D:$E,2,FALSE),0)</f>
        <v>0</v>
      </c>
      <c r="DC5">
        <f>_xlfn.IFNA(VLOOKUP(IF(AND($B5=$B6,$B6=$B7),IF(ISNUMBER(BB5),0,IF(AND(BB5=BB6,BB6=BB7),BB$1,""))),'letter value lookup'!$D:$E,2,FALSE),0)</f>
        <v>0</v>
      </c>
    </row>
    <row r="6" spans="1:107">
      <c r="A6" s="1" t="s">
        <v>4</v>
      </c>
      <c r="B6">
        <f t="shared" ref="B6:B7" si="3">B3+1</f>
        <v>2</v>
      </c>
      <c r="C6">
        <f t="shared" si="1"/>
        <v>0</v>
      </c>
      <c r="D6">
        <f t="shared" si="0"/>
        <v>0</v>
      </c>
      <c r="E6">
        <f t="shared" si="0"/>
        <v>0</v>
      </c>
      <c r="F6" t="str">
        <f t="shared" si="0"/>
        <v>d</v>
      </c>
      <c r="G6">
        <f t="shared" si="0"/>
        <v>0</v>
      </c>
      <c r="H6" t="str">
        <f t="shared" si="0"/>
        <v>f</v>
      </c>
      <c r="I6" t="str">
        <f t="shared" si="0"/>
        <v>g</v>
      </c>
      <c r="J6" t="str">
        <f t="shared" si="0"/>
        <v>h</v>
      </c>
      <c r="K6">
        <f t="shared" si="0"/>
        <v>0</v>
      </c>
      <c r="L6" t="str">
        <f t="shared" si="0"/>
        <v>j</v>
      </c>
      <c r="M6">
        <f t="shared" si="0"/>
        <v>0</v>
      </c>
      <c r="N6" t="str">
        <f t="shared" si="0"/>
        <v>l</v>
      </c>
      <c r="O6">
        <f t="shared" si="0"/>
        <v>0</v>
      </c>
      <c r="P6" t="str">
        <f t="shared" si="0"/>
        <v>n</v>
      </c>
      <c r="Q6">
        <f t="shared" si="0"/>
        <v>0</v>
      </c>
      <c r="R6">
        <f t="shared" si="0"/>
        <v>0</v>
      </c>
      <c r="S6" t="str">
        <f t="shared" si="0"/>
        <v>q</v>
      </c>
      <c r="T6">
        <f t="shared" si="0"/>
        <v>0</v>
      </c>
      <c r="U6" t="str">
        <f t="shared" si="0"/>
        <v>s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 t="str">
        <f t="shared" si="0"/>
        <v>z</v>
      </c>
      <c r="AC6">
        <f t="shared" si="0"/>
        <v>0</v>
      </c>
      <c r="AD6">
        <f t="shared" si="0"/>
        <v>0</v>
      </c>
      <c r="AE6" t="str">
        <f t="shared" si="0"/>
        <v>C</v>
      </c>
      <c r="AF6" t="str">
        <f t="shared" si="0"/>
        <v>D</v>
      </c>
      <c r="AG6">
        <f t="shared" si="0"/>
        <v>0</v>
      </c>
      <c r="AH6">
        <f t="shared" si="0"/>
        <v>0</v>
      </c>
      <c r="AI6">
        <f t="shared" si="0"/>
        <v>0</v>
      </c>
      <c r="AJ6" t="str">
        <f t="shared" si="0"/>
        <v>H</v>
      </c>
      <c r="AK6">
        <f t="shared" si="0"/>
        <v>0</v>
      </c>
      <c r="AL6">
        <f t="shared" si="0"/>
        <v>0</v>
      </c>
      <c r="AM6">
        <f t="shared" si="0"/>
        <v>0</v>
      </c>
      <c r="AN6" t="str">
        <f t="shared" si="0"/>
        <v>L</v>
      </c>
      <c r="AO6" t="str">
        <f t="shared" si="0"/>
        <v>M</v>
      </c>
      <c r="AP6" t="str">
        <f t="shared" si="0"/>
        <v>N</v>
      </c>
      <c r="AQ6">
        <f t="shared" si="0"/>
        <v>0</v>
      </c>
      <c r="AR6">
        <f t="shared" si="0"/>
        <v>0</v>
      </c>
      <c r="AS6" t="str">
        <f t="shared" si="0"/>
        <v>Q</v>
      </c>
      <c r="AT6">
        <f t="shared" si="0"/>
        <v>0</v>
      </c>
      <c r="AU6" t="str">
        <f t="shared" si="0"/>
        <v>S</v>
      </c>
      <c r="AV6" t="str">
        <f t="shared" si="0"/>
        <v>T</v>
      </c>
      <c r="AW6">
        <f t="shared" si="0"/>
        <v>0</v>
      </c>
      <c r="AX6" t="str">
        <f t="shared" si="0"/>
        <v>V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2"/>
        <v>0</v>
      </c>
      <c r="BD6">
        <f>_xlfn.IFNA(VLOOKUP(IF(AND($B6=$B7,$B7=$B8),IF(ISNUMBER(C6),0,IF(AND(C6=C7,C7=C8),C$1,""))),'letter value lookup'!$A:$B,2,FALSE),0)</f>
        <v>0</v>
      </c>
      <c r="BE6">
        <f>_xlfn.IFNA(VLOOKUP(IF(AND($B6=$B7,$B7=$B8),IF(ISNUMBER(D6),0,IF(AND(D6=D7,D7=D8),D$1,""))),'letter value lookup'!$A:$B,2,FALSE),0)</f>
        <v>0</v>
      </c>
      <c r="BF6">
        <f>_xlfn.IFNA(VLOOKUP(IF(AND($B6=$B7,$B7=$B8),IF(ISNUMBER(E6),0,IF(AND(E6=E7,E7=E8),E$1,""))),'letter value lookup'!$A:$B,2,FALSE),0)</f>
        <v>0</v>
      </c>
      <c r="BG6">
        <f>_xlfn.IFNA(VLOOKUP(IF(AND($B6=$B7,$B7=$B8),IF(ISNUMBER(F6),0,IF(AND(F6=F7,F7=F8),F$1,""))),'letter value lookup'!$A:$B,2,FALSE),0)</f>
        <v>0</v>
      </c>
      <c r="BH6">
        <f>_xlfn.IFNA(VLOOKUP(IF(AND($B6=$B7,$B7=$B8),IF(ISNUMBER(G6),0,IF(AND(G6=G7,G7=G8),G$1,""))),'letter value lookup'!$A:$B,2,FALSE),0)</f>
        <v>0</v>
      </c>
      <c r="BI6">
        <f>_xlfn.IFNA(VLOOKUP(IF(AND($B6=$B7,$B7=$B8),IF(ISNUMBER(H6),0,IF(AND(H6=H7,H7=H8),H$1,""))),'letter value lookup'!$A:$B,2,FALSE),0)</f>
        <v>0</v>
      </c>
      <c r="BJ6">
        <f>_xlfn.IFNA(VLOOKUP(IF(AND($B6=$B7,$B7=$B8),IF(ISNUMBER(I6),0,IF(AND(I6=I7,I7=I8),I$1,""))),'letter value lookup'!$A:$B,2,FALSE),0)</f>
        <v>0</v>
      </c>
      <c r="BK6">
        <f>_xlfn.IFNA(VLOOKUP(IF(AND($B6=$B7,$B7=$B8),IF(ISNUMBER(J6),0,IF(AND(J6=J7,J7=J8),J$1,""))),'letter value lookup'!$A:$B,2,FALSE),0)</f>
        <v>0</v>
      </c>
      <c r="BL6">
        <f>_xlfn.IFNA(VLOOKUP(IF(AND($B6=$B7,$B7=$B8),IF(ISNUMBER(K6),0,IF(AND(K6=K7,K7=K8),K$1,""))),'letter value lookup'!$A:$B,2,FALSE),0)</f>
        <v>0</v>
      </c>
      <c r="BM6">
        <f>_xlfn.IFNA(VLOOKUP(IF(AND($B6=$B7,$B7=$B8),IF(ISNUMBER(L6),0,IF(AND(L6=L7,L7=L8),L$1,""))),'letter value lookup'!$A:$B,2,FALSE),0)</f>
        <v>0</v>
      </c>
      <c r="BN6">
        <f>_xlfn.IFNA(VLOOKUP(IF(AND($B6=$B7,$B7=$B8),IF(ISNUMBER(M6),0,IF(AND(M6=M7,M7=M8),M$1,""))),'letter value lookup'!$A:$B,2,FALSE),0)</f>
        <v>0</v>
      </c>
      <c r="BO6">
        <f>_xlfn.IFNA(VLOOKUP(IF(AND($B6=$B7,$B7=$B8),IF(ISNUMBER(N6),0,IF(AND(N6=N7,N7=N8),N$1,""))),'letter value lookup'!$A:$B,2,FALSE),0)</f>
        <v>0</v>
      </c>
      <c r="BP6">
        <f>_xlfn.IFNA(VLOOKUP(IF(AND($B6=$B7,$B7=$B8),IF(ISNUMBER(O6),0,IF(AND(O6=O7,O7=O8),O$1,""))),'letter value lookup'!$A:$B,2,FALSE),0)</f>
        <v>0</v>
      </c>
      <c r="BQ6">
        <f>_xlfn.IFNA(VLOOKUP(IF(AND($B6=$B7,$B7=$B8),IF(ISNUMBER(P6),0,IF(AND(P6=P7,P7=P8),P$1,""))),'letter value lookup'!$A:$B,2,FALSE),0)</f>
        <v>0</v>
      </c>
      <c r="BR6">
        <f>_xlfn.IFNA(VLOOKUP(IF(AND($B6=$B7,$B7=$B8),IF(ISNUMBER(Q6),0,IF(AND(Q6=Q7,Q7=Q8),Q$1,""))),'letter value lookup'!$A:$B,2,FALSE),0)</f>
        <v>0</v>
      </c>
      <c r="BS6">
        <f>_xlfn.IFNA(VLOOKUP(IF(AND($B6=$B7,$B7=$B8),IF(ISNUMBER(R6),0,IF(AND(R6=R7,R7=R8),R$1,""))),'letter value lookup'!$A:$B,2,FALSE),0)</f>
        <v>0</v>
      </c>
      <c r="BT6">
        <f>_xlfn.IFNA(VLOOKUP(IF(AND($B6=$B7,$B7=$B8),IF(ISNUMBER(S6),0,IF(AND(S6=S7,S7=S8),S$1,""))),'letter value lookup'!$A:$B,2,FALSE),0)</f>
        <v>0</v>
      </c>
      <c r="BU6">
        <f>_xlfn.IFNA(VLOOKUP(IF(AND($B6=$B7,$B7=$B8),IF(ISNUMBER(T6),0,IF(AND(T6=T7,T7=T8),T$1,""))),'letter value lookup'!$A:$B,2,FALSE),0)</f>
        <v>0</v>
      </c>
      <c r="BV6">
        <f>_xlfn.IFNA(VLOOKUP(IF(AND($B6=$B7,$B7=$B8),IF(ISNUMBER(U6),0,IF(AND(U6=U7,U7=U8),U$1,""))),'letter value lookup'!$A:$B,2,FALSE),0)</f>
        <v>0</v>
      </c>
      <c r="BW6">
        <f>_xlfn.IFNA(VLOOKUP(IF(AND($B6=$B7,$B7=$B8),IF(ISNUMBER(V6),0,IF(AND(V6=V7,V7=V8),V$1,""))),'letter value lookup'!$A:$B,2,FALSE),0)</f>
        <v>0</v>
      </c>
      <c r="BX6">
        <f>_xlfn.IFNA(VLOOKUP(IF(AND($B6=$B7,$B7=$B8),IF(ISNUMBER(W6),0,IF(AND(W6=W7,W7=W8),W$1,""))),'letter value lookup'!$A:$B,2,FALSE),0)</f>
        <v>0</v>
      </c>
      <c r="BY6">
        <f>_xlfn.IFNA(VLOOKUP(IF(AND($B6=$B7,$B7=$B8),IF(ISNUMBER(X6),0,IF(AND(X6=X7,X7=X8),X$1,""))),'letter value lookup'!$A:$B,2,FALSE),0)</f>
        <v>0</v>
      </c>
      <c r="BZ6">
        <f>_xlfn.IFNA(VLOOKUP(IF(AND($B6=$B7,$B7=$B8),IF(ISNUMBER(Y6),0,IF(AND(Y6=Y7,Y7=Y8),Y$1,""))),'letter value lookup'!$A:$B,2,FALSE),0)</f>
        <v>0</v>
      </c>
      <c r="CA6">
        <f>_xlfn.IFNA(VLOOKUP(IF(AND($B6=$B7,$B7=$B8),IF(ISNUMBER(Z6),0,IF(AND(Z6=Z7,Z7=Z8),Z$1,""))),'letter value lookup'!$A:$B,2,FALSE),0)</f>
        <v>0</v>
      </c>
      <c r="CB6">
        <f>_xlfn.IFNA(VLOOKUP(IF(AND($B6=$B7,$B7=$B8),IF(ISNUMBER(AA6),0,IF(AND(AA6=AA7,AA7=AA8),AA$1,""))),'letter value lookup'!$A:$B,2,FALSE),0)</f>
        <v>0</v>
      </c>
      <c r="CC6">
        <f>_xlfn.IFNA(VLOOKUP(IF(AND($B6=$B7,$B7=$B8),IF(ISNUMBER(AB6),0,IF(AND(AB6=AB7,AB7=AB8),AB$1,""))),'letter value lookup'!$A:$B,2,FALSE),0)</f>
        <v>0</v>
      </c>
      <c r="CD6">
        <f>_xlfn.IFNA(VLOOKUP(IF(AND($B6=$B7,$B7=$B8),IF(ISNUMBER(AC6),0,IF(AND(AC6=AC7,AC7=AC8),AC$1,""))),'letter value lookup'!$D:$E,2,FALSE),0)</f>
        <v>0</v>
      </c>
      <c r="CE6">
        <f>_xlfn.IFNA(VLOOKUP(IF(AND($B6=$B7,$B7=$B8),IF(ISNUMBER(AD6),0,IF(AND(AD6=AD7,AD7=AD8),AD$1,""))),'letter value lookup'!$D:$E,2,FALSE),0)</f>
        <v>0</v>
      </c>
      <c r="CF6">
        <f>_xlfn.IFNA(VLOOKUP(IF(AND($B6=$B7,$B7=$B8),IF(ISNUMBER(AE6),0,IF(AND(AE6=AE7,AE7=AE8),AE$1,""))),'letter value lookup'!$D:$E,2,FALSE),0)</f>
        <v>0</v>
      </c>
      <c r="CG6">
        <f>_xlfn.IFNA(VLOOKUP(IF(AND($B6=$B7,$B7=$B8),IF(ISNUMBER(AF6),0,IF(AND(AF6=AF7,AF7=AF8),AF$1,""))),'letter value lookup'!$D:$E,2,FALSE),0)</f>
        <v>0</v>
      </c>
      <c r="CH6">
        <f>_xlfn.IFNA(VLOOKUP(IF(AND($B6=$B7,$B7=$B8),IF(ISNUMBER(AG6),0,IF(AND(AG6=AG7,AG7=AG8),AG$1,""))),'letter value lookup'!$D:$E,2,FALSE),0)</f>
        <v>0</v>
      </c>
      <c r="CI6">
        <f>_xlfn.IFNA(VLOOKUP(IF(AND($B6=$B7,$B7=$B8),IF(ISNUMBER(AH6),0,IF(AND(AH6=AH7,AH7=AH8),AH$1,""))),'letter value lookup'!$D:$E,2,FALSE),0)</f>
        <v>0</v>
      </c>
      <c r="CJ6">
        <f>_xlfn.IFNA(VLOOKUP(IF(AND($B6=$B7,$B7=$B8),IF(ISNUMBER(AI6),0,IF(AND(AI6=AI7,AI7=AI8),AI$1,""))),'letter value lookup'!$D:$E,2,FALSE),0)</f>
        <v>0</v>
      </c>
      <c r="CK6">
        <f>_xlfn.IFNA(VLOOKUP(IF(AND($B6=$B7,$B7=$B8),IF(ISNUMBER(AJ6),0,IF(AND(AJ6=AJ7,AJ7=AJ8),AJ$1,""))),'letter value lookup'!$D:$E,2,FALSE),0)</f>
        <v>0</v>
      </c>
      <c r="CL6">
        <f>_xlfn.IFNA(VLOOKUP(IF(AND($B6=$B7,$B7=$B8),IF(ISNUMBER(AK6),0,IF(AND(AK6=AK7,AK7=AK8),AK$1,""))),'letter value lookup'!$D:$E,2,FALSE),0)</f>
        <v>0</v>
      </c>
      <c r="CM6">
        <f>_xlfn.IFNA(VLOOKUP(IF(AND($B6=$B7,$B7=$B8),IF(ISNUMBER(AL6),0,IF(AND(AL6=AL7,AL7=AL8),AL$1,""))),'letter value lookup'!$D:$E,2,FALSE),0)</f>
        <v>0</v>
      </c>
      <c r="CN6">
        <f>_xlfn.IFNA(VLOOKUP(IF(AND($B6=$B7,$B7=$B8),IF(ISNUMBER(AM6),0,IF(AND(AM6=AM7,AM7=AM8),AM$1,""))),'letter value lookup'!$D:$E,2,FALSE),0)</f>
        <v>0</v>
      </c>
      <c r="CO6">
        <f>_xlfn.IFNA(VLOOKUP(IF(AND($B6=$B7,$B7=$B8),IF(ISNUMBER(AN6),0,IF(AND(AN6=AN7,AN7=AN8),AN$1,""))),'letter value lookup'!$D:$E,2,FALSE),0)</f>
        <v>0</v>
      </c>
      <c r="CP6">
        <f>_xlfn.IFNA(VLOOKUP(IF(AND($B6=$B7,$B7=$B8),IF(ISNUMBER(AO6),0,IF(AND(AO6=AO7,AO7=AO8),AO$1,""))),'letter value lookup'!$D:$E,2,FALSE),0)</f>
        <v>0</v>
      </c>
      <c r="CQ6">
        <f>_xlfn.IFNA(VLOOKUP(IF(AND($B6=$B7,$B7=$B8),IF(ISNUMBER(AP6),0,IF(AND(AP6=AP7,AP7=AP8),AP$1,""))),'letter value lookup'!$D:$E,2,FALSE),0)</f>
        <v>0</v>
      </c>
      <c r="CR6">
        <f>_xlfn.IFNA(VLOOKUP(IF(AND($B6=$B7,$B7=$B8),IF(ISNUMBER(AQ6),0,IF(AND(AQ6=AQ7,AQ7=AQ8),AQ$1,""))),'letter value lookup'!$D:$E,2,FALSE),0)</f>
        <v>0</v>
      </c>
      <c r="CS6">
        <f>_xlfn.IFNA(VLOOKUP(IF(AND($B6=$B7,$B7=$B8),IF(ISNUMBER(AR6),0,IF(AND(AR6=AR7,AR7=AR8),AR$1,""))),'letter value lookup'!$D:$E,2,FALSE),0)</f>
        <v>0</v>
      </c>
      <c r="CT6">
        <f>_xlfn.IFNA(VLOOKUP(IF(AND($B6=$B7,$B7=$B8),IF(ISNUMBER(AS6),0,IF(AND(AS6=AS7,AS7=AS8),AS$1,""))),'letter value lookup'!$D:$E,2,FALSE),0)</f>
        <v>0</v>
      </c>
      <c r="CU6">
        <f>_xlfn.IFNA(VLOOKUP(IF(AND($B6=$B7,$B7=$B8),IF(ISNUMBER(AT6),0,IF(AND(AT6=AT7,AT7=AT8),AT$1,""))),'letter value lookup'!$D:$E,2,FALSE),0)</f>
        <v>0</v>
      </c>
      <c r="CV6">
        <f>_xlfn.IFNA(VLOOKUP(IF(AND($B6=$B7,$B7=$B8),IF(ISNUMBER(AU6),0,IF(AND(AU6=AU7,AU7=AU8),AU$1,""))),'letter value lookup'!$D:$E,2,FALSE),0)</f>
        <v>0</v>
      </c>
      <c r="CW6">
        <f>_xlfn.IFNA(VLOOKUP(IF(AND($B6=$B7,$B7=$B8),IF(ISNUMBER(AV6),0,IF(AND(AV6=AV7,AV7=AV8),AV$1,""))),'letter value lookup'!$D:$E,2,FALSE),0)</f>
        <v>0</v>
      </c>
      <c r="CX6">
        <f>_xlfn.IFNA(VLOOKUP(IF(AND($B6=$B7,$B7=$B8),IF(ISNUMBER(AW6),0,IF(AND(AW6=AW7,AW7=AW8),AW$1,""))),'letter value lookup'!$D:$E,2,FALSE),0)</f>
        <v>0</v>
      </c>
      <c r="CY6">
        <f>_xlfn.IFNA(VLOOKUP(IF(AND($B6=$B7,$B7=$B8),IF(ISNUMBER(AX6),0,IF(AND(AX6=AX7,AX7=AX8),AX$1,""))),'letter value lookup'!$D:$E,2,FALSE),0)</f>
        <v>0</v>
      </c>
      <c r="CZ6">
        <f>_xlfn.IFNA(VLOOKUP(IF(AND($B6=$B7,$B7=$B8),IF(ISNUMBER(AY6),0,IF(AND(AY6=AY7,AY7=AY8),AY$1,""))),'letter value lookup'!$D:$E,2,FALSE),0)</f>
        <v>0</v>
      </c>
      <c r="DA6">
        <f>_xlfn.IFNA(VLOOKUP(IF(AND($B6=$B7,$B7=$B8),IF(ISNUMBER(AZ6),0,IF(AND(AZ6=AZ7,AZ7=AZ8),AZ$1,""))),'letter value lookup'!$D:$E,2,FALSE),0)</f>
        <v>0</v>
      </c>
      <c r="DB6">
        <f>_xlfn.IFNA(VLOOKUP(IF(AND($B6=$B7,$B7=$B8),IF(ISNUMBER(BA6),0,IF(AND(BA6=BA7,BA7=BA8),BA$1,""))),'letter value lookup'!$D:$E,2,FALSE),0)</f>
        <v>0</v>
      </c>
      <c r="DC6">
        <f>_xlfn.IFNA(VLOOKUP(IF(AND($B6=$B7,$B7=$B8),IF(ISNUMBER(BB6),0,IF(AND(BB6=BB7,BB7=BB8),BB$1,""))),'letter value lookup'!$D:$E,2,FALSE),0)</f>
        <v>0</v>
      </c>
    </row>
    <row r="7" spans="1:107">
      <c r="A7" s="1" t="s">
        <v>5</v>
      </c>
      <c r="B7">
        <f t="shared" si="3"/>
        <v>2</v>
      </c>
      <c r="C7">
        <f t="shared" si="1"/>
        <v>0</v>
      </c>
      <c r="D7" t="str">
        <f t="shared" si="1"/>
        <v>b</v>
      </c>
      <c r="E7" t="str">
        <f t="shared" si="1"/>
        <v>c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ref="S7:AH70" si="4">IF(ISNUMBER(FIND(S$1,$A7)),S$1,0)</f>
        <v>0</v>
      </c>
      <c r="T7">
        <f t="shared" si="4"/>
        <v>0</v>
      </c>
      <c r="U7">
        <f t="shared" si="4"/>
        <v>0</v>
      </c>
      <c r="V7" t="str">
        <f t="shared" si="4"/>
        <v>t</v>
      </c>
      <c r="W7">
        <f t="shared" si="4"/>
        <v>0</v>
      </c>
      <c r="X7" t="str">
        <f t="shared" si="4"/>
        <v>v</v>
      </c>
      <c r="Y7">
        <f t="shared" si="4"/>
        <v>0</v>
      </c>
      <c r="Z7">
        <f t="shared" si="4"/>
        <v>0</v>
      </c>
      <c r="AA7">
        <f t="shared" si="4"/>
        <v>0</v>
      </c>
      <c r="AB7" t="str">
        <f t="shared" si="4"/>
        <v>z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 t="str">
        <f t="shared" ref="AI7:AX70" si="5">IF(ISNUMBER(FIND(AI$1,$A7)),AI$1,0)</f>
        <v>G</v>
      </c>
      <c r="AJ7" t="str">
        <f t="shared" si="5"/>
        <v>H</v>
      </c>
      <c r="AK7">
        <f t="shared" si="5"/>
        <v>0</v>
      </c>
      <c r="AL7" t="str">
        <f t="shared" si="5"/>
        <v>J</v>
      </c>
      <c r="AM7">
        <f t="shared" si="5"/>
        <v>0</v>
      </c>
      <c r="AN7" t="str">
        <f t="shared" si="5"/>
        <v>L</v>
      </c>
      <c r="AO7">
        <f t="shared" si="5"/>
        <v>0</v>
      </c>
      <c r="AP7" t="str">
        <f t="shared" si="5"/>
        <v>N</v>
      </c>
      <c r="AQ7">
        <f t="shared" si="5"/>
        <v>0</v>
      </c>
      <c r="AR7" t="str">
        <f t="shared" si="5"/>
        <v>P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 t="str">
        <f t="shared" si="5"/>
        <v>V</v>
      </c>
      <c r="AY7">
        <f t="shared" ref="AY7:BB70" si="6">IF(ISNUMBER(FIND(AY$1,$A7)),AY$1,0)</f>
        <v>0</v>
      </c>
      <c r="AZ7">
        <f t="shared" si="6"/>
        <v>0</v>
      </c>
      <c r="BA7">
        <f t="shared" si="6"/>
        <v>0</v>
      </c>
      <c r="BB7">
        <f t="shared" si="6"/>
        <v>0</v>
      </c>
      <c r="BC7">
        <f t="shared" si="2"/>
        <v>0</v>
      </c>
      <c r="BD7">
        <f>_xlfn.IFNA(VLOOKUP(IF(AND($B7=$B8,$B8=$B9),IF(ISNUMBER(C7),0,IF(AND(C7=C8,C8=C9),C$1,""))),'letter value lookup'!$A:$B,2,FALSE),0)</f>
        <v>0</v>
      </c>
      <c r="BE7">
        <f>_xlfn.IFNA(VLOOKUP(IF(AND($B7=$B8,$B8=$B9),IF(ISNUMBER(D7),0,IF(AND(D7=D8,D8=D9),D$1,""))),'letter value lookup'!$A:$B,2,FALSE),0)</f>
        <v>0</v>
      </c>
      <c r="BF7">
        <f>_xlfn.IFNA(VLOOKUP(IF(AND($B7=$B8,$B8=$B9),IF(ISNUMBER(E7),0,IF(AND(E7=E8,E8=E9),E$1,""))),'letter value lookup'!$A:$B,2,FALSE),0)</f>
        <v>0</v>
      </c>
      <c r="BG7">
        <f>_xlfn.IFNA(VLOOKUP(IF(AND($B7=$B8,$B8=$B9),IF(ISNUMBER(F7),0,IF(AND(F7=F8,F8=F9),F$1,""))),'letter value lookup'!$A:$B,2,FALSE),0)</f>
        <v>0</v>
      </c>
      <c r="BH7">
        <f>_xlfn.IFNA(VLOOKUP(IF(AND($B7=$B8,$B8=$B9),IF(ISNUMBER(G7),0,IF(AND(G7=G8,G8=G9),G$1,""))),'letter value lookup'!$A:$B,2,FALSE),0)</f>
        <v>0</v>
      </c>
      <c r="BI7">
        <f>_xlfn.IFNA(VLOOKUP(IF(AND($B7=$B8,$B8=$B9),IF(ISNUMBER(H7),0,IF(AND(H7=H8,H8=H9),H$1,""))),'letter value lookup'!$A:$B,2,FALSE),0)</f>
        <v>0</v>
      </c>
      <c r="BJ7">
        <f>_xlfn.IFNA(VLOOKUP(IF(AND($B7=$B8,$B8=$B9),IF(ISNUMBER(I7),0,IF(AND(I7=I8,I8=I9),I$1,""))),'letter value lookup'!$A:$B,2,FALSE),0)</f>
        <v>0</v>
      </c>
      <c r="BK7">
        <f>_xlfn.IFNA(VLOOKUP(IF(AND($B7=$B8,$B8=$B9),IF(ISNUMBER(J7),0,IF(AND(J7=J8,J8=J9),J$1,""))),'letter value lookup'!$A:$B,2,FALSE),0)</f>
        <v>0</v>
      </c>
      <c r="BL7">
        <f>_xlfn.IFNA(VLOOKUP(IF(AND($B7=$B8,$B8=$B9),IF(ISNUMBER(K7),0,IF(AND(K7=K8,K8=K9),K$1,""))),'letter value lookup'!$A:$B,2,FALSE),0)</f>
        <v>0</v>
      </c>
      <c r="BM7">
        <f>_xlfn.IFNA(VLOOKUP(IF(AND($B7=$B8,$B8=$B9),IF(ISNUMBER(L7),0,IF(AND(L7=L8,L8=L9),L$1,""))),'letter value lookup'!$A:$B,2,FALSE),0)</f>
        <v>0</v>
      </c>
      <c r="BN7">
        <f>_xlfn.IFNA(VLOOKUP(IF(AND($B7=$B8,$B8=$B9),IF(ISNUMBER(M7),0,IF(AND(M7=M8,M8=M9),M$1,""))),'letter value lookup'!$A:$B,2,FALSE),0)</f>
        <v>0</v>
      </c>
      <c r="BO7">
        <f>_xlfn.IFNA(VLOOKUP(IF(AND($B7=$B8,$B8=$B9),IF(ISNUMBER(N7),0,IF(AND(N7=N8,N8=N9),N$1,""))),'letter value lookup'!$A:$B,2,FALSE),0)</f>
        <v>0</v>
      </c>
      <c r="BP7">
        <f>_xlfn.IFNA(VLOOKUP(IF(AND($B7=$B8,$B8=$B9),IF(ISNUMBER(O7),0,IF(AND(O7=O8,O8=O9),O$1,""))),'letter value lookup'!$A:$B,2,FALSE),0)</f>
        <v>0</v>
      </c>
      <c r="BQ7">
        <f>_xlfn.IFNA(VLOOKUP(IF(AND($B7=$B8,$B8=$B9),IF(ISNUMBER(P7),0,IF(AND(P7=P8,P8=P9),P$1,""))),'letter value lookup'!$A:$B,2,FALSE),0)</f>
        <v>0</v>
      </c>
      <c r="BR7">
        <f>_xlfn.IFNA(VLOOKUP(IF(AND($B7=$B8,$B8=$B9),IF(ISNUMBER(Q7),0,IF(AND(Q7=Q8,Q8=Q9),Q$1,""))),'letter value lookup'!$A:$B,2,FALSE),0)</f>
        <v>0</v>
      </c>
      <c r="BS7">
        <f>_xlfn.IFNA(VLOOKUP(IF(AND($B7=$B8,$B8=$B9),IF(ISNUMBER(R7),0,IF(AND(R7=R8,R8=R9),R$1,""))),'letter value lookup'!$A:$B,2,FALSE),0)</f>
        <v>0</v>
      </c>
      <c r="BT7">
        <f>_xlfn.IFNA(VLOOKUP(IF(AND($B7=$B8,$B8=$B9),IF(ISNUMBER(S7),0,IF(AND(S7=S8,S8=S9),S$1,""))),'letter value lookup'!$A:$B,2,FALSE),0)</f>
        <v>0</v>
      </c>
      <c r="BU7">
        <f>_xlfn.IFNA(VLOOKUP(IF(AND($B7=$B8,$B8=$B9),IF(ISNUMBER(T7),0,IF(AND(T7=T8,T8=T9),T$1,""))),'letter value lookup'!$A:$B,2,FALSE),0)</f>
        <v>0</v>
      </c>
      <c r="BV7">
        <f>_xlfn.IFNA(VLOOKUP(IF(AND($B7=$B8,$B8=$B9),IF(ISNUMBER(U7),0,IF(AND(U7=U8,U8=U9),U$1,""))),'letter value lookup'!$A:$B,2,FALSE),0)</f>
        <v>0</v>
      </c>
      <c r="BW7">
        <f>_xlfn.IFNA(VLOOKUP(IF(AND($B7=$B8,$B8=$B9),IF(ISNUMBER(V7),0,IF(AND(V7=V8,V8=V9),V$1,""))),'letter value lookup'!$A:$B,2,FALSE),0)</f>
        <v>0</v>
      </c>
      <c r="BX7">
        <f>_xlfn.IFNA(VLOOKUP(IF(AND($B7=$B8,$B8=$B9),IF(ISNUMBER(W7),0,IF(AND(W7=W8,W8=W9),W$1,""))),'letter value lookup'!$A:$B,2,FALSE),0)</f>
        <v>0</v>
      </c>
      <c r="BY7">
        <f>_xlfn.IFNA(VLOOKUP(IF(AND($B7=$B8,$B8=$B9),IF(ISNUMBER(X7),0,IF(AND(X7=X8,X8=X9),X$1,""))),'letter value lookup'!$A:$B,2,FALSE),0)</f>
        <v>0</v>
      </c>
      <c r="BZ7">
        <f>_xlfn.IFNA(VLOOKUP(IF(AND($B7=$B8,$B8=$B9),IF(ISNUMBER(Y7),0,IF(AND(Y7=Y8,Y8=Y9),Y$1,""))),'letter value lookup'!$A:$B,2,FALSE),0)</f>
        <v>0</v>
      </c>
      <c r="CA7">
        <f>_xlfn.IFNA(VLOOKUP(IF(AND($B7=$B8,$B8=$B9),IF(ISNUMBER(Z7),0,IF(AND(Z7=Z8,Z8=Z9),Z$1,""))),'letter value lookup'!$A:$B,2,FALSE),0)</f>
        <v>0</v>
      </c>
      <c r="CB7">
        <f>_xlfn.IFNA(VLOOKUP(IF(AND($B7=$B8,$B8=$B9),IF(ISNUMBER(AA7),0,IF(AND(AA7=AA8,AA8=AA9),AA$1,""))),'letter value lookup'!$A:$B,2,FALSE),0)</f>
        <v>0</v>
      </c>
      <c r="CC7">
        <f>_xlfn.IFNA(VLOOKUP(IF(AND($B7=$B8,$B8=$B9),IF(ISNUMBER(AB7),0,IF(AND(AB7=AB8,AB8=AB9),AB$1,""))),'letter value lookup'!$A:$B,2,FALSE),0)</f>
        <v>0</v>
      </c>
      <c r="CD7">
        <f>_xlfn.IFNA(VLOOKUP(IF(AND($B7=$B8,$B8=$B9),IF(ISNUMBER(AC7),0,IF(AND(AC7=AC8,AC8=AC9),AC$1,""))),'letter value lookup'!$D:$E,2,FALSE),0)</f>
        <v>0</v>
      </c>
      <c r="CE7">
        <f>_xlfn.IFNA(VLOOKUP(IF(AND($B7=$B8,$B8=$B9),IF(ISNUMBER(AD7),0,IF(AND(AD7=AD8,AD8=AD9),AD$1,""))),'letter value lookup'!$D:$E,2,FALSE),0)</f>
        <v>0</v>
      </c>
      <c r="CF7">
        <f>_xlfn.IFNA(VLOOKUP(IF(AND($B7=$B8,$B8=$B9),IF(ISNUMBER(AE7),0,IF(AND(AE7=AE8,AE8=AE9),AE$1,""))),'letter value lookup'!$D:$E,2,FALSE),0)</f>
        <v>0</v>
      </c>
      <c r="CG7">
        <f>_xlfn.IFNA(VLOOKUP(IF(AND($B7=$B8,$B8=$B9),IF(ISNUMBER(AF7),0,IF(AND(AF7=AF8,AF8=AF9),AF$1,""))),'letter value lookup'!$D:$E,2,FALSE),0)</f>
        <v>0</v>
      </c>
      <c r="CH7">
        <f>_xlfn.IFNA(VLOOKUP(IF(AND($B7=$B8,$B8=$B9),IF(ISNUMBER(AG7),0,IF(AND(AG7=AG8,AG8=AG9),AG$1,""))),'letter value lookup'!$D:$E,2,FALSE),0)</f>
        <v>0</v>
      </c>
      <c r="CI7">
        <f>_xlfn.IFNA(VLOOKUP(IF(AND($B7=$B8,$B8=$B9),IF(ISNUMBER(AH7),0,IF(AND(AH7=AH8,AH8=AH9),AH$1,""))),'letter value lookup'!$D:$E,2,FALSE),0)</f>
        <v>0</v>
      </c>
      <c r="CJ7">
        <f>_xlfn.IFNA(VLOOKUP(IF(AND($B7=$B8,$B8=$B9),IF(ISNUMBER(AI7),0,IF(AND(AI7=AI8,AI8=AI9),AI$1,""))),'letter value lookup'!$D:$E,2,FALSE),0)</f>
        <v>0</v>
      </c>
      <c r="CK7">
        <f>_xlfn.IFNA(VLOOKUP(IF(AND($B7=$B8,$B8=$B9),IF(ISNUMBER(AJ7),0,IF(AND(AJ7=AJ8,AJ8=AJ9),AJ$1,""))),'letter value lookup'!$D:$E,2,FALSE),0)</f>
        <v>0</v>
      </c>
      <c r="CL7">
        <f>_xlfn.IFNA(VLOOKUP(IF(AND($B7=$B8,$B8=$B9),IF(ISNUMBER(AK7),0,IF(AND(AK7=AK8,AK8=AK9),AK$1,""))),'letter value lookup'!$D:$E,2,FALSE),0)</f>
        <v>0</v>
      </c>
      <c r="CM7">
        <f>_xlfn.IFNA(VLOOKUP(IF(AND($B7=$B8,$B8=$B9),IF(ISNUMBER(AL7),0,IF(AND(AL7=AL8,AL8=AL9),AL$1,""))),'letter value lookup'!$D:$E,2,FALSE),0)</f>
        <v>0</v>
      </c>
      <c r="CN7">
        <f>_xlfn.IFNA(VLOOKUP(IF(AND($B7=$B8,$B8=$B9),IF(ISNUMBER(AM7),0,IF(AND(AM7=AM8,AM8=AM9),AM$1,""))),'letter value lookup'!$D:$E,2,FALSE),0)</f>
        <v>0</v>
      </c>
      <c r="CO7">
        <f>_xlfn.IFNA(VLOOKUP(IF(AND($B7=$B8,$B8=$B9),IF(ISNUMBER(AN7),0,IF(AND(AN7=AN8,AN8=AN9),AN$1,""))),'letter value lookup'!$D:$E,2,FALSE),0)</f>
        <v>0</v>
      </c>
      <c r="CP7">
        <f>_xlfn.IFNA(VLOOKUP(IF(AND($B7=$B8,$B8=$B9),IF(ISNUMBER(AO7),0,IF(AND(AO7=AO8,AO8=AO9),AO$1,""))),'letter value lookup'!$D:$E,2,FALSE),0)</f>
        <v>0</v>
      </c>
      <c r="CQ7">
        <f>_xlfn.IFNA(VLOOKUP(IF(AND($B7=$B8,$B8=$B9),IF(ISNUMBER(AP7),0,IF(AND(AP7=AP8,AP8=AP9),AP$1,""))),'letter value lookup'!$D:$E,2,FALSE),0)</f>
        <v>0</v>
      </c>
      <c r="CR7">
        <f>_xlfn.IFNA(VLOOKUP(IF(AND($B7=$B8,$B8=$B9),IF(ISNUMBER(AQ7),0,IF(AND(AQ7=AQ8,AQ8=AQ9),AQ$1,""))),'letter value lookup'!$D:$E,2,FALSE),0)</f>
        <v>0</v>
      </c>
      <c r="CS7">
        <f>_xlfn.IFNA(VLOOKUP(IF(AND($B7=$B8,$B8=$B9),IF(ISNUMBER(AR7),0,IF(AND(AR7=AR8,AR8=AR9),AR$1,""))),'letter value lookup'!$D:$E,2,FALSE),0)</f>
        <v>0</v>
      </c>
      <c r="CT7">
        <f>_xlfn.IFNA(VLOOKUP(IF(AND($B7=$B8,$B8=$B9),IF(ISNUMBER(AS7),0,IF(AND(AS7=AS8,AS8=AS9),AS$1,""))),'letter value lookup'!$D:$E,2,FALSE),0)</f>
        <v>0</v>
      </c>
      <c r="CU7">
        <f>_xlfn.IFNA(VLOOKUP(IF(AND($B7=$B8,$B8=$B9),IF(ISNUMBER(AT7),0,IF(AND(AT7=AT8,AT8=AT9),AT$1,""))),'letter value lookup'!$D:$E,2,FALSE),0)</f>
        <v>0</v>
      </c>
      <c r="CV7">
        <f>_xlfn.IFNA(VLOOKUP(IF(AND($B7=$B8,$B8=$B9),IF(ISNUMBER(AU7),0,IF(AND(AU7=AU8,AU8=AU9),AU$1,""))),'letter value lookup'!$D:$E,2,FALSE),0)</f>
        <v>0</v>
      </c>
      <c r="CW7">
        <f>_xlfn.IFNA(VLOOKUP(IF(AND($B7=$B8,$B8=$B9),IF(ISNUMBER(AV7),0,IF(AND(AV7=AV8,AV8=AV9),AV$1,""))),'letter value lookup'!$D:$E,2,FALSE),0)</f>
        <v>0</v>
      </c>
      <c r="CX7">
        <f>_xlfn.IFNA(VLOOKUP(IF(AND($B7=$B8,$B8=$B9),IF(ISNUMBER(AW7),0,IF(AND(AW7=AW8,AW8=AW9),AW$1,""))),'letter value lookup'!$D:$E,2,FALSE),0)</f>
        <v>0</v>
      </c>
      <c r="CY7">
        <f>_xlfn.IFNA(VLOOKUP(IF(AND($B7=$B8,$B8=$B9),IF(ISNUMBER(AX7),0,IF(AND(AX7=AX8,AX8=AX9),AX$1,""))),'letter value lookup'!$D:$E,2,FALSE),0)</f>
        <v>0</v>
      </c>
      <c r="CZ7">
        <f>_xlfn.IFNA(VLOOKUP(IF(AND($B7=$B8,$B8=$B9),IF(ISNUMBER(AY7),0,IF(AND(AY7=AY8,AY8=AY9),AY$1,""))),'letter value lookup'!$D:$E,2,FALSE),0)</f>
        <v>0</v>
      </c>
      <c r="DA7">
        <f>_xlfn.IFNA(VLOOKUP(IF(AND($B7=$B8,$B8=$B9),IF(ISNUMBER(AZ7),0,IF(AND(AZ7=AZ8,AZ8=AZ9),AZ$1,""))),'letter value lookup'!$D:$E,2,FALSE),0)</f>
        <v>0</v>
      </c>
      <c r="DB7">
        <f>_xlfn.IFNA(VLOOKUP(IF(AND($B7=$B8,$B8=$B9),IF(ISNUMBER(BA7),0,IF(AND(BA7=BA8,BA8=BA9),BA$1,""))),'letter value lookup'!$D:$E,2,FALSE),0)</f>
        <v>0</v>
      </c>
      <c r="DC7">
        <f>_xlfn.IFNA(VLOOKUP(IF(AND($B7=$B8,$B8=$B9),IF(ISNUMBER(BB7),0,IF(AND(BB7=BB8,BB8=BB9),BB$1,""))),'letter value lookup'!$D:$E,2,FALSE),0)</f>
        <v>0</v>
      </c>
    </row>
    <row r="8" spans="1:107">
      <c r="A8" s="1" t="s">
        <v>6</v>
      </c>
      <c r="B8">
        <f>B5+1</f>
        <v>3</v>
      </c>
      <c r="C8">
        <f t="shared" si="1"/>
        <v>0</v>
      </c>
      <c r="D8" t="str">
        <f t="shared" si="1"/>
        <v>b</v>
      </c>
      <c r="E8" t="str">
        <f t="shared" si="1"/>
        <v>c</v>
      </c>
      <c r="F8" t="str">
        <f t="shared" si="1"/>
        <v>d</v>
      </c>
      <c r="G8">
        <f t="shared" si="1"/>
        <v>0</v>
      </c>
      <c r="H8" t="str">
        <f t="shared" si="1"/>
        <v>f</v>
      </c>
      <c r="I8">
        <f t="shared" si="1"/>
        <v>0</v>
      </c>
      <c r="J8">
        <f t="shared" si="1"/>
        <v>0</v>
      </c>
      <c r="K8">
        <f t="shared" si="1"/>
        <v>0</v>
      </c>
      <c r="L8" t="str">
        <f t="shared" si="1"/>
        <v>j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 t="str">
        <f t="shared" si="1"/>
        <v>p</v>
      </c>
      <c r="S8">
        <f t="shared" si="4"/>
        <v>0</v>
      </c>
      <c r="T8" t="str">
        <f t="shared" si="4"/>
        <v>r</v>
      </c>
      <c r="U8" t="str">
        <f t="shared" si="4"/>
        <v>s</v>
      </c>
      <c r="V8" t="str">
        <f t="shared" si="4"/>
        <v>t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 t="str">
        <f t="shared" si="4"/>
        <v>B</v>
      </c>
      <c r="AE8" t="str">
        <f t="shared" si="4"/>
        <v>C</v>
      </c>
      <c r="AF8" t="str">
        <f t="shared" si="4"/>
        <v>D</v>
      </c>
      <c r="AG8">
        <f t="shared" si="4"/>
        <v>0</v>
      </c>
      <c r="AH8">
        <f t="shared" si="4"/>
        <v>0</v>
      </c>
      <c r="AI8">
        <f t="shared" si="5"/>
        <v>0</v>
      </c>
      <c r="AJ8">
        <f t="shared" si="5"/>
        <v>0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 t="str">
        <f t="shared" si="5"/>
        <v>N</v>
      </c>
      <c r="AQ8">
        <f t="shared" si="5"/>
        <v>0</v>
      </c>
      <c r="AR8" t="str">
        <f t="shared" si="5"/>
        <v>P</v>
      </c>
      <c r="AS8">
        <f t="shared" si="5"/>
        <v>0</v>
      </c>
      <c r="AT8">
        <f t="shared" si="5"/>
        <v>0</v>
      </c>
      <c r="AU8">
        <f t="shared" si="5"/>
        <v>0</v>
      </c>
      <c r="AV8" t="str">
        <f t="shared" si="5"/>
        <v>T</v>
      </c>
      <c r="AW8">
        <f t="shared" si="5"/>
        <v>0</v>
      </c>
      <c r="AX8" t="str">
        <f t="shared" si="5"/>
        <v>V</v>
      </c>
      <c r="AY8">
        <f t="shared" si="6"/>
        <v>0</v>
      </c>
      <c r="AZ8">
        <f t="shared" si="6"/>
        <v>0</v>
      </c>
      <c r="BA8">
        <f t="shared" si="6"/>
        <v>0</v>
      </c>
      <c r="BB8">
        <f t="shared" si="6"/>
        <v>0</v>
      </c>
      <c r="BC8">
        <f t="shared" si="2"/>
        <v>29</v>
      </c>
      <c r="BD8">
        <f>_xlfn.IFNA(VLOOKUP(IF(AND($B8=$B9,$B9=$B10),IF(ISNUMBER(C8),0,IF(AND(C8=C9,C9=C10),C$1,""))),'letter value lookup'!$A:$B,2,FALSE),0)</f>
        <v>0</v>
      </c>
      <c r="BE8">
        <f>_xlfn.IFNA(VLOOKUP(IF(AND($B8=$B9,$B9=$B10),IF(ISNUMBER(D8),0,IF(AND(D8=D9,D9=D10),D$1,""))),'letter value lookup'!$A:$B,2,FALSE),0)</f>
        <v>0</v>
      </c>
      <c r="BF8">
        <f>_xlfn.IFNA(VLOOKUP(IF(AND($B8=$B9,$B9=$B10),IF(ISNUMBER(E8),0,IF(AND(E8=E9,E9=E10),E$1,""))),'letter value lookup'!$A:$B,2,FALSE),0)</f>
        <v>0</v>
      </c>
      <c r="BG8">
        <f>_xlfn.IFNA(VLOOKUP(IF(AND($B8=$B9,$B9=$B10),IF(ISNUMBER(F8),0,IF(AND(F8=F9,F9=F10),F$1,""))),'letter value lookup'!$A:$B,2,FALSE),0)</f>
        <v>0</v>
      </c>
      <c r="BH8">
        <f>_xlfn.IFNA(VLOOKUP(IF(AND($B8=$B9,$B9=$B10),IF(ISNUMBER(G8),0,IF(AND(G8=G9,G9=G10),G$1,""))),'letter value lookup'!$A:$B,2,FALSE),0)</f>
        <v>0</v>
      </c>
      <c r="BI8">
        <f>_xlfn.IFNA(VLOOKUP(IF(AND($B8=$B9,$B9=$B10),IF(ISNUMBER(H8),0,IF(AND(H8=H9,H9=H10),H$1,""))),'letter value lookup'!$A:$B,2,FALSE),0)</f>
        <v>0</v>
      </c>
      <c r="BJ8">
        <f>_xlfn.IFNA(VLOOKUP(IF(AND($B8=$B9,$B9=$B10),IF(ISNUMBER(I8),0,IF(AND(I8=I9,I9=I10),I$1,""))),'letter value lookup'!$A:$B,2,FALSE),0)</f>
        <v>0</v>
      </c>
      <c r="BK8">
        <f>_xlfn.IFNA(VLOOKUP(IF(AND($B8=$B9,$B9=$B10),IF(ISNUMBER(J8),0,IF(AND(J8=J9,J9=J10),J$1,""))),'letter value lookup'!$A:$B,2,FALSE),0)</f>
        <v>0</v>
      </c>
      <c r="BL8">
        <f>_xlfn.IFNA(VLOOKUP(IF(AND($B8=$B9,$B9=$B10),IF(ISNUMBER(K8),0,IF(AND(K8=K9,K9=K10),K$1,""))),'letter value lookup'!$A:$B,2,FALSE),0)</f>
        <v>0</v>
      </c>
      <c r="BM8">
        <f>_xlfn.IFNA(VLOOKUP(IF(AND($B8=$B9,$B9=$B10),IF(ISNUMBER(L8),0,IF(AND(L8=L9,L9=L10),L$1,""))),'letter value lookup'!$A:$B,2,FALSE),0)</f>
        <v>0</v>
      </c>
      <c r="BN8">
        <f>_xlfn.IFNA(VLOOKUP(IF(AND($B8=$B9,$B9=$B10),IF(ISNUMBER(M8),0,IF(AND(M8=M9,M9=M10),M$1,""))),'letter value lookup'!$A:$B,2,FALSE),0)</f>
        <v>0</v>
      </c>
      <c r="BO8">
        <f>_xlfn.IFNA(VLOOKUP(IF(AND($B8=$B9,$B9=$B10),IF(ISNUMBER(N8),0,IF(AND(N8=N9,N9=N10),N$1,""))),'letter value lookup'!$A:$B,2,FALSE),0)</f>
        <v>0</v>
      </c>
      <c r="BP8">
        <f>_xlfn.IFNA(VLOOKUP(IF(AND($B8=$B9,$B9=$B10),IF(ISNUMBER(O8),0,IF(AND(O8=O9,O9=O10),O$1,""))),'letter value lookup'!$A:$B,2,FALSE),0)</f>
        <v>0</v>
      </c>
      <c r="BQ8">
        <f>_xlfn.IFNA(VLOOKUP(IF(AND($B8=$B9,$B9=$B10),IF(ISNUMBER(P8),0,IF(AND(P8=P9,P9=P10),P$1,""))),'letter value lookup'!$A:$B,2,FALSE),0)</f>
        <v>0</v>
      </c>
      <c r="BR8">
        <f>_xlfn.IFNA(VLOOKUP(IF(AND($B8=$B9,$B9=$B10),IF(ISNUMBER(Q8),0,IF(AND(Q8=Q9,Q9=Q10),Q$1,""))),'letter value lookup'!$A:$B,2,FALSE),0)</f>
        <v>0</v>
      </c>
      <c r="BS8">
        <f>_xlfn.IFNA(VLOOKUP(IF(AND($B8=$B9,$B9=$B10),IF(ISNUMBER(R8),0,IF(AND(R8=R9,R9=R10),R$1,""))),'letter value lookup'!$A:$B,2,FALSE),0)</f>
        <v>0</v>
      </c>
      <c r="BT8">
        <f>_xlfn.IFNA(VLOOKUP(IF(AND($B8=$B9,$B9=$B10),IF(ISNUMBER(S8),0,IF(AND(S8=S9,S9=S10),S$1,""))),'letter value lookup'!$A:$B,2,FALSE),0)</f>
        <v>0</v>
      </c>
      <c r="BU8">
        <f>_xlfn.IFNA(VLOOKUP(IF(AND($B8=$B9,$B9=$B10),IF(ISNUMBER(T8),0,IF(AND(T8=T9,T9=T10),T$1,""))),'letter value lookup'!$A:$B,2,FALSE),0)</f>
        <v>0</v>
      </c>
      <c r="BV8">
        <f>_xlfn.IFNA(VLOOKUP(IF(AND($B8=$B9,$B9=$B10),IF(ISNUMBER(U8),0,IF(AND(U8=U9,U9=U10),U$1,""))),'letter value lookup'!$A:$B,2,FALSE),0)</f>
        <v>0</v>
      </c>
      <c r="BW8">
        <f>_xlfn.IFNA(VLOOKUP(IF(AND($B8=$B9,$B9=$B10),IF(ISNUMBER(V8),0,IF(AND(V8=V9,V9=V10),V$1,""))),'letter value lookup'!$A:$B,2,FALSE),0)</f>
        <v>0</v>
      </c>
      <c r="BX8">
        <f>_xlfn.IFNA(VLOOKUP(IF(AND($B8=$B9,$B9=$B10),IF(ISNUMBER(W8),0,IF(AND(W8=W9,W9=W10),W$1,""))),'letter value lookup'!$A:$B,2,FALSE),0)</f>
        <v>0</v>
      </c>
      <c r="BY8">
        <f>_xlfn.IFNA(VLOOKUP(IF(AND($B8=$B9,$B9=$B10),IF(ISNUMBER(X8),0,IF(AND(X8=X9,X9=X10),X$1,""))),'letter value lookup'!$A:$B,2,FALSE),0)</f>
        <v>0</v>
      </c>
      <c r="BZ8">
        <f>_xlfn.IFNA(VLOOKUP(IF(AND($B8=$B9,$B9=$B10),IF(ISNUMBER(Y8),0,IF(AND(Y8=Y9,Y9=Y10),Y$1,""))),'letter value lookup'!$A:$B,2,FALSE),0)</f>
        <v>0</v>
      </c>
      <c r="CA8">
        <f>_xlfn.IFNA(VLOOKUP(IF(AND($B8=$B9,$B9=$B10),IF(ISNUMBER(Z8),0,IF(AND(Z8=Z9,Z9=Z10),Z$1,""))),'letter value lookup'!$A:$B,2,FALSE),0)</f>
        <v>0</v>
      </c>
      <c r="CB8">
        <f>_xlfn.IFNA(VLOOKUP(IF(AND($B8=$B9,$B9=$B10),IF(ISNUMBER(AA8),0,IF(AND(AA8=AA9,AA9=AA10),AA$1,""))),'letter value lookup'!$A:$B,2,FALSE),0)</f>
        <v>0</v>
      </c>
      <c r="CC8">
        <f>_xlfn.IFNA(VLOOKUP(IF(AND($B8=$B9,$B9=$B10),IF(ISNUMBER(AB8),0,IF(AND(AB8=AB9,AB9=AB10),AB$1,""))),'letter value lookup'!$A:$B,2,FALSE),0)</f>
        <v>0</v>
      </c>
      <c r="CD8">
        <f>_xlfn.IFNA(VLOOKUP(IF(AND($B8=$B9,$B9=$B10),IF(ISNUMBER(AC8),0,IF(AND(AC8=AC9,AC9=AC10),AC$1,""))),'letter value lookup'!$D:$E,2,FALSE),0)</f>
        <v>0</v>
      </c>
      <c r="CE8">
        <f>_xlfn.IFNA(VLOOKUP(IF(AND($B8=$B9,$B9=$B10),IF(ISNUMBER(AD8),0,IF(AND(AD8=AD9,AD9=AD10),AD$1,""))),'letter value lookup'!$D:$E,2,FALSE),0)</f>
        <v>0</v>
      </c>
      <c r="CF8">
        <f>_xlfn.IFNA(VLOOKUP(IF(AND($B8=$B9,$B9=$B10),IF(ISNUMBER(AE8),0,IF(AND(AE8=AE9,AE9=AE10),AE$1,""))),'letter value lookup'!$D:$E,2,FALSE),0)</f>
        <v>29</v>
      </c>
      <c r="CG8">
        <f>_xlfn.IFNA(VLOOKUP(IF(AND($B8=$B9,$B9=$B10),IF(ISNUMBER(AF8),0,IF(AND(AF8=AF9,AF9=AF10),AF$1,""))),'letter value lookup'!$D:$E,2,FALSE),0)</f>
        <v>0</v>
      </c>
      <c r="CH8">
        <f>_xlfn.IFNA(VLOOKUP(IF(AND($B8=$B9,$B9=$B10),IF(ISNUMBER(AG8),0,IF(AND(AG8=AG9,AG9=AG10),AG$1,""))),'letter value lookup'!$D:$E,2,FALSE),0)</f>
        <v>0</v>
      </c>
      <c r="CI8">
        <f>_xlfn.IFNA(VLOOKUP(IF(AND($B8=$B9,$B9=$B10),IF(ISNUMBER(AH8),0,IF(AND(AH8=AH9,AH9=AH10),AH$1,""))),'letter value lookup'!$D:$E,2,FALSE),0)</f>
        <v>0</v>
      </c>
      <c r="CJ8">
        <f>_xlfn.IFNA(VLOOKUP(IF(AND($B8=$B9,$B9=$B10),IF(ISNUMBER(AI8),0,IF(AND(AI8=AI9,AI9=AI10),AI$1,""))),'letter value lookup'!$D:$E,2,FALSE),0)</f>
        <v>0</v>
      </c>
      <c r="CK8">
        <f>_xlfn.IFNA(VLOOKUP(IF(AND($B8=$B9,$B9=$B10),IF(ISNUMBER(AJ8),0,IF(AND(AJ8=AJ9,AJ9=AJ10),AJ$1,""))),'letter value lookup'!$D:$E,2,FALSE),0)</f>
        <v>0</v>
      </c>
      <c r="CL8">
        <f>_xlfn.IFNA(VLOOKUP(IF(AND($B8=$B9,$B9=$B10),IF(ISNUMBER(AK8),0,IF(AND(AK8=AK9,AK9=AK10),AK$1,""))),'letter value lookup'!$D:$E,2,FALSE),0)</f>
        <v>0</v>
      </c>
      <c r="CM8">
        <f>_xlfn.IFNA(VLOOKUP(IF(AND($B8=$B9,$B9=$B10),IF(ISNUMBER(AL8),0,IF(AND(AL8=AL9,AL9=AL10),AL$1,""))),'letter value lookup'!$D:$E,2,FALSE),0)</f>
        <v>0</v>
      </c>
      <c r="CN8">
        <f>_xlfn.IFNA(VLOOKUP(IF(AND($B8=$B9,$B9=$B10),IF(ISNUMBER(AM8),0,IF(AND(AM8=AM9,AM9=AM10),AM$1,""))),'letter value lookup'!$D:$E,2,FALSE),0)</f>
        <v>0</v>
      </c>
      <c r="CO8">
        <f>_xlfn.IFNA(VLOOKUP(IF(AND($B8=$B9,$B9=$B10),IF(ISNUMBER(AN8),0,IF(AND(AN8=AN9,AN9=AN10),AN$1,""))),'letter value lookup'!$D:$E,2,FALSE),0)</f>
        <v>0</v>
      </c>
      <c r="CP8">
        <f>_xlfn.IFNA(VLOOKUP(IF(AND($B8=$B9,$B9=$B10),IF(ISNUMBER(AO8),0,IF(AND(AO8=AO9,AO9=AO10),AO$1,""))),'letter value lookup'!$D:$E,2,FALSE),0)</f>
        <v>0</v>
      </c>
      <c r="CQ8">
        <f>_xlfn.IFNA(VLOOKUP(IF(AND($B8=$B9,$B9=$B10),IF(ISNUMBER(AP8),0,IF(AND(AP8=AP9,AP9=AP10),AP$1,""))),'letter value lookup'!$D:$E,2,FALSE),0)</f>
        <v>0</v>
      </c>
      <c r="CR8">
        <f>_xlfn.IFNA(VLOOKUP(IF(AND($B8=$B9,$B9=$B10),IF(ISNUMBER(AQ8),0,IF(AND(AQ8=AQ9,AQ9=AQ10),AQ$1,""))),'letter value lookup'!$D:$E,2,FALSE),0)</f>
        <v>0</v>
      </c>
      <c r="CS8">
        <f>_xlfn.IFNA(VLOOKUP(IF(AND($B8=$B9,$B9=$B10),IF(ISNUMBER(AR8),0,IF(AND(AR8=AR9,AR9=AR10),AR$1,""))),'letter value lookup'!$D:$E,2,FALSE),0)</f>
        <v>0</v>
      </c>
      <c r="CT8">
        <f>_xlfn.IFNA(VLOOKUP(IF(AND($B8=$B9,$B9=$B10),IF(ISNUMBER(AS8),0,IF(AND(AS8=AS9,AS9=AS10),AS$1,""))),'letter value lookup'!$D:$E,2,FALSE),0)</f>
        <v>0</v>
      </c>
      <c r="CU8">
        <f>_xlfn.IFNA(VLOOKUP(IF(AND($B8=$B9,$B9=$B10),IF(ISNUMBER(AT8),0,IF(AND(AT8=AT9,AT9=AT10),AT$1,""))),'letter value lookup'!$D:$E,2,FALSE),0)</f>
        <v>0</v>
      </c>
      <c r="CV8">
        <f>_xlfn.IFNA(VLOOKUP(IF(AND($B8=$B9,$B9=$B10),IF(ISNUMBER(AU8),0,IF(AND(AU8=AU9,AU9=AU10),AU$1,""))),'letter value lookup'!$D:$E,2,FALSE),0)</f>
        <v>0</v>
      </c>
      <c r="CW8">
        <f>_xlfn.IFNA(VLOOKUP(IF(AND($B8=$B9,$B9=$B10),IF(ISNUMBER(AV8),0,IF(AND(AV8=AV9,AV9=AV10),AV$1,""))),'letter value lookup'!$D:$E,2,FALSE),0)</f>
        <v>0</v>
      </c>
      <c r="CX8">
        <f>_xlfn.IFNA(VLOOKUP(IF(AND($B8=$B9,$B9=$B10),IF(ISNUMBER(AW8),0,IF(AND(AW8=AW9,AW9=AW10),AW$1,""))),'letter value lookup'!$D:$E,2,FALSE),0)</f>
        <v>0</v>
      </c>
      <c r="CY8">
        <f>_xlfn.IFNA(VLOOKUP(IF(AND($B8=$B9,$B9=$B10),IF(ISNUMBER(AX8),0,IF(AND(AX8=AX9,AX9=AX10),AX$1,""))),'letter value lookup'!$D:$E,2,FALSE),0)</f>
        <v>0</v>
      </c>
      <c r="CZ8">
        <f>_xlfn.IFNA(VLOOKUP(IF(AND($B8=$B9,$B9=$B10),IF(ISNUMBER(AY8),0,IF(AND(AY8=AY9,AY9=AY10),AY$1,""))),'letter value lookup'!$D:$E,2,FALSE),0)</f>
        <v>0</v>
      </c>
      <c r="DA8">
        <f>_xlfn.IFNA(VLOOKUP(IF(AND($B8=$B9,$B9=$B10),IF(ISNUMBER(AZ8),0,IF(AND(AZ8=AZ9,AZ9=AZ10),AZ$1,""))),'letter value lookup'!$D:$E,2,FALSE),0)</f>
        <v>0</v>
      </c>
      <c r="DB8">
        <f>_xlfn.IFNA(VLOOKUP(IF(AND($B8=$B9,$B9=$B10),IF(ISNUMBER(BA8),0,IF(AND(BA8=BA9,BA9=BA10),BA$1,""))),'letter value lookup'!$D:$E,2,FALSE),0)</f>
        <v>0</v>
      </c>
      <c r="DC8">
        <f>_xlfn.IFNA(VLOOKUP(IF(AND($B8=$B9,$B9=$B10),IF(ISNUMBER(BB8),0,IF(AND(BB8=BB9,BB9=BB10),BB$1,""))),'letter value lookup'!$D:$E,2,FALSE),0)</f>
        <v>0</v>
      </c>
    </row>
    <row r="9" spans="1:107">
      <c r="A9" s="1" t="s">
        <v>7</v>
      </c>
      <c r="B9">
        <f t="shared" ref="B9:B72" si="7">B6+1</f>
        <v>3</v>
      </c>
      <c r="C9">
        <f t="shared" si="1"/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 t="str">
        <f t="shared" si="1"/>
        <v>m</v>
      </c>
      <c r="P9" t="str">
        <f t="shared" si="1"/>
        <v>n</v>
      </c>
      <c r="Q9">
        <f t="shared" si="1"/>
        <v>0</v>
      </c>
      <c r="R9" t="str">
        <f t="shared" si="1"/>
        <v>p</v>
      </c>
      <c r="S9">
        <f t="shared" si="4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 t="str">
        <f t="shared" si="4"/>
        <v>B</v>
      </c>
      <c r="AE9" t="str">
        <f t="shared" si="4"/>
        <v>C</v>
      </c>
      <c r="AF9" t="str">
        <f t="shared" si="4"/>
        <v>D</v>
      </c>
      <c r="AG9">
        <f t="shared" si="4"/>
        <v>0</v>
      </c>
      <c r="AH9">
        <f t="shared" si="4"/>
        <v>0</v>
      </c>
      <c r="AI9" t="str">
        <f t="shared" si="5"/>
        <v>G</v>
      </c>
      <c r="AJ9" t="str">
        <f t="shared" si="5"/>
        <v>H</v>
      </c>
      <c r="AK9">
        <f t="shared" si="5"/>
        <v>0</v>
      </c>
      <c r="AL9" t="str">
        <f t="shared" si="5"/>
        <v>J</v>
      </c>
      <c r="AM9">
        <f t="shared" si="5"/>
        <v>0</v>
      </c>
      <c r="AN9" t="str">
        <f t="shared" si="5"/>
        <v>L</v>
      </c>
      <c r="AO9" t="str">
        <f t="shared" si="5"/>
        <v>M</v>
      </c>
      <c r="AP9">
        <f t="shared" si="5"/>
        <v>0</v>
      </c>
      <c r="AQ9">
        <f t="shared" si="5"/>
        <v>0</v>
      </c>
      <c r="AR9">
        <f t="shared" si="5"/>
        <v>0</v>
      </c>
      <c r="AS9" t="str">
        <f t="shared" si="5"/>
        <v>Q</v>
      </c>
      <c r="AT9">
        <f t="shared" si="5"/>
        <v>0</v>
      </c>
      <c r="AU9">
        <f t="shared" si="5"/>
        <v>0</v>
      </c>
      <c r="AV9" t="str">
        <f t="shared" si="5"/>
        <v>T</v>
      </c>
      <c r="AW9">
        <f t="shared" si="5"/>
        <v>0</v>
      </c>
      <c r="AX9">
        <f t="shared" si="5"/>
        <v>0</v>
      </c>
      <c r="AY9">
        <f t="shared" si="6"/>
        <v>0</v>
      </c>
      <c r="AZ9">
        <f t="shared" si="6"/>
        <v>0</v>
      </c>
      <c r="BA9">
        <f t="shared" si="6"/>
        <v>0</v>
      </c>
      <c r="BB9" t="str">
        <f t="shared" si="6"/>
        <v>Z</v>
      </c>
      <c r="BC9">
        <f t="shared" si="2"/>
        <v>0</v>
      </c>
      <c r="BD9">
        <f>_xlfn.IFNA(VLOOKUP(IF(AND($B9=$B10,$B10=$B11),IF(ISNUMBER(C9),0,IF(AND(C9=C10,C10=C11),C$1,""))),'letter value lookup'!$A:$B,2,FALSE),0)</f>
        <v>0</v>
      </c>
      <c r="BE9">
        <f>_xlfn.IFNA(VLOOKUP(IF(AND($B9=$B10,$B10=$B11),IF(ISNUMBER(D9),0,IF(AND(D9=D10,D10=D11),D$1,""))),'letter value lookup'!$A:$B,2,FALSE),0)</f>
        <v>0</v>
      </c>
      <c r="BF9">
        <f>_xlfn.IFNA(VLOOKUP(IF(AND($B9=$B10,$B10=$B11),IF(ISNUMBER(E9),0,IF(AND(E9=E10,E10=E11),E$1,""))),'letter value lookup'!$A:$B,2,FALSE),0)</f>
        <v>0</v>
      </c>
      <c r="BG9">
        <f>_xlfn.IFNA(VLOOKUP(IF(AND($B9=$B10,$B10=$B11),IF(ISNUMBER(F9),0,IF(AND(F9=F10,F10=F11),F$1,""))),'letter value lookup'!$A:$B,2,FALSE),0)</f>
        <v>0</v>
      </c>
      <c r="BH9">
        <f>_xlfn.IFNA(VLOOKUP(IF(AND($B9=$B10,$B10=$B11),IF(ISNUMBER(G9),0,IF(AND(G9=G10,G10=G11),G$1,""))),'letter value lookup'!$A:$B,2,FALSE),0)</f>
        <v>0</v>
      </c>
      <c r="BI9">
        <f>_xlfn.IFNA(VLOOKUP(IF(AND($B9=$B10,$B10=$B11),IF(ISNUMBER(H9),0,IF(AND(H9=H10,H10=H11),H$1,""))),'letter value lookup'!$A:$B,2,FALSE),0)</f>
        <v>0</v>
      </c>
      <c r="BJ9">
        <f>_xlfn.IFNA(VLOOKUP(IF(AND($B9=$B10,$B10=$B11),IF(ISNUMBER(I9),0,IF(AND(I9=I10,I10=I11),I$1,""))),'letter value lookup'!$A:$B,2,FALSE),0)</f>
        <v>0</v>
      </c>
      <c r="BK9">
        <f>_xlfn.IFNA(VLOOKUP(IF(AND($B9=$B10,$B10=$B11),IF(ISNUMBER(J9),0,IF(AND(J9=J10,J10=J11),J$1,""))),'letter value lookup'!$A:$B,2,FALSE),0)</f>
        <v>0</v>
      </c>
      <c r="BL9">
        <f>_xlfn.IFNA(VLOOKUP(IF(AND($B9=$B10,$B10=$B11),IF(ISNUMBER(K9),0,IF(AND(K9=K10,K10=K11),K$1,""))),'letter value lookup'!$A:$B,2,FALSE),0)</f>
        <v>0</v>
      </c>
      <c r="BM9">
        <f>_xlfn.IFNA(VLOOKUP(IF(AND($B9=$B10,$B10=$B11),IF(ISNUMBER(L9),0,IF(AND(L9=L10,L10=L11),L$1,""))),'letter value lookup'!$A:$B,2,FALSE),0)</f>
        <v>0</v>
      </c>
      <c r="BN9">
        <f>_xlfn.IFNA(VLOOKUP(IF(AND($B9=$B10,$B10=$B11),IF(ISNUMBER(M9),0,IF(AND(M9=M10,M10=M11),M$1,""))),'letter value lookup'!$A:$B,2,FALSE),0)</f>
        <v>0</v>
      </c>
      <c r="BO9">
        <f>_xlfn.IFNA(VLOOKUP(IF(AND($B9=$B10,$B10=$B11),IF(ISNUMBER(N9),0,IF(AND(N9=N10,N10=N11),N$1,""))),'letter value lookup'!$A:$B,2,FALSE),0)</f>
        <v>0</v>
      </c>
      <c r="BP9">
        <f>_xlfn.IFNA(VLOOKUP(IF(AND($B9=$B10,$B10=$B11),IF(ISNUMBER(O9),0,IF(AND(O9=O10,O10=O11),O$1,""))),'letter value lookup'!$A:$B,2,FALSE),0)</f>
        <v>0</v>
      </c>
      <c r="BQ9">
        <f>_xlfn.IFNA(VLOOKUP(IF(AND($B9=$B10,$B10=$B11),IF(ISNUMBER(P9),0,IF(AND(P9=P10,P10=P11),P$1,""))),'letter value lookup'!$A:$B,2,FALSE),0)</f>
        <v>0</v>
      </c>
      <c r="BR9">
        <f>_xlfn.IFNA(VLOOKUP(IF(AND($B9=$B10,$B10=$B11),IF(ISNUMBER(Q9),0,IF(AND(Q9=Q10,Q10=Q11),Q$1,""))),'letter value lookup'!$A:$B,2,FALSE),0)</f>
        <v>0</v>
      </c>
      <c r="BS9">
        <f>_xlfn.IFNA(VLOOKUP(IF(AND($B9=$B10,$B10=$B11),IF(ISNUMBER(R9),0,IF(AND(R9=R10,R10=R11),R$1,""))),'letter value lookup'!$A:$B,2,FALSE),0)</f>
        <v>0</v>
      </c>
      <c r="BT9">
        <f>_xlfn.IFNA(VLOOKUP(IF(AND($B9=$B10,$B10=$B11),IF(ISNUMBER(S9),0,IF(AND(S9=S10,S10=S11),S$1,""))),'letter value lookup'!$A:$B,2,FALSE),0)</f>
        <v>0</v>
      </c>
      <c r="BU9">
        <f>_xlfn.IFNA(VLOOKUP(IF(AND($B9=$B10,$B10=$B11),IF(ISNUMBER(T9),0,IF(AND(T9=T10,T10=T11),T$1,""))),'letter value lookup'!$A:$B,2,FALSE),0)</f>
        <v>0</v>
      </c>
      <c r="BV9">
        <f>_xlfn.IFNA(VLOOKUP(IF(AND($B9=$B10,$B10=$B11),IF(ISNUMBER(U9),0,IF(AND(U9=U10,U10=U11),U$1,""))),'letter value lookup'!$A:$B,2,FALSE),0)</f>
        <v>0</v>
      </c>
      <c r="BW9">
        <f>_xlfn.IFNA(VLOOKUP(IF(AND($B9=$B10,$B10=$B11),IF(ISNUMBER(V9),0,IF(AND(V9=V10,V10=V11),V$1,""))),'letter value lookup'!$A:$B,2,FALSE),0)</f>
        <v>0</v>
      </c>
      <c r="BX9">
        <f>_xlfn.IFNA(VLOOKUP(IF(AND($B9=$B10,$B10=$B11),IF(ISNUMBER(W9),0,IF(AND(W9=W10,W10=W11),W$1,""))),'letter value lookup'!$A:$B,2,FALSE),0)</f>
        <v>0</v>
      </c>
      <c r="BY9">
        <f>_xlfn.IFNA(VLOOKUP(IF(AND($B9=$B10,$B10=$B11),IF(ISNUMBER(X9),0,IF(AND(X9=X10,X10=X11),X$1,""))),'letter value lookup'!$A:$B,2,FALSE),0)</f>
        <v>0</v>
      </c>
      <c r="BZ9">
        <f>_xlfn.IFNA(VLOOKUP(IF(AND($B9=$B10,$B10=$B11),IF(ISNUMBER(Y9),0,IF(AND(Y9=Y10,Y10=Y11),Y$1,""))),'letter value lookup'!$A:$B,2,FALSE),0)</f>
        <v>0</v>
      </c>
      <c r="CA9">
        <f>_xlfn.IFNA(VLOOKUP(IF(AND($B9=$B10,$B10=$B11),IF(ISNUMBER(Z9),0,IF(AND(Z9=Z10,Z10=Z11),Z$1,""))),'letter value lookup'!$A:$B,2,FALSE),0)</f>
        <v>0</v>
      </c>
      <c r="CB9">
        <f>_xlfn.IFNA(VLOOKUP(IF(AND($B9=$B10,$B10=$B11),IF(ISNUMBER(AA9),0,IF(AND(AA9=AA10,AA10=AA11),AA$1,""))),'letter value lookup'!$A:$B,2,FALSE),0)</f>
        <v>0</v>
      </c>
      <c r="CC9">
        <f>_xlfn.IFNA(VLOOKUP(IF(AND($B9=$B10,$B10=$B11),IF(ISNUMBER(AB9),0,IF(AND(AB9=AB10,AB10=AB11),AB$1,""))),'letter value lookup'!$A:$B,2,FALSE),0)</f>
        <v>0</v>
      </c>
      <c r="CD9">
        <f>_xlfn.IFNA(VLOOKUP(IF(AND($B9=$B10,$B10=$B11),IF(ISNUMBER(AC9),0,IF(AND(AC9=AC10,AC10=AC11),AC$1,""))),'letter value lookup'!$D:$E,2,FALSE),0)</f>
        <v>0</v>
      </c>
      <c r="CE9">
        <f>_xlfn.IFNA(VLOOKUP(IF(AND($B9=$B10,$B10=$B11),IF(ISNUMBER(AD9),0,IF(AND(AD9=AD10,AD10=AD11),AD$1,""))),'letter value lookup'!$D:$E,2,FALSE),0)</f>
        <v>0</v>
      </c>
      <c r="CF9">
        <f>_xlfn.IFNA(VLOOKUP(IF(AND($B9=$B10,$B10=$B11),IF(ISNUMBER(AE9),0,IF(AND(AE9=AE10,AE10=AE11),AE$1,""))),'letter value lookup'!$D:$E,2,FALSE),0)</f>
        <v>0</v>
      </c>
      <c r="CG9">
        <f>_xlfn.IFNA(VLOOKUP(IF(AND($B9=$B10,$B10=$B11),IF(ISNUMBER(AF9),0,IF(AND(AF9=AF10,AF10=AF11),AF$1,""))),'letter value lookup'!$D:$E,2,FALSE),0)</f>
        <v>0</v>
      </c>
      <c r="CH9">
        <f>_xlfn.IFNA(VLOOKUP(IF(AND($B9=$B10,$B10=$B11),IF(ISNUMBER(AG9),0,IF(AND(AG9=AG10,AG10=AG11),AG$1,""))),'letter value lookup'!$D:$E,2,FALSE),0)</f>
        <v>0</v>
      </c>
      <c r="CI9">
        <f>_xlfn.IFNA(VLOOKUP(IF(AND($B9=$B10,$B10=$B11),IF(ISNUMBER(AH9),0,IF(AND(AH9=AH10,AH10=AH11),AH$1,""))),'letter value lookup'!$D:$E,2,FALSE),0)</f>
        <v>0</v>
      </c>
      <c r="CJ9">
        <f>_xlfn.IFNA(VLOOKUP(IF(AND($B9=$B10,$B10=$B11),IF(ISNUMBER(AI9),0,IF(AND(AI9=AI10,AI10=AI11),AI$1,""))),'letter value lookup'!$D:$E,2,FALSE),0)</f>
        <v>0</v>
      </c>
      <c r="CK9">
        <f>_xlfn.IFNA(VLOOKUP(IF(AND($B9=$B10,$B10=$B11),IF(ISNUMBER(AJ9),0,IF(AND(AJ9=AJ10,AJ10=AJ11),AJ$1,""))),'letter value lookup'!$D:$E,2,FALSE),0)</f>
        <v>0</v>
      </c>
      <c r="CL9">
        <f>_xlfn.IFNA(VLOOKUP(IF(AND($B9=$B10,$B10=$B11),IF(ISNUMBER(AK9),0,IF(AND(AK9=AK10,AK10=AK11),AK$1,""))),'letter value lookup'!$D:$E,2,FALSE),0)</f>
        <v>0</v>
      </c>
      <c r="CM9">
        <f>_xlfn.IFNA(VLOOKUP(IF(AND($B9=$B10,$B10=$B11),IF(ISNUMBER(AL9),0,IF(AND(AL9=AL10,AL10=AL11),AL$1,""))),'letter value lookup'!$D:$E,2,FALSE),0)</f>
        <v>0</v>
      </c>
      <c r="CN9">
        <f>_xlfn.IFNA(VLOOKUP(IF(AND($B9=$B10,$B10=$B11),IF(ISNUMBER(AM9),0,IF(AND(AM9=AM10,AM10=AM11),AM$1,""))),'letter value lookup'!$D:$E,2,FALSE),0)</f>
        <v>0</v>
      </c>
      <c r="CO9">
        <f>_xlfn.IFNA(VLOOKUP(IF(AND($B9=$B10,$B10=$B11),IF(ISNUMBER(AN9),0,IF(AND(AN9=AN10,AN10=AN11),AN$1,""))),'letter value lookup'!$D:$E,2,FALSE),0)</f>
        <v>0</v>
      </c>
      <c r="CP9">
        <f>_xlfn.IFNA(VLOOKUP(IF(AND($B9=$B10,$B10=$B11),IF(ISNUMBER(AO9),0,IF(AND(AO9=AO10,AO10=AO11),AO$1,""))),'letter value lookup'!$D:$E,2,FALSE),0)</f>
        <v>0</v>
      </c>
      <c r="CQ9">
        <f>_xlfn.IFNA(VLOOKUP(IF(AND($B9=$B10,$B10=$B11),IF(ISNUMBER(AP9),0,IF(AND(AP9=AP10,AP10=AP11),AP$1,""))),'letter value lookup'!$D:$E,2,FALSE),0)</f>
        <v>0</v>
      </c>
      <c r="CR9">
        <f>_xlfn.IFNA(VLOOKUP(IF(AND($B9=$B10,$B10=$B11),IF(ISNUMBER(AQ9),0,IF(AND(AQ9=AQ10,AQ10=AQ11),AQ$1,""))),'letter value lookup'!$D:$E,2,FALSE),0)</f>
        <v>0</v>
      </c>
      <c r="CS9">
        <f>_xlfn.IFNA(VLOOKUP(IF(AND($B9=$B10,$B10=$B11),IF(ISNUMBER(AR9),0,IF(AND(AR9=AR10,AR10=AR11),AR$1,""))),'letter value lookup'!$D:$E,2,FALSE),0)</f>
        <v>0</v>
      </c>
      <c r="CT9">
        <f>_xlfn.IFNA(VLOOKUP(IF(AND($B9=$B10,$B10=$B11),IF(ISNUMBER(AS9),0,IF(AND(AS9=AS10,AS10=AS11),AS$1,""))),'letter value lookup'!$D:$E,2,FALSE),0)</f>
        <v>0</v>
      </c>
      <c r="CU9">
        <f>_xlfn.IFNA(VLOOKUP(IF(AND($B9=$B10,$B10=$B11),IF(ISNUMBER(AT9),0,IF(AND(AT9=AT10,AT10=AT11),AT$1,""))),'letter value lookup'!$D:$E,2,FALSE),0)</f>
        <v>0</v>
      </c>
      <c r="CV9">
        <f>_xlfn.IFNA(VLOOKUP(IF(AND($B9=$B10,$B10=$B11),IF(ISNUMBER(AU9),0,IF(AND(AU9=AU10,AU10=AU11),AU$1,""))),'letter value lookup'!$D:$E,2,FALSE),0)</f>
        <v>0</v>
      </c>
      <c r="CW9">
        <f>_xlfn.IFNA(VLOOKUP(IF(AND($B9=$B10,$B10=$B11),IF(ISNUMBER(AV9),0,IF(AND(AV9=AV10,AV10=AV11),AV$1,""))),'letter value lookup'!$D:$E,2,FALSE),0)</f>
        <v>0</v>
      </c>
      <c r="CX9">
        <f>_xlfn.IFNA(VLOOKUP(IF(AND($B9=$B10,$B10=$B11),IF(ISNUMBER(AW9),0,IF(AND(AW9=AW10,AW10=AW11),AW$1,""))),'letter value lookup'!$D:$E,2,FALSE),0)</f>
        <v>0</v>
      </c>
      <c r="CY9">
        <f>_xlfn.IFNA(VLOOKUP(IF(AND($B9=$B10,$B10=$B11),IF(ISNUMBER(AX9),0,IF(AND(AX9=AX10,AX10=AX11),AX$1,""))),'letter value lookup'!$D:$E,2,FALSE),0)</f>
        <v>0</v>
      </c>
      <c r="CZ9">
        <f>_xlfn.IFNA(VLOOKUP(IF(AND($B9=$B10,$B10=$B11),IF(ISNUMBER(AY9),0,IF(AND(AY9=AY10,AY10=AY11),AY$1,""))),'letter value lookup'!$D:$E,2,FALSE),0)</f>
        <v>0</v>
      </c>
      <c r="DA9">
        <f>_xlfn.IFNA(VLOOKUP(IF(AND($B9=$B10,$B10=$B11),IF(ISNUMBER(AZ9),0,IF(AND(AZ9=AZ10,AZ10=AZ11),AZ$1,""))),'letter value lookup'!$D:$E,2,FALSE),0)</f>
        <v>0</v>
      </c>
      <c r="DB9">
        <f>_xlfn.IFNA(VLOOKUP(IF(AND($B9=$B10,$B10=$B11),IF(ISNUMBER(BA9),0,IF(AND(BA9=BA10,BA10=BA11),BA$1,""))),'letter value lookup'!$D:$E,2,FALSE),0)</f>
        <v>0</v>
      </c>
      <c r="DC9">
        <f>_xlfn.IFNA(VLOOKUP(IF(AND($B9=$B10,$B10=$B11),IF(ISNUMBER(BB9),0,IF(AND(BB9=BB10,BB10=BB11),BB$1,""))),'letter value lookup'!$D:$E,2,FALSE),0)</f>
        <v>0</v>
      </c>
    </row>
    <row r="10" spans="1:107">
      <c r="A10" s="1" t="s">
        <v>8</v>
      </c>
      <c r="B10">
        <f t="shared" si="7"/>
        <v>3</v>
      </c>
      <c r="C10">
        <f t="shared" si="1"/>
        <v>0</v>
      </c>
      <c r="D10" t="str">
        <f t="shared" si="1"/>
        <v>b</v>
      </c>
      <c r="E10" t="str">
        <f t="shared" si="1"/>
        <v>c</v>
      </c>
      <c r="F10" t="str">
        <f t="shared" si="1"/>
        <v>d</v>
      </c>
      <c r="G10">
        <f t="shared" si="1"/>
        <v>0</v>
      </c>
      <c r="H10">
        <f t="shared" si="1"/>
        <v>0</v>
      </c>
      <c r="I10" t="str">
        <f t="shared" si="1"/>
        <v>g</v>
      </c>
      <c r="J10" t="str">
        <f t="shared" si="1"/>
        <v>h</v>
      </c>
      <c r="K10">
        <f t="shared" si="1"/>
        <v>0</v>
      </c>
      <c r="L10">
        <f t="shared" si="1"/>
        <v>0</v>
      </c>
      <c r="M10">
        <f t="shared" si="1"/>
        <v>0</v>
      </c>
      <c r="N10" t="str">
        <f t="shared" si="1"/>
        <v>l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 t="str">
        <f t="shared" si="4"/>
        <v>q</v>
      </c>
      <c r="T10" t="str">
        <f t="shared" si="4"/>
        <v>r</v>
      </c>
      <c r="U10">
        <f t="shared" si="4"/>
        <v>0</v>
      </c>
      <c r="V10">
        <f t="shared" si="4"/>
        <v>0</v>
      </c>
      <c r="W10">
        <f t="shared" si="4"/>
        <v>0</v>
      </c>
      <c r="X10" t="str">
        <f t="shared" si="4"/>
        <v>v</v>
      </c>
      <c r="Y10" t="str">
        <f t="shared" si="4"/>
        <v>w</v>
      </c>
      <c r="Z10">
        <f t="shared" si="4"/>
        <v>0</v>
      </c>
      <c r="AA10">
        <f t="shared" si="4"/>
        <v>0</v>
      </c>
      <c r="AB10" t="str">
        <f t="shared" si="4"/>
        <v>z</v>
      </c>
      <c r="AC10">
        <f t="shared" si="4"/>
        <v>0</v>
      </c>
      <c r="AD10">
        <f t="shared" si="4"/>
        <v>0</v>
      </c>
      <c r="AE10" t="str">
        <f t="shared" si="4"/>
        <v>C</v>
      </c>
      <c r="AF10">
        <f t="shared" si="4"/>
        <v>0</v>
      </c>
      <c r="AG10">
        <f t="shared" si="4"/>
        <v>0</v>
      </c>
      <c r="AH10">
        <f t="shared" si="4"/>
        <v>0</v>
      </c>
      <c r="AI10">
        <f t="shared" si="5"/>
        <v>0</v>
      </c>
      <c r="AJ10">
        <f t="shared" si="5"/>
        <v>0</v>
      </c>
      <c r="AK10">
        <f t="shared" si="5"/>
        <v>0</v>
      </c>
      <c r="AL10" t="str">
        <f t="shared" si="5"/>
        <v>J</v>
      </c>
      <c r="AM10">
        <f t="shared" si="5"/>
        <v>0</v>
      </c>
      <c r="AN10">
        <f t="shared" si="5"/>
        <v>0</v>
      </c>
      <c r="AO10">
        <f t="shared" si="5"/>
        <v>0</v>
      </c>
      <c r="AP10" t="str">
        <f t="shared" si="5"/>
        <v>N</v>
      </c>
      <c r="AQ10">
        <f t="shared" si="5"/>
        <v>0</v>
      </c>
      <c r="AR10" t="str">
        <f t="shared" si="5"/>
        <v>P</v>
      </c>
      <c r="AS10" t="str">
        <f t="shared" si="5"/>
        <v>Q</v>
      </c>
      <c r="AT10" t="str">
        <f t="shared" si="5"/>
        <v>R</v>
      </c>
      <c r="AU10" t="str">
        <f t="shared" si="5"/>
        <v>S</v>
      </c>
      <c r="AV10">
        <f t="shared" si="5"/>
        <v>0</v>
      </c>
      <c r="AW10">
        <f t="shared" si="5"/>
        <v>0</v>
      </c>
      <c r="AX10">
        <f t="shared" si="5"/>
        <v>0</v>
      </c>
      <c r="AY10" t="str">
        <f t="shared" si="6"/>
        <v>W</v>
      </c>
      <c r="AZ10">
        <f t="shared" si="6"/>
        <v>0</v>
      </c>
      <c r="BA10">
        <f t="shared" si="6"/>
        <v>0</v>
      </c>
      <c r="BB10" t="str">
        <f t="shared" si="6"/>
        <v>Z</v>
      </c>
      <c r="BC10">
        <f t="shared" si="2"/>
        <v>0</v>
      </c>
      <c r="BD10">
        <f>_xlfn.IFNA(VLOOKUP(IF(AND($B10=$B11,$B11=$B12),IF(ISNUMBER(C10),0,IF(AND(C10=C11,C11=C12),C$1,""))),'letter value lookup'!$A:$B,2,FALSE),0)</f>
        <v>0</v>
      </c>
      <c r="BE10">
        <f>_xlfn.IFNA(VLOOKUP(IF(AND($B10=$B11,$B11=$B12),IF(ISNUMBER(D10),0,IF(AND(D10=D11,D11=D12),D$1,""))),'letter value lookup'!$A:$B,2,FALSE),0)</f>
        <v>0</v>
      </c>
      <c r="BF10">
        <f>_xlfn.IFNA(VLOOKUP(IF(AND($B10=$B11,$B11=$B12),IF(ISNUMBER(E10),0,IF(AND(E10=E11,E11=E12),E$1,""))),'letter value lookup'!$A:$B,2,FALSE),0)</f>
        <v>0</v>
      </c>
      <c r="BG10">
        <f>_xlfn.IFNA(VLOOKUP(IF(AND($B10=$B11,$B11=$B12),IF(ISNUMBER(F10),0,IF(AND(F10=F11,F11=F12),F$1,""))),'letter value lookup'!$A:$B,2,FALSE),0)</f>
        <v>0</v>
      </c>
      <c r="BH10">
        <f>_xlfn.IFNA(VLOOKUP(IF(AND($B10=$B11,$B11=$B12),IF(ISNUMBER(G10),0,IF(AND(G10=G11,G11=G12),G$1,""))),'letter value lookup'!$A:$B,2,FALSE),0)</f>
        <v>0</v>
      </c>
      <c r="BI10">
        <f>_xlfn.IFNA(VLOOKUP(IF(AND($B10=$B11,$B11=$B12),IF(ISNUMBER(H10),0,IF(AND(H10=H11,H11=H12),H$1,""))),'letter value lookup'!$A:$B,2,FALSE),0)</f>
        <v>0</v>
      </c>
      <c r="BJ10">
        <f>_xlfn.IFNA(VLOOKUP(IF(AND($B10=$B11,$B11=$B12),IF(ISNUMBER(I10),0,IF(AND(I10=I11,I11=I12),I$1,""))),'letter value lookup'!$A:$B,2,FALSE),0)</f>
        <v>0</v>
      </c>
      <c r="BK10">
        <f>_xlfn.IFNA(VLOOKUP(IF(AND($B10=$B11,$B11=$B12),IF(ISNUMBER(J10),0,IF(AND(J10=J11,J11=J12),J$1,""))),'letter value lookup'!$A:$B,2,FALSE),0)</f>
        <v>0</v>
      </c>
      <c r="BL10">
        <f>_xlfn.IFNA(VLOOKUP(IF(AND($B10=$B11,$B11=$B12),IF(ISNUMBER(K10),0,IF(AND(K10=K11,K11=K12),K$1,""))),'letter value lookup'!$A:$B,2,FALSE),0)</f>
        <v>0</v>
      </c>
      <c r="BM10">
        <f>_xlfn.IFNA(VLOOKUP(IF(AND($B10=$B11,$B11=$B12),IF(ISNUMBER(L10),0,IF(AND(L10=L11,L11=L12),L$1,""))),'letter value lookup'!$A:$B,2,FALSE),0)</f>
        <v>0</v>
      </c>
      <c r="BN10">
        <f>_xlfn.IFNA(VLOOKUP(IF(AND($B10=$B11,$B11=$B12),IF(ISNUMBER(M10),0,IF(AND(M10=M11,M11=M12),M$1,""))),'letter value lookup'!$A:$B,2,FALSE),0)</f>
        <v>0</v>
      </c>
      <c r="BO10">
        <f>_xlfn.IFNA(VLOOKUP(IF(AND($B10=$B11,$B11=$B12),IF(ISNUMBER(N10),0,IF(AND(N10=N11,N11=N12),N$1,""))),'letter value lookup'!$A:$B,2,FALSE),0)</f>
        <v>0</v>
      </c>
      <c r="BP10">
        <f>_xlfn.IFNA(VLOOKUP(IF(AND($B10=$B11,$B11=$B12),IF(ISNUMBER(O10),0,IF(AND(O10=O11,O11=O12),O$1,""))),'letter value lookup'!$A:$B,2,FALSE),0)</f>
        <v>0</v>
      </c>
      <c r="BQ10">
        <f>_xlfn.IFNA(VLOOKUP(IF(AND($B10=$B11,$B11=$B12),IF(ISNUMBER(P10),0,IF(AND(P10=P11,P11=P12),P$1,""))),'letter value lookup'!$A:$B,2,FALSE),0)</f>
        <v>0</v>
      </c>
      <c r="BR10">
        <f>_xlfn.IFNA(VLOOKUP(IF(AND($B10=$B11,$B11=$B12),IF(ISNUMBER(Q10),0,IF(AND(Q10=Q11,Q11=Q12),Q$1,""))),'letter value lookup'!$A:$B,2,FALSE),0)</f>
        <v>0</v>
      </c>
      <c r="BS10">
        <f>_xlfn.IFNA(VLOOKUP(IF(AND($B10=$B11,$B11=$B12),IF(ISNUMBER(R10),0,IF(AND(R10=R11,R11=R12),R$1,""))),'letter value lookup'!$A:$B,2,FALSE),0)</f>
        <v>0</v>
      </c>
      <c r="BT10">
        <f>_xlfn.IFNA(VLOOKUP(IF(AND($B10=$B11,$B11=$B12),IF(ISNUMBER(S10),0,IF(AND(S10=S11,S11=S12),S$1,""))),'letter value lookup'!$A:$B,2,FALSE),0)</f>
        <v>0</v>
      </c>
      <c r="BU10">
        <f>_xlfn.IFNA(VLOOKUP(IF(AND($B10=$B11,$B11=$B12),IF(ISNUMBER(T10),0,IF(AND(T10=T11,T11=T12),T$1,""))),'letter value lookup'!$A:$B,2,FALSE),0)</f>
        <v>0</v>
      </c>
      <c r="BV10">
        <f>_xlfn.IFNA(VLOOKUP(IF(AND($B10=$B11,$B11=$B12),IF(ISNUMBER(U10),0,IF(AND(U10=U11,U11=U12),U$1,""))),'letter value lookup'!$A:$B,2,FALSE),0)</f>
        <v>0</v>
      </c>
      <c r="BW10">
        <f>_xlfn.IFNA(VLOOKUP(IF(AND($B10=$B11,$B11=$B12),IF(ISNUMBER(V10),0,IF(AND(V10=V11,V11=V12),V$1,""))),'letter value lookup'!$A:$B,2,FALSE),0)</f>
        <v>0</v>
      </c>
      <c r="BX10">
        <f>_xlfn.IFNA(VLOOKUP(IF(AND($B10=$B11,$B11=$B12),IF(ISNUMBER(W10),0,IF(AND(W10=W11,W11=W12),W$1,""))),'letter value lookup'!$A:$B,2,FALSE),0)</f>
        <v>0</v>
      </c>
      <c r="BY10">
        <f>_xlfn.IFNA(VLOOKUP(IF(AND($B10=$B11,$B11=$B12),IF(ISNUMBER(X10),0,IF(AND(X10=X11,X11=X12),X$1,""))),'letter value lookup'!$A:$B,2,FALSE),0)</f>
        <v>0</v>
      </c>
      <c r="BZ10">
        <f>_xlfn.IFNA(VLOOKUP(IF(AND($B10=$B11,$B11=$B12),IF(ISNUMBER(Y10),0,IF(AND(Y10=Y11,Y11=Y12),Y$1,""))),'letter value lookup'!$A:$B,2,FALSE),0)</f>
        <v>0</v>
      </c>
      <c r="CA10">
        <f>_xlfn.IFNA(VLOOKUP(IF(AND($B10=$B11,$B11=$B12),IF(ISNUMBER(Z10),0,IF(AND(Z10=Z11,Z11=Z12),Z$1,""))),'letter value lookup'!$A:$B,2,FALSE),0)</f>
        <v>0</v>
      </c>
      <c r="CB10">
        <f>_xlfn.IFNA(VLOOKUP(IF(AND($B10=$B11,$B11=$B12),IF(ISNUMBER(AA10),0,IF(AND(AA10=AA11,AA11=AA12),AA$1,""))),'letter value lookup'!$A:$B,2,FALSE),0)</f>
        <v>0</v>
      </c>
      <c r="CC10">
        <f>_xlfn.IFNA(VLOOKUP(IF(AND($B10=$B11,$B11=$B12),IF(ISNUMBER(AB10),0,IF(AND(AB10=AB11,AB11=AB12),AB$1,""))),'letter value lookup'!$A:$B,2,FALSE),0)</f>
        <v>0</v>
      </c>
      <c r="CD10">
        <f>_xlfn.IFNA(VLOOKUP(IF(AND($B10=$B11,$B11=$B12),IF(ISNUMBER(AC10),0,IF(AND(AC10=AC11,AC11=AC12),AC$1,""))),'letter value lookup'!$D:$E,2,FALSE),0)</f>
        <v>0</v>
      </c>
      <c r="CE10">
        <f>_xlfn.IFNA(VLOOKUP(IF(AND($B10=$B11,$B11=$B12),IF(ISNUMBER(AD10),0,IF(AND(AD10=AD11,AD11=AD12),AD$1,""))),'letter value lookup'!$D:$E,2,FALSE),0)</f>
        <v>0</v>
      </c>
      <c r="CF10">
        <f>_xlfn.IFNA(VLOOKUP(IF(AND($B10=$B11,$B11=$B12),IF(ISNUMBER(AE10),0,IF(AND(AE10=AE11,AE11=AE12),AE$1,""))),'letter value lookup'!$D:$E,2,FALSE),0)</f>
        <v>0</v>
      </c>
      <c r="CG10">
        <f>_xlfn.IFNA(VLOOKUP(IF(AND($B10=$B11,$B11=$B12),IF(ISNUMBER(AF10),0,IF(AND(AF10=AF11,AF11=AF12),AF$1,""))),'letter value lookup'!$D:$E,2,FALSE),0)</f>
        <v>0</v>
      </c>
      <c r="CH10">
        <f>_xlfn.IFNA(VLOOKUP(IF(AND($B10=$B11,$B11=$B12),IF(ISNUMBER(AG10),0,IF(AND(AG10=AG11,AG11=AG12),AG$1,""))),'letter value lookup'!$D:$E,2,FALSE),0)</f>
        <v>0</v>
      </c>
      <c r="CI10">
        <f>_xlfn.IFNA(VLOOKUP(IF(AND($B10=$B11,$B11=$B12),IF(ISNUMBER(AH10),0,IF(AND(AH10=AH11,AH11=AH12),AH$1,""))),'letter value lookup'!$D:$E,2,FALSE),0)</f>
        <v>0</v>
      </c>
      <c r="CJ10">
        <f>_xlfn.IFNA(VLOOKUP(IF(AND($B10=$B11,$B11=$B12),IF(ISNUMBER(AI10),0,IF(AND(AI10=AI11,AI11=AI12),AI$1,""))),'letter value lookup'!$D:$E,2,FALSE),0)</f>
        <v>0</v>
      </c>
      <c r="CK10">
        <f>_xlfn.IFNA(VLOOKUP(IF(AND($B10=$B11,$B11=$B12),IF(ISNUMBER(AJ10),0,IF(AND(AJ10=AJ11,AJ11=AJ12),AJ$1,""))),'letter value lookup'!$D:$E,2,FALSE),0)</f>
        <v>0</v>
      </c>
      <c r="CL10">
        <f>_xlfn.IFNA(VLOOKUP(IF(AND($B10=$B11,$B11=$B12),IF(ISNUMBER(AK10),0,IF(AND(AK10=AK11,AK11=AK12),AK$1,""))),'letter value lookup'!$D:$E,2,FALSE),0)</f>
        <v>0</v>
      </c>
      <c r="CM10">
        <f>_xlfn.IFNA(VLOOKUP(IF(AND($B10=$B11,$B11=$B12),IF(ISNUMBER(AL10),0,IF(AND(AL10=AL11,AL11=AL12),AL$1,""))),'letter value lookup'!$D:$E,2,FALSE),0)</f>
        <v>0</v>
      </c>
      <c r="CN10">
        <f>_xlfn.IFNA(VLOOKUP(IF(AND($B10=$B11,$B11=$B12),IF(ISNUMBER(AM10),0,IF(AND(AM10=AM11,AM11=AM12),AM$1,""))),'letter value lookup'!$D:$E,2,FALSE),0)</f>
        <v>0</v>
      </c>
      <c r="CO10">
        <f>_xlfn.IFNA(VLOOKUP(IF(AND($B10=$B11,$B11=$B12),IF(ISNUMBER(AN10),0,IF(AND(AN10=AN11,AN11=AN12),AN$1,""))),'letter value lookup'!$D:$E,2,FALSE),0)</f>
        <v>0</v>
      </c>
      <c r="CP10">
        <f>_xlfn.IFNA(VLOOKUP(IF(AND($B10=$B11,$B11=$B12),IF(ISNUMBER(AO10),0,IF(AND(AO10=AO11,AO11=AO12),AO$1,""))),'letter value lookup'!$D:$E,2,FALSE),0)</f>
        <v>0</v>
      </c>
      <c r="CQ10">
        <f>_xlfn.IFNA(VLOOKUP(IF(AND($B10=$B11,$B11=$B12),IF(ISNUMBER(AP10),0,IF(AND(AP10=AP11,AP11=AP12),AP$1,""))),'letter value lookup'!$D:$E,2,FALSE),0)</f>
        <v>0</v>
      </c>
      <c r="CR10">
        <f>_xlfn.IFNA(VLOOKUP(IF(AND($B10=$B11,$B11=$B12),IF(ISNUMBER(AQ10),0,IF(AND(AQ10=AQ11,AQ11=AQ12),AQ$1,""))),'letter value lookup'!$D:$E,2,FALSE),0)</f>
        <v>0</v>
      </c>
      <c r="CS10">
        <f>_xlfn.IFNA(VLOOKUP(IF(AND($B10=$B11,$B11=$B12),IF(ISNUMBER(AR10),0,IF(AND(AR10=AR11,AR11=AR12),AR$1,""))),'letter value lookup'!$D:$E,2,FALSE),0)</f>
        <v>0</v>
      </c>
      <c r="CT10">
        <f>_xlfn.IFNA(VLOOKUP(IF(AND($B10=$B11,$B11=$B12),IF(ISNUMBER(AS10),0,IF(AND(AS10=AS11,AS11=AS12),AS$1,""))),'letter value lookup'!$D:$E,2,FALSE),0)</f>
        <v>0</v>
      </c>
      <c r="CU10">
        <f>_xlfn.IFNA(VLOOKUP(IF(AND($B10=$B11,$B11=$B12),IF(ISNUMBER(AT10),0,IF(AND(AT10=AT11,AT11=AT12),AT$1,""))),'letter value lookup'!$D:$E,2,FALSE),0)</f>
        <v>0</v>
      </c>
      <c r="CV10">
        <f>_xlfn.IFNA(VLOOKUP(IF(AND($B10=$B11,$B11=$B12),IF(ISNUMBER(AU10),0,IF(AND(AU10=AU11,AU11=AU12),AU$1,""))),'letter value lookup'!$D:$E,2,FALSE),0)</f>
        <v>0</v>
      </c>
      <c r="CW10">
        <f>_xlfn.IFNA(VLOOKUP(IF(AND($B10=$B11,$B11=$B12),IF(ISNUMBER(AV10),0,IF(AND(AV10=AV11,AV11=AV12),AV$1,""))),'letter value lookup'!$D:$E,2,FALSE),0)</f>
        <v>0</v>
      </c>
      <c r="CX10">
        <f>_xlfn.IFNA(VLOOKUP(IF(AND($B10=$B11,$B11=$B12),IF(ISNUMBER(AW10),0,IF(AND(AW10=AW11,AW11=AW12),AW$1,""))),'letter value lookup'!$D:$E,2,FALSE),0)</f>
        <v>0</v>
      </c>
      <c r="CY10">
        <f>_xlfn.IFNA(VLOOKUP(IF(AND($B10=$B11,$B11=$B12),IF(ISNUMBER(AX10),0,IF(AND(AX10=AX11,AX11=AX12),AX$1,""))),'letter value lookup'!$D:$E,2,FALSE),0)</f>
        <v>0</v>
      </c>
      <c r="CZ10">
        <f>_xlfn.IFNA(VLOOKUP(IF(AND($B10=$B11,$B11=$B12),IF(ISNUMBER(AY10),0,IF(AND(AY10=AY11,AY11=AY12),AY$1,""))),'letter value lookup'!$D:$E,2,FALSE),0)</f>
        <v>0</v>
      </c>
      <c r="DA10">
        <f>_xlfn.IFNA(VLOOKUP(IF(AND($B10=$B11,$B11=$B12),IF(ISNUMBER(AZ10),0,IF(AND(AZ10=AZ11,AZ11=AZ12),AZ$1,""))),'letter value lookup'!$D:$E,2,FALSE),0)</f>
        <v>0</v>
      </c>
      <c r="DB10">
        <f>_xlfn.IFNA(VLOOKUP(IF(AND($B10=$B11,$B11=$B12),IF(ISNUMBER(BA10),0,IF(AND(BA10=BA11,BA11=BA12),BA$1,""))),'letter value lookup'!$D:$E,2,FALSE),0)</f>
        <v>0</v>
      </c>
      <c r="DC10">
        <f>_xlfn.IFNA(VLOOKUP(IF(AND($B10=$B11,$B11=$B12),IF(ISNUMBER(BB10),0,IF(AND(BB10=BB11,BB11=BB12),BB$1,""))),'letter value lookup'!$D:$E,2,FALSE),0)</f>
        <v>0</v>
      </c>
    </row>
    <row r="11" spans="1:107">
      <c r="A11" s="1" t="s">
        <v>9</v>
      </c>
      <c r="B11">
        <f t="shared" si="7"/>
        <v>4</v>
      </c>
      <c r="C11">
        <f t="shared" si="1"/>
        <v>0</v>
      </c>
      <c r="D11" t="str">
        <f t="shared" si="1"/>
        <v>b</v>
      </c>
      <c r="E11" t="str">
        <f t="shared" si="1"/>
        <v>c</v>
      </c>
      <c r="F11">
        <f t="shared" si="1"/>
        <v>0</v>
      </c>
      <c r="G11">
        <f t="shared" si="1"/>
        <v>0</v>
      </c>
      <c r="H11" t="str">
        <f t="shared" si="1"/>
        <v>f</v>
      </c>
      <c r="I11">
        <f t="shared" si="1"/>
        <v>0</v>
      </c>
      <c r="J11" t="str">
        <f t="shared" si="1"/>
        <v>h</v>
      </c>
      <c r="K11">
        <f t="shared" si="1"/>
        <v>0</v>
      </c>
      <c r="L11" t="str">
        <f t="shared" si="1"/>
        <v>j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4"/>
        <v>0</v>
      </c>
      <c r="T11" t="str">
        <f t="shared" si="4"/>
        <v>r</v>
      </c>
      <c r="U11" t="str">
        <f t="shared" si="4"/>
        <v>s</v>
      </c>
      <c r="V11">
        <f t="shared" si="4"/>
        <v>0</v>
      </c>
      <c r="W11">
        <f t="shared" si="4"/>
        <v>0</v>
      </c>
      <c r="X11">
        <f t="shared" si="4"/>
        <v>0</v>
      </c>
      <c r="Y11" t="str">
        <f t="shared" si="4"/>
        <v>w</v>
      </c>
      <c r="Z11">
        <f t="shared" si="4"/>
        <v>0</v>
      </c>
      <c r="AA11">
        <f t="shared" si="4"/>
        <v>0</v>
      </c>
      <c r="AB11" t="str">
        <f t="shared" si="4"/>
        <v>z</v>
      </c>
      <c r="AC11">
        <f t="shared" si="4"/>
        <v>0</v>
      </c>
      <c r="AD11" t="str">
        <f t="shared" si="4"/>
        <v>B</v>
      </c>
      <c r="AE11">
        <f t="shared" si="4"/>
        <v>0</v>
      </c>
      <c r="AF11">
        <f t="shared" si="4"/>
        <v>0</v>
      </c>
      <c r="AG11">
        <f t="shared" si="4"/>
        <v>0</v>
      </c>
      <c r="AH11">
        <f t="shared" si="4"/>
        <v>0</v>
      </c>
      <c r="AI11">
        <f t="shared" si="5"/>
        <v>0</v>
      </c>
      <c r="AJ11">
        <f t="shared" si="5"/>
        <v>0</v>
      </c>
      <c r="AK11">
        <f t="shared" si="5"/>
        <v>0</v>
      </c>
      <c r="AL11">
        <f t="shared" si="5"/>
        <v>0</v>
      </c>
      <c r="AM11">
        <f t="shared" si="5"/>
        <v>0</v>
      </c>
      <c r="AN11" t="str">
        <f t="shared" si="5"/>
        <v>L</v>
      </c>
      <c r="AO11">
        <f t="shared" si="5"/>
        <v>0</v>
      </c>
      <c r="AP11" t="str">
        <f t="shared" si="5"/>
        <v>N</v>
      </c>
      <c r="AQ11">
        <f t="shared" si="5"/>
        <v>0</v>
      </c>
      <c r="AR11">
        <f t="shared" si="5"/>
        <v>0</v>
      </c>
      <c r="AS11" t="str">
        <f t="shared" si="5"/>
        <v>Q</v>
      </c>
      <c r="AT11" t="str">
        <f t="shared" si="5"/>
        <v>R</v>
      </c>
      <c r="AU11" t="str">
        <f t="shared" si="5"/>
        <v>S</v>
      </c>
      <c r="AV11" t="str">
        <f t="shared" si="5"/>
        <v>T</v>
      </c>
      <c r="AW11">
        <f t="shared" si="5"/>
        <v>0</v>
      </c>
      <c r="AX11" t="str">
        <f t="shared" si="5"/>
        <v>V</v>
      </c>
      <c r="AY11" t="str">
        <f t="shared" si="6"/>
        <v>W</v>
      </c>
      <c r="AZ11">
        <f t="shared" si="6"/>
        <v>0</v>
      </c>
      <c r="BA11">
        <f t="shared" si="6"/>
        <v>0</v>
      </c>
      <c r="BB11" t="str">
        <f t="shared" si="6"/>
        <v>Z</v>
      </c>
      <c r="BC11">
        <f t="shared" si="2"/>
        <v>48</v>
      </c>
      <c r="BD11">
        <f>_xlfn.IFNA(VLOOKUP(IF(AND($B11=$B12,$B12=$B13),IF(ISNUMBER(C11),0,IF(AND(C11=C12,C12=C13),C$1,""))),'letter value lookup'!$A:$B,2,FALSE),0)</f>
        <v>0</v>
      </c>
      <c r="BE11">
        <f>_xlfn.IFNA(VLOOKUP(IF(AND($B11=$B12,$B12=$B13),IF(ISNUMBER(D11),0,IF(AND(D11=D12,D12=D13),D$1,""))),'letter value lookup'!$A:$B,2,FALSE),0)</f>
        <v>0</v>
      </c>
      <c r="BF11">
        <f>_xlfn.IFNA(VLOOKUP(IF(AND($B11=$B12,$B12=$B13),IF(ISNUMBER(E11),0,IF(AND(E11=E12,E12=E13),E$1,""))),'letter value lookup'!$A:$B,2,FALSE),0)</f>
        <v>0</v>
      </c>
      <c r="BG11">
        <f>_xlfn.IFNA(VLOOKUP(IF(AND($B11=$B12,$B12=$B13),IF(ISNUMBER(F11),0,IF(AND(F11=F12,F12=F13),F$1,""))),'letter value lookup'!$A:$B,2,FALSE),0)</f>
        <v>0</v>
      </c>
      <c r="BH11">
        <f>_xlfn.IFNA(VLOOKUP(IF(AND($B11=$B12,$B12=$B13),IF(ISNUMBER(G11),0,IF(AND(G11=G12,G12=G13),G$1,""))),'letter value lookup'!$A:$B,2,FALSE),0)</f>
        <v>0</v>
      </c>
      <c r="BI11">
        <f>_xlfn.IFNA(VLOOKUP(IF(AND($B11=$B12,$B12=$B13),IF(ISNUMBER(H11),0,IF(AND(H11=H12,H12=H13),H$1,""))),'letter value lookup'!$A:$B,2,FALSE),0)</f>
        <v>0</v>
      </c>
      <c r="BJ11">
        <f>_xlfn.IFNA(VLOOKUP(IF(AND($B11=$B12,$B12=$B13),IF(ISNUMBER(I11),0,IF(AND(I11=I12,I12=I13),I$1,""))),'letter value lookup'!$A:$B,2,FALSE),0)</f>
        <v>0</v>
      </c>
      <c r="BK11">
        <f>_xlfn.IFNA(VLOOKUP(IF(AND($B11=$B12,$B12=$B13),IF(ISNUMBER(J11),0,IF(AND(J11=J12,J12=J13),J$1,""))),'letter value lookup'!$A:$B,2,FALSE),0)</f>
        <v>0</v>
      </c>
      <c r="BL11">
        <f>_xlfn.IFNA(VLOOKUP(IF(AND($B11=$B12,$B12=$B13),IF(ISNUMBER(K11),0,IF(AND(K11=K12,K12=K13),K$1,""))),'letter value lookup'!$A:$B,2,FALSE),0)</f>
        <v>0</v>
      </c>
      <c r="BM11">
        <f>_xlfn.IFNA(VLOOKUP(IF(AND($B11=$B12,$B12=$B13),IF(ISNUMBER(L11),0,IF(AND(L11=L12,L12=L13),L$1,""))),'letter value lookup'!$A:$B,2,FALSE),0)</f>
        <v>0</v>
      </c>
      <c r="BN11">
        <f>_xlfn.IFNA(VLOOKUP(IF(AND($B11=$B12,$B12=$B13),IF(ISNUMBER(M11),0,IF(AND(M11=M12,M12=M13),M$1,""))),'letter value lookup'!$A:$B,2,FALSE),0)</f>
        <v>0</v>
      </c>
      <c r="BO11">
        <f>_xlfn.IFNA(VLOOKUP(IF(AND($B11=$B12,$B12=$B13),IF(ISNUMBER(N11),0,IF(AND(N11=N12,N12=N13),N$1,""))),'letter value lookup'!$A:$B,2,FALSE),0)</f>
        <v>0</v>
      </c>
      <c r="BP11">
        <f>_xlfn.IFNA(VLOOKUP(IF(AND($B11=$B12,$B12=$B13),IF(ISNUMBER(O11),0,IF(AND(O11=O12,O12=O13),O$1,""))),'letter value lookup'!$A:$B,2,FALSE),0)</f>
        <v>0</v>
      </c>
      <c r="BQ11">
        <f>_xlfn.IFNA(VLOOKUP(IF(AND($B11=$B12,$B12=$B13),IF(ISNUMBER(P11),0,IF(AND(P11=P12,P12=P13),P$1,""))),'letter value lookup'!$A:$B,2,FALSE),0)</f>
        <v>0</v>
      </c>
      <c r="BR11">
        <f>_xlfn.IFNA(VLOOKUP(IF(AND($B11=$B12,$B12=$B13),IF(ISNUMBER(Q11),0,IF(AND(Q11=Q12,Q12=Q13),Q$1,""))),'letter value lookup'!$A:$B,2,FALSE),0)</f>
        <v>0</v>
      </c>
      <c r="BS11">
        <f>_xlfn.IFNA(VLOOKUP(IF(AND($B11=$B12,$B12=$B13),IF(ISNUMBER(R11),0,IF(AND(R11=R12,R12=R13),R$1,""))),'letter value lookup'!$A:$B,2,FALSE),0)</f>
        <v>0</v>
      </c>
      <c r="BT11">
        <f>_xlfn.IFNA(VLOOKUP(IF(AND($B11=$B12,$B12=$B13),IF(ISNUMBER(S11),0,IF(AND(S11=S12,S12=S13),S$1,""))),'letter value lookup'!$A:$B,2,FALSE),0)</f>
        <v>0</v>
      </c>
      <c r="BU11">
        <f>_xlfn.IFNA(VLOOKUP(IF(AND($B11=$B12,$B12=$B13),IF(ISNUMBER(T11),0,IF(AND(T11=T12,T12=T13),T$1,""))),'letter value lookup'!$A:$B,2,FALSE),0)</f>
        <v>0</v>
      </c>
      <c r="BV11">
        <f>_xlfn.IFNA(VLOOKUP(IF(AND($B11=$B12,$B12=$B13),IF(ISNUMBER(U11),0,IF(AND(U11=U12,U12=U13),U$1,""))),'letter value lookup'!$A:$B,2,FALSE),0)</f>
        <v>0</v>
      </c>
      <c r="BW11">
        <f>_xlfn.IFNA(VLOOKUP(IF(AND($B11=$B12,$B12=$B13),IF(ISNUMBER(V11),0,IF(AND(V11=V12,V12=V13),V$1,""))),'letter value lookup'!$A:$B,2,FALSE),0)</f>
        <v>0</v>
      </c>
      <c r="BX11">
        <f>_xlfn.IFNA(VLOOKUP(IF(AND($B11=$B12,$B12=$B13),IF(ISNUMBER(W11),0,IF(AND(W11=W12,W12=W13),W$1,""))),'letter value lookup'!$A:$B,2,FALSE),0)</f>
        <v>0</v>
      </c>
      <c r="BY11">
        <f>_xlfn.IFNA(VLOOKUP(IF(AND($B11=$B12,$B12=$B13),IF(ISNUMBER(X11),0,IF(AND(X11=X12,X12=X13),X$1,""))),'letter value lookup'!$A:$B,2,FALSE),0)</f>
        <v>0</v>
      </c>
      <c r="BZ11">
        <f>_xlfn.IFNA(VLOOKUP(IF(AND($B11=$B12,$B12=$B13),IF(ISNUMBER(Y11),0,IF(AND(Y11=Y12,Y12=Y13),Y$1,""))),'letter value lookup'!$A:$B,2,FALSE),0)</f>
        <v>0</v>
      </c>
      <c r="CA11">
        <f>_xlfn.IFNA(VLOOKUP(IF(AND($B11=$B12,$B12=$B13),IF(ISNUMBER(Z11),0,IF(AND(Z11=Z12,Z12=Z13),Z$1,""))),'letter value lookup'!$A:$B,2,FALSE),0)</f>
        <v>0</v>
      </c>
      <c r="CB11">
        <f>_xlfn.IFNA(VLOOKUP(IF(AND($B11=$B12,$B12=$B13),IF(ISNUMBER(AA11),0,IF(AND(AA11=AA12,AA12=AA13),AA$1,""))),'letter value lookup'!$A:$B,2,FALSE),0)</f>
        <v>0</v>
      </c>
      <c r="CC11">
        <f>_xlfn.IFNA(VLOOKUP(IF(AND($B11=$B12,$B12=$B13),IF(ISNUMBER(AB11),0,IF(AND(AB11=AB12,AB12=AB13),AB$1,""))),'letter value lookup'!$A:$B,2,FALSE),0)</f>
        <v>0</v>
      </c>
      <c r="CD11">
        <f>_xlfn.IFNA(VLOOKUP(IF(AND($B11=$B12,$B12=$B13),IF(ISNUMBER(AC11),0,IF(AND(AC11=AC12,AC12=AC13),AC$1,""))),'letter value lookup'!$D:$E,2,FALSE),0)</f>
        <v>0</v>
      </c>
      <c r="CE11">
        <f>_xlfn.IFNA(VLOOKUP(IF(AND($B11=$B12,$B12=$B13),IF(ISNUMBER(AD11),0,IF(AND(AD11=AD12,AD12=AD13),AD$1,""))),'letter value lookup'!$D:$E,2,FALSE),0)</f>
        <v>0</v>
      </c>
      <c r="CF11">
        <f>_xlfn.IFNA(VLOOKUP(IF(AND($B11=$B12,$B12=$B13),IF(ISNUMBER(AE11),0,IF(AND(AE11=AE12,AE12=AE13),AE$1,""))),'letter value lookup'!$D:$E,2,FALSE),0)</f>
        <v>0</v>
      </c>
      <c r="CG11">
        <f>_xlfn.IFNA(VLOOKUP(IF(AND($B11=$B12,$B12=$B13),IF(ISNUMBER(AF11),0,IF(AND(AF11=AF12,AF12=AF13),AF$1,""))),'letter value lookup'!$D:$E,2,FALSE),0)</f>
        <v>0</v>
      </c>
      <c r="CH11">
        <f>_xlfn.IFNA(VLOOKUP(IF(AND($B11=$B12,$B12=$B13),IF(ISNUMBER(AG11),0,IF(AND(AG11=AG12,AG12=AG13),AG$1,""))),'letter value lookup'!$D:$E,2,FALSE),0)</f>
        <v>0</v>
      </c>
      <c r="CI11">
        <f>_xlfn.IFNA(VLOOKUP(IF(AND($B11=$B12,$B12=$B13),IF(ISNUMBER(AH11),0,IF(AND(AH11=AH12,AH12=AH13),AH$1,""))),'letter value lookup'!$D:$E,2,FALSE),0)</f>
        <v>0</v>
      </c>
      <c r="CJ11">
        <f>_xlfn.IFNA(VLOOKUP(IF(AND($B11=$B12,$B12=$B13),IF(ISNUMBER(AI11),0,IF(AND(AI11=AI12,AI12=AI13),AI$1,""))),'letter value lookup'!$D:$E,2,FALSE),0)</f>
        <v>0</v>
      </c>
      <c r="CK11">
        <f>_xlfn.IFNA(VLOOKUP(IF(AND($B11=$B12,$B12=$B13),IF(ISNUMBER(AJ11),0,IF(AND(AJ11=AJ12,AJ12=AJ13),AJ$1,""))),'letter value lookup'!$D:$E,2,FALSE),0)</f>
        <v>0</v>
      </c>
      <c r="CL11">
        <f>_xlfn.IFNA(VLOOKUP(IF(AND($B11=$B12,$B12=$B13),IF(ISNUMBER(AK11),0,IF(AND(AK11=AK12,AK12=AK13),AK$1,""))),'letter value lookup'!$D:$E,2,FALSE),0)</f>
        <v>0</v>
      </c>
      <c r="CM11">
        <f>_xlfn.IFNA(VLOOKUP(IF(AND($B11=$B12,$B12=$B13),IF(ISNUMBER(AL11),0,IF(AND(AL11=AL12,AL12=AL13),AL$1,""))),'letter value lookup'!$D:$E,2,FALSE),0)</f>
        <v>0</v>
      </c>
      <c r="CN11">
        <f>_xlfn.IFNA(VLOOKUP(IF(AND($B11=$B12,$B12=$B13),IF(ISNUMBER(AM11),0,IF(AND(AM11=AM12,AM12=AM13),AM$1,""))),'letter value lookup'!$D:$E,2,FALSE),0)</f>
        <v>0</v>
      </c>
      <c r="CO11">
        <f>_xlfn.IFNA(VLOOKUP(IF(AND($B11=$B12,$B12=$B13),IF(ISNUMBER(AN11),0,IF(AND(AN11=AN12,AN12=AN13),AN$1,""))),'letter value lookup'!$D:$E,2,FALSE),0)</f>
        <v>0</v>
      </c>
      <c r="CP11">
        <f>_xlfn.IFNA(VLOOKUP(IF(AND($B11=$B12,$B12=$B13),IF(ISNUMBER(AO11),0,IF(AND(AO11=AO12,AO12=AO13),AO$1,""))),'letter value lookup'!$D:$E,2,FALSE),0)</f>
        <v>0</v>
      </c>
      <c r="CQ11">
        <f>_xlfn.IFNA(VLOOKUP(IF(AND($B11=$B12,$B12=$B13),IF(ISNUMBER(AP11),0,IF(AND(AP11=AP12,AP12=AP13),AP$1,""))),'letter value lookup'!$D:$E,2,FALSE),0)</f>
        <v>0</v>
      </c>
      <c r="CR11">
        <f>_xlfn.IFNA(VLOOKUP(IF(AND($B11=$B12,$B12=$B13),IF(ISNUMBER(AQ11),0,IF(AND(AQ11=AQ12,AQ12=AQ13),AQ$1,""))),'letter value lookup'!$D:$E,2,FALSE),0)</f>
        <v>0</v>
      </c>
      <c r="CS11">
        <f>_xlfn.IFNA(VLOOKUP(IF(AND($B11=$B12,$B12=$B13),IF(ISNUMBER(AR11),0,IF(AND(AR11=AR12,AR12=AR13),AR$1,""))),'letter value lookup'!$D:$E,2,FALSE),0)</f>
        <v>0</v>
      </c>
      <c r="CT11">
        <f>_xlfn.IFNA(VLOOKUP(IF(AND($B11=$B12,$B12=$B13),IF(ISNUMBER(AS11),0,IF(AND(AS11=AS12,AS12=AS13),AS$1,""))),'letter value lookup'!$D:$E,2,FALSE),0)</f>
        <v>0</v>
      </c>
      <c r="CU11">
        <f>_xlfn.IFNA(VLOOKUP(IF(AND($B11=$B12,$B12=$B13),IF(ISNUMBER(AT11),0,IF(AND(AT11=AT12,AT12=AT13),AT$1,""))),'letter value lookup'!$D:$E,2,FALSE),0)</f>
        <v>0</v>
      </c>
      <c r="CV11">
        <f>_xlfn.IFNA(VLOOKUP(IF(AND($B11=$B12,$B12=$B13),IF(ISNUMBER(AU11),0,IF(AND(AU11=AU12,AU12=AU13),AU$1,""))),'letter value lookup'!$D:$E,2,FALSE),0)</f>
        <v>0</v>
      </c>
      <c r="CW11">
        <f>_xlfn.IFNA(VLOOKUP(IF(AND($B11=$B12,$B12=$B13),IF(ISNUMBER(AV11),0,IF(AND(AV11=AV12,AV12=AV13),AV$1,""))),'letter value lookup'!$D:$E,2,FALSE),0)</f>
        <v>0</v>
      </c>
      <c r="CX11">
        <f>_xlfn.IFNA(VLOOKUP(IF(AND($B11=$B12,$B12=$B13),IF(ISNUMBER(AW11),0,IF(AND(AW11=AW12,AW12=AW13),AW$1,""))),'letter value lookup'!$D:$E,2,FALSE),0)</f>
        <v>0</v>
      </c>
      <c r="CY11">
        <f>_xlfn.IFNA(VLOOKUP(IF(AND($B11=$B12,$B12=$B13),IF(ISNUMBER(AX11),0,IF(AND(AX11=AX12,AX12=AX13),AX$1,""))),'letter value lookup'!$D:$E,2,FALSE),0)</f>
        <v>48</v>
      </c>
      <c r="CZ11">
        <f>_xlfn.IFNA(VLOOKUP(IF(AND($B11=$B12,$B12=$B13),IF(ISNUMBER(AY11),0,IF(AND(AY11=AY12,AY12=AY13),AY$1,""))),'letter value lookup'!$D:$E,2,FALSE),0)</f>
        <v>0</v>
      </c>
      <c r="DA11">
        <f>_xlfn.IFNA(VLOOKUP(IF(AND($B11=$B12,$B12=$B13),IF(ISNUMBER(AZ11),0,IF(AND(AZ11=AZ12,AZ12=AZ13),AZ$1,""))),'letter value lookup'!$D:$E,2,FALSE),0)</f>
        <v>0</v>
      </c>
      <c r="DB11">
        <f>_xlfn.IFNA(VLOOKUP(IF(AND($B11=$B12,$B12=$B13),IF(ISNUMBER(BA11),0,IF(AND(BA11=BA12,BA12=BA13),BA$1,""))),'letter value lookup'!$D:$E,2,FALSE),0)</f>
        <v>0</v>
      </c>
      <c r="DC11">
        <f>_xlfn.IFNA(VLOOKUP(IF(AND($B11=$B12,$B12=$B13),IF(ISNUMBER(BB11),0,IF(AND(BB11=BB12,BB12=BB13),BB$1,""))),'letter value lookup'!$D:$E,2,FALSE),0)</f>
        <v>0</v>
      </c>
    </row>
    <row r="12" spans="1:107">
      <c r="A12" s="1" t="s">
        <v>10</v>
      </c>
      <c r="B12">
        <f t="shared" si="7"/>
        <v>4</v>
      </c>
      <c r="C12">
        <f t="shared" si="1"/>
        <v>0</v>
      </c>
      <c r="D12" t="str">
        <f t="shared" si="1"/>
        <v>b</v>
      </c>
      <c r="E12" t="str">
        <f t="shared" si="1"/>
        <v>c</v>
      </c>
      <c r="F12" t="str">
        <f t="shared" si="1"/>
        <v>d</v>
      </c>
      <c r="G12">
        <f t="shared" si="1"/>
        <v>0</v>
      </c>
      <c r="H12" t="str">
        <f t="shared" si="1"/>
        <v>f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 t="str">
        <f t="shared" si="1"/>
        <v>l</v>
      </c>
      <c r="O12" t="str">
        <f t="shared" si="1"/>
        <v>m</v>
      </c>
      <c r="P12" t="str">
        <f t="shared" si="1"/>
        <v>n</v>
      </c>
      <c r="Q12">
        <f t="shared" si="1"/>
        <v>0</v>
      </c>
      <c r="R12" t="str">
        <f t="shared" si="1"/>
        <v>p</v>
      </c>
      <c r="S12" t="str">
        <f t="shared" si="4"/>
        <v>q</v>
      </c>
      <c r="T12" t="str">
        <f t="shared" si="4"/>
        <v>r</v>
      </c>
      <c r="U12" t="str">
        <f t="shared" si="4"/>
        <v>s</v>
      </c>
      <c r="V12" t="str">
        <f t="shared" si="4"/>
        <v>t</v>
      </c>
      <c r="W12">
        <f t="shared" si="4"/>
        <v>0</v>
      </c>
      <c r="X12" t="str">
        <f t="shared" si="4"/>
        <v>v</v>
      </c>
      <c r="Y12" t="str">
        <f t="shared" si="4"/>
        <v>w</v>
      </c>
      <c r="Z12">
        <f t="shared" si="4"/>
        <v>0</v>
      </c>
      <c r="AA12">
        <f t="shared" si="4"/>
        <v>0</v>
      </c>
      <c r="AB12" t="str">
        <f t="shared" si="4"/>
        <v>z</v>
      </c>
      <c r="AC12">
        <f t="shared" si="4"/>
        <v>0</v>
      </c>
      <c r="AD12">
        <f t="shared" si="4"/>
        <v>0</v>
      </c>
      <c r="AE12" t="str">
        <f t="shared" si="4"/>
        <v>C</v>
      </c>
      <c r="AF12">
        <f t="shared" si="4"/>
        <v>0</v>
      </c>
      <c r="AG12">
        <f t="shared" si="4"/>
        <v>0</v>
      </c>
      <c r="AH12" t="str">
        <f t="shared" si="4"/>
        <v>F</v>
      </c>
      <c r="AI12" t="str">
        <f t="shared" si="5"/>
        <v>G</v>
      </c>
      <c r="AJ12" t="str">
        <f t="shared" si="5"/>
        <v>H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 t="str">
        <f t="shared" si="5"/>
        <v>M</v>
      </c>
      <c r="AP12">
        <f t="shared" si="5"/>
        <v>0</v>
      </c>
      <c r="AQ12">
        <f t="shared" si="5"/>
        <v>0</v>
      </c>
      <c r="AR12" t="str">
        <f t="shared" si="5"/>
        <v>P</v>
      </c>
      <c r="AS12">
        <f t="shared" si="5"/>
        <v>0</v>
      </c>
      <c r="AT12">
        <f t="shared" si="5"/>
        <v>0</v>
      </c>
      <c r="AU12">
        <f t="shared" si="5"/>
        <v>0</v>
      </c>
      <c r="AV12" t="str">
        <f t="shared" si="5"/>
        <v>T</v>
      </c>
      <c r="AW12">
        <f t="shared" si="5"/>
        <v>0</v>
      </c>
      <c r="AX12" t="str">
        <f t="shared" si="5"/>
        <v>V</v>
      </c>
      <c r="AY12">
        <f t="shared" si="6"/>
        <v>0</v>
      </c>
      <c r="AZ12">
        <f t="shared" si="6"/>
        <v>0</v>
      </c>
      <c r="BA12">
        <f t="shared" si="6"/>
        <v>0</v>
      </c>
      <c r="BB12">
        <f t="shared" si="6"/>
        <v>0</v>
      </c>
      <c r="BC12">
        <f t="shared" si="2"/>
        <v>0</v>
      </c>
      <c r="BD12">
        <f>_xlfn.IFNA(VLOOKUP(IF(AND($B12=$B13,$B13=$B14),IF(ISNUMBER(C12),0,IF(AND(C12=C13,C13=C14),C$1,""))),'letter value lookup'!$A:$B,2,FALSE),0)</f>
        <v>0</v>
      </c>
      <c r="BE12">
        <f>_xlfn.IFNA(VLOOKUP(IF(AND($B12=$B13,$B13=$B14),IF(ISNUMBER(D12),0,IF(AND(D12=D13,D13=D14),D$1,""))),'letter value lookup'!$A:$B,2,FALSE),0)</f>
        <v>0</v>
      </c>
      <c r="BF12">
        <f>_xlfn.IFNA(VLOOKUP(IF(AND($B12=$B13,$B13=$B14),IF(ISNUMBER(E12),0,IF(AND(E12=E13,E13=E14),E$1,""))),'letter value lookup'!$A:$B,2,FALSE),0)</f>
        <v>0</v>
      </c>
      <c r="BG12">
        <f>_xlfn.IFNA(VLOOKUP(IF(AND($B12=$B13,$B13=$B14),IF(ISNUMBER(F12),0,IF(AND(F12=F13,F13=F14),F$1,""))),'letter value lookup'!$A:$B,2,FALSE),0)</f>
        <v>0</v>
      </c>
      <c r="BH12">
        <f>_xlfn.IFNA(VLOOKUP(IF(AND($B12=$B13,$B13=$B14),IF(ISNUMBER(G12),0,IF(AND(G12=G13,G13=G14),G$1,""))),'letter value lookup'!$A:$B,2,FALSE),0)</f>
        <v>0</v>
      </c>
      <c r="BI12">
        <f>_xlfn.IFNA(VLOOKUP(IF(AND($B12=$B13,$B13=$B14),IF(ISNUMBER(H12),0,IF(AND(H12=H13,H13=H14),H$1,""))),'letter value lookup'!$A:$B,2,FALSE),0)</f>
        <v>0</v>
      </c>
      <c r="BJ12">
        <f>_xlfn.IFNA(VLOOKUP(IF(AND($B12=$B13,$B13=$B14),IF(ISNUMBER(I12),0,IF(AND(I12=I13,I13=I14),I$1,""))),'letter value lookup'!$A:$B,2,FALSE),0)</f>
        <v>0</v>
      </c>
      <c r="BK12">
        <f>_xlfn.IFNA(VLOOKUP(IF(AND($B12=$B13,$B13=$B14),IF(ISNUMBER(J12),0,IF(AND(J12=J13,J13=J14),J$1,""))),'letter value lookup'!$A:$B,2,FALSE),0)</f>
        <v>0</v>
      </c>
      <c r="BL12">
        <f>_xlfn.IFNA(VLOOKUP(IF(AND($B12=$B13,$B13=$B14),IF(ISNUMBER(K12),0,IF(AND(K12=K13,K13=K14),K$1,""))),'letter value lookup'!$A:$B,2,FALSE),0)</f>
        <v>0</v>
      </c>
      <c r="BM12">
        <f>_xlfn.IFNA(VLOOKUP(IF(AND($B12=$B13,$B13=$B14),IF(ISNUMBER(L12),0,IF(AND(L12=L13,L13=L14),L$1,""))),'letter value lookup'!$A:$B,2,FALSE),0)</f>
        <v>0</v>
      </c>
      <c r="BN12">
        <f>_xlfn.IFNA(VLOOKUP(IF(AND($B12=$B13,$B13=$B14),IF(ISNUMBER(M12),0,IF(AND(M12=M13,M13=M14),M$1,""))),'letter value lookup'!$A:$B,2,FALSE),0)</f>
        <v>0</v>
      </c>
      <c r="BO12">
        <f>_xlfn.IFNA(VLOOKUP(IF(AND($B12=$B13,$B13=$B14),IF(ISNUMBER(N12),0,IF(AND(N12=N13,N13=N14),N$1,""))),'letter value lookup'!$A:$B,2,FALSE),0)</f>
        <v>0</v>
      </c>
      <c r="BP12">
        <f>_xlfn.IFNA(VLOOKUP(IF(AND($B12=$B13,$B13=$B14),IF(ISNUMBER(O12),0,IF(AND(O12=O13,O13=O14),O$1,""))),'letter value lookup'!$A:$B,2,FALSE),0)</f>
        <v>0</v>
      </c>
      <c r="BQ12">
        <f>_xlfn.IFNA(VLOOKUP(IF(AND($B12=$B13,$B13=$B14),IF(ISNUMBER(P12),0,IF(AND(P12=P13,P13=P14),P$1,""))),'letter value lookup'!$A:$B,2,FALSE),0)</f>
        <v>0</v>
      </c>
      <c r="BR12">
        <f>_xlfn.IFNA(VLOOKUP(IF(AND($B12=$B13,$B13=$B14),IF(ISNUMBER(Q12),0,IF(AND(Q12=Q13,Q13=Q14),Q$1,""))),'letter value lookup'!$A:$B,2,FALSE),0)</f>
        <v>0</v>
      </c>
      <c r="BS12">
        <f>_xlfn.IFNA(VLOOKUP(IF(AND($B12=$B13,$B13=$B14),IF(ISNUMBER(R12),0,IF(AND(R12=R13,R13=R14),R$1,""))),'letter value lookup'!$A:$B,2,FALSE),0)</f>
        <v>0</v>
      </c>
      <c r="BT12">
        <f>_xlfn.IFNA(VLOOKUP(IF(AND($B12=$B13,$B13=$B14),IF(ISNUMBER(S12),0,IF(AND(S12=S13,S13=S14),S$1,""))),'letter value lookup'!$A:$B,2,FALSE),0)</f>
        <v>0</v>
      </c>
      <c r="BU12">
        <f>_xlfn.IFNA(VLOOKUP(IF(AND($B12=$B13,$B13=$B14),IF(ISNUMBER(T12),0,IF(AND(T12=T13,T13=T14),T$1,""))),'letter value lookup'!$A:$B,2,FALSE),0)</f>
        <v>0</v>
      </c>
      <c r="BV12">
        <f>_xlfn.IFNA(VLOOKUP(IF(AND($B12=$B13,$B13=$B14),IF(ISNUMBER(U12),0,IF(AND(U12=U13,U13=U14),U$1,""))),'letter value lookup'!$A:$B,2,FALSE),0)</f>
        <v>0</v>
      </c>
      <c r="BW12">
        <f>_xlfn.IFNA(VLOOKUP(IF(AND($B12=$B13,$B13=$B14),IF(ISNUMBER(V12),0,IF(AND(V12=V13,V13=V14),V$1,""))),'letter value lookup'!$A:$B,2,FALSE),0)</f>
        <v>0</v>
      </c>
      <c r="BX12">
        <f>_xlfn.IFNA(VLOOKUP(IF(AND($B12=$B13,$B13=$B14),IF(ISNUMBER(W12),0,IF(AND(W12=W13,W13=W14),W$1,""))),'letter value lookup'!$A:$B,2,FALSE),0)</f>
        <v>0</v>
      </c>
      <c r="BY12">
        <f>_xlfn.IFNA(VLOOKUP(IF(AND($B12=$B13,$B13=$B14),IF(ISNUMBER(X12),0,IF(AND(X12=X13,X13=X14),X$1,""))),'letter value lookup'!$A:$B,2,FALSE),0)</f>
        <v>0</v>
      </c>
      <c r="BZ12">
        <f>_xlfn.IFNA(VLOOKUP(IF(AND($B12=$B13,$B13=$B14),IF(ISNUMBER(Y12),0,IF(AND(Y12=Y13,Y13=Y14),Y$1,""))),'letter value lookup'!$A:$B,2,FALSE),0)</f>
        <v>0</v>
      </c>
      <c r="CA12">
        <f>_xlfn.IFNA(VLOOKUP(IF(AND($B12=$B13,$B13=$B14),IF(ISNUMBER(Z12),0,IF(AND(Z12=Z13,Z13=Z14),Z$1,""))),'letter value lookup'!$A:$B,2,FALSE),0)</f>
        <v>0</v>
      </c>
      <c r="CB12">
        <f>_xlfn.IFNA(VLOOKUP(IF(AND($B12=$B13,$B13=$B14),IF(ISNUMBER(AA12),0,IF(AND(AA12=AA13,AA13=AA14),AA$1,""))),'letter value lookup'!$A:$B,2,FALSE),0)</f>
        <v>0</v>
      </c>
      <c r="CC12">
        <f>_xlfn.IFNA(VLOOKUP(IF(AND($B12=$B13,$B13=$B14),IF(ISNUMBER(AB12),0,IF(AND(AB12=AB13,AB13=AB14),AB$1,""))),'letter value lookup'!$A:$B,2,FALSE),0)</f>
        <v>0</v>
      </c>
      <c r="CD12">
        <f>_xlfn.IFNA(VLOOKUP(IF(AND($B12=$B13,$B13=$B14),IF(ISNUMBER(AC12),0,IF(AND(AC12=AC13,AC13=AC14),AC$1,""))),'letter value lookup'!$D:$E,2,FALSE),0)</f>
        <v>0</v>
      </c>
      <c r="CE12">
        <f>_xlfn.IFNA(VLOOKUP(IF(AND($B12=$B13,$B13=$B14),IF(ISNUMBER(AD12),0,IF(AND(AD12=AD13,AD13=AD14),AD$1,""))),'letter value lookup'!$D:$E,2,FALSE),0)</f>
        <v>0</v>
      </c>
      <c r="CF12">
        <f>_xlfn.IFNA(VLOOKUP(IF(AND($B12=$B13,$B13=$B14),IF(ISNUMBER(AE12),0,IF(AND(AE12=AE13,AE13=AE14),AE$1,""))),'letter value lookup'!$D:$E,2,FALSE),0)</f>
        <v>0</v>
      </c>
      <c r="CG12">
        <f>_xlfn.IFNA(VLOOKUP(IF(AND($B12=$B13,$B13=$B14),IF(ISNUMBER(AF12),0,IF(AND(AF12=AF13,AF13=AF14),AF$1,""))),'letter value lookup'!$D:$E,2,FALSE),0)</f>
        <v>0</v>
      </c>
      <c r="CH12">
        <f>_xlfn.IFNA(VLOOKUP(IF(AND($B12=$B13,$B13=$B14),IF(ISNUMBER(AG12),0,IF(AND(AG12=AG13,AG13=AG14),AG$1,""))),'letter value lookup'!$D:$E,2,FALSE),0)</f>
        <v>0</v>
      </c>
      <c r="CI12">
        <f>_xlfn.IFNA(VLOOKUP(IF(AND($B12=$B13,$B13=$B14),IF(ISNUMBER(AH12),0,IF(AND(AH12=AH13,AH13=AH14),AH$1,""))),'letter value lookup'!$D:$E,2,FALSE),0)</f>
        <v>0</v>
      </c>
      <c r="CJ12">
        <f>_xlfn.IFNA(VLOOKUP(IF(AND($B12=$B13,$B13=$B14),IF(ISNUMBER(AI12),0,IF(AND(AI12=AI13,AI13=AI14),AI$1,""))),'letter value lookup'!$D:$E,2,FALSE),0)</f>
        <v>0</v>
      </c>
      <c r="CK12">
        <f>_xlfn.IFNA(VLOOKUP(IF(AND($B12=$B13,$B13=$B14),IF(ISNUMBER(AJ12),0,IF(AND(AJ12=AJ13,AJ13=AJ14),AJ$1,""))),'letter value lookup'!$D:$E,2,FALSE),0)</f>
        <v>0</v>
      </c>
      <c r="CL12">
        <f>_xlfn.IFNA(VLOOKUP(IF(AND($B12=$B13,$B13=$B14),IF(ISNUMBER(AK12),0,IF(AND(AK12=AK13,AK13=AK14),AK$1,""))),'letter value lookup'!$D:$E,2,FALSE),0)</f>
        <v>0</v>
      </c>
      <c r="CM12">
        <f>_xlfn.IFNA(VLOOKUP(IF(AND($B12=$B13,$B13=$B14),IF(ISNUMBER(AL12),0,IF(AND(AL12=AL13,AL13=AL14),AL$1,""))),'letter value lookup'!$D:$E,2,FALSE),0)</f>
        <v>0</v>
      </c>
      <c r="CN12">
        <f>_xlfn.IFNA(VLOOKUP(IF(AND($B12=$B13,$B13=$B14),IF(ISNUMBER(AM12),0,IF(AND(AM12=AM13,AM13=AM14),AM$1,""))),'letter value lookup'!$D:$E,2,FALSE),0)</f>
        <v>0</v>
      </c>
      <c r="CO12">
        <f>_xlfn.IFNA(VLOOKUP(IF(AND($B12=$B13,$B13=$B14),IF(ISNUMBER(AN12),0,IF(AND(AN12=AN13,AN13=AN14),AN$1,""))),'letter value lookup'!$D:$E,2,FALSE),0)</f>
        <v>0</v>
      </c>
      <c r="CP12">
        <f>_xlfn.IFNA(VLOOKUP(IF(AND($B12=$B13,$B13=$B14),IF(ISNUMBER(AO12),0,IF(AND(AO12=AO13,AO13=AO14),AO$1,""))),'letter value lookup'!$D:$E,2,FALSE),0)</f>
        <v>0</v>
      </c>
      <c r="CQ12">
        <f>_xlfn.IFNA(VLOOKUP(IF(AND($B12=$B13,$B13=$B14),IF(ISNUMBER(AP12),0,IF(AND(AP12=AP13,AP13=AP14),AP$1,""))),'letter value lookup'!$D:$E,2,FALSE),0)</f>
        <v>0</v>
      </c>
      <c r="CR12">
        <f>_xlfn.IFNA(VLOOKUP(IF(AND($B12=$B13,$B13=$B14),IF(ISNUMBER(AQ12),0,IF(AND(AQ12=AQ13,AQ13=AQ14),AQ$1,""))),'letter value lookup'!$D:$E,2,FALSE),0)</f>
        <v>0</v>
      </c>
      <c r="CS12">
        <f>_xlfn.IFNA(VLOOKUP(IF(AND($B12=$B13,$B13=$B14),IF(ISNUMBER(AR12),0,IF(AND(AR12=AR13,AR13=AR14),AR$1,""))),'letter value lookup'!$D:$E,2,FALSE),0)</f>
        <v>0</v>
      </c>
      <c r="CT12">
        <f>_xlfn.IFNA(VLOOKUP(IF(AND($B12=$B13,$B13=$B14),IF(ISNUMBER(AS12),0,IF(AND(AS12=AS13,AS13=AS14),AS$1,""))),'letter value lookup'!$D:$E,2,FALSE),0)</f>
        <v>0</v>
      </c>
      <c r="CU12">
        <f>_xlfn.IFNA(VLOOKUP(IF(AND($B12=$B13,$B13=$B14),IF(ISNUMBER(AT12),0,IF(AND(AT12=AT13,AT13=AT14),AT$1,""))),'letter value lookup'!$D:$E,2,FALSE),0)</f>
        <v>0</v>
      </c>
      <c r="CV12">
        <f>_xlfn.IFNA(VLOOKUP(IF(AND($B12=$B13,$B13=$B14),IF(ISNUMBER(AU12),0,IF(AND(AU12=AU13,AU13=AU14),AU$1,""))),'letter value lookup'!$D:$E,2,FALSE),0)</f>
        <v>0</v>
      </c>
      <c r="CW12">
        <f>_xlfn.IFNA(VLOOKUP(IF(AND($B12=$B13,$B13=$B14),IF(ISNUMBER(AV12),0,IF(AND(AV12=AV13,AV13=AV14),AV$1,""))),'letter value lookup'!$D:$E,2,FALSE),0)</f>
        <v>0</v>
      </c>
      <c r="CX12">
        <f>_xlfn.IFNA(VLOOKUP(IF(AND($B12=$B13,$B13=$B14),IF(ISNUMBER(AW12),0,IF(AND(AW12=AW13,AW13=AW14),AW$1,""))),'letter value lookup'!$D:$E,2,FALSE),0)</f>
        <v>0</v>
      </c>
      <c r="CY12">
        <f>_xlfn.IFNA(VLOOKUP(IF(AND($B12=$B13,$B13=$B14),IF(ISNUMBER(AX12),0,IF(AND(AX12=AX13,AX13=AX14),AX$1,""))),'letter value lookup'!$D:$E,2,FALSE),0)</f>
        <v>0</v>
      </c>
      <c r="CZ12">
        <f>_xlfn.IFNA(VLOOKUP(IF(AND($B12=$B13,$B13=$B14),IF(ISNUMBER(AY12),0,IF(AND(AY12=AY13,AY13=AY14),AY$1,""))),'letter value lookup'!$D:$E,2,FALSE),0)</f>
        <v>0</v>
      </c>
      <c r="DA12">
        <f>_xlfn.IFNA(VLOOKUP(IF(AND($B12=$B13,$B13=$B14),IF(ISNUMBER(AZ12),0,IF(AND(AZ12=AZ13,AZ13=AZ14),AZ$1,""))),'letter value lookup'!$D:$E,2,FALSE),0)</f>
        <v>0</v>
      </c>
      <c r="DB12">
        <f>_xlfn.IFNA(VLOOKUP(IF(AND($B12=$B13,$B13=$B14),IF(ISNUMBER(BA12),0,IF(AND(BA12=BA13,BA13=BA14),BA$1,""))),'letter value lookup'!$D:$E,2,FALSE),0)</f>
        <v>0</v>
      </c>
      <c r="DC12">
        <f>_xlfn.IFNA(VLOOKUP(IF(AND($B12=$B13,$B13=$B14),IF(ISNUMBER(BB12),0,IF(AND(BB12=BB13,BB13=BB14),BB$1,""))),'letter value lookup'!$D:$E,2,FALSE),0)</f>
        <v>0</v>
      </c>
    </row>
    <row r="13" spans="1:107">
      <c r="A13" s="1" t="s">
        <v>11</v>
      </c>
      <c r="B13">
        <f t="shared" si="7"/>
        <v>4</v>
      </c>
      <c r="C13">
        <f t="shared" si="1"/>
        <v>0</v>
      </c>
      <c r="D13">
        <f t="shared" si="1"/>
        <v>0</v>
      </c>
      <c r="E13">
        <f t="shared" si="1"/>
        <v>0</v>
      </c>
      <c r="F13" t="str">
        <f t="shared" si="1"/>
        <v>d</v>
      </c>
      <c r="G13">
        <f t="shared" si="1"/>
        <v>0</v>
      </c>
      <c r="H13">
        <f t="shared" si="1"/>
        <v>0</v>
      </c>
      <c r="I13" t="str">
        <f t="shared" si="1"/>
        <v>g</v>
      </c>
      <c r="J13">
        <f t="shared" si="1"/>
        <v>0</v>
      </c>
      <c r="K13">
        <f t="shared" si="1"/>
        <v>0</v>
      </c>
      <c r="L13" t="str">
        <f t="shared" si="1"/>
        <v>j</v>
      </c>
      <c r="M13">
        <f t="shared" si="1"/>
        <v>0</v>
      </c>
      <c r="N13">
        <f t="shared" si="1"/>
        <v>0</v>
      </c>
      <c r="O13" t="str">
        <f t="shared" si="1"/>
        <v>m</v>
      </c>
      <c r="P13">
        <f t="shared" si="1"/>
        <v>0</v>
      </c>
      <c r="Q13">
        <f t="shared" si="1"/>
        <v>0</v>
      </c>
      <c r="R13" t="str">
        <f t="shared" si="1"/>
        <v>p</v>
      </c>
      <c r="S13" t="str">
        <f t="shared" si="4"/>
        <v>q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0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D13">
        <f t="shared" si="4"/>
        <v>0</v>
      </c>
      <c r="AE13" t="str">
        <f t="shared" si="4"/>
        <v>C</v>
      </c>
      <c r="AF13" t="str">
        <f t="shared" si="4"/>
        <v>D</v>
      </c>
      <c r="AG13">
        <f t="shared" si="4"/>
        <v>0</v>
      </c>
      <c r="AH13">
        <f t="shared" si="4"/>
        <v>0</v>
      </c>
      <c r="AI13">
        <f t="shared" si="5"/>
        <v>0</v>
      </c>
      <c r="AJ13" t="str">
        <f t="shared" si="5"/>
        <v>H</v>
      </c>
      <c r="AK13">
        <f t="shared" si="5"/>
        <v>0</v>
      </c>
      <c r="AL13" t="str">
        <f t="shared" si="5"/>
        <v>J</v>
      </c>
      <c r="AM13">
        <f t="shared" si="5"/>
        <v>0</v>
      </c>
      <c r="AN13">
        <f t="shared" si="5"/>
        <v>0</v>
      </c>
      <c r="AO13">
        <f t="shared" si="5"/>
        <v>0</v>
      </c>
      <c r="AP13" t="str">
        <f t="shared" si="5"/>
        <v>N</v>
      </c>
      <c r="AQ13">
        <f t="shared" si="5"/>
        <v>0</v>
      </c>
      <c r="AR13">
        <f t="shared" si="5"/>
        <v>0</v>
      </c>
      <c r="AS13">
        <f t="shared" si="5"/>
        <v>0</v>
      </c>
      <c r="AT13" t="str">
        <f t="shared" si="5"/>
        <v>R</v>
      </c>
      <c r="AU13" t="str">
        <f t="shared" si="5"/>
        <v>S</v>
      </c>
      <c r="AV13">
        <f t="shared" si="5"/>
        <v>0</v>
      </c>
      <c r="AW13">
        <f t="shared" si="5"/>
        <v>0</v>
      </c>
      <c r="AX13" t="str">
        <f t="shared" si="5"/>
        <v>V</v>
      </c>
      <c r="AY13" t="str">
        <f t="shared" si="6"/>
        <v>W</v>
      </c>
      <c r="AZ13">
        <f t="shared" si="6"/>
        <v>0</v>
      </c>
      <c r="BA13">
        <f t="shared" si="6"/>
        <v>0</v>
      </c>
      <c r="BB13">
        <f t="shared" si="6"/>
        <v>0</v>
      </c>
      <c r="BC13">
        <f t="shared" si="2"/>
        <v>0</v>
      </c>
      <c r="BD13">
        <f>_xlfn.IFNA(VLOOKUP(IF(AND($B13=$B14,$B14=$B15),IF(ISNUMBER(C13),0,IF(AND(C13=C14,C14=C15),C$1,""))),'letter value lookup'!$A:$B,2,FALSE),0)</f>
        <v>0</v>
      </c>
      <c r="BE13">
        <f>_xlfn.IFNA(VLOOKUP(IF(AND($B13=$B14,$B14=$B15),IF(ISNUMBER(D13),0,IF(AND(D13=D14,D14=D15),D$1,""))),'letter value lookup'!$A:$B,2,FALSE),0)</f>
        <v>0</v>
      </c>
      <c r="BF13">
        <f>_xlfn.IFNA(VLOOKUP(IF(AND($B13=$B14,$B14=$B15),IF(ISNUMBER(E13),0,IF(AND(E13=E14,E14=E15),E$1,""))),'letter value lookup'!$A:$B,2,FALSE),0)</f>
        <v>0</v>
      </c>
      <c r="BG13">
        <f>_xlfn.IFNA(VLOOKUP(IF(AND($B13=$B14,$B14=$B15),IF(ISNUMBER(F13),0,IF(AND(F13=F14,F14=F15),F$1,""))),'letter value lookup'!$A:$B,2,FALSE),0)</f>
        <v>0</v>
      </c>
      <c r="BH13">
        <f>_xlfn.IFNA(VLOOKUP(IF(AND($B13=$B14,$B14=$B15),IF(ISNUMBER(G13),0,IF(AND(G13=G14,G14=G15),G$1,""))),'letter value lookup'!$A:$B,2,FALSE),0)</f>
        <v>0</v>
      </c>
      <c r="BI13">
        <f>_xlfn.IFNA(VLOOKUP(IF(AND($B13=$B14,$B14=$B15),IF(ISNUMBER(H13),0,IF(AND(H13=H14,H14=H15),H$1,""))),'letter value lookup'!$A:$B,2,FALSE),0)</f>
        <v>0</v>
      </c>
      <c r="BJ13">
        <f>_xlfn.IFNA(VLOOKUP(IF(AND($B13=$B14,$B14=$B15),IF(ISNUMBER(I13),0,IF(AND(I13=I14,I14=I15),I$1,""))),'letter value lookup'!$A:$B,2,FALSE),0)</f>
        <v>0</v>
      </c>
      <c r="BK13">
        <f>_xlfn.IFNA(VLOOKUP(IF(AND($B13=$B14,$B14=$B15),IF(ISNUMBER(J13),0,IF(AND(J13=J14,J14=J15),J$1,""))),'letter value lookup'!$A:$B,2,FALSE),0)</f>
        <v>0</v>
      </c>
      <c r="BL13">
        <f>_xlfn.IFNA(VLOOKUP(IF(AND($B13=$B14,$B14=$B15),IF(ISNUMBER(K13),0,IF(AND(K13=K14,K14=K15),K$1,""))),'letter value lookup'!$A:$B,2,FALSE),0)</f>
        <v>0</v>
      </c>
      <c r="BM13">
        <f>_xlfn.IFNA(VLOOKUP(IF(AND($B13=$B14,$B14=$B15),IF(ISNUMBER(L13),0,IF(AND(L13=L14,L14=L15),L$1,""))),'letter value lookup'!$A:$B,2,FALSE),0)</f>
        <v>0</v>
      </c>
      <c r="BN13">
        <f>_xlfn.IFNA(VLOOKUP(IF(AND($B13=$B14,$B14=$B15),IF(ISNUMBER(M13),0,IF(AND(M13=M14,M14=M15),M$1,""))),'letter value lookup'!$A:$B,2,FALSE),0)</f>
        <v>0</v>
      </c>
      <c r="BO13">
        <f>_xlfn.IFNA(VLOOKUP(IF(AND($B13=$B14,$B14=$B15),IF(ISNUMBER(N13),0,IF(AND(N13=N14,N14=N15),N$1,""))),'letter value lookup'!$A:$B,2,FALSE),0)</f>
        <v>0</v>
      </c>
      <c r="BP13">
        <f>_xlfn.IFNA(VLOOKUP(IF(AND($B13=$B14,$B14=$B15),IF(ISNUMBER(O13),0,IF(AND(O13=O14,O14=O15),O$1,""))),'letter value lookup'!$A:$B,2,FALSE),0)</f>
        <v>0</v>
      </c>
      <c r="BQ13">
        <f>_xlfn.IFNA(VLOOKUP(IF(AND($B13=$B14,$B14=$B15),IF(ISNUMBER(P13),0,IF(AND(P13=P14,P14=P15),P$1,""))),'letter value lookup'!$A:$B,2,FALSE),0)</f>
        <v>0</v>
      </c>
      <c r="BR13">
        <f>_xlfn.IFNA(VLOOKUP(IF(AND($B13=$B14,$B14=$B15),IF(ISNUMBER(Q13),0,IF(AND(Q13=Q14,Q14=Q15),Q$1,""))),'letter value lookup'!$A:$B,2,FALSE),0)</f>
        <v>0</v>
      </c>
      <c r="BS13">
        <f>_xlfn.IFNA(VLOOKUP(IF(AND($B13=$B14,$B14=$B15),IF(ISNUMBER(R13),0,IF(AND(R13=R14,R14=R15),R$1,""))),'letter value lookup'!$A:$B,2,FALSE),0)</f>
        <v>0</v>
      </c>
      <c r="BT13">
        <f>_xlfn.IFNA(VLOOKUP(IF(AND($B13=$B14,$B14=$B15),IF(ISNUMBER(S13),0,IF(AND(S13=S14,S14=S15),S$1,""))),'letter value lookup'!$A:$B,2,FALSE),0)</f>
        <v>0</v>
      </c>
      <c r="BU13">
        <f>_xlfn.IFNA(VLOOKUP(IF(AND($B13=$B14,$B14=$B15),IF(ISNUMBER(T13),0,IF(AND(T13=T14,T14=T15),T$1,""))),'letter value lookup'!$A:$B,2,FALSE),0)</f>
        <v>0</v>
      </c>
      <c r="BV13">
        <f>_xlfn.IFNA(VLOOKUP(IF(AND($B13=$B14,$B14=$B15),IF(ISNUMBER(U13),0,IF(AND(U13=U14,U14=U15),U$1,""))),'letter value lookup'!$A:$B,2,FALSE),0)</f>
        <v>0</v>
      </c>
      <c r="BW13">
        <f>_xlfn.IFNA(VLOOKUP(IF(AND($B13=$B14,$B14=$B15),IF(ISNUMBER(V13),0,IF(AND(V13=V14,V14=V15),V$1,""))),'letter value lookup'!$A:$B,2,FALSE),0)</f>
        <v>0</v>
      </c>
      <c r="BX13">
        <f>_xlfn.IFNA(VLOOKUP(IF(AND($B13=$B14,$B14=$B15),IF(ISNUMBER(W13),0,IF(AND(W13=W14,W14=W15),W$1,""))),'letter value lookup'!$A:$B,2,FALSE),0)</f>
        <v>0</v>
      </c>
      <c r="BY13">
        <f>_xlfn.IFNA(VLOOKUP(IF(AND($B13=$B14,$B14=$B15),IF(ISNUMBER(X13),0,IF(AND(X13=X14,X14=X15),X$1,""))),'letter value lookup'!$A:$B,2,FALSE),0)</f>
        <v>0</v>
      </c>
      <c r="BZ13">
        <f>_xlfn.IFNA(VLOOKUP(IF(AND($B13=$B14,$B14=$B15),IF(ISNUMBER(Y13),0,IF(AND(Y13=Y14,Y14=Y15),Y$1,""))),'letter value lookup'!$A:$B,2,FALSE),0)</f>
        <v>0</v>
      </c>
      <c r="CA13">
        <f>_xlfn.IFNA(VLOOKUP(IF(AND($B13=$B14,$B14=$B15),IF(ISNUMBER(Z13),0,IF(AND(Z13=Z14,Z14=Z15),Z$1,""))),'letter value lookup'!$A:$B,2,FALSE),0)</f>
        <v>0</v>
      </c>
      <c r="CB13">
        <f>_xlfn.IFNA(VLOOKUP(IF(AND($B13=$B14,$B14=$B15),IF(ISNUMBER(AA13),0,IF(AND(AA13=AA14,AA14=AA15),AA$1,""))),'letter value lookup'!$A:$B,2,FALSE),0)</f>
        <v>0</v>
      </c>
      <c r="CC13">
        <f>_xlfn.IFNA(VLOOKUP(IF(AND($B13=$B14,$B14=$B15),IF(ISNUMBER(AB13),0,IF(AND(AB13=AB14,AB14=AB15),AB$1,""))),'letter value lookup'!$A:$B,2,FALSE),0)</f>
        <v>0</v>
      </c>
      <c r="CD13">
        <f>_xlfn.IFNA(VLOOKUP(IF(AND($B13=$B14,$B14=$B15),IF(ISNUMBER(AC13),0,IF(AND(AC13=AC14,AC14=AC15),AC$1,""))),'letter value lookup'!$D:$E,2,FALSE),0)</f>
        <v>0</v>
      </c>
      <c r="CE13">
        <f>_xlfn.IFNA(VLOOKUP(IF(AND($B13=$B14,$B14=$B15),IF(ISNUMBER(AD13),0,IF(AND(AD13=AD14,AD14=AD15),AD$1,""))),'letter value lookup'!$D:$E,2,FALSE),0)</f>
        <v>0</v>
      </c>
      <c r="CF13">
        <f>_xlfn.IFNA(VLOOKUP(IF(AND($B13=$B14,$B14=$B15),IF(ISNUMBER(AE13),0,IF(AND(AE13=AE14,AE14=AE15),AE$1,""))),'letter value lookup'!$D:$E,2,FALSE),0)</f>
        <v>0</v>
      </c>
      <c r="CG13">
        <f>_xlfn.IFNA(VLOOKUP(IF(AND($B13=$B14,$B14=$B15),IF(ISNUMBER(AF13),0,IF(AND(AF13=AF14,AF14=AF15),AF$1,""))),'letter value lookup'!$D:$E,2,FALSE),0)</f>
        <v>0</v>
      </c>
      <c r="CH13">
        <f>_xlfn.IFNA(VLOOKUP(IF(AND($B13=$B14,$B14=$B15),IF(ISNUMBER(AG13),0,IF(AND(AG13=AG14,AG14=AG15),AG$1,""))),'letter value lookup'!$D:$E,2,FALSE),0)</f>
        <v>0</v>
      </c>
      <c r="CI13">
        <f>_xlfn.IFNA(VLOOKUP(IF(AND($B13=$B14,$B14=$B15),IF(ISNUMBER(AH13),0,IF(AND(AH13=AH14,AH14=AH15),AH$1,""))),'letter value lookup'!$D:$E,2,FALSE),0)</f>
        <v>0</v>
      </c>
      <c r="CJ13">
        <f>_xlfn.IFNA(VLOOKUP(IF(AND($B13=$B14,$B14=$B15),IF(ISNUMBER(AI13),0,IF(AND(AI13=AI14,AI14=AI15),AI$1,""))),'letter value lookup'!$D:$E,2,FALSE),0)</f>
        <v>0</v>
      </c>
      <c r="CK13">
        <f>_xlfn.IFNA(VLOOKUP(IF(AND($B13=$B14,$B14=$B15),IF(ISNUMBER(AJ13),0,IF(AND(AJ13=AJ14,AJ14=AJ15),AJ$1,""))),'letter value lookup'!$D:$E,2,FALSE),0)</f>
        <v>0</v>
      </c>
      <c r="CL13">
        <f>_xlfn.IFNA(VLOOKUP(IF(AND($B13=$B14,$B14=$B15),IF(ISNUMBER(AK13),0,IF(AND(AK13=AK14,AK14=AK15),AK$1,""))),'letter value lookup'!$D:$E,2,FALSE),0)</f>
        <v>0</v>
      </c>
      <c r="CM13">
        <f>_xlfn.IFNA(VLOOKUP(IF(AND($B13=$B14,$B14=$B15),IF(ISNUMBER(AL13),0,IF(AND(AL13=AL14,AL14=AL15),AL$1,""))),'letter value lookup'!$D:$E,2,FALSE),0)</f>
        <v>0</v>
      </c>
      <c r="CN13">
        <f>_xlfn.IFNA(VLOOKUP(IF(AND($B13=$B14,$B14=$B15),IF(ISNUMBER(AM13),0,IF(AND(AM13=AM14,AM14=AM15),AM$1,""))),'letter value lookup'!$D:$E,2,FALSE),0)</f>
        <v>0</v>
      </c>
      <c r="CO13">
        <f>_xlfn.IFNA(VLOOKUP(IF(AND($B13=$B14,$B14=$B15),IF(ISNUMBER(AN13),0,IF(AND(AN13=AN14,AN14=AN15),AN$1,""))),'letter value lookup'!$D:$E,2,FALSE),0)</f>
        <v>0</v>
      </c>
      <c r="CP13">
        <f>_xlfn.IFNA(VLOOKUP(IF(AND($B13=$B14,$B14=$B15),IF(ISNUMBER(AO13),0,IF(AND(AO13=AO14,AO14=AO15),AO$1,""))),'letter value lookup'!$D:$E,2,FALSE),0)</f>
        <v>0</v>
      </c>
      <c r="CQ13">
        <f>_xlfn.IFNA(VLOOKUP(IF(AND($B13=$B14,$B14=$B15),IF(ISNUMBER(AP13),0,IF(AND(AP13=AP14,AP14=AP15),AP$1,""))),'letter value lookup'!$D:$E,2,FALSE),0)</f>
        <v>0</v>
      </c>
      <c r="CR13">
        <f>_xlfn.IFNA(VLOOKUP(IF(AND($B13=$B14,$B14=$B15),IF(ISNUMBER(AQ13),0,IF(AND(AQ13=AQ14,AQ14=AQ15),AQ$1,""))),'letter value lookup'!$D:$E,2,FALSE),0)</f>
        <v>0</v>
      </c>
      <c r="CS13">
        <f>_xlfn.IFNA(VLOOKUP(IF(AND($B13=$B14,$B14=$B15),IF(ISNUMBER(AR13),0,IF(AND(AR13=AR14,AR14=AR15),AR$1,""))),'letter value lookup'!$D:$E,2,FALSE),0)</f>
        <v>0</v>
      </c>
      <c r="CT13">
        <f>_xlfn.IFNA(VLOOKUP(IF(AND($B13=$B14,$B14=$B15),IF(ISNUMBER(AS13),0,IF(AND(AS13=AS14,AS14=AS15),AS$1,""))),'letter value lookup'!$D:$E,2,FALSE),0)</f>
        <v>0</v>
      </c>
      <c r="CU13">
        <f>_xlfn.IFNA(VLOOKUP(IF(AND($B13=$B14,$B14=$B15),IF(ISNUMBER(AT13),0,IF(AND(AT13=AT14,AT14=AT15),AT$1,""))),'letter value lookup'!$D:$E,2,FALSE),0)</f>
        <v>0</v>
      </c>
      <c r="CV13">
        <f>_xlfn.IFNA(VLOOKUP(IF(AND($B13=$B14,$B14=$B15),IF(ISNUMBER(AU13),0,IF(AND(AU13=AU14,AU14=AU15),AU$1,""))),'letter value lookup'!$D:$E,2,FALSE),0)</f>
        <v>0</v>
      </c>
      <c r="CW13">
        <f>_xlfn.IFNA(VLOOKUP(IF(AND($B13=$B14,$B14=$B15),IF(ISNUMBER(AV13),0,IF(AND(AV13=AV14,AV14=AV15),AV$1,""))),'letter value lookup'!$D:$E,2,FALSE),0)</f>
        <v>0</v>
      </c>
      <c r="CX13">
        <f>_xlfn.IFNA(VLOOKUP(IF(AND($B13=$B14,$B14=$B15),IF(ISNUMBER(AW13),0,IF(AND(AW13=AW14,AW14=AW15),AW$1,""))),'letter value lookup'!$D:$E,2,FALSE),0)</f>
        <v>0</v>
      </c>
      <c r="CY13">
        <f>_xlfn.IFNA(VLOOKUP(IF(AND($B13=$B14,$B14=$B15),IF(ISNUMBER(AX13),0,IF(AND(AX13=AX14,AX14=AX15),AX$1,""))),'letter value lookup'!$D:$E,2,FALSE),0)</f>
        <v>0</v>
      </c>
      <c r="CZ13">
        <f>_xlfn.IFNA(VLOOKUP(IF(AND($B13=$B14,$B14=$B15),IF(ISNUMBER(AY13),0,IF(AND(AY13=AY14,AY14=AY15),AY$1,""))),'letter value lookup'!$D:$E,2,FALSE),0)</f>
        <v>0</v>
      </c>
      <c r="DA13">
        <f>_xlfn.IFNA(VLOOKUP(IF(AND($B13=$B14,$B14=$B15),IF(ISNUMBER(AZ13),0,IF(AND(AZ13=AZ14,AZ14=AZ15),AZ$1,""))),'letter value lookup'!$D:$E,2,FALSE),0)</f>
        <v>0</v>
      </c>
      <c r="DB13">
        <f>_xlfn.IFNA(VLOOKUP(IF(AND($B13=$B14,$B14=$B15),IF(ISNUMBER(BA13),0,IF(AND(BA13=BA14,BA14=BA15),BA$1,""))),'letter value lookup'!$D:$E,2,FALSE),0)</f>
        <v>0</v>
      </c>
      <c r="DC13">
        <f>_xlfn.IFNA(VLOOKUP(IF(AND($B13=$B14,$B14=$B15),IF(ISNUMBER(BB13),0,IF(AND(BB13=BB14,BB14=BB15),BB$1,""))),'letter value lookup'!$D:$E,2,FALSE),0)</f>
        <v>0</v>
      </c>
    </row>
    <row r="14" spans="1:107">
      <c r="A14" s="1" t="s">
        <v>12</v>
      </c>
      <c r="B14">
        <f t="shared" si="7"/>
        <v>5</v>
      </c>
      <c r="C14">
        <f t="shared" si="1"/>
        <v>0</v>
      </c>
      <c r="D14">
        <f t="shared" si="1"/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 t="str">
        <f t="shared" si="1"/>
        <v>j</v>
      </c>
      <c r="M14">
        <f t="shared" si="1"/>
        <v>0</v>
      </c>
      <c r="N14">
        <f t="shared" si="1"/>
        <v>0</v>
      </c>
      <c r="O14">
        <f t="shared" si="1"/>
        <v>0</v>
      </c>
      <c r="P14" t="str">
        <f t="shared" si="1"/>
        <v>n</v>
      </c>
      <c r="Q14">
        <f t="shared" si="1"/>
        <v>0</v>
      </c>
      <c r="R14">
        <f t="shared" si="1"/>
        <v>0</v>
      </c>
      <c r="S14">
        <f t="shared" si="4"/>
        <v>0</v>
      </c>
      <c r="T14" t="str">
        <f t="shared" si="4"/>
        <v>r</v>
      </c>
      <c r="U14" t="str">
        <f t="shared" si="4"/>
        <v>s</v>
      </c>
      <c r="V14" t="str">
        <f t="shared" si="4"/>
        <v>t</v>
      </c>
      <c r="W14">
        <f t="shared" si="4"/>
        <v>0</v>
      </c>
      <c r="X14" t="str">
        <f t="shared" si="4"/>
        <v>v</v>
      </c>
      <c r="Y14">
        <f t="shared" si="4"/>
        <v>0</v>
      </c>
      <c r="Z14">
        <f t="shared" si="4"/>
        <v>0</v>
      </c>
      <c r="AA14">
        <f t="shared" si="4"/>
        <v>0</v>
      </c>
      <c r="AB14" t="str">
        <f t="shared" si="4"/>
        <v>z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  <c r="AG14">
        <f t="shared" si="4"/>
        <v>0</v>
      </c>
      <c r="AH14" t="str">
        <f t="shared" si="4"/>
        <v>F</v>
      </c>
      <c r="AI14">
        <f t="shared" si="5"/>
        <v>0</v>
      </c>
      <c r="AJ14">
        <f t="shared" si="5"/>
        <v>0</v>
      </c>
      <c r="AK14">
        <f t="shared" si="5"/>
        <v>0</v>
      </c>
      <c r="AL14">
        <f t="shared" si="5"/>
        <v>0</v>
      </c>
      <c r="AM14">
        <f t="shared" si="5"/>
        <v>0</v>
      </c>
      <c r="AN14">
        <f t="shared" si="5"/>
        <v>0</v>
      </c>
      <c r="AO14">
        <f t="shared" si="5"/>
        <v>0</v>
      </c>
      <c r="AP14" t="str">
        <f t="shared" si="5"/>
        <v>N</v>
      </c>
      <c r="AQ14">
        <f t="shared" si="5"/>
        <v>0</v>
      </c>
      <c r="AR14">
        <f t="shared" si="5"/>
        <v>0</v>
      </c>
      <c r="AS14" t="str">
        <f t="shared" si="5"/>
        <v>Q</v>
      </c>
      <c r="AT14">
        <f t="shared" si="5"/>
        <v>0</v>
      </c>
      <c r="AU14" t="str">
        <f t="shared" si="5"/>
        <v>S</v>
      </c>
      <c r="AV14" t="str">
        <f t="shared" si="5"/>
        <v>T</v>
      </c>
      <c r="AW14">
        <f t="shared" si="5"/>
        <v>0</v>
      </c>
      <c r="AX14">
        <f t="shared" si="5"/>
        <v>0</v>
      </c>
      <c r="AY14">
        <f t="shared" si="6"/>
        <v>0</v>
      </c>
      <c r="AZ14">
        <f t="shared" si="6"/>
        <v>0</v>
      </c>
      <c r="BA14">
        <f t="shared" si="6"/>
        <v>0</v>
      </c>
      <c r="BB14">
        <f t="shared" si="6"/>
        <v>0</v>
      </c>
      <c r="BC14">
        <f t="shared" si="2"/>
        <v>43</v>
      </c>
      <c r="BD14">
        <f>_xlfn.IFNA(VLOOKUP(IF(AND($B14=$B15,$B15=$B16),IF(ISNUMBER(C14),0,IF(AND(C14=C15,C15=C16),C$1,""))),'letter value lookup'!$A:$B,2,FALSE),0)</f>
        <v>0</v>
      </c>
      <c r="BE14">
        <f>_xlfn.IFNA(VLOOKUP(IF(AND($B14=$B15,$B15=$B16),IF(ISNUMBER(D14),0,IF(AND(D14=D15,D15=D16),D$1,""))),'letter value lookup'!$A:$B,2,FALSE),0)</f>
        <v>0</v>
      </c>
      <c r="BF14">
        <f>_xlfn.IFNA(VLOOKUP(IF(AND($B14=$B15,$B15=$B16),IF(ISNUMBER(E14),0,IF(AND(E14=E15,E15=E16),E$1,""))),'letter value lookup'!$A:$B,2,FALSE),0)</f>
        <v>0</v>
      </c>
      <c r="BG14">
        <f>_xlfn.IFNA(VLOOKUP(IF(AND($B14=$B15,$B15=$B16),IF(ISNUMBER(F14),0,IF(AND(F14=F15,F15=F16),F$1,""))),'letter value lookup'!$A:$B,2,FALSE),0)</f>
        <v>0</v>
      </c>
      <c r="BH14">
        <f>_xlfn.IFNA(VLOOKUP(IF(AND($B14=$B15,$B15=$B16),IF(ISNUMBER(G14),0,IF(AND(G14=G15,G15=G16),G$1,""))),'letter value lookup'!$A:$B,2,FALSE),0)</f>
        <v>0</v>
      </c>
      <c r="BI14">
        <f>_xlfn.IFNA(VLOOKUP(IF(AND($B14=$B15,$B15=$B16),IF(ISNUMBER(H14),0,IF(AND(H14=H15,H15=H16),H$1,""))),'letter value lookup'!$A:$B,2,FALSE),0)</f>
        <v>0</v>
      </c>
      <c r="BJ14">
        <f>_xlfn.IFNA(VLOOKUP(IF(AND($B14=$B15,$B15=$B16),IF(ISNUMBER(I14),0,IF(AND(I14=I15,I15=I16),I$1,""))),'letter value lookup'!$A:$B,2,FALSE),0)</f>
        <v>0</v>
      </c>
      <c r="BK14">
        <f>_xlfn.IFNA(VLOOKUP(IF(AND($B14=$B15,$B15=$B16),IF(ISNUMBER(J14),0,IF(AND(J14=J15,J15=J16),J$1,""))),'letter value lookup'!$A:$B,2,FALSE),0)</f>
        <v>0</v>
      </c>
      <c r="BL14">
        <f>_xlfn.IFNA(VLOOKUP(IF(AND($B14=$B15,$B15=$B16),IF(ISNUMBER(K14),0,IF(AND(K14=K15,K15=K16),K$1,""))),'letter value lookup'!$A:$B,2,FALSE),0)</f>
        <v>0</v>
      </c>
      <c r="BM14">
        <f>_xlfn.IFNA(VLOOKUP(IF(AND($B14=$B15,$B15=$B16),IF(ISNUMBER(L14),0,IF(AND(L14=L15,L15=L16),L$1,""))),'letter value lookup'!$A:$B,2,FALSE),0)</f>
        <v>0</v>
      </c>
      <c r="BN14">
        <f>_xlfn.IFNA(VLOOKUP(IF(AND($B14=$B15,$B15=$B16),IF(ISNUMBER(M14),0,IF(AND(M14=M15,M15=M16),M$1,""))),'letter value lookup'!$A:$B,2,FALSE),0)</f>
        <v>0</v>
      </c>
      <c r="BO14">
        <f>_xlfn.IFNA(VLOOKUP(IF(AND($B14=$B15,$B15=$B16),IF(ISNUMBER(N14),0,IF(AND(N14=N15,N15=N16),N$1,""))),'letter value lookup'!$A:$B,2,FALSE),0)</f>
        <v>0</v>
      </c>
      <c r="BP14">
        <f>_xlfn.IFNA(VLOOKUP(IF(AND($B14=$B15,$B15=$B16),IF(ISNUMBER(O14),0,IF(AND(O14=O15,O15=O16),O$1,""))),'letter value lookup'!$A:$B,2,FALSE),0)</f>
        <v>0</v>
      </c>
      <c r="BQ14">
        <f>_xlfn.IFNA(VLOOKUP(IF(AND($B14=$B15,$B15=$B16),IF(ISNUMBER(P14),0,IF(AND(P14=P15,P15=P16),P$1,""))),'letter value lookup'!$A:$B,2,FALSE),0)</f>
        <v>0</v>
      </c>
      <c r="BR14">
        <f>_xlfn.IFNA(VLOOKUP(IF(AND($B14=$B15,$B15=$B16),IF(ISNUMBER(Q14),0,IF(AND(Q14=Q15,Q15=Q16),Q$1,""))),'letter value lookup'!$A:$B,2,FALSE),0)</f>
        <v>0</v>
      </c>
      <c r="BS14">
        <f>_xlfn.IFNA(VLOOKUP(IF(AND($B14=$B15,$B15=$B16),IF(ISNUMBER(R14),0,IF(AND(R14=R15,R15=R16),R$1,""))),'letter value lookup'!$A:$B,2,FALSE),0)</f>
        <v>0</v>
      </c>
      <c r="BT14">
        <f>_xlfn.IFNA(VLOOKUP(IF(AND($B14=$B15,$B15=$B16),IF(ISNUMBER(S14),0,IF(AND(S14=S15,S15=S16),S$1,""))),'letter value lookup'!$A:$B,2,FALSE),0)</f>
        <v>0</v>
      </c>
      <c r="BU14">
        <f>_xlfn.IFNA(VLOOKUP(IF(AND($B14=$B15,$B15=$B16),IF(ISNUMBER(T14),0,IF(AND(T14=T15,T15=T16),T$1,""))),'letter value lookup'!$A:$B,2,FALSE),0)</f>
        <v>0</v>
      </c>
      <c r="BV14">
        <f>_xlfn.IFNA(VLOOKUP(IF(AND($B14=$B15,$B15=$B16),IF(ISNUMBER(U14),0,IF(AND(U14=U15,U15=U16),U$1,""))),'letter value lookup'!$A:$B,2,FALSE),0)</f>
        <v>0</v>
      </c>
      <c r="BW14">
        <f>_xlfn.IFNA(VLOOKUP(IF(AND($B14=$B15,$B15=$B16),IF(ISNUMBER(V14),0,IF(AND(V14=V15,V15=V16),V$1,""))),'letter value lookup'!$A:$B,2,FALSE),0)</f>
        <v>0</v>
      </c>
      <c r="BX14">
        <f>_xlfn.IFNA(VLOOKUP(IF(AND($B14=$B15,$B15=$B16),IF(ISNUMBER(W14),0,IF(AND(W14=W15,W15=W16),W$1,""))),'letter value lookup'!$A:$B,2,FALSE),0)</f>
        <v>0</v>
      </c>
      <c r="BY14">
        <f>_xlfn.IFNA(VLOOKUP(IF(AND($B14=$B15,$B15=$B16),IF(ISNUMBER(X14),0,IF(AND(X14=X15,X15=X16),X$1,""))),'letter value lookup'!$A:$B,2,FALSE),0)</f>
        <v>0</v>
      </c>
      <c r="BZ14">
        <f>_xlfn.IFNA(VLOOKUP(IF(AND($B14=$B15,$B15=$B16),IF(ISNUMBER(Y14),0,IF(AND(Y14=Y15,Y15=Y16),Y$1,""))),'letter value lookup'!$A:$B,2,FALSE),0)</f>
        <v>0</v>
      </c>
      <c r="CA14">
        <f>_xlfn.IFNA(VLOOKUP(IF(AND($B14=$B15,$B15=$B16),IF(ISNUMBER(Z14),0,IF(AND(Z14=Z15,Z15=Z16),Z$1,""))),'letter value lookup'!$A:$B,2,FALSE),0)</f>
        <v>0</v>
      </c>
      <c r="CB14">
        <f>_xlfn.IFNA(VLOOKUP(IF(AND($B14=$B15,$B15=$B16),IF(ISNUMBER(AA14),0,IF(AND(AA14=AA15,AA15=AA16),AA$1,""))),'letter value lookup'!$A:$B,2,FALSE),0)</f>
        <v>0</v>
      </c>
      <c r="CC14">
        <f>_xlfn.IFNA(VLOOKUP(IF(AND($B14=$B15,$B15=$B16),IF(ISNUMBER(AB14),0,IF(AND(AB14=AB15,AB15=AB16),AB$1,""))),'letter value lookup'!$A:$B,2,FALSE),0)</f>
        <v>0</v>
      </c>
      <c r="CD14">
        <f>_xlfn.IFNA(VLOOKUP(IF(AND($B14=$B15,$B15=$B16),IF(ISNUMBER(AC14),0,IF(AND(AC14=AC15,AC15=AC16),AC$1,""))),'letter value lookup'!$D:$E,2,FALSE),0)</f>
        <v>0</v>
      </c>
      <c r="CE14">
        <f>_xlfn.IFNA(VLOOKUP(IF(AND($B14=$B15,$B15=$B16),IF(ISNUMBER(AD14),0,IF(AND(AD14=AD15,AD15=AD16),AD$1,""))),'letter value lookup'!$D:$E,2,FALSE),0)</f>
        <v>0</v>
      </c>
      <c r="CF14">
        <f>_xlfn.IFNA(VLOOKUP(IF(AND($B14=$B15,$B15=$B16),IF(ISNUMBER(AE14),0,IF(AND(AE14=AE15,AE15=AE16),AE$1,""))),'letter value lookup'!$D:$E,2,FALSE),0)</f>
        <v>0</v>
      </c>
      <c r="CG14">
        <f>_xlfn.IFNA(VLOOKUP(IF(AND($B14=$B15,$B15=$B16),IF(ISNUMBER(AF14),0,IF(AND(AF14=AF15,AF15=AF16),AF$1,""))),'letter value lookup'!$D:$E,2,FALSE),0)</f>
        <v>0</v>
      </c>
      <c r="CH14">
        <f>_xlfn.IFNA(VLOOKUP(IF(AND($B14=$B15,$B15=$B16),IF(ISNUMBER(AG14),0,IF(AND(AG14=AG15,AG15=AG16),AG$1,""))),'letter value lookup'!$D:$E,2,FALSE),0)</f>
        <v>0</v>
      </c>
      <c r="CI14">
        <f>_xlfn.IFNA(VLOOKUP(IF(AND($B14=$B15,$B15=$B16),IF(ISNUMBER(AH14),0,IF(AND(AH14=AH15,AH15=AH16),AH$1,""))),'letter value lookup'!$D:$E,2,FALSE),0)</f>
        <v>0</v>
      </c>
      <c r="CJ14">
        <f>_xlfn.IFNA(VLOOKUP(IF(AND($B14=$B15,$B15=$B16),IF(ISNUMBER(AI14),0,IF(AND(AI14=AI15,AI15=AI16),AI$1,""))),'letter value lookup'!$D:$E,2,FALSE),0)</f>
        <v>0</v>
      </c>
      <c r="CK14">
        <f>_xlfn.IFNA(VLOOKUP(IF(AND($B14=$B15,$B15=$B16),IF(ISNUMBER(AJ14),0,IF(AND(AJ14=AJ15,AJ15=AJ16),AJ$1,""))),'letter value lookup'!$D:$E,2,FALSE),0)</f>
        <v>0</v>
      </c>
      <c r="CL14">
        <f>_xlfn.IFNA(VLOOKUP(IF(AND($B14=$B15,$B15=$B16),IF(ISNUMBER(AK14),0,IF(AND(AK14=AK15,AK15=AK16),AK$1,""))),'letter value lookup'!$D:$E,2,FALSE),0)</f>
        <v>0</v>
      </c>
      <c r="CM14">
        <f>_xlfn.IFNA(VLOOKUP(IF(AND($B14=$B15,$B15=$B16),IF(ISNUMBER(AL14),0,IF(AND(AL14=AL15,AL15=AL16),AL$1,""))),'letter value lookup'!$D:$E,2,FALSE),0)</f>
        <v>0</v>
      </c>
      <c r="CN14">
        <f>_xlfn.IFNA(VLOOKUP(IF(AND($B14=$B15,$B15=$B16),IF(ISNUMBER(AM14),0,IF(AND(AM14=AM15,AM15=AM16),AM$1,""))),'letter value lookup'!$D:$E,2,FALSE),0)</f>
        <v>0</v>
      </c>
      <c r="CO14">
        <f>_xlfn.IFNA(VLOOKUP(IF(AND($B14=$B15,$B15=$B16),IF(ISNUMBER(AN14),0,IF(AND(AN14=AN15,AN15=AN16),AN$1,""))),'letter value lookup'!$D:$E,2,FALSE),0)</f>
        <v>0</v>
      </c>
      <c r="CP14">
        <f>_xlfn.IFNA(VLOOKUP(IF(AND($B14=$B15,$B15=$B16),IF(ISNUMBER(AO14),0,IF(AND(AO14=AO15,AO15=AO16),AO$1,""))),'letter value lookup'!$D:$E,2,FALSE),0)</f>
        <v>0</v>
      </c>
      <c r="CQ14">
        <f>_xlfn.IFNA(VLOOKUP(IF(AND($B14=$B15,$B15=$B16),IF(ISNUMBER(AP14),0,IF(AND(AP14=AP15,AP15=AP16),AP$1,""))),'letter value lookup'!$D:$E,2,FALSE),0)</f>
        <v>0</v>
      </c>
      <c r="CR14">
        <f>_xlfn.IFNA(VLOOKUP(IF(AND($B14=$B15,$B15=$B16),IF(ISNUMBER(AQ14),0,IF(AND(AQ14=AQ15,AQ15=AQ16),AQ$1,""))),'letter value lookup'!$D:$E,2,FALSE),0)</f>
        <v>0</v>
      </c>
      <c r="CS14">
        <f>_xlfn.IFNA(VLOOKUP(IF(AND($B14=$B15,$B15=$B16),IF(ISNUMBER(AR14),0,IF(AND(AR14=AR15,AR15=AR16),AR$1,""))),'letter value lookup'!$D:$E,2,FALSE),0)</f>
        <v>0</v>
      </c>
      <c r="CT14">
        <f>_xlfn.IFNA(VLOOKUP(IF(AND($B14=$B15,$B15=$B16),IF(ISNUMBER(AS14),0,IF(AND(AS14=AS15,AS15=AS16),AS$1,""))),'letter value lookup'!$D:$E,2,FALSE),0)</f>
        <v>43</v>
      </c>
      <c r="CU14">
        <f>_xlfn.IFNA(VLOOKUP(IF(AND($B14=$B15,$B15=$B16),IF(ISNUMBER(AT14),0,IF(AND(AT14=AT15,AT15=AT16),AT$1,""))),'letter value lookup'!$D:$E,2,FALSE),0)</f>
        <v>0</v>
      </c>
      <c r="CV14">
        <f>_xlfn.IFNA(VLOOKUP(IF(AND($B14=$B15,$B15=$B16),IF(ISNUMBER(AU14),0,IF(AND(AU14=AU15,AU15=AU16),AU$1,""))),'letter value lookup'!$D:$E,2,FALSE),0)</f>
        <v>0</v>
      </c>
      <c r="CW14">
        <f>_xlfn.IFNA(VLOOKUP(IF(AND($B14=$B15,$B15=$B16),IF(ISNUMBER(AV14),0,IF(AND(AV14=AV15,AV15=AV16),AV$1,""))),'letter value lookup'!$D:$E,2,FALSE),0)</f>
        <v>0</v>
      </c>
      <c r="CX14">
        <f>_xlfn.IFNA(VLOOKUP(IF(AND($B14=$B15,$B15=$B16),IF(ISNUMBER(AW14),0,IF(AND(AW14=AW15,AW15=AW16),AW$1,""))),'letter value lookup'!$D:$E,2,FALSE),0)</f>
        <v>0</v>
      </c>
      <c r="CY14">
        <f>_xlfn.IFNA(VLOOKUP(IF(AND($B14=$B15,$B15=$B16),IF(ISNUMBER(AX14),0,IF(AND(AX14=AX15,AX15=AX16),AX$1,""))),'letter value lookup'!$D:$E,2,FALSE),0)</f>
        <v>0</v>
      </c>
      <c r="CZ14">
        <f>_xlfn.IFNA(VLOOKUP(IF(AND($B14=$B15,$B15=$B16),IF(ISNUMBER(AY14),0,IF(AND(AY14=AY15,AY15=AY16),AY$1,""))),'letter value lookup'!$D:$E,2,FALSE),0)</f>
        <v>0</v>
      </c>
      <c r="DA14">
        <f>_xlfn.IFNA(VLOOKUP(IF(AND($B14=$B15,$B15=$B16),IF(ISNUMBER(AZ14),0,IF(AND(AZ14=AZ15,AZ15=AZ16),AZ$1,""))),'letter value lookup'!$D:$E,2,FALSE),0)</f>
        <v>0</v>
      </c>
      <c r="DB14">
        <f>_xlfn.IFNA(VLOOKUP(IF(AND($B14=$B15,$B15=$B16),IF(ISNUMBER(BA14),0,IF(AND(BA14=BA15,BA15=BA16),BA$1,""))),'letter value lookup'!$D:$E,2,FALSE),0)</f>
        <v>0</v>
      </c>
      <c r="DC14">
        <f>_xlfn.IFNA(VLOOKUP(IF(AND($B14=$B15,$B15=$B16),IF(ISNUMBER(BB14),0,IF(AND(BB14=BB15,BB15=BB16),BB$1,""))),'letter value lookup'!$D:$E,2,FALSE),0)</f>
        <v>0</v>
      </c>
    </row>
    <row r="15" spans="1:107">
      <c r="A15" s="1" t="s">
        <v>13</v>
      </c>
      <c r="B15">
        <f t="shared" si="7"/>
        <v>5</v>
      </c>
      <c r="C15">
        <f t="shared" si="1"/>
        <v>0</v>
      </c>
      <c r="D15" t="str">
        <f t="shared" si="1"/>
        <v>b</v>
      </c>
      <c r="E15" t="str">
        <f t="shared" si="1"/>
        <v>c</v>
      </c>
      <c r="F15" t="str">
        <f t="shared" si="1"/>
        <v>d</v>
      </c>
      <c r="G15">
        <f t="shared" si="1"/>
        <v>0</v>
      </c>
      <c r="H15">
        <f t="shared" si="1"/>
        <v>0</v>
      </c>
      <c r="I15">
        <f t="shared" si="1"/>
        <v>0</v>
      </c>
      <c r="J15" t="str">
        <f t="shared" si="1"/>
        <v>h</v>
      </c>
      <c r="K15">
        <f t="shared" si="1"/>
        <v>0</v>
      </c>
      <c r="L15" t="str">
        <f t="shared" si="1"/>
        <v>j</v>
      </c>
      <c r="M15">
        <f t="shared" si="1"/>
        <v>0</v>
      </c>
      <c r="N15" t="str">
        <f t="shared" si="1"/>
        <v>l</v>
      </c>
      <c r="O15" t="str">
        <f t="shared" si="1"/>
        <v>m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4"/>
        <v>0</v>
      </c>
      <c r="T15">
        <f t="shared" si="4"/>
        <v>0</v>
      </c>
      <c r="U15">
        <f t="shared" si="4"/>
        <v>0</v>
      </c>
      <c r="V15" t="str">
        <f t="shared" si="4"/>
        <v>t</v>
      </c>
      <c r="W15">
        <f t="shared" si="4"/>
        <v>0</v>
      </c>
      <c r="X15">
        <f t="shared" si="4"/>
        <v>0</v>
      </c>
      <c r="Y15" t="str">
        <f t="shared" si="4"/>
        <v>w</v>
      </c>
      <c r="Z15">
        <f t="shared" si="4"/>
        <v>0</v>
      </c>
      <c r="AA15">
        <f t="shared" si="4"/>
        <v>0</v>
      </c>
      <c r="AB15">
        <f t="shared" si="4"/>
        <v>0</v>
      </c>
      <c r="AC15">
        <f t="shared" si="4"/>
        <v>0</v>
      </c>
      <c r="AD15" t="str">
        <f t="shared" si="4"/>
        <v>B</v>
      </c>
      <c r="AE15">
        <f t="shared" si="4"/>
        <v>0</v>
      </c>
      <c r="AF15" t="str">
        <f t="shared" si="4"/>
        <v>D</v>
      </c>
      <c r="AG15">
        <f t="shared" si="4"/>
        <v>0</v>
      </c>
      <c r="AH15">
        <f t="shared" si="4"/>
        <v>0</v>
      </c>
      <c r="AI15" t="str">
        <f t="shared" si="5"/>
        <v>G</v>
      </c>
      <c r="AJ15">
        <f t="shared" si="5"/>
        <v>0</v>
      </c>
      <c r="AK15">
        <f t="shared" si="5"/>
        <v>0</v>
      </c>
      <c r="AL15" t="str">
        <f t="shared" si="5"/>
        <v>J</v>
      </c>
      <c r="AM15">
        <f t="shared" si="5"/>
        <v>0</v>
      </c>
      <c r="AN15" t="str">
        <f t="shared" si="5"/>
        <v>L</v>
      </c>
      <c r="AO15">
        <f t="shared" si="5"/>
        <v>0</v>
      </c>
      <c r="AP15">
        <f t="shared" si="5"/>
        <v>0</v>
      </c>
      <c r="AQ15">
        <f t="shared" si="5"/>
        <v>0</v>
      </c>
      <c r="AR15" t="str">
        <f t="shared" si="5"/>
        <v>P</v>
      </c>
      <c r="AS15" t="str">
        <f t="shared" si="5"/>
        <v>Q</v>
      </c>
      <c r="AT15">
        <f t="shared" si="5"/>
        <v>0</v>
      </c>
      <c r="AU15">
        <f t="shared" si="5"/>
        <v>0</v>
      </c>
      <c r="AV15" t="str">
        <f t="shared" si="5"/>
        <v>T</v>
      </c>
      <c r="AW15">
        <f t="shared" si="5"/>
        <v>0</v>
      </c>
      <c r="AX15" t="str">
        <f t="shared" si="5"/>
        <v>V</v>
      </c>
      <c r="AY15">
        <f t="shared" si="6"/>
        <v>0</v>
      </c>
      <c r="AZ15">
        <f t="shared" si="6"/>
        <v>0</v>
      </c>
      <c r="BA15">
        <f t="shared" si="6"/>
        <v>0</v>
      </c>
      <c r="BB15">
        <f t="shared" si="6"/>
        <v>0</v>
      </c>
      <c r="BC15">
        <f t="shared" si="2"/>
        <v>0</v>
      </c>
      <c r="BD15">
        <f>_xlfn.IFNA(VLOOKUP(IF(AND($B15=$B16,$B16=$B17),IF(ISNUMBER(C15),0,IF(AND(C15=C16,C16=C17),C$1,""))),'letter value lookup'!$A:$B,2,FALSE),0)</f>
        <v>0</v>
      </c>
      <c r="BE15">
        <f>_xlfn.IFNA(VLOOKUP(IF(AND($B15=$B16,$B16=$B17),IF(ISNUMBER(D15),0,IF(AND(D15=D16,D16=D17),D$1,""))),'letter value lookup'!$A:$B,2,FALSE),0)</f>
        <v>0</v>
      </c>
      <c r="BF15">
        <f>_xlfn.IFNA(VLOOKUP(IF(AND($B15=$B16,$B16=$B17),IF(ISNUMBER(E15),0,IF(AND(E15=E16,E16=E17),E$1,""))),'letter value lookup'!$A:$B,2,FALSE),0)</f>
        <v>0</v>
      </c>
      <c r="BG15">
        <f>_xlfn.IFNA(VLOOKUP(IF(AND($B15=$B16,$B16=$B17),IF(ISNUMBER(F15),0,IF(AND(F15=F16,F16=F17),F$1,""))),'letter value lookup'!$A:$B,2,FALSE),0)</f>
        <v>0</v>
      </c>
      <c r="BH15">
        <f>_xlfn.IFNA(VLOOKUP(IF(AND($B15=$B16,$B16=$B17),IF(ISNUMBER(G15),0,IF(AND(G15=G16,G16=G17),G$1,""))),'letter value lookup'!$A:$B,2,FALSE),0)</f>
        <v>0</v>
      </c>
      <c r="BI15">
        <f>_xlfn.IFNA(VLOOKUP(IF(AND($B15=$B16,$B16=$B17),IF(ISNUMBER(H15),0,IF(AND(H15=H16,H16=H17),H$1,""))),'letter value lookup'!$A:$B,2,FALSE),0)</f>
        <v>0</v>
      </c>
      <c r="BJ15">
        <f>_xlfn.IFNA(VLOOKUP(IF(AND($B15=$B16,$B16=$B17),IF(ISNUMBER(I15),0,IF(AND(I15=I16,I16=I17),I$1,""))),'letter value lookup'!$A:$B,2,FALSE),0)</f>
        <v>0</v>
      </c>
      <c r="BK15">
        <f>_xlfn.IFNA(VLOOKUP(IF(AND($B15=$B16,$B16=$B17),IF(ISNUMBER(J15),0,IF(AND(J15=J16,J16=J17),J$1,""))),'letter value lookup'!$A:$B,2,FALSE),0)</f>
        <v>0</v>
      </c>
      <c r="BL15">
        <f>_xlfn.IFNA(VLOOKUP(IF(AND($B15=$B16,$B16=$B17),IF(ISNUMBER(K15),0,IF(AND(K15=K16,K16=K17),K$1,""))),'letter value lookup'!$A:$B,2,FALSE),0)</f>
        <v>0</v>
      </c>
      <c r="BM15">
        <f>_xlfn.IFNA(VLOOKUP(IF(AND($B15=$B16,$B16=$B17),IF(ISNUMBER(L15),0,IF(AND(L15=L16,L16=L17),L$1,""))),'letter value lookup'!$A:$B,2,FALSE),0)</f>
        <v>0</v>
      </c>
      <c r="BN15">
        <f>_xlfn.IFNA(VLOOKUP(IF(AND($B15=$B16,$B16=$B17),IF(ISNUMBER(M15),0,IF(AND(M15=M16,M16=M17),M$1,""))),'letter value lookup'!$A:$B,2,FALSE),0)</f>
        <v>0</v>
      </c>
      <c r="BO15">
        <f>_xlfn.IFNA(VLOOKUP(IF(AND($B15=$B16,$B16=$B17),IF(ISNUMBER(N15),0,IF(AND(N15=N16,N16=N17),N$1,""))),'letter value lookup'!$A:$B,2,FALSE),0)</f>
        <v>0</v>
      </c>
      <c r="BP15">
        <f>_xlfn.IFNA(VLOOKUP(IF(AND($B15=$B16,$B16=$B17),IF(ISNUMBER(O15),0,IF(AND(O15=O16,O16=O17),O$1,""))),'letter value lookup'!$A:$B,2,FALSE),0)</f>
        <v>0</v>
      </c>
      <c r="BQ15">
        <f>_xlfn.IFNA(VLOOKUP(IF(AND($B15=$B16,$B16=$B17),IF(ISNUMBER(P15),0,IF(AND(P15=P16,P16=P17),P$1,""))),'letter value lookup'!$A:$B,2,FALSE),0)</f>
        <v>0</v>
      </c>
      <c r="BR15">
        <f>_xlfn.IFNA(VLOOKUP(IF(AND($B15=$B16,$B16=$B17),IF(ISNUMBER(Q15),0,IF(AND(Q15=Q16,Q16=Q17),Q$1,""))),'letter value lookup'!$A:$B,2,FALSE),0)</f>
        <v>0</v>
      </c>
      <c r="BS15">
        <f>_xlfn.IFNA(VLOOKUP(IF(AND($B15=$B16,$B16=$B17),IF(ISNUMBER(R15),0,IF(AND(R15=R16,R16=R17),R$1,""))),'letter value lookup'!$A:$B,2,FALSE),0)</f>
        <v>0</v>
      </c>
      <c r="BT15">
        <f>_xlfn.IFNA(VLOOKUP(IF(AND($B15=$B16,$B16=$B17),IF(ISNUMBER(S15),0,IF(AND(S15=S16,S16=S17),S$1,""))),'letter value lookup'!$A:$B,2,FALSE),0)</f>
        <v>0</v>
      </c>
      <c r="BU15">
        <f>_xlfn.IFNA(VLOOKUP(IF(AND($B15=$B16,$B16=$B17),IF(ISNUMBER(T15),0,IF(AND(T15=T16,T16=T17),T$1,""))),'letter value lookup'!$A:$B,2,FALSE),0)</f>
        <v>0</v>
      </c>
      <c r="BV15">
        <f>_xlfn.IFNA(VLOOKUP(IF(AND($B15=$B16,$B16=$B17),IF(ISNUMBER(U15),0,IF(AND(U15=U16,U16=U17),U$1,""))),'letter value lookup'!$A:$B,2,FALSE),0)</f>
        <v>0</v>
      </c>
      <c r="BW15">
        <f>_xlfn.IFNA(VLOOKUP(IF(AND($B15=$B16,$B16=$B17),IF(ISNUMBER(V15),0,IF(AND(V15=V16,V16=V17),V$1,""))),'letter value lookup'!$A:$B,2,FALSE),0)</f>
        <v>0</v>
      </c>
      <c r="BX15">
        <f>_xlfn.IFNA(VLOOKUP(IF(AND($B15=$B16,$B16=$B17),IF(ISNUMBER(W15),0,IF(AND(W15=W16,W16=W17),W$1,""))),'letter value lookup'!$A:$B,2,FALSE),0)</f>
        <v>0</v>
      </c>
      <c r="BY15">
        <f>_xlfn.IFNA(VLOOKUP(IF(AND($B15=$B16,$B16=$B17),IF(ISNUMBER(X15),0,IF(AND(X15=X16,X16=X17),X$1,""))),'letter value lookup'!$A:$B,2,FALSE),0)</f>
        <v>0</v>
      </c>
      <c r="BZ15">
        <f>_xlfn.IFNA(VLOOKUP(IF(AND($B15=$B16,$B16=$B17),IF(ISNUMBER(Y15),0,IF(AND(Y15=Y16,Y16=Y17),Y$1,""))),'letter value lookup'!$A:$B,2,FALSE),0)</f>
        <v>0</v>
      </c>
      <c r="CA15">
        <f>_xlfn.IFNA(VLOOKUP(IF(AND($B15=$B16,$B16=$B17),IF(ISNUMBER(Z15),0,IF(AND(Z15=Z16,Z16=Z17),Z$1,""))),'letter value lookup'!$A:$B,2,FALSE),0)</f>
        <v>0</v>
      </c>
      <c r="CB15">
        <f>_xlfn.IFNA(VLOOKUP(IF(AND($B15=$B16,$B16=$B17),IF(ISNUMBER(AA15),0,IF(AND(AA15=AA16,AA16=AA17),AA$1,""))),'letter value lookup'!$A:$B,2,FALSE),0)</f>
        <v>0</v>
      </c>
      <c r="CC15">
        <f>_xlfn.IFNA(VLOOKUP(IF(AND($B15=$B16,$B16=$B17),IF(ISNUMBER(AB15),0,IF(AND(AB15=AB16,AB16=AB17),AB$1,""))),'letter value lookup'!$A:$B,2,FALSE),0)</f>
        <v>0</v>
      </c>
      <c r="CD15">
        <f>_xlfn.IFNA(VLOOKUP(IF(AND($B15=$B16,$B16=$B17),IF(ISNUMBER(AC15),0,IF(AND(AC15=AC16,AC16=AC17),AC$1,""))),'letter value lookup'!$D:$E,2,FALSE),0)</f>
        <v>0</v>
      </c>
      <c r="CE15">
        <f>_xlfn.IFNA(VLOOKUP(IF(AND($B15=$B16,$B16=$B17),IF(ISNUMBER(AD15),0,IF(AND(AD15=AD16,AD16=AD17),AD$1,""))),'letter value lookup'!$D:$E,2,FALSE),0)</f>
        <v>0</v>
      </c>
      <c r="CF15">
        <f>_xlfn.IFNA(VLOOKUP(IF(AND($B15=$B16,$B16=$B17),IF(ISNUMBER(AE15),0,IF(AND(AE15=AE16,AE16=AE17),AE$1,""))),'letter value lookup'!$D:$E,2,FALSE),0)</f>
        <v>0</v>
      </c>
      <c r="CG15">
        <f>_xlfn.IFNA(VLOOKUP(IF(AND($B15=$B16,$B16=$B17),IF(ISNUMBER(AF15),0,IF(AND(AF15=AF16,AF16=AF17),AF$1,""))),'letter value lookup'!$D:$E,2,FALSE),0)</f>
        <v>0</v>
      </c>
      <c r="CH15">
        <f>_xlfn.IFNA(VLOOKUP(IF(AND($B15=$B16,$B16=$B17),IF(ISNUMBER(AG15),0,IF(AND(AG15=AG16,AG16=AG17),AG$1,""))),'letter value lookup'!$D:$E,2,FALSE),0)</f>
        <v>0</v>
      </c>
      <c r="CI15">
        <f>_xlfn.IFNA(VLOOKUP(IF(AND($B15=$B16,$B16=$B17),IF(ISNUMBER(AH15),0,IF(AND(AH15=AH16,AH16=AH17),AH$1,""))),'letter value lookup'!$D:$E,2,FALSE),0)</f>
        <v>0</v>
      </c>
      <c r="CJ15">
        <f>_xlfn.IFNA(VLOOKUP(IF(AND($B15=$B16,$B16=$B17),IF(ISNUMBER(AI15),0,IF(AND(AI15=AI16,AI16=AI17),AI$1,""))),'letter value lookup'!$D:$E,2,FALSE),0)</f>
        <v>0</v>
      </c>
      <c r="CK15">
        <f>_xlfn.IFNA(VLOOKUP(IF(AND($B15=$B16,$B16=$B17),IF(ISNUMBER(AJ15),0,IF(AND(AJ15=AJ16,AJ16=AJ17),AJ$1,""))),'letter value lookup'!$D:$E,2,FALSE),0)</f>
        <v>0</v>
      </c>
      <c r="CL15">
        <f>_xlfn.IFNA(VLOOKUP(IF(AND($B15=$B16,$B16=$B17),IF(ISNUMBER(AK15),0,IF(AND(AK15=AK16,AK16=AK17),AK$1,""))),'letter value lookup'!$D:$E,2,FALSE),0)</f>
        <v>0</v>
      </c>
      <c r="CM15">
        <f>_xlfn.IFNA(VLOOKUP(IF(AND($B15=$B16,$B16=$B17),IF(ISNUMBER(AL15),0,IF(AND(AL15=AL16,AL16=AL17),AL$1,""))),'letter value lookup'!$D:$E,2,FALSE),0)</f>
        <v>0</v>
      </c>
      <c r="CN15">
        <f>_xlfn.IFNA(VLOOKUP(IF(AND($B15=$B16,$B16=$B17),IF(ISNUMBER(AM15),0,IF(AND(AM15=AM16,AM16=AM17),AM$1,""))),'letter value lookup'!$D:$E,2,FALSE),0)</f>
        <v>0</v>
      </c>
      <c r="CO15">
        <f>_xlfn.IFNA(VLOOKUP(IF(AND($B15=$B16,$B16=$B17),IF(ISNUMBER(AN15),0,IF(AND(AN15=AN16,AN16=AN17),AN$1,""))),'letter value lookup'!$D:$E,2,FALSE),0)</f>
        <v>0</v>
      </c>
      <c r="CP15">
        <f>_xlfn.IFNA(VLOOKUP(IF(AND($B15=$B16,$B16=$B17),IF(ISNUMBER(AO15),0,IF(AND(AO15=AO16,AO16=AO17),AO$1,""))),'letter value lookup'!$D:$E,2,FALSE),0)</f>
        <v>0</v>
      </c>
      <c r="CQ15">
        <f>_xlfn.IFNA(VLOOKUP(IF(AND($B15=$B16,$B16=$B17),IF(ISNUMBER(AP15),0,IF(AND(AP15=AP16,AP16=AP17),AP$1,""))),'letter value lookup'!$D:$E,2,FALSE),0)</f>
        <v>0</v>
      </c>
      <c r="CR15">
        <f>_xlfn.IFNA(VLOOKUP(IF(AND($B15=$B16,$B16=$B17),IF(ISNUMBER(AQ15),0,IF(AND(AQ15=AQ16,AQ16=AQ17),AQ$1,""))),'letter value lookup'!$D:$E,2,FALSE),0)</f>
        <v>0</v>
      </c>
      <c r="CS15">
        <f>_xlfn.IFNA(VLOOKUP(IF(AND($B15=$B16,$B16=$B17),IF(ISNUMBER(AR15),0,IF(AND(AR15=AR16,AR16=AR17),AR$1,""))),'letter value lookup'!$D:$E,2,FALSE),0)</f>
        <v>0</v>
      </c>
      <c r="CT15">
        <f>_xlfn.IFNA(VLOOKUP(IF(AND($B15=$B16,$B16=$B17),IF(ISNUMBER(AS15),0,IF(AND(AS15=AS16,AS16=AS17),AS$1,""))),'letter value lookup'!$D:$E,2,FALSE),0)</f>
        <v>0</v>
      </c>
      <c r="CU15">
        <f>_xlfn.IFNA(VLOOKUP(IF(AND($B15=$B16,$B16=$B17),IF(ISNUMBER(AT15),0,IF(AND(AT15=AT16,AT16=AT17),AT$1,""))),'letter value lookup'!$D:$E,2,FALSE),0)</f>
        <v>0</v>
      </c>
      <c r="CV15">
        <f>_xlfn.IFNA(VLOOKUP(IF(AND($B15=$B16,$B16=$B17),IF(ISNUMBER(AU15),0,IF(AND(AU15=AU16,AU16=AU17),AU$1,""))),'letter value lookup'!$D:$E,2,FALSE),0)</f>
        <v>0</v>
      </c>
      <c r="CW15">
        <f>_xlfn.IFNA(VLOOKUP(IF(AND($B15=$B16,$B16=$B17),IF(ISNUMBER(AV15),0,IF(AND(AV15=AV16,AV16=AV17),AV$1,""))),'letter value lookup'!$D:$E,2,FALSE),0)</f>
        <v>0</v>
      </c>
      <c r="CX15">
        <f>_xlfn.IFNA(VLOOKUP(IF(AND($B15=$B16,$B16=$B17),IF(ISNUMBER(AW15),0,IF(AND(AW15=AW16,AW16=AW17),AW$1,""))),'letter value lookup'!$D:$E,2,FALSE),0)</f>
        <v>0</v>
      </c>
      <c r="CY15">
        <f>_xlfn.IFNA(VLOOKUP(IF(AND($B15=$B16,$B16=$B17),IF(ISNUMBER(AX15),0,IF(AND(AX15=AX16,AX16=AX17),AX$1,""))),'letter value lookup'!$D:$E,2,FALSE),0)</f>
        <v>0</v>
      </c>
      <c r="CZ15">
        <f>_xlfn.IFNA(VLOOKUP(IF(AND($B15=$B16,$B16=$B17),IF(ISNUMBER(AY15),0,IF(AND(AY15=AY16,AY16=AY17),AY$1,""))),'letter value lookup'!$D:$E,2,FALSE),0)</f>
        <v>0</v>
      </c>
      <c r="DA15">
        <f>_xlfn.IFNA(VLOOKUP(IF(AND($B15=$B16,$B16=$B17),IF(ISNUMBER(AZ15),0,IF(AND(AZ15=AZ16,AZ16=AZ17),AZ$1,""))),'letter value lookup'!$D:$E,2,FALSE),0)</f>
        <v>0</v>
      </c>
      <c r="DB15">
        <f>_xlfn.IFNA(VLOOKUP(IF(AND($B15=$B16,$B16=$B17),IF(ISNUMBER(BA15),0,IF(AND(BA15=BA16,BA16=BA17),BA$1,""))),'letter value lookup'!$D:$E,2,FALSE),0)</f>
        <v>0</v>
      </c>
      <c r="DC15">
        <f>_xlfn.IFNA(VLOOKUP(IF(AND($B15=$B16,$B16=$B17),IF(ISNUMBER(BB15),0,IF(AND(BB15=BB16,BB16=BB17),BB$1,""))),'letter value lookup'!$D:$E,2,FALSE),0)</f>
        <v>0</v>
      </c>
    </row>
    <row r="16" spans="1:107">
      <c r="A16" s="1" t="s">
        <v>14</v>
      </c>
      <c r="B16">
        <f t="shared" si="7"/>
        <v>5</v>
      </c>
      <c r="C16">
        <f t="shared" si="1"/>
        <v>0</v>
      </c>
      <c r="D16">
        <f t="shared" si="1"/>
        <v>0</v>
      </c>
      <c r="E16">
        <f t="shared" si="1"/>
        <v>0</v>
      </c>
      <c r="F16">
        <f t="shared" si="1"/>
        <v>0</v>
      </c>
      <c r="G16">
        <f t="shared" si="1"/>
        <v>0</v>
      </c>
      <c r="H16" t="str">
        <f t="shared" si="1"/>
        <v>f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 t="str">
        <f t="shared" si="1"/>
        <v>m</v>
      </c>
      <c r="P16">
        <f t="shared" si="1"/>
        <v>0</v>
      </c>
      <c r="Q16">
        <f t="shared" si="1"/>
        <v>0</v>
      </c>
      <c r="R16" t="str">
        <f t="shared" si="1"/>
        <v>p</v>
      </c>
      <c r="S16" t="str">
        <f t="shared" si="4"/>
        <v>q</v>
      </c>
      <c r="T16">
        <f t="shared" si="4"/>
        <v>0</v>
      </c>
      <c r="U16" t="str">
        <f t="shared" si="4"/>
        <v>s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 t="str">
        <f t="shared" si="4"/>
        <v>C</v>
      </c>
      <c r="AF16" t="str">
        <f t="shared" si="4"/>
        <v>D</v>
      </c>
      <c r="AG16">
        <f t="shared" si="4"/>
        <v>0</v>
      </c>
      <c r="AH16" t="str">
        <f t="shared" si="4"/>
        <v>F</v>
      </c>
      <c r="AI16">
        <f t="shared" si="5"/>
        <v>0</v>
      </c>
      <c r="AJ16">
        <f t="shared" si="5"/>
        <v>0</v>
      </c>
      <c r="AK16">
        <f t="shared" si="5"/>
        <v>0</v>
      </c>
      <c r="AL16" t="str">
        <f t="shared" si="5"/>
        <v>J</v>
      </c>
      <c r="AM16">
        <f t="shared" si="5"/>
        <v>0</v>
      </c>
      <c r="AN16" t="str">
        <f t="shared" si="5"/>
        <v>L</v>
      </c>
      <c r="AO16" t="str">
        <f t="shared" si="5"/>
        <v>M</v>
      </c>
      <c r="AP16">
        <f t="shared" si="5"/>
        <v>0</v>
      </c>
      <c r="AQ16">
        <f t="shared" si="5"/>
        <v>0</v>
      </c>
      <c r="AR16" t="str">
        <f t="shared" si="5"/>
        <v>P</v>
      </c>
      <c r="AS16" t="str">
        <f t="shared" si="5"/>
        <v>Q</v>
      </c>
      <c r="AT16">
        <f t="shared" si="5"/>
        <v>0</v>
      </c>
      <c r="AU16">
        <f t="shared" si="5"/>
        <v>0</v>
      </c>
      <c r="AV16">
        <f t="shared" si="5"/>
        <v>0</v>
      </c>
      <c r="AW16">
        <f t="shared" si="5"/>
        <v>0</v>
      </c>
      <c r="AX16">
        <f t="shared" si="5"/>
        <v>0</v>
      </c>
      <c r="AY16">
        <f t="shared" si="6"/>
        <v>0</v>
      </c>
      <c r="AZ16">
        <f t="shared" si="6"/>
        <v>0</v>
      </c>
      <c r="BA16">
        <f t="shared" si="6"/>
        <v>0</v>
      </c>
      <c r="BB16">
        <f t="shared" si="6"/>
        <v>0</v>
      </c>
      <c r="BC16">
        <f t="shared" si="2"/>
        <v>0</v>
      </c>
      <c r="BD16">
        <f>_xlfn.IFNA(VLOOKUP(IF(AND($B16=$B17,$B17=$B18),IF(ISNUMBER(C16),0,IF(AND(C16=C17,C17=C18),C$1,""))),'letter value lookup'!$A:$B,2,FALSE),0)</f>
        <v>0</v>
      </c>
      <c r="BE16">
        <f>_xlfn.IFNA(VLOOKUP(IF(AND($B16=$B17,$B17=$B18),IF(ISNUMBER(D16),0,IF(AND(D16=D17,D17=D18),D$1,""))),'letter value lookup'!$A:$B,2,FALSE),0)</f>
        <v>0</v>
      </c>
      <c r="BF16">
        <f>_xlfn.IFNA(VLOOKUP(IF(AND($B16=$B17,$B17=$B18),IF(ISNUMBER(E16),0,IF(AND(E16=E17,E17=E18),E$1,""))),'letter value lookup'!$A:$B,2,FALSE),0)</f>
        <v>0</v>
      </c>
      <c r="BG16">
        <f>_xlfn.IFNA(VLOOKUP(IF(AND($B16=$B17,$B17=$B18),IF(ISNUMBER(F16),0,IF(AND(F16=F17,F17=F18),F$1,""))),'letter value lookup'!$A:$B,2,FALSE),0)</f>
        <v>0</v>
      </c>
      <c r="BH16">
        <f>_xlfn.IFNA(VLOOKUP(IF(AND($B16=$B17,$B17=$B18),IF(ISNUMBER(G16),0,IF(AND(G16=G17,G17=G18),G$1,""))),'letter value lookup'!$A:$B,2,FALSE),0)</f>
        <v>0</v>
      </c>
      <c r="BI16">
        <f>_xlfn.IFNA(VLOOKUP(IF(AND($B16=$B17,$B17=$B18),IF(ISNUMBER(H16),0,IF(AND(H16=H17,H17=H18),H$1,""))),'letter value lookup'!$A:$B,2,FALSE),0)</f>
        <v>0</v>
      </c>
      <c r="BJ16">
        <f>_xlfn.IFNA(VLOOKUP(IF(AND($B16=$B17,$B17=$B18),IF(ISNUMBER(I16),0,IF(AND(I16=I17,I17=I18),I$1,""))),'letter value lookup'!$A:$B,2,FALSE),0)</f>
        <v>0</v>
      </c>
      <c r="BK16">
        <f>_xlfn.IFNA(VLOOKUP(IF(AND($B16=$B17,$B17=$B18),IF(ISNUMBER(J16),0,IF(AND(J16=J17,J17=J18),J$1,""))),'letter value lookup'!$A:$B,2,FALSE),0)</f>
        <v>0</v>
      </c>
      <c r="BL16">
        <f>_xlfn.IFNA(VLOOKUP(IF(AND($B16=$B17,$B17=$B18),IF(ISNUMBER(K16),0,IF(AND(K16=K17,K17=K18),K$1,""))),'letter value lookup'!$A:$B,2,FALSE),0)</f>
        <v>0</v>
      </c>
      <c r="BM16">
        <f>_xlfn.IFNA(VLOOKUP(IF(AND($B16=$B17,$B17=$B18),IF(ISNUMBER(L16),0,IF(AND(L16=L17,L17=L18),L$1,""))),'letter value lookup'!$A:$B,2,FALSE),0)</f>
        <v>0</v>
      </c>
      <c r="BN16">
        <f>_xlfn.IFNA(VLOOKUP(IF(AND($B16=$B17,$B17=$B18),IF(ISNUMBER(M16),0,IF(AND(M16=M17,M17=M18),M$1,""))),'letter value lookup'!$A:$B,2,FALSE),0)</f>
        <v>0</v>
      </c>
      <c r="BO16">
        <f>_xlfn.IFNA(VLOOKUP(IF(AND($B16=$B17,$B17=$B18),IF(ISNUMBER(N16),0,IF(AND(N16=N17,N17=N18),N$1,""))),'letter value lookup'!$A:$B,2,FALSE),0)</f>
        <v>0</v>
      </c>
      <c r="BP16">
        <f>_xlfn.IFNA(VLOOKUP(IF(AND($B16=$B17,$B17=$B18),IF(ISNUMBER(O16),0,IF(AND(O16=O17,O17=O18),O$1,""))),'letter value lookup'!$A:$B,2,FALSE),0)</f>
        <v>0</v>
      </c>
      <c r="BQ16">
        <f>_xlfn.IFNA(VLOOKUP(IF(AND($B16=$B17,$B17=$B18),IF(ISNUMBER(P16),0,IF(AND(P16=P17,P17=P18),P$1,""))),'letter value lookup'!$A:$B,2,FALSE),0)</f>
        <v>0</v>
      </c>
      <c r="BR16">
        <f>_xlfn.IFNA(VLOOKUP(IF(AND($B16=$B17,$B17=$B18),IF(ISNUMBER(Q16),0,IF(AND(Q16=Q17,Q17=Q18),Q$1,""))),'letter value lookup'!$A:$B,2,FALSE),0)</f>
        <v>0</v>
      </c>
      <c r="BS16">
        <f>_xlfn.IFNA(VLOOKUP(IF(AND($B16=$B17,$B17=$B18),IF(ISNUMBER(R16),0,IF(AND(R16=R17,R17=R18),R$1,""))),'letter value lookup'!$A:$B,2,FALSE),0)</f>
        <v>0</v>
      </c>
      <c r="BT16">
        <f>_xlfn.IFNA(VLOOKUP(IF(AND($B16=$B17,$B17=$B18),IF(ISNUMBER(S16),0,IF(AND(S16=S17,S17=S18),S$1,""))),'letter value lookup'!$A:$B,2,FALSE),0)</f>
        <v>0</v>
      </c>
      <c r="BU16">
        <f>_xlfn.IFNA(VLOOKUP(IF(AND($B16=$B17,$B17=$B18),IF(ISNUMBER(T16),0,IF(AND(T16=T17,T17=T18),T$1,""))),'letter value lookup'!$A:$B,2,FALSE),0)</f>
        <v>0</v>
      </c>
      <c r="BV16">
        <f>_xlfn.IFNA(VLOOKUP(IF(AND($B16=$B17,$B17=$B18),IF(ISNUMBER(U16),0,IF(AND(U16=U17,U17=U18),U$1,""))),'letter value lookup'!$A:$B,2,FALSE),0)</f>
        <v>0</v>
      </c>
      <c r="BW16">
        <f>_xlfn.IFNA(VLOOKUP(IF(AND($B16=$B17,$B17=$B18),IF(ISNUMBER(V16),0,IF(AND(V16=V17,V17=V18),V$1,""))),'letter value lookup'!$A:$B,2,FALSE),0)</f>
        <v>0</v>
      </c>
      <c r="BX16">
        <f>_xlfn.IFNA(VLOOKUP(IF(AND($B16=$B17,$B17=$B18),IF(ISNUMBER(W16),0,IF(AND(W16=W17,W17=W18),W$1,""))),'letter value lookup'!$A:$B,2,FALSE),0)</f>
        <v>0</v>
      </c>
      <c r="BY16">
        <f>_xlfn.IFNA(VLOOKUP(IF(AND($B16=$B17,$B17=$B18),IF(ISNUMBER(X16),0,IF(AND(X16=X17,X17=X18),X$1,""))),'letter value lookup'!$A:$B,2,FALSE),0)</f>
        <v>0</v>
      </c>
      <c r="BZ16">
        <f>_xlfn.IFNA(VLOOKUP(IF(AND($B16=$B17,$B17=$B18),IF(ISNUMBER(Y16),0,IF(AND(Y16=Y17,Y17=Y18),Y$1,""))),'letter value lookup'!$A:$B,2,FALSE),0)</f>
        <v>0</v>
      </c>
      <c r="CA16">
        <f>_xlfn.IFNA(VLOOKUP(IF(AND($B16=$B17,$B17=$B18),IF(ISNUMBER(Z16),0,IF(AND(Z16=Z17,Z17=Z18),Z$1,""))),'letter value lookup'!$A:$B,2,FALSE),0)</f>
        <v>0</v>
      </c>
      <c r="CB16">
        <f>_xlfn.IFNA(VLOOKUP(IF(AND($B16=$B17,$B17=$B18),IF(ISNUMBER(AA16),0,IF(AND(AA16=AA17,AA17=AA18),AA$1,""))),'letter value lookup'!$A:$B,2,FALSE),0)</f>
        <v>0</v>
      </c>
      <c r="CC16">
        <f>_xlfn.IFNA(VLOOKUP(IF(AND($B16=$B17,$B17=$B18),IF(ISNUMBER(AB16),0,IF(AND(AB16=AB17,AB17=AB18),AB$1,""))),'letter value lookup'!$A:$B,2,FALSE),0)</f>
        <v>0</v>
      </c>
      <c r="CD16">
        <f>_xlfn.IFNA(VLOOKUP(IF(AND($B16=$B17,$B17=$B18),IF(ISNUMBER(AC16),0,IF(AND(AC16=AC17,AC17=AC18),AC$1,""))),'letter value lookup'!$D:$E,2,FALSE),0)</f>
        <v>0</v>
      </c>
      <c r="CE16">
        <f>_xlfn.IFNA(VLOOKUP(IF(AND($B16=$B17,$B17=$B18),IF(ISNUMBER(AD16),0,IF(AND(AD16=AD17,AD17=AD18),AD$1,""))),'letter value lookup'!$D:$E,2,FALSE),0)</f>
        <v>0</v>
      </c>
      <c r="CF16">
        <f>_xlfn.IFNA(VLOOKUP(IF(AND($B16=$B17,$B17=$B18),IF(ISNUMBER(AE16),0,IF(AND(AE16=AE17,AE17=AE18),AE$1,""))),'letter value lookup'!$D:$E,2,FALSE),0)</f>
        <v>0</v>
      </c>
      <c r="CG16">
        <f>_xlfn.IFNA(VLOOKUP(IF(AND($B16=$B17,$B17=$B18),IF(ISNUMBER(AF16),0,IF(AND(AF16=AF17,AF17=AF18),AF$1,""))),'letter value lookup'!$D:$E,2,FALSE),0)</f>
        <v>0</v>
      </c>
      <c r="CH16">
        <f>_xlfn.IFNA(VLOOKUP(IF(AND($B16=$B17,$B17=$B18),IF(ISNUMBER(AG16),0,IF(AND(AG16=AG17,AG17=AG18),AG$1,""))),'letter value lookup'!$D:$E,2,FALSE),0)</f>
        <v>0</v>
      </c>
      <c r="CI16">
        <f>_xlfn.IFNA(VLOOKUP(IF(AND($B16=$B17,$B17=$B18),IF(ISNUMBER(AH16),0,IF(AND(AH16=AH17,AH17=AH18),AH$1,""))),'letter value lookup'!$D:$E,2,FALSE),0)</f>
        <v>0</v>
      </c>
      <c r="CJ16">
        <f>_xlfn.IFNA(VLOOKUP(IF(AND($B16=$B17,$B17=$B18),IF(ISNUMBER(AI16),0,IF(AND(AI16=AI17,AI17=AI18),AI$1,""))),'letter value lookup'!$D:$E,2,FALSE),0)</f>
        <v>0</v>
      </c>
      <c r="CK16">
        <f>_xlfn.IFNA(VLOOKUP(IF(AND($B16=$B17,$B17=$B18),IF(ISNUMBER(AJ16),0,IF(AND(AJ16=AJ17,AJ17=AJ18),AJ$1,""))),'letter value lookup'!$D:$E,2,FALSE),0)</f>
        <v>0</v>
      </c>
      <c r="CL16">
        <f>_xlfn.IFNA(VLOOKUP(IF(AND($B16=$B17,$B17=$B18),IF(ISNUMBER(AK16),0,IF(AND(AK16=AK17,AK17=AK18),AK$1,""))),'letter value lookup'!$D:$E,2,FALSE),0)</f>
        <v>0</v>
      </c>
      <c r="CM16">
        <f>_xlfn.IFNA(VLOOKUP(IF(AND($B16=$B17,$B17=$B18),IF(ISNUMBER(AL16),0,IF(AND(AL16=AL17,AL17=AL18),AL$1,""))),'letter value lookup'!$D:$E,2,FALSE),0)</f>
        <v>0</v>
      </c>
      <c r="CN16">
        <f>_xlfn.IFNA(VLOOKUP(IF(AND($B16=$B17,$B17=$B18),IF(ISNUMBER(AM16),0,IF(AND(AM16=AM17,AM17=AM18),AM$1,""))),'letter value lookup'!$D:$E,2,FALSE),0)</f>
        <v>0</v>
      </c>
      <c r="CO16">
        <f>_xlfn.IFNA(VLOOKUP(IF(AND($B16=$B17,$B17=$B18),IF(ISNUMBER(AN16),0,IF(AND(AN16=AN17,AN17=AN18),AN$1,""))),'letter value lookup'!$D:$E,2,FALSE),0)</f>
        <v>0</v>
      </c>
      <c r="CP16">
        <f>_xlfn.IFNA(VLOOKUP(IF(AND($B16=$B17,$B17=$B18),IF(ISNUMBER(AO16),0,IF(AND(AO16=AO17,AO17=AO18),AO$1,""))),'letter value lookup'!$D:$E,2,FALSE),0)</f>
        <v>0</v>
      </c>
      <c r="CQ16">
        <f>_xlfn.IFNA(VLOOKUP(IF(AND($B16=$B17,$B17=$B18),IF(ISNUMBER(AP16),0,IF(AND(AP16=AP17,AP17=AP18),AP$1,""))),'letter value lookup'!$D:$E,2,FALSE),0)</f>
        <v>0</v>
      </c>
      <c r="CR16">
        <f>_xlfn.IFNA(VLOOKUP(IF(AND($B16=$B17,$B17=$B18),IF(ISNUMBER(AQ16),0,IF(AND(AQ16=AQ17,AQ17=AQ18),AQ$1,""))),'letter value lookup'!$D:$E,2,FALSE),0)</f>
        <v>0</v>
      </c>
      <c r="CS16">
        <f>_xlfn.IFNA(VLOOKUP(IF(AND($B16=$B17,$B17=$B18),IF(ISNUMBER(AR16),0,IF(AND(AR16=AR17,AR17=AR18),AR$1,""))),'letter value lookup'!$D:$E,2,FALSE),0)</f>
        <v>0</v>
      </c>
      <c r="CT16">
        <f>_xlfn.IFNA(VLOOKUP(IF(AND($B16=$B17,$B17=$B18),IF(ISNUMBER(AS16),0,IF(AND(AS16=AS17,AS17=AS18),AS$1,""))),'letter value lookup'!$D:$E,2,FALSE),0)</f>
        <v>0</v>
      </c>
      <c r="CU16">
        <f>_xlfn.IFNA(VLOOKUP(IF(AND($B16=$B17,$B17=$B18),IF(ISNUMBER(AT16),0,IF(AND(AT16=AT17,AT17=AT18),AT$1,""))),'letter value lookup'!$D:$E,2,FALSE),0)</f>
        <v>0</v>
      </c>
      <c r="CV16">
        <f>_xlfn.IFNA(VLOOKUP(IF(AND($B16=$B17,$B17=$B18),IF(ISNUMBER(AU16),0,IF(AND(AU16=AU17,AU17=AU18),AU$1,""))),'letter value lookup'!$D:$E,2,FALSE),0)</f>
        <v>0</v>
      </c>
      <c r="CW16">
        <f>_xlfn.IFNA(VLOOKUP(IF(AND($B16=$B17,$B17=$B18),IF(ISNUMBER(AV16),0,IF(AND(AV16=AV17,AV17=AV18),AV$1,""))),'letter value lookup'!$D:$E,2,FALSE),0)</f>
        <v>0</v>
      </c>
      <c r="CX16">
        <f>_xlfn.IFNA(VLOOKUP(IF(AND($B16=$B17,$B17=$B18),IF(ISNUMBER(AW16),0,IF(AND(AW16=AW17,AW17=AW18),AW$1,""))),'letter value lookup'!$D:$E,2,FALSE),0)</f>
        <v>0</v>
      </c>
      <c r="CY16">
        <f>_xlfn.IFNA(VLOOKUP(IF(AND($B16=$B17,$B17=$B18),IF(ISNUMBER(AX16),0,IF(AND(AX16=AX17,AX17=AX18),AX$1,""))),'letter value lookup'!$D:$E,2,FALSE),0)</f>
        <v>0</v>
      </c>
      <c r="CZ16">
        <f>_xlfn.IFNA(VLOOKUP(IF(AND($B16=$B17,$B17=$B18),IF(ISNUMBER(AY16),0,IF(AND(AY16=AY17,AY17=AY18),AY$1,""))),'letter value lookup'!$D:$E,2,FALSE),0)</f>
        <v>0</v>
      </c>
      <c r="DA16">
        <f>_xlfn.IFNA(VLOOKUP(IF(AND($B16=$B17,$B17=$B18),IF(ISNUMBER(AZ16),0,IF(AND(AZ16=AZ17,AZ17=AZ18),AZ$1,""))),'letter value lookup'!$D:$E,2,FALSE),0)</f>
        <v>0</v>
      </c>
      <c r="DB16">
        <f>_xlfn.IFNA(VLOOKUP(IF(AND($B16=$B17,$B17=$B18),IF(ISNUMBER(BA16),0,IF(AND(BA16=BA17,BA17=BA18),BA$1,""))),'letter value lookup'!$D:$E,2,FALSE),0)</f>
        <v>0</v>
      </c>
      <c r="DC16">
        <f>_xlfn.IFNA(VLOOKUP(IF(AND($B16=$B17,$B17=$B18),IF(ISNUMBER(BB16),0,IF(AND(BB16=BB17,BB17=BB18),BB$1,""))),'letter value lookup'!$D:$E,2,FALSE),0)</f>
        <v>0</v>
      </c>
    </row>
    <row r="17" spans="1:107">
      <c r="A17" s="1" t="s">
        <v>15</v>
      </c>
      <c r="B17">
        <f t="shared" si="7"/>
        <v>6</v>
      </c>
      <c r="C17">
        <f t="shared" si="1"/>
        <v>0</v>
      </c>
      <c r="D17">
        <f t="shared" si="1"/>
        <v>0</v>
      </c>
      <c r="E17" t="str">
        <f t="shared" si="1"/>
        <v>c</v>
      </c>
      <c r="F17" t="str">
        <f t="shared" si="1"/>
        <v>d</v>
      </c>
      <c r="G17">
        <f t="shared" si="1"/>
        <v>0</v>
      </c>
      <c r="H17">
        <f t="shared" si="1"/>
        <v>0</v>
      </c>
      <c r="I17">
        <f t="shared" si="1"/>
        <v>0</v>
      </c>
      <c r="J17" t="str">
        <f t="shared" si="1"/>
        <v>h</v>
      </c>
      <c r="K17">
        <f t="shared" si="1"/>
        <v>0</v>
      </c>
      <c r="L17">
        <f t="shared" si="1"/>
        <v>0</v>
      </c>
      <c r="M17">
        <f t="shared" si="1"/>
        <v>0</v>
      </c>
      <c r="N17" t="str">
        <f t="shared" si="1"/>
        <v>l</v>
      </c>
      <c r="O17">
        <f t="shared" si="1"/>
        <v>0</v>
      </c>
      <c r="P17" t="str">
        <f t="shared" si="1"/>
        <v>n</v>
      </c>
      <c r="Q17">
        <f t="shared" si="1"/>
        <v>0</v>
      </c>
      <c r="R17">
        <f t="shared" si="1"/>
        <v>0</v>
      </c>
      <c r="S17" t="str">
        <f t="shared" si="4"/>
        <v>q</v>
      </c>
      <c r="T17" t="str">
        <f t="shared" si="4"/>
        <v>r</v>
      </c>
      <c r="U17" t="str">
        <f t="shared" si="4"/>
        <v>s</v>
      </c>
      <c r="V17" t="str">
        <f t="shared" si="4"/>
        <v>t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 t="str">
        <f t="shared" si="4"/>
        <v>B</v>
      </c>
      <c r="AE17" t="str">
        <f t="shared" si="4"/>
        <v>C</v>
      </c>
      <c r="AF17">
        <f t="shared" si="4"/>
        <v>0</v>
      </c>
      <c r="AG17">
        <f t="shared" si="4"/>
        <v>0</v>
      </c>
      <c r="AH17">
        <f t="shared" si="4"/>
        <v>0</v>
      </c>
      <c r="AI17" t="str">
        <f t="shared" si="5"/>
        <v>G</v>
      </c>
      <c r="AJ17">
        <f t="shared" si="5"/>
        <v>0</v>
      </c>
      <c r="AK17">
        <f t="shared" si="5"/>
        <v>0</v>
      </c>
      <c r="AL17" t="str">
        <f t="shared" si="5"/>
        <v>J</v>
      </c>
      <c r="AM17">
        <f t="shared" si="5"/>
        <v>0</v>
      </c>
      <c r="AN17">
        <f t="shared" si="5"/>
        <v>0</v>
      </c>
      <c r="AO17" t="str">
        <f t="shared" si="5"/>
        <v>M</v>
      </c>
      <c r="AP17">
        <f t="shared" si="5"/>
        <v>0</v>
      </c>
      <c r="AQ17">
        <f t="shared" si="5"/>
        <v>0</v>
      </c>
      <c r="AR17">
        <f t="shared" si="5"/>
        <v>0</v>
      </c>
      <c r="AS17">
        <f t="shared" si="5"/>
        <v>0</v>
      </c>
      <c r="AT17" t="str">
        <f t="shared" si="5"/>
        <v>R</v>
      </c>
      <c r="AU17">
        <f t="shared" si="5"/>
        <v>0</v>
      </c>
      <c r="AV17">
        <f t="shared" si="5"/>
        <v>0</v>
      </c>
      <c r="AW17">
        <f t="shared" si="5"/>
        <v>0</v>
      </c>
      <c r="AX17">
        <f t="shared" si="5"/>
        <v>0</v>
      </c>
      <c r="AY17">
        <f t="shared" si="6"/>
        <v>0</v>
      </c>
      <c r="AZ17">
        <f t="shared" si="6"/>
        <v>0</v>
      </c>
      <c r="BA17">
        <f t="shared" si="6"/>
        <v>0</v>
      </c>
      <c r="BB17">
        <f t="shared" si="6"/>
        <v>0</v>
      </c>
      <c r="BC17">
        <f t="shared" si="2"/>
        <v>39</v>
      </c>
      <c r="BD17">
        <f>_xlfn.IFNA(VLOOKUP(IF(AND($B17=$B18,$B18=$B19),IF(ISNUMBER(C17),0,IF(AND(C17=C18,C18=C19),C$1,""))),'letter value lookup'!$A:$B,2,FALSE),0)</f>
        <v>0</v>
      </c>
      <c r="BE17">
        <f>_xlfn.IFNA(VLOOKUP(IF(AND($B17=$B18,$B18=$B19),IF(ISNUMBER(D17),0,IF(AND(D17=D18,D18=D19),D$1,""))),'letter value lookup'!$A:$B,2,FALSE),0)</f>
        <v>0</v>
      </c>
      <c r="BF17">
        <f>_xlfn.IFNA(VLOOKUP(IF(AND($B17=$B18,$B18=$B19),IF(ISNUMBER(E17),0,IF(AND(E17=E18,E18=E19),E$1,""))),'letter value lookup'!$A:$B,2,FALSE),0)</f>
        <v>0</v>
      </c>
      <c r="BG17">
        <f>_xlfn.IFNA(VLOOKUP(IF(AND($B17=$B18,$B18=$B19),IF(ISNUMBER(F17),0,IF(AND(F17=F18,F18=F19),F$1,""))),'letter value lookup'!$A:$B,2,FALSE),0)</f>
        <v>0</v>
      </c>
      <c r="BH17">
        <f>_xlfn.IFNA(VLOOKUP(IF(AND($B17=$B18,$B18=$B19),IF(ISNUMBER(G17),0,IF(AND(G17=G18,G18=G19),G$1,""))),'letter value lookup'!$A:$B,2,FALSE),0)</f>
        <v>0</v>
      </c>
      <c r="BI17">
        <f>_xlfn.IFNA(VLOOKUP(IF(AND($B17=$B18,$B18=$B19),IF(ISNUMBER(H17),0,IF(AND(H17=H18,H18=H19),H$1,""))),'letter value lookup'!$A:$B,2,FALSE),0)</f>
        <v>0</v>
      </c>
      <c r="BJ17">
        <f>_xlfn.IFNA(VLOOKUP(IF(AND($B17=$B18,$B18=$B19),IF(ISNUMBER(I17),0,IF(AND(I17=I18,I18=I19),I$1,""))),'letter value lookup'!$A:$B,2,FALSE),0)</f>
        <v>0</v>
      </c>
      <c r="BK17">
        <f>_xlfn.IFNA(VLOOKUP(IF(AND($B17=$B18,$B18=$B19),IF(ISNUMBER(J17),0,IF(AND(J17=J18,J18=J19),J$1,""))),'letter value lookup'!$A:$B,2,FALSE),0)</f>
        <v>0</v>
      </c>
      <c r="BL17">
        <f>_xlfn.IFNA(VLOOKUP(IF(AND($B17=$B18,$B18=$B19),IF(ISNUMBER(K17),0,IF(AND(K17=K18,K18=K19),K$1,""))),'letter value lookup'!$A:$B,2,FALSE),0)</f>
        <v>0</v>
      </c>
      <c r="BM17">
        <f>_xlfn.IFNA(VLOOKUP(IF(AND($B17=$B18,$B18=$B19),IF(ISNUMBER(L17),0,IF(AND(L17=L18,L18=L19),L$1,""))),'letter value lookup'!$A:$B,2,FALSE),0)</f>
        <v>0</v>
      </c>
      <c r="BN17">
        <f>_xlfn.IFNA(VLOOKUP(IF(AND($B17=$B18,$B18=$B19),IF(ISNUMBER(M17),0,IF(AND(M17=M18,M18=M19),M$1,""))),'letter value lookup'!$A:$B,2,FALSE),0)</f>
        <v>0</v>
      </c>
      <c r="BO17">
        <f>_xlfn.IFNA(VLOOKUP(IF(AND($B17=$B18,$B18=$B19),IF(ISNUMBER(N17),0,IF(AND(N17=N18,N18=N19),N$1,""))),'letter value lookup'!$A:$B,2,FALSE),0)</f>
        <v>0</v>
      </c>
      <c r="BP17">
        <f>_xlfn.IFNA(VLOOKUP(IF(AND($B17=$B18,$B18=$B19),IF(ISNUMBER(O17),0,IF(AND(O17=O18,O18=O19),O$1,""))),'letter value lookup'!$A:$B,2,FALSE),0)</f>
        <v>0</v>
      </c>
      <c r="BQ17">
        <f>_xlfn.IFNA(VLOOKUP(IF(AND($B17=$B18,$B18=$B19),IF(ISNUMBER(P17),0,IF(AND(P17=P18,P18=P19),P$1,""))),'letter value lookup'!$A:$B,2,FALSE),0)</f>
        <v>0</v>
      </c>
      <c r="BR17">
        <f>_xlfn.IFNA(VLOOKUP(IF(AND($B17=$B18,$B18=$B19),IF(ISNUMBER(Q17),0,IF(AND(Q17=Q18,Q18=Q19),Q$1,""))),'letter value lookup'!$A:$B,2,FALSE),0)</f>
        <v>0</v>
      </c>
      <c r="BS17">
        <f>_xlfn.IFNA(VLOOKUP(IF(AND($B17=$B18,$B18=$B19),IF(ISNUMBER(R17),0,IF(AND(R17=R18,R18=R19),R$1,""))),'letter value lookup'!$A:$B,2,FALSE),0)</f>
        <v>0</v>
      </c>
      <c r="BT17">
        <f>_xlfn.IFNA(VLOOKUP(IF(AND($B17=$B18,$B18=$B19),IF(ISNUMBER(S17),0,IF(AND(S17=S18,S18=S19),S$1,""))),'letter value lookup'!$A:$B,2,FALSE),0)</f>
        <v>0</v>
      </c>
      <c r="BU17">
        <f>_xlfn.IFNA(VLOOKUP(IF(AND($B17=$B18,$B18=$B19),IF(ISNUMBER(T17),0,IF(AND(T17=T18,T18=T19),T$1,""))),'letter value lookup'!$A:$B,2,FALSE),0)</f>
        <v>0</v>
      </c>
      <c r="BV17">
        <f>_xlfn.IFNA(VLOOKUP(IF(AND($B17=$B18,$B18=$B19),IF(ISNUMBER(U17),0,IF(AND(U17=U18,U18=U19),U$1,""))),'letter value lookup'!$A:$B,2,FALSE),0)</f>
        <v>0</v>
      </c>
      <c r="BW17">
        <f>_xlfn.IFNA(VLOOKUP(IF(AND($B17=$B18,$B18=$B19),IF(ISNUMBER(V17),0,IF(AND(V17=V18,V18=V19),V$1,""))),'letter value lookup'!$A:$B,2,FALSE),0)</f>
        <v>0</v>
      </c>
      <c r="BX17">
        <f>_xlfn.IFNA(VLOOKUP(IF(AND($B17=$B18,$B18=$B19),IF(ISNUMBER(W17),0,IF(AND(W17=W18,W18=W19),W$1,""))),'letter value lookup'!$A:$B,2,FALSE),0)</f>
        <v>0</v>
      </c>
      <c r="BY17">
        <f>_xlfn.IFNA(VLOOKUP(IF(AND($B17=$B18,$B18=$B19),IF(ISNUMBER(X17),0,IF(AND(X17=X18,X18=X19),X$1,""))),'letter value lookup'!$A:$B,2,FALSE),0)</f>
        <v>0</v>
      </c>
      <c r="BZ17">
        <f>_xlfn.IFNA(VLOOKUP(IF(AND($B17=$B18,$B18=$B19),IF(ISNUMBER(Y17),0,IF(AND(Y17=Y18,Y18=Y19),Y$1,""))),'letter value lookup'!$A:$B,2,FALSE),0)</f>
        <v>0</v>
      </c>
      <c r="CA17">
        <f>_xlfn.IFNA(VLOOKUP(IF(AND($B17=$B18,$B18=$B19),IF(ISNUMBER(Z17),0,IF(AND(Z17=Z18,Z18=Z19),Z$1,""))),'letter value lookup'!$A:$B,2,FALSE),0)</f>
        <v>0</v>
      </c>
      <c r="CB17">
        <f>_xlfn.IFNA(VLOOKUP(IF(AND($B17=$B18,$B18=$B19),IF(ISNUMBER(AA17),0,IF(AND(AA17=AA18,AA18=AA19),AA$1,""))),'letter value lookup'!$A:$B,2,FALSE),0)</f>
        <v>0</v>
      </c>
      <c r="CC17">
        <f>_xlfn.IFNA(VLOOKUP(IF(AND($B17=$B18,$B18=$B19),IF(ISNUMBER(AB17),0,IF(AND(AB17=AB18,AB18=AB19),AB$1,""))),'letter value lookup'!$A:$B,2,FALSE),0)</f>
        <v>0</v>
      </c>
      <c r="CD17">
        <f>_xlfn.IFNA(VLOOKUP(IF(AND($B17=$B18,$B18=$B19),IF(ISNUMBER(AC17),0,IF(AND(AC17=AC18,AC18=AC19),AC$1,""))),'letter value lookup'!$D:$E,2,FALSE),0)</f>
        <v>0</v>
      </c>
      <c r="CE17">
        <f>_xlfn.IFNA(VLOOKUP(IF(AND($B17=$B18,$B18=$B19),IF(ISNUMBER(AD17),0,IF(AND(AD17=AD18,AD18=AD19),AD$1,""))),'letter value lookup'!$D:$E,2,FALSE),0)</f>
        <v>0</v>
      </c>
      <c r="CF17">
        <f>_xlfn.IFNA(VLOOKUP(IF(AND($B17=$B18,$B18=$B19),IF(ISNUMBER(AE17),0,IF(AND(AE17=AE18,AE18=AE19),AE$1,""))),'letter value lookup'!$D:$E,2,FALSE),0)</f>
        <v>0</v>
      </c>
      <c r="CG17">
        <f>_xlfn.IFNA(VLOOKUP(IF(AND($B17=$B18,$B18=$B19),IF(ISNUMBER(AF17),0,IF(AND(AF17=AF18,AF18=AF19),AF$1,""))),'letter value lookup'!$D:$E,2,FALSE),0)</f>
        <v>0</v>
      </c>
      <c r="CH17">
        <f>_xlfn.IFNA(VLOOKUP(IF(AND($B17=$B18,$B18=$B19),IF(ISNUMBER(AG17),0,IF(AND(AG17=AG18,AG18=AG19),AG$1,""))),'letter value lookup'!$D:$E,2,FALSE),0)</f>
        <v>0</v>
      </c>
      <c r="CI17">
        <f>_xlfn.IFNA(VLOOKUP(IF(AND($B17=$B18,$B18=$B19),IF(ISNUMBER(AH17),0,IF(AND(AH17=AH18,AH18=AH19),AH$1,""))),'letter value lookup'!$D:$E,2,FALSE),0)</f>
        <v>0</v>
      </c>
      <c r="CJ17">
        <f>_xlfn.IFNA(VLOOKUP(IF(AND($B17=$B18,$B18=$B19),IF(ISNUMBER(AI17),0,IF(AND(AI17=AI18,AI18=AI19),AI$1,""))),'letter value lookup'!$D:$E,2,FALSE),0)</f>
        <v>0</v>
      </c>
      <c r="CK17">
        <f>_xlfn.IFNA(VLOOKUP(IF(AND($B17=$B18,$B18=$B19),IF(ISNUMBER(AJ17),0,IF(AND(AJ17=AJ18,AJ18=AJ19),AJ$1,""))),'letter value lookup'!$D:$E,2,FALSE),0)</f>
        <v>0</v>
      </c>
      <c r="CL17">
        <f>_xlfn.IFNA(VLOOKUP(IF(AND($B17=$B18,$B18=$B19),IF(ISNUMBER(AK17),0,IF(AND(AK17=AK18,AK18=AK19),AK$1,""))),'letter value lookup'!$D:$E,2,FALSE),0)</f>
        <v>0</v>
      </c>
      <c r="CM17">
        <f>_xlfn.IFNA(VLOOKUP(IF(AND($B17=$B18,$B18=$B19),IF(ISNUMBER(AL17),0,IF(AND(AL17=AL18,AL18=AL19),AL$1,""))),'letter value lookup'!$D:$E,2,FALSE),0)</f>
        <v>0</v>
      </c>
      <c r="CN17">
        <f>_xlfn.IFNA(VLOOKUP(IF(AND($B17=$B18,$B18=$B19),IF(ISNUMBER(AM17),0,IF(AND(AM17=AM18,AM18=AM19),AM$1,""))),'letter value lookup'!$D:$E,2,FALSE),0)</f>
        <v>0</v>
      </c>
      <c r="CO17">
        <f>_xlfn.IFNA(VLOOKUP(IF(AND($B17=$B18,$B18=$B19),IF(ISNUMBER(AN17),0,IF(AND(AN17=AN18,AN18=AN19),AN$1,""))),'letter value lookup'!$D:$E,2,FALSE),0)</f>
        <v>0</v>
      </c>
      <c r="CP17">
        <f>_xlfn.IFNA(VLOOKUP(IF(AND($B17=$B18,$B18=$B19),IF(ISNUMBER(AO17),0,IF(AND(AO17=AO18,AO18=AO19),AO$1,""))),'letter value lookup'!$D:$E,2,FALSE),0)</f>
        <v>39</v>
      </c>
      <c r="CQ17">
        <f>_xlfn.IFNA(VLOOKUP(IF(AND($B17=$B18,$B18=$B19),IF(ISNUMBER(AP17),0,IF(AND(AP17=AP18,AP18=AP19),AP$1,""))),'letter value lookup'!$D:$E,2,FALSE),0)</f>
        <v>0</v>
      </c>
      <c r="CR17">
        <f>_xlfn.IFNA(VLOOKUP(IF(AND($B17=$B18,$B18=$B19),IF(ISNUMBER(AQ17),0,IF(AND(AQ17=AQ18,AQ18=AQ19),AQ$1,""))),'letter value lookup'!$D:$E,2,FALSE),0)</f>
        <v>0</v>
      </c>
      <c r="CS17">
        <f>_xlfn.IFNA(VLOOKUP(IF(AND($B17=$B18,$B18=$B19),IF(ISNUMBER(AR17),0,IF(AND(AR17=AR18,AR18=AR19),AR$1,""))),'letter value lookup'!$D:$E,2,FALSE),0)</f>
        <v>0</v>
      </c>
      <c r="CT17">
        <f>_xlfn.IFNA(VLOOKUP(IF(AND($B17=$B18,$B18=$B19),IF(ISNUMBER(AS17),0,IF(AND(AS17=AS18,AS18=AS19),AS$1,""))),'letter value lookup'!$D:$E,2,FALSE),0)</f>
        <v>0</v>
      </c>
      <c r="CU17">
        <f>_xlfn.IFNA(VLOOKUP(IF(AND($B17=$B18,$B18=$B19),IF(ISNUMBER(AT17),0,IF(AND(AT17=AT18,AT18=AT19),AT$1,""))),'letter value lookup'!$D:$E,2,FALSE),0)</f>
        <v>0</v>
      </c>
      <c r="CV17">
        <f>_xlfn.IFNA(VLOOKUP(IF(AND($B17=$B18,$B18=$B19),IF(ISNUMBER(AU17),0,IF(AND(AU17=AU18,AU18=AU19),AU$1,""))),'letter value lookup'!$D:$E,2,FALSE),0)</f>
        <v>0</v>
      </c>
      <c r="CW17">
        <f>_xlfn.IFNA(VLOOKUP(IF(AND($B17=$B18,$B18=$B19),IF(ISNUMBER(AV17),0,IF(AND(AV17=AV18,AV18=AV19),AV$1,""))),'letter value lookup'!$D:$E,2,FALSE),0)</f>
        <v>0</v>
      </c>
      <c r="CX17">
        <f>_xlfn.IFNA(VLOOKUP(IF(AND($B17=$B18,$B18=$B19),IF(ISNUMBER(AW17),0,IF(AND(AW17=AW18,AW18=AW19),AW$1,""))),'letter value lookup'!$D:$E,2,FALSE),0)</f>
        <v>0</v>
      </c>
      <c r="CY17">
        <f>_xlfn.IFNA(VLOOKUP(IF(AND($B17=$B18,$B18=$B19),IF(ISNUMBER(AX17),0,IF(AND(AX17=AX18,AX18=AX19),AX$1,""))),'letter value lookup'!$D:$E,2,FALSE),0)</f>
        <v>0</v>
      </c>
      <c r="CZ17">
        <f>_xlfn.IFNA(VLOOKUP(IF(AND($B17=$B18,$B18=$B19),IF(ISNUMBER(AY17),0,IF(AND(AY17=AY18,AY18=AY19),AY$1,""))),'letter value lookup'!$D:$E,2,FALSE),0)</f>
        <v>0</v>
      </c>
      <c r="DA17">
        <f>_xlfn.IFNA(VLOOKUP(IF(AND($B17=$B18,$B18=$B19),IF(ISNUMBER(AZ17),0,IF(AND(AZ17=AZ18,AZ18=AZ19),AZ$1,""))),'letter value lookup'!$D:$E,2,FALSE),0)</f>
        <v>0</v>
      </c>
      <c r="DB17">
        <f>_xlfn.IFNA(VLOOKUP(IF(AND($B17=$B18,$B18=$B19),IF(ISNUMBER(BA17),0,IF(AND(BA17=BA18,BA18=BA19),BA$1,""))),'letter value lookup'!$D:$E,2,FALSE),0)</f>
        <v>0</v>
      </c>
      <c r="DC17">
        <f>_xlfn.IFNA(VLOOKUP(IF(AND($B17=$B18,$B18=$B19),IF(ISNUMBER(BB17),0,IF(AND(BB17=BB18,BB18=BB19),BB$1,""))),'letter value lookup'!$D:$E,2,FALSE),0)</f>
        <v>0</v>
      </c>
    </row>
    <row r="18" spans="1:107">
      <c r="A18" s="1" t="s">
        <v>16</v>
      </c>
      <c r="B18">
        <f t="shared" si="7"/>
        <v>6</v>
      </c>
      <c r="C18">
        <f t="shared" si="1"/>
        <v>0</v>
      </c>
      <c r="D18" t="str">
        <f t="shared" si="1"/>
        <v>b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 t="str">
        <f t="shared" si="1"/>
        <v>j</v>
      </c>
      <c r="M18">
        <f t="shared" si="1"/>
        <v>0</v>
      </c>
      <c r="N18" t="str">
        <f t="shared" si="1"/>
        <v>l</v>
      </c>
      <c r="O18">
        <f t="shared" si="1"/>
        <v>0</v>
      </c>
      <c r="P18">
        <f t="shared" si="1"/>
        <v>0</v>
      </c>
      <c r="Q18">
        <f t="shared" si="1"/>
        <v>0</v>
      </c>
      <c r="R18" t="str">
        <f t="shared" si="1"/>
        <v>p</v>
      </c>
      <c r="S18">
        <f t="shared" si="4"/>
        <v>0</v>
      </c>
      <c r="T18">
        <f t="shared" si="4"/>
        <v>0</v>
      </c>
      <c r="U18" t="str">
        <f t="shared" si="4"/>
        <v>s</v>
      </c>
      <c r="V18">
        <f t="shared" si="4"/>
        <v>0</v>
      </c>
      <c r="W18">
        <f t="shared" si="4"/>
        <v>0</v>
      </c>
      <c r="X18" t="str">
        <f t="shared" si="4"/>
        <v>v</v>
      </c>
      <c r="Y18" t="str">
        <f t="shared" si="4"/>
        <v>w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 t="str">
        <f t="shared" si="4"/>
        <v>C</v>
      </c>
      <c r="AF18" t="str">
        <f t="shared" si="4"/>
        <v>D</v>
      </c>
      <c r="AG18">
        <f t="shared" si="4"/>
        <v>0</v>
      </c>
      <c r="AH18">
        <f t="shared" si="4"/>
        <v>0</v>
      </c>
      <c r="AI18" t="str">
        <f t="shared" si="5"/>
        <v>G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 t="str">
        <f t="shared" si="5"/>
        <v>M</v>
      </c>
      <c r="AP18" t="str">
        <f t="shared" si="5"/>
        <v>N</v>
      </c>
      <c r="AQ18">
        <f t="shared" si="5"/>
        <v>0</v>
      </c>
      <c r="AR18">
        <f t="shared" si="5"/>
        <v>0</v>
      </c>
      <c r="AS18" t="str">
        <f t="shared" si="5"/>
        <v>Q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 t="str">
        <f t="shared" si="5"/>
        <v>V</v>
      </c>
      <c r="AY18">
        <f t="shared" si="6"/>
        <v>0</v>
      </c>
      <c r="AZ18">
        <f t="shared" si="6"/>
        <v>0</v>
      </c>
      <c r="BA18">
        <f t="shared" si="6"/>
        <v>0</v>
      </c>
      <c r="BB18" t="str">
        <f t="shared" si="6"/>
        <v>Z</v>
      </c>
      <c r="BC18">
        <f t="shared" si="2"/>
        <v>0</v>
      </c>
      <c r="BD18">
        <f>_xlfn.IFNA(VLOOKUP(IF(AND($B18=$B19,$B19=$B20),IF(ISNUMBER(C18),0,IF(AND(C18=C19,C19=C20),C$1,""))),'letter value lookup'!$A:$B,2,FALSE),0)</f>
        <v>0</v>
      </c>
      <c r="BE18">
        <f>_xlfn.IFNA(VLOOKUP(IF(AND($B18=$B19,$B19=$B20),IF(ISNUMBER(D18),0,IF(AND(D18=D19,D19=D20),D$1,""))),'letter value lookup'!$A:$B,2,FALSE),0)</f>
        <v>0</v>
      </c>
      <c r="BF18">
        <f>_xlfn.IFNA(VLOOKUP(IF(AND($B18=$B19,$B19=$B20),IF(ISNUMBER(E18),0,IF(AND(E18=E19,E19=E20),E$1,""))),'letter value lookup'!$A:$B,2,FALSE),0)</f>
        <v>0</v>
      </c>
      <c r="BG18">
        <f>_xlfn.IFNA(VLOOKUP(IF(AND($B18=$B19,$B19=$B20),IF(ISNUMBER(F18),0,IF(AND(F18=F19,F19=F20),F$1,""))),'letter value lookup'!$A:$B,2,FALSE),0)</f>
        <v>0</v>
      </c>
      <c r="BH18">
        <f>_xlfn.IFNA(VLOOKUP(IF(AND($B18=$B19,$B19=$B20),IF(ISNUMBER(G18),0,IF(AND(G18=G19,G19=G20),G$1,""))),'letter value lookup'!$A:$B,2,FALSE),0)</f>
        <v>0</v>
      </c>
      <c r="BI18">
        <f>_xlfn.IFNA(VLOOKUP(IF(AND($B18=$B19,$B19=$B20),IF(ISNUMBER(H18),0,IF(AND(H18=H19,H19=H20),H$1,""))),'letter value lookup'!$A:$B,2,FALSE),0)</f>
        <v>0</v>
      </c>
      <c r="BJ18">
        <f>_xlfn.IFNA(VLOOKUP(IF(AND($B18=$B19,$B19=$B20),IF(ISNUMBER(I18),0,IF(AND(I18=I19,I19=I20),I$1,""))),'letter value lookup'!$A:$B,2,FALSE),0)</f>
        <v>0</v>
      </c>
      <c r="BK18">
        <f>_xlfn.IFNA(VLOOKUP(IF(AND($B18=$B19,$B19=$B20),IF(ISNUMBER(J18),0,IF(AND(J18=J19,J19=J20),J$1,""))),'letter value lookup'!$A:$B,2,FALSE),0)</f>
        <v>0</v>
      </c>
      <c r="BL18">
        <f>_xlfn.IFNA(VLOOKUP(IF(AND($B18=$B19,$B19=$B20),IF(ISNUMBER(K18),0,IF(AND(K18=K19,K19=K20),K$1,""))),'letter value lookup'!$A:$B,2,FALSE),0)</f>
        <v>0</v>
      </c>
      <c r="BM18">
        <f>_xlfn.IFNA(VLOOKUP(IF(AND($B18=$B19,$B19=$B20),IF(ISNUMBER(L18),0,IF(AND(L18=L19,L19=L20),L$1,""))),'letter value lookup'!$A:$B,2,FALSE),0)</f>
        <v>0</v>
      </c>
      <c r="BN18">
        <f>_xlfn.IFNA(VLOOKUP(IF(AND($B18=$B19,$B19=$B20),IF(ISNUMBER(M18),0,IF(AND(M18=M19,M19=M20),M$1,""))),'letter value lookup'!$A:$B,2,FALSE),0)</f>
        <v>0</v>
      </c>
      <c r="BO18">
        <f>_xlfn.IFNA(VLOOKUP(IF(AND($B18=$B19,$B19=$B20),IF(ISNUMBER(N18),0,IF(AND(N18=N19,N19=N20),N$1,""))),'letter value lookup'!$A:$B,2,FALSE),0)</f>
        <v>0</v>
      </c>
      <c r="BP18">
        <f>_xlfn.IFNA(VLOOKUP(IF(AND($B18=$B19,$B19=$B20),IF(ISNUMBER(O18),0,IF(AND(O18=O19,O19=O20),O$1,""))),'letter value lookup'!$A:$B,2,FALSE),0)</f>
        <v>0</v>
      </c>
      <c r="BQ18">
        <f>_xlfn.IFNA(VLOOKUP(IF(AND($B18=$B19,$B19=$B20),IF(ISNUMBER(P18),0,IF(AND(P18=P19,P19=P20),P$1,""))),'letter value lookup'!$A:$B,2,FALSE),0)</f>
        <v>0</v>
      </c>
      <c r="BR18">
        <f>_xlfn.IFNA(VLOOKUP(IF(AND($B18=$B19,$B19=$B20),IF(ISNUMBER(Q18),0,IF(AND(Q18=Q19,Q19=Q20),Q$1,""))),'letter value lookup'!$A:$B,2,FALSE),0)</f>
        <v>0</v>
      </c>
      <c r="BS18">
        <f>_xlfn.IFNA(VLOOKUP(IF(AND($B18=$B19,$B19=$B20),IF(ISNUMBER(R18),0,IF(AND(R18=R19,R19=R20),R$1,""))),'letter value lookup'!$A:$B,2,FALSE),0)</f>
        <v>0</v>
      </c>
      <c r="BT18">
        <f>_xlfn.IFNA(VLOOKUP(IF(AND($B18=$B19,$B19=$B20),IF(ISNUMBER(S18),0,IF(AND(S18=S19,S19=S20),S$1,""))),'letter value lookup'!$A:$B,2,FALSE),0)</f>
        <v>0</v>
      </c>
      <c r="BU18">
        <f>_xlfn.IFNA(VLOOKUP(IF(AND($B18=$B19,$B19=$B20),IF(ISNUMBER(T18),0,IF(AND(T18=T19,T19=T20),T$1,""))),'letter value lookup'!$A:$B,2,FALSE),0)</f>
        <v>0</v>
      </c>
      <c r="BV18">
        <f>_xlfn.IFNA(VLOOKUP(IF(AND($B18=$B19,$B19=$B20),IF(ISNUMBER(U18),0,IF(AND(U18=U19,U19=U20),U$1,""))),'letter value lookup'!$A:$B,2,FALSE),0)</f>
        <v>0</v>
      </c>
      <c r="BW18">
        <f>_xlfn.IFNA(VLOOKUP(IF(AND($B18=$B19,$B19=$B20),IF(ISNUMBER(V18),0,IF(AND(V18=V19,V19=V20),V$1,""))),'letter value lookup'!$A:$B,2,FALSE),0)</f>
        <v>0</v>
      </c>
      <c r="BX18">
        <f>_xlfn.IFNA(VLOOKUP(IF(AND($B18=$B19,$B19=$B20),IF(ISNUMBER(W18),0,IF(AND(W18=W19,W19=W20),W$1,""))),'letter value lookup'!$A:$B,2,FALSE),0)</f>
        <v>0</v>
      </c>
      <c r="BY18">
        <f>_xlfn.IFNA(VLOOKUP(IF(AND($B18=$B19,$B19=$B20),IF(ISNUMBER(X18),0,IF(AND(X18=X19,X19=X20),X$1,""))),'letter value lookup'!$A:$B,2,FALSE),0)</f>
        <v>0</v>
      </c>
      <c r="BZ18">
        <f>_xlfn.IFNA(VLOOKUP(IF(AND($B18=$B19,$B19=$B20),IF(ISNUMBER(Y18),0,IF(AND(Y18=Y19,Y19=Y20),Y$1,""))),'letter value lookup'!$A:$B,2,FALSE),0)</f>
        <v>0</v>
      </c>
      <c r="CA18">
        <f>_xlfn.IFNA(VLOOKUP(IF(AND($B18=$B19,$B19=$B20),IF(ISNUMBER(Z18),0,IF(AND(Z18=Z19,Z19=Z20),Z$1,""))),'letter value lookup'!$A:$B,2,FALSE),0)</f>
        <v>0</v>
      </c>
      <c r="CB18">
        <f>_xlfn.IFNA(VLOOKUP(IF(AND($B18=$B19,$B19=$B20),IF(ISNUMBER(AA18),0,IF(AND(AA18=AA19,AA19=AA20),AA$1,""))),'letter value lookup'!$A:$B,2,FALSE),0)</f>
        <v>0</v>
      </c>
      <c r="CC18">
        <f>_xlfn.IFNA(VLOOKUP(IF(AND($B18=$B19,$B19=$B20),IF(ISNUMBER(AB18),0,IF(AND(AB18=AB19,AB19=AB20),AB$1,""))),'letter value lookup'!$A:$B,2,FALSE),0)</f>
        <v>0</v>
      </c>
      <c r="CD18">
        <f>_xlfn.IFNA(VLOOKUP(IF(AND($B18=$B19,$B19=$B20),IF(ISNUMBER(AC18),0,IF(AND(AC18=AC19,AC19=AC20),AC$1,""))),'letter value lookup'!$D:$E,2,FALSE),0)</f>
        <v>0</v>
      </c>
      <c r="CE18">
        <f>_xlfn.IFNA(VLOOKUP(IF(AND($B18=$B19,$B19=$B20),IF(ISNUMBER(AD18),0,IF(AND(AD18=AD19,AD19=AD20),AD$1,""))),'letter value lookup'!$D:$E,2,FALSE),0)</f>
        <v>0</v>
      </c>
      <c r="CF18">
        <f>_xlfn.IFNA(VLOOKUP(IF(AND($B18=$B19,$B19=$B20),IF(ISNUMBER(AE18),0,IF(AND(AE18=AE19,AE19=AE20),AE$1,""))),'letter value lookup'!$D:$E,2,FALSE),0)</f>
        <v>0</v>
      </c>
      <c r="CG18">
        <f>_xlfn.IFNA(VLOOKUP(IF(AND($B18=$B19,$B19=$B20),IF(ISNUMBER(AF18),0,IF(AND(AF18=AF19,AF19=AF20),AF$1,""))),'letter value lookup'!$D:$E,2,FALSE),0)</f>
        <v>0</v>
      </c>
      <c r="CH18">
        <f>_xlfn.IFNA(VLOOKUP(IF(AND($B18=$B19,$B19=$B20),IF(ISNUMBER(AG18),0,IF(AND(AG18=AG19,AG19=AG20),AG$1,""))),'letter value lookup'!$D:$E,2,FALSE),0)</f>
        <v>0</v>
      </c>
      <c r="CI18">
        <f>_xlfn.IFNA(VLOOKUP(IF(AND($B18=$B19,$B19=$B20),IF(ISNUMBER(AH18),0,IF(AND(AH18=AH19,AH19=AH20),AH$1,""))),'letter value lookup'!$D:$E,2,FALSE),0)</f>
        <v>0</v>
      </c>
      <c r="CJ18">
        <f>_xlfn.IFNA(VLOOKUP(IF(AND($B18=$B19,$B19=$B20),IF(ISNUMBER(AI18),0,IF(AND(AI18=AI19,AI19=AI20),AI$1,""))),'letter value lookup'!$D:$E,2,FALSE),0)</f>
        <v>0</v>
      </c>
      <c r="CK18">
        <f>_xlfn.IFNA(VLOOKUP(IF(AND($B18=$B19,$B19=$B20),IF(ISNUMBER(AJ18),0,IF(AND(AJ18=AJ19,AJ19=AJ20),AJ$1,""))),'letter value lookup'!$D:$E,2,FALSE),0)</f>
        <v>0</v>
      </c>
      <c r="CL18">
        <f>_xlfn.IFNA(VLOOKUP(IF(AND($B18=$B19,$B19=$B20),IF(ISNUMBER(AK18),0,IF(AND(AK18=AK19,AK19=AK20),AK$1,""))),'letter value lookup'!$D:$E,2,FALSE),0)</f>
        <v>0</v>
      </c>
      <c r="CM18">
        <f>_xlfn.IFNA(VLOOKUP(IF(AND($B18=$B19,$B19=$B20),IF(ISNUMBER(AL18),0,IF(AND(AL18=AL19,AL19=AL20),AL$1,""))),'letter value lookup'!$D:$E,2,FALSE),0)</f>
        <v>0</v>
      </c>
      <c r="CN18">
        <f>_xlfn.IFNA(VLOOKUP(IF(AND($B18=$B19,$B19=$B20),IF(ISNUMBER(AM18),0,IF(AND(AM18=AM19,AM19=AM20),AM$1,""))),'letter value lookup'!$D:$E,2,FALSE),0)</f>
        <v>0</v>
      </c>
      <c r="CO18">
        <f>_xlfn.IFNA(VLOOKUP(IF(AND($B18=$B19,$B19=$B20),IF(ISNUMBER(AN18),0,IF(AND(AN18=AN19,AN19=AN20),AN$1,""))),'letter value lookup'!$D:$E,2,FALSE),0)</f>
        <v>0</v>
      </c>
      <c r="CP18">
        <f>_xlfn.IFNA(VLOOKUP(IF(AND($B18=$B19,$B19=$B20),IF(ISNUMBER(AO18),0,IF(AND(AO18=AO19,AO19=AO20),AO$1,""))),'letter value lookup'!$D:$E,2,FALSE),0)</f>
        <v>0</v>
      </c>
      <c r="CQ18">
        <f>_xlfn.IFNA(VLOOKUP(IF(AND($B18=$B19,$B19=$B20),IF(ISNUMBER(AP18),0,IF(AND(AP18=AP19,AP19=AP20),AP$1,""))),'letter value lookup'!$D:$E,2,FALSE),0)</f>
        <v>0</v>
      </c>
      <c r="CR18">
        <f>_xlfn.IFNA(VLOOKUP(IF(AND($B18=$B19,$B19=$B20),IF(ISNUMBER(AQ18),0,IF(AND(AQ18=AQ19,AQ19=AQ20),AQ$1,""))),'letter value lookup'!$D:$E,2,FALSE),0)</f>
        <v>0</v>
      </c>
      <c r="CS18">
        <f>_xlfn.IFNA(VLOOKUP(IF(AND($B18=$B19,$B19=$B20),IF(ISNUMBER(AR18),0,IF(AND(AR18=AR19,AR19=AR20),AR$1,""))),'letter value lookup'!$D:$E,2,FALSE),0)</f>
        <v>0</v>
      </c>
      <c r="CT18">
        <f>_xlfn.IFNA(VLOOKUP(IF(AND($B18=$B19,$B19=$B20),IF(ISNUMBER(AS18),0,IF(AND(AS18=AS19,AS19=AS20),AS$1,""))),'letter value lookup'!$D:$E,2,FALSE),0)</f>
        <v>0</v>
      </c>
      <c r="CU18">
        <f>_xlfn.IFNA(VLOOKUP(IF(AND($B18=$B19,$B19=$B20),IF(ISNUMBER(AT18),0,IF(AND(AT18=AT19,AT19=AT20),AT$1,""))),'letter value lookup'!$D:$E,2,FALSE),0)</f>
        <v>0</v>
      </c>
      <c r="CV18">
        <f>_xlfn.IFNA(VLOOKUP(IF(AND($B18=$B19,$B19=$B20),IF(ISNUMBER(AU18),0,IF(AND(AU18=AU19,AU19=AU20),AU$1,""))),'letter value lookup'!$D:$E,2,FALSE),0)</f>
        <v>0</v>
      </c>
      <c r="CW18">
        <f>_xlfn.IFNA(VLOOKUP(IF(AND($B18=$B19,$B19=$B20),IF(ISNUMBER(AV18),0,IF(AND(AV18=AV19,AV19=AV20),AV$1,""))),'letter value lookup'!$D:$E,2,FALSE),0)</f>
        <v>0</v>
      </c>
      <c r="CX18">
        <f>_xlfn.IFNA(VLOOKUP(IF(AND($B18=$B19,$B19=$B20),IF(ISNUMBER(AW18),0,IF(AND(AW18=AW19,AW19=AW20),AW$1,""))),'letter value lookup'!$D:$E,2,FALSE),0)</f>
        <v>0</v>
      </c>
      <c r="CY18">
        <f>_xlfn.IFNA(VLOOKUP(IF(AND($B18=$B19,$B19=$B20),IF(ISNUMBER(AX18),0,IF(AND(AX18=AX19,AX19=AX20),AX$1,""))),'letter value lookup'!$D:$E,2,FALSE),0)</f>
        <v>0</v>
      </c>
      <c r="CZ18">
        <f>_xlfn.IFNA(VLOOKUP(IF(AND($B18=$B19,$B19=$B20),IF(ISNUMBER(AY18),0,IF(AND(AY18=AY19,AY19=AY20),AY$1,""))),'letter value lookup'!$D:$E,2,FALSE),0)</f>
        <v>0</v>
      </c>
      <c r="DA18">
        <f>_xlfn.IFNA(VLOOKUP(IF(AND($B18=$B19,$B19=$B20),IF(ISNUMBER(AZ18),0,IF(AND(AZ18=AZ19,AZ19=AZ20),AZ$1,""))),'letter value lookup'!$D:$E,2,FALSE),0)</f>
        <v>0</v>
      </c>
      <c r="DB18">
        <f>_xlfn.IFNA(VLOOKUP(IF(AND($B18=$B19,$B19=$B20),IF(ISNUMBER(BA18),0,IF(AND(BA18=BA19,BA19=BA20),BA$1,""))),'letter value lookup'!$D:$E,2,FALSE),0)</f>
        <v>0</v>
      </c>
      <c r="DC18">
        <f>_xlfn.IFNA(VLOOKUP(IF(AND($B18=$B19,$B19=$B20),IF(ISNUMBER(BB18),0,IF(AND(BB18=BB19,BB19=BB20),BB$1,""))),'letter value lookup'!$D:$E,2,FALSE),0)</f>
        <v>0</v>
      </c>
    </row>
    <row r="19" spans="1:107">
      <c r="A19" s="1" t="s">
        <v>17</v>
      </c>
      <c r="B19">
        <f t="shared" si="7"/>
        <v>6</v>
      </c>
      <c r="C19">
        <f t="shared" si="1"/>
        <v>0</v>
      </c>
      <c r="D19" t="str">
        <f t="shared" si="1"/>
        <v>b</v>
      </c>
      <c r="E19" t="str">
        <f t="shared" si="1"/>
        <v>c</v>
      </c>
      <c r="F19" t="str">
        <f t="shared" si="1"/>
        <v>d</v>
      </c>
      <c r="G19">
        <f t="shared" si="1"/>
        <v>0</v>
      </c>
      <c r="H19" t="str">
        <f t="shared" si="1"/>
        <v>f</v>
      </c>
      <c r="I19" t="str">
        <f t="shared" si="1"/>
        <v>g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 t="str">
        <f t="shared" si="1"/>
        <v>m</v>
      </c>
      <c r="P19">
        <f t="shared" si="1"/>
        <v>0</v>
      </c>
      <c r="Q19">
        <f t="shared" si="1"/>
        <v>0</v>
      </c>
      <c r="R19">
        <f t="shared" si="1"/>
        <v>0</v>
      </c>
      <c r="S19" t="str">
        <f t="shared" si="4"/>
        <v>q</v>
      </c>
      <c r="T19">
        <f t="shared" si="4"/>
        <v>0</v>
      </c>
      <c r="U19">
        <f t="shared" si="4"/>
        <v>0</v>
      </c>
      <c r="V19" t="str">
        <f t="shared" si="4"/>
        <v>t</v>
      </c>
      <c r="W19">
        <f t="shared" si="4"/>
        <v>0</v>
      </c>
      <c r="X19">
        <f t="shared" si="4"/>
        <v>0</v>
      </c>
      <c r="Y19" t="str">
        <f t="shared" si="4"/>
        <v>w</v>
      </c>
      <c r="Z19">
        <f t="shared" si="4"/>
        <v>0</v>
      </c>
      <c r="AA19">
        <f t="shared" si="4"/>
        <v>0</v>
      </c>
      <c r="AB19" t="str">
        <f t="shared" si="4"/>
        <v>z</v>
      </c>
      <c r="AC19">
        <f t="shared" si="4"/>
        <v>0</v>
      </c>
      <c r="AD19">
        <f t="shared" si="4"/>
        <v>0</v>
      </c>
      <c r="AE19">
        <f t="shared" si="4"/>
        <v>0</v>
      </c>
      <c r="AF19">
        <f t="shared" si="4"/>
        <v>0</v>
      </c>
      <c r="AG19">
        <f t="shared" si="4"/>
        <v>0</v>
      </c>
      <c r="AH19" t="str">
        <f t="shared" si="4"/>
        <v>F</v>
      </c>
      <c r="AI19">
        <f t="shared" si="5"/>
        <v>0</v>
      </c>
      <c r="AJ19" t="str">
        <f t="shared" si="5"/>
        <v>H</v>
      </c>
      <c r="AK19">
        <f t="shared" si="5"/>
        <v>0</v>
      </c>
      <c r="AL19">
        <f t="shared" si="5"/>
        <v>0</v>
      </c>
      <c r="AM19">
        <f t="shared" si="5"/>
        <v>0</v>
      </c>
      <c r="AN19" t="str">
        <f t="shared" si="5"/>
        <v>L</v>
      </c>
      <c r="AO19" t="str">
        <f t="shared" si="5"/>
        <v>M</v>
      </c>
      <c r="AP19" t="str">
        <f t="shared" si="5"/>
        <v>N</v>
      </c>
      <c r="AQ19">
        <f t="shared" si="5"/>
        <v>0</v>
      </c>
      <c r="AR19" t="str">
        <f t="shared" si="5"/>
        <v>P</v>
      </c>
      <c r="AS19">
        <f t="shared" si="5"/>
        <v>0</v>
      </c>
      <c r="AT19" t="str">
        <f t="shared" si="5"/>
        <v>R</v>
      </c>
      <c r="AU19">
        <f t="shared" si="5"/>
        <v>0</v>
      </c>
      <c r="AV19" t="str">
        <f t="shared" si="5"/>
        <v>T</v>
      </c>
      <c r="AW19">
        <f t="shared" si="5"/>
        <v>0</v>
      </c>
      <c r="AX19">
        <f t="shared" si="5"/>
        <v>0</v>
      </c>
      <c r="AY19" t="str">
        <f t="shared" si="6"/>
        <v>W</v>
      </c>
      <c r="AZ19">
        <f t="shared" si="6"/>
        <v>0</v>
      </c>
      <c r="BA19">
        <f t="shared" si="6"/>
        <v>0</v>
      </c>
      <c r="BB19" t="str">
        <f t="shared" si="6"/>
        <v>Z</v>
      </c>
      <c r="BC19">
        <f t="shared" si="2"/>
        <v>0</v>
      </c>
      <c r="BD19">
        <f>_xlfn.IFNA(VLOOKUP(IF(AND($B19=$B20,$B20=$B21),IF(ISNUMBER(C19),0,IF(AND(C19=C20,C20=C21),C$1,""))),'letter value lookup'!$A:$B,2,FALSE),0)</f>
        <v>0</v>
      </c>
      <c r="BE19">
        <f>_xlfn.IFNA(VLOOKUP(IF(AND($B19=$B20,$B20=$B21),IF(ISNUMBER(D19),0,IF(AND(D19=D20,D20=D21),D$1,""))),'letter value lookup'!$A:$B,2,FALSE),0)</f>
        <v>0</v>
      </c>
      <c r="BF19">
        <f>_xlfn.IFNA(VLOOKUP(IF(AND($B19=$B20,$B20=$B21),IF(ISNUMBER(E19),0,IF(AND(E19=E20,E20=E21),E$1,""))),'letter value lookup'!$A:$B,2,FALSE),0)</f>
        <v>0</v>
      </c>
      <c r="BG19">
        <f>_xlfn.IFNA(VLOOKUP(IF(AND($B19=$B20,$B20=$B21),IF(ISNUMBER(F19),0,IF(AND(F19=F20,F20=F21),F$1,""))),'letter value lookup'!$A:$B,2,FALSE),0)</f>
        <v>0</v>
      </c>
      <c r="BH19">
        <f>_xlfn.IFNA(VLOOKUP(IF(AND($B19=$B20,$B20=$B21),IF(ISNUMBER(G19),0,IF(AND(G19=G20,G20=G21),G$1,""))),'letter value lookup'!$A:$B,2,FALSE),0)</f>
        <v>0</v>
      </c>
      <c r="BI19">
        <f>_xlfn.IFNA(VLOOKUP(IF(AND($B19=$B20,$B20=$B21),IF(ISNUMBER(H19),0,IF(AND(H19=H20,H20=H21),H$1,""))),'letter value lookup'!$A:$B,2,FALSE),0)</f>
        <v>0</v>
      </c>
      <c r="BJ19">
        <f>_xlfn.IFNA(VLOOKUP(IF(AND($B19=$B20,$B20=$B21),IF(ISNUMBER(I19),0,IF(AND(I19=I20,I20=I21),I$1,""))),'letter value lookup'!$A:$B,2,FALSE),0)</f>
        <v>0</v>
      </c>
      <c r="BK19">
        <f>_xlfn.IFNA(VLOOKUP(IF(AND($B19=$B20,$B20=$B21),IF(ISNUMBER(J19),0,IF(AND(J19=J20,J20=J21),J$1,""))),'letter value lookup'!$A:$B,2,FALSE),0)</f>
        <v>0</v>
      </c>
      <c r="BL19">
        <f>_xlfn.IFNA(VLOOKUP(IF(AND($B19=$B20,$B20=$B21),IF(ISNUMBER(K19),0,IF(AND(K19=K20,K20=K21),K$1,""))),'letter value lookup'!$A:$B,2,FALSE),0)</f>
        <v>0</v>
      </c>
      <c r="BM19">
        <f>_xlfn.IFNA(VLOOKUP(IF(AND($B19=$B20,$B20=$B21),IF(ISNUMBER(L19),0,IF(AND(L19=L20,L20=L21),L$1,""))),'letter value lookup'!$A:$B,2,FALSE),0)</f>
        <v>0</v>
      </c>
      <c r="BN19">
        <f>_xlfn.IFNA(VLOOKUP(IF(AND($B19=$B20,$B20=$B21),IF(ISNUMBER(M19),0,IF(AND(M19=M20,M20=M21),M$1,""))),'letter value lookup'!$A:$B,2,FALSE),0)</f>
        <v>0</v>
      </c>
      <c r="BO19">
        <f>_xlfn.IFNA(VLOOKUP(IF(AND($B19=$B20,$B20=$B21),IF(ISNUMBER(N19),0,IF(AND(N19=N20,N20=N21),N$1,""))),'letter value lookup'!$A:$B,2,FALSE),0)</f>
        <v>0</v>
      </c>
      <c r="BP19">
        <f>_xlfn.IFNA(VLOOKUP(IF(AND($B19=$B20,$B20=$B21),IF(ISNUMBER(O19),0,IF(AND(O19=O20,O20=O21),O$1,""))),'letter value lookup'!$A:$B,2,FALSE),0)</f>
        <v>0</v>
      </c>
      <c r="BQ19">
        <f>_xlfn.IFNA(VLOOKUP(IF(AND($B19=$B20,$B20=$B21),IF(ISNUMBER(P19),0,IF(AND(P19=P20,P20=P21),P$1,""))),'letter value lookup'!$A:$B,2,FALSE),0)</f>
        <v>0</v>
      </c>
      <c r="BR19">
        <f>_xlfn.IFNA(VLOOKUP(IF(AND($B19=$B20,$B20=$B21),IF(ISNUMBER(Q19),0,IF(AND(Q19=Q20,Q20=Q21),Q$1,""))),'letter value lookup'!$A:$B,2,FALSE),0)</f>
        <v>0</v>
      </c>
      <c r="BS19">
        <f>_xlfn.IFNA(VLOOKUP(IF(AND($B19=$B20,$B20=$B21),IF(ISNUMBER(R19),0,IF(AND(R19=R20,R20=R21),R$1,""))),'letter value lookup'!$A:$B,2,FALSE),0)</f>
        <v>0</v>
      </c>
      <c r="BT19">
        <f>_xlfn.IFNA(VLOOKUP(IF(AND($B19=$B20,$B20=$B21),IF(ISNUMBER(S19),0,IF(AND(S19=S20,S20=S21),S$1,""))),'letter value lookup'!$A:$B,2,FALSE),0)</f>
        <v>0</v>
      </c>
      <c r="BU19">
        <f>_xlfn.IFNA(VLOOKUP(IF(AND($B19=$B20,$B20=$B21),IF(ISNUMBER(T19),0,IF(AND(T19=T20,T20=T21),T$1,""))),'letter value lookup'!$A:$B,2,FALSE),0)</f>
        <v>0</v>
      </c>
      <c r="BV19">
        <f>_xlfn.IFNA(VLOOKUP(IF(AND($B19=$B20,$B20=$B21),IF(ISNUMBER(U19),0,IF(AND(U19=U20,U20=U21),U$1,""))),'letter value lookup'!$A:$B,2,FALSE),0)</f>
        <v>0</v>
      </c>
      <c r="BW19">
        <f>_xlfn.IFNA(VLOOKUP(IF(AND($B19=$B20,$B20=$B21),IF(ISNUMBER(V19),0,IF(AND(V19=V20,V20=V21),V$1,""))),'letter value lookup'!$A:$B,2,FALSE),0)</f>
        <v>0</v>
      </c>
      <c r="BX19">
        <f>_xlfn.IFNA(VLOOKUP(IF(AND($B19=$B20,$B20=$B21),IF(ISNUMBER(W19),0,IF(AND(W19=W20,W20=W21),W$1,""))),'letter value lookup'!$A:$B,2,FALSE),0)</f>
        <v>0</v>
      </c>
      <c r="BY19">
        <f>_xlfn.IFNA(VLOOKUP(IF(AND($B19=$B20,$B20=$B21),IF(ISNUMBER(X19),0,IF(AND(X19=X20,X20=X21),X$1,""))),'letter value lookup'!$A:$B,2,FALSE),0)</f>
        <v>0</v>
      </c>
      <c r="BZ19">
        <f>_xlfn.IFNA(VLOOKUP(IF(AND($B19=$B20,$B20=$B21),IF(ISNUMBER(Y19),0,IF(AND(Y19=Y20,Y20=Y21),Y$1,""))),'letter value lookup'!$A:$B,2,FALSE),0)</f>
        <v>0</v>
      </c>
      <c r="CA19">
        <f>_xlfn.IFNA(VLOOKUP(IF(AND($B19=$B20,$B20=$B21),IF(ISNUMBER(Z19),0,IF(AND(Z19=Z20,Z20=Z21),Z$1,""))),'letter value lookup'!$A:$B,2,FALSE),0)</f>
        <v>0</v>
      </c>
      <c r="CB19">
        <f>_xlfn.IFNA(VLOOKUP(IF(AND($B19=$B20,$B20=$B21),IF(ISNUMBER(AA19),0,IF(AND(AA19=AA20,AA20=AA21),AA$1,""))),'letter value lookup'!$A:$B,2,FALSE),0)</f>
        <v>0</v>
      </c>
      <c r="CC19">
        <f>_xlfn.IFNA(VLOOKUP(IF(AND($B19=$B20,$B20=$B21),IF(ISNUMBER(AB19),0,IF(AND(AB19=AB20,AB20=AB21),AB$1,""))),'letter value lookup'!$A:$B,2,FALSE),0)</f>
        <v>0</v>
      </c>
      <c r="CD19">
        <f>_xlfn.IFNA(VLOOKUP(IF(AND($B19=$B20,$B20=$B21),IF(ISNUMBER(AC19),0,IF(AND(AC19=AC20,AC20=AC21),AC$1,""))),'letter value lookup'!$D:$E,2,FALSE),0)</f>
        <v>0</v>
      </c>
      <c r="CE19">
        <f>_xlfn.IFNA(VLOOKUP(IF(AND($B19=$B20,$B20=$B21),IF(ISNUMBER(AD19),0,IF(AND(AD19=AD20,AD20=AD21),AD$1,""))),'letter value lookup'!$D:$E,2,FALSE),0)</f>
        <v>0</v>
      </c>
      <c r="CF19">
        <f>_xlfn.IFNA(VLOOKUP(IF(AND($B19=$B20,$B20=$B21),IF(ISNUMBER(AE19),0,IF(AND(AE19=AE20,AE20=AE21),AE$1,""))),'letter value lookup'!$D:$E,2,FALSE),0)</f>
        <v>0</v>
      </c>
      <c r="CG19">
        <f>_xlfn.IFNA(VLOOKUP(IF(AND($B19=$B20,$B20=$B21),IF(ISNUMBER(AF19),0,IF(AND(AF19=AF20,AF20=AF21),AF$1,""))),'letter value lookup'!$D:$E,2,FALSE),0)</f>
        <v>0</v>
      </c>
      <c r="CH19">
        <f>_xlfn.IFNA(VLOOKUP(IF(AND($B19=$B20,$B20=$B21),IF(ISNUMBER(AG19),0,IF(AND(AG19=AG20,AG20=AG21),AG$1,""))),'letter value lookup'!$D:$E,2,FALSE),0)</f>
        <v>0</v>
      </c>
      <c r="CI19">
        <f>_xlfn.IFNA(VLOOKUP(IF(AND($B19=$B20,$B20=$B21),IF(ISNUMBER(AH19),0,IF(AND(AH19=AH20,AH20=AH21),AH$1,""))),'letter value lookup'!$D:$E,2,FALSE),0)</f>
        <v>0</v>
      </c>
      <c r="CJ19">
        <f>_xlfn.IFNA(VLOOKUP(IF(AND($B19=$B20,$B20=$B21),IF(ISNUMBER(AI19),0,IF(AND(AI19=AI20,AI20=AI21),AI$1,""))),'letter value lookup'!$D:$E,2,FALSE),0)</f>
        <v>0</v>
      </c>
      <c r="CK19">
        <f>_xlfn.IFNA(VLOOKUP(IF(AND($B19=$B20,$B20=$B21),IF(ISNUMBER(AJ19),0,IF(AND(AJ19=AJ20,AJ20=AJ21),AJ$1,""))),'letter value lookup'!$D:$E,2,FALSE),0)</f>
        <v>0</v>
      </c>
      <c r="CL19">
        <f>_xlfn.IFNA(VLOOKUP(IF(AND($B19=$B20,$B20=$B21),IF(ISNUMBER(AK19),0,IF(AND(AK19=AK20,AK20=AK21),AK$1,""))),'letter value lookup'!$D:$E,2,FALSE),0)</f>
        <v>0</v>
      </c>
      <c r="CM19">
        <f>_xlfn.IFNA(VLOOKUP(IF(AND($B19=$B20,$B20=$B21),IF(ISNUMBER(AL19),0,IF(AND(AL19=AL20,AL20=AL21),AL$1,""))),'letter value lookup'!$D:$E,2,FALSE),0)</f>
        <v>0</v>
      </c>
      <c r="CN19">
        <f>_xlfn.IFNA(VLOOKUP(IF(AND($B19=$B20,$B20=$B21),IF(ISNUMBER(AM19),0,IF(AND(AM19=AM20,AM20=AM21),AM$1,""))),'letter value lookup'!$D:$E,2,FALSE),0)</f>
        <v>0</v>
      </c>
      <c r="CO19">
        <f>_xlfn.IFNA(VLOOKUP(IF(AND($B19=$B20,$B20=$B21),IF(ISNUMBER(AN19),0,IF(AND(AN19=AN20,AN20=AN21),AN$1,""))),'letter value lookup'!$D:$E,2,FALSE),0)</f>
        <v>0</v>
      </c>
      <c r="CP19">
        <f>_xlfn.IFNA(VLOOKUP(IF(AND($B19=$B20,$B20=$B21),IF(ISNUMBER(AO19),0,IF(AND(AO19=AO20,AO20=AO21),AO$1,""))),'letter value lookup'!$D:$E,2,FALSE),0)</f>
        <v>0</v>
      </c>
      <c r="CQ19">
        <f>_xlfn.IFNA(VLOOKUP(IF(AND($B19=$B20,$B20=$B21),IF(ISNUMBER(AP19),0,IF(AND(AP19=AP20,AP20=AP21),AP$1,""))),'letter value lookup'!$D:$E,2,FALSE),0)</f>
        <v>0</v>
      </c>
      <c r="CR19">
        <f>_xlfn.IFNA(VLOOKUP(IF(AND($B19=$B20,$B20=$B21),IF(ISNUMBER(AQ19),0,IF(AND(AQ19=AQ20,AQ20=AQ21),AQ$1,""))),'letter value lookup'!$D:$E,2,FALSE),0)</f>
        <v>0</v>
      </c>
      <c r="CS19">
        <f>_xlfn.IFNA(VLOOKUP(IF(AND($B19=$B20,$B20=$B21),IF(ISNUMBER(AR19),0,IF(AND(AR19=AR20,AR20=AR21),AR$1,""))),'letter value lookup'!$D:$E,2,FALSE),0)</f>
        <v>0</v>
      </c>
      <c r="CT19">
        <f>_xlfn.IFNA(VLOOKUP(IF(AND($B19=$B20,$B20=$B21),IF(ISNUMBER(AS19),0,IF(AND(AS19=AS20,AS20=AS21),AS$1,""))),'letter value lookup'!$D:$E,2,FALSE),0)</f>
        <v>0</v>
      </c>
      <c r="CU19">
        <f>_xlfn.IFNA(VLOOKUP(IF(AND($B19=$B20,$B20=$B21),IF(ISNUMBER(AT19),0,IF(AND(AT19=AT20,AT20=AT21),AT$1,""))),'letter value lookup'!$D:$E,2,FALSE),0)</f>
        <v>0</v>
      </c>
      <c r="CV19">
        <f>_xlfn.IFNA(VLOOKUP(IF(AND($B19=$B20,$B20=$B21),IF(ISNUMBER(AU19),0,IF(AND(AU19=AU20,AU20=AU21),AU$1,""))),'letter value lookup'!$D:$E,2,FALSE),0)</f>
        <v>0</v>
      </c>
      <c r="CW19">
        <f>_xlfn.IFNA(VLOOKUP(IF(AND($B19=$B20,$B20=$B21),IF(ISNUMBER(AV19),0,IF(AND(AV19=AV20,AV20=AV21),AV$1,""))),'letter value lookup'!$D:$E,2,FALSE),0)</f>
        <v>0</v>
      </c>
      <c r="CX19">
        <f>_xlfn.IFNA(VLOOKUP(IF(AND($B19=$B20,$B20=$B21),IF(ISNUMBER(AW19),0,IF(AND(AW19=AW20,AW20=AW21),AW$1,""))),'letter value lookup'!$D:$E,2,FALSE),0)</f>
        <v>0</v>
      </c>
      <c r="CY19">
        <f>_xlfn.IFNA(VLOOKUP(IF(AND($B19=$B20,$B20=$B21),IF(ISNUMBER(AX19),0,IF(AND(AX19=AX20,AX20=AX21),AX$1,""))),'letter value lookup'!$D:$E,2,FALSE),0)</f>
        <v>0</v>
      </c>
      <c r="CZ19">
        <f>_xlfn.IFNA(VLOOKUP(IF(AND($B19=$B20,$B20=$B21),IF(ISNUMBER(AY19),0,IF(AND(AY19=AY20,AY20=AY21),AY$1,""))),'letter value lookup'!$D:$E,2,FALSE),0)</f>
        <v>0</v>
      </c>
      <c r="DA19">
        <f>_xlfn.IFNA(VLOOKUP(IF(AND($B19=$B20,$B20=$B21),IF(ISNUMBER(AZ19),0,IF(AND(AZ19=AZ20,AZ20=AZ21),AZ$1,""))),'letter value lookup'!$D:$E,2,FALSE),0)</f>
        <v>0</v>
      </c>
      <c r="DB19">
        <f>_xlfn.IFNA(VLOOKUP(IF(AND($B19=$B20,$B20=$B21),IF(ISNUMBER(BA19),0,IF(AND(BA19=BA20,BA20=BA21),BA$1,""))),'letter value lookup'!$D:$E,2,FALSE),0)</f>
        <v>0</v>
      </c>
      <c r="DC19">
        <f>_xlfn.IFNA(VLOOKUP(IF(AND($B19=$B20,$B20=$B21),IF(ISNUMBER(BB19),0,IF(AND(BB19=BB20,BB20=BB21),BB$1,""))),'letter value lookup'!$D:$E,2,FALSE),0)</f>
        <v>0</v>
      </c>
    </row>
    <row r="20" spans="1:107">
      <c r="A20" s="1" t="s">
        <v>18</v>
      </c>
      <c r="B20">
        <f t="shared" si="7"/>
        <v>7</v>
      </c>
      <c r="C20">
        <f t="shared" si="1"/>
        <v>0</v>
      </c>
      <c r="D20">
        <f t="shared" si="1"/>
        <v>0</v>
      </c>
      <c r="E20">
        <f t="shared" si="1"/>
        <v>0</v>
      </c>
      <c r="F20" t="str">
        <f t="shared" si="1"/>
        <v>d</v>
      </c>
      <c r="G20">
        <f t="shared" si="1"/>
        <v>0</v>
      </c>
      <c r="H20">
        <f t="shared" si="1"/>
        <v>0</v>
      </c>
      <c r="I20" t="str">
        <f t="shared" si="1"/>
        <v>g</v>
      </c>
      <c r="J20">
        <f t="shared" si="1"/>
        <v>0</v>
      </c>
      <c r="K20">
        <f t="shared" si="1"/>
        <v>0</v>
      </c>
      <c r="L20" t="str">
        <f t="shared" si="1"/>
        <v>j</v>
      </c>
      <c r="M20">
        <f t="shared" si="1"/>
        <v>0</v>
      </c>
      <c r="N20" t="str">
        <f t="shared" si="1"/>
        <v>l</v>
      </c>
      <c r="O20">
        <f t="shared" si="1"/>
        <v>0</v>
      </c>
      <c r="P20">
        <f t="shared" si="1"/>
        <v>0</v>
      </c>
      <c r="Q20">
        <f t="shared" si="1"/>
        <v>0</v>
      </c>
      <c r="R20" t="str">
        <f t="shared" si="1"/>
        <v>p</v>
      </c>
      <c r="S20">
        <f t="shared" si="4"/>
        <v>0</v>
      </c>
      <c r="T20" t="str">
        <f t="shared" si="4"/>
        <v>r</v>
      </c>
      <c r="U20" t="str">
        <f t="shared" si="4"/>
        <v>s</v>
      </c>
      <c r="V20">
        <f t="shared" si="4"/>
        <v>0</v>
      </c>
      <c r="W20">
        <f t="shared" si="4"/>
        <v>0</v>
      </c>
      <c r="X20">
        <f t="shared" si="4"/>
        <v>0</v>
      </c>
      <c r="Y20" t="str">
        <f t="shared" si="4"/>
        <v>w</v>
      </c>
      <c r="Z20">
        <f t="shared" si="4"/>
        <v>0</v>
      </c>
      <c r="AA20">
        <f t="shared" si="4"/>
        <v>0</v>
      </c>
      <c r="AB20">
        <f t="shared" si="4"/>
        <v>0</v>
      </c>
      <c r="AC20">
        <f t="shared" si="4"/>
        <v>0</v>
      </c>
      <c r="AD20">
        <f t="shared" si="4"/>
        <v>0</v>
      </c>
      <c r="AE20">
        <f t="shared" si="4"/>
        <v>0</v>
      </c>
      <c r="AF20" t="str">
        <f t="shared" si="4"/>
        <v>D</v>
      </c>
      <c r="AG20">
        <f t="shared" si="4"/>
        <v>0</v>
      </c>
      <c r="AH20" t="str">
        <f t="shared" si="4"/>
        <v>F</v>
      </c>
      <c r="AI20">
        <f t="shared" si="5"/>
        <v>0</v>
      </c>
      <c r="AJ20">
        <f t="shared" si="5"/>
        <v>0</v>
      </c>
      <c r="AK20">
        <f t="shared" si="5"/>
        <v>0</v>
      </c>
      <c r="AL20">
        <f t="shared" si="5"/>
        <v>0</v>
      </c>
      <c r="AM20">
        <f t="shared" si="5"/>
        <v>0</v>
      </c>
      <c r="AN20">
        <f t="shared" si="5"/>
        <v>0</v>
      </c>
      <c r="AO20">
        <f t="shared" si="5"/>
        <v>0</v>
      </c>
      <c r="AP20">
        <f t="shared" si="5"/>
        <v>0</v>
      </c>
      <c r="AQ20">
        <f t="shared" si="5"/>
        <v>0</v>
      </c>
      <c r="AR20">
        <f t="shared" si="5"/>
        <v>0</v>
      </c>
      <c r="AS20">
        <f t="shared" si="5"/>
        <v>0</v>
      </c>
      <c r="AT20">
        <f t="shared" si="5"/>
        <v>0</v>
      </c>
      <c r="AU20" t="str">
        <f t="shared" si="5"/>
        <v>S</v>
      </c>
      <c r="AV20">
        <f t="shared" si="5"/>
        <v>0</v>
      </c>
      <c r="AW20">
        <f t="shared" si="5"/>
        <v>0</v>
      </c>
      <c r="AX20" t="str">
        <f t="shared" si="5"/>
        <v>V</v>
      </c>
      <c r="AY20" t="str">
        <f t="shared" si="6"/>
        <v>W</v>
      </c>
      <c r="AZ20">
        <f t="shared" si="6"/>
        <v>0</v>
      </c>
      <c r="BA20">
        <f t="shared" si="6"/>
        <v>0</v>
      </c>
      <c r="BB20" t="str">
        <f t="shared" si="6"/>
        <v>Z</v>
      </c>
      <c r="BC20">
        <f t="shared" si="2"/>
        <v>4</v>
      </c>
      <c r="BD20">
        <f>_xlfn.IFNA(VLOOKUP(IF(AND($B20=$B21,$B21=$B22),IF(ISNUMBER(C20),0,IF(AND(C20=C21,C21=C22),C$1,""))),'letter value lookup'!$A:$B,2,FALSE),0)</f>
        <v>0</v>
      </c>
      <c r="BE20">
        <f>_xlfn.IFNA(VLOOKUP(IF(AND($B20=$B21,$B21=$B22),IF(ISNUMBER(D20),0,IF(AND(D20=D21,D21=D22),D$1,""))),'letter value lookup'!$A:$B,2,FALSE),0)</f>
        <v>0</v>
      </c>
      <c r="BF20">
        <f>_xlfn.IFNA(VLOOKUP(IF(AND($B20=$B21,$B21=$B22),IF(ISNUMBER(E20),0,IF(AND(E20=E21,E21=E22),E$1,""))),'letter value lookup'!$A:$B,2,FALSE),0)</f>
        <v>0</v>
      </c>
      <c r="BG20">
        <f>_xlfn.IFNA(VLOOKUP(IF(AND($B20=$B21,$B21=$B22),IF(ISNUMBER(F20),0,IF(AND(F20=F21,F21=F22),F$1,""))),'letter value lookup'!$A:$B,2,FALSE),0)</f>
        <v>4</v>
      </c>
      <c r="BH20">
        <f>_xlfn.IFNA(VLOOKUP(IF(AND($B20=$B21,$B21=$B22),IF(ISNUMBER(G20),0,IF(AND(G20=G21,G21=G22),G$1,""))),'letter value lookup'!$A:$B,2,FALSE),0)</f>
        <v>0</v>
      </c>
      <c r="BI20">
        <f>_xlfn.IFNA(VLOOKUP(IF(AND($B20=$B21,$B21=$B22),IF(ISNUMBER(H20),0,IF(AND(H20=H21,H21=H22),H$1,""))),'letter value lookup'!$A:$B,2,FALSE),0)</f>
        <v>0</v>
      </c>
      <c r="BJ20">
        <f>_xlfn.IFNA(VLOOKUP(IF(AND($B20=$B21,$B21=$B22),IF(ISNUMBER(I20),0,IF(AND(I20=I21,I21=I22),I$1,""))),'letter value lookup'!$A:$B,2,FALSE),0)</f>
        <v>0</v>
      </c>
      <c r="BK20">
        <f>_xlfn.IFNA(VLOOKUP(IF(AND($B20=$B21,$B21=$B22),IF(ISNUMBER(J20),0,IF(AND(J20=J21,J21=J22),J$1,""))),'letter value lookup'!$A:$B,2,FALSE),0)</f>
        <v>0</v>
      </c>
      <c r="BL20">
        <f>_xlfn.IFNA(VLOOKUP(IF(AND($B20=$B21,$B21=$B22),IF(ISNUMBER(K20),0,IF(AND(K20=K21,K21=K22),K$1,""))),'letter value lookup'!$A:$B,2,FALSE),0)</f>
        <v>0</v>
      </c>
      <c r="BM20">
        <f>_xlfn.IFNA(VLOOKUP(IF(AND($B20=$B21,$B21=$B22),IF(ISNUMBER(L20),0,IF(AND(L20=L21,L21=L22),L$1,""))),'letter value lookup'!$A:$B,2,FALSE),0)</f>
        <v>0</v>
      </c>
      <c r="BN20">
        <f>_xlfn.IFNA(VLOOKUP(IF(AND($B20=$B21,$B21=$B22),IF(ISNUMBER(M20),0,IF(AND(M20=M21,M21=M22),M$1,""))),'letter value lookup'!$A:$B,2,FALSE),0)</f>
        <v>0</v>
      </c>
      <c r="BO20">
        <f>_xlfn.IFNA(VLOOKUP(IF(AND($B20=$B21,$B21=$B22),IF(ISNUMBER(N20),0,IF(AND(N20=N21,N21=N22),N$1,""))),'letter value lookup'!$A:$B,2,FALSE),0)</f>
        <v>0</v>
      </c>
      <c r="BP20">
        <f>_xlfn.IFNA(VLOOKUP(IF(AND($B20=$B21,$B21=$B22),IF(ISNUMBER(O20),0,IF(AND(O20=O21,O21=O22),O$1,""))),'letter value lookup'!$A:$B,2,FALSE),0)</f>
        <v>0</v>
      </c>
      <c r="BQ20">
        <f>_xlfn.IFNA(VLOOKUP(IF(AND($B20=$B21,$B21=$B22),IF(ISNUMBER(P20),0,IF(AND(P20=P21,P21=P22),P$1,""))),'letter value lookup'!$A:$B,2,FALSE),0)</f>
        <v>0</v>
      </c>
      <c r="BR20">
        <f>_xlfn.IFNA(VLOOKUP(IF(AND($B20=$B21,$B21=$B22),IF(ISNUMBER(Q20),0,IF(AND(Q20=Q21,Q21=Q22),Q$1,""))),'letter value lookup'!$A:$B,2,FALSE),0)</f>
        <v>0</v>
      </c>
      <c r="BS20">
        <f>_xlfn.IFNA(VLOOKUP(IF(AND($B20=$B21,$B21=$B22),IF(ISNUMBER(R20),0,IF(AND(R20=R21,R21=R22),R$1,""))),'letter value lookup'!$A:$B,2,FALSE),0)</f>
        <v>0</v>
      </c>
      <c r="BT20">
        <f>_xlfn.IFNA(VLOOKUP(IF(AND($B20=$B21,$B21=$B22),IF(ISNUMBER(S20),0,IF(AND(S20=S21,S21=S22),S$1,""))),'letter value lookup'!$A:$B,2,FALSE),0)</f>
        <v>0</v>
      </c>
      <c r="BU20">
        <f>_xlfn.IFNA(VLOOKUP(IF(AND($B20=$B21,$B21=$B22),IF(ISNUMBER(T20),0,IF(AND(T20=T21,T21=T22),T$1,""))),'letter value lookup'!$A:$B,2,FALSE),0)</f>
        <v>0</v>
      </c>
      <c r="BV20">
        <f>_xlfn.IFNA(VLOOKUP(IF(AND($B20=$B21,$B21=$B22),IF(ISNUMBER(U20),0,IF(AND(U20=U21,U21=U22),U$1,""))),'letter value lookup'!$A:$B,2,FALSE),0)</f>
        <v>0</v>
      </c>
      <c r="BW20">
        <f>_xlfn.IFNA(VLOOKUP(IF(AND($B20=$B21,$B21=$B22),IF(ISNUMBER(V20),0,IF(AND(V20=V21,V21=V22),V$1,""))),'letter value lookup'!$A:$B,2,FALSE),0)</f>
        <v>0</v>
      </c>
      <c r="BX20">
        <f>_xlfn.IFNA(VLOOKUP(IF(AND($B20=$B21,$B21=$B22),IF(ISNUMBER(W20),0,IF(AND(W20=W21,W21=W22),W$1,""))),'letter value lookup'!$A:$B,2,FALSE),0)</f>
        <v>0</v>
      </c>
      <c r="BY20">
        <f>_xlfn.IFNA(VLOOKUP(IF(AND($B20=$B21,$B21=$B22),IF(ISNUMBER(X20),0,IF(AND(X20=X21,X21=X22),X$1,""))),'letter value lookup'!$A:$B,2,FALSE),0)</f>
        <v>0</v>
      </c>
      <c r="BZ20">
        <f>_xlfn.IFNA(VLOOKUP(IF(AND($B20=$B21,$B21=$B22),IF(ISNUMBER(Y20),0,IF(AND(Y20=Y21,Y21=Y22),Y$1,""))),'letter value lookup'!$A:$B,2,FALSE),0)</f>
        <v>0</v>
      </c>
      <c r="CA20">
        <f>_xlfn.IFNA(VLOOKUP(IF(AND($B20=$B21,$B21=$B22),IF(ISNUMBER(Z20),0,IF(AND(Z20=Z21,Z21=Z22),Z$1,""))),'letter value lookup'!$A:$B,2,FALSE),0)</f>
        <v>0</v>
      </c>
      <c r="CB20">
        <f>_xlfn.IFNA(VLOOKUP(IF(AND($B20=$B21,$B21=$B22),IF(ISNUMBER(AA20),0,IF(AND(AA20=AA21,AA21=AA22),AA$1,""))),'letter value lookup'!$A:$B,2,FALSE),0)</f>
        <v>0</v>
      </c>
      <c r="CC20">
        <f>_xlfn.IFNA(VLOOKUP(IF(AND($B20=$B21,$B21=$B22),IF(ISNUMBER(AB20),0,IF(AND(AB20=AB21,AB21=AB22),AB$1,""))),'letter value lookup'!$A:$B,2,FALSE),0)</f>
        <v>0</v>
      </c>
      <c r="CD20">
        <f>_xlfn.IFNA(VLOOKUP(IF(AND($B20=$B21,$B21=$B22),IF(ISNUMBER(AC20),0,IF(AND(AC20=AC21,AC21=AC22),AC$1,""))),'letter value lookup'!$D:$E,2,FALSE),0)</f>
        <v>0</v>
      </c>
      <c r="CE20">
        <f>_xlfn.IFNA(VLOOKUP(IF(AND($B20=$B21,$B21=$B22),IF(ISNUMBER(AD20),0,IF(AND(AD20=AD21,AD21=AD22),AD$1,""))),'letter value lookup'!$D:$E,2,FALSE),0)</f>
        <v>0</v>
      </c>
      <c r="CF20">
        <f>_xlfn.IFNA(VLOOKUP(IF(AND($B20=$B21,$B21=$B22),IF(ISNUMBER(AE20),0,IF(AND(AE20=AE21,AE21=AE22),AE$1,""))),'letter value lookup'!$D:$E,2,FALSE),0)</f>
        <v>0</v>
      </c>
      <c r="CG20">
        <f>_xlfn.IFNA(VLOOKUP(IF(AND($B20=$B21,$B21=$B22),IF(ISNUMBER(AF20),0,IF(AND(AF20=AF21,AF21=AF22),AF$1,""))),'letter value lookup'!$D:$E,2,FALSE),0)</f>
        <v>0</v>
      </c>
      <c r="CH20">
        <f>_xlfn.IFNA(VLOOKUP(IF(AND($B20=$B21,$B21=$B22),IF(ISNUMBER(AG20),0,IF(AND(AG20=AG21,AG21=AG22),AG$1,""))),'letter value lookup'!$D:$E,2,FALSE),0)</f>
        <v>0</v>
      </c>
      <c r="CI20">
        <f>_xlfn.IFNA(VLOOKUP(IF(AND($B20=$B21,$B21=$B22),IF(ISNUMBER(AH20),0,IF(AND(AH20=AH21,AH21=AH22),AH$1,""))),'letter value lookup'!$D:$E,2,FALSE),0)</f>
        <v>0</v>
      </c>
      <c r="CJ20">
        <f>_xlfn.IFNA(VLOOKUP(IF(AND($B20=$B21,$B21=$B22),IF(ISNUMBER(AI20),0,IF(AND(AI20=AI21,AI21=AI22),AI$1,""))),'letter value lookup'!$D:$E,2,FALSE),0)</f>
        <v>0</v>
      </c>
      <c r="CK20">
        <f>_xlfn.IFNA(VLOOKUP(IF(AND($B20=$B21,$B21=$B22),IF(ISNUMBER(AJ20),0,IF(AND(AJ20=AJ21,AJ21=AJ22),AJ$1,""))),'letter value lookup'!$D:$E,2,FALSE),0)</f>
        <v>0</v>
      </c>
      <c r="CL20">
        <f>_xlfn.IFNA(VLOOKUP(IF(AND($B20=$B21,$B21=$B22),IF(ISNUMBER(AK20),0,IF(AND(AK20=AK21,AK21=AK22),AK$1,""))),'letter value lookup'!$D:$E,2,FALSE),0)</f>
        <v>0</v>
      </c>
      <c r="CM20">
        <f>_xlfn.IFNA(VLOOKUP(IF(AND($B20=$B21,$B21=$B22),IF(ISNUMBER(AL20),0,IF(AND(AL20=AL21,AL21=AL22),AL$1,""))),'letter value lookup'!$D:$E,2,FALSE),0)</f>
        <v>0</v>
      </c>
      <c r="CN20">
        <f>_xlfn.IFNA(VLOOKUP(IF(AND($B20=$B21,$B21=$B22),IF(ISNUMBER(AM20),0,IF(AND(AM20=AM21,AM21=AM22),AM$1,""))),'letter value lookup'!$D:$E,2,FALSE),0)</f>
        <v>0</v>
      </c>
      <c r="CO20">
        <f>_xlfn.IFNA(VLOOKUP(IF(AND($B20=$B21,$B21=$B22),IF(ISNUMBER(AN20),0,IF(AND(AN20=AN21,AN21=AN22),AN$1,""))),'letter value lookup'!$D:$E,2,FALSE),0)</f>
        <v>0</v>
      </c>
      <c r="CP20">
        <f>_xlfn.IFNA(VLOOKUP(IF(AND($B20=$B21,$B21=$B22),IF(ISNUMBER(AO20),0,IF(AND(AO20=AO21,AO21=AO22),AO$1,""))),'letter value lookup'!$D:$E,2,FALSE),0)</f>
        <v>0</v>
      </c>
      <c r="CQ20">
        <f>_xlfn.IFNA(VLOOKUP(IF(AND($B20=$B21,$B21=$B22),IF(ISNUMBER(AP20),0,IF(AND(AP20=AP21,AP21=AP22),AP$1,""))),'letter value lookup'!$D:$E,2,FALSE),0)</f>
        <v>0</v>
      </c>
      <c r="CR20">
        <f>_xlfn.IFNA(VLOOKUP(IF(AND($B20=$B21,$B21=$B22),IF(ISNUMBER(AQ20),0,IF(AND(AQ20=AQ21,AQ21=AQ22),AQ$1,""))),'letter value lookup'!$D:$E,2,FALSE),0)</f>
        <v>0</v>
      </c>
      <c r="CS20">
        <f>_xlfn.IFNA(VLOOKUP(IF(AND($B20=$B21,$B21=$B22),IF(ISNUMBER(AR20),0,IF(AND(AR20=AR21,AR21=AR22),AR$1,""))),'letter value lookup'!$D:$E,2,FALSE),0)</f>
        <v>0</v>
      </c>
      <c r="CT20">
        <f>_xlfn.IFNA(VLOOKUP(IF(AND($B20=$B21,$B21=$B22),IF(ISNUMBER(AS20),0,IF(AND(AS20=AS21,AS21=AS22),AS$1,""))),'letter value lookup'!$D:$E,2,FALSE),0)</f>
        <v>0</v>
      </c>
      <c r="CU20">
        <f>_xlfn.IFNA(VLOOKUP(IF(AND($B20=$B21,$B21=$B22),IF(ISNUMBER(AT20),0,IF(AND(AT20=AT21,AT21=AT22),AT$1,""))),'letter value lookup'!$D:$E,2,FALSE),0)</f>
        <v>0</v>
      </c>
      <c r="CV20">
        <f>_xlfn.IFNA(VLOOKUP(IF(AND($B20=$B21,$B21=$B22),IF(ISNUMBER(AU20),0,IF(AND(AU20=AU21,AU21=AU22),AU$1,""))),'letter value lookup'!$D:$E,2,FALSE),0)</f>
        <v>0</v>
      </c>
      <c r="CW20">
        <f>_xlfn.IFNA(VLOOKUP(IF(AND($B20=$B21,$B21=$B22),IF(ISNUMBER(AV20),0,IF(AND(AV20=AV21,AV21=AV22),AV$1,""))),'letter value lookup'!$D:$E,2,FALSE),0)</f>
        <v>0</v>
      </c>
      <c r="CX20">
        <f>_xlfn.IFNA(VLOOKUP(IF(AND($B20=$B21,$B21=$B22),IF(ISNUMBER(AW20),0,IF(AND(AW20=AW21,AW21=AW22),AW$1,""))),'letter value lookup'!$D:$E,2,FALSE),0)</f>
        <v>0</v>
      </c>
      <c r="CY20">
        <f>_xlfn.IFNA(VLOOKUP(IF(AND($B20=$B21,$B21=$B22),IF(ISNUMBER(AX20),0,IF(AND(AX20=AX21,AX21=AX22),AX$1,""))),'letter value lookup'!$D:$E,2,FALSE),0)</f>
        <v>0</v>
      </c>
      <c r="CZ20">
        <f>_xlfn.IFNA(VLOOKUP(IF(AND($B20=$B21,$B21=$B22),IF(ISNUMBER(AY20),0,IF(AND(AY20=AY21,AY21=AY22),AY$1,""))),'letter value lookup'!$D:$E,2,FALSE),0)</f>
        <v>0</v>
      </c>
      <c r="DA20">
        <f>_xlfn.IFNA(VLOOKUP(IF(AND($B20=$B21,$B21=$B22),IF(ISNUMBER(AZ20),0,IF(AND(AZ20=AZ21,AZ21=AZ22),AZ$1,""))),'letter value lookup'!$D:$E,2,FALSE),0)</f>
        <v>0</v>
      </c>
      <c r="DB20">
        <f>_xlfn.IFNA(VLOOKUP(IF(AND($B20=$B21,$B21=$B22),IF(ISNUMBER(BA20),0,IF(AND(BA20=BA21,BA21=BA22),BA$1,""))),'letter value lookup'!$D:$E,2,FALSE),0)</f>
        <v>0</v>
      </c>
      <c r="DC20">
        <f>_xlfn.IFNA(VLOOKUP(IF(AND($B20=$B21,$B21=$B22),IF(ISNUMBER(BB20),0,IF(AND(BB20=BB21,BB21=BB22),BB$1,""))),'letter value lookup'!$D:$E,2,FALSE),0)</f>
        <v>0</v>
      </c>
    </row>
    <row r="21" spans="1:107">
      <c r="A21" s="1" t="s">
        <v>19</v>
      </c>
      <c r="B21">
        <f t="shared" si="7"/>
        <v>7</v>
      </c>
      <c r="C21">
        <f t="shared" si="1"/>
        <v>0</v>
      </c>
      <c r="D21">
        <f t="shared" si="1"/>
        <v>0</v>
      </c>
      <c r="E21" t="str">
        <f t="shared" si="1"/>
        <v>c</v>
      </c>
      <c r="F21" t="str">
        <f t="shared" si="1"/>
        <v>d</v>
      </c>
      <c r="G21">
        <f t="shared" si="1"/>
        <v>0</v>
      </c>
      <c r="H21" t="str">
        <f t="shared" si="1"/>
        <v>f</v>
      </c>
      <c r="I21">
        <f t="shared" si="1"/>
        <v>0</v>
      </c>
      <c r="J21">
        <f t="shared" si="1"/>
        <v>0</v>
      </c>
      <c r="K21">
        <f t="shared" si="1"/>
        <v>0</v>
      </c>
      <c r="L21" t="str">
        <f t="shared" si="1"/>
        <v>j</v>
      </c>
      <c r="M21">
        <f t="shared" si="1"/>
        <v>0</v>
      </c>
      <c r="N21" t="str">
        <f t="shared" si="1"/>
        <v>l</v>
      </c>
      <c r="O21" t="str">
        <f t="shared" si="1"/>
        <v>m</v>
      </c>
      <c r="P21">
        <f t="shared" si="1"/>
        <v>0</v>
      </c>
      <c r="Q21">
        <f t="shared" si="1"/>
        <v>0</v>
      </c>
      <c r="R21">
        <f t="shared" si="1"/>
        <v>0</v>
      </c>
      <c r="S21">
        <f t="shared" si="4"/>
        <v>0</v>
      </c>
      <c r="T21">
        <f t="shared" si="4"/>
        <v>0</v>
      </c>
      <c r="U21">
        <f t="shared" si="4"/>
        <v>0</v>
      </c>
      <c r="V21">
        <f t="shared" si="4"/>
        <v>0</v>
      </c>
      <c r="W21">
        <f t="shared" si="4"/>
        <v>0</v>
      </c>
      <c r="X21" t="str">
        <f t="shared" si="4"/>
        <v>v</v>
      </c>
      <c r="Y21">
        <f t="shared" si="4"/>
        <v>0</v>
      </c>
      <c r="Z21">
        <f t="shared" si="4"/>
        <v>0</v>
      </c>
      <c r="AA21">
        <f t="shared" si="4"/>
        <v>0</v>
      </c>
      <c r="AB21">
        <f t="shared" si="4"/>
        <v>0</v>
      </c>
      <c r="AC21">
        <f t="shared" si="4"/>
        <v>0</v>
      </c>
      <c r="AD21" t="str">
        <f t="shared" si="4"/>
        <v>B</v>
      </c>
      <c r="AE21" t="str">
        <f t="shared" si="4"/>
        <v>C</v>
      </c>
      <c r="AF21">
        <f t="shared" si="4"/>
        <v>0</v>
      </c>
      <c r="AG21">
        <f t="shared" si="4"/>
        <v>0</v>
      </c>
      <c r="AH21">
        <f t="shared" si="4"/>
        <v>0</v>
      </c>
      <c r="AI21">
        <f t="shared" si="5"/>
        <v>0</v>
      </c>
      <c r="AJ21">
        <f t="shared" si="5"/>
        <v>0</v>
      </c>
      <c r="AK21">
        <f t="shared" si="5"/>
        <v>0</v>
      </c>
      <c r="AL21" t="str">
        <f t="shared" si="5"/>
        <v>J</v>
      </c>
      <c r="AM21">
        <f t="shared" si="5"/>
        <v>0</v>
      </c>
      <c r="AN21" t="str">
        <f t="shared" si="5"/>
        <v>L</v>
      </c>
      <c r="AO21">
        <f t="shared" si="5"/>
        <v>0</v>
      </c>
      <c r="AP21" t="str">
        <f t="shared" si="5"/>
        <v>N</v>
      </c>
      <c r="AQ21">
        <f t="shared" si="5"/>
        <v>0</v>
      </c>
      <c r="AR21" t="str">
        <f t="shared" si="5"/>
        <v>P</v>
      </c>
      <c r="AS21">
        <f t="shared" si="5"/>
        <v>0</v>
      </c>
      <c r="AT21">
        <f t="shared" si="5"/>
        <v>0</v>
      </c>
      <c r="AU21">
        <f t="shared" si="5"/>
        <v>0</v>
      </c>
      <c r="AV21">
        <f t="shared" si="5"/>
        <v>0</v>
      </c>
      <c r="AW21">
        <f t="shared" si="5"/>
        <v>0</v>
      </c>
      <c r="AX21">
        <f t="shared" si="5"/>
        <v>0</v>
      </c>
      <c r="AY21" t="str">
        <f t="shared" si="6"/>
        <v>W</v>
      </c>
      <c r="AZ21">
        <f t="shared" si="6"/>
        <v>0</v>
      </c>
      <c r="BA21">
        <f t="shared" si="6"/>
        <v>0</v>
      </c>
      <c r="BB21">
        <f t="shared" si="6"/>
        <v>0</v>
      </c>
      <c r="BC21">
        <f t="shared" si="2"/>
        <v>0</v>
      </c>
      <c r="BD21">
        <f>_xlfn.IFNA(VLOOKUP(IF(AND($B21=$B22,$B22=$B23),IF(ISNUMBER(C21),0,IF(AND(C21=C22,C22=C23),C$1,""))),'letter value lookup'!$A:$B,2,FALSE),0)</f>
        <v>0</v>
      </c>
      <c r="BE21">
        <f>_xlfn.IFNA(VLOOKUP(IF(AND($B21=$B22,$B22=$B23),IF(ISNUMBER(D21),0,IF(AND(D21=D22,D22=D23),D$1,""))),'letter value lookup'!$A:$B,2,FALSE),0)</f>
        <v>0</v>
      </c>
      <c r="BF21">
        <f>_xlfn.IFNA(VLOOKUP(IF(AND($B21=$B22,$B22=$B23),IF(ISNUMBER(E21),0,IF(AND(E21=E22,E22=E23),E$1,""))),'letter value lookup'!$A:$B,2,FALSE),0)</f>
        <v>0</v>
      </c>
      <c r="BG21">
        <f>_xlfn.IFNA(VLOOKUP(IF(AND($B21=$B22,$B22=$B23),IF(ISNUMBER(F21),0,IF(AND(F21=F22,F22=F23),F$1,""))),'letter value lookup'!$A:$B,2,FALSE),0)</f>
        <v>0</v>
      </c>
      <c r="BH21">
        <f>_xlfn.IFNA(VLOOKUP(IF(AND($B21=$B22,$B22=$B23),IF(ISNUMBER(G21),0,IF(AND(G21=G22,G22=G23),G$1,""))),'letter value lookup'!$A:$B,2,FALSE),0)</f>
        <v>0</v>
      </c>
      <c r="BI21">
        <f>_xlfn.IFNA(VLOOKUP(IF(AND($B21=$B22,$B22=$B23),IF(ISNUMBER(H21),0,IF(AND(H21=H22,H22=H23),H$1,""))),'letter value lookup'!$A:$B,2,FALSE),0)</f>
        <v>0</v>
      </c>
      <c r="BJ21">
        <f>_xlfn.IFNA(VLOOKUP(IF(AND($B21=$B22,$B22=$B23),IF(ISNUMBER(I21),0,IF(AND(I21=I22,I22=I23),I$1,""))),'letter value lookup'!$A:$B,2,FALSE),0)</f>
        <v>0</v>
      </c>
      <c r="BK21">
        <f>_xlfn.IFNA(VLOOKUP(IF(AND($B21=$B22,$B22=$B23),IF(ISNUMBER(J21),0,IF(AND(J21=J22,J22=J23),J$1,""))),'letter value lookup'!$A:$B,2,FALSE),0)</f>
        <v>0</v>
      </c>
      <c r="BL21">
        <f>_xlfn.IFNA(VLOOKUP(IF(AND($B21=$B22,$B22=$B23),IF(ISNUMBER(K21),0,IF(AND(K21=K22,K22=K23),K$1,""))),'letter value lookup'!$A:$B,2,FALSE),0)</f>
        <v>0</v>
      </c>
      <c r="BM21">
        <f>_xlfn.IFNA(VLOOKUP(IF(AND($B21=$B22,$B22=$B23),IF(ISNUMBER(L21),0,IF(AND(L21=L22,L22=L23),L$1,""))),'letter value lookup'!$A:$B,2,FALSE),0)</f>
        <v>0</v>
      </c>
      <c r="BN21">
        <f>_xlfn.IFNA(VLOOKUP(IF(AND($B21=$B22,$B22=$B23),IF(ISNUMBER(M21),0,IF(AND(M21=M22,M22=M23),M$1,""))),'letter value lookup'!$A:$B,2,FALSE),0)</f>
        <v>0</v>
      </c>
      <c r="BO21">
        <f>_xlfn.IFNA(VLOOKUP(IF(AND($B21=$B22,$B22=$B23),IF(ISNUMBER(N21),0,IF(AND(N21=N22,N22=N23),N$1,""))),'letter value lookup'!$A:$B,2,FALSE),0)</f>
        <v>0</v>
      </c>
      <c r="BP21">
        <f>_xlfn.IFNA(VLOOKUP(IF(AND($B21=$B22,$B22=$B23),IF(ISNUMBER(O21),0,IF(AND(O21=O22,O22=O23),O$1,""))),'letter value lookup'!$A:$B,2,FALSE),0)</f>
        <v>0</v>
      </c>
      <c r="BQ21">
        <f>_xlfn.IFNA(VLOOKUP(IF(AND($B21=$B22,$B22=$B23),IF(ISNUMBER(P21),0,IF(AND(P21=P22,P22=P23),P$1,""))),'letter value lookup'!$A:$B,2,FALSE),0)</f>
        <v>0</v>
      </c>
      <c r="BR21">
        <f>_xlfn.IFNA(VLOOKUP(IF(AND($B21=$B22,$B22=$B23),IF(ISNUMBER(Q21),0,IF(AND(Q21=Q22,Q22=Q23),Q$1,""))),'letter value lookup'!$A:$B,2,FALSE),0)</f>
        <v>0</v>
      </c>
      <c r="BS21">
        <f>_xlfn.IFNA(VLOOKUP(IF(AND($B21=$B22,$B22=$B23),IF(ISNUMBER(R21),0,IF(AND(R21=R22,R22=R23),R$1,""))),'letter value lookup'!$A:$B,2,FALSE),0)</f>
        <v>0</v>
      </c>
      <c r="BT21">
        <f>_xlfn.IFNA(VLOOKUP(IF(AND($B21=$B22,$B22=$B23),IF(ISNUMBER(S21),0,IF(AND(S21=S22,S22=S23),S$1,""))),'letter value lookup'!$A:$B,2,FALSE),0)</f>
        <v>0</v>
      </c>
      <c r="BU21">
        <f>_xlfn.IFNA(VLOOKUP(IF(AND($B21=$B22,$B22=$B23),IF(ISNUMBER(T21),0,IF(AND(T21=T22,T22=T23),T$1,""))),'letter value lookup'!$A:$B,2,FALSE),0)</f>
        <v>0</v>
      </c>
      <c r="BV21">
        <f>_xlfn.IFNA(VLOOKUP(IF(AND($B21=$B22,$B22=$B23),IF(ISNUMBER(U21),0,IF(AND(U21=U22,U22=U23),U$1,""))),'letter value lookup'!$A:$B,2,FALSE),0)</f>
        <v>0</v>
      </c>
      <c r="BW21">
        <f>_xlfn.IFNA(VLOOKUP(IF(AND($B21=$B22,$B22=$B23),IF(ISNUMBER(V21),0,IF(AND(V21=V22,V22=V23),V$1,""))),'letter value lookup'!$A:$B,2,FALSE),0)</f>
        <v>0</v>
      </c>
      <c r="BX21">
        <f>_xlfn.IFNA(VLOOKUP(IF(AND($B21=$B22,$B22=$B23),IF(ISNUMBER(W21),0,IF(AND(W21=W22,W22=W23),W$1,""))),'letter value lookup'!$A:$B,2,FALSE),0)</f>
        <v>0</v>
      </c>
      <c r="BY21">
        <f>_xlfn.IFNA(VLOOKUP(IF(AND($B21=$B22,$B22=$B23),IF(ISNUMBER(X21),0,IF(AND(X21=X22,X22=X23),X$1,""))),'letter value lookup'!$A:$B,2,FALSE),0)</f>
        <v>0</v>
      </c>
      <c r="BZ21">
        <f>_xlfn.IFNA(VLOOKUP(IF(AND($B21=$B22,$B22=$B23),IF(ISNUMBER(Y21),0,IF(AND(Y21=Y22,Y22=Y23),Y$1,""))),'letter value lookup'!$A:$B,2,FALSE),0)</f>
        <v>0</v>
      </c>
      <c r="CA21">
        <f>_xlfn.IFNA(VLOOKUP(IF(AND($B21=$B22,$B22=$B23),IF(ISNUMBER(Z21),0,IF(AND(Z21=Z22,Z22=Z23),Z$1,""))),'letter value lookup'!$A:$B,2,FALSE),0)</f>
        <v>0</v>
      </c>
      <c r="CB21">
        <f>_xlfn.IFNA(VLOOKUP(IF(AND($B21=$B22,$B22=$B23),IF(ISNUMBER(AA21),0,IF(AND(AA21=AA22,AA22=AA23),AA$1,""))),'letter value lookup'!$A:$B,2,FALSE),0)</f>
        <v>0</v>
      </c>
      <c r="CC21">
        <f>_xlfn.IFNA(VLOOKUP(IF(AND($B21=$B22,$B22=$B23),IF(ISNUMBER(AB21),0,IF(AND(AB21=AB22,AB22=AB23),AB$1,""))),'letter value lookup'!$A:$B,2,FALSE),0)</f>
        <v>0</v>
      </c>
      <c r="CD21">
        <f>_xlfn.IFNA(VLOOKUP(IF(AND($B21=$B22,$B22=$B23),IF(ISNUMBER(AC21),0,IF(AND(AC21=AC22,AC22=AC23),AC$1,""))),'letter value lookup'!$D:$E,2,FALSE),0)</f>
        <v>0</v>
      </c>
      <c r="CE21">
        <f>_xlfn.IFNA(VLOOKUP(IF(AND($B21=$B22,$B22=$B23),IF(ISNUMBER(AD21),0,IF(AND(AD21=AD22,AD22=AD23),AD$1,""))),'letter value lookup'!$D:$E,2,FALSE),0)</f>
        <v>0</v>
      </c>
      <c r="CF21">
        <f>_xlfn.IFNA(VLOOKUP(IF(AND($B21=$B22,$B22=$B23),IF(ISNUMBER(AE21),0,IF(AND(AE21=AE22,AE22=AE23),AE$1,""))),'letter value lookup'!$D:$E,2,FALSE),0)</f>
        <v>0</v>
      </c>
      <c r="CG21">
        <f>_xlfn.IFNA(VLOOKUP(IF(AND($B21=$B22,$B22=$B23),IF(ISNUMBER(AF21),0,IF(AND(AF21=AF22,AF22=AF23),AF$1,""))),'letter value lookup'!$D:$E,2,FALSE),0)</f>
        <v>0</v>
      </c>
      <c r="CH21">
        <f>_xlfn.IFNA(VLOOKUP(IF(AND($B21=$B22,$B22=$B23),IF(ISNUMBER(AG21),0,IF(AND(AG21=AG22,AG22=AG23),AG$1,""))),'letter value lookup'!$D:$E,2,FALSE),0)</f>
        <v>0</v>
      </c>
      <c r="CI21">
        <f>_xlfn.IFNA(VLOOKUP(IF(AND($B21=$B22,$B22=$B23),IF(ISNUMBER(AH21),0,IF(AND(AH21=AH22,AH22=AH23),AH$1,""))),'letter value lookup'!$D:$E,2,FALSE),0)</f>
        <v>0</v>
      </c>
      <c r="CJ21">
        <f>_xlfn.IFNA(VLOOKUP(IF(AND($B21=$B22,$B22=$B23),IF(ISNUMBER(AI21),0,IF(AND(AI21=AI22,AI22=AI23),AI$1,""))),'letter value lookup'!$D:$E,2,FALSE),0)</f>
        <v>0</v>
      </c>
      <c r="CK21">
        <f>_xlfn.IFNA(VLOOKUP(IF(AND($B21=$B22,$B22=$B23),IF(ISNUMBER(AJ21),0,IF(AND(AJ21=AJ22,AJ22=AJ23),AJ$1,""))),'letter value lookup'!$D:$E,2,FALSE),0)</f>
        <v>0</v>
      </c>
      <c r="CL21">
        <f>_xlfn.IFNA(VLOOKUP(IF(AND($B21=$B22,$B22=$B23),IF(ISNUMBER(AK21),0,IF(AND(AK21=AK22,AK22=AK23),AK$1,""))),'letter value lookup'!$D:$E,2,FALSE),0)</f>
        <v>0</v>
      </c>
      <c r="CM21">
        <f>_xlfn.IFNA(VLOOKUP(IF(AND($B21=$B22,$B22=$B23),IF(ISNUMBER(AL21),0,IF(AND(AL21=AL22,AL22=AL23),AL$1,""))),'letter value lookup'!$D:$E,2,FALSE),0)</f>
        <v>0</v>
      </c>
      <c r="CN21">
        <f>_xlfn.IFNA(VLOOKUP(IF(AND($B21=$B22,$B22=$B23),IF(ISNUMBER(AM21),0,IF(AND(AM21=AM22,AM22=AM23),AM$1,""))),'letter value lookup'!$D:$E,2,FALSE),0)</f>
        <v>0</v>
      </c>
      <c r="CO21">
        <f>_xlfn.IFNA(VLOOKUP(IF(AND($B21=$B22,$B22=$B23),IF(ISNUMBER(AN21),0,IF(AND(AN21=AN22,AN22=AN23),AN$1,""))),'letter value lookup'!$D:$E,2,FALSE),0)</f>
        <v>0</v>
      </c>
      <c r="CP21">
        <f>_xlfn.IFNA(VLOOKUP(IF(AND($B21=$B22,$B22=$B23),IF(ISNUMBER(AO21),0,IF(AND(AO21=AO22,AO22=AO23),AO$1,""))),'letter value lookup'!$D:$E,2,FALSE),0)</f>
        <v>0</v>
      </c>
      <c r="CQ21">
        <f>_xlfn.IFNA(VLOOKUP(IF(AND($B21=$B22,$B22=$B23),IF(ISNUMBER(AP21),0,IF(AND(AP21=AP22,AP22=AP23),AP$1,""))),'letter value lookup'!$D:$E,2,FALSE),0)</f>
        <v>0</v>
      </c>
      <c r="CR21">
        <f>_xlfn.IFNA(VLOOKUP(IF(AND($B21=$B22,$B22=$B23),IF(ISNUMBER(AQ21),0,IF(AND(AQ21=AQ22,AQ22=AQ23),AQ$1,""))),'letter value lookup'!$D:$E,2,FALSE),0)</f>
        <v>0</v>
      </c>
      <c r="CS21">
        <f>_xlfn.IFNA(VLOOKUP(IF(AND($B21=$B22,$B22=$B23),IF(ISNUMBER(AR21),0,IF(AND(AR21=AR22,AR22=AR23),AR$1,""))),'letter value lookup'!$D:$E,2,FALSE),0)</f>
        <v>0</v>
      </c>
      <c r="CT21">
        <f>_xlfn.IFNA(VLOOKUP(IF(AND($B21=$B22,$B22=$B23),IF(ISNUMBER(AS21),0,IF(AND(AS21=AS22,AS22=AS23),AS$1,""))),'letter value lookup'!$D:$E,2,FALSE),0)</f>
        <v>0</v>
      </c>
      <c r="CU21">
        <f>_xlfn.IFNA(VLOOKUP(IF(AND($B21=$B22,$B22=$B23),IF(ISNUMBER(AT21),0,IF(AND(AT21=AT22,AT22=AT23),AT$1,""))),'letter value lookup'!$D:$E,2,FALSE),0)</f>
        <v>0</v>
      </c>
      <c r="CV21">
        <f>_xlfn.IFNA(VLOOKUP(IF(AND($B21=$B22,$B22=$B23),IF(ISNUMBER(AU21),0,IF(AND(AU21=AU22,AU22=AU23),AU$1,""))),'letter value lookup'!$D:$E,2,FALSE),0)</f>
        <v>0</v>
      </c>
      <c r="CW21">
        <f>_xlfn.IFNA(VLOOKUP(IF(AND($B21=$B22,$B22=$B23),IF(ISNUMBER(AV21),0,IF(AND(AV21=AV22,AV22=AV23),AV$1,""))),'letter value lookup'!$D:$E,2,FALSE),0)</f>
        <v>0</v>
      </c>
      <c r="CX21">
        <f>_xlfn.IFNA(VLOOKUP(IF(AND($B21=$B22,$B22=$B23),IF(ISNUMBER(AW21),0,IF(AND(AW21=AW22,AW22=AW23),AW$1,""))),'letter value lookup'!$D:$E,2,FALSE),0)</f>
        <v>0</v>
      </c>
      <c r="CY21">
        <f>_xlfn.IFNA(VLOOKUP(IF(AND($B21=$B22,$B22=$B23),IF(ISNUMBER(AX21),0,IF(AND(AX21=AX22,AX22=AX23),AX$1,""))),'letter value lookup'!$D:$E,2,FALSE),0)</f>
        <v>0</v>
      </c>
      <c r="CZ21">
        <f>_xlfn.IFNA(VLOOKUP(IF(AND($B21=$B22,$B22=$B23),IF(ISNUMBER(AY21),0,IF(AND(AY21=AY22,AY22=AY23),AY$1,""))),'letter value lookup'!$D:$E,2,FALSE),0)</f>
        <v>0</v>
      </c>
      <c r="DA21">
        <f>_xlfn.IFNA(VLOOKUP(IF(AND($B21=$B22,$B22=$B23),IF(ISNUMBER(AZ21),0,IF(AND(AZ21=AZ22,AZ22=AZ23),AZ$1,""))),'letter value lookup'!$D:$E,2,FALSE),0)</f>
        <v>0</v>
      </c>
      <c r="DB21">
        <f>_xlfn.IFNA(VLOOKUP(IF(AND($B21=$B22,$B22=$B23),IF(ISNUMBER(BA21),0,IF(AND(BA21=BA22,BA22=BA23),BA$1,""))),'letter value lookup'!$D:$E,2,FALSE),0)</f>
        <v>0</v>
      </c>
      <c r="DC21">
        <f>_xlfn.IFNA(VLOOKUP(IF(AND($B21=$B22,$B22=$B23),IF(ISNUMBER(BB21),0,IF(AND(BB21=BB22,BB22=BB23),BB$1,""))),'letter value lookup'!$D:$E,2,FALSE),0)</f>
        <v>0</v>
      </c>
    </row>
    <row r="22" spans="1:107">
      <c r="A22" s="1" t="s">
        <v>20</v>
      </c>
      <c r="B22">
        <f t="shared" si="7"/>
        <v>7</v>
      </c>
      <c r="C22">
        <f t="shared" si="1"/>
        <v>0</v>
      </c>
      <c r="D22" t="str">
        <f t="shared" si="1"/>
        <v>b</v>
      </c>
      <c r="E22" t="str">
        <f t="shared" si="1"/>
        <v>c</v>
      </c>
      <c r="F22" t="str">
        <f t="shared" si="1"/>
        <v>d</v>
      </c>
      <c r="G22">
        <f t="shared" si="1"/>
        <v>0</v>
      </c>
      <c r="H22">
        <f t="shared" si="1"/>
        <v>0</v>
      </c>
      <c r="I22">
        <f t="shared" si="1"/>
        <v>0</v>
      </c>
      <c r="J22" t="str">
        <f t="shared" si="1"/>
        <v>h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ref="N22:AC85" si="8">IF(ISNUMBER(FIND(N$1,$A22)),N$1,0)</f>
        <v>0</v>
      </c>
      <c r="O22" t="str">
        <f t="shared" si="8"/>
        <v>m</v>
      </c>
      <c r="P22">
        <f t="shared" si="8"/>
        <v>0</v>
      </c>
      <c r="Q22">
        <f t="shared" si="8"/>
        <v>0</v>
      </c>
      <c r="R22">
        <f t="shared" si="8"/>
        <v>0</v>
      </c>
      <c r="S22">
        <f t="shared" si="8"/>
        <v>0</v>
      </c>
      <c r="T22">
        <f t="shared" si="8"/>
        <v>0</v>
      </c>
      <c r="U22" t="str">
        <f t="shared" si="8"/>
        <v>s</v>
      </c>
      <c r="V22" t="str">
        <f t="shared" si="8"/>
        <v>t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 t="str">
        <f t="shared" si="8"/>
        <v>z</v>
      </c>
      <c r="AC22">
        <f t="shared" si="8"/>
        <v>0</v>
      </c>
      <c r="AD22">
        <f t="shared" si="4"/>
        <v>0</v>
      </c>
      <c r="AE22">
        <f t="shared" si="4"/>
        <v>0</v>
      </c>
      <c r="AF22">
        <f t="shared" si="4"/>
        <v>0</v>
      </c>
      <c r="AG22">
        <f t="shared" si="4"/>
        <v>0</v>
      </c>
      <c r="AH22" t="str">
        <f t="shared" si="4"/>
        <v>F</v>
      </c>
      <c r="AI22">
        <f t="shared" si="5"/>
        <v>0</v>
      </c>
      <c r="AJ22">
        <f t="shared" si="5"/>
        <v>0</v>
      </c>
      <c r="AK22">
        <f t="shared" si="5"/>
        <v>0</v>
      </c>
      <c r="AL22">
        <f t="shared" si="5"/>
        <v>0</v>
      </c>
      <c r="AM22">
        <f t="shared" si="5"/>
        <v>0</v>
      </c>
      <c r="AN22">
        <f t="shared" si="5"/>
        <v>0</v>
      </c>
      <c r="AO22" t="str">
        <f t="shared" si="5"/>
        <v>M</v>
      </c>
      <c r="AP22">
        <f t="shared" si="5"/>
        <v>0</v>
      </c>
      <c r="AQ22">
        <f t="shared" si="5"/>
        <v>0</v>
      </c>
      <c r="AR22">
        <f t="shared" si="5"/>
        <v>0</v>
      </c>
      <c r="AS22">
        <f t="shared" si="5"/>
        <v>0</v>
      </c>
      <c r="AT22" t="str">
        <f t="shared" si="5"/>
        <v>R</v>
      </c>
      <c r="AU22" t="str">
        <f t="shared" si="5"/>
        <v>S</v>
      </c>
      <c r="AV22" t="str">
        <f t="shared" si="5"/>
        <v>T</v>
      </c>
      <c r="AW22">
        <f t="shared" si="5"/>
        <v>0</v>
      </c>
      <c r="AX22" t="str">
        <f t="shared" ref="AX22:BB85" si="9">IF(ISNUMBER(FIND(AX$1,$A22)),AX$1,0)</f>
        <v>V</v>
      </c>
      <c r="AY22">
        <f t="shared" si="9"/>
        <v>0</v>
      </c>
      <c r="AZ22">
        <f t="shared" si="9"/>
        <v>0</v>
      </c>
      <c r="BA22">
        <f t="shared" si="9"/>
        <v>0</v>
      </c>
      <c r="BB22">
        <f t="shared" si="9"/>
        <v>0</v>
      </c>
      <c r="BC22">
        <f t="shared" si="2"/>
        <v>0</v>
      </c>
      <c r="BD22">
        <f>_xlfn.IFNA(VLOOKUP(IF(AND($B22=$B23,$B23=$B24),IF(ISNUMBER(C22),0,IF(AND(C22=C23,C23=C24),C$1,""))),'letter value lookup'!$A:$B,2,FALSE),0)</f>
        <v>0</v>
      </c>
      <c r="BE22">
        <f>_xlfn.IFNA(VLOOKUP(IF(AND($B22=$B23,$B23=$B24),IF(ISNUMBER(D22),0,IF(AND(D22=D23,D23=D24),D$1,""))),'letter value lookup'!$A:$B,2,FALSE),0)</f>
        <v>0</v>
      </c>
      <c r="BF22">
        <f>_xlfn.IFNA(VLOOKUP(IF(AND($B22=$B23,$B23=$B24),IF(ISNUMBER(E22),0,IF(AND(E22=E23,E23=E24),E$1,""))),'letter value lookup'!$A:$B,2,FALSE),0)</f>
        <v>0</v>
      </c>
      <c r="BG22">
        <f>_xlfn.IFNA(VLOOKUP(IF(AND($B22=$B23,$B23=$B24),IF(ISNUMBER(F22),0,IF(AND(F22=F23,F23=F24),F$1,""))),'letter value lookup'!$A:$B,2,FALSE),0)</f>
        <v>0</v>
      </c>
      <c r="BH22">
        <f>_xlfn.IFNA(VLOOKUP(IF(AND($B22=$B23,$B23=$B24),IF(ISNUMBER(G22),0,IF(AND(G22=G23,G23=G24),G$1,""))),'letter value lookup'!$A:$B,2,FALSE),0)</f>
        <v>0</v>
      </c>
      <c r="BI22">
        <f>_xlfn.IFNA(VLOOKUP(IF(AND($B22=$B23,$B23=$B24),IF(ISNUMBER(H22),0,IF(AND(H22=H23,H23=H24),H$1,""))),'letter value lookup'!$A:$B,2,FALSE),0)</f>
        <v>0</v>
      </c>
      <c r="BJ22">
        <f>_xlfn.IFNA(VLOOKUP(IF(AND($B22=$B23,$B23=$B24),IF(ISNUMBER(I22),0,IF(AND(I22=I23,I23=I24),I$1,""))),'letter value lookup'!$A:$B,2,FALSE),0)</f>
        <v>0</v>
      </c>
      <c r="BK22">
        <f>_xlfn.IFNA(VLOOKUP(IF(AND($B22=$B23,$B23=$B24),IF(ISNUMBER(J22),0,IF(AND(J22=J23,J23=J24),J$1,""))),'letter value lookup'!$A:$B,2,FALSE),0)</f>
        <v>0</v>
      </c>
      <c r="BL22">
        <f>_xlfn.IFNA(VLOOKUP(IF(AND($B22=$B23,$B23=$B24),IF(ISNUMBER(K22),0,IF(AND(K22=K23,K23=K24),K$1,""))),'letter value lookup'!$A:$B,2,FALSE),0)</f>
        <v>0</v>
      </c>
      <c r="BM22">
        <f>_xlfn.IFNA(VLOOKUP(IF(AND($B22=$B23,$B23=$B24),IF(ISNUMBER(L22),0,IF(AND(L22=L23,L23=L24),L$1,""))),'letter value lookup'!$A:$B,2,FALSE),0)</f>
        <v>0</v>
      </c>
      <c r="BN22">
        <f>_xlfn.IFNA(VLOOKUP(IF(AND($B22=$B23,$B23=$B24),IF(ISNUMBER(M22),0,IF(AND(M22=M23,M23=M24),M$1,""))),'letter value lookup'!$A:$B,2,FALSE),0)</f>
        <v>0</v>
      </c>
      <c r="BO22">
        <f>_xlfn.IFNA(VLOOKUP(IF(AND($B22=$B23,$B23=$B24),IF(ISNUMBER(N22),0,IF(AND(N22=N23,N23=N24),N$1,""))),'letter value lookup'!$A:$B,2,FALSE),0)</f>
        <v>0</v>
      </c>
      <c r="BP22">
        <f>_xlfn.IFNA(VLOOKUP(IF(AND($B22=$B23,$B23=$B24),IF(ISNUMBER(O22),0,IF(AND(O22=O23,O23=O24),O$1,""))),'letter value lookup'!$A:$B,2,FALSE),0)</f>
        <v>0</v>
      </c>
      <c r="BQ22">
        <f>_xlfn.IFNA(VLOOKUP(IF(AND($B22=$B23,$B23=$B24),IF(ISNUMBER(P22),0,IF(AND(P22=P23,P23=P24),P$1,""))),'letter value lookup'!$A:$B,2,FALSE),0)</f>
        <v>0</v>
      </c>
      <c r="BR22">
        <f>_xlfn.IFNA(VLOOKUP(IF(AND($B22=$B23,$B23=$B24),IF(ISNUMBER(Q22),0,IF(AND(Q22=Q23,Q23=Q24),Q$1,""))),'letter value lookup'!$A:$B,2,FALSE),0)</f>
        <v>0</v>
      </c>
      <c r="BS22">
        <f>_xlfn.IFNA(VLOOKUP(IF(AND($B22=$B23,$B23=$B24),IF(ISNUMBER(R22),0,IF(AND(R22=R23,R23=R24),R$1,""))),'letter value lookup'!$A:$B,2,FALSE),0)</f>
        <v>0</v>
      </c>
      <c r="BT22">
        <f>_xlfn.IFNA(VLOOKUP(IF(AND($B22=$B23,$B23=$B24),IF(ISNUMBER(S22),0,IF(AND(S22=S23,S23=S24),S$1,""))),'letter value lookup'!$A:$B,2,FALSE),0)</f>
        <v>0</v>
      </c>
      <c r="BU22">
        <f>_xlfn.IFNA(VLOOKUP(IF(AND($B22=$B23,$B23=$B24),IF(ISNUMBER(T22),0,IF(AND(T22=T23,T23=T24),T$1,""))),'letter value lookup'!$A:$B,2,FALSE),0)</f>
        <v>0</v>
      </c>
      <c r="BV22">
        <f>_xlfn.IFNA(VLOOKUP(IF(AND($B22=$B23,$B23=$B24),IF(ISNUMBER(U22),0,IF(AND(U22=U23,U23=U24),U$1,""))),'letter value lookup'!$A:$B,2,FALSE),0)</f>
        <v>0</v>
      </c>
      <c r="BW22">
        <f>_xlfn.IFNA(VLOOKUP(IF(AND($B22=$B23,$B23=$B24),IF(ISNUMBER(V22),0,IF(AND(V22=V23,V23=V24),V$1,""))),'letter value lookup'!$A:$B,2,FALSE),0)</f>
        <v>0</v>
      </c>
      <c r="BX22">
        <f>_xlfn.IFNA(VLOOKUP(IF(AND($B22=$B23,$B23=$B24),IF(ISNUMBER(W22),0,IF(AND(W22=W23,W23=W24),W$1,""))),'letter value lookup'!$A:$B,2,FALSE),0)</f>
        <v>0</v>
      </c>
      <c r="BY22">
        <f>_xlfn.IFNA(VLOOKUP(IF(AND($B22=$B23,$B23=$B24),IF(ISNUMBER(X22),0,IF(AND(X22=X23,X23=X24),X$1,""))),'letter value lookup'!$A:$B,2,FALSE),0)</f>
        <v>0</v>
      </c>
      <c r="BZ22">
        <f>_xlfn.IFNA(VLOOKUP(IF(AND($B22=$B23,$B23=$B24),IF(ISNUMBER(Y22),0,IF(AND(Y22=Y23,Y23=Y24),Y$1,""))),'letter value lookup'!$A:$B,2,FALSE),0)</f>
        <v>0</v>
      </c>
      <c r="CA22">
        <f>_xlfn.IFNA(VLOOKUP(IF(AND($B22=$B23,$B23=$B24),IF(ISNUMBER(Z22),0,IF(AND(Z22=Z23,Z23=Z24),Z$1,""))),'letter value lookup'!$A:$B,2,FALSE),0)</f>
        <v>0</v>
      </c>
      <c r="CB22">
        <f>_xlfn.IFNA(VLOOKUP(IF(AND($B22=$B23,$B23=$B24),IF(ISNUMBER(AA22),0,IF(AND(AA22=AA23,AA23=AA24),AA$1,""))),'letter value lookup'!$A:$B,2,FALSE),0)</f>
        <v>0</v>
      </c>
      <c r="CC22">
        <f>_xlfn.IFNA(VLOOKUP(IF(AND($B22=$B23,$B23=$B24),IF(ISNUMBER(AB22),0,IF(AND(AB22=AB23,AB23=AB24),AB$1,""))),'letter value lookup'!$A:$B,2,FALSE),0)</f>
        <v>0</v>
      </c>
      <c r="CD22">
        <f>_xlfn.IFNA(VLOOKUP(IF(AND($B22=$B23,$B23=$B24),IF(ISNUMBER(AC22),0,IF(AND(AC22=AC23,AC23=AC24),AC$1,""))),'letter value lookup'!$D:$E,2,FALSE),0)</f>
        <v>0</v>
      </c>
      <c r="CE22">
        <f>_xlfn.IFNA(VLOOKUP(IF(AND($B22=$B23,$B23=$B24),IF(ISNUMBER(AD22),0,IF(AND(AD22=AD23,AD23=AD24),AD$1,""))),'letter value lookup'!$D:$E,2,FALSE),0)</f>
        <v>0</v>
      </c>
      <c r="CF22">
        <f>_xlfn.IFNA(VLOOKUP(IF(AND($B22=$B23,$B23=$B24),IF(ISNUMBER(AE22),0,IF(AND(AE22=AE23,AE23=AE24),AE$1,""))),'letter value lookup'!$D:$E,2,FALSE),0)</f>
        <v>0</v>
      </c>
      <c r="CG22">
        <f>_xlfn.IFNA(VLOOKUP(IF(AND($B22=$B23,$B23=$B24),IF(ISNUMBER(AF22),0,IF(AND(AF22=AF23,AF23=AF24),AF$1,""))),'letter value lookup'!$D:$E,2,FALSE),0)</f>
        <v>0</v>
      </c>
      <c r="CH22">
        <f>_xlfn.IFNA(VLOOKUP(IF(AND($B22=$B23,$B23=$B24),IF(ISNUMBER(AG22),0,IF(AND(AG22=AG23,AG23=AG24),AG$1,""))),'letter value lookup'!$D:$E,2,FALSE),0)</f>
        <v>0</v>
      </c>
      <c r="CI22">
        <f>_xlfn.IFNA(VLOOKUP(IF(AND($B22=$B23,$B23=$B24),IF(ISNUMBER(AH22),0,IF(AND(AH22=AH23,AH23=AH24),AH$1,""))),'letter value lookup'!$D:$E,2,FALSE),0)</f>
        <v>0</v>
      </c>
      <c r="CJ22">
        <f>_xlfn.IFNA(VLOOKUP(IF(AND($B22=$B23,$B23=$B24),IF(ISNUMBER(AI22),0,IF(AND(AI22=AI23,AI23=AI24),AI$1,""))),'letter value lookup'!$D:$E,2,FALSE),0)</f>
        <v>0</v>
      </c>
      <c r="CK22">
        <f>_xlfn.IFNA(VLOOKUP(IF(AND($B22=$B23,$B23=$B24),IF(ISNUMBER(AJ22),0,IF(AND(AJ22=AJ23,AJ23=AJ24),AJ$1,""))),'letter value lookup'!$D:$E,2,FALSE),0)</f>
        <v>0</v>
      </c>
      <c r="CL22">
        <f>_xlfn.IFNA(VLOOKUP(IF(AND($B22=$B23,$B23=$B24),IF(ISNUMBER(AK22),0,IF(AND(AK22=AK23,AK23=AK24),AK$1,""))),'letter value lookup'!$D:$E,2,FALSE),0)</f>
        <v>0</v>
      </c>
      <c r="CM22">
        <f>_xlfn.IFNA(VLOOKUP(IF(AND($B22=$B23,$B23=$B24),IF(ISNUMBER(AL22),0,IF(AND(AL22=AL23,AL23=AL24),AL$1,""))),'letter value lookup'!$D:$E,2,FALSE),0)</f>
        <v>0</v>
      </c>
      <c r="CN22">
        <f>_xlfn.IFNA(VLOOKUP(IF(AND($B22=$B23,$B23=$B24),IF(ISNUMBER(AM22),0,IF(AND(AM22=AM23,AM23=AM24),AM$1,""))),'letter value lookup'!$D:$E,2,FALSE),0)</f>
        <v>0</v>
      </c>
      <c r="CO22">
        <f>_xlfn.IFNA(VLOOKUP(IF(AND($B22=$B23,$B23=$B24),IF(ISNUMBER(AN22),0,IF(AND(AN22=AN23,AN23=AN24),AN$1,""))),'letter value lookup'!$D:$E,2,FALSE),0)</f>
        <v>0</v>
      </c>
      <c r="CP22">
        <f>_xlfn.IFNA(VLOOKUP(IF(AND($B22=$B23,$B23=$B24),IF(ISNUMBER(AO22),0,IF(AND(AO22=AO23,AO23=AO24),AO$1,""))),'letter value lookup'!$D:$E,2,FALSE),0)</f>
        <v>0</v>
      </c>
      <c r="CQ22">
        <f>_xlfn.IFNA(VLOOKUP(IF(AND($B22=$B23,$B23=$B24),IF(ISNUMBER(AP22),0,IF(AND(AP22=AP23,AP23=AP24),AP$1,""))),'letter value lookup'!$D:$E,2,FALSE),0)</f>
        <v>0</v>
      </c>
      <c r="CR22">
        <f>_xlfn.IFNA(VLOOKUP(IF(AND($B22=$B23,$B23=$B24),IF(ISNUMBER(AQ22),0,IF(AND(AQ22=AQ23,AQ23=AQ24),AQ$1,""))),'letter value lookup'!$D:$E,2,FALSE),0)</f>
        <v>0</v>
      </c>
      <c r="CS22">
        <f>_xlfn.IFNA(VLOOKUP(IF(AND($B22=$B23,$B23=$B24),IF(ISNUMBER(AR22),0,IF(AND(AR22=AR23,AR23=AR24),AR$1,""))),'letter value lookup'!$D:$E,2,FALSE),0)</f>
        <v>0</v>
      </c>
      <c r="CT22">
        <f>_xlfn.IFNA(VLOOKUP(IF(AND($B22=$B23,$B23=$B24),IF(ISNUMBER(AS22),0,IF(AND(AS22=AS23,AS23=AS24),AS$1,""))),'letter value lookup'!$D:$E,2,FALSE),0)</f>
        <v>0</v>
      </c>
      <c r="CU22">
        <f>_xlfn.IFNA(VLOOKUP(IF(AND($B22=$B23,$B23=$B24),IF(ISNUMBER(AT22),0,IF(AND(AT22=AT23,AT23=AT24),AT$1,""))),'letter value lookup'!$D:$E,2,FALSE),0)</f>
        <v>0</v>
      </c>
      <c r="CV22">
        <f>_xlfn.IFNA(VLOOKUP(IF(AND($B22=$B23,$B23=$B24),IF(ISNUMBER(AU22),0,IF(AND(AU22=AU23,AU23=AU24),AU$1,""))),'letter value lookup'!$D:$E,2,FALSE),0)</f>
        <v>0</v>
      </c>
      <c r="CW22">
        <f>_xlfn.IFNA(VLOOKUP(IF(AND($B22=$B23,$B23=$B24),IF(ISNUMBER(AV22),0,IF(AND(AV22=AV23,AV23=AV24),AV$1,""))),'letter value lookup'!$D:$E,2,FALSE),0)</f>
        <v>0</v>
      </c>
      <c r="CX22">
        <f>_xlfn.IFNA(VLOOKUP(IF(AND($B22=$B23,$B23=$B24),IF(ISNUMBER(AW22),0,IF(AND(AW22=AW23,AW23=AW24),AW$1,""))),'letter value lookup'!$D:$E,2,FALSE),0)</f>
        <v>0</v>
      </c>
      <c r="CY22">
        <f>_xlfn.IFNA(VLOOKUP(IF(AND($B22=$B23,$B23=$B24),IF(ISNUMBER(AX22),0,IF(AND(AX22=AX23,AX23=AX24),AX$1,""))),'letter value lookup'!$D:$E,2,FALSE),0)</f>
        <v>0</v>
      </c>
      <c r="CZ22">
        <f>_xlfn.IFNA(VLOOKUP(IF(AND($B22=$B23,$B23=$B24),IF(ISNUMBER(AY22),0,IF(AND(AY22=AY23,AY23=AY24),AY$1,""))),'letter value lookup'!$D:$E,2,FALSE),0)</f>
        <v>0</v>
      </c>
      <c r="DA22">
        <f>_xlfn.IFNA(VLOOKUP(IF(AND($B22=$B23,$B23=$B24),IF(ISNUMBER(AZ22),0,IF(AND(AZ22=AZ23,AZ23=AZ24),AZ$1,""))),'letter value lookup'!$D:$E,2,FALSE),0)</f>
        <v>0</v>
      </c>
      <c r="DB22">
        <f>_xlfn.IFNA(VLOOKUP(IF(AND($B22=$B23,$B23=$B24),IF(ISNUMBER(BA22),0,IF(AND(BA22=BA23,BA23=BA24),BA$1,""))),'letter value lookup'!$D:$E,2,FALSE),0)</f>
        <v>0</v>
      </c>
      <c r="DC22">
        <f>_xlfn.IFNA(VLOOKUP(IF(AND($B22=$B23,$B23=$B24),IF(ISNUMBER(BB22),0,IF(AND(BB22=BB23,BB23=BB24),BB$1,""))),'letter value lookup'!$D:$E,2,FALSE),0)</f>
        <v>0</v>
      </c>
    </row>
    <row r="23" spans="1:107">
      <c r="A23" s="1" t="s">
        <v>21</v>
      </c>
      <c r="B23">
        <f t="shared" si="7"/>
        <v>8</v>
      </c>
      <c r="C23">
        <f t="shared" ref="C23:R86" si="10">IF(ISNUMBER(FIND(C$1,$A23)),C$1,0)</f>
        <v>0</v>
      </c>
      <c r="D23" t="str">
        <f t="shared" si="10"/>
        <v>b</v>
      </c>
      <c r="E23" t="str">
        <f t="shared" si="10"/>
        <v>c</v>
      </c>
      <c r="F23" t="str">
        <f t="shared" si="10"/>
        <v>d</v>
      </c>
      <c r="G23">
        <f t="shared" si="10"/>
        <v>0</v>
      </c>
      <c r="H23">
        <f t="shared" si="10"/>
        <v>0</v>
      </c>
      <c r="I23">
        <f t="shared" si="10"/>
        <v>0</v>
      </c>
      <c r="J23">
        <f t="shared" si="10"/>
        <v>0</v>
      </c>
      <c r="K23">
        <f t="shared" si="10"/>
        <v>0</v>
      </c>
      <c r="L23">
        <f t="shared" si="10"/>
        <v>0</v>
      </c>
      <c r="M23">
        <f t="shared" si="10"/>
        <v>0</v>
      </c>
      <c r="N23">
        <f t="shared" si="10"/>
        <v>0</v>
      </c>
      <c r="O23" t="str">
        <f t="shared" si="10"/>
        <v>m</v>
      </c>
      <c r="P23">
        <f t="shared" si="10"/>
        <v>0</v>
      </c>
      <c r="Q23">
        <f t="shared" si="10"/>
        <v>0</v>
      </c>
      <c r="R23">
        <f t="shared" si="10"/>
        <v>0</v>
      </c>
      <c r="S23">
        <f t="shared" si="8"/>
        <v>0</v>
      </c>
      <c r="T23">
        <f t="shared" si="8"/>
        <v>0</v>
      </c>
      <c r="U23">
        <f t="shared" si="8"/>
        <v>0</v>
      </c>
      <c r="V23">
        <f t="shared" si="8"/>
        <v>0</v>
      </c>
      <c r="W23">
        <f t="shared" si="8"/>
        <v>0</v>
      </c>
      <c r="X23" t="str">
        <f t="shared" si="8"/>
        <v>v</v>
      </c>
      <c r="Y23">
        <f t="shared" si="8"/>
        <v>0</v>
      </c>
      <c r="Z23">
        <f t="shared" si="8"/>
        <v>0</v>
      </c>
      <c r="AA23">
        <f t="shared" si="8"/>
        <v>0</v>
      </c>
      <c r="AB23" t="str">
        <f t="shared" si="8"/>
        <v>z</v>
      </c>
      <c r="AC23">
        <f t="shared" si="8"/>
        <v>0</v>
      </c>
      <c r="AD23">
        <f t="shared" si="4"/>
        <v>0</v>
      </c>
      <c r="AE23" t="str">
        <f t="shared" si="4"/>
        <v>C</v>
      </c>
      <c r="AF23" t="str">
        <f t="shared" si="4"/>
        <v>D</v>
      </c>
      <c r="AG23">
        <f t="shared" si="4"/>
        <v>0</v>
      </c>
      <c r="AH23">
        <f t="shared" si="4"/>
        <v>0</v>
      </c>
      <c r="AI23">
        <f t="shared" ref="AI23:AX86" si="11">IF(ISNUMBER(FIND(AI$1,$A23)),AI$1,0)</f>
        <v>0</v>
      </c>
      <c r="AJ23" t="str">
        <f t="shared" si="11"/>
        <v>H</v>
      </c>
      <c r="AK23">
        <f t="shared" si="11"/>
        <v>0</v>
      </c>
      <c r="AL23" t="str">
        <f t="shared" si="11"/>
        <v>J</v>
      </c>
      <c r="AM23">
        <f t="shared" si="11"/>
        <v>0</v>
      </c>
      <c r="AN23" t="str">
        <f t="shared" si="11"/>
        <v>L</v>
      </c>
      <c r="AO23" t="str">
        <f t="shared" si="11"/>
        <v>M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 t="str">
        <f t="shared" si="11"/>
        <v>S</v>
      </c>
      <c r="AV23" t="str">
        <f t="shared" si="11"/>
        <v>T</v>
      </c>
      <c r="AW23">
        <f t="shared" si="11"/>
        <v>0</v>
      </c>
      <c r="AX23">
        <f t="shared" si="11"/>
        <v>0</v>
      </c>
      <c r="AY23">
        <f t="shared" si="9"/>
        <v>0</v>
      </c>
      <c r="AZ23">
        <f t="shared" si="9"/>
        <v>0</v>
      </c>
      <c r="BA23">
        <f t="shared" si="9"/>
        <v>0</v>
      </c>
      <c r="BB23" t="str">
        <f t="shared" si="9"/>
        <v>Z</v>
      </c>
      <c r="BC23">
        <f t="shared" si="2"/>
        <v>22</v>
      </c>
      <c r="BD23">
        <f>_xlfn.IFNA(VLOOKUP(IF(AND($B23=$B24,$B24=$B25),IF(ISNUMBER(C23),0,IF(AND(C23=C24,C24=C25),C$1,""))),'letter value lookup'!$A:$B,2,FALSE),0)</f>
        <v>0</v>
      </c>
      <c r="BE23">
        <f>_xlfn.IFNA(VLOOKUP(IF(AND($B23=$B24,$B24=$B25),IF(ISNUMBER(D23),0,IF(AND(D23=D24,D24=D25),D$1,""))),'letter value lookup'!$A:$B,2,FALSE),0)</f>
        <v>0</v>
      </c>
      <c r="BF23">
        <f>_xlfn.IFNA(VLOOKUP(IF(AND($B23=$B24,$B24=$B25),IF(ISNUMBER(E23),0,IF(AND(E23=E24,E24=E25),E$1,""))),'letter value lookup'!$A:$B,2,FALSE),0)</f>
        <v>0</v>
      </c>
      <c r="BG23">
        <f>_xlfn.IFNA(VLOOKUP(IF(AND($B23=$B24,$B24=$B25),IF(ISNUMBER(F23),0,IF(AND(F23=F24,F24=F25),F$1,""))),'letter value lookup'!$A:$B,2,FALSE),0)</f>
        <v>0</v>
      </c>
      <c r="BH23">
        <f>_xlfn.IFNA(VLOOKUP(IF(AND($B23=$B24,$B24=$B25),IF(ISNUMBER(G23),0,IF(AND(G23=G24,G24=G25),G$1,""))),'letter value lookup'!$A:$B,2,FALSE),0)</f>
        <v>0</v>
      </c>
      <c r="BI23">
        <f>_xlfn.IFNA(VLOOKUP(IF(AND($B23=$B24,$B24=$B25),IF(ISNUMBER(H23),0,IF(AND(H23=H24,H24=H25),H$1,""))),'letter value lookup'!$A:$B,2,FALSE),0)</f>
        <v>0</v>
      </c>
      <c r="BJ23">
        <f>_xlfn.IFNA(VLOOKUP(IF(AND($B23=$B24,$B24=$B25),IF(ISNUMBER(I23),0,IF(AND(I23=I24,I24=I25),I$1,""))),'letter value lookup'!$A:$B,2,FALSE),0)</f>
        <v>0</v>
      </c>
      <c r="BK23">
        <f>_xlfn.IFNA(VLOOKUP(IF(AND($B23=$B24,$B24=$B25),IF(ISNUMBER(J23),0,IF(AND(J23=J24,J24=J25),J$1,""))),'letter value lookup'!$A:$B,2,FALSE),0)</f>
        <v>0</v>
      </c>
      <c r="BL23">
        <f>_xlfn.IFNA(VLOOKUP(IF(AND($B23=$B24,$B24=$B25),IF(ISNUMBER(K23),0,IF(AND(K23=K24,K24=K25),K$1,""))),'letter value lookup'!$A:$B,2,FALSE),0)</f>
        <v>0</v>
      </c>
      <c r="BM23">
        <f>_xlfn.IFNA(VLOOKUP(IF(AND($B23=$B24,$B24=$B25),IF(ISNUMBER(L23),0,IF(AND(L23=L24,L24=L25),L$1,""))),'letter value lookup'!$A:$B,2,FALSE),0)</f>
        <v>0</v>
      </c>
      <c r="BN23">
        <f>_xlfn.IFNA(VLOOKUP(IF(AND($B23=$B24,$B24=$B25),IF(ISNUMBER(M23),0,IF(AND(M23=M24,M24=M25),M$1,""))),'letter value lookup'!$A:$B,2,FALSE),0)</f>
        <v>0</v>
      </c>
      <c r="BO23">
        <f>_xlfn.IFNA(VLOOKUP(IF(AND($B23=$B24,$B24=$B25),IF(ISNUMBER(N23),0,IF(AND(N23=N24,N24=N25),N$1,""))),'letter value lookup'!$A:$B,2,FALSE),0)</f>
        <v>0</v>
      </c>
      <c r="BP23">
        <f>_xlfn.IFNA(VLOOKUP(IF(AND($B23=$B24,$B24=$B25),IF(ISNUMBER(O23),0,IF(AND(O23=O24,O24=O25),O$1,""))),'letter value lookup'!$A:$B,2,FALSE),0)</f>
        <v>0</v>
      </c>
      <c r="BQ23">
        <f>_xlfn.IFNA(VLOOKUP(IF(AND($B23=$B24,$B24=$B25),IF(ISNUMBER(P23),0,IF(AND(P23=P24,P24=P25),P$1,""))),'letter value lookup'!$A:$B,2,FALSE),0)</f>
        <v>0</v>
      </c>
      <c r="BR23">
        <f>_xlfn.IFNA(VLOOKUP(IF(AND($B23=$B24,$B24=$B25),IF(ISNUMBER(Q23),0,IF(AND(Q23=Q24,Q24=Q25),Q$1,""))),'letter value lookup'!$A:$B,2,FALSE),0)</f>
        <v>0</v>
      </c>
      <c r="BS23">
        <f>_xlfn.IFNA(VLOOKUP(IF(AND($B23=$B24,$B24=$B25),IF(ISNUMBER(R23),0,IF(AND(R23=R24,R24=R25),R$1,""))),'letter value lookup'!$A:$B,2,FALSE),0)</f>
        <v>0</v>
      </c>
      <c r="BT23">
        <f>_xlfn.IFNA(VLOOKUP(IF(AND($B23=$B24,$B24=$B25),IF(ISNUMBER(S23),0,IF(AND(S23=S24,S24=S25),S$1,""))),'letter value lookup'!$A:$B,2,FALSE),0)</f>
        <v>0</v>
      </c>
      <c r="BU23">
        <f>_xlfn.IFNA(VLOOKUP(IF(AND($B23=$B24,$B24=$B25),IF(ISNUMBER(T23),0,IF(AND(T23=T24,T24=T25),T$1,""))),'letter value lookup'!$A:$B,2,FALSE),0)</f>
        <v>0</v>
      </c>
      <c r="BV23">
        <f>_xlfn.IFNA(VLOOKUP(IF(AND($B23=$B24,$B24=$B25),IF(ISNUMBER(U23),0,IF(AND(U23=U24,U24=U25),U$1,""))),'letter value lookup'!$A:$B,2,FALSE),0)</f>
        <v>0</v>
      </c>
      <c r="BW23">
        <f>_xlfn.IFNA(VLOOKUP(IF(AND($B23=$B24,$B24=$B25),IF(ISNUMBER(V23),0,IF(AND(V23=V24,V24=V25),V$1,""))),'letter value lookup'!$A:$B,2,FALSE),0)</f>
        <v>0</v>
      </c>
      <c r="BX23">
        <f>_xlfn.IFNA(VLOOKUP(IF(AND($B23=$B24,$B24=$B25),IF(ISNUMBER(W23),0,IF(AND(W23=W24,W24=W25),W$1,""))),'letter value lookup'!$A:$B,2,FALSE),0)</f>
        <v>0</v>
      </c>
      <c r="BY23">
        <f>_xlfn.IFNA(VLOOKUP(IF(AND($B23=$B24,$B24=$B25),IF(ISNUMBER(X23),0,IF(AND(X23=X24,X24=X25),X$1,""))),'letter value lookup'!$A:$B,2,FALSE),0)</f>
        <v>22</v>
      </c>
      <c r="BZ23">
        <f>_xlfn.IFNA(VLOOKUP(IF(AND($B23=$B24,$B24=$B25),IF(ISNUMBER(Y23),0,IF(AND(Y23=Y24,Y24=Y25),Y$1,""))),'letter value lookup'!$A:$B,2,FALSE),0)</f>
        <v>0</v>
      </c>
      <c r="CA23">
        <f>_xlfn.IFNA(VLOOKUP(IF(AND($B23=$B24,$B24=$B25),IF(ISNUMBER(Z23),0,IF(AND(Z23=Z24,Z24=Z25),Z$1,""))),'letter value lookup'!$A:$B,2,FALSE),0)</f>
        <v>0</v>
      </c>
      <c r="CB23">
        <f>_xlfn.IFNA(VLOOKUP(IF(AND($B23=$B24,$B24=$B25),IF(ISNUMBER(AA23),0,IF(AND(AA23=AA24,AA24=AA25),AA$1,""))),'letter value lookup'!$A:$B,2,FALSE),0)</f>
        <v>0</v>
      </c>
      <c r="CC23">
        <f>_xlfn.IFNA(VLOOKUP(IF(AND($B23=$B24,$B24=$B25),IF(ISNUMBER(AB23),0,IF(AND(AB23=AB24,AB24=AB25),AB$1,""))),'letter value lookup'!$A:$B,2,FALSE),0)</f>
        <v>0</v>
      </c>
      <c r="CD23">
        <f>_xlfn.IFNA(VLOOKUP(IF(AND($B23=$B24,$B24=$B25),IF(ISNUMBER(AC23),0,IF(AND(AC23=AC24,AC24=AC25),AC$1,""))),'letter value lookup'!$D:$E,2,FALSE),0)</f>
        <v>0</v>
      </c>
      <c r="CE23">
        <f>_xlfn.IFNA(VLOOKUP(IF(AND($B23=$B24,$B24=$B25),IF(ISNUMBER(AD23),0,IF(AND(AD23=AD24,AD24=AD25),AD$1,""))),'letter value lookup'!$D:$E,2,FALSE),0)</f>
        <v>0</v>
      </c>
      <c r="CF23">
        <f>_xlfn.IFNA(VLOOKUP(IF(AND($B23=$B24,$B24=$B25),IF(ISNUMBER(AE23),0,IF(AND(AE23=AE24,AE24=AE25),AE$1,""))),'letter value lookup'!$D:$E,2,FALSE),0)</f>
        <v>0</v>
      </c>
      <c r="CG23">
        <f>_xlfn.IFNA(VLOOKUP(IF(AND($B23=$B24,$B24=$B25),IF(ISNUMBER(AF23),0,IF(AND(AF23=AF24,AF24=AF25),AF$1,""))),'letter value lookup'!$D:$E,2,FALSE),0)</f>
        <v>0</v>
      </c>
      <c r="CH23">
        <f>_xlfn.IFNA(VLOOKUP(IF(AND($B23=$B24,$B24=$B25),IF(ISNUMBER(AG23),0,IF(AND(AG23=AG24,AG24=AG25),AG$1,""))),'letter value lookup'!$D:$E,2,FALSE),0)</f>
        <v>0</v>
      </c>
      <c r="CI23">
        <f>_xlfn.IFNA(VLOOKUP(IF(AND($B23=$B24,$B24=$B25),IF(ISNUMBER(AH23),0,IF(AND(AH23=AH24,AH24=AH25),AH$1,""))),'letter value lookup'!$D:$E,2,FALSE),0)</f>
        <v>0</v>
      </c>
      <c r="CJ23">
        <f>_xlfn.IFNA(VLOOKUP(IF(AND($B23=$B24,$B24=$B25),IF(ISNUMBER(AI23),0,IF(AND(AI23=AI24,AI24=AI25),AI$1,""))),'letter value lookup'!$D:$E,2,FALSE),0)</f>
        <v>0</v>
      </c>
      <c r="CK23">
        <f>_xlfn.IFNA(VLOOKUP(IF(AND($B23=$B24,$B24=$B25),IF(ISNUMBER(AJ23),0,IF(AND(AJ23=AJ24,AJ24=AJ25),AJ$1,""))),'letter value lookup'!$D:$E,2,FALSE),0)</f>
        <v>0</v>
      </c>
      <c r="CL23">
        <f>_xlfn.IFNA(VLOOKUP(IF(AND($B23=$B24,$B24=$B25),IF(ISNUMBER(AK23),0,IF(AND(AK23=AK24,AK24=AK25),AK$1,""))),'letter value lookup'!$D:$E,2,FALSE),0)</f>
        <v>0</v>
      </c>
      <c r="CM23">
        <f>_xlfn.IFNA(VLOOKUP(IF(AND($B23=$B24,$B24=$B25),IF(ISNUMBER(AL23),0,IF(AND(AL23=AL24,AL24=AL25),AL$1,""))),'letter value lookup'!$D:$E,2,FALSE),0)</f>
        <v>0</v>
      </c>
      <c r="CN23">
        <f>_xlfn.IFNA(VLOOKUP(IF(AND($B23=$B24,$B24=$B25),IF(ISNUMBER(AM23),0,IF(AND(AM23=AM24,AM24=AM25),AM$1,""))),'letter value lookup'!$D:$E,2,FALSE),0)</f>
        <v>0</v>
      </c>
      <c r="CO23">
        <f>_xlfn.IFNA(VLOOKUP(IF(AND($B23=$B24,$B24=$B25),IF(ISNUMBER(AN23),0,IF(AND(AN23=AN24,AN24=AN25),AN$1,""))),'letter value lookup'!$D:$E,2,FALSE),0)</f>
        <v>0</v>
      </c>
      <c r="CP23">
        <f>_xlfn.IFNA(VLOOKUP(IF(AND($B23=$B24,$B24=$B25),IF(ISNUMBER(AO23),0,IF(AND(AO23=AO24,AO24=AO25),AO$1,""))),'letter value lookup'!$D:$E,2,FALSE),0)</f>
        <v>0</v>
      </c>
      <c r="CQ23">
        <f>_xlfn.IFNA(VLOOKUP(IF(AND($B23=$B24,$B24=$B25),IF(ISNUMBER(AP23),0,IF(AND(AP23=AP24,AP24=AP25),AP$1,""))),'letter value lookup'!$D:$E,2,FALSE),0)</f>
        <v>0</v>
      </c>
      <c r="CR23">
        <f>_xlfn.IFNA(VLOOKUP(IF(AND($B23=$B24,$B24=$B25),IF(ISNUMBER(AQ23),0,IF(AND(AQ23=AQ24,AQ24=AQ25),AQ$1,""))),'letter value lookup'!$D:$E,2,FALSE),0)</f>
        <v>0</v>
      </c>
      <c r="CS23">
        <f>_xlfn.IFNA(VLOOKUP(IF(AND($B23=$B24,$B24=$B25),IF(ISNUMBER(AR23),0,IF(AND(AR23=AR24,AR24=AR25),AR$1,""))),'letter value lookup'!$D:$E,2,FALSE),0)</f>
        <v>0</v>
      </c>
      <c r="CT23">
        <f>_xlfn.IFNA(VLOOKUP(IF(AND($B23=$B24,$B24=$B25),IF(ISNUMBER(AS23),0,IF(AND(AS23=AS24,AS24=AS25),AS$1,""))),'letter value lookup'!$D:$E,2,FALSE),0)</f>
        <v>0</v>
      </c>
      <c r="CU23">
        <f>_xlfn.IFNA(VLOOKUP(IF(AND($B23=$B24,$B24=$B25),IF(ISNUMBER(AT23),0,IF(AND(AT23=AT24,AT24=AT25),AT$1,""))),'letter value lookup'!$D:$E,2,FALSE),0)</f>
        <v>0</v>
      </c>
      <c r="CV23">
        <f>_xlfn.IFNA(VLOOKUP(IF(AND($B23=$B24,$B24=$B25),IF(ISNUMBER(AU23),0,IF(AND(AU23=AU24,AU24=AU25),AU$1,""))),'letter value lookup'!$D:$E,2,FALSE),0)</f>
        <v>0</v>
      </c>
      <c r="CW23">
        <f>_xlfn.IFNA(VLOOKUP(IF(AND($B23=$B24,$B24=$B25),IF(ISNUMBER(AV23),0,IF(AND(AV23=AV24,AV24=AV25),AV$1,""))),'letter value lookup'!$D:$E,2,FALSE),0)</f>
        <v>0</v>
      </c>
      <c r="CX23">
        <f>_xlfn.IFNA(VLOOKUP(IF(AND($B23=$B24,$B24=$B25),IF(ISNUMBER(AW23),0,IF(AND(AW23=AW24,AW24=AW25),AW$1,""))),'letter value lookup'!$D:$E,2,FALSE),0)</f>
        <v>0</v>
      </c>
      <c r="CY23">
        <f>_xlfn.IFNA(VLOOKUP(IF(AND($B23=$B24,$B24=$B25),IF(ISNUMBER(AX23),0,IF(AND(AX23=AX24,AX24=AX25),AX$1,""))),'letter value lookup'!$D:$E,2,FALSE),0)</f>
        <v>0</v>
      </c>
      <c r="CZ23">
        <f>_xlfn.IFNA(VLOOKUP(IF(AND($B23=$B24,$B24=$B25),IF(ISNUMBER(AY23),0,IF(AND(AY23=AY24,AY24=AY25),AY$1,""))),'letter value lookup'!$D:$E,2,FALSE),0)</f>
        <v>0</v>
      </c>
      <c r="DA23">
        <f>_xlfn.IFNA(VLOOKUP(IF(AND($B23=$B24,$B24=$B25),IF(ISNUMBER(AZ23),0,IF(AND(AZ23=AZ24,AZ24=AZ25),AZ$1,""))),'letter value lookup'!$D:$E,2,FALSE),0)</f>
        <v>0</v>
      </c>
      <c r="DB23">
        <f>_xlfn.IFNA(VLOOKUP(IF(AND($B23=$B24,$B24=$B25),IF(ISNUMBER(BA23),0,IF(AND(BA23=BA24,BA24=BA25),BA$1,""))),'letter value lookup'!$D:$E,2,FALSE),0)</f>
        <v>0</v>
      </c>
      <c r="DC23">
        <f>_xlfn.IFNA(VLOOKUP(IF(AND($B23=$B24,$B24=$B25),IF(ISNUMBER(BB23),0,IF(AND(BB23=BB24,BB24=BB25),BB$1,""))),'letter value lookup'!$D:$E,2,FALSE),0)</f>
        <v>0</v>
      </c>
    </row>
    <row r="24" spans="1:107">
      <c r="A24" s="1" t="s">
        <v>22</v>
      </c>
      <c r="B24">
        <f t="shared" si="7"/>
        <v>8</v>
      </c>
      <c r="C24">
        <f t="shared" si="10"/>
        <v>0</v>
      </c>
      <c r="D24">
        <f t="shared" si="10"/>
        <v>0</v>
      </c>
      <c r="E24" t="str">
        <f t="shared" si="10"/>
        <v>c</v>
      </c>
      <c r="F24" t="str">
        <f t="shared" si="10"/>
        <v>d</v>
      </c>
      <c r="G24">
        <f t="shared" si="10"/>
        <v>0</v>
      </c>
      <c r="H24" t="str">
        <f t="shared" si="10"/>
        <v>f</v>
      </c>
      <c r="I24">
        <f t="shared" si="10"/>
        <v>0</v>
      </c>
      <c r="J24" t="str">
        <f t="shared" si="10"/>
        <v>h</v>
      </c>
      <c r="K24">
        <f t="shared" si="10"/>
        <v>0</v>
      </c>
      <c r="L24">
        <f t="shared" si="10"/>
        <v>0</v>
      </c>
      <c r="M24">
        <f t="shared" si="10"/>
        <v>0</v>
      </c>
      <c r="N24">
        <f t="shared" si="10"/>
        <v>0</v>
      </c>
      <c r="O24" t="str">
        <f t="shared" si="10"/>
        <v>m</v>
      </c>
      <c r="P24">
        <f t="shared" si="10"/>
        <v>0</v>
      </c>
      <c r="Q24">
        <f t="shared" si="10"/>
        <v>0</v>
      </c>
      <c r="R24" t="str">
        <f t="shared" si="10"/>
        <v>p</v>
      </c>
      <c r="S24" t="str">
        <f t="shared" si="8"/>
        <v>q</v>
      </c>
      <c r="T24">
        <f t="shared" si="8"/>
        <v>0</v>
      </c>
      <c r="U24" t="str">
        <f t="shared" si="8"/>
        <v>s</v>
      </c>
      <c r="V24" t="str">
        <f t="shared" si="8"/>
        <v>t</v>
      </c>
      <c r="W24">
        <f t="shared" si="8"/>
        <v>0</v>
      </c>
      <c r="X24" t="str">
        <f t="shared" si="8"/>
        <v>v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  <c r="AC24">
        <f t="shared" si="8"/>
        <v>0</v>
      </c>
      <c r="AD24" t="str">
        <f t="shared" si="4"/>
        <v>B</v>
      </c>
      <c r="AE24">
        <f t="shared" si="4"/>
        <v>0</v>
      </c>
      <c r="AF24" t="str">
        <f t="shared" si="4"/>
        <v>D</v>
      </c>
      <c r="AG24">
        <f t="shared" si="4"/>
        <v>0</v>
      </c>
      <c r="AH24" t="str">
        <f t="shared" si="4"/>
        <v>F</v>
      </c>
      <c r="AI24" t="str">
        <f t="shared" si="11"/>
        <v>G</v>
      </c>
      <c r="AJ24" t="str">
        <f t="shared" si="11"/>
        <v>H</v>
      </c>
      <c r="AK24">
        <f t="shared" si="11"/>
        <v>0</v>
      </c>
      <c r="AL24">
        <f t="shared" si="11"/>
        <v>0</v>
      </c>
      <c r="AM24">
        <f t="shared" si="11"/>
        <v>0</v>
      </c>
      <c r="AN24" t="str">
        <f t="shared" si="11"/>
        <v>L</v>
      </c>
      <c r="AO24">
        <f t="shared" si="11"/>
        <v>0</v>
      </c>
      <c r="AP24" t="str">
        <f t="shared" si="11"/>
        <v>N</v>
      </c>
      <c r="AQ24">
        <f t="shared" si="11"/>
        <v>0</v>
      </c>
      <c r="AR24" t="str">
        <f t="shared" si="11"/>
        <v>P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 t="str">
        <f t="shared" si="9"/>
        <v>W</v>
      </c>
      <c r="AZ24">
        <f t="shared" si="9"/>
        <v>0</v>
      </c>
      <c r="BA24">
        <f t="shared" si="9"/>
        <v>0</v>
      </c>
      <c r="BB24">
        <f t="shared" si="9"/>
        <v>0</v>
      </c>
      <c r="BC24">
        <f t="shared" si="2"/>
        <v>0</v>
      </c>
      <c r="BD24">
        <f>_xlfn.IFNA(VLOOKUP(IF(AND($B24=$B25,$B25=$B26),IF(ISNUMBER(C24),0,IF(AND(C24=C25,C25=C26),C$1,""))),'letter value lookup'!$A:$B,2,FALSE),0)</f>
        <v>0</v>
      </c>
      <c r="BE24">
        <f>_xlfn.IFNA(VLOOKUP(IF(AND($B24=$B25,$B25=$B26),IF(ISNUMBER(D24),0,IF(AND(D24=D25,D25=D26),D$1,""))),'letter value lookup'!$A:$B,2,FALSE),0)</f>
        <v>0</v>
      </c>
      <c r="BF24">
        <f>_xlfn.IFNA(VLOOKUP(IF(AND($B24=$B25,$B25=$B26),IF(ISNUMBER(E24),0,IF(AND(E24=E25,E25=E26),E$1,""))),'letter value lookup'!$A:$B,2,FALSE),0)</f>
        <v>0</v>
      </c>
      <c r="BG24">
        <f>_xlfn.IFNA(VLOOKUP(IF(AND($B24=$B25,$B25=$B26),IF(ISNUMBER(F24),0,IF(AND(F24=F25,F25=F26),F$1,""))),'letter value lookup'!$A:$B,2,FALSE),0)</f>
        <v>0</v>
      </c>
      <c r="BH24">
        <f>_xlfn.IFNA(VLOOKUP(IF(AND($B24=$B25,$B25=$B26),IF(ISNUMBER(G24),0,IF(AND(G24=G25,G25=G26),G$1,""))),'letter value lookup'!$A:$B,2,FALSE),0)</f>
        <v>0</v>
      </c>
      <c r="BI24">
        <f>_xlfn.IFNA(VLOOKUP(IF(AND($B24=$B25,$B25=$B26),IF(ISNUMBER(H24),0,IF(AND(H24=H25,H25=H26),H$1,""))),'letter value lookup'!$A:$B,2,FALSE),0)</f>
        <v>0</v>
      </c>
      <c r="BJ24">
        <f>_xlfn.IFNA(VLOOKUP(IF(AND($B24=$B25,$B25=$B26),IF(ISNUMBER(I24),0,IF(AND(I24=I25,I25=I26),I$1,""))),'letter value lookup'!$A:$B,2,FALSE),0)</f>
        <v>0</v>
      </c>
      <c r="BK24">
        <f>_xlfn.IFNA(VLOOKUP(IF(AND($B24=$B25,$B25=$B26),IF(ISNUMBER(J24),0,IF(AND(J24=J25,J25=J26),J$1,""))),'letter value lookup'!$A:$B,2,FALSE),0)</f>
        <v>0</v>
      </c>
      <c r="BL24">
        <f>_xlfn.IFNA(VLOOKUP(IF(AND($B24=$B25,$B25=$B26),IF(ISNUMBER(K24),0,IF(AND(K24=K25,K25=K26),K$1,""))),'letter value lookup'!$A:$B,2,FALSE),0)</f>
        <v>0</v>
      </c>
      <c r="BM24">
        <f>_xlfn.IFNA(VLOOKUP(IF(AND($B24=$B25,$B25=$B26),IF(ISNUMBER(L24),0,IF(AND(L24=L25,L25=L26),L$1,""))),'letter value lookup'!$A:$B,2,FALSE),0)</f>
        <v>0</v>
      </c>
      <c r="BN24">
        <f>_xlfn.IFNA(VLOOKUP(IF(AND($B24=$B25,$B25=$B26),IF(ISNUMBER(M24),0,IF(AND(M24=M25,M25=M26),M$1,""))),'letter value lookup'!$A:$B,2,FALSE),0)</f>
        <v>0</v>
      </c>
      <c r="BO24">
        <f>_xlfn.IFNA(VLOOKUP(IF(AND($B24=$B25,$B25=$B26),IF(ISNUMBER(N24),0,IF(AND(N24=N25,N25=N26),N$1,""))),'letter value lookup'!$A:$B,2,FALSE),0)</f>
        <v>0</v>
      </c>
      <c r="BP24">
        <f>_xlfn.IFNA(VLOOKUP(IF(AND($B24=$B25,$B25=$B26),IF(ISNUMBER(O24),0,IF(AND(O24=O25,O25=O26),O$1,""))),'letter value lookup'!$A:$B,2,FALSE),0)</f>
        <v>0</v>
      </c>
      <c r="BQ24">
        <f>_xlfn.IFNA(VLOOKUP(IF(AND($B24=$B25,$B25=$B26),IF(ISNUMBER(P24),0,IF(AND(P24=P25,P25=P26),P$1,""))),'letter value lookup'!$A:$B,2,FALSE),0)</f>
        <v>0</v>
      </c>
      <c r="BR24">
        <f>_xlfn.IFNA(VLOOKUP(IF(AND($B24=$B25,$B25=$B26),IF(ISNUMBER(Q24),0,IF(AND(Q24=Q25,Q25=Q26),Q$1,""))),'letter value lookup'!$A:$B,2,FALSE),0)</f>
        <v>0</v>
      </c>
      <c r="BS24">
        <f>_xlfn.IFNA(VLOOKUP(IF(AND($B24=$B25,$B25=$B26),IF(ISNUMBER(R24),0,IF(AND(R24=R25,R25=R26),R$1,""))),'letter value lookup'!$A:$B,2,FALSE),0)</f>
        <v>0</v>
      </c>
      <c r="BT24">
        <f>_xlfn.IFNA(VLOOKUP(IF(AND($B24=$B25,$B25=$B26),IF(ISNUMBER(S24),0,IF(AND(S24=S25,S25=S26),S$1,""))),'letter value lookup'!$A:$B,2,FALSE),0)</f>
        <v>0</v>
      </c>
      <c r="BU24">
        <f>_xlfn.IFNA(VLOOKUP(IF(AND($B24=$B25,$B25=$B26),IF(ISNUMBER(T24),0,IF(AND(T24=T25,T25=T26),T$1,""))),'letter value lookup'!$A:$B,2,FALSE),0)</f>
        <v>0</v>
      </c>
      <c r="BV24">
        <f>_xlfn.IFNA(VLOOKUP(IF(AND($B24=$B25,$B25=$B26),IF(ISNUMBER(U24),0,IF(AND(U24=U25,U25=U26),U$1,""))),'letter value lookup'!$A:$B,2,FALSE),0)</f>
        <v>0</v>
      </c>
      <c r="BW24">
        <f>_xlfn.IFNA(VLOOKUP(IF(AND($B24=$B25,$B25=$B26),IF(ISNUMBER(V24),0,IF(AND(V24=V25,V25=V26),V$1,""))),'letter value lookup'!$A:$B,2,FALSE),0)</f>
        <v>0</v>
      </c>
      <c r="BX24">
        <f>_xlfn.IFNA(VLOOKUP(IF(AND($B24=$B25,$B25=$B26),IF(ISNUMBER(W24),0,IF(AND(W24=W25,W25=W26),W$1,""))),'letter value lookup'!$A:$B,2,FALSE),0)</f>
        <v>0</v>
      </c>
      <c r="BY24">
        <f>_xlfn.IFNA(VLOOKUP(IF(AND($B24=$B25,$B25=$B26),IF(ISNUMBER(X24),0,IF(AND(X24=X25,X25=X26),X$1,""))),'letter value lookup'!$A:$B,2,FALSE),0)</f>
        <v>0</v>
      </c>
      <c r="BZ24">
        <f>_xlfn.IFNA(VLOOKUP(IF(AND($B24=$B25,$B25=$B26),IF(ISNUMBER(Y24),0,IF(AND(Y24=Y25,Y25=Y26),Y$1,""))),'letter value lookup'!$A:$B,2,FALSE),0)</f>
        <v>0</v>
      </c>
      <c r="CA24">
        <f>_xlfn.IFNA(VLOOKUP(IF(AND($B24=$B25,$B25=$B26),IF(ISNUMBER(Z24),0,IF(AND(Z24=Z25,Z25=Z26),Z$1,""))),'letter value lookup'!$A:$B,2,FALSE),0)</f>
        <v>0</v>
      </c>
      <c r="CB24">
        <f>_xlfn.IFNA(VLOOKUP(IF(AND($B24=$B25,$B25=$B26),IF(ISNUMBER(AA24),0,IF(AND(AA24=AA25,AA25=AA26),AA$1,""))),'letter value lookup'!$A:$B,2,FALSE),0)</f>
        <v>0</v>
      </c>
      <c r="CC24">
        <f>_xlfn.IFNA(VLOOKUP(IF(AND($B24=$B25,$B25=$B26),IF(ISNUMBER(AB24),0,IF(AND(AB24=AB25,AB25=AB26),AB$1,""))),'letter value lookup'!$A:$B,2,FALSE),0)</f>
        <v>0</v>
      </c>
      <c r="CD24">
        <f>_xlfn.IFNA(VLOOKUP(IF(AND($B24=$B25,$B25=$B26),IF(ISNUMBER(AC24),0,IF(AND(AC24=AC25,AC25=AC26),AC$1,""))),'letter value lookup'!$D:$E,2,FALSE),0)</f>
        <v>0</v>
      </c>
      <c r="CE24">
        <f>_xlfn.IFNA(VLOOKUP(IF(AND($B24=$B25,$B25=$B26),IF(ISNUMBER(AD24),0,IF(AND(AD24=AD25,AD25=AD26),AD$1,""))),'letter value lookup'!$D:$E,2,FALSE),0)</f>
        <v>0</v>
      </c>
      <c r="CF24">
        <f>_xlfn.IFNA(VLOOKUP(IF(AND($B24=$B25,$B25=$B26),IF(ISNUMBER(AE24),0,IF(AND(AE24=AE25,AE25=AE26),AE$1,""))),'letter value lookup'!$D:$E,2,FALSE),0)</f>
        <v>0</v>
      </c>
      <c r="CG24">
        <f>_xlfn.IFNA(VLOOKUP(IF(AND($B24=$B25,$B25=$B26),IF(ISNUMBER(AF24),0,IF(AND(AF24=AF25,AF25=AF26),AF$1,""))),'letter value lookup'!$D:$E,2,FALSE),0)</f>
        <v>0</v>
      </c>
      <c r="CH24">
        <f>_xlfn.IFNA(VLOOKUP(IF(AND($B24=$B25,$B25=$B26),IF(ISNUMBER(AG24),0,IF(AND(AG24=AG25,AG25=AG26),AG$1,""))),'letter value lookup'!$D:$E,2,FALSE),0)</f>
        <v>0</v>
      </c>
      <c r="CI24">
        <f>_xlfn.IFNA(VLOOKUP(IF(AND($B24=$B25,$B25=$B26),IF(ISNUMBER(AH24),0,IF(AND(AH24=AH25,AH25=AH26),AH$1,""))),'letter value lookup'!$D:$E,2,FALSE),0)</f>
        <v>0</v>
      </c>
      <c r="CJ24">
        <f>_xlfn.IFNA(VLOOKUP(IF(AND($B24=$B25,$B25=$B26),IF(ISNUMBER(AI24),0,IF(AND(AI24=AI25,AI25=AI26),AI$1,""))),'letter value lookup'!$D:$E,2,FALSE),0)</f>
        <v>0</v>
      </c>
      <c r="CK24">
        <f>_xlfn.IFNA(VLOOKUP(IF(AND($B24=$B25,$B25=$B26),IF(ISNUMBER(AJ24),0,IF(AND(AJ24=AJ25,AJ25=AJ26),AJ$1,""))),'letter value lookup'!$D:$E,2,FALSE),0)</f>
        <v>0</v>
      </c>
      <c r="CL24">
        <f>_xlfn.IFNA(VLOOKUP(IF(AND($B24=$B25,$B25=$B26),IF(ISNUMBER(AK24),0,IF(AND(AK24=AK25,AK25=AK26),AK$1,""))),'letter value lookup'!$D:$E,2,FALSE),0)</f>
        <v>0</v>
      </c>
      <c r="CM24">
        <f>_xlfn.IFNA(VLOOKUP(IF(AND($B24=$B25,$B25=$B26),IF(ISNUMBER(AL24),0,IF(AND(AL24=AL25,AL25=AL26),AL$1,""))),'letter value lookup'!$D:$E,2,FALSE),0)</f>
        <v>0</v>
      </c>
      <c r="CN24">
        <f>_xlfn.IFNA(VLOOKUP(IF(AND($B24=$B25,$B25=$B26),IF(ISNUMBER(AM24),0,IF(AND(AM24=AM25,AM25=AM26),AM$1,""))),'letter value lookup'!$D:$E,2,FALSE),0)</f>
        <v>0</v>
      </c>
      <c r="CO24">
        <f>_xlfn.IFNA(VLOOKUP(IF(AND($B24=$B25,$B25=$B26),IF(ISNUMBER(AN24),0,IF(AND(AN24=AN25,AN25=AN26),AN$1,""))),'letter value lookup'!$D:$E,2,FALSE),0)</f>
        <v>0</v>
      </c>
      <c r="CP24">
        <f>_xlfn.IFNA(VLOOKUP(IF(AND($B24=$B25,$B25=$B26),IF(ISNUMBER(AO24),0,IF(AND(AO24=AO25,AO25=AO26),AO$1,""))),'letter value lookup'!$D:$E,2,FALSE),0)</f>
        <v>0</v>
      </c>
      <c r="CQ24">
        <f>_xlfn.IFNA(VLOOKUP(IF(AND($B24=$B25,$B25=$B26),IF(ISNUMBER(AP24),0,IF(AND(AP24=AP25,AP25=AP26),AP$1,""))),'letter value lookup'!$D:$E,2,FALSE),0)</f>
        <v>0</v>
      </c>
      <c r="CR24">
        <f>_xlfn.IFNA(VLOOKUP(IF(AND($B24=$B25,$B25=$B26),IF(ISNUMBER(AQ24),0,IF(AND(AQ24=AQ25,AQ25=AQ26),AQ$1,""))),'letter value lookup'!$D:$E,2,FALSE),0)</f>
        <v>0</v>
      </c>
      <c r="CS24">
        <f>_xlfn.IFNA(VLOOKUP(IF(AND($B24=$B25,$B25=$B26),IF(ISNUMBER(AR24),0,IF(AND(AR24=AR25,AR25=AR26),AR$1,""))),'letter value lookup'!$D:$E,2,FALSE),0)</f>
        <v>0</v>
      </c>
      <c r="CT24">
        <f>_xlfn.IFNA(VLOOKUP(IF(AND($B24=$B25,$B25=$B26),IF(ISNUMBER(AS24),0,IF(AND(AS24=AS25,AS25=AS26),AS$1,""))),'letter value lookup'!$D:$E,2,FALSE),0)</f>
        <v>0</v>
      </c>
      <c r="CU24">
        <f>_xlfn.IFNA(VLOOKUP(IF(AND($B24=$B25,$B25=$B26),IF(ISNUMBER(AT24),0,IF(AND(AT24=AT25,AT25=AT26),AT$1,""))),'letter value lookup'!$D:$E,2,FALSE),0)</f>
        <v>0</v>
      </c>
      <c r="CV24">
        <f>_xlfn.IFNA(VLOOKUP(IF(AND($B24=$B25,$B25=$B26),IF(ISNUMBER(AU24),0,IF(AND(AU24=AU25,AU25=AU26),AU$1,""))),'letter value lookup'!$D:$E,2,FALSE),0)</f>
        <v>0</v>
      </c>
      <c r="CW24">
        <f>_xlfn.IFNA(VLOOKUP(IF(AND($B24=$B25,$B25=$B26),IF(ISNUMBER(AV24),0,IF(AND(AV24=AV25,AV25=AV26),AV$1,""))),'letter value lookup'!$D:$E,2,FALSE),0)</f>
        <v>0</v>
      </c>
      <c r="CX24">
        <f>_xlfn.IFNA(VLOOKUP(IF(AND($B24=$B25,$B25=$B26),IF(ISNUMBER(AW24),0,IF(AND(AW24=AW25,AW25=AW26),AW$1,""))),'letter value lookup'!$D:$E,2,FALSE),0)</f>
        <v>0</v>
      </c>
      <c r="CY24">
        <f>_xlfn.IFNA(VLOOKUP(IF(AND($B24=$B25,$B25=$B26),IF(ISNUMBER(AX24),0,IF(AND(AX24=AX25,AX25=AX26),AX$1,""))),'letter value lookup'!$D:$E,2,FALSE),0)</f>
        <v>0</v>
      </c>
      <c r="CZ24">
        <f>_xlfn.IFNA(VLOOKUP(IF(AND($B24=$B25,$B25=$B26),IF(ISNUMBER(AY24),0,IF(AND(AY24=AY25,AY25=AY26),AY$1,""))),'letter value lookup'!$D:$E,2,FALSE),0)</f>
        <v>0</v>
      </c>
      <c r="DA24">
        <f>_xlfn.IFNA(VLOOKUP(IF(AND($B24=$B25,$B25=$B26),IF(ISNUMBER(AZ24),0,IF(AND(AZ24=AZ25,AZ25=AZ26),AZ$1,""))),'letter value lookup'!$D:$E,2,FALSE),0)</f>
        <v>0</v>
      </c>
      <c r="DB24">
        <f>_xlfn.IFNA(VLOOKUP(IF(AND($B24=$B25,$B25=$B26),IF(ISNUMBER(BA24),0,IF(AND(BA24=BA25,BA25=BA26),BA$1,""))),'letter value lookup'!$D:$E,2,FALSE),0)</f>
        <v>0</v>
      </c>
      <c r="DC24">
        <f>_xlfn.IFNA(VLOOKUP(IF(AND($B24=$B25,$B25=$B26),IF(ISNUMBER(BB24),0,IF(AND(BB24=BB25,BB25=BB26),BB$1,""))),'letter value lookup'!$D:$E,2,FALSE),0)</f>
        <v>0</v>
      </c>
    </row>
    <row r="25" spans="1:107">
      <c r="A25" s="1" t="s">
        <v>23</v>
      </c>
      <c r="B25">
        <f t="shared" si="7"/>
        <v>8</v>
      </c>
      <c r="C25">
        <f t="shared" si="10"/>
        <v>0</v>
      </c>
      <c r="D25" t="str">
        <f t="shared" si="10"/>
        <v>b</v>
      </c>
      <c r="E25">
        <f t="shared" si="10"/>
        <v>0</v>
      </c>
      <c r="F25">
        <f t="shared" si="10"/>
        <v>0</v>
      </c>
      <c r="G25">
        <f t="shared" si="10"/>
        <v>0</v>
      </c>
      <c r="H25">
        <f t="shared" si="10"/>
        <v>0</v>
      </c>
      <c r="I25" t="str">
        <f t="shared" si="10"/>
        <v>g</v>
      </c>
      <c r="J25" t="str">
        <f t="shared" si="10"/>
        <v>h</v>
      </c>
      <c r="K25">
        <f t="shared" si="10"/>
        <v>0</v>
      </c>
      <c r="L25">
        <f t="shared" si="10"/>
        <v>0</v>
      </c>
      <c r="M25">
        <f t="shared" si="10"/>
        <v>0</v>
      </c>
      <c r="N25" t="str">
        <f t="shared" si="10"/>
        <v>l</v>
      </c>
      <c r="O25">
        <f t="shared" si="10"/>
        <v>0</v>
      </c>
      <c r="P25">
        <f t="shared" si="10"/>
        <v>0</v>
      </c>
      <c r="Q25">
        <f t="shared" si="10"/>
        <v>0</v>
      </c>
      <c r="R25">
        <f t="shared" si="10"/>
        <v>0</v>
      </c>
      <c r="S25">
        <f t="shared" si="8"/>
        <v>0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 t="str">
        <f t="shared" si="8"/>
        <v>v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 t="str">
        <f t="shared" ref="AD25:AS88" si="12">IF(ISNUMBER(FIND(AD$1,$A25)),AD$1,0)</f>
        <v>B</v>
      </c>
      <c r="AE25">
        <f t="shared" si="12"/>
        <v>0</v>
      </c>
      <c r="AF25">
        <f t="shared" si="12"/>
        <v>0</v>
      </c>
      <c r="AG25">
        <f t="shared" si="12"/>
        <v>0</v>
      </c>
      <c r="AH25">
        <f t="shared" si="12"/>
        <v>0</v>
      </c>
      <c r="AI25">
        <f t="shared" si="12"/>
        <v>0</v>
      </c>
      <c r="AJ25">
        <f t="shared" si="12"/>
        <v>0</v>
      </c>
      <c r="AK25">
        <f t="shared" si="12"/>
        <v>0</v>
      </c>
      <c r="AL25" t="str">
        <f t="shared" si="12"/>
        <v>J</v>
      </c>
      <c r="AM25">
        <f t="shared" si="12"/>
        <v>0</v>
      </c>
      <c r="AN25">
        <f t="shared" si="12"/>
        <v>0</v>
      </c>
      <c r="AO25">
        <f t="shared" si="12"/>
        <v>0</v>
      </c>
      <c r="AP25" t="str">
        <f t="shared" si="12"/>
        <v>N</v>
      </c>
      <c r="AQ25">
        <f t="shared" si="12"/>
        <v>0</v>
      </c>
      <c r="AR25">
        <f t="shared" si="12"/>
        <v>0</v>
      </c>
      <c r="AS25" t="str">
        <f t="shared" si="12"/>
        <v>Q</v>
      </c>
      <c r="AT25">
        <f t="shared" si="11"/>
        <v>0</v>
      </c>
      <c r="AU25">
        <f t="shared" si="11"/>
        <v>0</v>
      </c>
      <c r="AV25" t="str">
        <f t="shared" si="11"/>
        <v>T</v>
      </c>
      <c r="AW25">
        <f t="shared" si="11"/>
        <v>0</v>
      </c>
      <c r="AX25">
        <f t="shared" si="11"/>
        <v>0</v>
      </c>
      <c r="AY25" t="str">
        <f t="shared" si="9"/>
        <v>W</v>
      </c>
      <c r="AZ25">
        <f t="shared" si="9"/>
        <v>0</v>
      </c>
      <c r="BA25">
        <f t="shared" si="9"/>
        <v>0</v>
      </c>
      <c r="BB25" t="str">
        <f t="shared" si="9"/>
        <v>Z</v>
      </c>
      <c r="BC25">
        <f t="shared" si="2"/>
        <v>0</v>
      </c>
      <c r="BD25">
        <f>_xlfn.IFNA(VLOOKUP(IF(AND($B25=$B26,$B26=$B27),IF(ISNUMBER(C25),0,IF(AND(C25=C26,C26=C27),C$1,""))),'letter value lookup'!$A:$B,2,FALSE),0)</f>
        <v>0</v>
      </c>
      <c r="BE25">
        <f>_xlfn.IFNA(VLOOKUP(IF(AND($B25=$B26,$B26=$B27),IF(ISNUMBER(D25),0,IF(AND(D25=D26,D26=D27),D$1,""))),'letter value lookup'!$A:$B,2,FALSE),0)</f>
        <v>0</v>
      </c>
      <c r="BF25">
        <f>_xlfn.IFNA(VLOOKUP(IF(AND($B25=$B26,$B26=$B27),IF(ISNUMBER(E25),0,IF(AND(E25=E26,E26=E27),E$1,""))),'letter value lookup'!$A:$B,2,FALSE),0)</f>
        <v>0</v>
      </c>
      <c r="BG25">
        <f>_xlfn.IFNA(VLOOKUP(IF(AND($B25=$B26,$B26=$B27),IF(ISNUMBER(F25),0,IF(AND(F25=F26,F26=F27),F$1,""))),'letter value lookup'!$A:$B,2,FALSE),0)</f>
        <v>0</v>
      </c>
      <c r="BH25">
        <f>_xlfn.IFNA(VLOOKUP(IF(AND($B25=$B26,$B26=$B27),IF(ISNUMBER(G25),0,IF(AND(G25=G26,G26=G27),G$1,""))),'letter value lookup'!$A:$B,2,FALSE),0)</f>
        <v>0</v>
      </c>
      <c r="BI25">
        <f>_xlfn.IFNA(VLOOKUP(IF(AND($B25=$B26,$B26=$B27),IF(ISNUMBER(H25),0,IF(AND(H25=H26,H26=H27),H$1,""))),'letter value lookup'!$A:$B,2,FALSE),0)</f>
        <v>0</v>
      </c>
      <c r="BJ25">
        <f>_xlfn.IFNA(VLOOKUP(IF(AND($B25=$B26,$B26=$B27),IF(ISNUMBER(I25),0,IF(AND(I25=I26,I26=I27),I$1,""))),'letter value lookup'!$A:$B,2,FALSE),0)</f>
        <v>0</v>
      </c>
      <c r="BK25">
        <f>_xlfn.IFNA(VLOOKUP(IF(AND($B25=$B26,$B26=$B27),IF(ISNUMBER(J25),0,IF(AND(J25=J26,J26=J27),J$1,""))),'letter value lookup'!$A:$B,2,FALSE),0)</f>
        <v>0</v>
      </c>
      <c r="BL25">
        <f>_xlfn.IFNA(VLOOKUP(IF(AND($B25=$B26,$B26=$B27),IF(ISNUMBER(K25),0,IF(AND(K25=K26,K26=K27),K$1,""))),'letter value lookup'!$A:$B,2,FALSE),0)</f>
        <v>0</v>
      </c>
      <c r="BM25">
        <f>_xlfn.IFNA(VLOOKUP(IF(AND($B25=$B26,$B26=$B27),IF(ISNUMBER(L25),0,IF(AND(L25=L26,L26=L27),L$1,""))),'letter value lookup'!$A:$B,2,FALSE),0)</f>
        <v>0</v>
      </c>
      <c r="BN25">
        <f>_xlfn.IFNA(VLOOKUP(IF(AND($B25=$B26,$B26=$B27),IF(ISNUMBER(M25),0,IF(AND(M25=M26,M26=M27),M$1,""))),'letter value lookup'!$A:$B,2,FALSE),0)</f>
        <v>0</v>
      </c>
      <c r="BO25">
        <f>_xlfn.IFNA(VLOOKUP(IF(AND($B25=$B26,$B26=$B27),IF(ISNUMBER(N25),0,IF(AND(N25=N26,N26=N27),N$1,""))),'letter value lookup'!$A:$B,2,FALSE),0)</f>
        <v>0</v>
      </c>
      <c r="BP25">
        <f>_xlfn.IFNA(VLOOKUP(IF(AND($B25=$B26,$B26=$B27),IF(ISNUMBER(O25),0,IF(AND(O25=O26,O26=O27),O$1,""))),'letter value lookup'!$A:$B,2,FALSE),0)</f>
        <v>0</v>
      </c>
      <c r="BQ25">
        <f>_xlfn.IFNA(VLOOKUP(IF(AND($B25=$B26,$B26=$B27),IF(ISNUMBER(P25),0,IF(AND(P25=P26,P26=P27),P$1,""))),'letter value lookup'!$A:$B,2,FALSE),0)</f>
        <v>0</v>
      </c>
      <c r="BR25">
        <f>_xlfn.IFNA(VLOOKUP(IF(AND($B25=$B26,$B26=$B27),IF(ISNUMBER(Q25),0,IF(AND(Q25=Q26,Q26=Q27),Q$1,""))),'letter value lookup'!$A:$B,2,FALSE),0)</f>
        <v>0</v>
      </c>
      <c r="BS25">
        <f>_xlfn.IFNA(VLOOKUP(IF(AND($B25=$B26,$B26=$B27),IF(ISNUMBER(R25),0,IF(AND(R25=R26,R26=R27),R$1,""))),'letter value lookup'!$A:$B,2,FALSE),0)</f>
        <v>0</v>
      </c>
      <c r="BT25">
        <f>_xlfn.IFNA(VLOOKUP(IF(AND($B25=$B26,$B26=$B27),IF(ISNUMBER(S25),0,IF(AND(S25=S26,S26=S27),S$1,""))),'letter value lookup'!$A:$B,2,FALSE),0)</f>
        <v>0</v>
      </c>
      <c r="BU25">
        <f>_xlfn.IFNA(VLOOKUP(IF(AND($B25=$B26,$B26=$B27),IF(ISNUMBER(T25),0,IF(AND(T25=T26,T26=T27),T$1,""))),'letter value lookup'!$A:$B,2,FALSE),0)</f>
        <v>0</v>
      </c>
      <c r="BV25">
        <f>_xlfn.IFNA(VLOOKUP(IF(AND($B25=$B26,$B26=$B27),IF(ISNUMBER(U25),0,IF(AND(U25=U26,U26=U27),U$1,""))),'letter value lookup'!$A:$B,2,FALSE),0)</f>
        <v>0</v>
      </c>
      <c r="BW25">
        <f>_xlfn.IFNA(VLOOKUP(IF(AND($B25=$B26,$B26=$B27),IF(ISNUMBER(V25),0,IF(AND(V25=V26,V26=V27),V$1,""))),'letter value lookup'!$A:$B,2,FALSE),0)</f>
        <v>0</v>
      </c>
      <c r="BX25">
        <f>_xlfn.IFNA(VLOOKUP(IF(AND($B25=$B26,$B26=$B27),IF(ISNUMBER(W25),0,IF(AND(W25=W26,W26=W27),W$1,""))),'letter value lookup'!$A:$B,2,FALSE),0)</f>
        <v>0</v>
      </c>
      <c r="BY25">
        <f>_xlfn.IFNA(VLOOKUP(IF(AND($B25=$B26,$B26=$B27),IF(ISNUMBER(X25),0,IF(AND(X25=X26,X26=X27),X$1,""))),'letter value lookup'!$A:$B,2,FALSE),0)</f>
        <v>0</v>
      </c>
      <c r="BZ25">
        <f>_xlfn.IFNA(VLOOKUP(IF(AND($B25=$B26,$B26=$B27),IF(ISNUMBER(Y25),0,IF(AND(Y25=Y26,Y26=Y27),Y$1,""))),'letter value lookup'!$A:$B,2,FALSE),0)</f>
        <v>0</v>
      </c>
      <c r="CA25">
        <f>_xlfn.IFNA(VLOOKUP(IF(AND($B25=$B26,$B26=$B27),IF(ISNUMBER(Z25),0,IF(AND(Z25=Z26,Z26=Z27),Z$1,""))),'letter value lookup'!$A:$B,2,FALSE),0)</f>
        <v>0</v>
      </c>
      <c r="CB25">
        <f>_xlfn.IFNA(VLOOKUP(IF(AND($B25=$B26,$B26=$B27),IF(ISNUMBER(AA25),0,IF(AND(AA25=AA26,AA26=AA27),AA$1,""))),'letter value lookup'!$A:$B,2,FALSE),0)</f>
        <v>0</v>
      </c>
      <c r="CC25">
        <f>_xlfn.IFNA(VLOOKUP(IF(AND($B25=$B26,$B26=$B27),IF(ISNUMBER(AB25),0,IF(AND(AB25=AB26,AB26=AB27),AB$1,""))),'letter value lookup'!$A:$B,2,FALSE),0)</f>
        <v>0</v>
      </c>
      <c r="CD25">
        <f>_xlfn.IFNA(VLOOKUP(IF(AND($B25=$B26,$B26=$B27),IF(ISNUMBER(AC25),0,IF(AND(AC25=AC26,AC26=AC27),AC$1,""))),'letter value lookup'!$D:$E,2,FALSE),0)</f>
        <v>0</v>
      </c>
      <c r="CE25">
        <f>_xlfn.IFNA(VLOOKUP(IF(AND($B25=$B26,$B26=$B27),IF(ISNUMBER(AD25),0,IF(AND(AD25=AD26,AD26=AD27),AD$1,""))),'letter value lookup'!$D:$E,2,FALSE),0)</f>
        <v>0</v>
      </c>
      <c r="CF25">
        <f>_xlfn.IFNA(VLOOKUP(IF(AND($B25=$B26,$B26=$B27),IF(ISNUMBER(AE25),0,IF(AND(AE25=AE26,AE26=AE27),AE$1,""))),'letter value lookup'!$D:$E,2,FALSE),0)</f>
        <v>0</v>
      </c>
      <c r="CG25">
        <f>_xlfn.IFNA(VLOOKUP(IF(AND($B25=$B26,$B26=$B27),IF(ISNUMBER(AF25),0,IF(AND(AF25=AF26,AF26=AF27),AF$1,""))),'letter value lookup'!$D:$E,2,FALSE),0)</f>
        <v>0</v>
      </c>
      <c r="CH25">
        <f>_xlfn.IFNA(VLOOKUP(IF(AND($B25=$B26,$B26=$B27),IF(ISNUMBER(AG25),0,IF(AND(AG25=AG26,AG26=AG27),AG$1,""))),'letter value lookup'!$D:$E,2,FALSE),0)</f>
        <v>0</v>
      </c>
      <c r="CI25">
        <f>_xlfn.IFNA(VLOOKUP(IF(AND($B25=$B26,$B26=$B27),IF(ISNUMBER(AH25),0,IF(AND(AH25=AH26,AH26=AH27),AH$1,""))),'letter value lookup'!$D:$E,2,FALSE),0)</f>
        <v>0</v>
      </c>
      <c r="CJ25">
        <f>_xlfn.IFNA(VLOOKUP(IF(AND($B25=$B26,$B26=$B27),IF(ISNUMBER(AI25),0,IF(AND(AI25=AI26,AI26=AI27),AI$1,""))),'letter value lookup'!$D:$E,2,FALSE),0)</f>
        <v>0</v>
      </c>
      <c r="CK25">
        <f>_xlfn.IFNA(VLOOKUP(IF(AND($B25=$B26,$B26=$B27),IF(ISNUMBER(AJ25),0,IF(AND(AJ25=AJ26,AJ26=AJ27),AJ$1,""))),'letter value lookup'!$D:$E,2,FALSE),0)</f>
        <v>0</v>
      </c>
      <c r="CL25">
        <f>_xlfn.IFNA(VLOOKUP(IF(AND($B25=$B26,$B26=$B27),IF(ISNUMBER(AK25),0,IF(AND(AK25=AK26,AK26=AK27),AK$1,""))),'letter value lookup'!$D:$E,2,FALSE),0)</f>
        <v>0</v>
      </c>
      <c r="CM25">
        <f>_xlfn.IFNA(VLOOKUP(IF(AND($B25=$B26,$B26=$B27),IF(ISNUMBER(AL25),0,IF(AND(AL25=AL26,AL26=AL27),AL$1,""))),'letter value lookup'!$D:$E,2,FALSE),0)</f>
        <v>0</v>
      </c>
      <c r="CN25">
        <f>_xlfn.IFNA(VLOOKUP(IF(AND($B25=$B26,$B26=$B27),IF(ISNUMBER(AM25),0,IF(AND(AM25=AM26,AM26=AM27),AM$1,""))),'letter value lookup'!$D:$E,2,FALSE),0)</f>
        <v>0</v>
      </c>
      <c r="CO25">
        <f>_xlfn.IFNA(VLOOKUP(IF(AND($B25=$B26,$B26=$B27),IF(ISNUMBER(AN25),0,IF(AND(AN25=AN26,AN26=AN27),AN$1,""))),'letter value lookup'!$D:$E,2,FALSE),0)</f>
        <v>0</v>
      </c>
      <c r="CP25">
        <f>_xlfn.IFNA(VLOOKUP(IF(AND($B25=$B26,$B26=$B27),IF(ISNUMBER(AO25),0,IF(AND(AO25=AO26,AO26=AO27),AO$1,""))),'letter value lookup'!$D:$E,2,FALSE),0)</f>
        <v>0</v>
      </c>
      <c r="CQ25">
        <f>_xlfn.IFNA(VLOOKUP(IF(AND($B25=$B26,$B26=$B27),IF(ISNUMBER(AP25),0,IF(AND(AP25=AP26,AP26=AP27),AP$1,""))),'letter value lookup'!$D:$E,2,FALSE),0)</f>
        <v>0</v>
      </c>
      <c r="CR25">
        <f>_xlfn.IFNA(VLOOKUP(IF(AND($B25=$B26,$B26=$B27),IF(ISNUMBER(AQ25),0,IF(AND(AQ25=AQ26,AQ26=AQ27),AQ$1,""))),'letter value lookup'!$D:$E,2,FALSE),0)</f>
        <v>0</v>
      </c>
      <c r="CS25">
        <f>_xlfn.IFNA(VLOOKUP(IF(AND($B25=$B26,$B26=$B27),IF(ISNUMBER(AR25),0,IF(AND(AR25=AR26,AR26=AR27),AR$1,""))),'letter value lookup'!$D:$E,2,FALSE),0)</f>
        <v>0</v>
      </c>
      <c r="CT25">
        <f>_xlfn.IFNA(VLOOKUP(IF(AND($B25=$B26,$B26=$B27),IF(ISNUMBER(AS25),0,IF(AND(AS25=AS26,AS26=AS27),AS$1,""))),'letter value lookup'!$D:$E,2,FALSE),0)</f>
        <v>0</v>
      </c>
      <c r="CU25">
        <f>_xlfn.IFNA(VLOOKUP(IF(AND($B25=$B26,$B26=$B27),IF(ISNUMBER(AT25),0,IF(AND(AT25=AT26,AT26=AT27),AT$1,""))),'letter value lookup'!$D:$E,2,FALSE),0)</f>
        <v>0</v>
      </c>
      <c r="CV25">
        <f>_xlfn.IFNA(VLOOKUP(IF(AND($B25=$B26,$B26=$B27),IF(ISNUMBER(AU25),0,IF(AND(AU25=AU26,AU26=AU27),AU$1,""))),'letter value lookup'!$D:$E,2,FALSE),0)</f>
        <v>0</v>
      </c>
      <c r="CW25">
        <f>_xlfn.IFNA(VLOOKUP(IF(AND($B25=$B26,$B26=$B27),IF(ISNUMBER(AV25),0,IF(AND(AV25=AV26,AV26=AV27),AV$1,""))),'letter value lookup'!$D:$E,2,FALSE),0)</f>
        <v>0</v>
      </c>
      <c r="CX25">
        <f>_xlfn.IFNA(VLOOKUP(IF(AND($B25=$B26,$B26=$B27),IF(ISNUMBER(AW25),0,IF(AND(AW25=AW26,AW26=AW27),AW$1,""))),'letter value lookup'!$D:$E,2,FALSE),0)</f>
        <v>0</v>
      </c>
      <c r="CY25">
        <f>_xlfn.IFNA(VLOOKUP(IF(AND($B25=$B26,$B26=$B27),IF(ISNUMBER(AX25),0,IF(AND(AX25=AX26,AX26=AX27),AX$1,""))),'letter value lookup'!$D:$E,2,FALSE),0)</f>
        <v>0</v>
      </c>
      <c r="CZ25">
        <f>_xlfn.IFNA(VLOOKUP(IF(AND($B25=$B26,$B26=$B27),IF(ISNUMBER(AY25),0,IF(AND(AY25=AY26,AY26=AY27),AY$1,""))),'letter value lookup'!$D:$E,2,FALSE),0)</f>
        <v>0</v>
      </c>
      <c r="DA25">
        <f>_xlfn.IFNA(VLOOKUP(IF(AND($B25=$B26,$B26=$B27),IF(ISNUMBER(AZ25),0,IF(AND(AZ25=AZ26,AZ26=AZ27),AZ$1,""))),'letter value lookup'!$D:$E,2,FALSE),0)</f>
        <v>0</v>
      </c>
      <c r="DB25">
        <f>_xlfn.IFNA(VLOOKUP(IF(AND($B25=$B26,$B26=$B27),IF(ISNUMBER(BA25),0,IF(AND(BA25=BA26,BA26=BA27),BA$1,""))),'letter value lookup'!$D:$E,2,FALSE),0)</f>
        <v>0</v>
      </c>
      <c r="DC25">
        <f>_xlfn.IFNA(VLOOKUP(IF(AND($B25=$B26,$B26=$B27),IF(ISNUMBER(BB25),0,IF(AND(BB25=BB26,BB26=BB27),BB$1,""))),'letter value lookup'!$D:$E,2,FALSE),0)</f>
        <v>0</v>
      </c>
    </row>
    <row r="26" spans="1:107">
      <c r="A26" s="1" t="s">
        <v>24</v>
      </c>
      <c r="B26">
        <f t="shared" si="7"/>
        <v>9</v>
      </c>
      <c r="C26">
        <f t="shared" si="10"/>
        <v>0</v>
      </c>
      <c r="D26" t="str">
        <f t="shared" si="10"/>
        <v>b</v>
      </c>
      <c r="E26" t="str">
        <f t="shared" si="10"/>
        <v>c</v>
      </c>
      <c r="F26" t="str">
        <f t="shared" si="10"/>
        <v>d</v>
      </c>
      <c r="G26">
        <f t="shared" si="10"/>
        <v>0</v>
      </c>
      <c r="H26">
        <f t="shared" si="10"/>
        <v>0</v>
      </c>
      <c r="I26">
        <f t="shared" si="10"/>
        <v>0</v>
      </c>
      <c r="J26" t="str">
        <f t="shared" si="10"/>
        <v>h</v>
      </c>
      <c r="K26">
        <f t="shared" si="10"/>
        <v>0</v>
      </c>
      <c r="L26" t="str">
        <f t="shared" si="10"/>
        <v>j</v>
      </c>
      <c r="M26">
        <f t="shared" si="10"/>
        <v>0</v>
      </c>
      <c r="N26">
        <f t="shared" si="10"/>
        <v>0</v>
      </c>
      <c r="O26">
        <f t="shared" si="10"/>
        <v>0</v>
      </c>
      <c r="P26" t="str">
        <f t="shared" si="10"/>
        <v>n</v>
      </c>
      <c r="Q26">
        <f t="shared" si="10"/>
        <v>0</v>
      </c>
      <c r="R26" t="str">
        <f t="shared" si="10"/>
        <v>p</v>
      </c>
      <c r="S26">
        <f t="shared" si="8"/>
        <v>0</v>
      </c>
      <c r="T26">
        <f t="shared" si="8"/>
        <v>0</v>
      </c>
      <c r="U26" t="str">
        <f t="shared" si="8"/>
        <v>s</v>
      </c>
      <c r="V26" t="str">
        <f t="shared" si="8"/>
        <v>t</v>
      </c>
      <c r="W26">
        <f t="shared" si="8"/>
        <v>0</v>
      </c>
      <c r="X26">
        <f t="shared" si="8"/>
        <v>0</v>
      </c>
      <c r="Y26" t="str">
        <f t="shared" si="8"/>
        <v>w</v>
      </c>
      <c r="Z26">
        <f t="shared" si="8"/>
        <v>0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12"/>
        <v>0</v>
      </c>
      <c r="AE26" t="str">
        <f t="shared" si="12"/>
        <v>C</v>
      </c>
      <c r="AF26">
        <f t="shared" si="12"/>
        <v>0</v>
      </c>
      <c r="AG26">
        <f t="shared" si="12"/>
        <v>0</v>
      </c>
      <c r="AH26">
        <f t="shared" si="12"/>
        <v>0</v>
      </c>
      <c r="AI26" t="str">
        <f t="shared" si="12"/>
        <v>G</v>
      </c>
      <c r="AJ26" t="str">
        <f t="shared" si="12"/>
        <v>H</v>
      </c>
      <c r="AK26">
        <f t="shared" si="12"/>
        <v>0</v>
      </c>
      <c r="AL26">
        <f t="shared" si="12"/>
        <v>0</v>
      </c>
      <c r="AM26">
        <f t="shared" si="12"/>
        <v>0</v>
      </c>
      <c r="AN26">
        <f t="shared" si="12"/>
        <v>0</v>
      </c>
      <c r="AO26" t="str">
        <f t="shared" si="12"/>
        <v>M</v>
      </c>
      <c r="AP26" t="str">
        <f t="shared" si="12"/>
        <v>N</v>
      </c>
      <c r="AQ26">
        <f t="shared" si="12"/>
        <v>0</v>
      </c>
      <c r="AR26">
        <f t="shared" si="12"/>
        <v>0</v>
      </c>
      <c r="AS26" t="str">
        <f t="shared" si="12"/>
        <v>Q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9"/>
        <v>0</v>
      </c>
      <c r="AZ26">
        <f t="shared" si="9"/>
        <v>0</v>
      </c>
      <c r="BA26">
        <f t="shared" si="9"/>
        <v>0</v>
      </c>
      <c r="BB26">
        <f t="shared" si="9"/>
        <v>0</v>
      </c>
      <c r="BC26">
        <f t="shared" si="2"/>
        <v>14</v>
      </c>
      <c r="BD26">
        <f>_xlfn.IFNA(VLOOKUP(IF(AND($B26=$B27,$B27=$B28),IF(ISNUMBER(C26),0,IF(AND(C26=C27,C27=C28),C$1,""))),'letter value lookup'!$A:$B,2,FALSE),0)</f>
        <v>0</v>
      </c>
      <c r="BE26">
        <f>_xlfn.IFNA(VLOOKUP(IF(AND($B26=$B27,$B27=$B28),IF(ISNUMBER(D26),0,IF(AND(D26=D27,D27=D28),D$1,""))),'letter value lookup'!$A:$B,2,FALSE),0)</f>
        <v>0</v>
      </c>
      <c r="BF26">
        <f>_xlfn.IFNA(VLOOKUP(IF(AND($B26=$B27,$B27=$B28),IF(ISNUMBER(E26),0,IF(AND(E26=E27,E27=E28),E$1,""))),'letter value lookup'!$A:$B,2,FALSE),0)</f>
        <v>0</v>
      </c>
      <c r="BG26">
        <f>_xlfn.IFNA(VLOOKUP(IF(AND($B26=$B27,$B27=$B28),IF(ISNUMBER(F26),0,IF(AND(F26=F27,F27=F28),F$1,""))),'letter value lookup'!$A:$B,2,FALSE),0)</f>
        <v>0</v>
      </c>
      <c r="BH26">
        <f>_xlfn.IFNA(VLOOKUP(IF(AND($B26=$B27,$B27=$B28),IF(ISNUMBER(G26),0,IF(AND(G26=G27,G27=G28),G$1,""))),'letter value lookup'!$A:$B,2,FALSE),0)</f>
        <v>0</v>
      </c>
      <c r="BI26">
        <f>_xlfn.IFNA(VLOOKUP(IF(AND($B26=$B27,$B27=$B28),IF(ISNUMBER(H26),0,IF(AND(H26=H27,H27=H28),H$1,""))),'letter value lookup'!$A:$B,2,FALSE),0)</f>
        <v>0</v>
      </c>
      <c r="BJ26">
        <f>_xlfn.IFNA(VLOOKUP(IF(AND($B26=$B27,$B27=$B28),IF(ISNUMBER(I26),0,IF(AND(I26=I27,I27=I28),I$1,""))),'letter value lookup'!$A:$B,2,FALSE),0)</f>
        <v>0</v>
      </c>
      <c r="BK26">
        <f>_xlfn.IFNA(VLOOKUP(IF(AND($B26=$B27,$B27=$B28),IF(ISNUMBER(J26),0,IF(AND(J26=J27,J27=J28),J$1,""))),'letter value lookup'!$A:$B,2,FALSE),0)</f>
        <v>0</v>
      </c>
      <c r="BL26">
        <f>_xlfn.IFNA(VLOOKUP(IF(AND($B26=$B27,$B27=$B28),IF(ISNUMBER(K26),0,IF(AND(K26=K27,K27=K28),K$1,""))),'letter value lookup'!$A:$B,2,FALSE),0)</f>
        <v>0</v>
      </c>
      <c r="BM26">
        <f>_xlfn.IFNA(VLOOKUP(IF(AND($B26=$B27,$B27=$B28),IF(ISNUMBER(L26),0,IF(AND(L26=L27,L27=L28),L$1,""))),'letter value lookup'!$A:$B,2,FALSE),0)</f>
        <v>0</v>
      </c>
      <c r="BN26">
        <f>_xlfn.IFNA(VLOOKUP(IF(AND($B26=$B27,$B27=$B28),IF(ISNUMBER(M26),0,IF(AND(M26=M27,M27=M28),M$1,""))),'letter value lookup'!$A:$B,2,FALSE),0)</f>
        <v>0</v>
      </c>
      <c r="BO26">
        <f>_xlfn.IFNA(VLOOKUP(IF(AND($B26=$B27,$B27=$B28),IF(ISNUMBER(N26),0,IF(AND(N26=N27,N27=N28),N$1,""))),'letter value lookup'!$A:$B,2,FALSE),0)</f>
        <v>0</v>
      </c>
      <c r="BP26">
        <f>_xlfn.IFNA(VLOOKUP(IF(AND($B26=$B27,$B27=$B28),IF(ISNUMBER(O26),0,IF(AND(O26=O27,O27=O28),O$1,""))),'letter value lookup'!$A:$B,2,FALSE),0)</f>
        <v>0</v>
      </c>
      <c r="BQ26">
        <f>_xlfn.IFNA(VLOOKUP(IF(AND($B26=$B27,$B27=$B28),IF(ISNUMBER(P26),0,IF(AND(P26=P27,P27=P28),P$1,""))),'letter value lookup'!$A:$B,2,FALSE),0)</f>
        <v>14</v>
      </c>
      <c r="BR26">
        <f>_xlfn.IFNA(VLOOKUP(IF(AND($B26=$B27,$B27=$B28),IF(ISNUMBER(Q26),0,IF(AND(Q26=Q27,Q27=Q28),Q$1,""))),'letter value lookup'!$A:$B,2,FALSE),0)</f>
        <v>0</v>
      </c>
      <c r="BS26">
        <f>_xlfn.IFNA(VLOOKUP(IF(AND($B26=$B27,$B27=$B28),IF(ISNUMBER(R26),0,IF(AND(R26=R27,R27=R28),R$1,""))),'letter value lookup'!$A:$B,2,FALSE),0)</f>
        <v>0</v>
      </c>
      <c r="BT26">
        <f>_xlfn.IFNA(VLOOKUP(IF(AND($B26=$B27,$B27=$B28),IF(ISNUMBER(S26),0,IF(AND(S26=S27,S27=S28),S$1,""))),'letter value lookup'!$A:$B,2,FALSE),0)</f>
        <v>0</v>
      </c>
      <c r="BU26">
        <f>_xlfn.IFNA(VLOOKUP(IF(AND($B26=$B27,$B27=$B28),IF(ISNUMBER(T26),0,IF(AND(T26=T27,T27=T28),T$1,""))),'letter value lookup'!$A:$B,2,FALSE),0)</f>
        <v>0</v>
      </c>
      <c r="BV26">
        <f>_xlfn.IFNA(VLOOKUP(IF(AND($B26=$B27,$B27=$B28),IF(ISNUMBER(U26),0,IF(AND(U26=U27,U27=U28),U$1,""))),'letter value lookup'!$A:$B,2,FALSE),0)</f>
        <v>0</v>
      </c>
      <c r="BW26">
        <f>_xlfn.IFNA(VLOOKUP(IF(AND($B26=$B27,$B27=$B28),IF(ISNUMBER(V26),0,IF(AND(V26=V27,V27=V28),V$1,""))),'letter value lookup'!$A:$B,2,FALSE),0)</f>
        <v>0</v>
      </c>
      <c r="BX26">
        <f>_xlfn.IFNA(VLOOKUP(IF(AND($B26=$B27,$B27=$B28),IF(ISNUMBER(W26),0,IF(AND(W26=W27,W27=W28),W$1,""))),'letter value lookup'!$A:$B,2,FALSE),0)</f>
        <v>0</v>
      </c>
      <c r="BY26">
        <f>_xlfn.IFNA(VLOOKUP(IF(AND($B26=$B27,$B27=$B28),IF(ISNUMBER(X26),0,IF(AND(X26=X27,X27=X28),X$1,""))),'letter value lookup'!$A:$B,2,FALSE),0)</f>
        <v>0</v>
      </c>
      <c r="BZ26">
        <f>_xlfn.IFNA(VLOOKUP(IF(AND($B26=$B27,$B27=$B28),IF(ISNUMBER(Y26),0,IF(AND(Y26=Y27,Y27=Y28),Y$1,""))),'letter value lookup'!$A:$B,2,FALSE),0)</f>
        <v>0</v>
      </c>
      <c r="CA26">
        <f>_xlfn.IFNA(VLOOKUP(IF(AND($B26=$B27,$B27=$B28),IF(ISNUMBER(Z26),0,IF(AND(Z26=Z27,Z27=Z28),Z$1,""))),'letter value lookup'!$A:$B,2,FALSE),0)</f>
        <v>0</v>
      </c>
      <c r="CB26">
        <f>_xlfn.IFNA(VLOOKUP(IF(AND($B26=$B27,$B27=$B28),IF(ISNUMBER(AA26),0,IF(AND(AA26=AA27,AA27=AA28),AA$1,""))),'letter value lookup'!$A:$B,2,FALSE),0)</f>
        <v>0</v>
      </c>
      <c r="CC26">
        <f>_xlfn.IFNA(VLOOKUP(IF(AND($B26=$B27,$B27=$B28),IF(ISNUMBER(AB26),0,IF(AND(AB26=AB27,AB27=AB28),AB$1,""))),'letter value lookup'!$A:$B,2,FALSE),0)</f>
        <v>0</v>
      </c>
      <c r="CD26">
        <f>_xlfn.IFNA(VLOOKUP(IF(AND($B26=$B27,$B27=$B28),IF(ISNUMBER(AC26),0,IF(AND(AC26=AC27,AC27=AC28),AC$1,""))),'letter value lookup'!$D:$E,2,FALSE),0)</f>
        <v>0</v>
      </c>
      <c r="CE26">
        <f>_xlfn.IFNA(VLOOKUP(IF(AND($B26=$B27,$B27=$B28),IF(ISNUMBER(AD26),0,IF(AND(AD26=AD27,AD27=AD28),AD$1,""))),'letter value lookup'!$D:$E,2,FALSE),0)</f>
        <v>0</v>
      </c>
      <c r="CF26">
        <f>_xlfn.IFNA(VLOOKUP(IF(AND($B26=$B27,$B27=$B28),IF(ISNUMBER(AE26),0,IF(AND(AE26=AE27,AE27=AE28),AE$1,""))),'letter value lookup'!$D:$E,2,FALSE),0)</f>
        <v>0</v>
      </c>
      <c r="CG26">
        <f>_xlfn.IFNA(VLOOKUP(IF(AND($B26=$B27,$B27=$B28),IF(ISNUMBER(AF26),0,IF(AND(AF26=AF27,AF27=AF28),AF$1,""))),'letter value lookup'!$D:$E,2,FALSE),0)</f>
        <v>0</v>
      </c>
      <c r="CH26">
        <f>_xlfn.IFNA(VLOOKUP(IF(AND($B26=$B27,$B27=$B28),IF(ISNUMBER(AG26),0,IF(AND(AG26=AG27,AG27=AG28),AG$1,""))),'letter value lookup'!$D:$E,2,FALSE),0)</f>
        <v>0</v>
      </c>
      <c r="CI26">
        <f>_xlfn.IFNA(VLOOKUP(IF(AND($B26=$B27,$B27=$B28),IF(ISNUMBER(AH26),0,IF(AND(AH26=AH27,AH27=AH28),AH$1,""))),'letter value lookup'!$D:$E,2,FALSE),0)</f>
        <v>0</v>
      </c>
      <c r="CJ26">
        <f>_xlfn.IFNA(VLOOKUP(IF(AND($B26=$B27,$B27=$B28),IF(ISNUMBER(AI26),0,IF(AND(AI26=AI27,AI27=AI28),AI$1,""))),'letter value lookup'!$D:$E,2,FALSE),0)</f>
        <v>0</v>
      </c>
      <c r="CK26">
        <f>_xlfn.IFNA(VLOOKUP(IF(AND($B26=$B27,$B27=$B28),IF(ISNUMBER(AJ26),0,IF(AND(AJ26=AJ27,AJ27=AJ28),AJ$1,""))),'letter value lookup'!$D:$E,2,FALSE),0)</f>
        <v>0</v>
      </c>
      <c r="CL26">
        <f>_xlfn.IFNA(VLOOKUP(IF(AND($B26=$B27,$B27=$B28),IF(ISNUMBER(AK26),0,IF(AND(AK26=AK27,AK27=AK28),AK$1,""))),'letter value lookup'!$D:$E,2,FALSE),0)</f>
        <v>0</v>
      </c>
      <c r="CM26">
        <f>_xlfn.IFNA(VLOOKUP(IF(AND($B26=$B27,$B27=$B28),IF(ISNUMBER(AL26),0,IF(AND(AL26=AL27,AL27=AL28),AL$1,""))),'letter value lookup'!$D:$E,2,FALSE),0)</f>
        <v>0</v>
      </c>
      <c r="CN26">
        <f>_xlfn.IFNA(VLOOKUP(IF(AND($B26=$B27,$B27=$B28),IF(ISNUMBER(AM26),0,IF(AND(AM26=AM27,AM27=AM28),AM$1,""))),'letter value lookup'!$D:$E,2,FALSE),0)</f>
        <v>0</v>
      </c>
      <c r="CO26">
        <f>_xlfn.IFNA(VLOOKUP(IF(AND($B26=$B27,$B27=$B28),IF(ISNUMBER(AN26),0,IF(AND(AN26=AN27,AN27=AN28),AN$1,""))),'letter value lookup'!$D:$E,2,FALSE),0)</f>
        <v>0</v>
      </c>
      <c r="CP26">
        <f>_xlfn.IFNA(VLOOKUP(IF(AND($B26=$B27,$B27=$B28),IF(ISNUMBER(AO26),0,IF(AND(AO26=AO27,AO27=AO28),AO$1,""))),'letter value lookup'!$D:$E,2,FALSE),0)</f>
        <v>0</v>
      </c>
      <c r="CQ26">
        <f>_xlfn.IFNA(VLOOKUP(IF(AND($B26=$B27,$B27=$B28),IF(ISNUMBER(AP26),0,IF(AND(AP26=AP27,AP27=AP28),AP$1,""))),'letter value lookup'!$D:$E,2,FALSE),0)</f>
        <v>0</v>
      </c>
      <c r="CR26">
        <f>_xlfn.IFNA(VLOOKUP(IF(AND($B26=$B27,$B27=$B28),IF(ISNUMBER(AQ26),0,IF(AND(AQ26=AQ27,AQ27=AQ28),AQ$1,""))),'letter value lookup'!$D:$E,2,FALSE),0)</f>
        <v>0</v>
      </c>
      <c r="CS26">
        <f>_xlfn.IFNA(VLOOKUP(IF(AND($B26=$B27,$B27=$B28),IF(ISNUMBER(AR26),0,IF(AND(AR26=AR27,AR27=AR28),AR$1,""))),'letter value lookup'!$D:$E,2,FALSE),0)</f>
        <v>0</v>
      </c>
      <c r="CT26">
        <f>_xlfn.IFNA(VLOOKUP(IF(AND($B26=$B27,$B27=$B28),IF(ISNUMBER(AS26),0,IF(AND(AS26=AS27,AS27=AS28),AS$1,""))),'letter value lookup'!$D:$E,2,FALSE),0)</f>
        <v>0</v>
      </c>
      <c r="CU26">
        <f>_xlfn.IFNA(VLOOKUP(IF(AND($B26=$B27,$B27=$B28),IF(ISNUMBER(AT26),0,IF(AND(AT26=AT27,AT27=AT28),AT$1,""))),'letter value lookup'!$D:$E,2,FALSE),0)</f>
        <v>0</v>
      </c>
      <c r="CV26">
        <f>_xlfn.IFNA(VLOOKUP(IF(AND($B26=$B27,$B27=$B28),IF(ISNUMBER(AU26),0,IF(AND(AU26=AU27,AU27=AU28),AU$1,""))),'letter value lookup'!$D:$E,2,FALSE),0)</f>
        <v>0</v>
      </c>
      <c r="CW26">
        <f>_xlfn.IFNA(VLOOKUP(IF(AND($B26=$B27,$B27=$B28),IF(ISNUMBER(AV26),0,IF(AND(AV26=AV27,AV27=AV28),AV$1,""))),'letter value lookup'!$D:$E,2,FALSE),0)</f>
        <v>0</v>
      </c>
      <c r="CX26">
        <f>_xlfn.IFNA(VLOOKUP(IF(AND($B26=$B27,$B27=$B28),IF(ISNUMBER(AW26),0,IF(AND(AW26=AW27,AW27=AW28),AW$1,""))),'letter value lookup'!$D:$E,2,FALSE),0)</f>
        <v>0</v>
      </c>
      <c r="CY26">
        <f>_xlfn.IFNA(VLOOKUP(IF(AND($B26=$B27,$B27=$B28),IF(ISNUMBER(AX26),0,IF(AND(AX26=AX27,AX27=AX28),AX$1,""))),'letter value lookup'!$D:$E,2,FALSE),0)</f>
        <v>0</v>
      </c>
      <c r="CZ26">
        <f>_xlfn.IFNA(VLOOKUP(IF(AND($B26=$B27,$B27=$B28),IF(ISNUMBER(AY26),0,IF(AND(AY26=AY27,AY27=AY28),AY$1,""))),'letter value lookup'!$D:$E,2,FALSE),0)</f>
        <v>0</v>
      </c>
      <c r="DA26">
        <f>_xlfn.IFNA(VLOOKUP(IF(AND($B26=$B27,$B27=$B28),IF(ISNUMBER(AZ26),0,IF(AND(AZ26=AZ27,AZ27=AZ28),AZ$1,""))),'letter value lookup'!$D:$E,2,FALSE),0)</f>
        <v>0</v>
      </c>
      <c r="DB26">
        <f>_xlfn.IFNA(VLOOKUP(IF(AND($B26=$B27,$B27=$B28),IF(ISNUMBER(BA26),0,IF(AND(BA26=BA27,BA27=BA28),BA$1,""))),'letter value lookup'!$D:$E,2,FALSE),0)</f>
        <v>0</v>
      </c>
      <c r="DC26">
        <f>_xlfn.IFNA(VLOOKUP(IF(AND($B26=$B27,$B27=$B28),IF(ISNUMBER(BB26),0,IF(AND(BB26=BB27,BB27=BB28),BB$1,""))),'letter value lookup'!$D:$E,2,FALSE),0)</f>
        <v>0</v>
      </c>
    </row>
    <row r="27" spans="1:107">
      <c r="A27" s="1" t="s">
        <v>25</v>
      </c>
      <c r="B27">
        <f t="shared" si="7"/>
        <v>9</v>
      </c>
      <c r="C27">
        <f t="shared" si="10"/>
        <v>0</v>
      </c>
      <c r="D27">
        <f t="shared" si="10"/>
        <v>0</v>
      </c>
      <c r="E27">
        <f t="shared" si="10"/>
        <v>0</v>
      </c>
      <c r="F27">
        <f t="shared" si="10"/>
        <v>0</v>
      </c>
      <c r="G27">
        <f t="shared" si="10"/>
        <v>0</v>
      </c>
      <c r="H27" t="str">
        <f t="shared" si="10"/>
        <v>f</v>
      </c>
      <c r="I27" t="str">
        <f t="shared" si="10"/>
        <v>g</v>
      </c>
      <c r="J27">
        <f t="shared" si="10"/>
        <v>0</v>
      </c>
      <c r="K27">
        <f t="shared" si="10"/>
        <v>0</v>
      </c>
      <c r="L27" t="str">
        <f t="shared" si="10"/>
        <v>j</v>
      </c>
      <c r="M27">
        <f t="shared" si="10"/>
        <v>0</v>
      </c>
      <c r="N27">
        <f t="shared" si="10"/>
        <v>0</v>
      </c>
      <c r="O27">
        <f t="shared" si="10"/>
        <v>0</v>
      </c>
      <c r="P27" t="str">
        <f t="shared" si="10"/>
        <v>n</v>
      </c>
      <c r="Q27">
        <f t="shared" si="10"/>
        <v>0</v>
      </c>
      <c r="R27" t="str">
        <f t="shared" si="10"/>
        <v>p</v>
      </c>
      <c r="S27" t="str">
        <f t="shared" si="8"/>
        <v>q</v>
      </c>
      <c r="T27">
        <f t="shared" si="8"/>
        <v>0</v>
      </c>
      <c r="U27" t="str">
        <f t="shared" si="8"/>
        <v>s</v>
      </c>
      <c r="V27">
        <f t="shared" si="8"/>
        <v>0</v>
      </c>
      <c r="W27">
        <f t="shared" si="8"/>
        <v>0</v>
      </c>
      <c r="X27" t="str">
        <f t="shared" si="8"/>
        <v>v</v>
      </c>
      <c r="Y27">
        <f t="shared" si="8"/>
        <v>0</v>
      </c>
      <c r="Z27">
        <f t="shared" si="8"/>
        <v>0</v>
      </c>
      <c r="AA27">
        <f t="shared" si="8"/>
        <v>0</v>
      </c>
      <c r="AB27" t="str">
        <f t="shared" si="8"/>
        <v>z</v>
      </c>
      <c r="AC27">
        <f t="shared" si="8"/>
        <v>0</v>
      </c>
      <c r="AD27">
        <f t="shared" si="12"/>
        <v>0</v>
      </c>
      <c r="AE27">
        <f t="shared" si="12"/>
        <v>0</v>
      </c>
      <c r="AF27" t="str">
        <f t="shared" si="12"/>
        <v>D</v>
      </c>
      <c r="AG27">
        <f t="shared" si="12"/>
        <v>0</v>
      </c>
      <c r="AH27">
        <f t="shared" si="12"/>
        <v>0</v>
      </c>
      <c r="AI27">
        <f t="shared" si="12"/>
        <v>0</v>
      </c>
      <c r="AJ27" t="str">
        <f t="shared" si="12"/>
        <v>H</v>
      </c>
      <c r="AK27">
        <f t="shared" si="12"/>
        <v>0</v>
      </c>
      <c r="AL27" t="str">
        <f t="shared" si="12"/>
        <v>J</v>
      </c>
      <c r="AM27">
        <f t="shared" si="12"/>
        <v>0</v>
      </c>
      <c r="AN27">
        <f t="shared" si="12"/>
        <v>0</v>
      </c>
      <c r="AO27" t="str">
        <f t="shared" si="12"/>
        <v>M</v>
      </c>
      <c r="AP27">
        <f t="shared" si="12"/>
        <v>0</v>
      </c>
      <c r="AQ27">
        <f t="shared" si="12"/>
        <v>0</v>
      </c>
      <c r="AR27" t="str">
        <f t="shared" si="12"/>
        <v>P</v>
      </c>
      <c r="AS27">
        <f t="shared" si="12"/>
        <v>0</v>
      </c>
      <c r="AT27" t="str">
        <f t="shared" si="11"/>
        <v>R</v>
      </c>
      <c r="AU27" t="str">
        <f t="shared" si="11"/>
        <v>S</v>
      </c>
      <c r="AV27" t="str">
        <f t="shared" si="11"/>
        <v>T</v>
      </c>
      <c r="AW27">
        <f t="shared" si="11"/>
        <v>0</v>
      </c>
      <c r="AX27" t="str">
        <f t="shared" si="11"/>
        <v>V</v>
      </c>
      <c r="AY27" t="str">
        <f t="shared" si="9"/>
        <v>W</v>
      </c>
      <c r="AZ27">
        <f t="shared" si="9"/>
        <v>0</v>
      </c>
      <c r="BA27">
        <f t="shared" si="9"/>
        <v>0</v>
      </c>
      <c r="BB27" t="str">
        <f t="shared" si="9"/>
        <v>Z</v>
      </c>
      <c r="BC27">
        <f t="shared" si="2"/>
        <v>0</v>
      </c>
      <c r="BD27">
        <f>_xlfn.IFNA(VLOOKUP(IF(AND($B27=$B28,$B28=$B29),IF(ISNUMBER(C27),0,IF(AND(C27=C28,C28=C29),C$1,""))),'letter value lookup'!$A:$B,2,FALSE),0)</f>
        <v>0</v>
      </c>
      <c r="BE27">
        <f>_xlfn.IFNA(VLOOKUP(IF(AND($B27=$B28,$B28=$B29),IF(ISNUMBER(D27),0,IF(AND(D27=D28,D28=D29),D$1,""))),'letter value lookup'!$A:$B,2,FALSE),0)</f>
        <v>0</v>
      </c>
      <c r="BF27">
        <f>_xlfn.IFNA(VLOOKUP(IF(AND($B27=$B28,$B28=$B29),IF(ISNUMBER(E27),0,IF(AND(E27=E28,E28=E29),E$1,""))),'letter value lookup'!$A:$B,2,FALSE),0)</f>
        <v>0</v>
      </c>
      <c r="BG27">
        <f>_xlfn.IFNA(VLOOKUP(IF(AND($B27=$B28,$B28=$B29),IF(ISNUMBER(F27),0,IF(AND(F27=F28,F28=F29),F$1,""))),'letter value lookup'!$A:$B,2,FALSE),0)</f>
        <v>0</v>
      </c>
      <c r="BH27">
        <f>_xlfn.IFNA(VLOOKUP(IF(AND($B27=$B28,$B28=$B29),IF(ISNUMBER(G27),0,IF(AND(G27=G28,G28=G29),G$1,""))),'letter value lookup'!$A:$B,2,FALSE),0)</f>
        <v>0</v>
      </c>
      <c r="BI27">
        <f>_xlfn.IFNA(VLOOKUP(IF(AND($B27=$B28,$B28=$B29),IF(ISNUMBER(H27),0,IF(AND(H27=H28,H28=H29),H$1,""))),'letter value lookup'!$A:$B,2,FALSE),0)</f>
        <v>0</v>
      </c>
      <c r="BJ27">
        <f>_xlfn.IFNA(VLOOKUP(IF(AND($B27=$B28,$B28=$B29),IF(ISNUMBER(I27),0,IF(AND(I27=I28,I28=I29),I$1,""))),'letter value lookup'!$A:$B,2,FALSE),0)</f>
        <v>0</v>
      </c>
      <c r="BK27">
        <f>_xlfn.IFNA(VLOOKUP(IF(AND($B27=$B28,$B28=$B29),IF(ISNUMBER(J27),0,IF(AND(J27=J28,J28=J29),J$1,""))),'letter value lookup'!$A:$B,2,FALSE),0)</f>
        <v>0</v>
      </c>
      <c r="BL27">
        <f>_xlfn.IFNA(VLOOKUP(IF(AND($B27=$B28,$B28=$B29),IF(ISNUMBER(K27),0,IF(AND(K27=K28,K28=K29),K$1,""))),'letter value lookup'!$A:$B,2,FALSE),0)</f>
        <v>0</v>
      </c>
      <c r="BM27">
        <f>_xlfn.IFNA(VLOOKUP(IF(AND($B27=$B28,$B28=$B29),IF(ISNUMBER(L27),0,IF(AND(L27=L28,L28=L29),L$1,""))),'letter value lookup'!$A:$B,2,FALSE),0)</f>
        <v>0</v>
      </c>
      <c r="BN27">
        <f>_xlfn.IFNA(VLOOKUP(IF(AND($B27=$B28,$B28=$B29),IF(ISNUMBER(M27),0,IF(AND(M27=M28,M28=M29),M$1,""))),'letter value lookup'!$A:$B,2,FALSE),0)</f>
        <v>0</v>
      </c>
      <c r="BO27">
        <f>_xlfn.IFNA(VLOOKUP(IF(AND($B27=$B28,$B28=$B29),IF(ISNUMBER(N27),0,IF(AND(N27=N28,N28=N29),N$1,""))),'letter value lookup'!$A:$B,2,FALSE),0)</f>
        <v>0</v>
      </c>
      <c r="BP27">
        <f>_xlfn.IFNA(VLOOKUP(IF(AND($B27=$B28,$B28=$B29),IF(ISNUMBER(O27),0,IF(AND(O27=O28,O28=O29),O$1,""))),'letter value lookup'!$A:$B,2,FALSE),0)</f>
        <v>0</v>
      </c>
      <c r="BQ27">
        <f>_xlfn.IFNA(VLOOKUP(IF(AND($B27=$B28,$B28=$B29),IF(ISNUMBER(P27),0,IF(AND(P27=P28,P28=P29),P$1,""))),'letter value lookup'!$A:$B,2,FALSE),0)</f>
        <v>0</v>
      </c>
      <c r="BR27">
        <f>_xlfn.IFNA(VLOOKUP(IF(AND($B27=$B28,$B28=$B29),IF(ISNUMBER(Q27),0,IF(AND(Q27=Q28,Q28=Q29),Q$1,""))),'letter value lookup'!$A:$B,2,FALSE),0)</f>
        <v>0</v>
      </c>
      <c r="BS27">
        <f>_xlfn.IFNA(VLOOKUP(IF(AND($B27=$B28,$B28=$B29),IF(ISNUMBER(R27),0,IF(AND(R27=R28,R28=R29),R$1,""))),'letter value lookup'!$A:$B,2,FALSE),0)</f>
        <v>0</v>
      </c>
      <c r="BT27">
        <f>_xlfn.IFNA(VLOOKUP(IF(AND($B27=$B28,$B28=$B29),IF(ISNUMBER(S27),0,IF(AND(S27=S28,S28=S29),S$1,""))),'letter value lookup'!$A:$B,2,FALSE),0)</f>
        <v>0</v>
      </c>
      <c r="BU27">
        <f>_xlfn.IFNA(VLOOKUP(IF(AND($B27=$B28,$B28=$B29),IF(ISNUMBER(T27),0,IF(AND(T27=T28,T28=T29),T$1,""))),'letter value lookup'!$A:$B,2,FALSE),0)</f>
        <v>0</v>
      </c>
      <c r="BV27">
        <f>_xlfn.IFNA(VLOOKUP(IF(AND($B27=$B28,$B28=$B29),IF(ISNUMBER(U27),0,IF(AND(U27=U28,U28=U29),U$1,""))),'letter value lookup'!$A:$B,2,FALSE),0)</f>
        <v>0</v>
      </c>
      <c r="BW27">
        <f>_xlfn.IFNA(VLOOKUP(IF(AND($B27=$B28,$B28=$B29),IF(ISNUMBER(V27),0,IF(AND(V27=V28,V28=V29),V$1,""))),'letter value lookup'!$A:$B,2,FALSE),0)</f>
        <v>0</v>
      </c>
      <c r="BX27">
        <f>_xlfn.IFNA(VLOOKUP(IF(AND($B27=$B28,$B28=$B29),IF(ISNUMBER(W27),0,IF(AND(W27=W28,W28=W29),W$1,""))),'letter value lookup'!$A:$B,2,FALSE),0)</f>
        <v>0</v>
      </c>
      <c r="BY27">
        <f>_xlfn.IFNA(VLOOKUP(IF(AND($B27=$B28,$B28=$B29),IF(ISNUMBER(X27),0,IF(AND(X27=X28,X28=X29),X$1,""))),'letter value lookup'!$A:$B,2,FALSE),0)</f>
        <v>0</v>
      </c>
      <c r="BZ27">
        <f>_xlfn.IFNA(VLOOKUP(IF(AND($B27=$B28,$B28=$B29),IF(ISNUMBER(Y27),0,IF(AND(Y27=Y28,Y28=Y29),Y$1,""))),'letter value lookup'!$A:$B,2,FALSE),0)</f>
        <v>0</v>
      </c>
      <c r="CA27">
        <f>_xlfn.IFNA(VLOOKUP(IF(AND($B27=$B28,$B28=$B29),IF(ISNUMBER(Z27),0,IF(AND(Z27=Z28,Z28=Z29),Z$1,""))),'letter value lookup'!$A:$B,2,FALSE),0)</f>
        <v>0</v>
      </c>
      <c r="CB27">
        <f>_xlfn.IFNA(VLOOKUP(IF(AND($B27=$B28,$B28=$B29),IF(ISNUMBER(AA27),0,IF(AND(AA27=AA28,AA28=AA29),AA$1,""))),'letter value lookup'!$A:$B,2,FALSE),0)</f>
        <v>0</v>
      </c>
      <c r="CC27">
        <f>_xlfn.IFNA(VLOOKUP(IF(AND($B27=$B28,$B28=$B29),IF(ISNUMBER(AB27),0,IF(AND(AB27=AB28,AB28=AB29),AB$1,""))),'letter value lookup'!$A:$B,2,FALSE),0)</f>
        <v>0</v>
      </c>
      <c r="CD27">
        <f>_xlfn.IFNA(VLOOKUP(IF(AND($B27=$B28,$B28=$B29),IF(ISNUMBER(AC27),0,IF(AND(AC27=AC28,AC28=AC29),AC$1,""))),'letter value lookup'!$D:$E,2,FALSE),0)</f>
        <v>0</v>
      </c>
      <c r="CE27">
        <f>_xlfn.IFNA(VLOOKUP(IF(AND($B27=$B28,$B28=$B29),IF(ISNUMBER(AD27),0,IF(AND(AD27=AD28,AD28=AD29),AD$1,""))),'letter value lookup'!$D:$E,2,FALSE),0)</f>
        <v>0</v>
      </c>
      <c r="CF27">
        <f>_xlfn.IFNA(VLOOKUP(IF(AND($B27=$B28,$B28=$B29),IF(ISNUMBER(AE27),0,IF(AND(AE27=AE28,AE28=AE29),AE$1,""))),'letter value lookup'!$D:$E,2,FALSE),0)</f>
        <v>0</v>
      </c>
      <c r="CG27">
        <f>_xlfn.IFNA(VLOOKUP(IF(AND($B27=$B28,$B28=$B29),IF(ISNUMBER(AF27),0,IF(AND(AF27=AF28,AF28=AF29),AF$1,""))),'letter value lookup'!$D:$E,2,FALSE),0)</f>
        <v>0</v>
      </c>
      <c r="CH27">
        <f>_xlfn.IFNA(VLOOKUP(IF(AND($B27=$B28,$B28=$B29),IF(ISNUMBER(AG27),0,IF(AND(AG27=AG28,AG28=AG29),AG$1,""))),'letter value lookup'!$D:$E,2,FALSE),0)</f>
        <v>0</v>
      </c>
      <c r="CI27">
        <f>_xlfn.IFNA(VLOOKUP(IF(AND($B27=$B28,$B28=$B29),IF(ISNUMBER(AH27),0,IF(AND(AH27=AH28,AH28=AH29),AH$1,""))),'letter value lookup'!$D:$E,2,FALSE),0)</f>
        <v>0</v>
      </c>
      <c r="CJ27">
        <f>_xlfn.IFNA(VLOOKUP(IF(AND($B27=$B28,$B28=$B29),IF(ISNUMBER(AI27),0,IF(AND(AI27=AI28,AI28=AI29),AI$1,""))),'letter value lookup'!$D:$E,2,FALSE),0)</f>
        <v>0</v>
      </c>
      <c r="CK27">
        <f>_xlfn.IFNA(VLOOKUP(IF(AND($B27=$B28,$B28=$B29),IF(ISNUMBER(AJ27),0,IF(AND(AJ27=AJ28,AJ28=AJ29),AJ$1,""))),'letter value lookup'!$D:$E,2,FALSE),0)</f>
        <v>0</v>
      </c>
      <c r="CL27">
        <f>_xlfn.IFNA(VLOOKUP(IF(AND($B27=$B28,$B28=$B29),IF(ISNUMBER(AK27),0,IF(AND(AK27=AK28,AK28=AK29),AK$1,""))),'letter value lookup'!$D:$E,2,FALSE),0)</f>
        <v>0</v>
      </c>
      <c r="CM27">
        <f>_xlfn.IFNA(VLOOKUP(IF(AND($B27=$B28,$B28=$B29),IF(ISNUMBER(AL27),0,IF(AND(AL27=AL28,AL28=AL29),AL$1,""))),'letter value lookup'!$D:$E,2,FALSE),0)</f>
        <v>0</v>
      </c>
      <c r="CN27">
        <f>_xlfn.IFNA(VLOOKUP(IF(AND($B27=$B28,$B28=$B29),IF(ISNUMBER(AM27),0,IF(AND(AM27=AM28,AM28=AM29),AM$1,""))),'letter value lookup'!$D:$E,2,FALSE),0)</f>
        <v>0</v>
      </c>
      <c r="CO27">
        <f>_xlfn.IFNA(VLOOKUP(IF(AND($B27=$B28,$B28=$B29),IF(ISNUMBER(AN27),0,IF(AND(AN27=AN28,AN28=AN29),AN$1,""))),'letter value lookup'!$D:$E,2,FALSE),0)</f>
        <v>0</v>
      </c>
      <c r="CP27">
        <f>_xlfn.IFNA(VLOOKUP(IF(AND($B27=$B28,$B28=$B29),IF(ISNUMBER(AO27),0,IF(AND(AO27=AO28,AO28=AO29),AO$1,""))),'letter value lookup'!$D:$E,2,FALSE),0)</f>
        <v>0</v>
      </c>
      <c r="CQ27">
        <f>_xlfn.IFNA(VLOOKUP(IF(AND($B27=$B28,$B28=$B29),IF(ISNUMBER(AP27),0,IF(AND(AP27=AP28,AP28=AP29),AP$1,""))),'letter value lookup'!$D:$E,2,FALSE),0)</f>
        <v>0</v>
      </c>
      <c r="CR27">
        <f>_xlfn.IFNA(VLOOKUP(IF(AND($B27=$B28,$B28=$B29),IF(ISNUMBER(AQ27),0,IF(AND(AQ27=AQ28,AQ28=AQ29),AQ$1,""))),'letter value lookup'!$D:$E,2,FALSE),0)</f>
        <v>0</v>
      </c>
      <c r="CS27">
        <f>_xlfn.IFNA(VLOOKUP(IF(AND($B27=$B28,$B28=$B29),IF(ISNUMBER(AR27),0,IF(AND(AR27=AR28,AR28=AR29),AR$1,""))),'letter value lookup'!$D:$E,2,FALSE),0)</f>
        <v>0</v>
      </c>
      <c r="CT27">
        <f>_xlfn.IFNA(VLOOKUP(IF(AND($B27=$B28,$B28=$B29),IF(ISNUMBER(AS27),0,IF(AND(AS27=AS28,AS28=AS29),AS$1,""))),'letter value lookup'!$D:$E,2,FALSE),0)</f>
        <v>0</v>
      </c>
      <c r="CU27">
        <f>_xlfn.IFNA(VLOOKUP(IF(AND($B27=$B28,$B28=$B29),IF(ISNUMBER(AT27),0,IF(AND(AT27=AT28,AT28=AT29),AT$1,""))),'letter value lookup'!$D:$E,2,FALSE),0)</f>
        <v>0</v>
      </c>
      <c r="CV27">
        <f>_xlfn.IFNA(VLOOKUP(IF(AND($B27=$B28,$B28=$B29),IF(ISNUMBER(AU27),0,IF(AND(AU27=AU28,AU28=AU29),AU$1,""))),'letter value lookup'!$D:$E,2,FALSE),0)</f>
        <v>0</v>
      </c>
      <c r="CW27">
        <f>_xlfn.IFNA(VLOOKUP(IF(AND($B27=$B28,$B28=$B29),IF(ISNUMBER(AV27),0,IF(AND(AV27=AV28,AV28=AV29),AV$1,""))),'letter value lookup'!$D:$E,2,FALSE),0)</f>
        <v>0</v>
      </c>
      <c r="CX27">
        <f>_xlfn.IFNA(VLOOKUP(IF(AND($B27=$B28,$B28=$B29),IF(ISNUMBER(AW27),0,IF(AND(AW27=AW28,AW28=AW29),AW$1,""))),'letter value lookup'!$D:$E,2,FALSE),0)</f>
        <v>0</v>
      </c>
      <c r="CY27">
        <f>_xlfn.IFNA(VLOOKUP(IF(AND($B27=$B28,$B28=$B29),IF(ISNUMBER(AX27),0,IF(AND(AX27=AX28,AX28=AX29),AX$1,""))),'letter value lookup'!$D:$E,2,FALSE),0)</f>
        <v>0</v>
      </c>
      <c r="CZ27">
        <f>_xlfn.IFNA(VLOOKUP(IF(AND($B27=$B28,$B28=$B29),IF(ISNUMBER(AY27),0,IF(AND(AY27=AY28,AY28=AY29),AY$1,""))),'letter value lookup'!$D:$E,2,FALSE),0)</f>
        <v>0</v>
      </c>
      <c r="DA27">
        <f>_xlfn.IFNA(VLOOKUP(IF(AND($B27=$B28,$B28=$B29),IF(ISNUMBER(AZ27),0,IF(AND(AZ27=AZ28,AZ28=AZ29),AZ$1,""))),'letter value lookup'!$D:$E,2,FALSE),0)</f>
        <v>0</v>
      </c>
      <c r="DB27">
        <f>_xlfn.IFNA(VLOOKUP(IF(AND($B27=$B28,$B28=$B29),IF(ISNUMBER(BA27),0,IF(AND(BA27=BA28,BA28=BA29),BA$1,""))),'letter value lookup'!$D:$E,2,FALSE),0)</f>
        <v>0</v>
      </c>
      <c r="DC27">
        <f>_xlfn.IFNA(VLOOKUP(IF(AND($B27=$B28,$B28=$B29),IF(ISNUMBER(BB27),0,IF(AND(BB27=BB28,BB28=BB29),BB$1,""))),'letter value lookup'!$D:$E,2,FALSE),0)</f>
        <v>0</v>
      </c>
    </row>
    <row r="28" spans="1:107">
      <c r="A28" s="1" t="s">
        <v>26</v>
      </c>
      <c r="B28">
        <f t="shared" si="7"/>
        <v>9</v>
      </c>
      <c r="C28">
        <f t="shared" si="10"/>
        <v>0</v>
      </c>
      <c r="D28" t="str">
        <f t="shared" si="10"/>
        <v>b</v>
      </c>
      <c r="E28" t="str">
        <f t="shared" si="10"/>
        <v>c</v>
      </c>
      <c r="F28" t="str">
        <f t="shared" si="10"/>
        <v>d</v>
      </c>
      <c r="G28">
        <f t="shared" si="10"/>
        <v>0</v>
      </c>
      <c r="H28">
        <f t="shared" si="10"/>
        <v>0</v>
      </c>
      <c r="I28">
        <f t="shared" si="10"/>
        <v>0</v>
      </c>
      <c r="J28" t="str">
        <f t="shared" si="10"/>
        <v>h</v>
      </c>
      <c r="K28">
        <f t="shared" si="10"/>
        <v>0</v>
      </c>
      <c r="L28">
        <f t="shared" si="10"/>
        <v>0</v>
      </c>
      <c r="M28">
        <f t="shared" si="10"/>
        <v>0</v>
      </c>
      <c r="N28" t="str">
        <f t="shared" si="10"/>
        <v>l</v>
      </c>
      <c r="O28" t="str">
        <f t="shared" si="10"/>
        <v>m</v>
      </c>
      <c r="P28" t="str">
        <f t="shared" si="10"/>
        <v>n</v>
      </c>
      <c r="Q28">
        <f t="shared" si="10"/>
        <v>0</v>
      </c>
      <c r="R28">
        <f t="shared" si="10"/>
        <v>0</v>
      </c>
      <c r="S28">
        <f t="shared" si="8"/>
        <v>0</v>
      </c>
      <c r="T28" t="str">
        <f t="shared" si="8"/>
        <v>r</v>
      </c>
      <c r="U28">
        <f t="shared" si="8"/>
        <v>0</v>
      </c>
      <c r="V28" t="str">
        <f t="shared" si="8"/>
        <v>t</v>
      </c>
      <c r="W28">
        <f t="shared" si="8"/>
        <v>0</v>
      </c>
      <c r="X28">
        <f t="shared" si="8"/>
        <v>0</v>
      </c>
      <c r="Y28" t="str">
        <f t="shared" si="8"/>
        <v>w</v>
      </c>
      <c r="Z28">
        <f t="shared" si="8"/>
        <v>0</v>
      </c>
      <c r="AA28">
        <f t="shared" si="8"/>
        <v>0</v>
      </c>
      <c r="AB28" t="str">
        <f t="shared" si="8"/>
        <v>z</v>
      </c>
      <c r="AC28">
        <f t="shared" si="8"/>
        <v>0</v>
      </c>
      <c r="AD28" t="str">
        <f t="shared" si="12"/>
        <v>B</v>
      </c>
      <c r="AE28" t="str">
        <f t="shared" si="12"/>
        <v>C</v>
      </c>
      <c r="AF28" t="str">
        <f t="shared" si="12"/>
        <v>D</v>
      </c>
      <c r="AG28">
        <f t="shared" si="12"/>
        <v>0</v>
      </c>
      <c r="AH28" t="str">
        <f t="shared" si="12"/>
        <v>F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 t="str">
        <f t="shared" si="12"/>
        <v>N</v>
      </c>
      <c r="AQ28">
        <f t="shared" si="12"/>
        <v>0</v>
      </c>
      <c r="AR28">
        <f t="shared" si="12"/>
        <v>0</v>
      </c>
      <c r="AS28">
        <f t="shared" si="12"/>
        <v>0</v>
      </c>
      <c r="AT28" t="str">
        <f t="shared" si="11"/>
        <v>R</v>
      </c>
      <c r="AU28" t="str">
        <f t="shared" si="11"/>
        <v>S</v>
      </c>
      <c r="AV28">
        <f t="shared" si="11"/>
        <v>0</v>
      </c>
      <c r="AW28">
        <f t="shared" si="11"/>
        <v>0</v>
      </c>
      <c r="AX28">
        <f t="shared" si="11"/>
        <v>0</v>
      </c>
      <c r="AY28" t="str">
        <f t="shared" si="9"/>
        <v>W</v>
      </c>
      <c r="AZ28">
        <f t="shared" si="9"/>
        <v>0</v>
      </c>
      <c r="BA28">
        <f t="shared" si="9"/>
        <v>0</v>
      </c>
      <c r="BB28" t="str">
        <f t="shared" si="9"/>
        <v>Z</v>
      </c>
      <c r="BC28">
        <f t="shared" si="2"/>
        <v>0</v>
      </c>
      <c r="BD28">
        <f>_xlfn.IFNA(VLOOKUP(IF(AND($B28=$B29,$B29=$B30),IF(ISNUMBER(C28),0,IF(AND(C28=C29,C29=C30),C$1,""))),'letter value lookup'!$A:$B,2,FALSE),0)</f>
        <v>0</v>
      </c>
      <c r="BE28">
        <f>_xlfn.IFNA(VLOOKUP(IF(AND($B28=$B29,$B29=$B30),IF(ISNUMBER(D28),0,IF(AND(D28=D29,D29=D30),D$1,""))),'letter value lookup'!$A:$B,2,FALSE),0)</f>
        <v>0</v>
      </c>
      <c r="BF28">
        <f>_xlfn.IFNA(VLOOKUP(IF(AND($B28=$B29,$B29=$B30),IF(ISNUMBER(E28),0,IF(AND(E28=E29,E29=E30),E$1,""))),'letter value lookup'!$A:$B,2,FALSE),0)</f>
        <v>0</v>
      </c>
      <c r="BG28">
        <f>_xlfn.IFNA(VLOOKUP(IF(AND($B28=$B29,$B29=$B30),IF(ISNUMBER(F28),0,IF(AND(F28=F29,F29=F30),F$1,""))),'letter value lookup'!$A:$B,2,FALSE),0)</f>
        <v>0</v>
      </c>
      <c r="BH28">
        <f>_xlfn.IFNA(VLOOKUP(IF(AND($B28=$B29,$B29=$B30),IF(ISNUMBER(G28),0,IF(AND(G28=G29,G29=G30),G$1,""))),'letter value lookup'!$A:$B,2,FALSE),0)</f>
        <v>0</v>
      </c>
      <c r="BI28">
        <f>_xlfn.IFNA(VLOOKUP(IF(AND($B28=$B29,$B29=$B30),IF(ISNUMBER(H28),0,IF(AND(H28=H29,H29=H30),H$1,""))),'letter value lookup'!$A:$B,2,FALSE),0)</f>
        <v>0</v>
      </c>
      <c r="BJ28">
        <f>_xlfn.IFNA(VLOOKUP(IF(AND($B28=$B29,$B29=$B30),IF(ISNUMBER(I28),0,IF(AND(I28=I29,I29=I30),I$1,""))),'letter value lookup'!$A:$B,2,FALSE),0)</f>
        <v>0</v>
      </c>
      <c r="BK28">
        <f>_xlfn.IFNA(VLOOKUP(IF(AND($B28=$B29,$B29=$B30),IF(ISNUMBER(J28),0,IF(AND(J28=J29,J29=J30),J$1,""))),'letter value lookup'!$A:$B,2,FALSE),0)</f>
        <v>0</v>
      </c>
      <c r="BL28">
        <f>_xlfn.IFNA(VLOOKUP(IF(AND($B28=$B29,$B29=$B30),IF(ISNUMBER(K28),0,IF(AND(K28=K29,K29=K30),K$1,""))),'letter value lookup'!$A:$B,2,FALSE),0)</f>
        <v>0</v>
      </c>
      <c r="BM28">
        <f>_xlfn.IFNA(VLOOKUP(IF(AND($B28=$B29,$B29=$B30),IF(ISNUMBER(L28),0,IF(AND(L28=L29,L29=L30),L$1,""))),'letter value lookup'!$A:$B,2,FALSE),0)</f>
        <v>0</v>
      </c>
      <c r="BN28">
        <f>_xlfn.IFNA(VLOOKUP(IF(AND($B28=$B29,$B29=$B30),IF(ISNUMBER(M28),0,IF(AND(M28=M29,M29=M30),M$1,""))),'letter value lookup'!$A:$B,2,FALSE),0)</f>
        <v>0</v>
      </c>
      <c r="BO28">
        <f>_xlfn.IFNA(VLOOKUP(IF(AND($B28=$B29,$B29=$B30),IF(ISNUMBER(N28),0,IF(AND(N28=N29,N29=N30),N$1,""))),'letter value lookup'!$A:$B,2,FALSE),0)</f>
        <v>0</v>
      </c>
      <c r="BP28">
        <f>_xlfn.IFNA(VLOOKUP(IF(AND($B28=$B29,$B29=$B30),IF(ISNUMBER(O28),0,IF(AND(O28=O29,O29=O30),O$1,""))),'letter value lookup'!$A:$B,2,FALSE),0)</f>
        <v>0</v>
      </c>
      <c r="BQ28">
        <f>_xlfn.IFNA(VLOOKUP(IF(AND($B28=$B29,$B29=$B30),IF(ISNUMBER(P28),0,IF(AND(P28=P29,P29=P30),P$1,""))),'letter value lookup'!$A:$B,2,FALSE),0)</f>
        <v>0</v>
      </c>
      <c r="BR28">
        <f>_xlfn.IFNA(VLOOKUP(IF(AND($B28=$B29,$B29=$B30),IF(ISNUMBER(Q28),0,IF(AND(Q28=Q29,Q29=Q30),Q$1,""))),'letter value lookup'!$A:$B,2,FALSE),0)</f>
        <v>0</v>
      </c>
      <c r="BS28">
        <f>_xlfn.IFNA(VLOOKUP(IF(AND($B28=$B29,$B29=$B30),IF(ISNUMBER(R28),0,IF(AND(R28=R29,R29=R30),R$1,""))),'letter value lookup'!$A:$B,2,FALSE),0)</f>
        <v>0</v>
      </c>
      <c r="BT28">
        <f>_xlfn.IFNA(VLOOKUP(IF(AND($B28=$B29,$B29=$B30),IF(ISNUMBER(S28),0,IF(AND(S28=S29,S29=S30),S$1,""))),'letter value lookup'!$A:$B,2,FALSE),0)</f>
        <v>0</v>
      </c>
      <c r="BU28">
        <f>_xlfn.IFNA(VLOOKUP(IF(AND($B28=$B29,$B29=$B30),IF(ISNUMBER(T28),0,IF(AND(T28=T29,T29=T30),T$1,""))),'letter value lookup'!$A:$B,2,FALSE),0)</f>
        <v>0</v>
      </c>
      <c r="BV28">
        <f>_xlfn.IFNA(VLOOKUP(IF(AND($B28=$B29,$B29=$B30),IF(ISNUMBER(U28),0,IF(AND(U28=U29,U29=U30),U$1,""))),'letter value lookup'!$A:$B,2,FALSE),0)</f>
        <v>0</v>
      </c>
      <c r="BW28">
        <f>_xlfn.IFNA(VLOOKUP(IF(AND($B28=$B29,$B29=$B30),IF(ISNUMBER(V28),0,IF(AND(V28=V29,V29=V30),V$1,""))),'letter value lookup'!$A:$B,2,FALSE),0)</f>
        <v>0</v>
      </c>
      <c r="BX28">
        <f>_xlfn.IFNA(VLOOKUP(IF(AND($B28=$B29,$B29=$B30),IF(ISNUMBER(W28),0,IF(AND(W28=W29,W29=W30),W$1,""))),'letter value lookup'!$A:$B,2,FALSE),0)</f>
        <v>0</v>
      </c>
      <c r="BY28">
        <f>_xlfn.IFNA(VLOOKUP(IF(AND($B28=$B29,$B29=$B30),IF(ISNUMBER(X28),0,IF(AND(X28=X29,X29=X30),X$1,""))),'letter value lookup'!$A:$B,2,FALSE),0)</f>
        <v>0</v>
      </c>
      <c r="BZ28">
        <f>_xlfn.IFNA(VLOOKUP(IF(AND($B28=$B29,$B29=$B30),IF(ISNUMBER(Y28),0,IF(AND(Y28=Y29,Y29=Y30),Y$1,""))),'letter value lookup'!$A:$B,2,FALSE),0)</f>
        <v>0</v>
      </c>
      <c r="CA28">
        <f>_xlfn.IFNA(VLOOKUP(IF(AND($B28=$B29,$B29=$B30),IF(ISNUMBER(Z28),0,IF(AND(Z28=Z29,Z29=Z30),Z$1,""))),'letter value lookup'!$A:$B,2,FALSE),0)</f>
        <v>0</v>
      </c>
      <c r="CB28">
        <f>_xlfn.IFNA(VLOOKUP(IF(AND($B28=$B29,$B29=$B30),IF(ISNUMBER(AA28),0,IF(AND(AA28=AA29,AA29=AA30),AA$1,""))),'letter value lookup'!$A:$B,2,FALSE),0)</f>
        <v>0</v>
      </c>
      <c r="CC28">
        <f>_xlfn.IFNA(VLOOKUP(IF(AND($B28=$B29,$B29=$B30),IF(ISNUMBER(AB28),0,IF(AND(AB28=AB29,AB29=AB30),AB$1,""))),'letter value lookup'!$A:$B,2,FALSE),0)</f>
        <v>0</v>
      </c>
      <c r="CD28">
        <f>_xlfn.IFNA(VLOOKUP(IF(AND($B28=$B29,$B29=$B30),IF(ISNUMBER(AC28),0,IF(AND(AC28=AC29,AC29=AC30),AC$1,""))),'letter value lookup'!$D:$E,2,FALSE),0)</f>
        <v>0</v>
      </c>
      <c r="CE28">
        <f>_xlfn.IFNA(VLOOKUP(IF(AND($B28=$B29,$B29=$B30),IF(ISNUMBER(AD28),0,IF(AND(AD28=AD29,AD29=AD30),AD$1,""))),'letter value lookup'!$D:$E,2,FALSE),0)</f>
        <v>0</v>
      </c>
      <c r="CF28">
        <f>_xlfn.IFNA(VLOOKUP(IF(AND($B28=$B29,$B29=$B30),IF(ISNUMBER(AE28),0,IF(AND(AE28=AE29,AE29=AE30),AE$1,""))),'letter value lookup'!$D:$E,2,FALSE),0)</f>
        <v>0</v>
      </c>
      <c r="CG28">
        <f>_xlfn.IFNA(VLOOKUP(IF(AND($B28=$B29,$B29=$B30),IF(ISNUMBER(AF28),0,IF(AND(AF28=AF29,AF29=AF30),AF$1,""))),'letter value lookup'!$D:$E,2,FALSE),0)</f>
        <v>0</v>
      </c>
      <c r="CH28">
        <f>_xlfn.IFNA(VLOOKUP(IF(AND($B28=$B29,$B29=$B30),IF(ISNUMBER(AG28),0,IF(AND(AG28=AG29,AG29=AG30),AG$1,""))),'letter value lookup'!$D:$E,2,FALSE),0)</f>
        <v>0</v>
      </c>
      <c r="CI28">
        <f>_xlfn.IFNA(VLOOKUP(IF(AND($B28=$B29,$B29=$B30),IF(ISNUMBER(AH28),0,IF(AND(AH28=AH29,AH29=AH30),AH$1,""))),'letter value lookup'!$D:$E,2,FALSE),0)</f>
        <v>0</v>
      </c>
      <c r="CJ28">
        <f>_xlfn.IFNA(VLOOKUP(IF(AND($B28=$B29,$B29=$B30),IF(ISNUMBER(AI28),0,IF(AND(AI28=AI29,AI29=AI30),AI$1,""))),'letter value lookup'!$D:$E,2,FALSE),0)</f>
        <v>0</v>
      </c>
      <c r="CK28">
        <f>_xlfn.IFNA(VLOOKUP(IF(AND($B28=$B29,$B29=$B30),IF(ISNUMBER(AJ28),0,IF(AND(AJ28=AJ29,AJ29=AJ30),AJ$1,""))),'letter value lookup'!$D:$E,2,FALSE),0)</f>
        <v>0</v>
      </c>
      <c r="CL28">
        <f>_xlfn.IFNA(VLOOKUP(IF(AND($B28=$B29,$B29=$B30),IF(ISNUMBER(AK28),0,IF(AND(AK28=AK29,AK29=AK30),AK$1,""))),'letter value lookup'!$D:$E,2,FALSE),0)</f>
        <v>0</v>
      </c>
      <c r="CM28">
        <f>_xlfn.IFNA(VLOOKUP(IF(AND($B28=$B29,$B29=$B30),IF(ISNUMBER(AL28),0,IF(AND(AL28=AL29,AL29=AL30),AL$1,""))),'letter value lookup'!$D:$E,2,FALSE),0)</f>
        <v>0</v>
      </c>
      <c r="CN28">
        <f>_xlfn.IFNA(VLOOKUP(IF(AND($B28=$B29,$B29=$B30),IF(ISNUMBER(AM28),0,IF(AND(AM28=AM29,AM29=AM30),AM$1,""))),'letter value lookup'!$D:$E,2,FALSE),0)</f>
        <v>0</v>
      </c>
      <c r="CO28">
        <f>_xlfn.IFNA(VLOOKUP(IF(AND($B28=$B29,$B29=$B30),IF(ISNUMBER(AN28),0,IF(AND(AN28=AN29,AN29=AN30),AN$1,""))),'letter value lookup'!$D:$E,2,FALSE),0)</f>
        <v>0</v>
      </c>
      <c r="CP28">
        <f>_xlfn.IFNA(VLOOKUP(IF(AND($B28=$B29,$B29=$B30),IF(ISNUMBER(AO28),0,IF(AND(AO28=AO29,AO29=AO30),AO$1,""))),'letter value lookup'!$D:$E,2,FALSE),0)</f>
        <v>0</v>
      </c>
      <c r="CQ28">
        <f>_xlfn.IFNA(VLOOKUP(IF(AND($B28=$B29,$B29=$B30),IF(ISNUMBER(AP28),0,IF(AND(AP28=AP29,AP29=AP30),AP$1,""))),'letter value lookup'!$D:$E,2,FALSE),0)</f>
        <v>0</v>
      </c>
      <c r="CR28">
        <f>_xlfn.IFNA(VLOOKUP(IF(AND($B28=$B29,$B29=$B30),IF(ISNUMBER(AQ28),0,IF(AND(AQ28=AQ29,AQ29=AQ30),AQ$1,""))),'letter value lookup'!$D:$E,2,FALSE),0)</f>
        <v>0</v>
      </c>
      <c r="CS28">
        <f>_xlfn.IFNA(VLOOKUP(IF(AND($B28=$B29,$B29=$B30),IF(ISNUMBER(AR28),0,IF(AND(AR28=AR29,AR29=AR30),AR$1,""))),'letter value lookup'!$D:$E,2,FALSE),0)</f>
        <v>0</v>
      </c>
      <c r="CT28">
        <f>_xlfn.IFNA(VLOOKUP(IF(AND($B28=$B29,$B29=$B30),IF(ISNUMBER(AS28),0,IF(AND(AS28=AS29,AS29=AS30),AS$1,""))),'letter value lookup'!$D:$E,2,FALSE),0)</f>
        <v>0</v>
      </c>
      <c r="CU28">
        <f>_xlfn.IFNA(VLOOKUP(IF(AND($B28=$B29,$B29=$B30),IF(ISNUMBER(AT28),0,IF(AND(AT28=AT29,AT29=AT30),AT$1,""))),'letter value lookup'!$D:$E,2,FALSE),0)</f>
        <v>0</v>
      </c>
      <c r="CV28">
        <f>_xlfn.IFNA(VLOOKUP(IF(AND($B28=$B29,$B29=$B30),IF(ISNUMBER(AU28),0,IF(AND(AU28=AU29,AU29=AU30),AU$1,""))),'letter value lookup'!$D:$E,2,FALSE),0)</f>
        <v>0</v>
      </c>
      <c r="CW28">
        <f>_xlfn.IFNA(VLOOKUP(IF(AND($B28=$B29,$B29=$B30),IF(ISNUMBER(AV28),0,IF(AND(AV28=AV29,AV29=AV30),AV$1,""))),'letter value lookup'!$D:$E,2,FALSE),0)</f>
        <v>0</v>
      </c>
      <c r="CX28">
        <f>_xlfn.IFNA(VLOOKUP(IF(AND($B28=$B29,$B29=$B30),IF(ISNUMBER(AW28),0,IF(AND(AW28=AW29,AW29=AW30),AW$1,""))),'letter value lookup'!$D:$E,2,FALSE),0)</f>
        <v>0</v>
      </c>
      <c r="CY28">
        <f>_xlfn.IFNA(VLOOKUP(IF(AND($B28=$B29,$B29=$B30),IF(ISNUMBER(AX28),0,IF(AND(AX28=AX29,AX29=AX30),AX$1,""))),'letter value lookup'!$D:$E,2,FALSE),0)</f>
        <v>0</v>
      </c>
      <c r="CZ28">
        <f>_xlfn.IFNA(VLOOKUP(IF(AND($B28=$B29,$B29=$B30),IF(ISNUMBER(AY28),0,IF(AND(AY28=AY29,AY29=AY30),AY$1,""))),'letter value lookup'!$D:$E,2,FALSE),0)</f>
        <v>0</v>
      </c>
      <c r="DA28">
        <f>_xlfn.IFNA(VLOOKUP(IF(AND($B28=$B29,$B29=$B30),IF(ISNUMBER(AZ28),0,IF(AND(AZ28=AZ29,AZ29=AZ30),AZ$1,""))),'letter value lookup'!$D:$E,2,FALSE),0)</f>
        <v>0</v>
      </c>
      <c r="DB28">
        <f>_xlfn.IFNA(VLOOKUP(IF(AND($B28=$B29,$B29=$B30),IF(ISNUMBER(BA28),0,IF(AND(BA28=BA29,BA29=BA30),BA$1,""))),'letter value lookup'!$D:$E,2,FALSE),0)</f>
        <v>0</v>
      </c>
      <c r="DC28">
        <f>_xlfn.IFNA(VLOOKUP(IF(AND($B28=$B29,$B29=$B30),IF(ISNUMBER(BB28),0,IF(AND(BB28=BB29,BB29=BB30),BB$1,""))),'letter value lookup'!$D:$E,2,FALSE),0)</f>
        <v>0</v>
      </c>
    </row>
    <row r="29" spans="1:107">
      <c r="A29" s="1" t="s">
        <v>27</v>
      </c>
      <c r="B29">
        <f t="shared" si="7"/>
        <v>10</v>
      </c>
      <c r="C29">
        <f t="shared" si="10"/>
        <v>0</v>
      </c>
      <c r="D29" t="str">
        <f t="shared" si="10"/>
        <v>b</v>
      </c>
      <c r="E29">
        <f t="shared" si="10"/>
        <v>0</v>
      </c>
      <c r="F29">
        <f t="shared" si="10"/>
        <v>0</v>
      </c>
      <c r="G29">
        <f t="shared" si="10"/>
        <v>0</v>
      </c>
      <c r="H29" t="str">
        <f t="shared" si="10"/>
        <v>f</v>
      </c>
      <c r="I29" t="str">
        <f t="shared" si="10"/>
        <v>g</v>
      </c>
      <c r="J29" t="str">
        <f t="shared" si="10"/>
        <v>h</v>
      </c>
      <c r="K29">
        <f t="shared" si="10"/>
        <v>0</v>
      </c>
      <c r="L29">
        <f t="shared" si="10"/>
        <v>0</v>
      </c>
      <c r="M29">
        <f t="shared" si="10"/>
        <v>0</v>
      </c>
      <c r="N29" t="str">
        <f t="shared" si="10"/>
        <v>l</v>
      </c>
      <c r="O29" t="str">
        <f t="shared" si="10"/>
        <v>m</v>
      </c>
      <c r="P29">
        <f t="shared" si="10"/>
        <v>0</v>
      </c>
      <c r="Q29">
        <f t="shared" si="10"/>
        <v>0</v>
      </c>
      <c r="R29">
        <f t="shared" si="10"/>
        <v>0</v>
      </c>
      <c r="S29" t="str">
        <f t="shared" si="8"/>
        <v>q</v>
      </c>
      <c r="T29">
        <f t="shared" si="8"/>
        <v>0</v>
      </c>
      <c r="U29" t="str">
        <f t="shared" si="8"/>
        <v>s</v>
      </c>
      <c r="V29" t="str">
        <f t="shared" si="8"/>
        <v>t</v>
      </c>
      <c r="W29">
        <f t="shared" si="8"/>
        <v>0</v>
      </c>
      <c r="X29">
        <f t="shared" si="8"/>
        <v>0</v>
      </c>
      <c r="Y29" t="str">
        <f t="shared" si="8"/>
        <v>w</v>
      </c>
      <c r="Z29">
        <f t="shared" si="8"/>
        <v>0</v>
      </c>
      <c r="AA29">
        <f t="shared" si="8"/>
        <v>0</v>
      </c>
      <c r="AB29" t="str">
        <f t="shared" si="8"/>
        <v>z</v>
      </c>
      <c r="AC29">
        <f t="shared" si="8"/>
        <v>0</v>
      </c>
      <c r="AD29" t="str">
        <f t="shared" si="12"/>
        <v>B</v>
      </c>
      <c r="AE29" t="str">
        <f t="shared" si="12"/>
        <v>C</v>
      </c>
      <c r="AF29" t="str">
        <f t="shared" si="12"/>
        <v>D</v>
      </c>
      <c r="AG29">
        <f t="shared" si="12"/>
        <v>0</v>
      </c>
      <c r="AH29" t="str">
        <f t="shared" si="12"/>
        <v>F</v>
      </c>
      <c r="AI29">
        <f t="shared" si="12"/>
        <v>0</v>
      </c>
      <c r="AJ29" t="str">
        <f t="shared" si="12"/>
        <v>H</v>
      </c>
      <c r="AK29">
        <f t="shared" si="12"/>
        <v>0</v>
      </c>
      <c r="AL29">
        <f t="shared" si="12"/>
        <v>0</v>
      </c>
      <c r="AM29">
        <f t="shared" si="12"/>
        <v>0</v>
      </c>
      <c r="AN29" t="str">
        <f t="shared" si="12"/>
        <v>L</v>
      </c>
      <c r="AO29" t="str">
        <f t="shared" si="12"/>
        <v>M</v>
      </c>
      <c r="AP29" t="str">
        <f t="shared" si="12"/>
        <v>N</v>
      </c>
      <c r="AQ29">
        <f t="shared" si="12"/>
        <v>0</v>
      </c>
      <c r="AR29" t="str">
        <f t="shared" si="12"/>
        <v>P</v>
      </c>
      <c r="AS29">
        <f t="shared" si="12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 t="str">
        <f t="shared" si="11"/>
        <v>V</v>
      </c>
      <c r="AY29">
        <f t="shared" si="9"/>
        <v>0</v>
      </c>
      <c r="AZ29">
        <f t="shared" si="9"/>
        <v>0</v>
      </c>
      <c r="BA29">
        <f t="shared" si="9"/>
        <v>0</v>
      </c>
      <c r="BB29">
        <f t="shared" si="9"/>
        <v>0</v>
      </c>
      <c r="BC29">
        <f t="shared" si="2"/>
        <v>12</v>
      </c>
      <c r="BD29">
        <f>_xlfn.IFNA(VLOOKUP(IF(AND($B29=$B30,$B30=$B31),IF(ISNUMBER(C29),0,IF(AND(C29=C30,C30=C31),C$1,""))),'letter value lookup'!$A:$B,2,FALSE),0)</f>
        <v>0</v>
      </c>
      <c r="BE29">
        <f>_xlfn.IFNA(VLOOKUP(IF(AND($B29=$B30,$B30=$B31),IF(ISNUMBER(D29),0,IF(AND(D29=D30,D30=D31),D$1,""))),'letter value lookup'!$A:$B,2,FALSE),0)</f>
        <v>0</v>
      </c>
      <c r="BF29">
        <f>_xlfn.IFNA(VLOOKUP(IF(AND($B29=$B30,$B30=$B31),IF(ISNUMBER(E29),0,IF(AND(E29=E30,E30=E31),E$1,""))),'letter value lookup'!$A:$B,2,FALSE),0)</f>
        <v>0</v>
      </c>
      <c r="BG29">
        <f>_xlfn.IFNA(VLOOKUP(IF(AND($B29=$B30,$B30=$B31),IF(ISNUMBER(F29),0,IF(AND(F29=F30,F30=F31),F$1,""))),'letter value lookup'!$A:$B,2,FALSE),0)</f>
        <v>0</v>
      </c>
      <c r="BH29">
        <f>_xlfn.IFNA(VLOOKUP(IF(AND($B29=$B30,$B30=$B31),IF(ISNUMBER(G29),0,IF(AND(G29=G30,G30=G31),G$1,""))),'letter value lookup'!$A:$B,2,FALSE),0)</f>
        <v>0</v>
      </c>
      <c r="BI29">
        <f>_xlfn.IFNA(VLOOKUP(IF(AND($B29=$B30,$B30=$B31),IF(ISNUMBER(H29),0,IF(AND(H29=H30,H30=H31),H$1,""))),'letter value lookup'!$A:$B,2,FALSE),0)</f>
        <v>0</v>
      </c>
      <c r="BJ29">
        <f>_xlfn.IFNA(VLOOKUP(IF(AND($B29=$B30,$B30=$B31),IF(ISNUMBER(I29),0,IF(AND(I29=I30,I30=I31),I$1,""))),'letter value lookup'!$A:$B,2,FALSE),0)</f>
        <v>0</v>
      </c>
      <c r="BK29">
        <f>_xlfn.IFNA(VLOOKUP(IF(AND($B29=$B30,$B30=$B31),IF(ISNUMBER(J29),0,IF(AND(J29=J30,J30=J31),J$1,""))),'letter value lookup'!$A:$B,2,FALSE),0)</f>
        <v>0</v>
      </c>
      <c r="BL29">
        <f>_xlfn.IFNA(VLOOKUP(IF(AND($B29=$B30,$B30=$B31),IF(ISNUMBER(K29),0,IF(AND(K29=K30,K30=K31),K$1,""))),'letter value lookup'!$A:$B,2,FALSE),0)</f>
        <v>0</v>
      </c>
      <c r="BM29">
        <f>_xlfn.IFNA(VLOOKUP(IF(AND($B29=$B30,$B30=$B31),IF(ISNUMBER(L29),0,IF(AND(L29=L30,L30=L31),L$1,""))),'letter value lookup'!$A:$B,2,FALSE),0)</f>
        <v>0</v>
      </c>
      <c r="BN29">
        <f>_xlfn.IFNA(VLOOKUP(IF(AND($B29=$B30,$B30=$B31),IF(ISNUMBER(M29),0,IF(AND(M29=M30,M30=M31),M$1,""))),'letter value lookup'!$A:$B,2,FALSE),0)</f>
        <v>0</v>
      </c>
      <c r="BO29">
        <f>_xlfn.IFNA(VLOOKUP(IF(AND($B29=$B30,$B30=$B31),IF(ISNUMBER(N29),0,IF(AND(N29=N30,N30=N31),N$1,""))),'letter value lookup'!$A:$B,2,FALSE),0)</f>
        <v>12</v>
      </c>
      <c r="BP29">
        <f>_xlfn.IFNA(VLOOKUP(IF(AND($B29=$B30,$B30=$B31),IF(ISNUMBER(O29),0,IF(AND(O29=O30,O30=O31),O$1,""))),'letter value lookup'!$A:$B,2,FALSE),0)</f>
        <v>0</v>
      </c>
      <c r="BQ29">
        <f>_xlfn.IFNA(VLOOKUP(IF(AND($B29=$B30,$B30=$B31),IF(ISNUMBER(P29),0,IF(AND(P29=P30,P30=P31),P$1,""))),'letter value lookup'!$A:$B,2,FALSE),0)</f>
        <v>0</v>
      </c>
      <c r="BR29">
        <f>_xlfn.IFNA(VLOOKUP(IF(AND($B29=$B30,$B30=$B31),IF(ISNUMBER(Q29),0,IF(AND(Q29=Q30,Q30=Q31),Q$1,""))),'letter value lookup'!$A:$B,2,FALSE),0)</f>
        <v>0</v>
      </c>
      <c r="BS29">
        <f>_xlfn.IFNA(VLOOKUP(IF(AND($B29=$B30,$B30=$B31),IF(ISNUMBER(R29),0,IF(AND(R29=R30,R30=R31),R$1,""))),'letter value lookup'!$A:$B,2,FALSE),0)</f>
        <v>0</v>
      </c>
      <c r="BT29">
        <f>_xlfn.IFNA(VLOOKUP(IF(AND($B29=$B30,$B30=$B31),IF(ISNUMBER(S29),0,IF(AND(S29=S30,S30=S31),S$1,""))),'letter value lookup'!$A:$B,2,FALSE),0)</f>
        <v>0</v>
      </c>
      <c r="BU29">
        <f>_xlfn.IFNA(VLOOKUP(IF(AND($B29=$B30,$B30=$B31),IF(ISNUMBER(T29),0,IF(AND(T29=T30,T30=T31),T$1,""))),'letter value lookup'!$A:$B,2,FALSE),0)</f>
        <v>0</v>
      </c>
      <c r="BV29">
        <f>_xlfn.IFNA(VLOOKUP(IF(AND($B29=$B30,$B30=$B31),IF(ISNUMBER(U29),0,IF(AND(U29=U30,U30=U31),U$1,""))),'letter value lookup'!$A:$B,2,FALSE),0)</f>
        <v>0</v>
      </c>
      <c r="BW29">
        <f>_xlfn.IFNA(VLOOKUP(IF(AND($B29=$B30,$B30=$B31),IF(ISNUMBER(V29),0,IF(AND(V29=V30,V30=V31),V$1,""))),'letter value lookup'!$A:$B,2,FALSE),0)</f>
        <v>0</v>
      </c>
      <c r="BX29">
        <f>_xlfn.IFNA(VLOOKUP(IF(AND($B29=$B30,$B30=$B31),IF(ISNUMBER(W29),0,IF(AND(W29=W30,W30=W31),W$1,""))),'letter value lookup'!$A:$B,2,FALSE),0)</f>
        <v>0</v>
      </c>
      <c r="BY29">
        <f>_xlfn.IFNA(VLOOKUP(IF(AND($B29=$B30,$B30=$B31),IF(ISNUMBER(X29),0,IF(AND(X29=X30,X30=X31),X$1,""))),'letter value lookup'!$A:$B,2,FALSE),0)</f>
        <v>0</v>
      </c>
      <c r="BZ29">
        <f>_xlfn.IFNA(VLOOKUP(IF(AND($B29=$B30,$B30=$B31),IF(ISNUMBER(Y29),0,IF(AND(Y29=Y30,Y30=Y31),Y$1,""))),'letter value lookup'!$A:$B,2,FALSE),0)</f>
        <v>0</v>
      </c>
      <c r="CA29">
        <f>_xlfn.IFNA(VLOOKUP(IF(AND($B29=$B30,$B30=$B31),IF(ISNUMBER(Z29),0,IF(AND(Z29=Z30,Z30=Z31),Z$1,""))),'letter value lookup'!$A:$B,2,FALSE),0)</f>
        <v>0</v>
      </c>
      <c r="CB29">
        <f>_xlfn.IFNA(VLOOKUP(IF(AND($B29=$B30,$B30=$B31),IF(ISNUMBER(AA29),0,IF(AND(AA29=AA30,AA30=AA31),AA$1,""))),'letter value lookup'!$A:$B,2,FALSE),0)</f>
        <v>0</v>
      </c>
      <c r="CC29">
        <f>_xlfn.IFNA(VLOOKUP(IF(AND($B29=$B30,$B30=$B31),IF(ISNUMBER(AB29),0,IF(AND(AB29=AB30,AB30=AB31),AB$1,""))),'letter value lookup'!$A:$B,2,FALSE),0)</f>
        <v>0</v>
      </c>
      <c r="CD29">
        <f>_xlfn.IFNA(VLOOKUP(IF(AND($B29=$B30,$B30=$B31),IF(ISNUMBER(AC29),0,IF(AND(AC29=AC30,AC30=AC31),AC$1,""))),'letter value lookup'!$D:$E,2,FALSE),0)</f>
        <v>0</v>
      </c>
      <c r="CE29">
        <f>_xlfn.IFNA(VLOOKUP(IF(AND($B29=$B30,$B30=$B31),IF(ISNUMBER(AD29),0,IF(AND(AD29=AD30,AD30=AD31),AD$1,""))),'letter value lookup'!$D:$E,2,FALSE),0)</f>
        <v>0</v>
      </c>
      <c r="CF29">
        <f>_xlfn.IFNA(VLOOKUP(IF(AND($B29=$B30,$B30=$B31),IF(ISNUMBER(AE29),0,IF(AND(AE29=AE30,AE30=AE31),AE$1,""))),'letter value lookup'!$D:$E,2,FALSE),0)</f>
        <v>0</v>
      </c>
      <c r="CG29">
        <f>_xlfn.IFNA(VLOOKUP(IF(AND($B29=$B30,$B30=$B31),IF(ISNUMBER(AF29),0,IF(AND(AF29=AF30,AF30=AF31),AF$1,""))),'letter value lookup'!$D:$E,2,FALSE),0)</f>
        <v>0</v>
      </c>
      <c r="CH29">
        <f>_xlfn.IFNA(VLOOKUP(IF(AND($B29=$B30,$B30=$B31),IF(ISNUMBER(AG29),0,IF(AND(AG29=AG30,AG30=AG31),AG$1,""))),'letter value lookup'!$D:$E,2,FALSE),0)</f>
        <v>0</v>
      </c>
      <c r="CI29">
        <f>_xlfn.IFNA(VLOOKUP(IF(AND($B29=$B30,$B30=$B31),IF(ISNUMBER(AH29),0,IF(AND(AH29=AH30,AH30=AH31),AH$1,""))),'letter value lookup'!$D:$E,2,FALSE),0)</f>
        <v>0</v>
      </c>
      <c r="CJ29">
        <f>_xlfn.IFNA(VLOOKUP(IF(AND($B29=$B30,$B30=$B31),IF(ISNUMBER(AI29),0,IF(AND(AI29=AI30,AI30=AI31),AI$1,""))),'letter value lookup'!$D:$E,2,FALSE),0)</f>
        <v>0</v>
      </c>
      <c r="CK29">
        <f>_xlfn.IFNA(VLOOKUP(IF(AND($B29=$B30,$B30=$B31),IF(ISNUMBER(AJ29),0,IF(AND(AJ29=AJ30,AJ30=AJ31),AJ$1,""))),'letter value lookup'!$D:$E,2,FALSE),0)</f>
        <v>0</v>
      </c>
      <c r="CL29">
        <f>_xlfn.IFNA(VLOOKUP(IF(AND($B29=$B30,$B30=$B31),IF(ISNUMBER(AK29),0,IF(AND(AK29=AK30,AK30=AK31),AK$1,""))),'letter value lookup'!$D:$E,2,FALSE),0)</f>
        <v>0</v>
      </c>
      <c r="CM29">
        <f>_xlfn.IFNA(VLOOKUP(IF(AND($B29=$B30,$B30=$B31),IF(ISNUMBER(AL29),0,IF(AND(AL29=AL30,AL30=AL31),AL$1,""))),'letter value lookup'!$D:$E,2,FALSE),0)</f>
        <v>0</v>
      </c>
      <c r="CN29">
        <f>_xlfn.IFNA(VLOOKUP(IF(AND($B29=$B30,$B30=$B31),IF(ISNUMBER(AM29),0,IF(AND(AM29=AM30,AM30=AM31),AM$1,""))),'letter value lookup'!$D:$E,2,FALSE),0)</f>
        <v>0</v>
      </c>
      <c r="CO29">
        <f>_xlfn.IFNA(VLOOKUP(IF(AND($B29=$B30,$B30=$B31),IF(ISNUMBER(AN29),0,IF(AND(AN29=AN30,AN30=AN31),AN$1,""))),'letter value lookup'!$D:$E,2,FALSE),0)</f>
        <v>0</v>
      </c>
      <c r="CP29">
        <f>_xlfn.IFNA(VLOOKUP(IF(AND($B29=$B30,$B30=$B31),IF(ISNUMBER(AO29),0,IF(AND(AO29=AO30,AO30=AO31),AO$1,""))),'letter value lookup'!$D:$E,2,FALSE),0)</f>
        <v>0</v>
      </c>
      <c r="CQ29">
        <f>_xlfn.IFNA(VLOOKUP(IF(AND($B29=$B30,$B30=$B31),IF(ISNUMBER(AP29),0,IF(AND(AP29=AP30,AP30=AP31),AP$1,""))),'letter value lookup'!$D:$E,2,FALSE),0)</f>
        <v>0</v>
      </c>
      <c r="CR29">
        <f>_xlfn.IFNA(VLOOKUP(IF(AND($B29=$B30,$B30=$B31),IF(ISNUMBER(AQ29),0,IF(AND(AQ29=AQ30,AQ30=AQ31),AQ$1,""))),'letter value lookup'!$D:$E,2,FALSE),0)</f>
        <v>0</v>
      </c>
      <c r="CS29">
        <f>_xlfn.IFNA(VLOOKUP(IF(AND($B29=$B30,$B30=$B31),IF(ISNUMBER(AR29),0,IF(AND(AR29=AR30,AR30=AR31),AR$1,""))),'letter value lookup'!$D:$E,2,FALSE),0)</f>
        <v>0</v>
      </c>
      <c r="CT29">
        <f>_xlfn.IFNA(VLOOKUP(IF(AND($B29=$B30,$B30=$B31),IF(ISNUMBER(AS29),0,IF(AND(AS29=AS30,AS30=AS31),AS$1,""))),'letter value lookup'!$D:$E,2,FALSE),0)</f>
        <v>0</v>
      </c>
      <c r="CU29">
        <f>_xlfn.IFNA(VLOOKUP(IF(AND($B29=$B30,$B30=$B31),IF(ISNUMBER(AT29),0,IF(AND(AT29=AT30,AT30=AT31),AT$1,""))),'letter value lookup'!$D:$E,2,FALSE),0)</f>
        <v>0</v>
      </c>
      <c r="CV29">
        <f>_xlfn.IFNA(VLOOKUP(IF(AND($B29=$B30,$B30=$B31),IF(ISNUMBER(AU29),0,IF(AND(AU29=AU30,AU30=AU31),AU$1,""))),'letter value lookup'!$D:$E,2,FALSE),0)</f>
        <v>0</v>
      </c>
      <c r="CW29">
        <f>_xlfn.IFNA(VLOOKUP(IF(AND($B29=$B30,$B30=$B31),IF(ISNUMBER(AV29),0,IF(AND(AV29=AV30,AV30=AV31),AV$1,""))),'letter value lookup'!$D:$E,2,FALSE),0)</f>
        <v>0</v>
      </c>
      <c r="CX29">
        <f>_xlfn.IFNA(VLOOKUP(IF(AND($B29=$B30,$B30=$B31),IF(ISNUMBER(AW29),0,IF(AND(AW29=AW30,AW30=AW31),AW$1,""))),'letter value lookup'!$D:$E,2,FALSE),0)</f>
        <v>0</v>
      </c>
      <c r="CY29">
        <f>_xlfn.IFNA(VLOOKUP(IF(AND($B29=$B30,$B30=$B31),IF(ISNUMBER(AX29),0,IF(AND(AX29=AX30,AX30=AX31),AX$1,""))),'letter value lookup'!$D:$E,2,FALSE),0)</f>
        <v>0</v>
      </c>
      <c r="CZ29">
        <f>_xlfn.IFNA(VLOOKUP(IF(AND($B29=$B30,$B30=$B31),IF(ISNUMBER(AY29),0,IF(AND(AY29=AY30,AY30=AY31),AY$1,""))),'letter value lookup'!$D:$E,2,FALSE),0)</f>
        <v>0</v>
      </c>
      <c r="DA29">
        <f>_xlfn.IFNA(VLOOKUP(IF(AND($B29=$B30,$B30=$B31),IF(ISNUMBER(AZ29),0,IF(AND(AZ29=AZ30,AZ30=AZ31),AZ$1,""))),'letter value lookup'!$D:$E,2,FALSE),0)</f>
        <v>0</v>
      </c>
      <c r="DB29">
        <f>_xlfn.IFNA(VLOOKUP(IF(AND($B29=$B30,$B30=$B31),IF(ISNUMBER(BA29),0,IF(AND(BA29=BA30,BA30=BA31),BA$1,""))),'letter value lookup'!$D:$E,2,FALSE),0)</f>
        <v>0</v>
      </c>
      <c r="DC29">
        <f>_xlfn.IFNA(VLOOKUP(IF(AND($B29=$B30,$B30=$B31),IF(ISNUMBER(BB29),0,IF(AND(BB29=BB30,BB30=BB31),BB$1,""))),'letter value lookup'!$D:$E,2,FALSE),0)</f>
        <v>0</v>
      </c>
    </row>
    <row r="30" spans="1:107">
      <c r="A30" s="1" t="s">
        <v>28</v>
      </c>
      <c r="B30">
        <f t="shared" si="7"/>
        <v>10</v>
      </c>
      <c r="C30">
        <f t="shared" si="10"/>
        <v>0</v>
      </c>
      <c r="D30">
        <f t="shared" si="10"/>
        <v>0</v>
      </c>
      <c r="E30">
        <f t="shared" si="10"/>
        <v>0</v>
      </c>
      <c r="F30">
        <f t="shared" si="10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0"/>
        <v>0</v>
      </c>
      <c r="N30" t="str">
        <f t="shared" si="10"/>
        <v>l</v>
      </c>
      <c r="O30">
        <f t="shared" si="10"/>
        <v>0</v>
      </c>
      <c r="P30" t="str">
        <f t="shared" si="10"/>
        <v>n</v>
      </c>
      <c r="Q30">
        <f t="shared" si="10"/>
        <v>0</v>
      </c>
      <c r="R30">
        <f t="shared" si="10"/>
        <v>0</v>
      </c>
      <c r="S30">
        <f t="shared" si="8"/>
        <v>0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0</v>
      </c>
      <c r="Y30">
        <f t="shared" si="8"/>
        <v>0</v>
      </c>
      <c r="Z30">
        <f t="shared" si="8"/>
        <v>0</v>
      </c>
      <c r="AA30">
        <f t="shared" si="8"/>
        <v>0</v>
      </c>
      <c r="AB30" t="str">
        <f t="shared" si="8"/>
        <v>z</v>
      </c>
      <c r="AC30">
        <f t="shared" si="8"/>
        <v>0</v>
      </c>
      <c r="AD30">
        <f t="shared" si="12"/>
        <v>0</v>
      </c>
      <c r="AE30">
        <f t="shared" si="12"/>
        <v>0</v>
      </c>
      <c r="AF30">
        <f t="shared" si="12"/>
        <v>0</v>
      </c>
      <c r="AG30">
        <f t="shared" si="12"/>
        <v>0</v>
      </c>
      <c r="AH30" t="str">
        <f t="shared" si="12"/>
        <v>F</v>
      </c>
      <c r="AI30">
        <f t="shared" si="12"/>
        <v>0</v>
      </c>
      <c r="AJ30">
        <f t="shared" si="12"/>
        <v>0</v>
      </c>
      <c r="AK30">
        <f t="shared" si="12"/>
        <v>0</v>
      </c>
      <c r="AL30" t="str">
        <f t="shared" si="12"/>
        <v>J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  <c r="AS30" t="str">
        <f t="shared" si="12"/>
        <v>Q</v>
      </c>
      <c r="AT30" t="str">
        <f t="shared" si="11"/>
        <v>R</v>
      </c>
      <c r="AU30">
        <f t="shared" si="11"/>
        <v>0</v>
      </c>
      <c r="AV30" t="str">
        <f t="shared" si="11"/>
        <v>T</v>
      </c>
      <c r="AW30">
        <f t="shared" si="11"/>
        <v>0</v>
      </c>
      <c r="AX30" t="str">
        <f t="shared" si="11"/>
        <v>V</v>
      </c>
      <c r="AY30">
        <f t="shared" si="9"/>
        <v>0</v>
      </c>
      <c r="AZ30">
        <f t="shared" si="9"/>
        <v>0</v>
      </c>
      <c r="BA30">
        <f t="shared" si="9"/>
        <v>0</v>
      </c>
      <c r="BB30" t="str">
        <f t="shared" si="9"/>
        <v>Z</v>
      </c>
      <c r="BC30">
        <f t="shared" si="2"/>
        <v>0</v>
      </c>
      <c r="BD30">
        <f>_xlfn.IFNA(VLOOKUP(IF(AND($B30=$B31,$B31=$B32),IF(ISNUMBER(C30),0,IF(AND(C30=C31,C31=C32),C$1,""))),'letter value lookup'!$A:$B,2,FALSE),0)</f>
        <v>0</v>
      </c>
      <c r="BE30">
        <f>_xlfn.IFNA(VLOOKUP(IF(AND($B30=$B31,$B31=$B32),IF(ISNUMBER(D30),0,IF(AND(D30=D31,D31=D32),D$1,""))),'letter value lookup'!$A:$B,2,FALSE),0)</f>
        <v>0</v>
      </c>
      <c r="BF30">
        <f>_xlfn.IFNA(VLOOKUP(IF(AND($B30=$B31,$B31=$B32),IF(ISNUMBER(E30),0,IF(AND(E30=E31,E31=E32),E$1,""))),'letter value lookup'!$A:$B,2,FALSE),0)</f>
        <v>0</v>
      </c>
      <c r="BG30">
        <f>_xlfn.IFNA(VLOOKUP(IF(AND($B30=$B31,$B31=$B32),IF(ISNUMBER(F30),0,IF(AND(F30=F31,F31=F32),F$1,""))),'letter value lookup'!$A:$B,2,FALSE),0)</f>
        <v>0</v>
      </c>
      <c r="BH30">
        <f>_xlfn.IFNA(VLOOKUP(IF(AND($B30=$B31,$B31=$B32),IF(ISNUMBER(G30),0,IF(AND(G30=G31,G31=G32),G$1,""))),'letter value lookup'!$A:$B,2,FALSE),0)</f>
        <v>0</v>
      </c>
      <c r="BI30">
        <f>_xlfn.IFNA(VLOOKUP(IF(AND($B30=$B31,$B31=$B32),IF(ISNUMBER(H30),0,IF(AND(H30=H31,H31=H32),H$1,""))),'letter value lookup'!$A:$B,2,FALSE),0)</f>
        <v>0</v>
      </c>
      <c r="BJ30">
        <f>_xlfn.IFNA(VLOOKUP(IF(AND($B30=$B31,$B31=$B32),IF(ISNUMBER(I30),0,IF(AND(I30=I31,I31=I32),I$1,""))),'letter value lookup'!$A:$B,2,FALSE),0)</f>
        <v>0</v>
      </c>
      <c r="BK30">
        <f>_xlfn.IFNA(VLOOKUP(IF(AND($B30=$B31,$B31=$B32),IF(ISNUMBER(J30),0,IF(AND(J30=J31,J31=J32),J$1,""))),'letter value lookup'!$A:$B,2,FALSE),0)</f>
        <v>0</v>
      </c>
      <c r="BL30">
        <f>_xlfn.IFNA(VLOOKUP(IF(AND($B30=$B31,$B31=$B32),IF(ISNUMBER(K30),0,IF(AND(K30=K31,K31=K32),K$1,""))),'letter value lookup'!$A:$B,2,FALSE),0)</f>
        <v>0</v>
      </c>
      <c r="BM30">
        <f>_xlfn.IFNA(VLOOKUP(IF(AND($B30=$B31,$B31=$B32),IF(ISNUMBER(L30),0,IF(AND(L30=L31,L31=L32),L$1,""))),'letter value lookup'!$A:$B,2,FALSE),0)</f>
        <v>0</v>
      </c>
      <c r="BN30">
        <f>_xlfn.IFNA(VLOOKUP(IF(AND($B30=$B31,$B31=$B32),IF(ISNUMBER(M30),0,IF(AND(M30=M31,M31=M32),M$1,""))),'letter value lookup'!$A:$B,2,FALSE),0)</f>
        <v>0</v>
      </c>
      <c r="BO30">
        <f>_xlfn.IFNA(VLOOKUP(IF(AND($B30=$B31,$B31=$B32),IF(ISNUMBER(N30),0,IF(AND(N30=N31,N31=N32),N$1,""))),'letter value lookup'!$A:$B,2,FALSE),0)</f>
        <v>0</v>
      </c>
      <c r="BP30">
        <f>_xlfn.IFNA(VLOOKUP(IF(AND($B30=$B31,$B31=$B32),IF(ISNUMBER(O30),0,IF(AND(O30=O31,O31=O32),O$1,""))),'letter value lookup'!$A:$B,2,FALSE),0)</f>
        <v>0</v>
      </c>
      <c r="BQ30">
        <f>_xlfn.IFNA(VLOOKUP(IF(AND($B30=$B31,$B31=$B32),IF(ISNUMBER(P30),0,IF(AND(P30=P31,P31=P32),P$1,""))),'letter value lookup'!$A:$B,2,FALSE),0)</f>
        <v>0</v>
      </c>
      <c r="BR30">
        <f>_xlfn.IFNA(VLOOKUP(IF(AND($B30=$B31,$B31=$B32),IF(ISNUMBER(Q30),0,IF(AND(Q30=Q31,Q31=Q32),Q$1,""))),'letter value lookup'!$A:$B,2,FALSE),0)</f>
        <v>0</v>
      </c>
      <c r="BS30">
        <f>_xlfn.IFNA(VLOOKUP(IF(AND($B30=$B31,$B31=$B32),IF(ISNUMBER(R30),0,IF(AND(R30=R31,R31=R32),R$1,""))),'letter value lookup'!$A:$B,2,FALSE),0)</f>
        <v>0</v>
      </c>
      <c r="BT30">
        <f>_xlfn.IFNA(VLOOKUP(IF(AND($B30=$B31,$B31=$B32),IF(ISNUMBER(S30),0,IF(AND(S30=S31,S31=S32),S$1,""))),'letter value lookup'!$A:$B,2,FALSE),0)</f>
        <v>0</v>
      </c>
      <c r="BU30">
        <f>_xlfn.IFNA(VLOOKUP(IF(AND($B30=$B31,$B31=$B32),IF(ISNUMBER(T30),0,IF(AND(T30=T31,T31=T32),T$1,""))),'letter value lookup'!$A:$B,2,FALSE),0)</f>
        <v>0</v>
      </c>
      <c r="BV30">
        <f>_xlfn.IFNA(VLOOKUP(IF(AND($B30=$B31,$B31=$B32),IF(ISNUMBER(U30),0,IF(AND(U30=U31,U31=U32),U$1,""))),'letter value lookup'!$A:$B,2,FALSE),0)</f>
        <v>0</v>
      </c>
      <c r="BW30">
        <f>_xlfn.IFNA(VLOOKUP(IF(AND($B30=$B31,$B31=$B32),IF(ISNUMBER(V30),0,IF(AND(V30=V31,V31=V32),V$1,""))),'letter value lookup'!$A:$B,2,FALSE),0)</f>
        <v>0</v>
      </c>
      <c r="BX30">
        <f>_xlfn.IFNA(VLOOKUP(IF(AND($B30=$B31,$B31=$B32),IF(ISNUMBER(W30),0,IF(AND(W30=W31,W31=W32),W$1,""))),'letter value lookup'!$A:$B,2,FALSE),0)</f>
        <v>0</v>
      </c>
      <c r="BY30">
        <f>_xlfn.IFNA(VLOOKUP(IF(AND($B30=$B31,$B31=$B32),IF(ISNUMBER(X30),0,IF(AND(X30=X31,X31=X32),X$1,""))),'letter value lookup'!$A:$B,2,FALSE),0)</f>
        <v>0</v>
      </c>
      <c r="BZ30">
        <f>_xlfn.IFNA(VLOOKUP(IF(AND($B30=$B31,$B31=$B32),IF(ISNUMBER(Y30),0,IF(AND(Y30=Y31,Y31=Y32),Y$1,""))),'letter value lookup'!$A:$B,2,FALSE),0)</f>
        <v>0</v>
      </c>
      <c r="CA30">
        <f>_xlfn.IFNA(VLOOKUP(IF(AND($B30=$B31,$B31=$B32),IF(ISNUMBER(Z30),0,IF(AND(Z30=Z31,Z31=Z32),Z$1,""))),'letter value lookup'!$A:$B,2,FALSE),0)</f>
        <v>0</v>
      </c>
      <c r="CB30">
        <f>_xlfn.IFNA(VLOOKUP(IF(AND($B30=$B31,$B31=$B32),IF(ISNUMBER(AA30),0,IF(AND(AA30=AA31,AA31=AA32),AA$1,""))),'letter value lookup'!$A:$B,2,FALSE),0)</f>
        <v>0</v>
      </c>
      <c r="CC30">
        <f>_xlfn.IFNA(VLOOKUP(IF(AND($B30=$B31,$B31=$B32),IF(ISNUMBER(AB30),0,IF(AND(AB30=AB31,AB31=AB32),AB$1,""))),'letter value lookup'!$A:$B,2,FALSE),0)</f>
        <v>0</v>
      </c>
      <c r="CD30">
        <f>_xlfn.IFNA(VLOOKUP(IF(AND($B30=$B31,$B31=$B32),IF(ISNUMBER(AC30),0,IF(AND(AC30=AC31,AC31=AC32),AC$1,""))),'letter value lookup'!$D:$E,2,FALSE),0)</f>
        <v>0</v>
      </c>
      <c r="CE30">
        <f>_xlfn.IFNA(VLOOKUP(IF(AND($B30=$B31,$B31=$B32),IF(ISNUMBER(AD30),0,IF(AND(AD30=AD31,AD31=AD32),AD$1,""))),'letter value lookup'!$D:$E,2,FALSE),0)</f>
        <v>0</v>
      </c>
      <c r="CF30">
        <f>_xlfn.IFNA(VLOOKUP(IF(AND($B30=$B31,$B31=$B32),IF(ISNUMBER(AE30),0,IF(AND(AE30=AE31,AE31=AE32),AE$1,""))),'letter value lookup'!$D:$E,2,FALSE),0)</f>
        <v>0</v>
      </c>
      <c r="CG30">
        <f>_xlfn.IFNA(VLOOKUP(IF(AND($B30=$B31,$B31=$B32),IF(ISNUMBER(AF30),0,IF(AND(AF30=AF31,AF31=AF32),AF$1,""))),'letter value lookup'!$D:$E,2,FALSE),0)</f>
        <v>0</v>
      </c>
      <c r="CH30">
        <f>_xlfn.IFNA(VLOOKUP(IF(AND($B30=$B31,$B31=$B32),IF(ISNUMBER(AG30),0,IF(AND(AG30=AG31,AG31=AG32),AG$1,""))),'letter value lookup'!$D:$E,2,FALSE),0)</f>
        <v>0</v>
      </c>
      <c r="CI30">
        <f>_xlfn.IFNA(VLOOKUP(IF(AND($B30=$B31,$B31=$B32),IF(ISNUMBER(AH30),0,IF(AND(AH30=AH31,AH31=AH32),AH$1,""))),'letter value lookup'!$D:$E,2,FALSE),0)</f>
        <v>0</v>
      </c>
      <c r="CJ30">
        <f>_xlfn.IFNA(VLOOKUP(IF(AND($B30=$B31,$B31=$B32),IF(ISNUMBER(AI30),0,IF(AND(AI30=AI31,AI31=AI32),AI$1,""))),'letter value lookup'!$D:$E,2,FALSE),0)</f>
        <v>0</v>
      </c>
      <c r="CK30">
        <f>_xlfn.IFNA(VLOOKUP(IF(AND($B30=$B31,$B31=$B32),IF(ISNUMBER(AJ30),0,IF(AND(AJ30=AJ31,AJ31=AJ32),AJ$1,""))),'letter value lookup'!$D:$E,2,FALSE),0)</f>
        <v>0</v>
      </c>
      <c r="CL30">
        <f>_xlfn.IFNA(VLOOKUP(IF(AND($B30=$B31,$B31=$B32),IF(ISNUMBER(AK30),0,IF(AND(AK30=AK31,AK31=AK32),AK$1,""))),'letter value lookup'!$D:$E,2,FALSE),0)</f>
        <v>0</v>
      </c>
      <c r="CM30">
        <f>_xlfn.IFNA(VLOOKUP(IF(AND($B30=$B31,$B31=$B32),IF(ISNUMBER(AL30),0,IF(AND(AL30=AL31,AL31=AL32),AL$1,""))),'letter value lookup'!$D:$E,2,FALSE),0)</f>
        <v>0</v>
      </c>
      <c r="CN30">
        <f>_xlfn.IFNA(VLOOKUP(IF(AND($B30=$B31,$B31=$B32),IF(ISNUMBER(AM30),0,IF(AND(AM30=AM31,AM31=AM32),AM$1,""))),'letter value lookup'!$D:$E,2,FALSE),0)</f>
        <v>0</v>
      </c>
      <c r="CO30">
        <f>_xlfn.IFNA(VLOOKUP(IF(AND($B30=$B31,$B31=$B32),IF(ISNUMBER(AN30),0,IF(AND(AN30=AN31,AN31=AN32),AN$1,""))),'letter value lookup'!$D:$E,2,FALSE),0)</f>
        <v>0</v>
      </c>
      <c r="CP30">
        <f>_xlfn.IFNA(VLOOKUP(IF(AND($B30=$B31,$B31=$B32),IF(ISNUMBER(AO30),0,IF(AND(AO30=AO31,AO31=AO32),AO$1,""))),'letter value lookup'!$D:$E,2,FALSE),0)</f>
        <v>0</v>
      </c>
      <c r="CQ30">
        <f>_xlfn.IFNA(VLOOKUP(IF(AND($B30=$B31,$B31=$B32),IF(ISNUMBER(AP30),0,IF(AND(AP30=AP31,AP31=AP32),AP$1,""))),'letter value lookup'!$D:$E,2,FALSE),0)</f>
        <v>0</v>
      </c>
      <c r="CR30">
        <f>_xlfn.IFNA(VLOOKUP(IF(AND($B30=$B31,$B31=$B32),IF(ISNUMBER(AQ30),0,IF(AND(AQ30=AQ31,AQ31=AQ32),AQ$1,""))),'letter value lookup'!$D:$E,2,FALSE),0)</f>
        <v>0</v>
      </c>
      <c r="CS30">
        <f>_xlfn.IFNA(VLOOKUP(IF(AND($B30=$B31,$B31=$B32),IF(ISNUMBER(AR30),0,IF(AND(AR30=AR31,AR31=AR32),AR$1,""))),'letter value lookup'!$D:$E,2,FALSE),0)</f>
        <v>0</v>
      </c>
      <c r="CT30">
        <f>_xlfn.IFNA(VLOOKUP(IF(AND($B30=$B31,$B31=$B32),IF(ISNUMBER(AS30),0,IF(AND(AS30=AS31,AS31=AS32),AS$1,""))),'letter value lookup'!$D:$E,2,FALSE),0)</f>
        <v>0</v>
      </c>
      <c r="CU30">
        <f>_xlfn.IFNA(VLOOKUP(IF(AND($B30=$B31,$B31=$B32),IF(ISNUMBER(AT30),0,IF(AND(AT30=AT31,AT31=AT32),AT$1,""))),'letter value lookup'!$D:$E,2,FALSE),0)</f>
        <v>0</v>
      </c>
      <c r="CV30">
        <f>_xlfn.IFNA(VLOOKUP(IF(AND($B30=$B31,$B31=$B32),IF(ISNUMBER(AU30),0,IF(AND(AU30=AU31,AU31=AU32),AU$1,""))),'letter value lookup'!$D:$E,2,FALSE),0)</f>
        <v>0</v>
      </c>
      <c r="CW30">
        <f>_xlfn.IFNA(VLOOKUP(IF(AND($B30=$B31,$B31=$B32),IF(ISNUMBER(AV30),0,IF(AND(AV30=AV31,AV31=AV32),AV$1,""))),'letter value lookup'!$D:$E,2,FALSE),0)</f>
        <v>0</v>
      </c>
      <c r="CX30">
        <f>_xlfn.IFNA(VLOOKUP(IF(AND($B30=$B31,$B31=$B32),IF(ISNUMBER(AW30),0,IF(AND(AW30=AW31,AW31=AW32),AW$1,""))),'letter value lookup'!$D:$E,2,FALSE),0)</f>
        <v>0</v>
      </c>
      <c r="CY30">
        <f>_xlfn.IFNA(VLOOKUP(IF(AND($B30=$B31,$B31=$B32),IF(ISNUMBER(AX30),0,IF(AND(AX30=AX31,AX31=AX32),AX$1,""))),'letter value lookup'!$D:$E,2,FALSE),0)</f>
        <v>0</v>
      </c>
      <c r="CZ30">
        <f>_xlfn.IFNA(VLOOKUP(IF(AND($B30=$B31,$B31=$B32),IF(ISNUMBER(AY30),0,IF(AND(AY30=AY31,AY31=AY32),AY$1,""))),'letter value lookup'!$D:$E,2,FALSE),0)</f>
        <v>0</v>
      </c>
      <c r="DA30">
        <f>_xlfn.IFNA(VLOOKUP(IF(AND($B30=$B31,$B31=$B32),IF(ISNUMBER(AZ30),0,IF(AND(AZ30=AZ31,AZ31=AZ32),AZ$1,""))),'letter value lookup'!$D:$E,2,FALSE),0)</f>
        <v>0</v>
      </c>
      <c r="DB30">
        <f>_xlfn.IFNA(VLOOKUP(IF(AND($B30=$B31,$B31=$B32),IF(ISNUMBER(BA30),0,IF(AND(BA30=BA31,BA31=BA32),BA$1,""))),'letter value lookup'!$D:$E,2,FALSE),0)</f>
        <v>0</v>
      </c>
      <c r="DC30">
        <f>_xlfn.IFNA(VLOOKUP(IF(AND($B30=$B31,$B31=$B32),IF(ISNUMBER(BB30),0,IF(AND(BB30=BB31,BB31=BB32),BB$1,""))),'letter value lookup'!$D:$E,2,FALSE),0)</f>
        <v>0</v>
      </c>
    </row>
    <row r="31" spans="1:107">
      <c r="A31" s="1" t="s">
        <v>29</v>
      </c>
      <c r="B31">
        <f t="shared" si="7"/>
        <v>10</v>
      </c>
      <c r="C31">
        <f t="shared" si="10"/>
        <v>0</v>
      </c>
      <c r="D31">
        <f t="shared" si="10"/>
        <v>0</v>
      </c>
      <c r="E31" t="str">
        <f t="shared" si="10"/>
        <v>c</v>
      </c>
      <c r="F31">
        <f t="shared" si="10"/>
        <v>0</v>
      </c>
      <c r="G31">
        <f t="shared" si="10"/>
        <v>0</v>
      </c>
      <c r="H31" t="str">
        <f t="shared" si="10"/>
        <v>f</v>
      </c>
      <c r="I31" t="str">
        <f t="shared" si="10"/>
        <v>g</v>
      </c>
      <c r="J31">
        <f t="shared" si="10"/>
        <v>0</v>
      </c>
      <c r="K31">
        <f t="shared" si="10"/>
        <v>0</v>
      </c>
      <c r="L31">
        <f t="shared" si="10"/>
        <v>0</v>
      </c>
      <c r="M31">
        <f t="shared" si="10"/>
        <v>0</v>
      </c>
      <c r="N31" t="str">
        <f t="shared" si="10"/>
        <v>l</v>
      </c>
      <c r="O31">
        <f t="shared" si="10"/>
        <v>0</v>
      </c>
      <c r="P31" t="str">
        <f t="shared" si="10"/>
        <v>n</v>
      </c>
      <c r="Q31">
        <f t="shared" si="10"/>
        <v>0</v>
      </c>
      <c r="R31" t="str">
        <f t="shared" si="10"/>
        <v>p</v>
      </c>
      <c r="S31">
        <f t="shared" si="8"/>
        <v>0</v>
      </c>
      <c r="T31" t="str">
        <f t="shared" si="8"/>
        <v>r</v>
      </c>
      <c r="U31" t="str">
        <f t="shared" si="8"/>
        <v>s</v>
      </c>
      <c r="V31">
        <f t="shared" si="8"/>
        <v>0</v>
      </c>
      <c r="W31">
        <f t="shared" si="8"/>
        <v>0</v>
      </c>
      <c r="X31" t="str">
        <f t="shared" si="8"/>
        <v>v</v>
      </c>
      <c r="Y31">
        <f t="shared" si="8"/>
        <v>0</v>
      </c>
      <c r="Z31">
        <f t="shared" si="8"/>
        <v>0</v>
      </c>
      <c r="AA31">
        <f t="shared" si="8"/>
        <v>0</v>
      </c>
      <c r="AB31">
        <f t="shared" si="8"/>
        <v>0</v>
      </c>
      <c r="AC31">
        <f t="shared" si="8"/>
        <v>0</v>
      </c>
      <c r="AD31">
        <f t="shared" si="12"/>
        <v>0</v>
      </c>
      <c r="AE31" t="str">
        <f t="shared" si="12"/>
        <v>C</v>
      </c>
      <c r="AF31">
        <f t="shared" si="12"/>
        <v>0</v>
      </c>
      <c r="AG31">
        <f t="shared" si="12"/>
        <v>0</v>
      </c>
      <c r="AH31">
        <f t="shared" si="12"/>
        <v>0</v>
      </c>
      <c r="AI31" t="str">
        <f t="shared" si="12"/>
        <v>G</v>
      </c>
      <c r="AJ31" t="str">
        <f t="shared" si="12"/>
        <v>H</v>
      </c>
      <c r="AK31">
        <f t="shared" si="12"/>
        <v>0</v>
      </c>
      <c r="AL31" t="str">
        <f t="shared" si="12"/>
        <v>J</v>
      </c>
      <c r="AM31">
        <f t="shared" si="12"/>
        <v>0</v>
      </c>
      <c r="AN31" t="str">
        <f t="shared" si="12"/>
        <v>L</v>
      </c>
      <c r="AO31">
        <f t="shared" si="12"/>
        <v>0</v>
      </c>
      <c r="AP31" t="str">
        <f t="shared" si="12"/>
        <v>N</v>
      </c>
      <c r="AQ31">
        <f t="shared" si="12"/>
        <v>0</v>
      </c>
      <c r="AR31">
        <f t="shared" si="12"/>
        <v>0</v>
      </c>
      <c r="AS31">
        <f t="shared" si="12"/>
        <v>0</v>
      </c>
      <c r="AT31" t="str">
        <f t="shared" si="11"/>
        <v>R</v>
      </c>
      <c r="AU31" t="str">
        <f t="shared" si="11"/>
        <v>S</v>
      </c>
      <c r="AV31">
        <f t="shared" si="11"/>
        <v>0</v>
      </c>
      <c r="AW31">
        <f t="shared" si="11"/>
        <v>0</v>
      </c>
      <c r="AX31">
        <f t="shared" si="11"/>
        <v>0</v>
      </c>
      <c r="AY31" t="str">
        <f t="shared" si="9"/>
        <v>W</v>
      </c>
      <c r="AZ31">
        <f t="shared" si="9"/>
        <v>0</v>
      </c>
      <c r="BA31">
        <f t="shared" si="9"/>
        <v>0</v>
      </c>
      <c r="BB31" t="str">
        <f t="shared" si="9"/>
        <v>Z</v>
      </c>
      <c r="BC31">
        <f t="shared" si="2"/>
        <v>0</v>
      </c>
      <c r="BD31">
        <f>_xlfn.IFNA(VLOOKUP(IF(AND($B31=$B32,$B32=$B33),IF(ISNUMBER(C31),0,IF(AND(C31=C32,C32=C33),C$1,""))),'letter value lookup'!$A:$B,2,FALSE),0)</f>
        <v>0</v>
      </c>
      <c r="BE31">
        <f>_xlfn.IFNA(VLOOKUP(IF(AND($B31=$B32,$B32=$B33),IF(ISNUMBER(D31),0,IF(AND(D31=D32,D32=D33),D$1,""))),'letter value lookup'!$A:$B,2,FALSE),0)</f>
        <v>0</v>
      </c>
      <c r="BF31">
        <f>_xlfn.IFNA(VLOOKUP(IF(AND($B31=$B32,$B32=$B33),IF(ISNUMBER(E31),0,IF(AND(E31=E32,E32=E33),E$1,""))),'letter value lookup'!$A:$B,2,FALSE),0)</f>
        <v>0</v>
      </c>
      <c r="BG31">
        <f>_xlfn.IFNA(VLOOKUP(IF(AND($B31=$B32,$B32=$B33),IF(ISNUMBER(F31),0,IF(AND(F31=F32,F32=F33),F$1,""))),'letter value lookup'!$A:$B,2,FALSE),0)</f>
        <v>0</v>
      </c>
      <c r="BH31">
        <f>_xlfn.IFNA(VLOOKUP(IF(AND($B31=$B32,$B32=$B33),IF(ISNUMBER(G31),0,IF(AND(G31=G32,G32=G33),G$1,""))),'letter value lookup'!$A:$B,2,FALSE),0)</f>
        <v>0</v>
      </c>
      <c r="BI31">
        <f>_xlfn.IFNA(VLOOKUP(IF(AND($B31=$B32,$B32=$B33),IF(ISNUMBER(H31),0,IF(AND(H31=H32,H32=H33),H$1,""))),'letter value lookup'!$A:$B,2,FALSE),0)</f>
        <v>0</v>
      </c>
      <c r="BJ31">
        <f>_xlfn.IFNA(VLOOKUP(IF(AND($B31=$B32,$B32=$B33),IF(ISNUMBER(I31),0,IF(AND(I31=I32,I32=I33),I$1,""))),'letter value lookup'!$A:$B,2,FALSE),0)</f>
        <v>0</v>
      </c>
      <c r="BK31">
        <f>_xlfn.IFNA(VLOOKUP(IF(AND($B31=$B32,$B32=$B33),IF(ISNUMBER(J31),0,IF(AND(J31=J32,J32=J33),J$1,""))),'letter value lookup'!$A:$B,2,FALSE),0)</f>
        <v>0</v>
      </c>
      <c r="BL31">
        <f>_xlfn.IFNA(VLOOKUP(IF(AND($B31=$B32,$B32=$B33),IF(ISNUMBER(K31),0,IF(AND(K31=K32,K32=K33),K$1,""))),'letter value lookup'!$A:$B,2,FALSE),0)</f>
        <v>0</v>
      </c>
      <c r="BM31">
        <f>_xlfn.IFNA(VLOOKUP(IF(AND($B31=$B32,$B32=$B33),IF(ISNUMBER(L31),0,IF(AND(L31=L32,L32=L33),L$1,""))),'letter value lookup'!$A:$B,2,FALSE),0)</f>
        <v>0</v>
      </c>
      <c r="BN31">
        <f>_xlfn.IFNA(VLOOKUP(IF(AND($B31=$B32,$B32=$B33),IF(ISNUMBER(M31),0,IF(AND(M31=M32,M32=M33),M$1,""))),'letter value lookup'!$A:$B,2,FALSE),0)</f>
        <v>0</v>
      </c>
      <c r="BO31">
        <f>_xlfn.IFNA(VLOOKUP(IF(AND($B31=$B32,$B32=$B33),IF(ISNUMBER(N31),0,IF(AND(N31=N32,N32=N33),N$1,""))),'letter value lookup'!$A:$B,2,FALSE),0)</f>
        <v>0</v>
      </c>
      <c r="BP31">
        <f>_xlfn.IFNA(VLOOKUP(IF(AND($B31=$B32,$B32=$B33),IF(ISNUMBER(O31),0,IF(AND(O31=O32,O32=O33),O$1,""))),'letter value lookup'!$A:$B,2,FALSE),0)</f>
        <v>0</v>
      </c>
      <c r="BQ31">
        <f>_xlfn.IFNA(VLOOKUP(IF(AND($B31=$B32,$B32=$B33),IF(ISNUMBER(P31),0,IF(AND(P31=P32,P32=P33),P$1,""))),'letter value lookup'!$A:$B,2,FALSE),0)</f>
        <v>0</v>
      </c>
      <c r="BR31">
        <f>_xlfn.IFNA(VLOOKUP(IF(AND($B31=$B32,$B32=$B33),IF(ISNUMBER(Q31),0,IF(AND(Q31=Q32,Q32=Q33),Q$1,""))),'letter value lookup'!$A:$B,2,FALSE),0)</f>
        <v>0</v>
      </c>
      <c r="BS31">
        <f>_xlfn.IFNA(VLOOKUP(IF(AND($B31=$B32,$B32=$B33),IF(ISNUMBER(R31),0,IF(AND(R31=R32,R32=R33),R$1,""))),'letter value lookup'!$A:$B,2,FALSE),0)</f>
        <v>0</v>
      </c>
      <c r="BT31">
        <f>_xlfn.IFNA(VLOOKUP(IF(AND($B31=$B32,$B32=$B33),IF(ISNUMBER(S31),0,IF(AND(S31=S32,S32=S33),S$1,""))),'letter value lookup'!$A:$B,2,FALSE),0)</f>
        <v>0</v>
      </c>
      <c r="BU31">
        <f>_xlfn.IFNA(VLOOKUP(IF(AND($B31=$B32,$B32=$B33),IF(ISNUMBER(T31),0,IF(AND(T31=T32,T32=T33),T$1,""))),'letter value lookup'!$A:$B,2,FALSE),0)</f>
        <v>0</v>
      </c>
      <c r="BV31">
        <f>_xlfn.IFNA(VLOOKUP(IF(AND($B31=$B32,$B32=$B33),IF(ISNUMBER(U31),0,IF(AND(U31=U32,U32=U33),U$1,""))),'letter value lookup'!$A:$B,2,FALSE),0)</f>
        <v>0</v>
      </c>
      <c r="BW31">
        <f>_xlfn.IFNA(VLOOKUP(IF(AND($B31=$B32,$B32=$B33),IF(ISNUMBER(V31),0,IF(AND(V31=V32,V32=V33),V$1,""))),'letter value lookup'!$A:$B,2,FALSE),0)</f>
        <v>0</v>
      </c>
      <c r="BX31">
        <f>_xlfn.IFNA(VLOOKUP(IF(AND($B31=$B32,$B32=$B33),IF(ISNUMBER(W31),0,IF(AND(W31=W32,W32=W33),W$1,""))),'letter value lookup'!$A:$B,2,FALSE),0)</f>
        <v>0</v>
      </c>
      <c r="BY31">
        <f>_xlfn.IFNA(VLOOKUP(IF(AND($B31=$B32,$B32=$B33),IF(ISNUMBER(X31),0,IF(AND(X31=X32,X32=X33),X$1,""))),'letter value lookup'!$A:$B,2,FALSE),0)</f>
        <v>0</v>
      </c>
      <c r="BZ31">
        <f>_xlfn.IFNA(VLOOKUP(IF(AND($B31=$B32,$B32=$B33),IF(ISNUMBER(Y31),0,IF(AND(Y31=Y32,Y32=Y33),Y$1,""))),'letter value lookup'!$A:$B,2,FALSE),0)</f>
        <v>0</v>
      </c>
      <c r="CA31">
        <f>_xlfn.IFNA(VLOOKUP(IF(AND($B31=$B32,$B32=$B33),IF(ISNUMBER(Z31),0,IF(AND(Z31=Z32,Z32=Z33),Z$1,""))),'letter value lookup'!$A:$B,2,FALSE),0)</f>
        <v>0</v>
      </c>
      <c r="CB31">
        <f>_xlfn.IFNA(VLOOKUP(IF(AND($B31=$B32,$B32=$B33),IF(ISNUMBER(AA31),0,IF(AND(AA31=AA32,AA32=AA33),AA$1,""))),'letter value lookup'!$A:$B,2,FALSE),0)</f>
        <v>0</v>
      </c>
      <c r="CC31">
        <f>_xlfn.IFNA(VLOOKUP(IF(AND($B31=$B32,$B32=$B33),IF(ISNUMBER(AB31),0,IF(AND(AB31=AB32,AB32=AB33),AB$1,""))),'letter value lookup'!$A:$B,2,FALSE),0)</f>
        <v>0</v>
      </c>
      <c r="CD31">
        <f>_xlfn.IFNA(VLOOKUP(IF(AND($B31=$B32,$B32=$B33),IF(ISNUMBER(AC31),0,IF(AND(AC31=AC32,AC32=AC33),AC$1,""))),'letter value lookup'!$D:$E,2,FALSE),0)</f>
        <v>0</v>
      </c>
      <c r="CE31">
        <f>_xlfn.IFNA(VLOOKUP(IF(AND($B31=$B32,$B32=$B33),IF(ISNUMBER(AD31),0,IF(AND(AD31=AD32,AD32=AD33),AD$1,""))),'letter value lookup'!$D:$E,2,FALSE),0)</f>
        <v>0</v>
      </c>
      <c r="CF31">
        <f>_xlfn.IFNA(VLOOKUP(IF(AND($B31=$B32,$B32=$B33),IF(ISNUMBER(AE31),0,IF(AND(AE31=AE32,AE32=AE33),AE$1,""))),'letter value lookup'!$D:$E,2,FALSE),0)</f>
        <v>0</v>
      </c>
      <c r="CG31">
        <f>_xlfn.IFNA(VLOOKUP(IF(AND($B31=$B32,$B32=$B33),IF(ISNUMBER(AF31),0,IF(AND(AF31=AF32,AF32=AF33),AF$1,""))),'letter value lookup'!$D:$E,2,FALSE),0)</f>
        <v>0</v>
      </c>
      <c r="CH31">
        <f>_xlfn.IFNA(VLOOKUP(IF(AND($B31=$B32,$B32=$B33),IF(ISNUMBER(AG31),0,IF(AND(AG31=AG32,AG32=AG33),AG$1,""))),'letter value lookup'!$D:$E,2,FALSE),0)</f>
        <v>0</v>
      </c>
      <c r="CI31">
        <f>_xlfn.IFNA(VLOOKUP(IF(AND($B31=$B32,$B32=$B33),IF(ISNUMBER(AH31),0,IF(AND(AH31=AH32,AH32=AH33),AH$1,""))),'letter value lookup'!$D:$E,2,FALSE),0)</f>
        <v>0</v>
      </c>
      <c r="CJ31">
        <f>_xlfn.IFNA(VLOOKUP(IF(AND($B31=$B32,$B32=$B33),IF(ISNUMBER(AI31),0,IF(AND(AI31=AI32,AI32=AI33),AI$1,""))),'letter value lookup'!$D:$E,2,FALSE),0)</f>
        <v>0</v>
      </c>
      <c r="CK31">
        <f>_xlfn.IFNA(VLOOKUP(IF(AND($B31=$B32,$B32=$B33),IF(ISNUMBER(AJ31),0,IF(AND(AJ31=AJ32,AJ32=AJ33),AJ$1,""))),'letter value lookup'!$D:$E,2,FALSE),0)</f>
        <v>0</v>
      </c>
      <c r="CL31">
        <f>_xlfn.IFNA(VLOOKUP(IF(AND($B31=$B32,$B32=$B33),IF(ISNUMBER(AK31),0,IF(AND(AK31=AK32,AK32=AK33),AK$1,""))),'letter value lookup'!$D:$E,2,FALSE),0)</f>
        <v>0</v>
      </c>
      <c r="CM31">
        <f>_xlfn.IFNA(VLOOKUP(IF(AND($B31=$B32,$B32=$B33),IF(ISNUMBER(AL31),0,IF(AND(AL31=AL32,AL32=AL33),AL$1,""))),'letter value lookup'!$D:$E,2,FALSE),0)</f>
        <v>0</v>
      </c>
      <c r="CN31">
        <f>_xlfn.IFNA(VLOOKUP(IF(AND($B31=$B32,$B32=$B33),IF(ISNUMBER(AM31),0,IF(AND(AM31=AM32,AM32=AM33),AM$1,""))),'letter value lookup'!$D:$E,2,FALSE),0)</f>
        <v>0</v>
      </c>
      <c r="CO31">
        <f>_xlfn.IFNA(VLOOKUP(IF(AND($B31=$B32,$B32=$B33),IF(ISNUMBER(AN31),0,IF(AND(AN31=AN32,AN32=AN33),AN$1,""))),'letter value lookup'!$D:$E,2,FALSE),0)</f>
        <v>0</v>
      </c>
      <c r="CP31">
        <f>_xlfn.IFNA(VLOOKUP(IF(AND($B31=$B32,$B32=$B33),IF(ISNUMBER(AO31),0,IF(AND(AO31=AO32,AO32=AO33),AO$1,""))),'letter value lookup'!$D:$E,2,FALSE),0)</f>
        <v>0</v>
      </c>
      <c r="CQ31">
        <f>_xlfn.IFNA(VLOOKUP(IF(AND($B31=$B32,$B32=$B33),IF(ISNUMBER(AP31),0,IF(AND(AP31=AP32,AP32=AP33),AP$1,""))),'letter value lookup'!$D:$E,2,FALSE),0)</f>
        <v>0</v>
      </c>
      <c r="CR31">
        <f>_xlfn.IFNA(VLOOKUP(IF(AND($B31=$B32,$B32=$B33),IF(ISNUMBER(AQ31),0,IF(AND(AQ31=AQ32,AQ32=AQ33),AQ$1,""))),'letter value lookup'!$D:$E,2,FALSE),0)</f>
        <v>0</v>
      </c>
      <c r="CS31">
        <f>_xlfn.IFNA(VLOOKUP(IF(AND($B31=$B32,$B32=$B33),IF(ISNUMBER(AR31),0,IF(AND(AR31=AR32,AR32=AR33),AR$1,""))),'letter value lookup'!$D:$E,2,FALSE),0)</f>
        <v>0</v>
      </c>
      <c r="CT31">
        <f>_xlfn.IFNA(VLOOKUP(IF(AND($B31=$B32,$B32=$B33),IF(ISNUMBER(AS31),0,IF(AND(AS31=AS32,AS32=AS33),AS$1,""))),'letter value lookup'!$D:$E,2,FALSE),0)</f>
        <v>0</v>
      </c>
      <c r="CU31">
        <f>_xlfn.IFNA(VLOOKUP(IF(AND($B31=$B32,$B32=$B33),IF(ISNUMBER(AT31),0,IF(AND(AT31=AT32,AT32=AT33),AT$1,""))),'letter value lookup'!$D:$E,2,FALSE),0)</f>
        <v>0</v>
      </c>
      <c r="CV31">
        <f>_xlfn.IFNA(VLOOKUP(IF(AND($B31=$B32,$B32=$B33),IF(ISNUMBER(AU31),0,IF(AND(AU31=AU32,AU32=AU33),AU$1,""))),'letter value lookup'!$D:$E,2,FALSE),0)</f>
        <v>0</v>
      </c>
      <c r="CW31">
        <f>_xlfn.IFNA(VLOOKUP(IF(AND($B31=$B32,$B32=$B33),IF(ISNUMBER(AV31),0,IF(AND(AV31=AV32,AV32=AV33),AV$1,""))),'letter value lookup'!$D:$E,2,FALSE),0)</f>
        <v>0</v>
      </c>
      <c r="CX31">
        <f>_xlfn.IFNA(VLOOKUP(IF(AND($B31=$B32,$B32=$B33),IF(ISNUMBER(AW31),0,IF(AND(AW31=AW32,AW32=AW33),AW$1,""))),'letter value lookup'!$D:$E,2,FALSE),0)</f>
        <v>0</v>
      </c>
      <c r="CY31">
        <f>_xlfn.IFNA(VLOOKUP(IF(AND($B31=$B32,$B32=$B33),IF(ISNUMBER(AX31),0,IF(AND(AX31=AX32,AX32=AX33),AX$1,""))),'letter value lookup'!$D:$E,2,FALSE),0)</f>
        <v>0</v>
      </c>
      <c r="CZ31">
        <f>_xlfn.IFNA(VLOOKUP(IF(AND($B31=$B32,$B32=$B33),IF(ISNUMBER(AY31),0,IF(AND(AY31=AY32,AY32=AY33),AY$1,""))),'letter value lookup'!$D:$E,2,FALSE),0)</f>
        <v>0</v>
      </c>
      <c r="DA31">
        <f>_xlfn.IFNA(VLOOKUP(IF(AND($B31=$B32,$B32=$B33),IF(ISNUMBER(AZ31),0,IF(AND(AZ31=AZ32,AZ32=AZ33),AZ$1,""))),'letter value lookup'!$D:$E,2,FALSE),0)</f>
        <v>0</v>
      </c>
      <c r="DB31">
        <f>_xlfn.IFNA(VLOOKUP(IF(AND($B31=$B32,$B32=$B33),IF(ISNUMBER(BA31),0,IF(AND(BA31=BA32,BA32=BA33),BA$1,""))),'letter value lookup'!$D:$E,2,FALSE),0)</f>
        <v>0</v>
      </c>
      <c r="DC31">
        <f>_xlfn.IFNA(VLOOKUP(IF(AND($B31=$B32,$B32=$B33),IF(ISNUMBER(BB31),0,IF(AND(BB31=BB32,BB32=BB33),BB$1,""))),'letter value lookup'!$D:$E,2,FALSE),0)</f>
        <v>0</v>
      </c>
    </row>
    <row r="32" spans="1:107">
      <c r="A32" s="1" t="s">
        <v>30</v>
      </c>
      <c r="B32">
        <f t="shared" si="7"/>
        <v>11</v>
      </c>
      <c r="C32">
        <f t="shared" si="10"/>
        <v>0</v>
      </c>
      <c r="D32">
        <f t="shared" si="10"/>
        <v>0</v>
      </c>
      <c r="E32" t="str">
        <f t="shared" si="10"/>
        <v>c</v>
      </c>
      <c r="F32">
        <f t="shared" si="10"/>
        <v>0</v>
      </c>
      <c r="G32">
        <f t="shared" si="10"/>
        <v>0</v>
      </c>
      <c r="H32" t="str">
        <f t="shared" si="10"/>
        <v>f</v>
      </c>
      <c r="I32" t="str">
        <f t="shared" si="10"/>
        <v>g</v>
      </c>
      <c r="J32" t="str">
        <f t="shared" si="10"/>
        <v>h</v>
      </c>
      <c r="K32">
        <f t="shared" si="10"/>
        <v>0</v>
      </c>
      <c r="L32">
        <f t="shared" si="10"/>
        <v>0</v>
      </c>
      <c r="M32">
        <f t="shared" si="10"/>
        <v>0</v>
      </c>
      <c r="N32" t="str">
        <f t="shared" si="10"/>
        <v>l</v>
      </c>
      <c r="O32" t="str">
        <f t="shared" si="10"/>
        <v>m</v>
      </c>
      <c r="P32">
        <f t="shared" si="10"/>
        <v>0</v>
      </c>
      <c r="Q32">
        <f t="shared" si="10"/>
        <v>0</v>
      </c>
      <c r="R32" t="str">
        <f t="shared" si="10"/>
        <v>p</v>
      </c>
      <c r="S32" t="str">
        <f t="shared" si="8"/>
        <v>q</v>
      </c>
      <c r="T32">
        <f t="shared" si="8"/>
        <v>0</v>
      </c>
      <c r="U32">
        <f t="shared" si="8"/>
        <v>0</v>
      </c>
      <c r="V32" t="str">
        <f t="shared" si="8"/>
        <v>t</v>
      </c>
      <c r="W32">
        <f t="shared" si="8"/>
        <v>0</v>
      </c>
      <c r="X32">
        <f t="shared" si="8"/>
        <v>0</v>
      </c>
      <c r="Y32" t="str">
        <f t="shared" si="8"/>
        <v>w</v>
      </c>
      <c r="Z32">
        <f t="shared" si="8"/>
        <v>0</v>
      </c>
      <c r="AA32">
        <f t="shared" si="8"/>
        <v>0</v>
      </c>
      <c r="AB32" t="str">
        <f t="shared" si="8"/>
        <v>z</v>
      </c>
      <c r="AC32">
        <f t="shared" si="8"/>
        <v>0</v>
      </c>
      <c r="AD32">
        <f t="shared" si="12"/>
        <v>0</v>
      </c>
      <c r="AE32">
        <f t="shared" si="12"/>
        <v>0</v>
      </c>
      <c r="AF32" t="str">
        <f t="shared" si="12"/>
        <v>D</v>
      </c>
      <c r="AG32">
        <f t="shared" si="12"/>
        <v>0</v>
      </c>
      <c r="AH32" t="str">
        <f t="shared" si="12"/>
        <v>F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 t="str">
        <f t="shared" si="12"/>
        <v>N</v>
      </c>
      <c r="AQ32">
        <f t="shared" si="12"/>
        <v>0</v>
      </c>
      <c r="AR32" t="str">
        <f t="shared" si="12"/>
        <v>P</v>
      </c>
      <c r="AS32">
        <f t="shared" si="12"/>
        <v>0</v>
      </c>
      <c r="AT32">
        <f t="shared" si="11"/>
        <v>0</v>
      </c>
      <c r="AU32" t="str">
        <f t="shared" si="11"/>
        <v>S</v>
      </c>
      <c r="AV32">
        <f t="shared" si="11"/>
        <v>0</v>
      </c>
      <c r="AW32">
        <f t="shared" si="11"/>
        <v>0</v>
      </c>
      <c r="AX32" t="str">
        <f t="shared" si="11"/>
        <v>V</v>
      </c>
      <c r="AY32">
        <f t="shared" si="9"/>
        <v>0</v>
      </c>
      <c r="AZ32">
        <f t="shared" si="9"/>
        <v>0</v>
      </c>
      <c r="BA32">
        <f t="shared" si="9"/>
        <v>0</v>
      </c>
      <c r="BB32" t="str">
        <f t="shared" si="9"/>
        <v>Z</v>
      </c>
      <c r="BC32">
        <f t="shared" si="2"/>
        <v>17</v>
      </c>
      <c r="BD32">
        <f>_xlfn.IFNA(VLOOKUP(IF(AND($B32=$B33,$B33=$B34),IF(ISNUMBER(C32),0,IF(AND(C32=C33,C33=C34),C$1,""))),'letter value lookup'!$A:$B,2,FALSE),0)</f>
        <v>0</v>
      </c>
      <c r="BE32">
        <f>_xlfn.IFNA(VLOOKUP(IF(AND($B32=$B33,$B33=$B34),IF(ISNUMBER(D32),0,IF(AND(D32=D33,D33=D34),D$1,""))),'letter value lookup'!$A:$B,2,FALSE),0)</f>
        <v>0</v>
      </c>
      <c r="BF32">
        <f>_xlfn.IFNA(VLOOKUP(IF(AND($B32=$B33,$B33=$B34),IF(ISNUMBER(E32),0,IF(AND(E32=E33,E33=E34),E$1,""))),'letter value lookup'!$A:$B,2,FALSE),0)</f>
        <v>0</v>
      </c>
      <c r="BG32">
        <f>_xlfn.IFNA(VLOOKUP(IF(AND($B32=$B33,$B33=$B34),IF(ISNUMBER(F32),0,IF(AND(F32=F33,F33=F34),F$1,""))),'letter value lookup'!$A:$B,2,FALSE),0)</f>
        <v>0</v>
      </c>
      <c r="BH32">
        <f>_xlfn.IFNA(VLOOKUP(IF(AND($B32=$B33,$B33=$B34),IF(ISNUMBER(G32),0,IF(AND(G32=G33,G33=G34),G$1,""))),'letter value lookup'!$A:$B,2,FALSE),0)</f>
        <v>0</v>
      </c>
      <c r="BI32">
        <f>_xlfn.IFNA(VLOOKUP(IF(AND($B32=$B33,$B33=$B34),IF(ISNUMBER(H32),0,IF(AND(H32=H33,H33=H34),H$1,""))),'letter value lookup'!$A:$B,2,FALSE),0)</f>
        <v>0</v>
      </c>
      <c r="BJ32">
        <f>_xlfn.IFNA(VLOOKUP(IF(AND($B32=$B33,$B33=$B34),IF(ISNUMBER(I32),0,IF(AND(I32=I33,I33=I34),I$1,""))),'letter value lookup'!$A:$B,2,FALSE),0)</f>
        <v>0</v>
      </c>
      <c r="BK32">
        <f>_xlfn.IFNA(VLOOKUP(IF(AND($B32=$B33,$B33=$B34),IF(ISNUMBER(J32),0,IF(AND(J32=J33,J33=J34),J$1,""))),'letter value lookup'!$A:$B,2,FALSE),0)</f>
        <v>0</v>
      </c>
      <c r="BL32">
        <f>_xlfn.IFNA(VLOOKUP(IF(AND($B32=$B33,$B33=$B34),IF(ISNUMBER(K32),0,IF(AND(K32=K33,K33=K34),K$1,""))),'letter value lookup'!$A:$B,2,FALSE),0)</f>
        <v>0</v>
      </c>
      <c r="BM32">
        <f>_xlfn.IFNA(VLOOKUP(IF(AND($B32=$B33,$B33=$B34),IF(ISNUMBER(L32),0,IF(AND(L32=L33,L33=L34),L$1,""))),'letter value lookup'!$A:$B,2,FALSE),0)</f>
        <v>0</v>
      </c>
      <c r="BN32">
        <f>_xlfn.IFNA(VLOOKUP(IF(AND($B32=$B33,$B33=$B34),IF(ISNUMBER(M32),0,IF(AND(M32=M33,M33=M34),M$1,""))),'letter value lookup'!$A:$B,2,FALSE),0)</f>
        <v>0</v>
      </c>
      <c r="BO32">
        <f>_xlfn.IFNA(VLOOKUP(IF(AND($B32=$B33,$B33=$B34),IF(ISNUMBER(N32),0,IF(AND(N32=N33,N33=N34),N$1,""))),'letter value lookup'!$A:$B,2,FALSE),0)</f>
        <v>0</v>
      </c>
      <c r="BP32">
        <f>_xlfn.IFNA(VLOOKUP(IF(AND($B32=$B33,$B33=$B34),IF(ISNUMBER(O32),0,IF(AND(O32=O33,O33=O34),O$1,""))),'letter value lookup'!$A:$B,2,FALSE),0)</f>
        <v>0</v>
      </c>
      <c r="BQ32">
        <f>_xlfn.IFNA(VLOOKUP(IF(AND($B32=$B33,$B33=$B34),IF(ISNUMBER(P32),0,IF(AND(P32=P33,P33=P34),P$1,""))),'letter value lookup'!$A:$B,2,FALSE),0)</f>
        <v>0</v>
      </c>
      <c r="BR32">
        <f>_xlfn.IFNA(VLOOKUP(IF(AND($B32=$B33,$B33=$B34),IF(ISNUMBER(Q32),0,IF(AND(Q32=Q33,Q33=Q34),Q$1,""))),'letter value lookup'!$A:$B,2,FALSE),0)</f>
        <v>0</v>
      </c>
      <c r="BS32">
        <f>_xlfn.IFNA(VLOOKUP(IF(AND($B32=$B33,$B33=$B34),IF(ISNUMBER(R32),0,IF(AND(R32=R33,R33=R34),R$1,""))),'letter value lookup'!$A:$B,2,FALSE),0)</f>
        <v>0</v>
      </c>
      <c r="BT32">
        <f>_xlfn.IFNA(VLOOKUP(IF(AND($B32=$B33,$B33=$B34),IF(ISNUMBER(S32),0,IF(AND(S32=S33,S33=S34),S$1,""))),'letter value lookup'!$A:$B,2,FALSE),0)</f>
        <v>17</v>
      </c>
      <c r="BU32">
        <f>_xlfn.IFNA(VLOOKUP(IF(AND($B32=$B33,$B33=$B34),IF(ISNUMBER(T32),0,IF(AND(T32=T33,T33=T34),T$1,""))),'letter value lookup'!$A:$B,2,FALSE),0)</f>
        <v>0</v>
      </c>
      <c r="BV32">
        <f>_xlfn.IFNA(VLOOKUP(IF(AND($B32=$B33,$B33=$B34),IF(ISNUMBER(U32),0,IF(AND(U32=U33,U33=U34),U$1,""))),'letter value lookup'!$A:$B,2,FALSE),0)</f>
        <v>0</v>
      </c>
      <c r="BW32">
        <f>_xlfn.IFNA(VLOOKUP(IF(AND($B32=$B33,$B33=$B34),IF(ISNUMBER(V32),0,IF(AND(V32=V33,V33=V34),V$1,""))),'letter value lookup'!$A:$B,2,FALSE),0)</f>
        <v>0</v>
      </c>
      <c r="BX32">
        <f>_xlfn.IFNA(VLOOKUP(IF(AND($B32=$B33,$B33=$B34),IF(ISNUMBER(W32),0,IF(AND(W32=W33,W33=W34),W$1,""))),'letter value lookup'!$A:$B,2,FALSE),0)</f>
        <v>0</v>
      </c>
      <c r="BY32">
        <f>_xlfn.IFNA(VLOOKUP(IF(AND($B32=$B33,$B33=$B34),IF(ISNUMBER(X32),0,IF(AND(X32=X33,X33=X34),X$1,""))),'letter value lookup'!$A:$B,2,FALSE),0)</f>
        <v>0</v>
      </c>
      <c r="BZ32">
        <f>_xlfn.IFNA(VLOOKUP(IF(AND($B32=$B33,$B33=$B34),IF(ISNUMBER(Y32),0,IF(AND(Y32=Y33,Y33=Y34),Y$1,""))),'letter value lookup'!$A:$B,2,FALSE),0)</f>
        <v>0</v>
      </c>
      <c r="CA32">
        <f>_xlfn.IFNA(VLOOKUP(IF(AND($B32=$B33,$B33=$B34),IF(ISNUMBER(Z32),0,IF(AND(Z32=Z33,Z33=Z34),Z$1,""))),'letter value lookup'!$A:$B,2,FALSE),0)</f>
        <v>0</v>
      </c>
      <c r="CB32">
        <f>_xlfn.IFNA(VLOOKUP(IF(AND($B32=$B33,$B33=$B34),IF(ISNUMBER(AA32),0,IF(AND(AA32=AA33,AA33=AA34),AA$1,""))),'letter value lookup'!$A:$B,2,FALSE),0)</f>
        <v>0</v>
      </c>
      <c r="CC32">
        <f>_xlfn.IFNA(VLOOKUP(IF(AND($B32=$B33,$B33=$B34),IF(ISNUMBER(AB32),0,IF(AND(AB32=AB33,AB33=AB34),AB$1,""))),'letter value lookup'!$A:$B,2,FALSE),0)</f>
        <v>0</v>
      </c>
      <c r="CD32">
        <f>_xlfn.IFNA(VLOOKUP(IF(AND($B32=$B33,$B33=$B34),IF(ISNUMBER(AC32),0,IF(AND(AC32=AC33,AC33=AC34),AC$1,""))),'letter value lookup'!$D:$E,2,FALSE),0)</f>
        <v>0</v>
      </c>
      <c r="CE32">
        <f>_xlfn.IFNA(VLOOKUP(IF(AND($B32=$B33,$B33=$B34),IF(ISNUMBER(AD32),0,IF(AND(AD32=AD33,AD33=AD34),AD$1,""))),'letter value lookup'!$D:$E,2,FALSE),0)</f>
        <v>0</v>
      </c>
      <c r="CF32">
        <f>_xlfn.IFNA(VLOOKUP(IF(AND($B32=$B33,$B33=$B34),IF(ISNUMBER(AE32),0,IF(AND(AE32=AE33,AE33=AE34),AE$1,""))),'letter value lookup'!$D:$E,2,FALSE),0)</f>
        <v>0</v>
      </c>
      <c r="CG32">
        <f>_xlfn.IFNA(VLOOKUP(IF(AND($B32=$B33,$B33=$B34),IF(ISNUMBER(AF32),0,IF(AND(AF32=AF33,AF33=AF34),AF$1,""))),'letter value lookup'!$D:$E,2,FALSE),0)</f>
        <v>0</v>
      </c>
      <c r="CH32">
        <f>_xlfn.IFNA(VLOOKUP(IF(AND($B32=$B33,$B33=$B34),IF(ISNUMBER(AG32),0,IF(AND(AG32=AG33,AG33=AG34),AG$1,""))),'letter value lookup'!$D:$E,2,FALSE),0)</f>
        <v>0</v>
      </c>
      <c r="CI32">
        <f>_xlfn.IFNA(VLOOKUP(IF(AND($B32=$B33,$B33=$B34),IF(ISNUMBER(AH32),0,IF(AND(AH32=AH33,AH33=AH34),AH$1,""))),'letter value lookup'!$D:$E,2,FALSE),0)</f>
        <v>0</v>
      </c>
      <c r="CJ32">
        <f>_xlfn.IFNA(VLOOKUP(IF(AND($B32=$B33,$B33=$B34),IF(ISNUMBER(AI32),0,IF(AND(AI32=AI33,AI33=AI34),AI$1,""))),'letter value lookup'!$D:$E,2,FALSE),0)</f>
        <v>0</v>
      </c>
      <c r="CK32">
        <f>_xlfn.IFNA(VLOOKUP(IF(AND($B32=$B33,$B33=$B34),IF(ISNUMBER(AJ32),0,IF(AND(AJ32=AJ33,AJ33=AJ34),AJ$1,""))),'letter value lookup'!$D:$E,2,FALSE),0)</f>
        <v>0</v>
      </c>
      <c r="CL32">
        <f>_xlfn.IFNA(VLOOKUP(IF(AND($B32=$B33,$B33=$B34),IF(ISNUMBER(AK32),0,IF(AND(AK32=AK33,AK33=AK34),AK$1,""))),'letter value lookup'!$D:$E,2,FALSE),0)</f>
        <v>0</v>
      </c>
      <c r="CM32">
        <f>_xlfn.IFNA(VLOOKUP(IF(AND($B32=$B33,$B33=$B34),IF(ISNUMBER(AL32),0,IF(AND(AL32=AL33,AL33=AL34),AL$1,""))),'letter value lookup'!$D:$E,2,FALSE),0)</f>
        <v>0</v>
      </c>
      <c r="CN32">
        <f>_xlfn.IFNA(VLOOKUP(IF(AND($B32=$B33,$B33=$B34),IF(ISNUMBER(AM32),0,IF(AND(AM32=AM33,AM33=AM34),AM$1,""))),'letter value lookup'!$D:$E,2,FALSE),0)</f>
        <v>0</v>
      </c>
      <c r="CO32">
        <f>_xlfn.IFNA(VLOOKUP(IF(AND($B32=$B33,$B33=$B34),IF(ISNUMBER(AN32),0,IF(AND(AN32=AN33,AN33=AN34),AN$1,""))),'letter value lookup'!$D:$E,2,FALSE),0)</f>
        <v>0</v>
      </c>
      <c r="CP32">
        <f>_xlfn.IFNA(VLOOKUP(IF(AND($B32=$B33,$B33=$B34),IF(ISNUMBER(AO32),0,IF(AND(AO32=AO33,AO33=AO34),AO$1,""))),'letter value lookup'!$D:$E,2,FALSE),0)</f>
        <v>0</v>
      </c>
      <c r="CQ32">
        <f>_xlfn.IFNA(VLOOKUP(IF(AND($B32=$B33,$B33=$B34),IF(ISNUMBER(AP32),0,IF(AND(AP32=AP33,AP33=AP34),AP$1,""))),'letter value lookup'!$D:$E,2,FALSE),0)</f>
        <v>0</v>
      </c>
      <c r="CR32">
        <f>_xlfn.IFNA(VLOOKUP(IF(AND($B32=$B33,$B33=$B34),IF(ISNUMBER(AQ32),0,IF(AND(AQ32=AQ33,AQ33=AQ34),AQ$1,""))),'letter value lookup'!$D:$E,2,FALSE),0)</f>
        <v>0</v>
      </c>
      <c r="CS32">
        <f>_xlfn.IFNA(VLOOKUP(IF(AND($B32=$B33,$B33=$B34),IF(ISNUMBER(AR32),0,IF(AND(AR32=AR33,AR33=AR34),AR$1,""))),'letter value lookup'!$D:$E,2,FALSE),0)</f>
        <v>0</v>
      </c>
      <c r="CT32">
        <f>_xlfn.IFNA(VLOOKUP(IF(AND($B32=$B33,$B33=$B34),IF(ISNUMBER(AS32),0,IF(AND(AS32=AS33,AS33=AS34),AS$1,""))),'letter value lookup'!$D:$E,2,FALSE),0)</f>
        <v>0</v>
      </c>
      <c r="CU32">
        <f>_xlfn.IFNA(VLOOKUP(IF(AND($B32=$B33,$B33=$B34),IF(ISNUMBER(AT32),0,IF(AND(AT32=AT33,AT33=AT34),AT$1,""))),'letter value lookup'!$D:$E,2,FALSE),0)</f>
        <v>0</v>
      </c>
      <c r="CV32">
        <f>_xlfn.IFNA(VLOOKUP(IF(AND($B32=$B33,$B33=$B34),IF(ISNUMBER(AU32),0,IF(AND(AU32=AU33,AU33=AU34),AU$1,""))),'letter value lookup'!$D:$E,2,FALSE),0)</f>
        <v>0</v>
      </c>
      <c r="CW32">
        <f>_xlfn.IFNA(VLOOKUP(IF(AND($B32=$B33,$B33=$B34),IF(ISNUMBER(AV32),0,IF(AND(AV32=AV33,AV33=AV34),AV$1,""))),'letter value lookup'!$D:$E,2,FALSE),0)</f>
        <v>0</v>
      </c>
      <c r="CX32">
        <f>_xlfn.IFNA(VLOOKUP(IF(AND($B32=$B33,$B33=$B34),IF(ISNUMBER(AW32),0,IF(AND(AW32=AW33,AW33=AW34),AW$1,""))),'letter value lookup'!$D:$E,2,FALSE),0)</f>
        <v>0</v>
      </c>
      <c r="CY32">
        <f>_xlfn.IFNA(VLOOKUP(IF(AND($B32=$B33,$B33=$B34),IF(ISNUMBER(AX32),0,IF(AND(AX32=AX33,AX33=AX34),AX$1,""))),'letter value lookup'!$D:$E,2,FALSE),0)</f>
        <v>0</v>
      </c>
      <c r="CZ32">
        <f>_xlfn.IFNA(VLOOKUP(IF(AND($B32=$B33,$B33=$B34),IF(ISNUMBER(AY32),0,IF(AND(AY32=AY33,AY33=AY34),AY$1,""))),'letter value lookup'!$D:$E,2,FALSE),0)</f>
        <v>0</v>
      </c>
      <c r="DA32">
        <f>_xlfn.IFNA(VLOOKUP(IF(AND($B32=$B33,$B33=$B34),IF(ISNUMBER(AZ32),0,IF(AND(AZ32=AZ33,AZ33=AZ34),AZ$1,""))),'letter value lookup'!$D:$E,2,FALSE),0)</f>
        <v>0</v>
      </c>
      <c r="DB32">
        <f>_xlfn.IFNA(VLOOKUP(IF(AND($B32=$B33,$B33=$B34),IF(ISNUMBER(BA32),0,IF(AND(BA32=BA33,BA33=BA34),BA$1,""))),'letter value lookup'!$D:$E,2,FALSE),0)</f>
        <v>0</v>
      </c>
      <c r="DC32">
        <f>_xlfn.IFNA(VLOOKUP(IF(AND($B32=$B33,$B33=$B34),IF(ISNUMBER(BB32),0,IF(AND(BB32=BB33,BB33=BB34),BB$1,""))),'letter value lookup'!$D:$E,2,FALSE),0)</f>
        <v>0</v>
      </c>
    </row>
    <row r="33" spans="1:107">
      <c r="A33" s="1" t="s">
        <v>31</v>
      </c>
      <c r="B33">
        <f t="shared" si="7"/>
        <v>11</v>
      </c>
      <c r="C33">
        <f t="shared" si="10"/>
        <v>0</v>
      </c>
      <c r="D33" t="str">
        <f t="shared" si="10"/>
        <v>b</v>
      </c>
      <c r="E33">
        <f t="shared" si="10"/>
        <v>0</v>
      </c>
      <c r="F33" t="str">
        <f t="shared" si="10"/>
        <v>d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0"/>
        <v>0</v>
      </c>
      <c r="M33">
        <f t="shared" si="10"/>
        <v>0</v>
      </c>
      <c r="N33">
        <f t="shared" si="10"/>
        <v>0</v>
      </c>
      <c r="O33">
        <f t="shared" si="10"/>
        <v>0</v>
      </c>
      <c r="P33" t="str">
        <f t="shared" si="10"/>
        <v>n</v>
      </c>
      <c r="Q33">
        <f t="shared" si="10"/>
        <v>0</v>
      </c>
      <c r="R33" t="str">
        <f t="shared" si="10"/>
        <v>p</v>
      </c>
      <c r="S33" t="str">
        <f t="shared" si="8"/>
        <v>q</v>
      </c>
      <c r="T33" t="str">
        <f t="shared" si="8"/>
        <v>r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 t="str">
        <f t="shared" si="8"/>
        <v>w</v>
      </c>
      <c r="Z33">
        <f t="shared" si="8"/>
        <v>0</v>
      </c>
      <c r="AA33">
        <f t="shared" si="8"/>
        <v>0</v>
      </c>
      <c r="AB33" t="str">
        <f t="shared" si="8"/>
        <v>z</v>
      </c>
      <c r="AC33">
        <f t="shared" si="8"/>
        <v>0</v>
      </c>
      <c r="AD33">
        <f t="shared" si="12"/>
        <v>0</v>
      </c>
      <c r="AE33" t="str">
        <f t="shared" si="12"/>
        <v>C</v>
      </c>
      <c r="AF33" t="str">
        <f t="shared" si="12"/>
        <v>D</v>
      </c>
      <c r="AG33">
        <f t="shared" si="12"/>
        <v>0</v>
      </c>
      <c r="AH33">
        <f t="shared" si="12"/>
        <v>0</v>
      </c>
      <c r="AI33" t="str">
        <f t="shared" si="12"/>
        <v>G</v>
      </c>
      <c r="AJ33" t="str">
        <f t="shared" si="12"/>
        <v>H</v>
      </c>
      <c r="AK33">
        <f t="shared" si="12"/>
        <v>0</v>
      </c>
      <c r="AL33">
        <f t="shared" si="12"/>
        <v>0</v>
      </c>
      <c r="AM33">
        <f t="shared" si="12"/>
        <v>0</v>
      </c>
      <c r="AN33" t="str">
        <f t="shared" si="12"/>
        <v>L</v>
      </c>
      <c r="AO33" t="str">
        <f t="shared" si="12"/>
        <v>M</v>
      </c>
      <c r="AP33" t="str">
        <f t="shared" si="12"/>
        <v>N</v>
      </c>
      <c r="AQ33">
        <f t="shared" si="12"/>
        <v>0</v>
      </c>
      <c r="AR33" t="str">
        <f t="shared" si="12"/>
        <v>P</v>
      </c>
      <c r="AS33">
        <f t="shared" si="12"/>
        <v>0</v>
      </c>
      <c r="AT33" t="str">
        <f t="shared" si="11"/>
        <v>R</v>
      </c>
      <c r="AU33" t="str">
        <f t="shared" si="11"/>
        <v>S</v>
      </c>
      <c r="AV33" t="str">
        <f t="shared" si="11"/>
        <v>T</v>
      </c>
      <c r="AW33">
        <f t="shared" si="11"/>
        <v>0</v>
      </c>
      <c r="AX33">
        <f t="shared" si="11"/>
        <v>0</v>
      </c>
      <c r="AY33">
        <f t="shared" si="9"/>
        <v>0</v>
      </c>
      <c r="AZ33">
        <f t="shared" si="9"/>
        <v>0</v>
      </c>
      <c r="BA33">
        <f t="shared" si="9"/>
        <v>0</v>
      </c>
      <c r="BB33">
        <f t="shared" si="9"/>
        <v>0</v>
      </c>
      <c r="BC33">
        <f t="shared" si="2"/>
        <v>0</v>
      </c>
      <c r="BD33">
        <f>_xlfn.IFNA(VLOOKUP(IF(AND($B33=$B34,$B34=$B35),IF(ISNUMBER(C33),0,IF(AND(C33=C34,C34=C35),C$1,""))),'letter value lookup'!$A:$B,2,FALSE),0)</f>
        <v>0</v>
      </c>
      <c r="BE33">
        <f>_xlfn.IFNA(VLOOKUP(IF(AND($B33=$B34,$B34=$B35),IF(ISNUMBER(D33),0,IF(AND(D33=D34,D34=D35),D$1,""))),'letter value lookup'!$A:$B,2,FALSE),0)</f>
        <v>0</v>
      </c>
      <c r="BF33">
        <f>_xlfn.IFNA(VLOOKUP(IF(AND($B33=$B34,$B34=$B35),IF(ISNUMBER(E33),0,IF(AND(E33=E34,E34=E35),E$1,""))),'letter value lookup'!$A:$B,2,FALSE),0)</f>
        <v>0</v>
      </c>
      <c r="BG33">
        <f>_xlfn.IFNA(VLOOKUP(IF(AND($B33=$B34,$B34=$B35),IF(ISNUMBER(F33),0,IF(AND(F33=F34,F34=F35),F$1,""))),'letter value lookup'!$A:$B,2,FALSE),0)</f>
        <v>0</v>
      </c>
      <c r="BH33">
        <f>_xlfn.IFNA(VLOOKUP(IF(AND($B33=$B34,$B34=$B35),IF(ISNUMBER(G33),0,IF(AND(G33=G34,G34=G35),G$1,""))),'letter value lookup'!$A:$B,2,FALSE),0)</f>
        <v>0</v>
      </c>
      <c r="BI33">
        <f>_xlfn.IFNA(VLOOKUP(IF(AND($B33=$B34,$B34=$B35),IF(ISNUMBER(H33),0,IF(AND(H33=H34,H34=H35),H$1,""))),'letter value lookup'!$A:$B,2,FALSE),0)</f>
        <v>0</v>
      </c>
      <c r="BJ33">
        <f>_xlfn.IFNA(VLOOKUP(IF(AND($B33=$B34,$B34=$B35),IF(ISNUMBER(I33),0,IF(AND(I33=I34,I34=I35),I$1,""))),'letter value lookup'!$A:$B,2,FALSE),0)</f>
        <v>0</v>
      </c>
      <c r="BK33">
        <f>_xlfn.IFNA(VLOOKUP(IF(AND($B33=$B34,$B34=$B35),IF(ISNUMBER(J33),0,IF(AND(J33=J34,J34=J35),J$1,""))),'letter value lookup'!$A:$B,2,FALSE),0)</f>
        <v>0</v>
      </c>
      <c r="BL33">
        <f>_xlfn.IFNA(VLOOKUP(IF(AND($B33=$B34,$B34=$B35),IF(ISNUMBER(K33),0,IF(AND(K33=K34,K34=K35),K$1,""))),'letter value lookup'!$A:$B,2,FALSE),0)</f>
        <v>0</v>
      </c>
      <c r="BM33">
        <f>_xlfn.IFNA(VLOOKUP(IF(AND($B33=$B34,$B34=$B35),IF(ISNUMBER(L33),0,IF(AND(L33=L34,L34=L35),L$1,""))),'letter value lookup'!$A:$B,2,FALSE),0)</f>
        <v>0</v>
      </c>
      <c r="BN33">
        <f>_xlfn.IFNA(VLOOKUP(IF(AND($B33=$B34,$B34=$B35),IF(ISNUMBER(M33),0,IF(AND(M33=M34,M34=M35),M$1,""))),'letter value lookup'!$A:$B,2,FALSE),0)</f>
        <v>0</v>
      </c>
      <c r="BO33">
        <f>_xlfn.IFNA(VLOOKUP(IF(AND($B33=$B34,$B34=$B35),IF(ISNUMBER(N33),0,IF(AND(N33=N34,N34=N35),N$1,""))),'letter value lookup'!$A:$B,2,FALSE),0)</f>
        <v>0</v>
      </c>
      <c r="BP33">
        <f>_xlfn.IFNA(VLOOKUP(IF(AND($B33=$B34,$B34=$B35),IF(ISNUMBER(O33),0,IF(AND(O33=O34,O34=O35),O$1,""))),'letter value lookup'!$A:$B,2,FALSE),0)</f>
        <v>0</v>
      </c>
      <c r="BQ33">
        <f>_xlfn.IFNA(VLOOKUP(IF(AND($B33=$B34,$B34=$B35),IF(ISNUMBER(P33),0,IF(AND(P33=P34,P34=P35),P$1,""))),'letter value lookup'!$A:$B,2,FALSE),0)</f>
        <v>0</v>
      </c>
      <c r="BR33">
        <f>_xlfn.IFNA(VLOOKUP(IF(AND($B33=$B34,$B34=$B35),IF(ISNUMBER(Q33),0,IF(AND(Q33=Q34,Q34=Q35),Q$1,""))),'letter value lookup'!$A:$B,2,FALSE),0)</f>
        <v>0</v>
      </c>
      <c r="BS33">
        <f>_xlfn.IFNA(VLOOKUP(IF(AND($B33=$B34,$B34=$B35),IF(ISNUMBER(R33),0,IF(AND(R33=R34,R34=R35),R$1,""))),'letter value lookup'!$A:$B,2,FALSE),0)</f>
        <v>0</v>
      </c>
      <c r="BT33">
        <f>_xlfn.IFNA(VLOOKUP(IF(AND($B33=$B34,$B34=$B35),IF(ISNUMBER(S33),0,IF(AND(S33=S34,S34=S35),S$1,""))),'letter value lookup'!$A:$B,2,FALSE),0)</f>
        <v>0</v>
      </c>
      <c r="BU33">
        <f>_xlfn.IFNA(VLOOKUP(IF(AND($B33=$B34,$B34=$B35),IF(ISNUMBER(T33),0,IF(AND(T33=T34,T34=T35),T$1,""))),'letter value lookup'!$A:$B,2,FALSE),0)</f>
        <v>0</v>
      </c>
      <c r="BV33">
        <f>_xlfn.IFNA(VLOOKUP(IF(AND($B33=$B34,$B34=$B35),IF(ISNUMBER(U33),0,IF(AND(U33=U34,U34=U35),U$1,""))),'letter value lookup'!$A:$B,2,FALSE),0)</f>
        <v>0</v>
      </c>
      <c r="BW33">
        <f>_xlfn.IFNA(VLOOKUP(IF(AND($B33=$B34,$B34=$B35),IF(ISNUMBER(V33),0,IF(AND(V33=V34,V34=V35),V$1,""))),'letter value lookup'!$A:$B,2,FALSE),0)</f>
        <v>0</v>
      </c>
      <c r="BX33">
        <f>_xlfn.IFNA(VLOOKUP(IF(AND($B33=$B34,$B34=$B35),IF(ISNUMBER(W33),0,IF(AND(W33=W34,W34=W35),W$1,""))),'letter value lookup'!$A:$B,2,FALSE),0)</f>
        <v>0</v>
      </c>
      <c r="BY33">
        <f>_xlfn.IFNA(VLOOKUP(IF(AND($B33=$B34,$B34=$B35),IF(ISNUMBER(X33),0,IF(AND(X33=X34,X34=X35),X$1,""))),'letter value lookup'!$A:$B,2,FALSE),0)</f>
        <v>0</v>
      </c>
      <c r="BZ33">
        <f>_xlfn.IFNA(VLOOKUP(IF(AND($B33=$B34,$B34=$B35),IF(ISNUMBER(Y33),0,IF(AND(Y33=Y34,Y34=Y35),Y$1,""))),'letter value lookup'!$A:$B,2,FALSE),0)</f>
        <v>0</v>
      </c>
      <c r="CA33">
        <f>_xlfn.IFNA(VLOOKUP(IF(AND($B33=$B34,$B34=$B35),IF(ISNUMBER(Z33),0,IF(AND(Z33=Z34,Z34=Z35),Z$1,""))),'letter value lookup'!$A:$B,2,FALSE),0)</f>
        <v>0</v>
      </c>
      <c r="CB33">
        <f>_xlfn.IFNA(VLOOKUP(IF(AND($B33=$B34,$B34=$B35),IF(ISNUMBER(AA33),0,IF(AND(AA33=AA34,AA34=AA35),AA$1,""))),'letter value lookup'!$A:$B,2,FALSE),0)</f>
        <v>0</v>
      </c>
      <c r="CC33">
        <f>_xlfn.IFNA(VLOOKUP(IF(AND($B33=$B34,$B34=$B35),IF(ISNUMBER(AB33),0,IF(AND(AB33=AB34,AB34=AB35),AB$1,""))),'letter value lookup'!$A:$B,2,FALSE),0)</f>
        <v>0</v>
      </c>
      <c r="CD33">
        <f>_xlfn.IFNA(VLOOKUP(IF(AND($B33=$B34,$B34=$B35),IF(ISNUMBER(AC33),0,IF(AND(AC33=AC34,AC34=AC35),AC$1,""))),'letter value lookup'!$D:$E,2,FALSE),0)</f>
        <v>0</v>
      </c>
      <c r="CE33">
        <f>_xlfn.IFNA(VLOOKUP(IF(AND($B33=$B34,$B34=$B35),IF(ISNUMBER(AD33),0,IF(AND(AD33=AD34,AD34=AD35),AD$1,""))),'letter value lookup'!$D:$E,2,FALSE),0)</f>
        <v>0</v>
      </c>
      <c r="CF33">
        <f>_xlfn.IFNA(VLOOKUP(IF(AND($B33=$B34,$B34=$B35),IF(ISNUMBER(AE33),0,IF(AND(AE33=AE34,AE34=AE35),AE$1,""))),'letter value lookup'!$D:$E,2,FALSE),0)</f>
        <v>0</v>
      </c>
      <c r="CG33">
        <f>_xlfn.IFNA(VLOOKUP(IF(AND($B33=$B34,$B34=$B35),IF(ISNUMBER(AF33),0,IF(AND(AF33=AF34,AF34=AF35),AF$1,""))),'letter value lookup'!$D:$E,2,FALSE),0)</f>
        <v>0</v>
      </c>
      <c r="CH33">
        <f>_xlfn.IFNA(VLOOKUP(IF(AND($B33=$B34,$B34=$B35),IF(ISNUMBER(AG33),0,IF(AND(AG33=AG34,AG34=AG35),AG$1,""))),'letter value lookup'!$D:$E,2,FALSE),0)</f>
        <v>0</v>
      </c>
      <c r="CI33">
        <f>_xlfn.IFNA(VLOOKUP(IF(AND($B33=$B34,$B34=$B35),IF(ISNUMBER(AH33),0,IF(AND(AH33=AH34,AH34=AH35),AH$1,""))),'letter value lookup'!$D:$E,2,FALSE),0)</f>
        <v>0</v>
      </c>
      <c r="CJ33">
        <f>_xlfn.IFNA(VLOOKUP(IF(AND($B33=$B34,$B34=$B35),IF(ISNUMBER(AI33),0,IF(AND(AI33=AI34,AI34=AI35),AI$1,""))),'letter value lookup'!$D:$E,2,FALSE),0)</f>
        <v>0</v>
      </c>
      <c r="CK33">
        <f>_xlfn.IFNA(VLOOKUP(IF(AND($B33=$B34,$B34=$B35),IF(ISNUMBER(AJ33),0,IF(AND(AJ33=AJ34,AJ34=AJ35),AJ$1,""))),'letter value lookup'!$D:$E,2,FALSE),0)</f>
        <v>0</v>
      </c>
      <c r="CL33">
        <f>_xlfn.IFNA(VLOOKUP(IF(AND($B33=$B34,$B34=$B35),IF(ISNUMBER(AK33),0,IF(AND(AK33=AK34,AK34=AK35),AK$1,""))),'letter value lookup'!$D:$E,2,FALSE),0)</f>
        <v>0</v>
      </c>
      <c r="CM33">
        <f>_xlfn.IFNA(VLOOKUP(IF(AND($B33=$B34,$B34=$B35),IF(ISNUMBER(AL33),0,IF(AND(AL33=AL34,AL34=AL35),AL$1,""))),'letter value lookup'!$D:$E,2,FALSE),0)</f>
        <v>0</v>
      </c>
      <c r="CN33">
        <f>_xlfn.IFNA(VLOOKUP(IF(AND($B33=$B34,$B34=$B35),IF(ISNUMBER(AM33),0,IF(AND(AM33=AM34,AM34=AM35),AM$1,""))),'letter value lookup'!$D:$E,2,FALSE),0)</f>
        <v>0</v>
      </c>
      <c r="CO33">
        <f>_xlfn.IFNA(VLOOKUP(IF(AND($B33=$B34,$B34=$B35),IF(ISNUMBER(AN33),0,IF(AND(AN33=AN34,AN34=AN35),AN$1,""))),'letter value lookup'!$D:$E,2,FALSE),0)</f>
        <v>0</v>
      </c>
      <c r="CP33">
        <f>_xlfn.IFNA(VLOOKUP(IF(AND($B33=$B34,$B34=$B35),IF(ISNUMBER(AO33),0,IF(AND(AO33=AO34,AO34=AO35),AO$1,""))),'letter value lookup'!$D:$E,2,FALSE),0)</f>
        <v>0</v>
      </c>
      <c r="CQ33">
        <f>_xlfn.IFNA(VLOOKUP(IF(AND($B33=$B34,$B34=$B35),IF(ISNUMBER(AP33),0,IF(AND(AP33=AP34,AP34=AP35),AP$1,""))),'letter value lookup'!$D:$E,2,FALSE),0)</f>
        <v>0</v>
      </c>
      <c r="CR33">
        <f>_xlfn.IFNA(VLOOKUP(IF(AND($B33=$B34,$B34=$B35),IF(ISNUMBER(AQ33),0,IF(AND(AQ33=AQ34,AQ34=AQ35),AQ$1,""))),'letter value lookup'!$D:$E,2,FALSE),0)</f>
        <v>0</v>
      </c>
      <c r="CS33">
        <f>_xlfn.IFNA(VLOOKUP(IF(AND($B33=$B34,$B34=$B35),IF(ISNUMBER(AR33),0,IF(AND(AR33=AR34,AR34=AR35),AR$1,""))),'letter value lookup'!$D:$E,2,FALSE),0)</f>
        <v>0</v>
      </c>
      <c r="CT33">
        <f>_xlfn.IFNA(VLOOKUP(IF(AND($B33=$B34,$B34=$B35),IF(ISNUMBER(AS33),0,IF(AND(AS33=AS34,AS34=AS35),AS$1,""))),'letter value lookup'!$D:$E,2,FALSE),0)</f>
        <v>0</v>
      </c>
      <c r="CU33">
        <f>_xlfn.IFNA(VLOOKUP(IF(AND($B33=$B34,$B34=$B35),IF(ISNUMBER(AT33),0,IF(AND(AT33=AT34,AT34=AT35),AT$1,""))),'letter value lookup'!$D:$E,2,FALSE),0)</f>
        <v>0</v>
      </c>
      <c r="CV33">
        <f>_xlfn.IFNA(VLOOKUP(IF(AND($B33=$B34,$B34=$B35),IF(ISNUMBER(AU33),0,IF(AND(AU33=AU34,AU34=AU35),AU$1,""))),'letter value lookup'!$D:$E,2,FALSE),0)</f>
        <v>0</v>
      </c>
      <c r="CW33">
        <f>_xlfn.IFNA(VLOOKUP(IF(AND($B33=$B34,$B34=$B35),IF(ISNUMBER(AV33),0,IF(AND(AV33=AV34,AV34=AV35),AV$1,""))),'letter value lookup'!$D:$E,2,FALSE),0)</f>
        <v>0</v>
      </c>
      <c r="CX33">
        <f>_xlfn.IFNA(VLOOKUP(IF(AND($B33=$B34,$B34=$B35),IF(ISNUMBER(AW33),0,IF(AND(AW33=AW34,AW34=AW35),AW$1,""))),'letter value lookup'!$D:$E,2,FALSE),0)</f>
        <v>0</v>
      </c>
      <c r="CY33">
        <f>_xlfn.IFNA(VLOOKUP(IF(AND($B33=$B34,$B34=$B35),IF(ISNUMBER(AX33),0,IF(AND(AX33=AX34,AX34=AX35),AX$1,""))),'letter value lookup'!$D:$E,2,FALSE),0)</f>
        <v>0</v>
      </c>
      <c r="CZ33">
        <f>_xlfn.IFNA(VLOOKUP(IF(AND($B33=$B34,$B34=$B35),IF(ISNUMBER(AY33),0,IF(AND(AY33=AY34,AY34=AY35),AY$1,""))),'letter value lookup'!$D:$E,2,FALSE),0)</f>
        <v>0</v>
      </c>
      <c r="DA33">
        <f>_xlfn.IFNA(VLOOKUP(IF(AND($B33=$B34,$B34=$B35),IF(ISNUMBER(AZ33),0,IF(AND(AZ33=AZ34,AZ34=AZ35),AZ$1,""))),'letter value lookup'!$D:$E,2,FALSE),0)</f>
        <v>0</v>
      </c>
      <c r="DB33">
        <f>_xlfn.IFNA(VLOOKUP(IF(AND($B33=$B34,$B34=$B35),IF(ISNUMBER(BA33),0,IF(AND(BA33=BA34,BA34=BA35),BA$1,""))),'letter value lookup'!$D:$E,2,FALSE),0)</f>
        <v>0</v>
      </c>
      <c r="DC33">
        <f>_xlfn.IFNA(VLOOKUP(IF(AND($B33=$B34,$B34=$B35),IF(ISNUMBER(BB33),0,IF(AND(BB33=BB34,BB34=BB35),BB$1,""))),'letter value lookup'!$D:$E,2,FALSE),0)</f>
        <v>0</v>
      </c>
    </row>
    <row r="34" spans="1:107">
      <c r="A34" s="1" t="s">
        <v>32</v>
      </c>
      <c r="B34">
        <f t="shared" si="7"/>
        <v>11</v>
      </c>
      <c r="C34">
        <f t="shared" si="10"/>
        <v>0</v>
      </c>
      <c r="D34">
        <f t="shared" si="10"/>
        <v>0</v>
      </c>
      <c r="E34" t="str">
        <f t="shared" si="10"/>
        <v>c</v>
      </c>
      <c r="F34">
        <f t="shared" si="10"/>
        <v>0</v>
      </c>
      <c r="G34">
        <f t="shared" si="10"/>
        <v>0</v>
      </c>
      <c r="H34" t="str">
        <f t="shared" si="10"/>
        <v>f</v>
      </c>
      <c r="I34">
        <f t="shared" si="10"/>
        <v>0</v>
      </c>
      <c r="J34" t="str">
        <f t="shared" si="10"/>
        <v>h</v>
      </c>
      <c r="K34">
        <f t="shared" si="10"/>
        <v>0</v>
      </c>
      <c r="L34" t="str">
        <f t="shared" si="10"/>
        <v>j</v>
      </c>
      <c r="M34">
        <f t="shared" si="10"/>
        <v>0</v>
      </c>
      <c r="N34">
        <f t="shared" si="10"/>
        <v>0</v>
      </c>
      <c r="O34">
        <f t="shared" si="10"/>
        <v>0</v>
      </c>
      <c r="P34" t="str">
        <f t="shared" si="10"/>
        <v>n</v>
      </c>
      <c r="Q34">
        <f t="shared" si="10"/>
        <v>0</v>
      </c>
      <c r="R34">
        <f t="shared" si="10"/>
        <v>0</v>
      </c>
      <c r="S34" t="str">
        <f t="shared" si="8"/>
        <v>q</v>
      </c>
      <c r="T34" t="str">
        <f t="shared" si="8"/>
        <v>r</v>
      </c>
      <c r="U34" t="str">
        <f t="shared" si="8"/>
        <v>s</v>
      </c>
      <c r="V34" t="str">
        <f t="shared" si="8"/>
        <v>t</v>
      </c>
      <c r="W34">
        <f t="shared" si="8"/>
        <v>0</v>
      </c>
      <c r="X34">
        <f t="shared" si="8"/>
        <v>0</v>
      </c>
      <c r="Y34">
        <f t="shared" si="8"/>
        <v>0</v>
      </c>
      <c r="Z34">
        <f t="shared" si="8"/>
        <v>0</v>
      </c>
      <c r="AA34">
        <f t="shared" si="8"/>
        <v>0</v>
      </c>
      <c r="AB34">
        <f t="shared" si="8"/>
        <v>0</v>
      </c>
      <c r="AC34">
        <f t="shared" si="8"/>
        <v>0</v>
      </c>
      <c r="AD34">
        <f t="shared" si="12"/>
        <v>0</v>
      </c>
      <c r="AE34" t="str">
        <f t="shared" si="12"/>
        <v>C</v>
      </c>
      <c r="AF34">
        <f t="shared" si="12"/>
        <v>0</v>
      </c>
      <c r="AG34">
        <f t="shared" si="12"/>
        <v>0</v>
      </c>
      <c r="AH34" t="str">
        <f t="shared" si="12"/>
        <v>F</v>
      </c>
      <c r="AI34" t="str">
        <f t="shared" si="12"/>
        <v>G</v>
      </c>
      <c r="AJ34" t="str">
        <f t="shared" si="12"/>
        <v>H</v>
      </c>
      <c r="AK34">
        <f t="shared" si="12"/>
        <v>0</v>
      </c>
      <c r="AL34" t="str">
        <f t="shared" si="12"/>
        <v>J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  <c r="AS34" t="str">
        <f t="shared" si="12"/>
        <v>Q</v>
      </c>
      <c r="AT34">
        <f t="shared" si="11"/>
        <v>0</v>
      </c>
      <c r="AU34">
        <f t="shared" si="11"/>
        <v>0</v>
      </c>
      <c r="AV34" t="str">
        <f t="shared" si="11"/>
        <v>T</v>
      </c>
      <c r="AW34">
        <f t="shared" si="11"/>
        <v>0</v>
      </c>
      <c r="AX34">
        <f t="shared" si="11"/>
        <v>0</v>
      </c>
      <c r="AY34" t="str">
        <f t="shared" si="9"/>
        <v>W</v>
      </c>
      <c r="AZ34">
        <f t="shared" si="9"/>
        <v>0</v>
      </c>
      <c r="BA34">
        <f t="shared" si="9"/>
        <v>0</v>
      </c>
      <c r="BB34">
        <f t="shared" si="9"/>
        <v>0</v>
      </c>
      <c r="BC34">
        <f t="shared" si="2"/>
        <v>0</v>
      </c>
      <c r="BD34">
        <f>_xlfn.IFNA(VLOOKUP(IF(AND($B34=$B35,$B35=$B36),IF(ISNUMBER(C34),0,IF(AND(C34=C35,C35=C36),C$1,""))),'letter value lookup'!$A:$B,2,FALSE),0)</f>
        <v>0</v>
      </c>
      <c r="BE34">
        <f>_xlfn.IFNA(VLOOKUP(IF(AND($B34=$B35,$B35=$B36),IF(ISNUMBER(D34),0,IF(AND(D34=D35,D35=D36),D$1,""))),'letter value lookup'!$A:$B,2,FALSE),0)</f>
        <v>0</v>
      </c>
      <c r="BF34">
        <f>_xlfn.IFNA(VLOOKUP(IF(AND($B34=$B35,$B35=$B36),IF(ISNUMBER(E34),0,IF(AND(E34=E35,E35=E36),E$1,""))),'letter value lookup'!$A:$B,2,FALSE),0)</f>
        <v>0</v>
      </c>
      <c r="BG34">
        <f>_xlfn.IFNA(VLOOKUP(IF(AND($B34=$B35,$B35=$B36),IF(ISNUMBER(F34),0,IF(AND(F34=F35,F35=F36),F$1,""))),'letter value lookup'!$A:$B,2,FALSE),0)</f>
        <v>0</v>
      </c>
      <c r="BH34">
        <f>_xlfn.IFNA(VLOOKUP(IF(AND($B34=$B35,$B35=$B36),IF(ISNUMBER(G34),0,IF(AND(G34=G35,G35=G36),G$1,""))),'letter value lookup'!$A:$B,2,FALSE),0)</f>
        <v>0</v>
      </c>
      <c r="BI34">
        <f>_xlfn.IFNA(VLOOKUP(IF(AND($B34=$B35,$B35=$B36),IF(ISNUMBER(H34),0,IF(AND(H34=H35,H35=H36),H$1,""))),'letter value lookup'!$A:$B,2,FALSE),0)</f>
        <v>0</v>
      </c>
      <c r="BJ34">
        <f>_xlfn.IFNA(VLOOKUP(IF(AND($B34=$B35,$B35=$B36),IF(ISNUMBER(I34),0,IF(AND(I34=I35,I35=I36),I$1,""))),'letter value lookup'!$A:$B,2,FALSE),0)</f>
        <v>0</v>
      </c>
      <c r="BK34">
        <f>_xlfn.IFNA(VLOOKUP(IF(AND($B34=$B35,$B35=$B36),IF(ISNUMBER(J34),0,IF(AND(J34=J35,J35=J36),J$1,""))),'letter value lookup'!$A:$B,2,FALSE),0)</f>
        <v>0</v>
      </c>
      <c r="BL34">
        <f>_xlfn.IFNA(VLOOKUP(IF(AND($B34=$B35,$B35=$B36),IF(ISNUMBER(K34),0,IF(AND(K34=K35,K35=K36),K$1,""))),'letter value lookup'!$A:$B,2,FALSE),0)</f>
        <v>0</v>
      </c>
      <c r="BM34">
        <f>_xlfn.IFNA(VLOOKUP(IF(AND($B34=$B35,$B35=$B36),IF(ISNUMBER(L34),0,IF(AND(L34=L35,L35=L36),L$1,""))),'letter value lookup'!$A:$B,2,FALSE),0)</f>
        <v>0</v>
      </c>
      <c r="BN34">
        <f>_xlfn.IFNA(VLOOKUP(IF(AND($B34=$B35,$B35=$B36),IF(ISNUMBER(M34),0,IF(AND(M34=M35,M35=M36),M$1,""))),'letter value lookup'!$A:$B,2,FALSE),0)</f>
        <v>0</v>
      </c>
      <c r="BO34">
        <f>_xlfn.IFNA(VLOOKUP(IF(AND($B34=$B35,$B35=$B36),IF(ISNUMBER(N34),0,IF(AND(N34=N35,N35=N36),N$1,""))),'letter value lookup'!$A:$B,2,FALSE),0)</f>
        <v>0</v>
      </c>
      <c r="BP34">
        <f>_xlfn.IFNA(VLOOKUP(IF(AND($B34=$B35,$B35=$B36),IF(ISNUMBER(O34),0,IF(AND(O34=O35,O35=O36),O$1,""))),'letter value lookup'!$A:$B,2,FALSE),0)</f>
        <v>0</v>
      </c>
      <c r="BQ34">
        <f>_xlfn.IFNA(VLOOKUP(IF(AND($B34=$B35,$B35=$B36),IF(ISNUMBER(P34),0,IF(AND(P34=P35,P35=P36),P$1,""))),'letter value lookup'!$A:$B,2,FALSE),0)</f>
        <v>0</v>
      </c>
      <c r="BR34">
        <f>_xlfn.IFNA(VLOOKUP(IF(AND($B34=$B35,$B35=$B36),IF(ISNUMBER(Q34),0,IF(AND(Q34=Q35,Q35=Q36),Q$1,""))),'letter value lookup'!$A:$B,2,FALSE),0)</f>
        <v>0</v>
      </c>
      <c r="BS34">
        <f>_xlfn.IFNA(VLOOKUP(IF(AND($B34=$B35,$B35=$B36),IF(ISNUMBER(R34),0,IF(AND(R34=R35,R35=R36),R$1,""))),'letter value lookup'!$A:$B,2,FALSE),0)</f>
        <v>0</v>
      </c>
      <c r="BT34">
        <f>_xlfn.IFNA(VLOOKUP(IF(AND($B34=$B35,$B35=$B36),IF(ISNUMBER(S34),0,IF(AND(S34=S35,S35=S36),S$1,""))),'letter value lookup'!$A:$B,2,FALSE),0)</f>
        <v>0</v>
      </c>
      <c r="BU34">
        <f>_xlfn.IFNA(VLOOKUP(IF(AND($B34=$B35,$B35=$B36),IF(ISNUMBER(T34),0,IF(AND(T34=T35,T35=T36),T$1,""))),'letter value lookup'!$A:$B,2,FALSE),0)</f>
        <v>0</v>
      </c>
      <c r="BV34">
        <f>_xlfn.IFNA(VLOOKUP(IF(AND($B34=$B35,$B35=$B36),IF(ISNUMBER(U34),0,IF(AND(U34=U35,U35=U36),U$1,""))),'letter value lookup'!$A:$B,2,FALSE),0)</f>
        <v>0</v>
      </c>
      <c r="BW34">
        <f>_xlfn.IFNA(VLOOKUP(IF(AND($B34=$B35,$B35=$B36),IF(ISNUMBER(V34),0,IF(AND(V34=V35,V35=V36),V$1,""))),'letter value lookup'!$A:$B,2,FALSE),0)</f>
        <v>0</v>
      </c>
      <c r="BX34">
        <f>_xlfn.IFNA(VLOOKUP(IF(AND($B34=$B35,$B35=$B36),IF(ISNUMBER(W34),0,IF(AND(W34=W35,W35=W36),W$1,""))),'letter value lookup'!$A:$B,2,FALSE),0)</f>
        <v>0</v>
      </c>
      <c r="BY34">
        <f>_xlfn.IFNA(VLOOKUP(IF(AND($B34=$B35,$B35=$B36),IF(ISNUMBER(X34),0,IF(AND(X34=X35,X35=X36),X$1,""))),'letter value lookup'!$A:$B,2,FALSE),0)</f>
        <v>0</v>
      </c>
      <c r="BZ34">
        <f>_xlfn.IFNA(VLOOKUP(IF(AND($B34=$B35,$B35=$B36),IF(ISNUMBER(Y34),0,IF(AND(Y34=Y35,Y35=Y36),Y$1,""))),'letter value lookup'!$A:$B,2,FALSE),0)</f>
        <v>0</v>
      </c>
      <c r="CA34">
        <f>_xlfn.IFNA(VLOOKUP(IF(AND($B34=$B35,$B35=$B36),IF(ISNUMBER(Z34),0,IF(AND(Z34=Z35,Z35=Z36),Z$1,""))),'letter value lookup'!$A:$B,2,FALSE),0)</f>
        <v>0</v>
      </c>
      <c r="CB34">
        <f>_xlfn.IFNA(VLOOKUP(IF(AND($B34=$B35,$B35=$B36),IF(ISNUMBER(AA34),0,IF(AND(AA34=AA35,AA35=AA36),AA$1,""))),'letter value lookup'!$A:$B,2,FALSE),0)</f>
        <v>0</v>
      </c>
      <c r="CC34">
        <f>_xlfn.IFNA(VLOOKUP(IF(AND($B34=$B35,$B35=$B36),IF(ISNUMBER(AB34),0,IF(AND(AB34=AB35,AB35=AB36),AB$1,""))),'letter value lookup'!$A:$B,2,FALSE),0)</f>
        <v>0</v>
      </c>
      <c r="CD34">
        <f>_xlfn.IFNA(VLOOKUP(IF(AND($B34=$B35,$B35=$B36),IF(ISNUMBER(AC34),0,IF(AND(AC34=AC35,AC35=AC36),AC$1,""))),'letter value lookup'!$D:$E,2,FALSE),0)</f>
        <v>0</v>
      </c>
      <c r="CE34">
        <f>_xlfn.IFNA(VLOOKUP(IF(AND($B34=$B35,$B35=$B36),IF(ISNUMBER(AD34),0,IF(AND(AD34=AD35,AD35=AD36),AD$1,""))),'letter value lookup'!$D:$E,2,FALSE),0)</f>
        <v>0</v>
      </c>
      <c r="CF34">
        <f>_xlfn.IFNA(VLOOKUP(IF(AND($B34=$B35,$B35=$B36),IF(ISNUMBER(AE34),0,IF(AND(AE34=AE35,AE35=AE36),AE$1,""))),'letter value lookup'!$D:$E,2,FALSE),0)</f>
        <v>0</v>
      </c>
      <c r="CG34">
        <f>_xlfn.IFNA(VLOOKUP(IF(AND($B34=$B35,$B35=$B36),IF(ISNUMBER(AF34),0,IF(AND(AF34=AF35,AF35=AF36),AF$1,""))),'letter value lookup'!$D:$E,2,FALSE),0)</f>
        <v>0</v>
      </c>
      <c r="CH34">
        <f>_xlfn.IFNA(VLOOKUP(IF(AND($B34=$B35,$B35=$B36),IF(ISNUMBER(AG34),0,IF(AND(AG34=AG35,AG35=AG36),AG$1,""))),'letter value lookup'!$D:$E,2,FALSE),0)</f>
        <v>0</v>
      </c>
      <c r="CI34">
        <f>_xlfn.IFNA(VLOOKUP(IF(AND($B34=$B35,$B35=$B36),IF(ISNUMBER(AH34),0,IF(AND(AH34=AH35,AH35=AH36),AH$1,""))),'letter value lookup'!$D:$E,2,FALSE),0)</f>
        <v>0</v>
      </c>
      <c r="CJ34">
        <f>_xlfn.IFNA(VLOOKUP(IF(AND($B34=$B35,$B35=$B36),IF(ISNUMBER(AI34),0,IF(AND(AI34=AI35,AI35=AI36),AI$1,""))),'letter value lookup'!$D:$E,2,FALSE),0)</f>
        <v>0</v>
      </c>
      <c r="CK34">
        <f>_xlfn.IFNA(VLOOKUP(IF(AND($B34=$B35,$B35=$B36),IF(ISNUMBER(AJ34),0,IF(AND(AJ34=AJ35,AJ35=AJ36),AJ$1,""))),'letter value lookup'!$D:$E,2,FALSE),0)</f>
        <v>0</v>
      </c>
      <c r="CL34">
        <f>_xlfn.IFNA(VLOOKUP(IF(AND($B34=$B35,$B35=$B36),IF(ISNUMBER(AK34),0,IF(AND(AK34=AK35,AK35=AK36),AK$1,""))),'letter value lookup'!$D:$E,2,FALSE),0)</f>
        <v>0</v>
      </c>
      <c r="CM34">
        <f>_xlfn.IFNA(VLOOKUP(IF(AND($B34=$B35,$B35=$B36),IF(ISNUMBER(AL34),0,IF(AND(AL34=AL35,AL35=AL36),AL$1,""))),'letter value lookup'!$D:$E,2,FALSE),0)</f>
        <v>0</v>
      </c>
      <c r="CN34">
        <f>_xlfn.IFNA(VLOOKUP(IF(AND($B34=$B35,$B35=$B36),IF(ISNUMBER(AM34),0,IF(AND(AM34=AM35,AM35=AM36),AM$1,""))),'letter value lookup'!$D:$E,2,FALSE),0)</f>
        <v>0</v>
      </c>
      <c r="CO34">
        <f>_xlfn.IFNA(VLOOKUP(IF(AND($B34=$B35,$B35=$B36),IF(ISNUMBER(AN34),0,IF(AND(AN34=AN35,AN35=AN36),AN$1,""))),'letter value lookup'!$D:$E,2,FALSE),0)</f>
        <v>0</v>
      </c>
      <c r="CP34">
        <f>_xlfn.IFNA(VLOOKUP(IF(AND($B34=$B35,$B35=$B36),IF(ISNUMBER(AO34),0,IF(AND(AO34=AO35,AO35=AO36),AO$1,""))),'letter value lookup'!$D:$E,2,FALSE),0)</f>
        <v>0</v>
      </c>
      <c r="CQ34">
        <f>_xlfn.IFNA(VLOOKUP(IF(AND($B34=$B35,$B35=$B36),IF(ISNUMBER(AP34),0,IF(AND(AP34=AP35,AP35=AP36),AP$1,""))),'letter value lookup'!$D:$E,2,FALSE),0)</f>
        <v>0</v>
      </c>
      <c r="CR34">
        <f>_xlfn.IFNA(VLOOKUP(IF(AND($B34=$B35,$B35=$B36),IF(ISNUMBER(AQ34),0,IF(AND(AQ34=AQ35,AQ35=AQ36),AQ$1,""))),'letter value lookup'!$D:$E,2,FALSE),0)</f>
        <v>0</v>
      </c>
      <c r="CS34">
        <f>_xlfn.IFNA(VLOOKUP(IF(AND($B34=$B35,$B35=$B36),IF(ISNUMBER(AR34),0,IF(AND(AR34=AR35,AR35=AR36),AR$1,""))),'letter value lookup'!$D:$E,2,FALSE),0)</f>
        <v>0</v>
      </c>
      <c r="CT34">
        <f>_xlfn.IFNA(VLOOKUP(IF(AND($B34=$B35,$B35=$B36),IF(ISNUMBER(AS34),0,IF(AND(AS34=AS35,AS35=AS36),AS$1,""))),'letter value lookup'!$D:$E,2,FALSE),0)</f>
        <v>0</v>
      </c>
      <c r="CU34">
        <f>_xlfn.IFNA(VLOOKUP(IF(AND($B34=$B35,$B35=$B36),IF(ISNUMBER(AT34),0,IF(AND(AT34=AT35,AT35=AT36),AT$1,""))),'letter value lookup'!$D:$E,2,FALSE),0)</f>
        <v>0</v>
      </c>
      <c r="CV34">
        <f>_xlfn.IFNA(VLOOKUP(IF(AND($B34=$B35,$B35=$B36),IF(ISNUMBER(AU34),0,IF(AND(AU34=AU35,AU35=AU36),AU$1,""))),'letter value lookup'!$D:$E,2,FALSE),0)</f>
        <v>0</v>
      </c>
      <c r="CW34">
        <f>_xlfn.IFNA(VLOOKUP(IF(AND($B34=$B35,$B35=$B36),IF(ISNUMBER(AV34),0,IF(AND(AV34=AV35,AV35=AV36),AV$1,""))),'letter value lookup'!$D:$E,2,FALSE),0)</f>
        <v>0</v>
      </c>
      <c r="CX34">
        <f>_xlfn.IFNA(VLOOKUP(IF(AND($B34=$B35,$B35=$B36),IF(ISNUMBER(AW34),0,IF(AND(AW34=AW35,AW35=AW36),AW$1,""))),'letter value lookup'!$D:$E,2,FALSE),0)</f>
        <v>0</v>
      </c>
      <c r="CY34">
        <f>_xlfn.IFNA(VLOOKUP(IF(AND($B34=$B35,$B35=$B36),IF(ISNUMBER(AX34),0,IF(AND(AX34=AX35,AX35=AX36),AX$1,""))),'letter value lookup'!$D:$E,2,FALSE),0)</f>
        <v>0</v>
      </c>
      <c r="CZ34">
        <f>_xlfn.IFNA(VLOOKUP(IF(AND($B34=$B35,$B35=$B36),IF(ISNUMBER(AY34),0,IF(AND(AY34=AY35,AY35=AY36),AY$1,""))),'letter value lookup'!$D:$E,2,FALSE),0)</f>
        <v>0</v>
      </c>
      <c r="DA34">
        <f>_xlfn.IFNA(VLOOKUP(IF(AND($B34=$B35,$B35=$B36),IF(ISNUMBER(AZ34),0,IF(AND(AZ34=AZ35,AZ35=AZ36),AZ$1,""))),'letter value lookup'!$D:$E,2,FALSE),0)</f>
        <v>0</v>
      </c>
      <c r="DB34">
        <f>_xlfn.IFNA(VLOOKUP(IF(AND($B34=$B35,$B35=$B36),IF(ISNUMBER(BA34),0,IF(AND(BA34=BA35,BA35=BA36),BA$1,""))),'letter value lookup'!$D:$E,2,FALSE),0)</f>
        <v>0</v>
      </c>
      <c r="DC34">
        <f>_xlfn.IFNA(VLOOKUP(IF(AND($B34=$B35,$B35=$B36),IF(ISNUMBER(BB34),0,IF(AND(BB34=BB35,BB35=BB36),BB$1,""))),'letter value lookup'!$D:$E,2,FALSE),0)</f>
        <v>0</v>
      </c>
    </row>
    <row r="35" spans="1:107">
      <c r="A35" s="1" t="s">
        <v>33</v>
      </c>
      <c r="B35">
        <f t="shared" si="7"/>
        <v>12</v>
      </c>
      <c r="C35">
        <f t="shared" si="10"/>
        <v>0</v>
      </c>
      <c r="D35" t="str">
        <f t="shared" si="10"/>
        <v>b</v>
      </c>
      <c r="E35" t="str">
        <f t="shared" si="10"/>
        <v>c</v>
      </c>
      <c r="F35">
        <f t="shared" si="10"/>
        <v>0</v>
      </c>
      <c r="G35">
        <f t="shared" si="10"/>
        <v>0</v>
      </c>
      <c r="H35" t="str">
        <f t="shared" si="10"/>
        <v>f</v>
      </c>
      <c r="I35">
        <f t="shared" si="10"/>
        <v>0</v>
      </c>
      <c r="J35">
        <f t="shared" si="10"/>
        <v>0</v>
      </c>
      <c r="K35">
        <f t="shared" si="10"/>
        <v>0</v>
      </c>
      <c r="L35" t="str">
        <f t="shared" si="10"/>
        <v>j</v>
      </c>
      <c r="M35">
        <f t="shared" si="10"/>
        <v>0</v>
      </c>
      <c r="N35">
        <f t="shared" si="10"/>
        <v>0</v>
      </c>
      <c r="O35">
        <f t="shared" si="10"/>
        <v>0</v>
      </c>
      <c r="P35" t="str">
        <f t="shared" si="10"/>
        <v>n</v>
      </c>
      <c r="Q35">
        <f t="shared" si="10"/>
        <v>0</v>
      </c>
      <c r="R35">
        <f t="shared" si="10"/>
        <v>0</v>
      </c>
      <c r="S35" t="str">
        <f t="shared" si="8"/>
        <v>q</v>
      </c>
      <c r="T35" t="str">
        <f t="shared" si="8"/>
        <v>r</v>
      </c>
      <c r="U35">
        <f t="shared" si="8"/>
        <v>0</v>
      </c>
      <c r="V35" t="str">
        <f t="shared" si="8"/>
        <v>t</v>
      </c>
      <c r="W35">
        <f t="shared" si="8"/>
        <v>0</v>
      </c>
      <c r="X35" t="str">
        <f t="shared" si="8"/>
        <v>v</v>
      </c>
      <c r="Y35" t="str">
        <f t="shared" si="8"/>
        <v>w</v>
      </c>
      <c r="Z35">
        <f t="shared" si="8"/>
        <v>0</v>
      </c>
      <c r="AA35">
        <f t="shared" si="8"/>
        <v>0</v>
      </c>
      <c r="AB35">
        <f t="shared" si="8"/>
        <v>0</v>
      </c>
      <c r="AC35">
        <f t="shared" si="8"/>
        <v>0</v>
      </c>
      <c r="AD35">
        <f t="shared" si="12"/>
        <v>0</v>
      </c>
      <c r="AE35">
        <f t="shared" si="12"/>
        <v>0</v>
      </c>
      <c r="AF35" t="str">
        <f t="shared" si="12"/>
        <v>D</v>
      </c>
      <c r="AG35">
        <f t="shared" si="12"/>
        <v>0</v>
      </c>
      <c r="AH35" t="str">
        <f t="shared" si="12"/>
        <v>F</v>
      </c>
      <c r="AI35">
        <f t="shared" si="12"/>
        <v>0</v>
      </c>
      <c r="AJ35" t="str">
        <f t="shared" si="12"/>
        <v>H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 t="str">
        <f t="shared" si="12"/>
        <v>M</v>
      </c>
      <c r="AP35" t="str">
        <f t="shared" si="12"/>
        <v>N</v>
      </c>
      <c r="AQ35">
        <f t="shared" si="12"/>
        <v>0</v>
      </c>
      <c r="AR35">
        <f t="shared" si="12"/>
        <v>0</v>
      </c>
      <c r="AS35">
        <f t="shared" si="12"/>
        <v>0</v>
      </c>
      <c r="AT35" t="str">
        <f t="shared" si="11"/>
        <v>R</v>
      </c>
      <c r="AU35" t="str">
        <f t="shared" si="11"/>
        <v>S</v>
      </c>
      <c r="AV35" t="str">
        <f t="shared" si="11"/>
        <v>T</v>
      </c>
      <c r="AW35">
        <f t="shared" si="11"/>
        <v>0</v>
      </c>
      <c r="AX35" t="str">
        <f t="shared" si="11"/>
        <v>V</v>
      </c>
      <c r="AY35">
        <f t="shared" si="9"/>
        <v>0</v>
      </c>
      <c r="AZ35">
        <f t="shared" si="9"/>
        <v>0</v>
      </c>
      <c r="BA35">
        <f t="shared" si="9"/>
        <v>0</v>
      </c>
      <c r="BB35" t="str">
        <f t="shared" si="9"/>
        <v>Z</v>
      </c>
      <c r="BC35">
        <f t="shared" si="2"/>
        <v>40</v>
      </c>
      <c r="BD35">
        <f>_xlfn.IFNA(VLOOKUP(IF(AND($B35=$B36,$B36=$B37),IF(ISNUMBER(C35),0,IF(AND(C35=C36,C36=C37),C$1,""))),'letter value lookup'!$A:$B,2,FALSE),0)</f>
        <v>0</v>
      </c>
      <c r="BE35">
        <f>_xlfn.IFNA(VLOOKUP(IF(AND($B35=$B36,$B36=$B37),IF(ISNUMBER(D35),0,IF(AND(D35=D36,D36=D37),D$1,""))),'letter value lookup'!$A:$B,2,FALSE),0)</f>
        <v>0</v>
      </c>
      <c r="BF35">
        <f>_xlfn.IFNA(VLOOKUP(IF(AND($B35=$B36,$B36=$B37),IF(ISNUMBER(E35),0,IF(AND(E35=E36,E36=E37),E$1,""))),'letter value lookup'!$A:$B,2,FALSE),0)</f>
        <v>0</v>
      </c>
      <c r="BG35">
        <f>_xlfn.IFNA(VLOOKUP(IF(AND($B35=$B36,$B36=$B37),IF(ISNUMBER(F35),0,IF(AND(F35=F36,F36=F37),F$1,""))),'letter value lookup'!$A:$B,2,FALSE),0)</f>
        <v>0</v>
      </c>
      <c r="BH35">
        <f>_xlfn.IFNA(VLOOKUP(IF(AND($B35=$B36,$B36=$B37),IF(ISNUMBER(G35),0,IF(AND(G35=G36,G36=G37),G$1,""))),'letter value lookup'!$A:$B,2,FALSE),0)</f>
        <v>0</v>
      </c>
      <c r="BI35">
        <f>_xlfn.IFNA(VLOOKUP(IF(AND($B35=$B36,$B36=$B37),IF(ISNUMBER(H35),0,IF(AND(H35=H36,H36=H37),H$1,""))),'letter value lookup'!$A:$B,2,FALSE),0)</f>
        <v>0</v>
      </c>
      <c r="BJ35">
        <f>_xlfn.IFNA(VLOOKUP(IF(AND($B35=$B36,$B36=$B37),IF(ISNUMBER(I35),0,IF(AND(I35=I36,I36=I37),I$1,""))),'letter value lookup'!$A:$B,2,FALSE),0)</f>
        <v>0</v>
      </c>
      <c r="BK35">
        <f>_xlfn.IFNA(VLOOKUP(IF(AND($B35=$B36,$B36=$B37),IF(ISNUMBER(J35),0,IF(AND(J35=J36,J36=J37),J$1,""))),'letter value lookup'!$A:$B,2,FALSE),0)</f>
        <v>0</v>
      </c>
      <c r="BL35">
        <f>_xlfn.IFNA(VLOOKUP(IF(AND($B35=$B36,$B36=$B37),IF(ISNUMBER(K35),0,IF(AND(K35=K36,K36=K37),K$1,""))),'letter value lookup'!$A:$B,2,FALSE),0)</f>
        <v>0</v>
      </c>
      <c r="BM35">
        <f>_xlfn.IFNA(VLOOKUP(IF(AND($B35=$B36,$B36=$B37),IF(ISNUMBER(L35),0,IF(AND(L35=L36,L36=L37),L$1,""))),'letter value lookup'!$A:$B,2,FALSE),0)</f>
        <v>0</v>
      </c>
      <c r="BN35">
        <f>_xlfn.IFNA(VLOOKUP(IF(AND($B35=$B36,$B36=$B37),IF(ISNUMBER(M35),0,IF(AND(M35=M36,M36=M37),M$1,""))),'letter value lookup'!$A:$B,2,FALSE),0)</f>
        <v>0</v>
      </c>
      <c r="BO35">
        <f>_xlfn.IFNA(VLOOKUP(IF(AND($B35=$B36,$B36=$B37),IF(ISNUMBER(N35),0,IF(AND(N35=N36,N36=N37),N$1,""))),'letter value lookup'!$A:$B,2,FALSE),0)</f>
        <v>0</v>
      </c>
      <c r="BP35">
        <f>_xlfn.IFNA(VLOOKUP(IF(AND($B35=$B36,$B36=$B37),IF(ISNUMBER(O35),0,IF(AND(O35=O36,O36=O37),O$1,""))),'letter value lookup'!$A:$B,2,FALSE),0)</f>
        <v>0</v>
      </c>
      <c r="BQ35">
        <f>_xlfn.IFNA(VLOOKUP(IF(AND($B35=$B36,$B36=$B37),IF(ISNUMBER(P35),0,IF(AND(P35=P36,P36=P37),P$1,""))),'letter value lookup'!$A:$B,2,FALSE),0)</f>
        <v>0</v>
      </c>
      <c r="BR35">
        <f>_xlfn.IFNA(VLOOKUP(IF(AND($B35=$B36,$B36=$B37),IF(ISNUMBER(Q35),0,IF(AND(Q35=Q36,Q36=Q37),Q$1,""))),'letter value lookup'!$A:$B,2,FALSE),0)</f>
        <v>0</v>
      </c>
      <c r="BS35">
        <f>_xlfn.IFNA(VLOOKUP(IF(AND($B35=$B36,$B36=$B37),IF(ISNUMBER(R35),0,IF(AND(R35=R36,R36=R37),R$1,""))),'letter value lookup'!$A:$B,2,FALSE),0)</f>
        <v>0</v>
      </c>
      <c r="BT35">
        <f>_xlfn.IFNA(VLOOKUP(IF(AND($B35=$B36,$B36=$B37),IF(ISNUMBER(S35),0,IF(AND(S35=S36,S36=S37),S$1,""))),'letter value lookup'!$A:$B,2,FALSE),0)</f>
        <v>0</v>
      </c>
      <c r="BU35">
        <f>_xlfn.IFNA(VLOOKUP(IF(AND($B35=$B36,$B36=$B37),IF(ISNUMBER(T35),0,IF(AND(T35=T36,T36=T37),T$1,""))),'letter value lookup'!$A:$B,2,FALSE),0)</f>
        <v>0</v>
      </c>
      <c r="BV35">
        <f>_xlfn.IFNA(VLOOKUP(IF(AND($B35=$B36,$B36=$B37),IF(ISNUMBER(U35),0,IF(AND(U35=U36,U36=U37),U$1,""))),'letter value lookup'!$A:$B,2,FALSE),0)</f>
        <v>0</v>
      </c>
      <c r="BW35">
        <f>_xlfn.IFNA(VLOOKUP(IF(AND($B35=$B36,$B36=$B37),IF(ISNUMBER(V35),0,IF(AND(V35=V36,V36=V37),V$1,""))),'letter value lookup'!$A:$B,2,FALSE),0)</f>
        <v>0</v>
      </c>
      <c r="BX35">
        <f>_xlfn.IFNA(VLOOKUP(IF(AND($B35=$B36,$B36=$B37),IF(ISNUMBER(W35),0,IF(AND(W35=W36,W36=W37),W$1,""))),'letter value lookup'!$A:$B,2,FALSE),0)</f>
        <v>0</v>
      </c>
      <c r="BY35">
        <f>_xlfn.IFNA(VLOOKUP(IF(AND($B35=$B36,$B36=$B37),IF(ISNUMBER(X35),0,IF(AND(X35=X36,X36=X37),X$1,""))),'letter value lookup'!$A:$B,2,FALSE),0)</f>
        <v>0</v>
      </c>
      <c r="BZ35">
        <f>_xlfn.IFNA(VLOOKUP(IF(AND($B35=$B36,$B36=$B37),IF(ISNUMBER(Y35),0,IF(AND(Y35=Y36,Y36=Y37),Y$1,""))),'letter value lookup'!$A:$B,2,FALSE),0)</f>
        <v>0</v>
      </c>
      <c r="CA35">
        <f>_xlfn.IFNA(VLOOKUP(IF(AND($B35=$B36,$B36=$B37),IF(ISNUMBER(Z35),0,IF(AND(Z35=Z36,Z36=Z37),Z$1,""))),'letter value lookup'!$A:$B,2,FALSE),0)</f>
        <v>0</v>
      </c>
      <c r="CB35">
        <f>_xlfn.IFNA(VLOOKUP(IF(AND($B35=$B36,$B36=$B37),IF(ISNUMBER(AA35),0,IF(AND(AA35=AA36,AA36=AA37),AA$1,""))),'letter value lookup'!$A:$B,2,FALSE),0)</f>
        <v>0</v>
      </c>
      <c r="CC35">
        <f>_xlfn.IFNA(VLOOKUP(IF(AND($B35=$B36,$B36=$B37),IF(ISNUMBER(AB35),0,IF(AND(AB35=AB36,AB36=AB37),AB$1,""))),'letter value lookup'!$A:$B,2,FALSE),0)</f>
        <v>0</v>
      </c>
      <c r="CD35">
        <f>_xlfn.IFNA(VLOOKUP(IF(AND($B35=$B36,$B36=$B37),IF(ISNUMBER(AC35),0,IF(AND(AC35=AC36,AC36=AC37),AC$1,""))),'letter value lookup'!$D:$E,2,FALSE),0)</f>
        <v>0</v>
      </c>
      <c r="CE35">
        <f>_xlfn.IFNA(VLOOKUP(IF(AND($B35=$B36,$B36=$B37),IF(ISNUMBER(AD35),0,IF(AND(AD35=AD36,AD36=AD37),AD$1,""))),'letter value lookup'!$D:$E,2,FALSE),0)</f>
        <v>0</v>
      </c>
      <c r="CF35">
        <f>_xlfn.IFNA(VLOOKUP(IF(AND($B35=$B36,$B36=$B37),IF(ISNUMBER(AE35),0,IF(AND(AE35=AE36,AE36=AE37),AE$1,""))),'letter value lookup'!$D:$E,2,FALSE),0)</f>
        <v>0</v>
      </c>
      <c r="CG35">
        <f>_xlfn.IFNA(VLOOKUP(IF(AND($B35=$B36,$B36=$B37),IF(ISNUMBER(AF35),0,IF(AND(AF35=AF36,AF36=AF37),AF$1,""))),'letter value lookup'!$D:$E,2,FALSE),0)</f>
        <v>0</v>
      </c>
      <c r="CH35">
        <f>_xlfn.IFNA(VLOOKUP(IF(AND($B35=$B36,$B36=$B37),IF(ISNUMBER(AG35),0,IF(AND(AG35=AG36,AG36=AG37),AG$1,""))),'letter value lookup'!$D:$E,2,FALSE),0)</f>
        <v>0</v>
      </c>
      <c r="CI35">
        <f>_xlfn.IFNA(VLOOKUP(IF(AND($B35=$B36,$B36=$B37),IF(ISNUMBER(AH35),0,IF(AND(AH35=AH36,AH36=AH37),AH$1,""))),'letter value lookup'!$D:$E,2,FALSE),0)</f>
        <v>0</v>
      </c>
      <c r="CJ35">
        <f>_xlfn.IFNA(VLOOKUP(IF(AND($B35=$B36,$B36=$B37),IF(ISNUMBER(AI35),0,IF(AND(AI35=AI36,AI36=AI37),AI$1,""))),'letter value lookup'!$D:$E,2,FALSE),0)</f>
        <v>0</v>
      </c>
      <c r="CK35">
        <f>_xlfn.IFNA(VLOOKUP(IF(AND($B35=$B36,$B36=$B37),IF(ISNUMBER(AJ35),0,IF(AND(AJ35=AJ36,AJ36=AJ37),AJ$1,""))),'letter value lookup'!$D:$E,2,FALSE),0)</f>
        <v>0</v>
      </c>
      <c r="CL35">
        <f>_xlfn.IFNA(VLOOKUP(IF(AND($B35=$B36,$B36=$B37),IF(ISNUMBER(AK35),0,IF(AND(AK35=AK36,AK36=AK37),AK$1,""))),'letter value lookup'!$D:$E,2,FALSE),0)</f>
        <v>0</v>
      </c>
      <c r="CM35">
        <f>_xlfn.IFNA(VLOOKUP(IF(AND($B35=$B36,$B36=$B37),IF(ISNUMBER(AL35),0,IF(AND(AL35=AL36,AL36=AL37),AL$1,""))),'letter value lookup'!$D:$E,2,FALSE),0)</f>
        <v>0</v>
      </c>
      <c r="CN35">
        <f>_xlfn.IFNA(VLOOKUP(IF(AND($B35=$B36,$B36=$B37),IF(ISNUMBER(AM35),0,IF(AND(AM35=AM36,AM36=AM37),AM$1,""))),'letter value lookup'!$D:$E,2,FALSE),0)</f>
        <v>0</v>
      </c>
      <c r="CO35">
        <f>_xlfn.IFNA(VLOOKUP(IF(AND($B35=$B36,$B36=$B37),IF(ISNUMBER(AN35),0,IF(AND(AN35=AN36,AN36=AN37),AN$1,""))),'letter value lookup'!$D:$E,2,FALSE),0)</f>
        <v>0</v>
      </c>
      <c r="CP35">
        <f>_xlfn.IFNA(VLOOKUP(IF(AND($B35=$B36,$B36=$B37),IF(ISNUMBER(AO35),0,IF(AND(AO35=AO36,AO36=AO37),AO$1,""))),'letter value lookup'!$D:$E,2,FALSE),0)</f>
        <v>0</v>
      </c>
      <c r="CQ35">
        <f>_xlfn.IFNA(VLOOKUP(IF(AND($B35=$B36,$B36=$B37),IF(ISNUMBER(AP35),0,IF(AND(AP35=AP36,AP36=AP37),AP$1,""))),'letter value lookup'!$D:$E,2,FALSE),0)</f>
        <v>40</v>
      </c>
      <c r="CR35">
        <f>_xlfn.IFNA(VLOOKUP(IF(AND($B35=$B36,$B36=$B37),IF(ISNUMBER(AQ35),0,IF(AND(AQ35=AQ36,AQ36=AQ37),AQ$1,""))),'letter value lookup'!$D:$E,2,FALSE),0)</f>
        <v>0</v>
      </c>
      <c r="CS35">
        <f>_xlfn.IFNA(VLOOKUP(IF(AND($B35=$B36,$B36=$B37),IF(ISNUMBER(AR35),0,IF(AND(AR35=AR36,AR36=AR37),AR$1,""))),'letter value lookup'!$D:$E,2,FALSE),0)</f>
        <v>0</v>
      </c>
      <c r="CT35">
        <f>_xlfn.IFNA(VLOOKUP(IF(AND($B35=$B36,$B36=$B37),IF(ISNUMBER(AS35),0,IF(AND(AS35=AS36,AS36=AS37),AS$1,""))),'letter value lookup'!$D:$E,2,FALSE),0)</f>
        <v>0</v>
      </c>
      <c r="CU35">
        <f>_xlfn.IFNA(VLOOKUP(IF(AND($B35=$B36,$B36=$B37),IF(ISNUMBER(AT35),0,IF(AND(AT35=AT36,AT36=AT37),AT$1,""))),'letter value lookup'!$D:$E,2,FALSE),0)</f>
        <v>0</v>
      </c>
      <c r="CV35">
        <f>_xlfn.IFNA(VLOOKUP(IF(AND($B35=$B36,$B36=$B37),IF(ISNUMBER(AU35),0,IF(AND(AU35=AU36,AU36=AU37),AU$1,""))),'letter value lookup'!$D:$E,2,FALSE),0)</f>
        <v>0</v>
      </c>
      <c r="CW35">
        <f>_xlfn.IFNA(VLOOKUP(IF(AND($B35=$B36,$B36=$B37),IF(ISNUMBER(AV35),0,IF(AND(AV35=AV36,AV36=AV37),AV$1,""))),'letter value lookup'!$D:$E,2,FALSE),0)</f>
        <v>0</v>
      </c>
      <c r="CX35">
        <f>_xlfn.IFNA(VLOOKUP(IF(AND($B35=$B36,$B36=$B37),IF(ISNUMBER(AW35),0,IF(AND(AW35=AW36,AW36=AW37),AW$1,""))),'letter value lookup'!$D:$E,2,FALSE),0)</f>
        <v>0</v>
      </c>
      <c r="CY35">
        <f>_xlfn.IFNA(VLOOKUP(IF(AND($B35=$B36,$B36=$B37),IF(ISNUMBER(AX35),0,IF(AND(AX35=AX36,AX36=AX37),AX$1,""))),'letter value lookup'!$D:$E,2,FALSE),0)</f>
        <v>0</v>
      </c>
      <c r="CZ35">
        <f>_xlfn.IFNA(VLOOKUP(IF(AND($B35=$B36,$B36=$B37),IF(ISNUMBER(AY35),0,IF(AND(AY35=AY36,AY36=AY37),AY$1,""))),'letter value lookup'!$D:$E,2,FALSE),0)</f>
        <v>0</v>
      </c>
      <c r="DA35">
        <f>_xlfn.IFNA(VLOOKUP(IF(AND($B35=$B36,$B36=$B37),IF(ISNUMBER(AZ35),0,IF(AND(AZ35=AZ36,AZ36=AZ37),AZ$1,""))),'letter value lookup'!$D:$E,2,FALSE),0)</f>
        <v>0</v>
      </c>
      <c r="DB35">
        <f>_xlfn.IFNA(VLOOKUP(IF(AND($B35=$B36,$B36=$B37),IF(ISNUMBER(BA35),0,IF(AND(BA35=BA36,BA36=BA37),BA$1,""))),'letter value lookup'!$D:$E,2,FALSE),0)</f>
        <v>0</v>
      </c>
      <c r="DC35">
        <f>_xlfn.IFNA(VLOOKUP(IF(AND($B35=$B36,$B36=$B37),IF(ISNUMBER(BB35),0,IF(AND(BB35=BB36,BB36=BB37),BB$1,""))),'letter value lookup'!$D:$E,2,FALSE),0)</f>
        <v>0</v>
      </c>
    </row>
    <row r="36" spans="1:107">
      <c r="A36" s="1" t="s">
        <v>34</v>
      </c>
      <c r="B36">
        <f t="shared" si="7"/>
        <v>12</v>
      </c>
      <c r="C36">
        <f t="shared" si="10"/>
        <v>0</v>
      </c>
      <c r="D36">
        <f t="shared" si="10"/>
        <v>0</v>
      </c>
      <c r="E36">
        <f t="shared" si="10"/>
        <v>0</v>
      </c>
      <c r="F36" t="str">
        <f t="shared" si="10"/>
        <v>d</v>
      </c>
      <c r="G36">
        <f t="shared" si="10"/>
        <v>0</v>
      </c>
      <c r="H36">
        <f t="shared" si="10"/>
        <v>0</v>
      </c>
      <c r="I36" t="str">
        <f t="shared" si="10"/>
        <v>g</v>
      </c>
      <c r="J36">
        <f t="shared" si="10"/>
        <v>0</v>
      </c>
      <c r="K36">
        <f t="shared" si="10"/>
        <v>0</v>
      </c>
      <c r="L36">
        <f t="shared" si="10"/>
        <v>0</v>
      </c>
      <c r="M36">
        <f t="shared" si="10"/>
        <v>0</v>
      </c>
      <c r="N36" t="str">
        <f t="shared" si="10"/>
        <v>l</v>
      </c>
      <c r="O36" t="str">
        <f t="shared" si="10"/>
        <v>m</v>
      </c>
      <c r="P36">
        <f t="shared" si="10"/>
        <v>0</v>
      </c>
      <c r="Q36">
        <f t="shared" si="10"/>
        <v>0</v>
      </c>
      <c r="R36">
        <f t="shared" si="10"/>
        <v>0</v>
      </c>
      <c r="S36">
        <f t="shared" si="8"/>
        <v>0</v>
      </c>
      <c r="T36" t="str">
        <f t="shared" si="8"/>
        <v>r</v>
      </c>
      <c r="U36" t="str">
        <f t="shared" si="8"/>
        <v>s</v>
      </c>
      <c r="V36">
        <f t="shared" si="8"/>
        <v>0</v>
      </c>
      <c r="W36">
        <f t="shared" si="8"/>
        <v>0</v>
      </c>
      <c r="X36">
        <f t="shared" si="8"/>
        <v>0</v>
      </c>
      <c r="Y36">
        <f t="shared" si="8"/>
        <v>0</v>
      </c>
      <c r="Z36">
        <f t="shared" si="8"/>
        <v>0</v>
      </c>
      <c r="AA36">
        <f t="shared" si="8"/>
        <v>0</v>
      </c>
      <c r="AB36" t="str">
        <f t="shared" si="8"/>
        <v>z</v>
      </c>
      <c r="AC36">
        <f t="shared" si="8"/>
        <v>0</v>
      </c>
      <c r="AD36" t="str">
        <f t="shared" si="12"/>
        <v>B</v>
      </c>
      <c r="AE36" t="str">
        <f t="shared" si="12"/>
        <v>C</v>
      </c>
      <c r="AF36" t="str">
        <f t="shared" si="12"/>
        <v>D</v>
      </c>
      <c r="AG36">
        <f t="shared" si="12"/>
        <v>0</v>
      </c>
      <c r="AH36">
        <f t="shared" si="12"/>
        <v>0</v>
      </c>
      <c r="AI36" t="str">
        <f t="shared" si="12"/>
        <v>G</v>
      </c>
      <c r="AJ36" t="str">
        <f t="shared" si="12"/>
        <v>H</v>
      </c>
      <c r="AK36">
        <f t="shared" si="12"/>
        <v>0</v>
      </c>
      <c r="AL36">
        <f t="shared" si="12"/>
        <v>0</v>
      </c>
      <c r="AM36">
        <f t="shared" si="12"/>
        <v>0</v>
      </c>
      <c r="AN36" t="str">
        <f t="shared" si="12"/>
        <v>L</v>
      </c>
      <c r="AO36" t="str">
        <f t="shared" si="12"/>
        <v>M</v>
      </c>
      <c r="AP36" t="str">
        <f t="shared" si="12"/>
        <v>N</v>
      </c>
      <c r="AQ36">
        <f t="shared" si="12"/>
        <v>0</v>
      </c>
      <c r="AR36" t="str">
        <f t="shared" si="12"/>
        <v>P</v>
      </c>
      <c r="AS36">
        <f t="shared" si="12"/>
        <v>0</v>
      </c>
      <c r="AT36" t="str">
        <f t="shared" si="11"/>
        <v>R</v>
      </c>
      <c r="AU36" t="str">
        <f t="shared" si="11"/>
        <v>S</v>
      </c>
      <c r="AV36">
        <f t="shared" si="11"/>
        <v>0</v>
      </c>
      <c r="AW36">
        <f t="shared" si="11"/>
        <v>0</v>
      </c>
      <c r="AX36" t="str">
        <f t="shared" si="11"/>
        <v>V</v>
      </c>
      <c r="AY36" t="str">
        <f t="shared" si="9"/>
        <v>W</v>
      </c>
      <c r="AZ36">
        <f t="shared" si="9"/>
        <v>0</v>
      </c>
      <c r="BA36">
        <f t="shared" si="9"/>
        <v>0</v>
      </c>
      <c r="BB36" t="str">
        <f t="shared" si="9"/>
        <v>Z</v>
      </c>
      <c r="BC36">
        <f t="shared" si="2"/>
        <v>0</v>
      </c>
      <c r="BD36">
        <f>_xlfn.IFNA(VLOOKUP(IF(AND($B36=$B37,$B37=$B38),IF(ISNUMBER(C36),0,IF(AND(C36=C37,C37=C38),C$1,""))),'letter value lookup'!$A:$B,2,FALSE),0)</f>
        <v>0</v>
      </c>
      <c r="BE36">
        <f>_xlfn.IFNA(VLOOKUP(IF(AND($B36=$B37,$B37=$B38),IF(ISNUMBER(D36),0,IF(AND(D36=D37,D37=D38),D$1,""))),'letter value lookup'!$A:$B,2,FALSE),0)</f>
        <v>0</v>
      </c>
      <c r="BF36">
        <f>_xlfn.IFNA(VLOOKUP(IF(AND($B36=$B37,$B37=$B38),IF(ISNUMBER(E36),0,IF(AND(E36=E37,E37=E38),E$1,""))),'letter value lookup'!$A:$B,2,FALSE),0)</f>
        <v>0</v>
      </c>
      <c r="BG36">
        <f>_xlfn.IFNA(VLOOKUP(IF(AND($B36=$B37,$B37=$B38),IF(ISNUMBER(F36),0,IF(AND(F36=F37,F37=F38),F$1,""))),'letter value lookup'!$A:$B,2,FALSE),0)</f>
        <v>0</v>
      </c>
      <c r="BH36">
        <f>_xlfn.IFNA(VLOOKUP(IF(AND($B36=$B37,$B37=$B38),IF(ISNUMBER(G36),0,IF(AND(G36=G37,G37=G38),G$1,""))),'letter value lookup'!$A:$B,2,FALSE),0)</f>
        <v>0</v>
      </c>
      <c r="BI36">
        <f>_xlfn.IFNA(VLOOKUP(IF(AND($B36=$B37,$B37=$B38),IF(ISNUMBER(H36),0,IF(AND(H36=H37,H37=H38),H$1,""))),'letter value lookup'!$A:$B,2,FALSE),0)</f>
        <v>0</v>
      </c>
      <c r="BJ36">
        <f>_xlfn.IFNA(VLOOKUP(IF(AND($B36=$B37,$B37=$B38),IF(ISNUMBER(I36),0,IF(AND(I36=I37,I37=I38),I$1,""))),'letter value lookup'!$A:$B,2,FALSE),0)</f>
        <v>0</v>
      </c>
      <c r="BK36">
        <f>_xlfn.IFNA(VLOOKUP(IF(AND($B36=$B37,$B37=$B38),IF(ISNUMBER(J36),0,IF(AND(J36=J37,J37=J38),J$1,""))),'letter value lookup'!$A:$B,2,FALSE),0)</f>
        <v>0</v>
      </c>
      <c r="BL36">
        <f>_xlfn.IFNA(VLOOKUP(IF(AND($B36=$B37,$B37=$B38),IF(ISNUMBER(K36),0,IF(AND(K36=K37,K37=K38),K$1,""))),'letter value lookup'!$A:$B,2,FALSE),0)</f>
        <v>0</v>
      </c>
      <c r="BM36">
        <f>_xlfn.IFNA(VLOOKUP(IF(AND($B36=$B37,$B37=$B38),IF(ISNUMBER(L36),0,IF(AND(L36=L37,L37=L38),L$1,""))),'letter value lookup'!$A:$B,2,FALSE),0)</f>
        <v>0</v>
      </c>
      <c r="BN36">
        <f>_xlfn.IFNA(VLOOKUP(IF(AND($B36=$B37,$B37=$B38),IF(ISNUMBER(M36),0,IF(AND(M36=M37,M37=M38),M$1,""))),'letter value lookup'!$A:$B,2,FALSE),0)</f>
        <v>0</v>
      </c>
      <c r="BO36">
        <f>_xlfn.IFNA(VLOOKUP(IF(AND($B36=$B37,$B37=$B38),IF(ISNUMBER(N36),0,IF(AND(N36=N37,N37=N38),N$1,""))),'letter value lookup'!$A:$B,2,FALSE),0)</f>
        <v>0</v>
      </c>
      <c r="BP36">
        <f>_xlfn.IFNA(VLOOKUP(IF(AND($B36=$B37,$B37=$B38),IF(ISNUMBER(O36),0,IF(AND(O36=O37,O37=O38),O$1,""))),'letter value lookup'!$A:$B,2,FALSE),0)</f>
        <v>0</v>
      </c>
      <c r="BQ36">
        <f>_xlfn.IFNA(VLOOKUP(IF(AND($B36=$B37,$B37=$B38),IF(ISNUMBER(P36),0,IF(AND(P36=P37,P37=P38),P$1,""))),'letter value lookup'!$A:$B,2,FALSE),0)</f>
        <v>0</v>
      </c>
      <c r="BR36">
        <f>_xlfn.IFNA(VLOOKUP(IF(AND($B36=$B37,$B37=$B38),IF(ISNUMBER(Q36),0,IF(AND(Q36=Q37,Q37=Q38),Q$1,""))),'letter value lookup'!$A:$B,2,FALSE),0)</f>
        <v>0</v>
      </c>
      <c r="BS36">
        <f>_xlfn.IFNA(VLOOKUP(IF(AND($B36=$B37,$B37=$B38),IF(ISNUMBER(R36),0,IF(AND(R36=R37,R37=R38),R$1,""))),'letter value lookup'!$A:$B,2,FALSE),0)</f>
        <v>0</v>
      </c>
      <c r="BT36">
        <f>_xlfn.IFNA(VLOOKUP(IF(AND($B36=$B37,$B37=$B38),IF(ISNUMBER(S36),0,IF(AND(S36=S37,S37=S38),S$1,""))),'letter value lookup'!$A:$B,2,FALSE),0)</f>
        <v>0</v>
      </c>
      <c r="BU36">
        <f>_xlfn.IFNA(VLOOKUP(IF(AND($B36=$B37,$B37=$B38),IF(ISNUMBER(T36),0,IF(AND(T36=T37,T37=T38),T$1,""))),'letter value lookup'!$A:$B,2,FALSE),0)</f>
        <v>0</v>
      </c>
      <c r="BV36">
        <f>_xlfn.IFNA(VLOOKUP(IF(AND($B36=$B37,$B37=$B38),IF(ISNUMBER(U36),0,IF(AND(U36=U37,U37=U38),U$1,""))),'letter value lookup'!$A:$B,2,FALSE),0)</f>
        <v>0</v>
      </c>
      <c r="BW36">
        <f>_xlfn.IFNA(VLOOKUP(IF(AND($B36=$B37,$B37=$B38),IF(ISNUMBER(V36),0,IF(AND(V36=V37,V37=V38),V$1,""))),'letter value lookup'!$A:$B,2,FALSE),0)</f>
        <v>0</v>
      </c>
      <c r="BX36">
        <f>_xlfn.IFNA(VLOOKUP(IF(AND($B36=$B37,$B37=$B38),IF(ISNUMBER(W36),0,IF(AND(W36=W37,W37=W38),W$1,""))),'letter value lookup'!$A:$B,2,FALSE),0)</f>
        <v>0</v>
      </c>
      <c r="BY36">
        <f>_xlfn.IFNA(VLOOKUP(IF(AND($B36=$B37,$B37=$B38),IF(ISNUMBER(X36),0,IF(AND(X36=X37,X37=X38),X$1,""))),'letter value lookup'!$A:$B,2,FALSE),0)</f>
        <v>0</v>
      </c>
      <c r="BZ36">
        <f>_xlfn.IFNA(VLOOKUP(IF(AND($B36=$B37,$B37=$B38),IF(ISNUMBER(Y36),0,IF(AND(Y36=Y37,Y37=Y38),Y$1,""))),'letter value lookup'!$A:$B,2,FALSE),0)</f>
        <v>0</v>
      </c>
      <c r="CA36">
        <f>_xlfn.IFNA(VLOOKUP(IF(AND($B36=$B37,$B37=$B38),IF(ISNUMBER(Z36),0,IF(AND(Z36=Z37,Z37=Z38),Z$1,""))),'letter value lookup'!$A:$B,2,FALSE),0)</f>
        <v>0</v>
      </c>
      <c r="CB36">
        <f>_xlfn.IFNA(VLOOKUP(IF(AND($B36=$B37,$B37=$B38),IF(ISNUMBER(AA36),0,IF(AND(AA36=AA37,AA37=AA38),AA$1,""))),'letter value lookup'!$A:$B,2,FALSE),0)</f>
        <v>0</v>
      </c>
      <c r="CC36">
        <f>_xlfn.IFNA(VLOOKUP(IF(AND($B36=$B37,$B37=$B38),IF(ISNUMBER(AB36),0,IF(AND(AB36=AB37,AB37=AB38),AB$1,""))),'letter value lookup'!$A:$B,2,FALSE),0)</f>
        <v>0</v>
      </c>
      <c r="CD36">
        <f>_xlfn.IFNA(VLOOKUP(IF(AND($B36=$B37,$B37=$B38),IF(ISNUMBER(AC36),0,IF(AND(AC36=AC37,AC37=AC38),AC$1,""))),'letter value lookup'!$D:$E,2,FALSE),0)</f>
        <v>0</v>
      </c>
      <c r="CE36">
        <f>_xlfn.IFNA(VLOOKUP(IF(AND($B36=$B37,$B37=$B38),IF(ISNUMBER(AD36),0,IF(AND(AD36=AD37,AD37=AD38),AD$1,""))),'letter value lookup'!$D:$E,2,FALSE),0)</f>
        <v>0</v>
      </c>
      <c r="CF36">
        <f>_xlfn.IFNA(VLOOKUP(IF(AND($B36=$B37,$B37=$B38),IF(ISNUMBER(AE36),0,IF(AND(AE36=AE37,AE37=AE38),AE$1,""))),'letter value lookup'!$D:$E,2,FALSE),0)</f>
        <v>0</v>
      </c>
      <c r="CG36">
        <f>_xlfn.IFNA(VLOOKUP(IF(AND($B36=$B37,$B37=$B38),IF(ISNUMBER(AF36),0,IF(AND(AF36=AF37,AF37=AF38),AF$1,""))),'letter value lookup'!$D:$E,2,FALSE),0)</f>
        <v>0</v>
      </c>
      <c r="CH36">
        <f>_xlfn.IFNA(VLOOKUP(IF(AND($B36=$B37,$B37=$B38),IF(ISNUMBER(AG36),0,IF(AND(AG36=AG37,AG37=AG38),AG$1,""))),'letter value lookup'!$D:$E,2,FALSE),0)</f>
        <v>0</v>
      </c>
      <c r="CI36">
        <f>_xlfn.IFNA(VLOOKUP(IF(AND($B36=$B37,$B37=$B38),IF(ISNUMBER(AH36),0,IF(AND(AH36=AH37,AH37=AH38),AH$1,""))),'letter value lookup'!$D:$E,2,FALSE),0)</f>
        <v>0</v>
      </c>
      <c r="CJ36">
        <f>_xlfn.IFNA(VLOOKUP(IF(AND($B36=$B37,$B37=$B38),IF(ISNUMBER(AI36),0,IF(AND(AI36=AI37,AI37=AI38),AI$1,""))),'letter value lookup'!$D:$E,2,FALSE),0)</f>
        <v>0</v>
      </c>
      <c r="CK36">
        <f>_xlfn.IFNA(VLOOKUP(IF(AND($B36=$B37,$B37=$B38),IF(ISNUMBER(AJ36),0,IF(AND(AJ36=AJ37,AJ37=AJ38),AJ$1,""))),'letter value lookup'!$D:$E,2,FALSE),0)</f>
        <v>0</v>
      </c>
      <c r="CL36">
        <f>_xlfn.IFNA(VLOOKUP(IF(AND($B36=$B37,$B37=$B38),IF(ISNUMBER(AK36),0,IF(AND(AK36=AK37,AK37=AK38),AK$1,""))),'letter value lookup'!$D:$E,2,FALSE),0)</f>
        <v>0</v>
      </c>
      <c r="CM36">
        <f>_xlfn.IFNA(VLOOKUP(IF(AND($B36=$B37,$B37=$B38),IF(ISNUMBER(AL36),0,IF(AND(AL36=AL37,AL37=AL38),AL$1,""))),'letter value lookup'!$D:$E,2,FALSE),0)</f>
        <v>0</v>
      </c>
      <c r="CN36">
        <f>_xlfn.IFNA(VLOOKUP(IF(AND($B36=$B37,$B37=$B38),IF(ISNUMBER(AM36),0,IF(AND(AM36=AM37,AM37=AM38),AM$1,""))),'letter value lookup'!$D:$E,2,FALSE),0)</f>
        <v>0</v>
      </c>
      <c r="CO36">
        <f>_xlfn.IFNA(VLOOKUP(IF(AND($B36=$B37,$B37=$B38),IF(ISNUMBER(AN36),0,IF(AND(AN36=AN37,AN37=AN38),AN$1,""))),'letter value lookup'!$D:$E,2,FALSE),0)</f>
        <v>0</v>
      </c>
      <c r="CP36">
        <f>_xlfn.IFNA(VLOOKUP(IF(AND($B36=$B37,$B37=$B38),IF(ISNUMBER(AO36),0,IF(AND(AO36=AO37,AO37=AO38),AO$1,""))),'letter value lookup'!$D:$E,2,FALSE),0)</f>
        <v>0</v>
      </c>
      <c r="CQ36">
        <f>_xlfn.IFNA(VLOOKUP(IF(AND($B36=$B37,$B37=$B38),IF(ISNUMBER(AP36),0,IF(AND(AP36=AP37,AP37=AP38),AP$1,""))),'letter value lookup'!$D:$E,2,FALSE),0)</f>
        <v>0</v>
      </c>
      <c r="CR36">
        <f>_xlfn.IFNA(VLOOKUP(IF(AND($B36=$B37,$B37=$B38),IF(ISNUMBER(AQ36),0,IF(AND(AQ36=AQ37,AQ37=AQ38),AQ$1,""))),'letter value lookup'!$D:$E,2,FALSE),0)</f>
        <v>0</v>
      </c>
      <c r="CS36">
        <f>_xlfn.IFNA(VLOOKUP(IF(AND($B36=$B37,$B37=$B38),IF(ISNUMBER(AR36),0,IF(AND(AR36=AR37,AR37=AR38),AR$1,""))),'letter value lookup'!$D:$E,2,FALSE),0)</f>
        <v>0</v>
      </c>
      <c r="CT36">
        <f>_xlfn.IFNA(VLOOKUP(IF(AND($B36=$B37,$B37=$B38),IF(ISNUMBER(AS36),0,IF(AND(AS36=AS37,AS37=AS38),AS$1,""))),'letter value lookup'!$D:$E,2,FALSE),0)</f>
        <v>0</v>
      </c>
      <c r="CU36">
        <f>_xlfn.IFNA(VLOOKUP(IF(AND($B36=$B37,$B37=$B38),IF(ISNUMBER(AT36),0,IF(AND(AT36=AT37,AT37=AT38),AT$1,""))),'letter value lookup'!$D:$E,2,FALSE),0)</f>
        <v>0</v>
      </c>
      <c r="CV36">
        <f>_xlfn.IFNA(VLOOKUP(IF(AND($B36=$B37,$B37=$B38),IF(ISNUMBER(AU36),0,IF(AND(AU36=AU37,AU37=AU38),AU$1,""))),'letter value lookup'!$D:$E,2,FALSE),0)</f>
        <v>0</v>
      </c>
      <c r="CW36">
        <f>_xlfn.IFNA(VLOOKUP(IF(AND($B36=$B37,$B37=$B38),IF(ISNUMBER(AV36),0,IF(AND(AV36=AV37,AV37=AV38),AV$1,""))),'letter value lookup'!$D:$E,2,FALSE),0)</f>
        <v>0</v>
      </c>
      <c r="CX36">
        <f>_xlfn.IFNA(VLOOKUP(IF(AND($B36=$B37,$B37=$B38),IF(ISNUMBER(AW36),0,IF(AND(AW36=AW37,AW37=AW38),AW$1,""))),'letter value lookup'!$D:$E,2,FALSE),0)</f>
        <v>0</v>
      </c>
      <c r="CY36">
        <f>_xlfn.IFNA(VLOOKUP(IF(AND($B36=$B37,$B37=$B38),IF(ISNUMBER(AX36),0,IF(AND(AX36=AX37,AX37=AX38),AX$1,""))),'letter value lookup'!$D:$E,2,FALSE),0)</f>
        <v>0</v>
      </c>
      <c r="CZ36">
        <f>_xlfn.IFNA(VLOOKUP(IF(AND($B36=$B37,$B37=$B38),IF(ISNUMBER(AY36),0,IF(AND(AY36=AY37,AY37=AY38),AY$1,""))),'letter value lookup'!$D:$E,2,FALSE),0)</f>
        <v>0</v>
      </c>
      <c r="DA36">
        <f>_xlfn.IFNA(VLOOKUP(IF(AND($B36=$B37,$B37=$B38),IF(ISNUMBER(AZ36),0,IF(AND(AZ36=AZ37,AZ37=AZ38),AZ$1,""))),'letter value lookup'!$D:$E,2,FALSE),0)</f>
        <v>0</v>
      </c>
      <c r="DB36">
        <f>_xlfn.IFNA(VLOOKUP(IF(AND($B36=$B37,$B37=$B38),IF(ISNUMBER(BA36),0,IF(AND(BA36=BA37,BA37=BA38),BA$1,""))),'letter value lookup'!$D:$E,2,FALSE),0)</f>
        <v>0</v>
      </c>
      <c r="DC36">
        <f>_xlfn.IFNA(VLOOKUP(IF(AND($B36=$B37,$B37=$B38),IF(ISNUMBER(BB36),0,IF(AND(BB36=BB37,BB37=BB38),BB$1,""))),'letter value lookup'!$D:$E,2,FALSE),0)</f>
        <v>0</v>
      </c>
    </row>
    <row r="37" spans="1:107">
      <c r="A37" s="1" t="s">
        <v>35</v>
      </c>
      <c r="B37">
        <f t="shared" si="7"/>
        <v>12</v>
      </c>
      <c r="C37">
        <f t="shared" si="10"/>
        <v>0</v>
      </c>
      <c r="D37" t="str">
        <f t="shared" si="10"/>
        <v>b</v>
      </c>
      <c r="E37" t="str">
        <f t="shared" si="10"/>
        <v>c</v>
      </c>
      <c r="F37">
        <f t="shared" si="10"/>
        <v>0</v>
      </c>
      <c r="G37">
        <f t="shared" si="10"/>
        <v>0</v>
      </c>
      <c r="H37" t="str">
        <f t="shared" si="10"/>
        <v>f</v>
      </c>
      <c r="I37" t="str">
        <f t="shared" si="10"/>
        <v>g</v>
      </c>
      <c r="J37" t="str">
        <f t="shared" si="10"/>
        <v>h</v>
      </c>
      <c r="K37">
        <f t="shared" si="10"/>
        <v>0</v>
      </c>
      <c r="L37">
        <f t="shared" si="10"/>
        <v>0</v>
      </c>
      <c r="M37">
        <f t="shared" si="10"/>
        <v>0</v>
      </c>
      <c r="N37">
        <f t="shared" si="10"/>
        <v>0</v>
      </c>
      <c r="O37">
        <f t="shared" si="10"/>
        <v>0</v>
      </c>
      <c r="P37" t="str">
        <f t="shared" si="10"/>
        <v>n</v>
      </c>
      <c r="Q37">
        <f t="shared" si="10"/>
        <v>0</v>
      </c>
      <c r="R37">
        <f t="shared" si="10"/>
        <v>0</v>
      </c>
      <c r="S37">
        <f t="shared" si="8"/>
        <v>0</v>
      </c>
      <c r="T37">
        <f t="shared" si="8"/>
        <v>0</v>
      </c>
      <c r="U37">
        <f t="shared" si="8"/>
        <v>0</v>
      </c>
      <c r="V37" t="str">
        <f t="shared" si="8"/>
        <v>t</v>
      </c>
      <c r="W37">
        <f t="shared" si="8"/>
        <v>0</v>
      </c>
      <c r="X37" t="str">
        <f t="shared" si="8"/>
        <v>v</v>
      </c>
      <c r="Y37" t="str">
        <f t="shared" si="8"/>
        <v>w</v>
      </c>
      <c r="Z37">
        <f t="shared" si="8"/>
        <v>0</v>
      </c>
      <c r="AA37">
        <f t="shared" si="8"/>
        <v>0</v>
      </c>
      <c r="AB37" t="str">
        <f t="shared" si="8"/>
        <v>z</v>
      </c>
      <c r="AC37">
        <f t="shared" si="8"/>
        <v>0</v>
      </c>
      <c r="AD37">
        <f t="shared" si="12"/>
        <v>0</v>
      </c>
      <c r="AE37" t="str">
        <f t="shared" si="12"/>
        <v>C</v>
      </c>
      <c r="AF37">
        <f t="shared" si="12"/>
        <v>0</v>
      </c>
      <c r="AG37">
        <f t="shared" si="12"/>
        <v>0</v>
      </c>
      <c r="AH37">
        <f t="shared" si="12"/>
        <v>0</v>
      </c>
      <c r="AI37" t="str">
        <f t="shared" si="12"/>
        <v>G</v>
      </c>
      <c r="AJ37">
        <f t="shared" si="12"/>
        <v>0</v>
      </c>
      <c r="AK37">
        <f t="shared" si="12"/>
        <v>0</v>
      </c>
      <c r="AL37" t="str">
        <f t="shared" si="12"/>
        <v>J</v>
      </c>
      <c r="AM37">
        <f t="shared" si="12"/>
        <v>0</v>
      </c>
      <c r="AN37">
        <f t="shared" si="12"/>
        <v>0</v>
      </c>
      <c r="AO37">
        <f t="shared" si="12"/>
        <v>0</v>
      </c>
      <c r="AP37" t="str">
        <f t="shared" si="12"/>
        <v>N</v>
      </c>
      <c r="AQ37">
        <f t="shared" si="12"/>
        <v>0</v>
      </c>
      <c r="AR37" t="str">
        <f t="shared" si="12"/>
        <v>P</v>
      </c>
      <c r="AS37" t="str">
        <f t="shared" si="12"/>
        <v>Q</v>
      </c>
      <c r="AT37">
        <f t="shared" si="11"/>
        <v>0</v>
      </c>
      <c r="AU37">
        <f t="shared" si="11"/>
        <v>0</v>
      </c>
      <c r="AV37" t="str">
        <f t="shared" si="11"/>
        <v>T</v>
      </c>
      <c r="AW37">
        <f t="shared" si="11"/>
        <v>0</v>
      </c>
      <c r="AX37">
        <f t="shared" si="11"/>
        <v>0</v>
      </c>
      <c r="AY37" t="str">
        <f t="shared" si="9"/>
        <v>W</v>
      </c>
      <c r="AZ37">
        <f t="shared" si="9"/>
        <v>0</v>
      </c>
      <c r="BA37">
        <f t="shared" si="9"/>
        <v>0</v>
      </c>
      <c r="BB37">
        <f t="shared" si="9"/>
        <v>0</v>
      </c>
      <c r="BC37">
        <f t="shared" si="2"/>
        <v>0</v>
      </c>
      <c r="BD37">
        <f>_xlfn.IFNA(VLOOKUP(IF(AND($B37=$B38,$B38=$B39),IF(ISNUMBER(C37),0,IF(AND(C37=C38,C38=C39),C$1,""))),'letter value lookup'!$A:$B,2,FALSE),0)</f>
        <v>0</v>
      </c>
      <c r="BE37">
        <f>_xlfn.IFNA(VLOOKUP(IF(AND($B37=$B38,$B38=$B39),IF(ISNUMBER(D37),0,IF(AND(D37=D38,D38=D39),D$1,""))),'letter value lookup'!$A:$B,2,FALSE),0)</f>
        <v>0</v>
      </c>
      <c r="BF37">
        <f>_xlfn.IFNA(VLOOKUP(IF(AND($B37=$B38,$B38=$B39),IF(ISNUMBER(E37),0,IF(AND(E37=E38,E38=E39),E$1,""))),'letter value lookup'!$A:$B,2,FALSE),0)</f>
        <v>0</v>
      </c>
      <c r="BG37">
        <f>_xlfn.IFNA(VLOOKUP(IF(AND($B37=$B38,$B38=$B39),IF(ISNUMBER(F37),0,IF(AND(F37=F38,F38=F39),F$1,""))),'letter value lookup'!$A:$B,2,FALSE),0)</f>
        <v>0</v>
      </c>
      <c r="BH37">
        <f>_xlfn.IFNA(VLOOKUP(IF(AND($B37=$B38,$B38=$B39),IF(ISNUMBER(G37),0,IF(AND(G37=G38,G38=G39),G$1,""))),'letter value lookup'!$A:$B,2,FALSE),0)</f>
        <v>0</v>
      </c>
      <c r="BI37">
        <f>_xlfn.IFNA(VLOOKUP(IF(AND($B37=$B38,$B38=$B39),IF(ISNUMBER(H37),0,IF(AND(H37=H38,H38=H39),H$1,""))),'letter value lookup'!$A:$B,2,FALSE),0)</f>
        <v>0</v>
      </c>
      <c r="BJ37">
        <f>_xlfn.IFNA(VLOOKUP(IF(AND($B37=$B38,$B38=$B39),IF(ISNUMBER(I37),0,IF(AND(I37=I38,I38=I39),I$1,""))),'letter value lookup'!$A:$B,2,FALSE),0)</f>
        <v>0</v>
      </c>
      <c r="BK37">
        <f>_xlfn.IFNA(VLOOKUP(IF(AND($B37=$B38,$B38=$B39),IF(ISNUMBER(J37),0,IF(AND(J37=J38,J38=J39),J$1,""))),'letter value lookup'!$A:$B,2,FALSE),0)</f>
        <v>0</v>
      </c>
      <c r="BL37">
        <f>_xlfn.IFNA(VLOOKUP(IF(AND($B37=$B38,$B38=$B39),IF(ISNUMBER(K37),0,IF(AND(K37=K38,K38=K39),K$1,""))),'letter value lookup'!$A:$B,2,FALSE),0)</f>
        <v>0</v>
      </c>
      <c r="BM37">
        <f>_xlfn.IFNA(VLOOKUP(IF(AND($B37=$B38,$B38=$B39),IF(ISNUMBER(L37),0,IF(AND(L37=L38,L38=L39),L$1,""))),'letter value lookup'!$A:$B,2,FALSE),0)</f>
        <v>0</v>
      </c>
      <c r="BN37">
        <f>_xlfn.IFNA(VLOOKUP(IF(AND($B37=$B38,$B38=$B39),IF(ISNUMBER(M37),0,IF(AND(M37=M38,M38=M39),M$1,""))),'letter value lookup'!$A:$B,2,FALSE),0)</f>
        <v>0</v>
      </c>
      <c r="BO37">
        <f>_xlfn.IFNA(VLOOKUP(IF(AND($B37=$B38,$B38=$B39),IF(ISNUMBER(N37),0,IF(AND(N37=N38,N38=N39),N$1,""))),'letter value lookup'!$A:$B,2,FALSE),0)</f>
        <v>0</v>
      </c>
      <c r="BP37">
        <f>_xlfn.IFNA(VLOOKUP(IF(AND($B37=$B38,$B38=$B39),IF(ISNUMBER(O37),0,IF(AND(O37=O38,O38=O39),O$1,""))),'letter value lookup'!$A:$B,2,FALSE),0)</f>
        <v>0</v>
      </c>
      <c r="BQ37">
        <f>_xlfn.IFNA(VLOOKUP(IF(AND($B37=$B38,$B38=$B39),IF(ISNUMBER(P37),0,IF(AND(P37=P38,P38=P39),P$1,""))),'letter value lookup'!$A:$B,2,FALSE),0)</f>
        <v>0</v>
      </c>
      <c r="BR37">
        <f>_xlfn.IFNA(VLOOKUP(IF(AND($B37=$B38,$B38=$B39),IF(ISNUMBER(Q37),0,IF(AND(Q37=Q38,Q38=Q39),Q$1,""))),'letter value lookup'!$A:$B,2,FALSE),0)</f>
        <v>0</v>
      </c>
      <c r="BS37">
        <f>_xlfn.IFNA(VLOOKUP(IF(AND($B37=$B38,$B38=$B39),IF(ISNUMBER(R37),0,IF(AND(R37=R38,R38=R39),R$1,""))),'letter value lookup'!$A:$B,2,FALSE),0)</f>
        <v>0</v>
      </c>
      <c r="BT37">
        <f>_xlfn.IFNA(VLOOKUP(IF(AND($B37=$B38,$B38=$B39),IF(ISNUMBER(S37),0,IF(AND(S37=S38,S38=S39),S$1,""))),'letter value lookup'!$A:$B,2,FALSE),0)</f>
        <v>0</v>
      </c>
      <c r="BU37">
        <f>_xlfn.IFNA(VLOOKUP(IF(AND($B37=$B38,$B38=$B39),IF(ISNUMBER(T37),0,IF(AND(T37=T38,T38=T39),T$1,""))),'letter value lookup'!$A:$B,2,FALSE),0)</f>
        <v>0</v>
      </c>
      <c r="BV37">
        <f>_xlfn.IFNA(VLOOKUP(IF(AND($B37=$B38,$B38=$B39),IF(ISNUMBER(U37),0,IF(AND(U37=U38,U38=U39),U$1,""))),'letter value lookup'!$A:$B,2,FALSE),0)</f>
        <v>0</v>
      </c>
      <c r="BW37">
        <f>_xlfn.IFNA(VLOOKUP(IF(AND($B37=$B38,$B38=$B39),IF(ISNUMBER(V37),0,IF(AND(V37=V38,V38=V39),V$1,""))),'letter value lookup'!$A:$B,2,FALSE),0)</f>
        <v>0</v>
      </c>
      <c r="BX37">
        <f>_xlfn.IFNA(VLOOKUP(IF(AND($B37=$B38,$B38=$B39),IF(ISNUMBER(W37),0,IF(AND(W37=W38,W38=W39),W$1,""))),'letter value lookup'!$A:$B,2,FALSE),0)</f>
        <v>0</v>
      </c>
      <c r="BY37">
        <f>_xlfn.IFNA(VLOOKUP(IF(AND($B37=$B38,$B38=$B39),IF(ISNUMBER(X37),0,IF(AND(X37=X38,X38=X39),X$1,""))),'letter value lookup'!$A:$B,2,FALSE),0)</f>
        <v>0</v>
      </c>
      <c r="BZ37">
        <f>_xlfn.IFNA(VLOOKUP(IF(AND($B37=$B38,$B38=$B39),IF(ISNUMBER(Y37),0,IF(AND(Y37=Y38,Y38=Y39),Y$1,""))),'letter value lookup'!$A:$B,2,FALSE),0)</f>
        <v>0</v>
      </c>
      <c r="CA37">
        <f>_xlfn.IFNA(VLOOKUP(IF(AND($B37=$B38,$B38=$B39),IF(ISNUMBER(Z37),0,IF(AND(Z37=Z38,Z38=Z39),Z$1,""))),'letter value lookup'!$A:$B,2,FALSE),0)</f>
        <v>0</v>
      </c>
      <c r="CB37">
        <f>_xlfn.IFNA(VLOOKUP(IF(AND($B37=$B38,$B38=$B39),IF(ISNUMBER(AA37),0,IF(AND(AA37=AA38,AA38=AA39),AA$1,""))),'letter value lookup'!$A:$B,2,FALSE),0)</f>
        <v>0</v>
      </c>
      <c r="CC37">
        <f>_xlfn.IFNA(VLOOKUP(IF(AND($B37=$B38,$B38=$B39),IF(ISNUMBER(AB37),0,IF(AND(AB37=AB38,AB38=AB39),AB$1,""))),'letter value lookup'!$A:$B,2,FALSE),0)</f>
        <v>0</v>
      </c>
      <c r="CD37">
        <f>_xlfn.IFNA(VLOOKUP(IF(AND($B37=$B38,$B38=$B39),IF(ISNUMBER(AC37),0,IF(AND(AC37=AC38,AC38=AC39),AC$1,""))),'letter value lookup'!$D:$E,2,FALSE),0)</f>
        <v>0</v>
      </c>
      <c r="CE37">
        <f>_xlfn.IFNA(VLOOKUP(IF(AND($B37=$B38,$B38=$B39),IF(ISNUMBER(AD37),0,IF(AND(AD37=AD38,AD38=AD39),AD$1,""))),'letter value lookup'!$D:$E,2,FALSE),0)</f>
        <v>0</v>
      </c>
      <c r="CF37">
        <f>_xlfn.IFNA(VLOOKUP(IF(AND($B37=$B38,$B38=$B39),IF(ISNUMBER(AE37),0,IF(AND(AE37=AE38,AE38=AE39),AE$1,""))),'letter value lookup'!$D:$E,2,FALSE),0)</f>
        <v>0</v>
      </c>
      <c r="CG37">
        <f>_xlfn.IFNA(VLOOKUP(IF(AND($B37=$B38,$B38=$B39),IF(ISNUMBER(AF37),0,IF(AND(AF37=AF38,AF38=AF39),AF$1,""))),'letter value lookup'!$D:$E,2,FALSE),0)</f>
        <v>0</v>
      </c>
      <c r="CH37">
        <f>_xlfn.IFNA(VLOOKUP(IF(AND($B37=$B38,$B38=$B39),IF(ISNUMBER(AG37),0,IF(AND(AG37=AG38,AG38=AG39),AG$1,""))),'letter value lookup'!$D:$E,2,FALSE),0)</f>
        <v>0</v>
      </c>
      <c r="CI37">
        <f>_xlfn.IFNA(VLOOKUP(IF(AND($B37=$B38,$B38=$B39),IF(ISNUMBER(AH37),0,IF(AND(AH37=AH38,AH38=AH39),AH$1,""))),'letter value lookup'!$D:$E,2,FALSE),0)</f>
        <v>0</v>
      </c>
      <c r="CJ37">
        <f>_xlfn.IFNA(VLOOKUP(IF(AND($B37=$B38,$B38=$B39),IF(ISNUMBER(AI37),0,IF(AND(AI37=AI38,AI38=AI39),AI$1,""))),'letter value lookup'!$D:$E,2,FALSE),0)</f>
        <v>0</v>
      </c>
      <c r="CK37">
        <f>_xlfn.IFNA(VLOOKUP(IF(AND($B37=$B38,$B38=$B39),IF(ISNUMBER(AJ37),0,IF(AND(AJ37=AJ38,AJ38=AJ39),AJ$1,""))),'letter value lookup'!$D:$E,2,FALSE),0)</f>
        <v>0</v>
      </c>
      <c r="CL37">
        <f>_xlfn.IFNA(VLOOKUP(IF(AND($B37=$B38,$B38=$B39),IF(ISNUMBER(AK37),0,IF(AND(AK37=AK38,AK38=AK39),AK$1,""))),'letter value lookup'!$D:$E,2,FALSE),0)</f>
        <v>0</v>
      </c>
      <c r="CM37">
        <f>_xlfn.IFNA(VLOOKUP(IF(AND($B37=$B38,$B38=$B39),IF(ISNUMBER(AL37),0,IF(AND(AL37=AL38,AL38=AL39),AL$1,""))),'letter value lookup'!$D:$E,2,FALSE),0)</f>
        <v>0</v>
      </c>
      <c r="CN37">
        <f>_xlfn.IFNA(VLOOKUP(IF(AND($B37=$B38,$B38=$B39),IF(ISNUMBER(AM37),0,IF(AND(AM37=AM38,AM38=AM39),AM$1,""))),'letter value lookup'!$D:$E,2,FALSE),0)</f>
        <v>0</v>
      </c>
      <c r="CO37">
        <f>_xlfn.IFNA(VLOOKUP(IF(AND($B37=$B38,$B38=$B39),IF(ISNUMBER(AN37),0,IF(AND(AN37=AN38,AN38=AN39),AN$1,""))),'letter value lookup'!$D:$E,2,FALSE),0)</f>
        <v>0</v>
      </c>
      <c r="CP37">
        <f>_xlfn.IFNA(VLOOKUP(IF(AND($B37=$B38,$B38=$B39),IF(ISNUMBER(AO37),0,IF(AND(AO37=AO38,AO38=AO39),AO$1,""))),'letter value lookup'!$D:$E,2,FALSE),0)</f>
        <v>0</v>
      </c>
      <c r="CQ37">
        <f>_xlfn.IFNA(VLOOKUP(IF(AND($B37=$B38,$B38=$B39),IF(ISNUMBER(AP37),0,IF(AND(AP37=AP38,AP38=AP39),AP$1,""))),'letter value lookup'!$D:$E,2,FALSE),0)</f>
        <v>0</v>
      </c>
      <c r="CR37">
        <f>_xlfn.IFNA(VLOOKUP(IF(AND($B37=$B38,$B38=$B39),IF(ISNUMBER(AQ37),0,IF(AND(AQ37=AQ38,AQ38=AQ39),AQ$1,""))),'letter value lookup'!$D:$E,2,FALSE),0)</f>
        <v>0</v>
      </c>
      <c r="CS37">
        <f>_xlfn.IFNA(VLOOKUP(IF(AND($B37=$B38,$B38=$B39),IF(ISNUMBER(AR37),0,IF(AND(AR37=AR38,AR38=AR39),AR$1,""))),'letter value lookup'!$D:$E,2,FALSE),0)</f>
        <v>0</v>
      </c>
      <c r="CT37">
        <f>_xlfn.IFNA(VLOOKUP(IF(AND($B37=$B38,$B38=$B39),IF(ISNUMBER(AS37),0,IF(AND(AS37=AS38,AS38=AS39),AS$1,""))),'letter value lookup'!$D:$E,2,FALSE),0)</f>
        <v>0</v>
      </c>
      <c r="CU37">
        <f>_xlfn.IFNA(VLOOKUP(IF(AND($B37=$B38,$B38=$B39),IF(ISNUMBER(AT37),0,IF(AND(AT37=AT38,AT38=AT39),AT$1,""))),'letter value lookup'!$D:$E,2,FALSE),0)</f>
        <v>0</v>
      </c>
      <c r="CV37">
        <f>_xlfn.IFNA(VLOOKUP(IF(AND($B37=$B38,$B38=$B39),IF(ISNUMBER(AU37),0,IF(AND(AU37=AU38,AU38=AU39),AU$1,""))),'letter value lookup'!$D:$E,2,FALSE),0)</f>
        <v>0</v>
      </c>
      <c r="CW37">
        <f>_xlfn.IFNA(VLOOKUP(IF(AND($B37=$B38,$B38=$B39),IF(ISNUMBER(AV37),0,IF(AND(AV37=AV38,AV38=AV39),AV$1,""))),'letter value lookup'!$D:$E,2,FALSE),0)</f>
        <v>0</v>
      </c>
      <c r="CX37">
        <f>_xlfn.IFNA(VLOOKUP(IF(AND($B37=$B38,$B38=$B39),IF(ISNUMBER(AW37),0,IF(AND(AW37=AW38,AW38=AW39),AW$1,""))),'letter value lookup'!$D:$E,2,FALSE),0)</f>
        <v>0</v>
      </c>
      <c r="CY37">
        <f>_xlfn.IFNA(VLOOKUP(IF(AND($B37=$B38,$B38=$B39),IF(ISNUMBER(AX37),0,IF(AND(AX37=AX38,AX38=AX39),AX$1,""))),'letter value lookup'!$D:$E,2,FALSE),0)</f>
        <v>0</v>
      </c>
      <c r="CZ37">
        <f>_xlfn.IFNA(VLOOKUP(IF(AND($B37=$B38,$B38=$B39),IF(ISNUMBER(AY37),0,IF(AND(AY37=AY38,AY38=AY39),AY$1,""))),'letter value lookup'!$D:$E,2,FALSE),0)</f>
        <v>0</v>
      </c>
      <c r="DA37">
        <f>_xlfn.IFNA(VLOOKUP(IF(AND($B37=$B38,$B38=$B39),IF(ISNUMBER(AZ37),0,IF(AND(AZ37=AZ38,AZ38=AZ39),AZ$1,""))),'letter value lookup'!$D:$E,2,FALSE),0)</f>
        <v>0</v>
      </c>
      <c r="DB37">
        <f>_xlfn.IFNA(VLOOKUP(IF(AND($B37=$B38,$B38=$B39),IF(ISNUMBER(BA37),0,IF(AND(BA37=BA38,BA38=BA39),BA$1,""))),'letter value lookup'!$D:$E,2,FALSE),0)</f>
        <v>0</v>
      </c>
      <c r="DC37">
        <f>_xlfn.IFNA(VLOOKUP(IF(AND($B37=$B38,$B38=$B39),IF(ISNUMBER(BB37),0,IF(AND(BB37=BB38,BB38=BB39),BB$1,""))),'letter value lookup'!$D:$E,2,FALSE),0)</f>
        <v>0</v>
      </c>
    </row>
    <row r="38" spans="1:107">
      <c r="A38" s="1" t="s">
        <v>36</v>
      </c>
      <c r="B38">
        <f t="shared" si="7"/>
        <v>13</v>
      </c>
      <c r="C38">
        <f t="shared" si="10"/>
        <v>0</v>
      </c>
      <c r="D38">
        <f t="shared" si="10"/>
        <v>0</v>
      </c>
      <c r="E38">
        <f t="shared" si="10"/>
        <v>0</v>
      </c>
      <c r="F38" t="str">
        <f t="shared" si="10"/>
        <v>d</v>
      </c>
      <c r="G38">
        <f t="shared" si="10"/>
        <v>0</v>
      </c>
      <c r="H38">
        <f t="shared" si="10"/>
        <v>0</v>
      </c>
      <c r="I38" t="str">
        <f t="shared" si="10"/>
        <v>g</v>
      </c>
      <c r="J38" t="str">
        <f t="shared" si="10"/>
        <v>h</v>
      </c>
      <c r="K38">
        <f t="shared" si="10"/>
        <v>0</v>
      </c>
      <c r="L38" t="str">
        <f t="shared" si="10"/>
        <v>j</v>
      </c>
      <c r="M38">
        <f t="shared" si="10"/>
        <v>0</v>
      </c>
      <c r="N38">
        <f t="shared" si="10"/>
        <v>0</v>
      </c>
      <c r="O38">
        <f t="shared" si="10"/>
        <v>0</v>
      </c>
      <c r="P38" t="str">
        <f t="shared" si="10"/>
        <v>n</v>
      </c>
      <c r="Q38">
        <f t="shared" si="10"/>
        <v>0</v>
      </c>
      <c r="R38">
        <f t="shared" ref="R38:AG101" si="13">IF(ISNUMBER(FIND(R$1,$A38)),R$1,0)</f>
        <v>0</v>
      </c>
      <c r="S38" t="str">
        <f t="shared" si="13"/>
        <v>q</v>
      </c>
      <c r="T38">
        <f t="shared" si="13"/>
        <v>0</v>
      </c>
      <c r="U38" t="str">
        <f t="shared" si="13"/>
        <v>s</v>
      </c>
      <c r="V38">
        <f t="shared" si="13"/>
        <v>0</v>
      </c>
      <c r="W38">
        <f t="shared" si="13"/>
        <v>0</v>
      </c>
      <c r="X38" t="str">
        <f t="shared" si="13"/>
        <v>v</v>
      </c>
      <c r="Y38" t="str">
        <f t="shared" si="13"/>
        <v>w</v>
      </c>
      <c r="Z38">
        <f t="shared" si="13"/>
        <v>0</v>
      </c>
      <c r="AA38">
        <f t="shared" si="13"/>
        <v>0</v>
      </c>
      <c r="AB38" t="str">
        <f t="shared" si="13"/>
        <v>z</v>
      </c>
      <c r="AC38">
        <f t="shared" si="13"/>
        <v>0</v>
      </c>
      <c r="AD38" t="str">
        <f t="shared" si="13"/>
        <v>B</v>
      </c>
      <c r="AE38">
        <f t="shared" si="13"/>
        <v>0</v>
      </c>
      <c r="AF38">
        <f t="shared" si="13"/>
        <v>0</v>
      </c>
      <c r="AG38">
        <f t="shared" si="13"/>
        <v>0</v>
      </c>
      <c r="AH38">
        <f t="shared" si="12"/>
        <v>0</v>
      </c>
      <c r="AI38" t="str">
        <f t="shared" si="12"/>
        <v>G</v>
      </c>
      <c r="AJ38">
        <f t="shared" si="12"/>
        <v>0</v>
      </c>
      <c r="AK38">
        <f t="shared" si="12"/>
        <v>0</v>
      </c>
      <c r="AL38">
        <f t="shared" si="12"/>
        <v>0</v>
      </c>
      <c r="AM38">
        <f t="shared" si="12"/>
        <v>0</v>
      </c>
      <c r="AN38">
        <f t="shared" si="12"/>
        <v>0</v>
      </c>
      <c r="AO38" t="str">
        <f t="shared" si="12"/>
        <v>M</v>
      </c>
      <c r="AP38" t="str">
        <f t="shared" si="12"/>
        <v>N</v>
      </c>
      <c r="AQ38">
        <f t="shared" si="12"/>
        <v>0</v>
      </c>
      <c r="AR38">
        <f t="shared" si="12"/>
        <v>0</v>
      </c>
      <c r="AS38" t="str">
        <f t="shared" si="12"/>
        <v>Q</v>
      </c>
      <c r="AT38" t="str">
        <f t="shared" si="11"/>
        <v>R</v>
      </c>
      <c r="AU38">
        <f t="shared" si="11"/>
        <v>0</v>
      </c>
      <c r="AV38" t="str">
        <f t="shared" si="11"/>
        <v>T</v>
      </c>
      <c r="AW38">
        <f t="shared" si="11"/>
        <v>0</v>
      </c>
      <c r="AX38">
        <f t="shared" si="11"/>
        <v>0</v>
      </c>
      <c r="AY38" t="str">
        <f t="shared" si="9"/>
        <v>W</v>
      </c>
      <c r="AZ38">
        <f t="shared" si="9"/>
        <v>0</v>
      </c>
      <c r="BA38">
        <f t="shared" si="9"/>
        <v>0</v>
      </c>
      <c r="BB38" t="str">
        <f t="shared" si="9"/>
        <v>Z</v>
      </c>
      <c r="BC38">
        <f t="shared" si="2"/>
        <v>19</v>
      </c>
      <c r="BD38">
        <f>_xlfn.IFNA(VLOOKUP(IF(AND($B38=$B39,$B39=$B40),IF(ISNUMBER(C38),0,IF(AND(C38=C39,C39=C40),C$1,""))),'letter value lookup'!$A:$B,2,FALSE),0)</f>
        <v>0</v>
      </c>
      <c r="BE38">
        <f>_xlfn.IFNA(VLOOKUP(IF(AND($B38=$B39,$B39=$B40),IF(ISNUMBER(D38),0,IF(AND(D38=D39,D39=D40),D$1,""))),'letter value lookup'!$A:$B,2,FALSE),0)</f>
        <v>0</v>
      </c>
      <c r="BF38">
        <f>_xlfn.IFNA(VLOOKUP(IF(AND($B38=$B39,$B39=$B40),IF(ISNUMBER(E38),0,IF(AND(E38=E39,E39=E40),E$1,""))),'letter value lookup'!$A:$B,2,FALSE),0)</f>
        <v>0</v>
      </c>
      <c r="BG38">
        <f>_xlfn.IFNA(VLOOKUP(IF(AND($B38=$B39,$B39=$B40),IF(ISNUMBER(F38),0,IF(AND(F38=F39,F39=F40),F$1,""))),'letter value lookup'!$A:$B,2,FALSE),0)</f>
        <v>0</v>
      </c>
      <c r="BH38">
        <f>_xlfn.IFNA(VLOOKUP(IF(AND($B38=$B39,$B39=$B40),IF(ISNUMBER(G38),0,IF(AND(G38=G39,G39=G40),G$1,""))),'letter value lookup'!$A:$B,2,FALSE),0)</f>
        <v>0</v>
      </c>
      <c r="BI38">
        <f>_xlfn.IFNA(VLOOKUP(IF(AND($B38=$B39,$B39=$B40),IF(ISNUMBER(H38),0,IF(AND(H38=H39,H39=H40),H$1,""))),'letter value lookup'!$A:$B,2,FALSE),0)</f>
        <v>0</v>
      </c>
      <c r="BJ38">
        <f>_xlfn.IFNA(VLOOKUP(IF(AND($B38=$B39,$B39=$B40),IF(ISNUMBER(I38),0,IF(AND(I38=I39,I39=I40),I$1,""))),'letter value lookup'!$A:$B,2,FALSE),0)</f>
        <v>0</v>
      </c>
      <c r="BK38">
        <f>_xlfn.IFNA(VLOOKUP(IF(AND($B38=$B39,$B39=$B40),IF(ISNUMBER(J38),0,IF(AND(J38=J39,J39=J40),J$1,""))),'letter value lookup'!$A:$B,2,FALSE),0)</f>
        <v>0</v>
      </c>
      <c r="BL38">
        <f>_xlfn.IFNA(VLOOKUP(IF(AND($B38=$B39,$B39=$B40),IF(ISNUMBER(K38),0,IF(AND(K38=K39,K39=K40),K$1,""))),'letter value lookup'!$A:$B,2,FALSE),0)</f>
        <v>0</v>
      </c>
      <c r="BM38">
        <f>_xlfn.IFNA(VLOOKUP(IF(AND($B38=$B39,$B39=$B40),IF(ISNUMBER(L38),0,IF(AND(L38=L39,L39=L40),L$1,""))),'letter value lookup'!$A:$B,2,FALSE),0)</f>
        <v>0</v>
      </c>
      <c r="BN38">
        <f>_xlfn.IFNA(VLOOKUP(IF(AND($B38=$B39,$B39=$B40),IF(ISNUMBER(M38),0,IF(AND(M38=M39,M39=M40),M$1,""))),'letter value lookup'!$A:$B,2,FALSE),0)</f>
        <v>0</v>
      </c>
      <c r="BO38">
        <f>_xlfn.IFNA(VLOOKUP(IF(AND($B38=$B39,$B39=$B40),IF(ISNUMBER(N38),0,IF(AND(N38=N39,N39=N40),N$1,""))),'letter value lookup'!$A:$B,2,FALSE),0)</f>
        <v>0</v>
      </c>
      <c r="BP38">
        <f>_xlfn.IFNA(VLOOKUP(IF(AND($B38=$B39,$B39=$B40),IF(ISNUMBER(O38),0,IF(AND(O38=O39,O39=O40),O$1,""))),'letter value lookup'!$A:$B,2,FALSE),0)</f>
        <v>0</v>
      </c>
      <c r="BQ38">
        <f>_xlfn.IFNA(VLOOKUP(IF(AND($B38=$B39,$B39=$B40),IF(ISNUMBER(P38),0,IF(AND(P38=P39,P39=P40),P$1,""))),'letter value lookup'!$A:$B,2,FALSE),0)</f>
        <v>0</v>
      </c>
      <c r="BR38">
        <f>_xlfn.IFNA(VLOOKUP(IF(AND($B38=$B39,$B39=$B40),IF(ISNUMBER(Q38),0,IF(AND(Q38=Q39,Q39=Q40),Q$1,""))),'letter value lookup'!$A:$B,2,FALSE),0)</f>
        <v>0</v>
      </c>
      <c r="BS38">
        <f>_xlfn.IFNA(VLOOKUP(IF(AND($B38=$B39,$B39=$B40),IF(ISNUMBER(R38),0,IF(AND(R38=R39,R39=R40),R$1,""))),'letter value lookup'!$A:$B,2,FALSE),0)</f>
        <v>0</v>
      </c>
      <c r="BT38">
        <f>_xlfn.IFNA(VLOOKUP(IF(AND($B38=$B39,$B39=$B40),IF(ISNUMBER(S38),0,IF(AND(S38=S39,S39=S40),S$1,""))),'letter value lookup'!$A:$B,2,FALSE),0)</f>
        <v>0</v>
      </c>
      <c r="BU38">
        <f>_xlfn.IFNA(VLOOKUP(IF(AND($B38=$B39,$B39=$B40),IF(ISNUMBER(T38),0,IF(AND(T38=T39,T39=T40),T$1,""))),'letter value lookup'!$A:$B,2,FALSE),0)</f>
        <v>0</v>
      </c>
      <c r="BV38">
        <f>_xlfn.IFNA(VLOOKUP(IF(AND($B38=$B39,$B39=$B40),IF(ISNUMBER(U38),0,IF(AND(U38=U39,U39=U40),U$1,""))),'letter value lookup'!$A:$B,2,FALSE),0)</f>
        <v>19</v>
      </c>
      <c r="BW38">
        <f>_xlfn.IFNA(VLOOKUP(IF(AND($B38=$B39,$B39=$B40),IF(ISNUMBER(V38),0,IF(AND(V38=V39,V39=V40),V$1,""))),'letter value lookup'!$A:$B,2,FALSE),0)</f>
        <v>0</v>
      </c>
      <c r="BX38">
        <f>_xlfn.IFNA(VLOOKUP(IF(AND($B38=$B39,$B39=$B40),IF(ISNUMBER(W38),0,IF(AND(W38=W39,W39=W40),W$1,""))),'letter value lookup'!$A:$B,2,FALSE),0)</f>
        <v>0</v>
      </c>
      <c r="BY38">
        <f>_xlfn.IFNA(VLOOKUP(IF(AND($B38=$B39,$B39=$B40),IF(ISNUMBER(X38),0,IF(AND(X38=X39,X39=X40),X$1,""))),'letter value lookup'!$A:$B,2,FALSE),0)</f>
        <v>0</v>
      </c>
      <c r="BZ38">
        <f>_xlfn.IFNA(VLOOKUP(IF(AND($B38=$B39,$B39=$B40),IF(ISNUMBER(Y38),0,IF(AND(Y38=Y39,Y39=Y40),Y$1,""))),'letter value lookup'!$A:$B,2,FALSE),0)</f>
        <v>0</v>
      </c>
      <c r="CA38">
        <f>_xlfn.IFNA(VLOOKUP(IF(AND($B38=$B39,$B39=$B40),IF(ISNUMBER(Z38),0,IF(AND(Z38=Z39,Z39=Z40),Z$1,""))),'letter value lookup'!$A:$B,2,FALSE),0)</f>
        <v>0</v>
      </c>
      <c r="CB38">
        <f>_xlfn.IFNA(VLOOKUP(IF(AND($B38=$B39,$B39=$B40),IF(ISNUMBER(AA38),0,IF(AND(AA38=AA39,AA39=AA40),AA$1,""))),'letter value lookup'!$A:$B,2,FALSE),0)</f>
        <v>0</v>
      </c>
      <c r="CC38">
        <f>_xlfn.IFNA(VLOOKUP(IF(AND($B38=$B39,$B39=$B40),IF(ISNUMBER(AB38),0,IF(AND(AB38=AB39,AB39=AB40),AB$1,""))),'letter value lookup'!$A:$B,2,FALSE),0)</f>
        <v>0</v>
      </c>
      <c r="CD38">
        <f>_xlfn.IFNA(VLOOKUP(IF(AND($B38=$B39,$B39=$B40),IF(ISNUMBER(AC38),0,IF(AND(AC38=AC39,AC39=AC40),AC$1,""))),'letter value lookup'!$D:$E,2,FALSE),0)</f>
        <v>0</v>
      </c>
      <c r="CE38">
        <f>_xlfn.IFNA(VLOOKUP(IF(AND($B38=$B39,$B39=$B40),IF(ISNUMBER(AD38),0,IF(AND(AD38=AD39,AD39=AD40),AD$1,""))),'letter value lookup'!$D:$E,2,FALSE),0)</f>
        <v>0</v>
      </c>
      <c r="CF38">
        <f>_xlfn.IFNA(VLOOKUP(IF(AND($B38=$B39,$B39=$B40),IF(ISNUMBER(AE38),0,IF(AND(AE38=AE39,AE39=AE40),AE$1,""))),'letter value lookup'!$D:$E,2,FALSE),0)</f>
        <v>0</v>
      </c>
      <c r="CG38">
        <f>_xlfn.IFNA(VLOOKUP(IF(AND($B38=$B39,$B39=$B40),IF(ISNUMBER(AF38),0,IF(AND(AF38=AF39,AF39=AF40),AF$1,""))),'letter value lookup'!$D:$E,2,FALSE),0)</f>
        <v>0</v>
      </c>
      <c r="CH38">
        <f>_xlfn.IFNA(VLOOKUP(IF(AND($B38=$B39,$B39=$B40),IF(ISNUMBER(AG38),0,IF(AND(AG38=AG39,AG39=AG40),AG$1,""))),'letter value lookup'!$D:$E,2,FALSE),0)</f>
        <v>0</v>
      </c>
      <c r="CI38">
        <f>_xlfn.IFNA(VLOOKUP(IF(AND($B38=$B39,$B39=$B40),IF(ISNUMBER(AH38),0,IF(AND(AH38=AH39,AH39=AH40),AH$1,""))),'letter value lookup'!$D:$E,2,FALSE),0)</f>
        <v>0</v>
      </c>
      <c r="CJ38">
        <f>_xlfn.IFNA(VLOOKUP(IF(AND($B38=$B39,$B39=$B40),IF(ISNUMBER(AI38),0,IF(AND(AI38=AI39,AI39=AI40),AI$1,""))),'letter value lookup'!$D:$E,2,FALSE),0)</f>
        <v>0</v>
      </c>
      <c r="CK38">
        <f>_xlfn.IFNA(VLOOKUP(IF(AND($B38=$B39,$B39=$B40),IF(ISNUMBER(AJ38),0,IF(AND(AJ38=AJ39,AJ39=AJ40),AJ$1,""))),'letter value lookup'!$D:$E,2,FALSE),0)</f>
        <v>0</v>
      </c>
      <c r="CL38">
        <f>_xlfn.IFNA(VLOOKUP(IF(AND($B38=$B39,$B39=$B40),IF(ISNUMBER(AK38),0,IF(AND(AK38=AK39,AK39=AK40),AK$1,""))),'letter value lookup'!$D:$E,2,FALSE),0)</f>
        <v>0</v>
      </c>
      <c r="CM38">
        <f>_xlfn.IFNA(VLOOKUP(IF(AND($B38=$B39,$B39=$B40),IF(ISNUMBER(AL38),0,IF(AND(AL38=AL39,AL39=AL40),AL$1,""))),'letter value lookup'!$D:$E,2,FALSE),0)</f>
        <v>0</v>
      </c>
      <c r="CN38">
        <f>_xlfn.IFNA(VLOOKUP(IF(AND($B38=$B39,$B39=$B40),IF(ISNUMBER(AM38),0,IF(AND(AM38=AM39,AM39=AM40),AM$1,""))),'letter value lookup'!$D:$E,2,FALSE),0)</f>
        <v>0</v>
      </c>
      <c r="CO38">
        <f>_xlfn.IFNA(VLOOKUP(IF(AND($B38=$B39,$B39=$B40),IF(ISNUMBER(AN38),0,IF(AND(AN38=AN39,AN39=AN40),AN$1,""))),'letter value lookup'!$D:$E,2,FALSE),0)</f>
        <v>0</v>
      </c>
      <c r="CP38">
        <f>_xlfn.IFNA(VLOOKUP(IF(AND($B38=$B39,$B39=$B40),IF(ISNUMBER(AO38),0,IF(AND(AO38=AO39,AO39=AO40),AO$1,""))),'letter value lookup'!$D:$E,2,FALSE),0)</f>
        <v>0</v>
      </c>
      <c r="CQ38">
        <f>_xlfn.IFNA(VLOOKUP(IF(AND($B38=$B39,$B39=$B40),IF(ISNUMBER(AP38),0,IF(AND(AP38=AP39,AP39=AP40),AP$1,""))),'letter value lookup'!$D:$E,2,FALSE),0)</f>
        <v>0</v>
      </c>
      <c r="CR38">
        <f>_xlfn.IFNA(VLOOKUP(IF(AND($B38=$B39,$B39=$B40),IF(ISNUMBER(AQ38),0,IF(AND(AQ38=AQ39,AQ39=AQ40),AQ$1,""))),'letter value lookup'!$D:$E,2,FALSE),0)</f>
        <v>0</v>
      </c>
      <c r="CS38">
        <f>_xlfn.IFNA(VLOOKUP(IF(AND($B38=$B39,$B39=$B40),IF(ISNUMBER(AR38),0,IF(AND(AR38=AR39,AR39=AR40),AR$1,""))),'letter value lookup'!$D:$E,2,FALSE),0)</f>
        <v>0</v>
      </c>
      <c r="CT38">
        <f>_xlfn.IFNA(VLOOKUP(IF(AND($B38=$B39,$B39=$B40),IF(ISNUMBER(AS38),0,IF(AND(AS38=AS39,AS39=AS40),AS$1,""))),'letter value lookup'!$D:$E,2,FALSE),0)</f>
        <v>0</v>
      </c>
      <c r="CU38">
        <f>_xlfn.IFNA(VLOOKUP(IF(AND($B38=$B39,$B39=$B40),IF(ISNUMBER(AT38),0,IF(AND(AT38=AT39,AT39=AT40),AT$1,""))),'letter value lookup'!$D:$E,2,FALSE),0)</f>
        <v>0</v>
      </c>
      <c r="CV38">
        <f>_xlfn.IFNA(VLOOKUP(IF(AND($B38=$B39,$B39=$B40),IF(ISNUMBER(AU38),0,IF(AND(AU38=AU39,AU39=AU40),AU$1,""))),'letter value lookup'!$D:$E,2,FALSE),0)</f>
        <v>0</v>
      </c>
      <c r="CW38">
        <f>_xlfn.IFNA(VLOOKUP(IF(AND($B38=$B39,$B39=$B40),IF(ISNUMBER(AV38),0,IF(AND(AV38=AV39,AV39=AV40),AV$1,""))),'letter value lookup'!$D:$E,2,FALSE),0)</f>
        <v>0</v>
      </c>
      <c r="CX38">
        <f>_xlfn.IFNA(VLOOKUP(IF(AND($B38=$B39,$B39=$B40),IF(ISNUMBER(AW38),0,IF(AND(AW38=AW39,AW39=AW40),AW$1,""))),'letter value lookup'!$D:$E,2,FALSE),0)</f>
        <v>0</v>
      </c>
      <c r="CY38">
        <f>_xlfn.IFNA(VLOOKUP(IF(AND($B38=$B39,$B39=$B40),IF(ISNUMBER(AX38),0,IF(AND(AX38=AX39,AX39=AX40),AX$1,""))),'letter value lookup'!$D:$E,2,FALSE),0)</f>
        <v>0</v>
      </c>
      <c r="CZ38">
        <f>_xlfn.IFNA(VLOOKUP(IF(AND($B38=$B39,$B39=$B40),IF(ISNUMBER(AY38),0,IF(AND(AY38=AY39,AY39=AY40),AY$1,""))),'letter value lookup'!$D:$E,2,FALSE),0)</f>
        <v>0</v>
      </c>
      <c r="DA38">
        <f>_xlfn.IFNA(VLOOKUP(IF(AND($B38=$B39,$B39=$B40),IF(ISNUMBER(AZ38),0,IF(AND(AZ38=AZ39,AZ39=AZ40),AZ$1,""))),'letter value lookup'!$D:$E,2,FALSE),0)</f>
        <v>0</v>
      </c>
      <c r="DB38">
        <f>_xlfn.IFNA(VLOOKUP(IF(AND($B38=$B39,$B39=$B40),IF(ISNUMBER(BA38),0,IF(AND(BA38=BA39,BA39=BA40),BA$1,""))),'letter value lookup'!$D:$E,2,FALSE),0)</f>
        <v>0</v>
      </c>
      <c r="DC38">
        <f>_xlfn.IFNA(VLOOKUP(IF(AND($B38=$B39,$B39=$B40),IF(ISNUMBER(BB38),0,IF(AND(BB38=BB39,BB39=BB40),BB$1,""))),'letter value lookup'!$D:$E,2,FALSE),0)</f>
        <v>0</v>
      </c>
    </row>
    <row r="39" spans="1:107">
      <c r="A39" s="1" t="s">
        <v>37</v>
      </c>
      <c r="B39">
        <f t="shared" si="7"/>
        <v>13</v>
      </c>
      <c r="C39">
        <f t="shared" ref="C39:R102" si="14">IF(ISNUMBER(FIND(C$1,$A39)),C$1,0)</f>
        <v>0</v>
      </c>
      <c r="D39" t="str">
        <f t="shared" si="14"/>
        <v>b</v>
      </c>
      <c r="E39">
        <f t="shared" si="14"/>
        <v>0</v>
      </c>
      <c r="F39">
        <f t="shared" si="14"/>
        <v>0</v>
      </c>
      <c r="G39">
        <f t="shared" si="14"/>
        <v>0</v>
      </c>
      <c r="H39" t="str">
        <f t="shared" si="14"/>
        <v>f</v>
      </c>
      <c r="I39">
        <f t="shared" si="14"/>
        <v>0</v>
      </c>
      <c r="J39">
        <f t="shared" si="14"/>
        <v>0</v>
      </c>
      <c r="K39">
        <f t="shared" si="14"/>
        <v>0</v>
      </c>
      <c r="L39" t="str">
        <f t="shared" si="14"/>
        <v>j</v>
      </c>
      <c r="M39">
        <f t="shared" si="14"/>
        <v>0</v>
      </c>
      <c r="N39">
        <f t="shared" si="14"/>
        <v>0</v>
      </c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3"/>
        <v>0</v>
      </c>
      <c r="T39" t="str">
        <f t="shared" si="13"/>
        <v>r</v>
      </c>
      <c r="U39" t="str">
        <f t="shared" si="13"/>
        <v>s</v>
      </c>
      <c r="V39">
        <f t="shared" si="13"/>
        <v>0</v>
      </c>
      <c r="W39">
        <f t="shared" si="13"/>
        <v>0</v>
      </c>
      <c r="X39">
        <f t="shared" si="13"/>
        <v>0</v>
      </c>
      <c r="Y39" t="str">
        <f t="shared" si="13"/>
        <v>w</v>
      </c>
      <c r="Z39">
        <f t="shared" si="13"/>
        <v>0</v>
      </c>
      <c r="AA39">
        <f t="shared" si="13"/>
        <v>0</v>
      </c>
      <c r="AB39">
        <f t="shared" si="13"/>
        <v>0</v>
      </c>
      <c r="AC39">
        <f t="shared" si="13"/>
        <v>0</v>
      </c>
      <c r="AD39" t="str">
        <f t="shared" si="13"/>
        <v>B</v>
      </c>
      <c r="AE39" t="str">
        <f t="shared" si="13"/>
        <v>C</v>
      </c>
      <c r="AF39" t="str">
        <f t="shared" si="13"/>
        <v>D</v>
      </c>
      <c r="AG39">
        <f t="shared" si="13"/>
        <v>0</v>
      </c>
      <c r="AH39" t="str">
        <f t="shared" si="12"/>
        <v>F</v>
      </c>
      <c r="AI39" t="str">
        <f t="shared" si="12"/>
        <v>G</v>
      </c>
      <c r="AJ39" t="str">
        <f t="shared" si="12"/>
        <v>H</v>
      </c>
      <c r="AK39">
        <f t="shared" si="12"/>
        <v>0</v>
      </c>
      <c r="AL39" t="str">
        <f t="shared" si="12"/>
        <v>J</v>
      </c>
      <c r="AM39">
        <f t="shared" si="12"/>
        <v>0</v>
      </c>
      <c r="AN39" t="str">
        <f t="shared" si="12"/>
        <v>L</v>
      </c>
      <c r="AO39">
        <f t="shared" si="12"/>
        <v>0</v>
      </c>
      <c r="AP39">
        <f t="shared" si="12"/>
        <v>0</v>
      </c>
      <c r="AQ39">
        <f t="shared" si="12"/>
        <v>0</v>
      </c>
      <c r="AR39">
        <f t="shared" si="12"/>
        <v>0</v>
      </c>
      <c r="AS39">
        <f t="shared" si="12"/>
        <v>0</v>
      </c>
      <c r="AT39" t="str">
        <f t="shared" si="11"/>
        <v>R</v>
      </c>
      <c r="AU39">
        <f t="shared" si="11"/>
        <v>0</v>
      </c>
      <c r="AV39" t="str">
        <f t="shared" si="11"/>
        <v>T</v>
      </c>
      <c r="AW39">
        <f t="shared" si="11"/>
        <v>0</v>
      </c>
      <c r="AX39" t="str">
        <f t="shared" si="11"/>
        <v>V</v>
      </c>
      <c r="AY39" t="str">
        <f t="shared" si="9"/>
        <v>W</v>
      </c>
      <c r="AZ39">
        <f t="shared" si="9"/>
        <v>0</v>
      </c>
      <c r="BA39">
        <f t="shared" si="9"/>
        <v>0</v>
      </c>
      <c r="BB39" t="str">
        <f t="shared" si="9"/>
        <v>Z</v>
      </c>
      <c r="BC39">
        <f t="shared" si="2"/>
        <v>0</v>
      </c>
      <c r="BD39">
        <f>_xlfn.IFNA(VLOOKUP(IF(AND($B39=$B40,$B40=$B41),IF(ISNUMBER(C39),0,IF(AND(C39=C40,C40=C41),C$1,""))),'letter value lookup'!$A:$B,2,FALSE),0)</f>
        <v>0</v>
      </c>
      <c r="BE39">
        <f>_xlfn.IFNA(VLOOKUP(IF(AND($B39=$B40,$B40=$B41),IF(ISNUMBER(D39),0,IF(AND(D39=D40,D40=D41),D$1,""))),'letter value lookup'!$A:$B,2,FALSE),0)</f>
        <v>0</v>
      </c>
      <c r="BF39">
        <f>_xlfn.IFNA(VLOOKUP(IF(AND($B39=$B40,$B40=$B41),IF(ISNUMBER(E39),0,IF(AND(E39=E40,E40=E41),E$1,""))),'letter value lookup'!$A:$B,2,FALSE),0)</f>
        <v>0</v>
      </c>
      <c r="BG39">
        <f>_xlfn.IFNA(VLOOKUP(IF(AND($B39=$B40,$B40=$B41),IF(ISNUMBER(F39),0,IF(AND(F39=F40,F40=F41),F$1,""))),'letter value lookup'!$A:$B,2,FALSE),0)</f>
        <v>0</v>
      </c>
      <c r="BH39">
        <f>_xlfn.IFNA(VLOOKUP(IF(AND($B39=$B40,$B40=$B41),IF(ISNUMBER(G39),0,IF(AND(G39=G40,G40=G41),G$1,""))),'letter value lookup'!$A:$B,2,FALSE),0)</f>
        <v>0</v>
      </c>
      <c r="BI39">
        <f>_xlfn.IFNA(VLOOKUP(IF(AND($B39=$B40,$B40=$B41),IF(ISNUMBER(H39),0,IF(AND(H39=H40,H40=H41),H$1,""))),'letter value lookup'!$A:$B,2,FALSE),0)</f>
        <v>0</v>
      </c>
      <c r="BJ39">
        <f>_xlfn.IFNA(VLOOKUP(IF(AND($B39=$B40,$B40=$B41),IF(ISNUMBER(I39),0,IF(AND(I39=I40,I40=I41),I$1,""))),'letter value lookup'!$A:$B,2,FALSE),0)</f>
        <v>0</v>
      </c>
      <c r="BK39">
        <f>_xlfn.IFNA(VLOOKUP(IF(AND($B39=$B40,$B40=$B41),IF(ISNUMBER(J39),0,IF(AND(J39=J40,J40=J41),J$1,""))),'letter value lookup'!$A:$B,2,FALSE),0)</f>
        <v>0</v>
      </c>
      <c r="BL39">
        <f>_xlfn.IFNA(VLOOKUP(IF(AND($B39=$B40,$B40=$B41),IF(ISNUMBER(K39),0,IF(AND(K39=K40,K40=K41),K$1,""))),'letter value lookup'!$A:$B,2,FALSE),0)</f>
        <v>0</v>
      </c>
      <c r="BM39">
        <f>_xlfn.IFNA(VLOOKUP(IF(AND($B39=$B40,$B40=$B41),IF(ISNUMBER(L39),0,IF(AND(L39=L40,L40=L41),L$1,""))),'letter value lookup'!$A:$B,2,FALSE),0)</f>
        <v>0</v>
      </c>
      <c r="BN39">
        <f>_xlfn.IFNA(VLOOKUP(IF(AND($B39=$B40,$B40=$B41),IF(ISNUMBER(M39),0,IF(AND(M39=M40,M40=M41),M$1,""))),'letter value lookup'!$A:$B,2,FALSE),0)</f>
        <v>0</v>
      </c>
      <c r="BO39">
        <f>_xlfn.IFNA(VLOOKUP(IF(AND($B39=$B40,$B40=$B41),IF(ISNUMBER(N39),0,IF(AND(N39=N40,N40=N41),N$1,""))),'letter value lookup'!$A:$B,2,FALSE),0)</f>
        <v>0</v>
      </c>
      <c r="BP39">
        <f>_xlfn.IFNA(VLOOKUP(IF(AND($B39=$B40,$B40=$B41),IF(ISNUMBER(O39),0,IF(AND(O39=O40,O40=O41),O$1,""))),'letter value lookup'!$A:$B,2,FALSE),0)</f>
        <v>0</v>
      </c>
      <c r="BQ39">
        <f>_xlfn.IFNA(VLOOKUP(IF(AND($B39=$B40,$B40=$B41),IF(ISNUMBER(P39),0,IF(AND(P39=P40,P40=P41),P$1,""))),'letter value lookup'!$A:$B,2,FALSE),0)</f>
        <v>0</v>
      </c>
      <c r="BR39">
        <f>_xlfn.IFNA(VLOOKUP(IF(AND($B39=$B40,$B40=$B41),IF(ISNUMBER(Q39),0,IF(AND(Q39=Q40,Q40=Q41),Q$1,""))),'letter value lookup'!$A:$B,2,FALSE),0)</f>
        <v>0</v>
      </c>
      <c r="BS39">
        <f>_xlfn.IFNA(VLOOKUP(IF(AND($B39=$B40,$B40=$B41),IF(ISNUMBER(R39),0,IF(AND(R39=R40,R40=R41),R$1,""))),'letter value lookup'!$A:$B,2,FALSE),0)</f>
        <v>0</v>
      </c>
      <c r="BT39">
        <f>_xlfn.IFNA(VLOOKUP(IF(AND($B39=$B40,$B40=$B41),IF(ISNUMBER(S39),0,IF(AND(S39=S40,S40=S41),S$1,""))),'letter value lookup'!$A:$B,2,FALSE),0)</f>
        <v>0</v>
      </c>
      <c r="BU39">
        <f>_xlfn.IFNA(VLOOKUP(IF(AND($B39=$B40,$B40=$B41),IF(ISNUMBER(T39),0,IF(AND(T39=T40,T40=T41),T$1,""))),'letter value lookup'!$A:$B,2,FALSE),0)</f>
        <v>0</v>
      </c>
      <c r="BV39">
        <f>_xlfn.IFNA(VLOOKUP(IF(AND($B39=$B40,$B40=$B41),IF(ISNUMBER(U39),0,IF(AND(U39=U40,U40=U41),U$1,""))),'letter value lookup'!$A:$B,2,FALSE),0)</f>
        <v>0</v>
      </c>
      <c r="BW39">
        <f>_xlfn.IFNA(VLOOKUP(IF(AND($B39=$B40,$B40=$B41),IF(ISNUMBER(V39),0,IF(AND(V39=V40,V40=V41),V$1,""))),'letter value lookup'!$A:$B,2,FALSE),0)</f>
        <v>0</v>
      </c>
      <c r="BX39">
        <f>_xlfn.IFNA(VLOOKUP(IF(AND($B39=$B40,$B40=$B41),IF(ISNUMBER(W39),0,IF(AND(W39=W40,W40=W41),W$1,""))),'letter value lookup'!$A:$B,2,FALSE),0)</f>
        <v>0</v>
      </c>
      <c r="BY39">
        <f>_xlfn.IFNA(VLOOKUP(IF(AND($B39=$B40,$B40=$B41),IF(ISNUMBER(X39),0,IF(AND(X39=X40,X40=X41),X$1,""))),'letter value lookup'!$A:$B,2,FALSE),0)</f>
        <v>0</v>
      </c>
      <c r="BZ39">
        <f>_xlfn.IFNA(VLOOKUP(IF(AND($B39=$B40,$B40=$B41),IF(ISNUMBER(Y39),0,IF(AND(Y39=Y40,Y40=Y41),Y$1,""))),'letter value lookup'!$A:$B,2,FALSE),0)</f>
        <v>0</v>
      </c>
      <c r="CA39">
        <f>_xlfn.IFNA(VLOOKUP(IF(AND($B39=$B40,$B40=$B41),IF(ISNUMBER(Z39),0,IF(AND(Z39=Z40,Z40=Z41),Z$1,""))),'letter value lookup'!$A:$B,2,FALSE),0)</f>
        <v>0</v>
      </c>
      <c r="CB39">
        <f>_xlfn.IFNA(VLOOKUP(IF(AND($B39=$B40,$B40=$B41),IF(ISNUMBER(AA39),0,IF(AND(AA39=AA40,AA40=AA41),AA$1,""))),'letter value lookup'!$A:$B,2,FALSE),0)</f>
        <v>0</v>
      </c>
      <c r="CC39">
        <f>_xlfn.IFNA(VLOOKUP(IF(AND($B39=$B40,$B40=$B41),IF(ISNUMBER(AB39),0,IF(AND(AB39=AB40,AB40=AB41),AB$1,""))),'letter value lookup'!$A:$B,2,FALSE),0)</f>
        <v>0</v>
      </c>
      <c r="CD39">
        <f>_xlfn.IFNA(VLOOKUP(IF(AND($B39=$B40,$B40=$B41),IF(ISNUMBER(AC39),0,IF(AND(AC39=AC40,AC40=AC41),AC$1,""))),'letter value lookup'!$D:$E,2,FALSE),0)</f>
        <v>0</v>
      </c>
      <c r="CE39">
        <f>_xlfn.IFNA(VLOOKUP(IF(AND($B39=$B40,$B40=$B41),IF(ISNUMBER(AD39),0,IF(AND(AD39=AD40,AD40=AD41),AD$1,""))),'letter value lookup'!$D:$E,2,FALSE),0)</f>
        <v>0</v>
      </c>
      <c r="CF39">
        <f>_xlfn.IFNA(VLOOKUP(IF(AND($B39=$B40,$B40=$B41),IF(ISNUMBER(AE39),0,IF(AND(AE39=AE40,AE40=AE41),AE$1,""))),'letter value lookup'!$D:$E,2,FALSE),0)</f>
        <v>0</v>
      </c>
      <c r="CG39">
        <f>_xlfn.IFNA(VLOOKUP(IF(AND($B39=$B40,$B40=$B41),IF(ISNUMBER(AF39),0,IF(AND(AF39=AF40,AF40=AF41),AF$1,""))),'letter value lookup'!$D:$E,2,FALSE),0)</f>
        <v>0</v>
      </c>
      <c r="CH39">
        <f>_xlfn.IFNA(VLOOKUP(IF(AND($B39=$B40,$B40=$B41),IF(ISNUMBER(AG39),0,IF(AND(AG39=AG40,AG40=AG41),AG$1,""))),'letter value lookup'!$D:$E,2,FALSE),0)</f>
        <v>0</v>
      </c>
      <c r="CI39">
        <f>_xlfn.IFNA(VLOOKUP(IF(AND($B39=$B40,$B40=$B41),IF(ISNUMBER(AH39),0,IF(AND(AH39=AH40,AH40=AH41),AH$1,""))),'letter value lookup'!$D:$E,2,FALSE),0)</f>
        <v>0</v>
      </c>
      <c r="CJ39">
        <f>_xlfn.IFNA(VLOOKUP(IF(AND($B39=$B40,$B40=$B41),IF(ISNUMBER(AI39),0,IF(AND(AI39=AI40,AI40=AI41),AI$1,""))),'letter value lookup'!$D:$E,2,FALSE),0)</f>
        <v>0</v>
      </c>
      <c r="CK39">
        <f>_xlfn.IFNA(VLOOKUP(IF(AND($B39=$B40,$B40=$B41),IF(ISNUMBER(AJ39),0,IF(AND(AJ39=AJ40,AJ40=AJ41),AJ$1,""))),'letter value lookup'!$D:$E,2,FALSE),0)</f>
        <v>0</v>
      </c>
      <c r="CL39">
        <f>_xlfn.IFNA(VLOOKUP(IF(AND($B39=$B40,$B40=$B41),IF(ISNUMBER(AK39),0,IF(AND(AK39=AK40,AK40=AK41),AK$1,""))),'letter value lookup'!$D:$E,2,FALSE),0)</f>
        <v>0</v>
      </c>
      <c r="CM39">
        <f>_xlfn.IFNA(VLOOKUP(IF(AND($B39=$B40,$B40=$B41),IF(ISNUMBER(AL39),0,IF(AND(AL39=AL40,AL40=AL41),AL$1,""))),'letter value lookup'!$D:$E,2,FALSE),0)</f>
        <v>0</v>
      </c>
      <c r="CN39">
        <f>_xlfn.IFNA(VLOOKUP(IF(AND($B39=$B40,$B40=$B41),IF(ISNUMBER(AM39),0,IF(AND(AM39=AM40,AM40=AM41),AM$1,""))),'letter value lookup'!$D:$E,2,FALSE),0)</f>
        <v>0</v>
      </c>
      <c r="CO39">
        <f>_xlfn.IFNA(VLOOKUP(IF(AND($B39=$B40,$B40=$B41),IF(ISNUMBER(AN39),0,IF(AND(AN39=AN40,AN40=AN41),AN$1,""))),'letter value lookup'!$D:$E,2,FALSE),0)</f>
        <v>0</v>
      </c>
      <c r="CP39">
        <f>_xlfn.IFNA(VLOOKUP(IF(AND($B39=$B40,$B40=$B41),IF(ISNUMBER(AO39),0,IF(AND(AO39=AO40,AO40=AO41),AO$1,""))),'letter value lookup'!$D:$E,2,FALSE),0)</f>
        <v>0</v>
      </c>
      <c r="CQ39">
        <f>_xlfn.IFNA(VLOOKUP(IF(AND($B39=$B40,$B40=$B41),IF(ISNUMBER(AP39),0,IF(AND(AP39=AP40,AP40=AP41),AP$1,""))),'letter value lookup'!$D:$E,2,FALSE),0)</f>
        <v>0</v>
      </c>
      <c r="CR39">
        <f>_xlfn.IFNA(VLOOKUP(IF(AND($B39=$B40,$B40=$B41),IF(ISNUMBER(AQ39),0,IF(AND(AQ39=AQ40,AQ40=AQ41),AQ$1,""))),'letter value lookup'!$D:$E,2,FALSE),0)</f>
        <v>0</v>
      </c>
      <c r="CS39">
        <f>_xlfn.IFNA(VLOOKUP(IF(AND($B39=$B40,$B40=$B41),IF(ISNUMBER(AR39),0,IF(AND(AR39=AR40,AR40=AR41),AR$1,""))),'letter value lookup'!$D:$E,2,FALSE),0)</f>
        <v>0</v>
      </c>
      <c r="CT39">
        <f>_xlfn.IFNA(VLOOKUP(IF(AND($B39=$B40,$B40=$B41),IF(ISNUMBER(AS39),0,IF(AND(AS39=AS40,AS40=AS41),AS$1,""))),'letter value lookup'!$D:$E,2,FALSE),0)</f>
        <v>0</v>
      </c>
      <c r="CU39">
        <f>_xlfn.IFNA(VLOOKUP(IF(AND($B39=$B40,$B40=$B41),IF(ISNUMBER(AT39),0,IF(AND(AT39=AT40,AT40=AT41),AT$1,""))),'letter value lookup'!$D:$E,2,FALSE),0)</f>
        <v>0</v>
      </c>
      <c r="CV39">
        <f>_xlfn.IFNA(VLOOKUP(IF(AND($B39=$B40,$B40=$B41),IF(ISNUMBER(AU39),0,IF(AND(AU39=AU40,AU40=AU41),AU$1,""))),'letter value lookup'!$D:$E,2,FALSE),0)</f>
        <v>0</v>
      </c>
      <c r="CW39">
        <f>_xlfn.IFNA(VLOOKUP(IF(AND($B39=$B40,$B40=$B41),IF(ISNUMBER(AV39),0,IF(AND(AV39=AV40,AV40=AV41),AV$1,""))),'letter value lookup'!$D:$E,2,FALSE),0)</f>
        <v>0</v>
      </c>
      <c r="CX39">
        <f>_xlfn.IFNA(VLOOKUP(IF(AND($B39=$B40,$B40=$B41),IF(ISNUMBER(AW39),0,IF(AND(AW39=AW40,AW40=AW41),AW$1,""))),'letter value lookup'!$D:$E,2,FALSE),0)</f>
        <v>0</v>
      </c>
      <c r="CY39">
        <f>_xlfn.IFNA(VLOOKUP(IF(AND($B39=$B40,$B40=$B41),IF(ISNUMBER(AX39),0,IF(AND(AX39=AX40,AX40=AX41),AX$1,""))),'letter value lookup'!$D:$E,2,FALSE),0)</f>
        <v>0</v>
      </c>
      <c r="CZ39">
        <f>_xlfn.IFNA(VLOOKUP(IF(AND($B39=$B40,$B40=$B41),IF(ISNUMBER(AY39),0,IF(AND(AY39=AY40,AY40=AY41),AY$1,""))),'letter value lookup'!$D:$E,2,FALSE),0)</f>
        <v>0</v>
      </c>
      <c r="DA39">
        <f>_xlfn.IFNA(VLOOKUP(IF(AND($B39=$B40,$B40=$B41),IF(ISNUMBER(AZ39),0,IF(AND(AZ39=AZ40,AZ40=AZ41),AZ$1,""))),'letter value lookup'!$D:$E,2,FALSE),0)</f>
        <v>0</v>
      </c>
      <c r="DB39">
        <f>_xlfn.IFNA(VLOOKUP(IF(AND($B39=$B40,$B40=$B41),IF(ISNUMBER(BA39),0,IF(AND(BA39=BA40,BA40=BA41),BA$1,""))),'letter value lookup'!$D:$E,2,FALSE),0)</f>
        <v>0</v>
      </c>
      <c r="DC39">
        <f>_xlfn.IFNA(VLOOKUP(IF(AND($B39=$B40,$B40=$B41),IF(ISNUMBER(BB39),0,IF(AND(BB39=BB40,BB40=BB41),BB$1,""))),'letter value lookup'!$D:$E,2,FALSE),0)</f>
        <v>0</v>
      </c>
    </row>
    <row r="40" spans="1:107">
      <c r="A40" s="1" t="s">
        <v>38</v>
      </c>
      <c r="B40">
        <f t="shared" si="7"/>
        <v>13</v>
      </c>
      <c r="C40">
        <f t="shared" si="14"/>
        <v>0</v>
      </c>
      <c r="D40" t="str">
        <f t="shared" si="14"/>
        <v>b</v>
      </c>
      <c r="E40" t="str">
        <f t="shared" si="14"/>
        <v>c</v>
      </c>
      <c r="F40" t="str">
        <f t="shared" si="14"/>
        <v>d</v>
      </c>
      <c r="G40">
        <f t="shared" si="14"/>
        <v>0</v>
      </c>
      <c r="H40">
        <f t="shared" si="14"/>
        <v>0</v>
      </c>
      <c r="I40" t="str">
        <f t="shared" si="14"/>
        <v>g</v>
      </c>
      <c r="J40">
        <f t="shared" si="14"/>
        <v>0</v>
      </c>
      <c r="K40">
        <f t="shared" si="14"/>
        <v>0</v>
      </c>
      <c r="L40">
        <f t="shared" si="14"/>
        <v>0</v>
      </c>
      <c r="M40">
        <f t="shared" si="14"/>
        <v>0</v>
      </c>
      <c r="N40" t="str">
        <f t="shared" si="14"/>
        <v>l</v>
      </c>
      <c r="O40">
        <f t="shared" si="14"/>
        <v>0</v>
      </c>
      <c r="P40">
        <f t="shared" si="14"/>
        <v>0</v>
      </c>
      <c r="Q40">
        <f t="shared" si="14"/>
        <v>0</v>
      </c>
      <c r="R40" t="str">
        <f t="shared" si="14"/>
        <v>p</v>
      </c>
      <c r="S40">
        <f t="shared" si="13"/>
        <v>0</v>
      </c>
      <c r="T40">
        <f t="shared" si="13"/>
        <v>0</v>
      </c>
      <c r="U40" t="str">
        <f t="shared" si="13"/>
        <v>s</v>
      </c>
      <c r="V40" t="str">
        <f t="shared" si="13"/>
        <v>t</v>
      </c>
      <c r="W40">
        <f t="shared" si="13"/>
        <v>0</v>
      </c>
      <c r="X40" t="str">
        <f t="shared" si="13"/>
        <v>v</v>
      </c>
      <c r="Y40">
        <f t="shared" si="13"/>
        <v>0</v>
      </c>
      <c r="Z40">
        <f t="shared" si="13"/>
        <v>0</v>
      </c>
      <c r="AA40">
        <f t="shared" si="13"/>
        <v>0</v>
      </c>
      <c r="AB40">
        <f t="shared" si="13"/>
        <v>0</v>
      </c>
      <c r="AC40">
        <f t="shared" si="13"/>
        <v>0</v>
      </c>
      <c r="AD40">
        <f t="shared" si="13"/>
        <v>0</v>
      </c>
      <c r="AE40">
        <f t="shared" si="13"/>
        <v>0</v>
      </c>
      <c r="AF40" t="str">
        <f t="shared" si="13"/>
        <v>D</v>
      </c>
      <c r="AG40">
        <f t="shared" si="13"/>
        <v>0</v>
      </c>
      <c r="AH40">
        <f t="shared" si="12"/>
        <v>0</v>
      </c>
      <c r="AI40">
        <f t="shared" si="12"/>
        <v>0</v>
      </c>
      <c r="AJ40" t="str">
        <f t="shared" si="12"/>
        <v>H</v>
      </c>
      <c r="AK40">
        <f t="shared" si="12"/>
        <v>0</v>
      </c>
      <c r="AL40">
        <f t="shared" si="12"/>
        <v>0</v>
      </c>
      <c r="AM40">
        <f t="shared" si="12"/>
        <v>0</v>
      </c>
      <c r="AN40" t="str">
        <f t="shared" si="12"/>
        <v>L</v>
      </c>
      <c r="AO40" t="str">
        <f t="shared" si="12"/>
        <v>M</v>
      </c>
      <c r="AP40" t="str">
        <f t="shared" si="12"/>
        <v>N</v>
      </c>
      <c r="AQ40">
        <f t="shared" si="12"/>
        <v>0</v>
      </c>
      <c r="AR40" t="str">
        <f t="shared" si="12"/>
        <v>P</v>
      </c>
      <c r="AS40" t="str">
        <f t="shared" si="12"/>
        <v>Q</v>
      </c>
      <c r="AT40">
        <f t="shared" si="11"/>
        <v>0</v>
      </c>
      <c r="AU40">
        <f t="shared" si="11"/>
        <v>0</v>
      </c>
      <c r="AV40">
        <f t="shared" si="11"/>
        <v>0</v>
      </c>
      <c r="AW40">
        <f t="shared" si="11"/>
        <v>0</v>
      </c>
      <c r="AX40">
        <f t="shared" si="11"/>
        <v>0</v>
      </c>
      <c r="AY40">
        <f t="shared" si="9"/>
        <v>0</v>
      </c>
      <c r="AZ40">
        <f t="shared" si="9"/>
        <v>0</v>
      </c>
      <c r="BA40">
        <f t="shared" si="9"/>
        <v>0</v>
      </c>
      <c r="BB40">
        <f t="shared" si="9"/>
        <v>0</v>
      </c>
      <c r="BC40">
        <f t="shared" si="2"/>
        <v>0</v>
      </c>
      <c r="BD40">
        <f>_xlfn.IFNA(VLOOKUP(IF(AND($B40=$B41,$B41=$B42),IF(ISNUMBER(C40),0,IF(AND(C40=C41,C41=C42),C$1,""))),'letter value lookup'!$A:$B,2,FALSE),0)</f>
        <v>0</v>
      </c>
      <c r="BE40">
        <f>_xlfn.IFNA(VLOOKUP(IF(AND($B40=$B41,$B41=$B42),IF(ISNUMBER(D40),0,IF(AND(D40=D41,D41=D42),D$1,""))),'letter value lookup'!$A:$B,2,FALSE),0)</f>
        <v>0</v>
      </c>
      <c r="BF40">
        <f>_xlfn.IFNA(VLOOKUP(IF(AND($B40=$B41,$B41=$B42),IF(ISNUMBER(E40),0,IF(AND(E40=E41,E41=E42),E$1,""))),'letter value lookup'!$A:$B,2,FALSE),0)</f>
        <v>0</v>
      </c>
      <c r="BG40">
        <f>_xlfn.IFNA(VLOOKUP(IF(AND($B40=$B41,$B41=$B42),IF(ISNUMBER(F40),0,IF(AND(F40=F41,F41=F42),F$1,""))),'letter value lookup'!$A:$B,2,FALSE),0)</f>
        <v>0</v>
      </c>
      <c r="BH40">
        <f>_xlfn.IFNA(VLOOKUP(IF(AND($B40=$B41,$B41=$B42),IF(ISNUMBER(G40),0,IF(AND(G40=G41,G41=G42),G$1,""))),'letter value lookup'!$A:$B,2,FALSE),0)</f>
        <v>0</v>
      </c>
      <c r="BI40">
        <f>_xlfn.IFNA(VLOOKUP(IF(AND($B40=$B41,$B41=$B42),IF(ISNUMBER(H40),0,IF(AND(H40=H41,H41=H42),H$1,""))),'letter value lookup'!$A:$B,2,FALSE),0)</f>
        <v>0</v>
      </c>
      <c r="BJ40">
        <f>_xlfn.IFNA(VLOOKUP(IF(AND($B40=$B41,$B41=$B42),IF(ISNUMBER(I40),0,IF(AND(I40=I41,I41=I42),I$1,""))),'letter value lookup'!$A:$B,2,FALSE),0)</f>
        <v>0</v>
      </c>
      <c r="BK40">
        <f>_xlfn.IFNA(VLOOKUP(IF(AND($B40=$B41,$B41=$B42),IF(ISNUMBER(J40),0,IF(AND(J40=J41,J41=J42),J$1,""))),'letter value lookup'!$A:$B,2,FALSE),0)</f>
        <v>0</v>
      </c>
      <c r="BL40">
        <f>_xlfn.IFNA(VLOOKUP(IF(AND($B40=$B41,$B41=$B42),IF(ISNUMBER(K40),0,IF(AND(K40=K41,K41=K42),K$1,""))),'letter value lookup'!$A:$B,2,FALSE),0)</f>
        <v>0</v>
      </c>
      <c r="BM40">
        <f>_xlfn.IFNA(VLOOKUP(IF(AND($B40=$B41,$B41=$B42),IF(ISNUMBER(L40),0,IF(AND(L40=L41,L41=L42),L$1,""))),'letter value lookup'!$A:$B,2,FALSE),0)</f>
        <v>0</v>
      </c>
      <c r="BN40">
        <f>_xlfn.IFNA(VLOOKUP(IF(AND($B40=$B41,$B41=$B42),IF(ISNUMBER(M40),0,IF(AND(M40=M41,M41=M42),M$1,""))),'letter value lookup'!$A:$B,2,FALSE),0)</f>
        <v>0</v>
      </c>
      <c r="BO40">
        <f>_xlfn.IFNA(VLOOKUP(IF(AND($B40=$B41,$B41=$B42),IF(ISNUMBER(N40),0,IF(AND(N40=N41,N41=N42),N$1,""))),'letter value lookup'!$A:$B,2,FALSE),0)</f>
        <v>0</v>
      </c>
      <c r="BP40">
        <f>_xlfn.IFNA(VLOOKUP(IF(AND($B40=$B41,$B41=$B42),IF(ISNUMBER(O40),0,IF(AND(O40=O41,O41=O42),O$1,""))),'letter value lookup'!$A:$B,2,FALSE),0)</f>
        <v>0</v>
      </c>
      <c r="BQ40">
        <f>_xlfn.IFNA(VLOOKUP(IF(AND($B40=$B41,$B41=$B42),IF(ISNUMBER(P40),0,IF(AND(P40=P41,P41=P42),P$1,""))),'letter value lookup'!$A:$B,2,FALSE),0)</f>
        <v>0</v>
      </c>
      <c r="BR40">
        <f>_xlfn.IFNA(VLOOKUP(IF(AND($B40=$B41,$B41=$B42),IF(ISNUMBER(Q40),0,IF(AND(Q40=Q41,Q41=Q42),Q$1,""))),'letter value lookup'!$A:$B,2,FALSE),0)</f>
        <v>0</v>
      </c>
      <c r="BS40">
        <f>_xlfn.IFNA(VLOOKUP(IF(AND($B40=$B41,$B41=$B42),IF(ISNUMBER(R40),0,IF(AND(R40=R41,R41=R42),R$1,""))),'letter value lookup'!$A:$B,2,FALSE),0)</f>
        <v>0</v>
      </c>
      <c r="BT40">
        <f>_xlfn.IFNA(VLOOKUP(IF(AND($B40=$B41,$B41=$B42),IF(ISNUMBER(S40),0,IF(AND(S40=S41,S41=S42),S$1,""))),'letter value lookup'!$A:$B,2,FALSE),0)</f>
        <v>0</v>
      </c>
      <c r="BU40">
        <f>_xlfn.IFNA(VLOOKUP(IF(AND($B40=$B41,$B41=$B42),IF(ISNUMBER(T40),0,IF(AND(T40=T41,T41=T42),T$1,""))),'letter value lookup'!$A:$B,2,FALSE),0)</f>
        <v>0</v>
      </c>
      <c r="BV40">
        <f>_xlfn.IFNA(VLOOKUP(IF(AND($B40=$B41,$B41=$B42),IF(ISNUMBER(U40),0,IF(AND(U40=U41,U41=U42),U$1,""))),'letter value lookup'!$A:$B,2,FALSE),0)</f>
        <v>0</v>
      </c>
      <c r="BW40">
        <f>_xlfn.IFNA(VLOOKUP(IF(AND($B40=$B41,$B41=$B42),IF(ISNUMBER(V40),0,IF(AND(V40=V41,V41=V42),V$1,""))),'letter value lookup'!$A:$B,2,FALSE),0)</f>
        <v>0</v>
      </c>
      <c r="BX40">
        <f>_xlfn.IFNA(VLOOKUP(IF(AND($B40=$B41,$B41=$B42),IF(ISNUMBER(W40),0,IF(AND(W40=W41,W41=W42),W$1,""))),'letter value lookup'!$A:$B,2,FALSE),0)</f>
        <v>0</v>
      </c>
      <c r="BY40">
        <f>_xlfn.IFNA(VLOOKUP(IF(AND($B40=$B41,$B41=$B42),IF(ISNUMBER(X40),0,IF(AND(X40=X41,X41=X42),X$1,""))),'letter value lookup'!$A:$B,2,FALSE),0)</f>
        <v>0</v>
      </c>
      <c r="BZ40">
        <f>_xlfn.IFNA(VLOOKUP(IF(AND($B40=$B41,$B41=$B42),IF(ISNUMBER(Y40),0,IF(AND(Y40=Y41,Y41=Y42),Y$1,""))),'letter value lookup'!$A:$B,2,FALSE),0)</f>
        <v>0</v>
      </c>
      <c r="CA40">
        <f>_xlfn.IFNA(VLOOKUP(IF(AND($B40=$B41,$B41=$B42),IF(ISNUMBER(Z40),0,IF(AND(Z40=Z41,Z41=Z42),Z$1,""))),'letter value lookup'!$A:$B,2,FALSE),0)</f>
        <v>0</v>
      </c>
      <c r="CB40">
        <f>_xlfn.IFNA(VLOOKUP(IF(AND($B40=$B41,$B41=$B42),IF(ISNUMBER(AA40),0,IF(AND(AA40=AA41,AA41=AA42),AA$1,""))),'letter value lookup'!$A:$B,2,FALSE),0)</f>
        <v>0</v>
      </c>
      <c r="CC40">
        <f>_xlfn.IFNA(VLOOKUP(IF(AND($B40=$B41,$B41=$B42),IF(ISNUMBER(AB40),0,IF(AND(AB40=AB41,AB41=AB42),AB$1,""))),'letter value lookup'!$A:$B,2,FALSE),0)</f>
        <v>0</v>
      </c>
      <c r="CD40">
        <f>_xlfn.IFNA(VLOOKUP(IF(AND($B40=$B41,$B41=$B42),IF(ISNUMBER(AC40),0,IF(AND(AC40=AC41,AC41=AC42),AC$1,""))),'letter value lookup'!$D:$E,2,FALSE),0)</f>
        <v>0</v>
      </c>
      <c r="CE40">
        <f>_xlfn.IFNA(VLOOKUP(IF(AND($B40=$B41,$B41=$B42),IF(ISNUMBER(AD40),0,IF(AND(AD40=AD41,AD41=AD42),AD$1,""))),'letter value lookup'!$D:$E,2,FALSE),0)</f>
        <v>0</v>
      </c>
      <c r="CF40">
        <f>_xlfn.IFNA(VLOOKUP(IF(AND($B40=$B41,$B41=$B42),IF(ISNUMBER(AE40),0,IF(AND(AE40=AE41,AE41=AE42),AE$1,""))),'letter value lookup'!$D:$E,2,FALSE),0)</f>
        <v>0</v>
      </c>
      <c r="CG40">
        <f>_xlfn.IFNA(VLOOKUP(IF(AND($B40=$B41,$B41=$B42),IF(ISNUMBER(AF40),0,IF(AND(AF40=AF41,AF41=AF42),AF$1,""))),'letter value lookup'!$D:$E,2,FALSE),0)</f>
        <v>0</v>
      </c>
      <c r="CH40">
        <f>_xlfn.IFNA(VLOOKUP(IF(AND($B40=$B41,$B41=$B42),IF(ISNUMBER(AG40),0,IF(AND(AG40=AG41,AG41=AG42),AG$1,""))),'letter value lookup'!$D:$E,2,FALSE),0)</f>
        <v>0</v>
      </c>
      <c r="CI40">
        <f>_xlfn.IFNA(VLOOKUP(IF(AND($B40=$B41,$B41=$B42),IF(ISNUMBER(AH40),0,IF(AND(AH40=AH41,AH41=AH42),AH$1,""))),'letter value lookup'!$D:$E,2,FALSE),0)</f>
        <v>0</v>
      </c>
      <c r="CJ40">
        <f>_xlfn.IFNA(VLOOKUP(IF(AND($B40=$B41,$B41=$B42),IF(ISNUMBER(AI40),0,IF(AND(AI40=AI41,AI41=AI42),AI$1,""))),'letter value lookup'!$D:$E,2,FALSE),0)</f>
        <v>0</v>
      </c>
      <c r="CK40">
        <f>_xlfn.IFNA(VLOOKUP(IF(AND($B40=$B41,$B41=$B42),IF(ISNUMBER(AJ40),0,IF(AND(AJ40=AJ41,AJ41=AJ42),AJ$1,""))),'letter value lookup'!$D:$E,2,FALSE),0)</f>
        <v>0</v>
      </c>
      <c r="CL40">
        <f>_xlfn.IFNA(VLOOKUP(IF(AND($B40=$B41,$B41=$B42),IF(ISNUMBER(AK40),0,IF(AND(AK40=AK41,AK41=AK42),AK$1,""))),'letter value lookup'!$D:$E,2,FALSE),0)</f>
        <v>0</v>
      </c>
      <c r="CM40">
        <f>_xlfn.IFNA(VLOOKUP(IF(AND($B40=$B41,$B41=$B42),IF(ISNUMBER(AL40),0,IF(AND(AL40=AL41,AL41=AL42),AL$1,""))),'letter value lookup'!$D:$E,2,FALSE),0)</f>
        <v>0</v>
      </c>
      <c r="CN40">
        <f>_xlfn.IFNA(VLOOKUP(IF(AND($B40=$B41,$B41=$B42),IF(ISNUMBER(AM40),0,IF(AND(AM40=AM41,AM41=AM42),AM$1,""))),'letter value lookup'!$D:$E,2,FALSE),0)</f>
        <v>0</v>
      </c>
      <c r="CO40">
        <f>_xlfn.IFNA(VLOOKUP(IF(AND($B40=$B41,$B41=$B42),IF(ISNUMBER(AN40),0,IF(AND(AN40=AN41,AN41=AN42),AN$1,""))),'letter value lookup'!$D:$E,2,FALSE),0)</f>
        <v>0</v>
      </c>
      <c r="CP40">
        <f>_xlfn.IFNA(VLOOKUP(IF(AND($B40=$B41,$B41=$B42),IF(ISNUMBER(AO40),0,IF(AND(AO40=AO41,AO41=AO42),AO$1,""))),'letter value lookup'!$D:$E,2,FALSE),0)</f>
        <v>0</v>
      </c>
      <c r="CQ40">
        <f>_xlfn.IFNA(VLOOKUP(IF(AND($B40=$B41,$B41=$B42),IF(ISNUMBER(AP40),0,IF(AND(AP40=AP41,AP41=AP42),AP$1,""))),'letter value lookup'!$D:$E,2,FALSE),0)</f>
        <v>0</v>
      </c>
      <c r="CR40">
        <f>_xlfn.IFNA(VLOOKUP(IF(AND($B40=$B41,$B41=$B42),IF(ISNUMBER(AQ40),0,IF(AND(AQ40=AQ41,AQ41=AQ42),AQ$1,""))),'letter value lookup'!$D:$E,2,FALSE),0)</f>
        <v>0</v>
      </c>
      <c r="CS40">
        <f>_xlfn.IFNA(VLOOKUP(IF(AND($B40=$B41,$B41=$B42),IF(ISNUMBER(AR40),0,IF(AND(AR40=AR41,AR41=AR42),AR$1,""))),'letter value lookup'!$D:$E,2,FALSE),0)</f>
        <v>0</v>
      </c>
      <c r="CT40">
        <f>_xlfn.IFNA(VLOOKUP(IF(AND($B40=$B41,$B41=$B42),IF(ISNUMBER(AS40),0,IF(AND(AS40=AS41,AS41=AS42),AS$1,""))),'letter value lookup'!$D:$E,2,FALSE),0)</f>
        <v>0</v>
      </c>
      <c r="CU40">
        <f>_xlfn.IFNA(VLOOKUP(IF(AND($B40=$B41,$B41=$B42),IF(ISNUMBER(AT40),0,IF(AND(AT40=AT41,AT41=AT42),AT$1,""))),'letter value lookup'!$D:$E,2,FALSE),0)</f>
        <v>0</v>
      </c>
      <c r="CV40">
        <f>_xlfn.IFNA(VLOOKUP(IF(AND($B40=$B41,$B41=$B42),IF(ISNUMBER(AU40),0,IF(AND(AU40=AU41,AU41=AU42),AU$1,""))),'letter value lookup'!$D:$E,2,FALSE),0)</f>
        <v>0</v>
      </c>
      <c r="CW40">
        <f>_xlfn.IFNA(VLOOKUP(IF(AND($B40=$B41,$B41=$B42),IF(ISNUMBER(AV40),0,IF(AND(AV40=AV41,AV41=AV42),AV$1,""))),'letter value lookup'!$D:$E,2,FALSE),0)</f>
        <v>0</v>
      </c>
      <c r="CX40">
        <f>_xlfn.IFNA(VLOOKUP(IF(AND($B40=$B41,$B41=$B42),IF(ISNUMBER(AW40),0,IF(AND(AW40=AW41,AW41=AW42),AW$1,""))),'letter value lookup'!$D:$E,2,FALSE),0)</f>
        <v>0</v>
      </c>
      <c r="CY40">
        <f>_xlfn.IFNA(VLOOKUP(IF(AND($B40=$B41,$B41=$B42),IF(ISNUMBER(AX40),0,IF(AND(AX40=AX41,AX41=AX42),AX$1,""))),'letter value lookup'!$D:$E,2,FALSE),0)</f>
        <v>0</v>
      </c>
      <c r="CZ40">
        <f>_xlfn.IFNA(VLOOKUP(IF(AND($B40=$B41,$B41=$B42),IF(ISNUMBER(AY40),0,IF(AND(AY40=AY41,AY41=AY42),AY$1,""))),'letter value lookup'!$D:$E,2,FALSE),0)</f>
        <v>0</v>
      </c>
      <c r="DA40">
        <f>_xlfn.IFNA(VLOOKUP(IF(AND($B40=$B41,$B41=$B42),IF(ISNUMBER(AZ40),0,IF(AND(AZ40=AZ41,AZ41=AZ42),AZ$1,""))),'letter value lookup'!$D:$E,2,FALSE),0)</f>
        <v>0</v>
      </c>
      <c r="DB40">
        <f>_xlfn.IFNA(VLOOKUP(IF(AND($B40=$B41,$B41=$B42),IF(ISNUMBER(BA40),0,IF(AND(BA40=BA41,BA41=BA42),BA$1,""))),'letter value lookup'!$D:$E,2,FALSE),0)</f>
        <v>0</v>
      </c>
      <c r="DC40">
        <f>_xlfn.IFNA(VLOOKUP(IF(AND($B40=$B41,$B41=$B42),IF(ISNUMBER(BB40),0,IF(AND(BB40=BB41,BB41=BB42),BB$1,""))),'letter value lookup'!$D:$E,2,FALSE),0)</f>
        <v>0</v>
      </c>
    </row>
    <row r="41" spans="1:107">
      <c r="A41" s="1" t="s">
        <v>39</v>
      </c>
      <c r="B41">
        <f t="shared" si="7"/>
        <v>14</v>
      </c>
      <c r="C41">
        <f t="shared" si="14"/>
        <v>0</v>
      </c>
      <c r="D41" t="str">
        <f t="shared" si="14"/>
        <v>b</v>
      </c>
      <c r="E41">
        <f t="shared" si="14"/>
        <v>0</v>
      </c>
      <c r="F41" t="str">
        <f t="shared" si="14"/>
        <v>d</v>
      </c>
      <c r="G41">
        <f t="shared" si="14"/>
        <v>0</v>
      </c>
      <c r="H41" t="str">
        <f t="shared" si="14"/>
        <v>f</v>
      </c>
      <c r="I41">
        <f t="shared" si="14"/>
        <v>0</v>
      </c>
      <c r="J41">
        <f t="shared" si="14"/>
        <v>0</v>
      </c>
      <c r="K41">
        <f t="shared" si="14"/>
        <v>0</v>
      </c>
      <c r="L41">
        <f t="shared" si="14"/>
        <v>0</v>
      </c>
      <c r="M41">
        <f t="shared" si="14"/>
        <v>0</v>
      </c>
      <c r="N41">
        <f t="shared" si="14"/>
        <v>0</v>
      </c>
      <c r="O41">
        <f t="shared" si="14"/>
        <v>0</v>
      </c>
      <c r="P41">
        <f t="shared" si="14"/>
        <v>0</v>
      </c>
      <c r="Q41">
        <f t="shared" si="14"/>
        <v>0</v>
      </c>
      <c r="R41" t="str">
        <f t="shared" si="14"/>
        <v>p</v>
      </c>
      <c r="S41" t="str">
        <f t="shared" si="13"/>
        <v>q</v>
      </c>
      <c r="T41">
        <f t="shared" si="13"/>
        <v>0</v>
      </c>
      <c r="U41">
        <f t="shared" si="13"/>
        <v>0</v>
      </c>
      <c r="V41" t="str">
        <f t="shared" si="13"/>
        <v>t</v>
      </c>
      <c r="W41">
        <f t="shared" si="13"/>
        <v>0</v>
      </c>
      <c r="X41">
        <f t="shared" si="13"/>
        <v>0</v>
      </c>
      <c r="Y41" t="str">
        <f t="shared" si="13"/>
        <v>w</v>
      </c>
      <c r="Z41">
        <f t="shared" si="13"/>
        <v>0</v>
      </c>
      <c r="AA41">
        <f t="shared" si="13"/>
        <v>0</v>
      </c>
      <c r="AB41">
        <f t="shared" si="13"/>
        <v>0</v>
      </c>
      <c r="AC41">
        <f t="shared" si="13"/>
        <v>0</v>
      </c>
      <c r="AD41">
        <f t="shared" si="13"/>
        <v>0</v>
      </c>
      <c r="AE41" t="str">
        <f t="shared" si="13"/>
        <v>C</v>
      </c>
      <c r="AF41" t="str">
        <f t="shared" si="13"/>
        <v>D</v>
      </c>
      <c r="AG41">
        <f t="shared" si="13"/>
        <v>0</v>
      </c>
      <c r="AH41">
        <f t="shared" si="12"/>
        <v>0</v>
      </c>
      <c r="AI41">
        <f t="shared" si="12"/>
        <v>0</v>
      </c>
      <c r="AJ41" t="str">
        <f t="shared" si="12"/>
        <v>H</v>
      </c>
      <c r="AK41">
        <f t="shared" si="12"/>
        <v>0</v>
      </c>
      <c r="AL41" t="str">
        <f t="shared" si="12"/>
        <v>J</v>
      </c>
      <c r="AM41">
        <f t="shared" si="12"/>
        <v>0</v>
      </c>
      <c r="AN41">
        <f t="shared" si="12"/>
        <v>0</v>
      </c>
      <c r="AO41">
        <f t="shared" si="12"/>
        <v>0</v>
      </c>
      <c r="AP41" t="str">
        <f t="shared" si="12"/>
        <v>N</v>
      </c>
      <c r="AQ41">
        <f t="shared" si="12"/>
        <v>0</v>
      </c>
      <c r="AR41" t="str">
        <f t="shared" si="12"/>
        <v>P</v>
      </c>
      <c r="AS41">
        <f t="shared" ref="AS41:BB104" si="15">IF(ISNUMBER(FIND(AS$1,$A41)),AS$1,0)</f>
        <v>0</v>
      </c>
      <c r="AT41">
        <f t="shared" si="15"/>
        <v>0</v>
      </c>
      <c r="AU41">
        <f t="shared" si="15"/>
        <v>0</v>
      </c>
      <c r="AV41">
        <f t="shared" si="15"/>
        <v>0</v>
      </c>
      <c r="AW41">
        <f t="shared" si="15"/>
        <v>0</v>
      </c>
      <c r="AX41">
        <f t="shared" si="15"/>
        <v>0</v>
      </c>
      <c r="AY41">
        <f t="shared" si="15"/>
        <v>0</v>
      </c>
      <c r="AZ41">
        <f t="shared" si="15"/>
        <v>0</v>
      </c>
      <c r="BA41">
        <f t="shared" si="15"/>
        <v>0</v>
      </c>
      <c r="BB41">
        <f t="shared" si="15"/>
        <v>0</v>
      </c>
      <c r="BC41">
        <f t="shared" si="2"/>
        <v>42</v>
      </c>
      <c r="BD41">
        <f>_xlfn.IFNA(VLOOKUP(IF(AND($B41=$B42,$B42=$B43),IF(ISNUMBER(C41),0,IF(AND(C41=C42,C42=C43),C$1,""))),'letter value lookup'!$A:$B,2,FALSE),0)</f>
        <v>0</v>
      </c>
      <c r="BE41">
        <f>_xlfn.IFNA(VLOOKUP(IF(AND($B41=$B42,$B42=$B43),IF(ISNUMBER(D41),0,IF(AND(D41=D42,D42=D43),D$1,""))),'letter value lookup'!$A:$B,2,FALSE),0)</f>
        <v>0</v>
      </c>
      <c r="BF41">
        <f>_xlfn.IFNA(VLOOKUP(IF(AND($B41=$B42,$B42=$B43),IF(ISNUMBER(E41),0,IF(AND(E41=E42,E42=E43),E$1,""))),'letter value lookup'!$A:$B,2,FALSE),0)</f>
        <v>0</v>
      </c>
      <c r="BG41">
        <f>_xlfn.IFNA(VLOOKUP(IF(AND($B41=$B42,$B42=$B43),IF(ISNUMBER(F41),0,IF(AND(F41=F42,F42=F43),F$1,""))),'letter value lookup'!$A:$B,2,FALSE),0)</f>
        <v>0</v>
      </c>
      <c r="BH41">
        <f>_xlfn.IFNA(VLOOKUP(IF(AND($B41=$B42,$B42=$B43),IF(ISNUMBER(G41),0,IF(AND(G41=G42,G42=G43),G$1,""))),'letter value lookup'!$A:$B,2,FALSE),0)</f>
        <v>0</v>
      </c>
      <c r="BI41">
        <f>_xlfn.IFNA(VLOOKUP(IF(AND($B41=$B42,$B42=$B43),IF(ISNUMBER(H41),0,IF(AND(H41=H42,H42=H43),H$1,""))),'letter value lookup'!$A:$B,2,FALSE),0)</f>
        <v>0</v>
      </c>
      <c r="BJ41">
        <f>_xlfn.IFNA(VLOOKUP(IF(AND($B41=$B42,$B42=$B43),IF(ISNUMBER(I41),0,IF(AND(I41=I42,I42=I43),I$1,""))),'letter value lookup'!$A:$B,2,FALSE),0)</f>
        <v>0</v>
      </c>
      <c r="BK41">
        <f>_xlfn.IFNA(VLOOKUP(IF(AND($B41=$B42,$B42=$B43),IF(ISNUMBER(J41),0,IF(AND(J41=J42,J42=J43),J$1,""))),'letter value lookup'!$A:$B,2,FALSE),0)</f>
        <v>0</v>
      </c>
      <c r="BL41">
        <f>_xlfn.IFNA(VLOOKUP(IF(AND($B41=$B42,$B42=$B43),IF(ISNUMBER(K41),0,IF(AND(K41=K42,K42=K43),K$1,""))),'letter value lookup'!$A:$B,2,FALSE),0)</f>
        <v>0</v>
      </c>
      <c r="BM41">
        <f>_xlfn.IFNA(VLOOKUP(IF(AND($B41=$B42,$B42=$B43),IF(ISNUMBER(L41),0,IF(AND(L41=L42,L42=L43),L$1,""))),'letter value lookup'!$A:$B,2,FALSE),0)</f>
        <v>0</v>
      </c>
      <c r="BN41">
        <f>_xlfn.IFNA(VLOOKUP(IF(AND($B41=$B42,$B42=$B43),IF(ISNUMBER(M41),0,IF(AND(M41=M42,M42=M43),M$1,""))),'letter value lookup'!$A:$B,2,FALSE),0)</f>
        <v>0</v>
      </c>
      <c r="BO41">
        <f>_xlfn.IFNA(VLOOKUP(IF(AND($B41=$B42,$B42=$B43),IF(ISNUMBER(N41),0,IF(AND(N41=N42,N42=N43),N$1,""))),'letter value lookup'!$A:$B,2,FALSE),0)</f>
        <v>0</v>
      </c>
      <c r="BP41">
        <f>_xlfn.IFNA(VLOOKUP(IF(AND($B41=$B42,$B42=$B43),IF(ISNUMBER(O41),0,IF(AND(O41=O42,O42=O43),O$1,""))),'letter value lookup'!$A:$B,2,FALSE),0)</f>
        <v>0</v>
      </c>
      <c r="BQ41">
        <f>_xlfn.IFNA(VLOOKUP(IF(AND($B41=$B42,$B42=$B43),IF(ISNUMBER(P41),0,IF(AND(P41=P42,P42=P43),P$1,""))),'letter value lookup'!$A:$B,2,FALSE),0)</f>
        <v>0</v>
      </c>
      <c r="BR41">
        <f>_xlfn.IFNA(VLOOKUP(IF(AND($B41=$B42,$B42=$B43),IF(ISNUMBER(Q41),0,IF(AND(Q41=Q42,Q42=Q43),Q$1,""))),'letter value lookup'!$A:$B,2,FALSE),0)</f>
        <v>0</v>
      </c>
      <c r="BS41">
        <f>_xlfn.IFNA(VLOOKUP(IF(AND($B41=$B42,$B42=$B43),IF(ISNUMBER(R41),0,IF(AND(R41=R42,R42=R43),R$1,""))),'letter value lookup'!$A:$B,2,FALSE),0)</f>
        <v>0</v>
      </c>
      <c r="BT41">
        <f>_xlfn.IFNA(VLOOKUP(IF(AND($B41=$B42,$B42=$B43),IF(ISNUMBER(S41),0,IF(AND(S41=S42,S42=S43),S$1,""))),'letter value lookup'!$A:$B,2,FALSE),0)</f>
        <v>0</v>
      </c>
      <c r="BU41">
        <f>_xlfn.IFNA(VLOOKUP(IF(AND($B41=$B42,$B42=$B43),IF(ISNUMBER(T41),0,IF(AND(T41=T42,T42=T43),T$1,""))),'letter value lookup'!$A:$B,2,FALSE),0)</f>
        <v>0</v>
      </c>
      <c r="BV41">
        <f>_xlfn.IFNA(VLOOKUP(IF(AND($B41=$B42,$B42=$B43),IF(ISNUMBER(U41),0,IF(AND(U41=U42,U42=U43),U$1,""))),'letter value lookup'!$A:$B,2,FALSE),0)</f>
        <v>0</v>
      </c>
      <c r="BW41">
        <f>_xlfn.IFNA(VLOOKUP(IF(AND($B41=$B42,$B42=$B43),IF(ISNUMBER(V41),0,IF(AND(V41=V42,V42=V43),V$1,""))),'letter value lookup'!$A:$B,2,FALSE),0)</f>
        <v>0</v>
      </c>
      <c r="BX41">
        <f>_xlfn.IFNA(VLOOKUP(IF(AND($B41=$B42,$B42=$B43),IF(ISNUMBER(W41),0,IF(AND(W41=W42,W42=W43),W$1,""))),'letter value lookup'!$A:$B,2,FALSE),0)</f>
        <v>0</v>
      </c>
      <c r="BY41">
        <f>_xlfn.IFNA(VLOOKUP(IF(AND($B41=$B42,$B42=$B43),IF(ISNUMBER(X41),0,IF(AND(X41=X42,X42=X43),X$1,""))),'letter value lookup'!$A:$B,2,FALSE),0)</f>
        <v>0</v>
      </c>
      <c r="BZ41">
        <f>_xlfn.IFNA(VLOOKUP(IF(AND($B41=$B42,$B42=$B43),IF(ISNUMBER(Y41),0,IF(AND(Y41=Y42,Y42=Y43),Y$1,""))),'letter value lookup'!$A:$B,2,FALSE),0)</f>
        <v>0</v>
      </c>
      <c r="CA41">
        <f>_xlfn.IFNA(VLOOKUP(IF(AND($B41=$B42,$B42=$B43),IF(ISNUMBER(Z41),0,IF(AND(Z41=Z42,Z42=Z43),Z$1,""))),'letter value lookup'!$A:$B,2,FALSE),0)</f>
        <v>0</v>
      </c>
      <c r="CB41">
        <f>_xlfn.IFNA(VLOOKUP(IF(AND($B41=$B42,$B42=$B43),IF(ISNUMBER(AA41),0,IF(AND(AA41=AA42,AA42=AA43),AA$1,""))),'letter value lookup'!$A:$B,2,FALSE),0)</f>
        <v>0</v>
      </c>
      <c r="CC41">
        <f>_xlfn.IFNA(VLOOKUP(IF(AND($B41=$B42,$B42=$B43),IF(ISNUMBER(AB41),0,IF(AND(AB41=AB42,AB42=AB43),AB$1,""))),'letter value lookup'!$A:$B,2,FALSE),0)</f>
        <v>0</v>
      </c>
      <c r="CD41">
        <f>_xlfn.IFNA(VLOOKUP(IF(AND($B41=$B42,$B42=$B43),IF(ISNUMBER(AC41),0,IF(AND(AC41=AC42,AC42=AC43),AC$1,""))),'letter value lookup'!$D:$E,2,FALSE),0)</f>
        <v>0</v>
      </c>
      <c r="CE41">
        <f>_xlfn.IFNA(VLOOKUP(IF(AND($B41=$B42,$B42=$B43),IF(ISNUMBER(AD41),0,IF(AND(AD41=AD42,AD42=AD43),AD$1,""))),'letter value lookup'!$D:$E,2,FALSE),0)</f>
        <v>0</v>
      </c>
      <c r="CF41">
        <f>_xlfn.IFNA(VLOOKUP(IF(AND($B41=$B42,$B42=$B43),IF(ISNUMBER(AE41),0,IF(AND(AE41=AE42,AE42=AE43),AE$1,""))),'letter value lookup'!$D:$E,2,FALSE),0)</f>
        <v>0</v>
      </c>
      <c r="CG41">
        <f>_xlfn.IFNA(VLOOKUP(IF(AND($B41=$B42,$B42=$B43),IF(ISNUMBER(AF41),0,IF(AND(AF41=AF42,AF42=AF43),AF$1,""))),'letter value lookup'!$D:$E,2,FALSE),0)</f>
        <v>0</v>
      </c>
      <c r="CH41">
        <f>_xlfn.IFNA(VLOOKUP(IF(AND($B41=$B42,$B42=$B43),IF(ISNUMBER(AG41),0,IF(AND(AG41=AG42,AG42=AG43),AG$1,""))),'letter value lookup'!$D:$E,2,FALSE),0)</f>
        <v>0</v>
      </c>
      <c r="CI41">
        <f>_xlfn.IFNA(VLOOKUP(IF(AND($B41=$B42,$B42=$B43),IF(ISNUMBER(AH41),0,IF(AND(AH41=AH42,AH42=AH43),AH$1,""))),'letter value lookup'!$D:$E,2,FALSE),0)</f>
        <v>0</v>
      </c>
      <c r="CJ41">
        <f>_xlfn.IFNA(VLOOKUP(IF(AND($B41=$B42,$B42=$B43),IF(ISNUMBER(AI41),0,IF(AND(AI41=AI42,AI42=AI43),AI$1,""))),'letter value lookup'!$D:$E,2,FALSE),0)</f>
        <v>0</v>
      </c>
      <c r="CK41">
        <f>_xlfn.IFNA(VLOOKUP(IF(AND($B41=$B42,$B42=$B43),IF(ISNUMBER(AJ41),0,IF(AND(AJ41=AJ42,AJ42=AJ43),AJ$1,""))),'letter value lookup'!$D:$E,2,FALSE),0)</f>
        <v>0</v>
      </c>
      <c r="CL41">
        <f>_xlfn.IFNA(VLOOKUP(IF(AND($B41=$B42,$B42=$B43),IF(ISNUMBER(AK41),0,IF(AND(AK41=AK42,AK42=AK43),AK$1,""))),'letter value lookup'!$D:$E,2,FALSE),0)</f>
        <v>0</v>
      </c>
      <c r="CM41">
        <f>_xlfn.IFNA(VLOOKUP(IF(AND($B41=$B42,$B42=$B43),IF(ISNUMBER(AL41),0,IF(AND(AL41=AL42,AL42=AL43),AL$1,""))),'letter value lookup'!$D:$E,2,FALSE),0)</f>
        <v>0</v>
      </c>
      <c r="CN41">
        <f>_xlfn.IFNA(VLOOKUP(IF(AND($B41=$B42,$B42=$B43),IF(ISNUMBER(AM41),0,IF(AND(AM41=AM42,AM42=AM43),AM$1,""))),'letter value lookup'!$D:$E,2,FALSE),0)</f>
        <v>0</v>
      </c>
      <c r="CO41">
        <f>_xlfn.IFNA(VLOOKUP(IF(AND($B41=$B42,$B42=$B43),IF(ISNUMBER(AN41),0,IF(AND(AN41=AN42,AN42=AN43),AN$1,""))),'letter value lookup'!$D:$E,2,FALSE),0)</f>
        <v>0</v>
      </c>
      <c r="CP41">
        <f>_xlfn.IFNA(VLOOKUP(IF(AND($B41=$B42,$B42=$B43),IF(ISNUMBER(AO41),0,IF(AND(AO41=AO42,AO42=AO43),AO$1,""))),'letter value lookup'!$D:$E,2,FALSE),0)</f>
        <v>0</v>
      </c>
      <c r="CQ41">
        <f>_xlfn.IFNA(VLOOKUP(IF(AND($B41=$B42,$B42=$B43),IF(ISNUMBER(AP41),0,IF(AND(AP41=AP42,AP42=AP43),AP$1,""))),'letter value lookup'!$D:$E,2,FALSE),0)</f>
        <v>0</v>
      </c>
      <c r="CR41">
        <f>_xlfn.IFNA(VLOOKUP(IF(AND($B41=$B42,$B42=$B43),IF(ISNUMBER(AQ41),0,IF(AND(AQ41=AQ42,AQ42=AQ43),AQ$1,""))),'letter value lookup'!$D:$E,2,FALSE),0)</f>
        <v>0</v>
      </c>
      <c r="CS41">
        <f>_xlfn.IFNA(VLOOKUP(IF(AND($B41=$B42,$B42=$B43),IF(ISNUMBER(AR41),0,IF(AND(AR41=AR42,AR42=AR43),AR$1,""))),'letter value lookup'!$D:$E,2,FALSE),0)</f>
        <v>42</v>
      </c>
      <c r="CT41">
        <f>_xlfn.IFNA(VLOOKUP(IF(AND($B41=$B42,$B42=$B43),IF(ISNUMBER(AS41),0,IF(AND(AS41=AS42,AS42=AS43),AS$1,""))),'letter value lookup'!$D:$E,2,FALSE),0)</f>
        <v>0</v>
      </c>
      <c r="CU41">
        <f>_xlfn.IFNA(VLOOKUP(IF(AND($B41=$B42,$B42=$B43),IF(ISNUMBER(AT41),0,IF(AND(AT41=AT42,AT42=AT43),AT$1,""))),'letter value lookup'!$D:$E,2,FALSE),0)</f>
        <v>0</v>
      </c>
      <c r="CV41">
        <f>_xlfn.IFNA(VLOOKUP(IF(AND($B41=$B42,$B42=$B43),IF(ISNUMBER(AU41),0,IF(AND(AU41=AU42,AU42=AU43),AU$1,""))),'letter value lookup'!$D:$E,2,FALSE),0)</f>
        <v>0</v>
      </c>
      <c r="CW41">
        <f>_xlfn.IFNA(VLOOKUP(IF(AND($B41=$B42,$B42=$B43),IF(ISNUMBER(AV41),0,IF(AND(AV41=AV42,AV42=AV43),AV$1,""))),'letter value lookup'!$D:$E,2,FALSE),0)</f>
        <v>0</v>
      </c>
      <c r="CX41">
        <f>_xlfn.IFNA(VLOOKUP(IF(AND($B41=$B42,$B42=$B43),IF(ISNUMBER(AW41),0,IF(AND(AW41=AW42,AW42=AW43),AW$1,""))),'letter value lookup'!$D:$E,2,FALSE),0)</f>
        <v>0</v>
      </c>
      <c r="CY41">
        <f>_xlfn.IFNA(VLOOKUP(IF(AND($B41=$B42,$B42=$B43),IF(ISNUMBER(AX41),0,IF(AND(AX41=AX42,AX42=AX43),AX$1,""))),'letter value lookup'!$D:$E,2,FALSE),0)</f>
        <v>0</v>
      </c>
      <c r="CZ41">
        <f>_xlfn.IFNA(VLOOKUP(IF(AND($B41=$B42,$B42=$B43),IF(ISNUMBER(AY41),0,IF(AND(AY41=AY42,AY42=AY43),AY$1,""))),'letter value lookup'!$D:$E,2,FALSE),0)</f>
        <v>0</v>
      </c>
      <c r="DA41">
        <f>_xlfn.IFNA(VLOOKUP(IF(AND($B41=$B42,$B42=$B43),IF(ISNUMBER(AZ41),0,IF(AND(AZ41=AZ42,AZ42=AZ43),AZ$1,""))),'letter value lookup'!$D:$E,2,FALSE),0)</f>
        <v>0</v>
      </c>
      <c r="DB41">
        <f>_xlfn.IFNA(VLOOKUP(IF(AND($B41=$B42,$B42=$B43),IF(ISNUMBER(BA41),0,IF(AND(BA41=BA42,BA42=BA43),BA$1,""))),'letter value lookup'!$D:$E,2,FALSE),0)</f>
        <v>0</v>
      </c>
      <c r="DC41">
        <f>_xlfn.IFNA(VLOOKUP(IF(AND($B41=$B42,$B42=$B43),IF(ISNUMBER(BB41),0,IF(AND(BB41=BB42,BB42=BB43),BB$1,""))),'letter value lookup'!$D:$E,2,FALSE),0)</f>
        <v>0</v>
      </c>
    </row>
    <row r="42" spans="1:107">
      <c r="A42" s="1" t="s">
        <v>40</v>
      </c>
      <c r="B42">
        <f t="shared" si="7"/>
        <v>14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  <c r="I42" t="str">
        <f t="shared" si="14"/>
        <v>g</v>
      </c>
      <c r="J42">
        <f t="shared" si="14"/>
        <v>0</v>
      </c>
      <c r="K42">
        <f t="shared" si="14"/>
        <v>0</v>
      </c>
      <c r="L42">
        <f t="shared" si="14"/>
        <v>0</v>
      </c>
      <c r="M42">
        <f t="shared" si="14"/>
        <v>0</v>
      </c>
      <c r="N42">
        <f t="shared" si="14"/>
        <v>0</v>
      </c>
      <c r="O42" t="str">
        <f t="shared" si="14"/>
        <v>m</v>
      </c>
      <c r="P42" t="str">
        <f t="shared" si="14"/>
        <v>n</v>
      </c>
      <c r="Q42">
        <f t="shared" si="14"/>
        <v>0</v>
      </c>
      <c r="R42">
        <f t="shared" si="14"/>
        <v>0</v>
      </c>
      <c r="S42">
        <f t="shared" si="13"/>
        <v>0</v>
      </c>
      <c r="T42" t="str">
        <f t="shared" si="13"/>
        <v>r</v>
      </c>
      <c r="U42">
        <f t="shared" si="13"/>
        <v>0</v>
      </c>
      <c r="V42">
        <f t="shared" si="13"/>
        <v>0</v>
      </c>
      <c r="W42">
        <f t="shared" si="13"/>
        <v>0</v>
      </c>
      <c r="X42" t="str">
        <f t="shared" si="13"/>
        <v>v</v>
      </c>
      <c r="Y42">
        <f t="shared" si="13"/>
        <v>0</v>
      </c>
      <c r="Z42">
        <f t="shared" si="13"/>
        <v>0</v>
      </c>
      <c r="AA42">
        <f t="shared" si="13"/>
        <v>0</v>
      </c>
      <c r="AB42" t="str">
        <f t="shared" si="13"/>
        <v>z</v>
      </c>
      <c r="AC42">
        <f t="shared" si="13"/>
        <v>0</v>
      </c>
      <c r="AD42">
        <f t="shared" si="13"/>
        <v>0</v>
      </c>
      <c r="AE42" t="str">
        <f t="shared" si="13"/>
        <v>C</v>
      </c>
      <c r="AF42">
        <f t="shared" si="13"/>
        <v>0</v>
      </c>
      <c r="AG42">
        <f t="shared" si="13"/>
        <v>0</v>
      </c>
      <c r="AH42" t="str">
        <f t="shared" ref="AH42:AW105" si="16">IF(ISNUMBER(FIND(AH$1,$A42)),AH$1,0)</f>
        <v>F</v>
      </c>
      <c r="AI42" t="str">
        <f t="shared" si="16"/>
        <v>G</v>
      </c>
      <c r="AJ42" t="str">
        <f t="shared" si="16"/>
        <v>H</v>
      </c>
      <c r="AK42">
        <f t="shared" si="16"/>
        <v>0</v>
      </c>
      <c r="AL42">
        <f t="shared" si="16"/>
        <v>0</v>
      </c>
      <c r="AM42">
        <f t="shared" si="16"/>
        <v>0</v>
      </c>
      <c r="AN42" t="str">
        <f t="shared" si="16"/>
        <v>L</v>
      </c>
      <c r="AO42" t="str">
        <f t="shared" si="16"/>
        <v>M</v>
      </c>
      <c r="AP42">
        <f t="shared" si="16"/>
        <v>0</v>
      </c>
      <c r="AQ42">
        <f t="shared" si="16"/>
        <v>0</v>
      </c>
      <c r="AR42" t="str">
        <f t="shared" si="16"/>
        <v>P</v>
      </c>
      <c r="AS42">
        <f t="shared" si="16"/>
        <v>0</v>
      </c>
      <c r="AT42" t="str">
        <f t="shared" si="16"/>
        <v>R</v>
      </c>
      <c r="AU42" t="str">
        <f t="shared" si="16"/>
        <v>S</v>
      </c>
      <c r="AV42" t="str">
        <f t="shared" si="16"/>
        <v>T</v>
      </c>
      <c r="AW42">
        <f t="shared" si="16"/>
        <v>0</v>
      </c>
      <c r="AX42">
        <f t="shared" si="15"/>
        <v>0</v>
      </c>
      <c r="AY42" t="str">
        <f t="shared" si="15"/>
        <v>W</v>
      </c>
      <c r="AZ42">
        <f t="shared" si="15"/>
        <v>0</v>
      </c>
      <c r="BA42">
        <f t="shared" si="15"/>
        <v>0</v>
      </c>
      <c r="BB42">
        <f t="shared" si="15"/>
        <v>0</v>
      </c>
      <c r="BC42">
        <f t="shared" si="2"/>
        <v>0</v>
      </c>
      <c r="BD42">
        <f>_xlfn.IFNA(VLOOKUP(IF(AND($B42=$B43,$B43=$B44),IF(ISNUMBER(C42),0,IF(AND(C42=C43,C43=C44),C$1,""))),'letter value lookup'!$A:$B,2,FALSE),0)</f>
        <v>0</v>
      </c>
      <c r="BE42">
        <f>_xlfn.IFNA(VLOOKUP(IF(AND($B42=$B43,$B43=$B44),IF(ISNUMBER(D42),0,IF(AND(D42=D43,D43=D44),D$1,""))),'letter value lookup'!$A:$B,2,FALSE),0)</f>
        <v>0</v>
      </c>
      <c r="BF42">
        <f>_xlfn.IFNA(VLOOKUP(IF(AND($B42=$B43,$B43=$B44),IF(ISNUMBER(E42),0,IF(AND(E42=E43,E43=E44),E$1,""))),'letter value lookup'!$A:$B,2,FALSE),0)</f>
        <v>0</v>
      </c>
      <c r="BG42">
        <f>_xlfn.IFNA(VLOOKUP(IF(AND($B42=$B43,$B43=$B44),IF(ISNUMBER(F42),0,IF(AND(F42=F43,F43=F44),F$1,""))),'letter value lookup'!$A:$B,2,FALSE),0)</f>
        <v>0</v>
      </c>
      <c r="BH42">
        <f>_xlfn.IFNA(VLOOKUP(IF(AND($B42=$B43,$B43=$B44),IF(ISNUMBER(G42),0,IF(AND(G42=G43,G43=G44),G$1,""))),'letter value lookup'!$A:$B,2,FALSE),0)</f>
        <v>0</v>
      </c>
      <c r="BI42">
        <f>_xlfn.IFNA(VLOOKUP(IF(AND($B42=$B43,$B43=$B44),IF(ISNUMBER(H42),0,IF(AND(H42=H43,H43=H44),H$1,""))),'letter value lookup'!$A:$B,2,FALSE),0)</f>
        <v>0</v>
      </c>
      <c r="BJ42">
        <f>_xlfn.IFNA(VLOOKUP(IF(AND($B42=$B43,$B43=$B44),IF(ISNUMBER(I42),0,IF(AND(I42=I43,I43=I44),I$1,""))),'letter value lookup'!$A:$B,2,FALSE),0)</f>
        <v>0</v>
      </c>
      <c r="BK42">
        <f>_xlfn.IFNA(VLOOKUP(IF(AND($B42=$B43,$B43=$B44),IF(ISNUMBER(J42),0,IF(AND(J42=J43,J43=J44),J$1,""))),'letter value lookup'!$A:$B,2,FALSE),0)</f>
        <v>0</v>
      </c>
      <c r="BL42">
        <f>_xlfn.IFNA(VLOOKUP(IF(AND($B42=$B43,$B43=$B44),IF(ISNUMBER(K42),0,IF(AND(K42=K43,K43=K44),K$1,""))),'letter value lookup'!$A:$B,2,FALSE),0)</f>
        <v>0</v>
      </c>
      <c r="BM42">
        <f>_xlfn.IFNA(VLOOKUP(IF(AND($B42=$B43,$B43=$B44),IF(ISNUMBER(L42),0,IF(AND(L42=L43,L43=L44),L$1,""))),'letter value lookup'!$A:$B,2,FALSE),0)</f>
        <v>0</v>
      </c>
      <c r="BN42">
        <f>_xlfn.IFNA(VLOOKUP(IF(AND($B42=$B43,$B43=$B44),IF(ISNUMBER(M42),0,IF(AND(M42=M43,M43=M44),M$1,""))),'letter value lookup'!$A:$B,2,FALSE),0)</f>
        <v>0</v>
      </c>
      <c r="BO42">
        <f>_xlfn.IFNA(VLOOKUP(IF(AND($B42=$B43,$B43=$B44),IF(ISNUMBER(N42),0,IF(AND(N42=N43,N43=N44),N$1,""))),'letter value lookup'!$A:$B,2,FALSE),0)</f>
        <v>0</v>
      </c>
      <c r="BP42">
        <f>_xlfn.IFNA(VLOOKUP(IF(AND($B42=$B43,$B43=$B44),IF(ISNUMBER(O42),0,IF(AND(O42=O43,O43=O44),O$1,""))),'letter value lookup'!$A:$B,2,FALSE),0)</f>
        <v>0</v>
      </c>
      <c r="BQ42">
        <f>_xlfn.IFNA(VLOOKUP(IF(AND($B42=$B43,$B43=$B44),IF(ISNUMBER(P42),0,IF(AND(P42=P43,P43=P44),P$1,""))),'letter value lookup'!$A:$B,2,FALSE),0)</f>
        <v>0</v>
      </c>
      <c r="BR42">
        <f>_xlfn.IFNA(VLOOKUP(IF(AND($B42=$B43,$B43=$B44),IF(ISNUMBER(Q42),0,IF(AND(Q42=Q43,Q43=Q44),Q$1,""))),'letter value lookup'!$A:$B,2,FALSE),0)</f>
        <v>0</v>
      </c>
      <c r="BS42">
        <f>_xlfn.IFNA(VLOOKUP(IF(AND($B42=$B43,$B43=$B44),IF(ISNUMBER(R42),0,IF(AND(R42=R43,R43=R44),R$1,""))),'letter value lookup'!$A:$B,2,FALSE),0)</f>
        <v>0</v>
      </c>
      <c r="BT42">
        <f>_xlfn.IFNA(VLOOKUP(IF(AND($B42=$B43,$B43=$B44),IF(ISNUMBER(S42),0,IF(AND(S42=S43,S43=S44),S$1,""))),'letter value lookup'!$A:$B,2,FALSE),0)</f>
        <v>0</v>
      </c>
      <c r="BU42">
        <f>_xlfn.IFNA(VLOOKUP(IF(AND($B42=$B43,$B43=$B44),IF(ISNUMBER(T42),0,IF(AND(T42=T43,T43=T44),T$1,""))),'letter value lookup'!$A:$B,2,FALSE),0)</f>
        <v>0</v>
      </c>
      <c r="BV42">
        <f>_xlfn.IFNA(VLOOKUP(IF(AND($B42=$B43,$B43=$B44),IF(ISNUMBER(U42),0,IF(AND(U42=U43,U43=U44),U$1,""))),'letter value lookup'!$A:$B,2,FALSE),0)</f>
        <v>0</v>
      </c>
      <c r="BW42">
        <f>_xlfn.IFNA(VLOOKUP(IF(AND($B42=$B43,$B43=$B44),IF(ISNUMBER(V42),0,IF(AND(V42=V43,V43=V44),V$1,""))),'letter value lookup'!$A:$B,2,FALSE),0)</f>
        <v>0</v>
      </c>
      <c r="BX42">
        <f>_xlfn.IFNA(VLOOKUP(IF(AND($B42=$B43,$B43=$B44),IF(ISNUMBER(W42),0,IF(AND(W42=W43,W43=W44),W$1,""))),'letter value lookup'!$A:$B,2,FALSE),0)</f>
        <v>0</v>
      </c>
      <c r="BY42">
        <f>_xlfn.IFNA(VLOOKUP(IF(AND($B42=$B43,$B43=$B44),IF(ISNUMBER(X42),0,IF(AND(X42=X43,X43=X44),X$1,""))),'letter value lookup'!$A:$B,2,FALSE),0)</f>
        <v>0</v>
      </c>
      <c r="BZ42">
        <f>_xlfn.IFNA(VLOOKUP(IF(AND($B42=$B43,$B43=$B44),IF(ISNUMBER(Y42),0,IF(AND(Y42=Y43,Y43=Y44),Y$1,""))),'letter value lookup'!$A:$B,2,FALSE),0)</f>
        <v>0</v>
      </c>
      <c r="CA42">
        <f>_xlfn.IFNA(VLOOKUP(IF(AND($B42=$B43,$B43=$B44),IF(ISNUMBER(Z42),0,IF(AND(Z42=Z43,Z43=Z44),Z$1,""))),'letter value lookup'!$A:$B,2,FALSE),0)</f>
        <v>0</v>
      </c>
      <c r="CB42">
        <f>_xlfn.IFNA(VLOOKUP(IF(AND($B42=$B43,$B43=$B44),IF(ISNUMBER(AA42),0,IF(AND(AA42=AA43,AA43=AA44),AA$1,""))),'letter value lookup'!$A:$B,2,FALSE),0)</f>
        <v>0</v>
      </c>
      <c r="CC42">
        <f>_xlfn.IFNA(VLOOKUP(IF(AND($B42=$B43,$B43=$B44),IF(ISNUMBER(AB42),0,IF(AND(AB42=AB43,AB43=AB44),AB$1,""))),'letter value lookup'!$A:$B,2,FALSE),0)</f>
        <v>0</v>
      </c>
      <c r="CD42">
        <f>_xlfn.IFNA(VLOOKUP(IF(AND($B42=$B43,$B43=$B44),IF(ISNUMBER(AC42),0,IF(AND(AC42=AC43,AC43=AC44),AC$1,""))),'letter value lookup'!$D:$E,2,FALSE),0)</f>
        <v>0</v>
      </c>
      <c r="CE42">
        <f>_xlfn.IFNA(VLOOKUP(IF(AND($B42=$B43,$B43=$B44),IF(ISNUMBER(AD42),0,IF(AND(AD42=AD43,AD43=AD44),AD$1,""))),'letter value lookup'!$D:$E,2,FALSE),0)</f>
        <v>0</v>
      </c>
      <c r="CF42">
        <f>_xlfn.IFNA(VLOOKUP(IF(AND($B42=$B43,$B43=$B44),IF(ISNUMBER(AE42),0,IF(AND(AE42=AE43,AE43=AE44),AE$1,""))),'letter value lookup'!$D:$E,2,FALSE),0)</f>
        <v>0</v>
      </c>
      <c r="CG42">
        <f>_xlfn.IFNA(VLOOKUP(IF(AND($B42=$B43,$B43=$B44),IF(ISNUMBER(AF42),0,IF(AND(AF42=AF43,AF43=AF44),AF$1,""))),'letter value lookup'!$D:$E,2,FALSE),0)</f>
        <v>0</v>
      </c>
      <c r="CH42">
        <f>_xlfn.IFNA(VLOOKUP(IF(AND($B42=$B43,$B43=$B44),IF(ISNUMBER(AG42),0,IF(AND(AG42=AG43,AG43=AG44),AG$1,""))),'letter value lookup'!$D:$E,2,FALSE),0)</f>
        <v>0</v>
      </c>
      <c r="CI42">
        <f>_xlfn.IFNA(VLOOKUP(IF(AND($B42=$B43,$B43=$B44),IF(ISNUMBER(AH42),0,IF(AND(AH42=AH43,AH43=AH44),AH$1,""))),'letter value lookup'!$D:$E,2,FALSE),0)</f>
        <v>0</v>
      </c>
      <c r="CJ42">
        <f>_xlfn.IFNA(VLOOKUP(IF(AND($B42=$B43,$B43=$B44),IF(ISNUMBER(AI42),0,IF(AND(AI42=AI43,AI43=AI44),AI$1,""))),'letter value lookup'!$D:$E,2,FALSE),0)</f>
        <v>0</v>
      </c>
      <c r="CK42">
        <f>_xlfn.IFNA(VLOOKUP(IF(AND($B42=$B43,$B43=$B44),IF(ISNUMBER(AJ42),0,IF(AND(AJ42=AJ43,AJ43=AJ44),AJ$1,""))),'letter value lookup'!$D:$E,2,FALSE),0)</f>
        <v>0</v>
      </c>
      <c r="CL42">
        <f>_xlfn.IFNA(VLOOKUP(IF(AND($B42=$B43,$B43=$B44),IF(ISNUMBER(AK42),0,IF(AND(AK42=AK43,AK43=AK44),AK$1,""))),'letter value lookup'!$D:$E,2,FALSE),0)</f>
        <v>0</v>
      </c>
      <c r="CM42">
        <f>_xlfn.IFNA(VLOOKUP(IF(AND($B42=$B43,$B43=$B44),IF(ISNUMBER(AL42),0,IF(AND(AL42=AL43,AL43=AL44),AL$1,""))),'letter value lookup'!$D:$E,2,FALSE),0)</f>
        <v>0</v>
      </c>
      <c r="CN42">
        <f>_xlfn.IFNA(VLOOKUP(IF(AND($B42=$B43,$B43=$B44),IF(ISNUMBER(AM42),0,IF(AND(AM42=AM43,AM43=AM44),AM$1,""))),'letter value lookup'!$D:$E,2,FALSE),0)</f>
        <v>0</v>
      </c>
      <c r="CO42">
        <f>_xlfn.IFNA(VLOOKUP(IF(AND($B42=$B43,$B43=$B44),IF(ISNUMBER(AN42),0,IF(AND(AN42=AN43,AN43=AN44),AN$1,""))),'letter value lookup'!$D:$E,2,FALSE),0)</f>
        <v>0</v>
      </c>
      <c r="CP42">
        <f>_xlfn.IFNA(VLOOKUP(IF(AND($B42=$B43,$B43=$B44),IF(ISNUMBER(AO42),0,IF(AND(AO42=AO43,AO43=AO44),AO$1,""))),'letter value lookup'!$D:$E,2,FALSE),0)</f>
        <v>0</v>
      </c>
      <c r="CQ42">
        <f>_xlfn.IFNA(VLOOKUP(IF(AND($B42=$B43,$B43=$B44),IF(ISNUMBER(AP42),0,IF(AND(AP42=AP43,AP43=AP44),AP$1,""))),'letter value lookup'!$D:$E,2,FALSE),0)</f>
        <v>0</v>
      </c>
      <c r="CR42">
        <f>_xlfn.IFNA(VLOOKUP(IF(AND($B42=$B43,$B43=$B44),IF(ISNUMBER(AQ42),0,IF(AND(AQ42=AQ43,AQ43=AQ44),AQ$1,""))),'letter value lookup'!$D:$E,2,FALSE),0)</f>
        <v>0</v>
      </c>
      <c r="CS42">
        <f>_xlfn.IFNA(VLOOKUP(IF(AND($B42=$B43,$B43=$B44),IF(ISNUMBER(AR42),0,IF(AND(AR42=AR43,AR43=AR44),AR$1,""))),'letter value lookup'!$D:$E,2,FALSE),0)</f>
        <v>0</v>
      </c>
      <c r="CT42">
        <f>_xlfn.IFNA(VLOOKUP(IF(AND($B42=$B43,$B43=$B44),IF(ISNUMBER(AS42),0,IF(AND(AS42=AS43,AS43=AS44),AS$1,""))),'letter value lookup'!$D:$E,2,FALSE),0)</f>
        <v>0</v>
      </c>
      <c r="CU42">
        <f>_xlfn.IFNA(VLOOKUP(IF(AND($B42=$B43,$B43=$B44),IF(ISNUMBER(AT42),0,IF(AND(AT42=AT43,AT43=AT44),AT$1,""))),'letter value lookup'!$D:$E,2,FALSE),0)</f>
        <v>0</v>
      </c>
      <c r="CV42">
        <f>_xlfn.IFNA(VLOOKUP(IF(AND($B42=$B43,$B43=$B44),IF(ISNUMBER(AU42),0,IF(AND(AU42=AU43,AU43=AU44),AU$1,""))),'letter value lookup'!$D:$E,2,FALSE),0)</f>
        <v>0</v>
      </c>
      <c r="CW42">
        <f>_xlfn.IFNA(VLOOKUP(IF(AND($B42=$B43,$B43=$B44),IF(ISNUMBER(AV42),0,IF(AND(AV42=AV43,AV43=AV44),AV$1,""))),'letter value lookup'!$D:$E,2,FALSE),0)</f>
        <v>0</v>
      </c>
      <c r="CX42">
        <f>_xlfn.IFNA(VLOOKUP(IF(AND($B42=$B43,$B43=$B44),IF(ISNUMBER(AW42),0,IF(AND(AW42=AW43,AW43=AW44),AW$1,""))),'letter value lookup'!$D:$E,2,FALSE),0)</f>
        <v>0</v>
      </c>
      <c r="CY42">
        <f>_xlfn.IFNA(VLOOKUP(IF(AND($B42=$B43,$B43=$B44),IF(ISNUMBER(AX42),0,IF(AND(AX42=AX43,AX43=AX44),AX$1,""))),'letter value lookup'!$D:$E,2,FALSE),0)</f>
        <v>0</v>
      </c>
      <c r="CZ42">
        <f>_xlfn.IFNA(VLOOKUP(IF(AND($B42=$B43,$B43=$B44),IF(ISNUMBER(AY42),0,IF(AND(AY42=AY43,AY43=AY44),AY$1,""))),'letter value lookup'!$D:$E,2,FALSE),0)</f>
        <v>0</v>
      </c>
      <c r="DA42">
        <f>_xlfn.IFNA(VLOOKUP(IF(AND($B42=$B43,$B43=$B44),IF(ISNUMBER(AZ42),0,IF(AND(AZ42=AZ43,AZ43=AZ44),AZ$1,""))),'letter value lookup'!$D:$E,2,FALSE),0)</f>
        <v>0</v>
      </c>
      <c r="DB42">
        <f>_xlfn.IFNA(VLOOKUP(IF(AND($B42=$B43,$B43=$B44),IF(ISNUMBER(BA42),0,IF(AND(BA42=BA43,BA43=BA44),BA$1,""))),'letter value lookup'!$D:$E,2,FALSE),0)</f>
        <v>0</v>
      </c>
      <c r="DC42">
        <f>_xlfn.IFNA(VLOOKUP(IF(AND($B42=$B43,$B43=$B44),IF(ISNUMBER(BB42),0,IF(AND(BB42=BB43,BB43=BB44),BB$1,""))),'letter value lookup'!$D:$E,2,FALSE),0)</f>
        <v>0</v>
      </c>
    </row>
    <row r="43" spans="1:107">
      <c r="A43" s="1" t="s">
        <v>41</v>
      </c>
      <c r="B43">
        <f t="shared" si="7"/>
        <v>14</v>
      </c>
      <c r="C43">
        <f t="shared" si="14"/>
        <v>0</v>
      </c>
      <c r="D43">
        <f t="shared" si="14"/>
        <v>0</v>
      </c>
      <c r="E43" t="str">
        <f t="shared" si="14"/>
        <v>c</v>
      </c>
      <c r="F43" t="str">
        <f t="shared" si="14"/>
        <v>d</v>
      </c>
      <c r="G43">
        <f t="shared" si="14"/>
        <v>0</v>
      </c>
      <c r="H43" t="str">
        <f t="shared" si="14"/>
        <v>f</v>
      </c>
      <c r="I43">
        <f t="shared" si="14"/>
        <v>0</v>
      </c>
      <c r="J43">
        <f t="shared" si="14"/>
        <v>0</v>
      </c>
      <c r="K43">
        <f t="shared" si="14"/>
        <v>0</v>
      </c>
      <c r="L43" t="str">
        <f t="shared" si="14"/>
        <v>j</v>
      </c>
      <c r="M43">
        <f t="shared" si="14"/>
        <v>0</v>
      </c>
      <c r="N43" t="str">
        <f t="shared" si="14"/>
        <v>l</v>
      </c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 t="str">
        <f t="shared" si="13"/>
        <v>q</v>
      </c>
      <c r="T43">
        <f t="shared" si="13"/>
        <v>0</v>
      </c>
      <c r="U43" t="str">
        <f t="shared" si="13"/>
        <v>s</v>
      </c>
      <c r="V43" t="str">
        <f t="shared" si="13"/>
        <v>t</v>
      </c>
      <c r="W43">
        <f t="shared" si="13"/>
        <v>0</v>
      </c>
      <c r="X43">
        <f t="shared" si="13"/>
        <v>0</v>
      </c>
      <c r="Y43">
        <f t="shared" si="13"/>
        <v>0</v>
      </c>
      <c r="Z43">
        <f t="shared" si="13"/>
        <v>0</v>
      </c>
      <c r="AA43">
        <f t="shared" si="13"/>
        <v>0</v>
      </c>
      <c r="AB43" t="str">
        <f t="shared" si="13"/>
        <v>z</v>
      </c>
      <c r="AC43">
        <f t="shared" si="13"/>
        <v>0</v>
      </c>
      <c r="AD43" t="str">
        <f t="shared" si="13"/>
        <v>B</v>
      </c>
      <c r="AE43">
        <f t="shared" si="13"/>
        <v>0</v>
      </c>
      <c r="AF43">
        <f t="shared" si="13"/>
        <v>0</v>
      </c>
      <c r="AG43">
        <f t="shared" si="13"/>
        <v>0</v>
      </c>
      <c r="AH43">
        <f t="shared" si="16"/>
        <v>0</v>
      </c>
      <c r="AI43" t="str">
        <f t="shared" si="16"/>
        <v>G</v>
      </c>
      <c r="AJ43">
        <f t="shared" si="16"/>
        <v>0</v>
      </c>
      <c r="AK43">
        <f t="shared" si="16"/>
        <v>0</v>
      </c>
      <c r="AL43" t="str">
        <f t="shared" si="16"/>
        <v>J</v>
      </c>
      <c r="AM43">
        <f t="shared" si="16"/>
        <v>0</v>
      </c>
      <c r="AN43">
        <f t="shared" si="16"/>
        <v>0</v>
      </c>
      <c r="AO43" t="str">
        <f t="shared" si="16"/>
        <v>M</v>
      </c>
      <c r="AP43" t="str">
        <f t="shared" si="16"/>
        <v>N</v>
      </c>
      <c r="AQ43">
        <f t="shared" si="16"/>
        <v>0</v>
      </c>
      <c r="AR43" t="str">
        <f t="shared" si="16"/>
        <v>P</v>
      </c>
      <c r="AS43" t="str">
        <f t="shared" si="16"/>
        <v>Q</v>
      </c>
      <c r="AT43">
        <f t="shared" si="16"/>
        <v>0</v>
      </c>
      <c r="AU43">
        <f t="shared" si="16"/>
        <v>0</v>
      </c>
      <c r="AV43">
        <f t="shared" si="16"/>
        <v>0</v>
      </c>
      <c r="AW43">
        <f t="shared" si="16"/>
        <v>0</v>
      </c>
      <c r="AX43" t="str">
        <f t="shared" si="15"/>
        <v>V</v>
      </c>
      <c r="AY43" t="str">
        <f t="shared" si="15"/>
        <v>W</v>
      </c>
      <c r="AZ43">
        <f t="shared" si="15"/>
        <v>0</v>
      </c>
      <c r="BA43">
        <f t="shared" si="15"/>
        <v>0</v>
      </c>
      <c r="BB43">
        <f t="shared" si="15"/>
        <v>0</v>
      </c>
      <c r="BC43">
        <f t="shared" si="2"/>
        <v>0</v>
      </c>
      <c r="BD43">
        <f>_xlfn.IFNA(VLOOKUP(IF(AND($B43=$B44,$B44=$B45),IF(ISNUMBER(C43),0,IF(AND(C43=C44,C44=C45),C$1,""))),'letter value lookup'!$A:$B,2,FALSE),0)</f>
        <v>0</v>
      </c>
      <c r="BE43">
        <f>_xlfn.IFNA(VLOOKUP(IF(AND($B43=$B44,$B44=$B45),IF(ISNUMBER(D43),0,IF(AND(D43=D44,D44=D45),D$1,""))),'letter value lookup'!$A:$B,2,FALSE),0)</f>
        <v>0</v>
      </c>
      <c r="BF43">
        <f>_xlfn.IFNA(VLOOKUP(IF(AND($B43=$B44,$B44=$B45),IF(ISNUMBER(E43),0,IF(AND(E43=E44,E44=E45),E$1,""))),'letter value lookup'!$A:$B,2,FALSE),0)</f>
        <v>0</v>
      </c>
      <c r="BG43">
        <f>_xlfn.IFNA(VLOOKUP(IF(AND($B43=$B44,$B44=$B45),IF(ISNUMBER(F43),0,IF(AND(F43=F44,F44=F45),F$1,""))),'letter value lookup'!$A:$B,2,FALSE),0)</f>
        <v>0</v>
      </c>
      <c r="BH43">
        <f>_xlfn.IFNA(VLOOKUP(IF(AND($B43=$B44,$B44=$B45),IF(ISNUMBER(G43),0,IF(AND(G43=G44,G44=G45),G$1,""))),'letter value lookup'!$A:$B,2,FALSE),0)</f>
        <v>0</v>
      </c>
      <c r="BI43">
        <f>_xlfn.IFNA(VLOOKUP(IF(AND($B43=$B44,$B44=$B45),IF(ISNUMBER(H43),0,IF(AND(H43=H44,H44=H45),H$1,""))),'letter value lookup'!$A:$B,2,FALSE),0)</f>
        <v>0</v>
      </c>
      <c r="BJ43">
        <f>_xlfn.IFNA(VLOOKUP(IF(AND($B43=$B44,$B44=$B45),IF(ISNUMBER(I43),0,IF(AND(I43=I44,I44=I45),I$1,""))),'letter value lookup'!$A:$B,2,FALSE),0)</f>
        <v>0</v>
      </c>
      <c r="BK43">
        <f>_xlfn.IFNA(VLOOKUP(IF(AND($B43=$B44,$B44=$B45),IF(ISNUMBER(J43),0,IF(AND(J43=J44,J44=J45),J$1,""))),'letter value lookup'!$A:$B,2,FALSE),0)</f>
        <v>0</v>
      </c>
      <c r="BL43">
        <f>_xlfn.IFNA(VLOOKUP(IF(AND($B43=$B44,$B44=$B45),IF(ISNUMBER(K43),0,IF(AND(K43=K44,K44=K45),K$1,""))),'letter value lookup'!$A:$B,2,FALSE),0)</f>
        <v>0</v>
      </c>
      <c r="BM43">
        <f>_xlfn.IFNA(VLOOKUP(IF(AND($B43=$B44,$B44=$B45),IF(ISNUMBER(L43),0,IF(AND(L43=L44,L44=L45),L$1,""))),'letter value lookup'!$A:$B,2,FALSE),0)</f>
        <v>0</v>
      </c>
      <c r="BN43">
        <f>_xlfn.IFNA(VLOOKUP(IF(AND($B43=$B44,$B44=$B45),IF(ISNUMBER(M43),0,IF(AND(M43=M44,M44=M45),M$1,""))),'letter value lookup'!$A:$B,2,FALSE),0)</f>
        <v>0</v>
      </c>
      <c r="BO43">
        <f>_xlfn.IFNA(VLOOKUP(IF(AND($B43=$B44,$B44=$B45),IF(ISNUMBER(N43),0,IF(AND(N43=N44,N44=N45),N$1,""))),'letter value lookup'!$A:$B,2,FALSE),0)</f>
        <v>0</v>
      </c>
      <c r="BP43">
        <f>_xlfn.IFNA(VLOOKUP(IF(AND($B43=$B44,$B44=$B45),IF(ISNUMBER(O43),0,IF(AND(O43=O44,O44=O45),O$1,""))),'letter value lookup'!$A:$B,2,FALSE),0)</f>
        <v>0</v>
      </c>
      <c r="BQ43">
        <f>_xlfn.IFNA(VLOOKUP(IF(AND($B43=$B44,$B44=$B45),IF(ISNUMBER(P43),0,IF(AND(P43=P44,P44=P45),P$1,""))),'letter value lookup'!$A:$B,2,FALSE),0)</f>
        <v>0</v>
      </c>
      <c r="BR43">
        <f>_xlfn.IFNA(VLOOKUP(IF(AND($B43=$B44,$B44=$B45),IF(ISNUMBER(Q43),0,IF(AND(Q43=Q44,Q44=Q45),Q$1,""))),'letter value lookup'!$A:$B,2,FALSE),0)</f>
        <v>0</v>
      </c>
      <c r="BS43">
        <f>_xlfn.IFNA(VLOOKUP(IF(AND($B43=$B44,$B44=$B45),IF(ISNUMBER(R43),0,IF(AND(R43=R44,R44=R45),R$1,""))),'letter value lookup'!$A:$B,2,FALSE),0)</f>
        <v>0</v>
      </c>
      <c r="BT43">
        <f>_xlfn.IFNA(VLOOKUP(IF(AND($B43=$B44,$B44=$B45),IF(ISNUMBER(S43),0,IF(AND(S43=S44,S44=S45),S$1,""))),'letter value lookup'!$A:$B,2,FALSE),0)</f>
        <v>0</v>
      </c>
      <c r="BU43">
        <f>_xlfn.IFNA(VLOOKUP(IF(AND($B43=$B44,$B44=$B45),IF(ISNUMBER(T43),0,IF(AND(T43=T44,T44=T45),T$1,""))),'letter value lookup'!$A:$B,2,FALSE),0)</f>
        <v>0</v>
      </c>
      <c r="BV43">
        <f>_xlfn.IFNA(VLOOKUP(IF(AND($B43=$B44,$B44=$B45),IF(ISNUMBER(U43),0,IF(AND(U43=U44,U44=U45),U$1,""))),'letter value lookup'!$A:$B,2,FALSE),0)</f>
        <v>0</v>
      </c>
      <c r="BW43">
        <f>_xlfn.IFNA(VLOOKUP(IF(AND($B43=$B44,$B44=$B45),IF(ISNUMBER(V43),0,IF(AND(V43=V44,V44=V45),V$1,""))),'letter value lookup'!$A:$B,2,FALSE),0)</f>
        <v>0</v>
      </c>
      <c r="BX43">
        <f>_xlfn.IFNA(VLOOKUP(IF(AND($B43=$B44,$B44=$B45),IF(ISNUMBER(W43),0,IF(AND(W43=W44,W44=W45),W$1,""))),'letter value lookup'!$A:$B,2,FALSE),0)</f>
        <v>0</v>
      </c>
      <c r="BY43">
        <f>_xlfn.IFNA(VLOOKUP(IF(AND($B43=$B44,$B44=$B45),IF(ISNUMBER(X43),0,IF(AND(X43=X44,X44=X45),X$1,""))),'letter value lookup'!$A:$B,2,FALSE),0)</f>
        <v>0</v>
      </c>
      <c r="BZ43">
        <f>_xlfn.IFNA(VLOOKUP(IF(AND($B43=$B44,$B44=$B45),IF(ISNUMBER(Y43),0,IF(AND(Y43=Y44,Y44=Y45),Y$1,""))),'letter value lookup'!$A:$B,2,FALSE),0)</f>
        <v>0</v>
      </c>
      <c r="CA43">
        <f>_xlfn.IFNA(VLOOKUP(IF(AND($B43=$B44,$B44=$B45),IF(ISNUMBER(Z43),0,IF(AND(Z43=Z44,Z44=Z45),Z$1,""))),'letter value lookup'!$A:$B,2,FALSE),0)</f>
        <v>0</v>
      </c>
      <c r="CB43">
        <f>_xlfn.IFNA(VLOOKUP(IF(AND($B43=$B44,$B44=$B45),IF(ISNUMBER(AA43),0,IF(AND(AA43=AA44,AA44=AA45),AA$1,""))),'letter value lookup'!$A:$B,2,FALSE),0)</f>
        <v>0</v>
      </c>
      <c r="CC43">
        <f>_xlfn.IFNA(VLOOKUP(IF(AND($B43=$B44,$B44=$B45),IF(ISNUMBER(AB43),0,IF(AND(AB43=AB44,AB44=AB45),AB$1,""))),'letter value lookup'!$A:$B,2,FALSE),0)</f>
        <v>0</v>
      </c>
      <c r="CD43">
        <f>_xlfn.IFNA(VLOOKUP(IF(AND($B43=$B44,$B44=$B45),IF(ISNUMBER(AC43),0,IF(AND(AC43=AC44,AC44=AC45),AC$1,""))),'letter value lookup'!$D:$E,2,FALSE),0)</f>
        <v>0</v>
      </c>
      <c r="CE43">
        <f>_xlfn.IFNA(VLOOKUP(IF(AND($B43=$B44,$B44=$B45),IF(ISNUMBER(AD43),0,IF(AND(AD43=AD44,AD44=AD45),AD$1,""))),'letter value lookup'!$D:$E,2,FALSE),0)</f>
        <v>0</v>
      </c>
      <c r="CF43">
        <f>_xlfn.IFNA(VLOOKUP(IF(AND($B43=$B44,$B44=$B45),IF(ISNUMBER(AE43),0,IF(AND(AE43=AE44,AE44=AE45),AE$1,""))),'letter value lookup'!$D:$E,2,FALSE),0)</f>
        <v>0</v>
      </c>
      <c r="CG43">
        <f>_xlfn.IFNA(VLOOKUP(IF(AND($B43=$B44,$B44=$B45),IF(ISNUMBER(AF43),0,IF(AND(AF43=AF44,AF44=AF45),AF$1,""))),'letter value lookup'!$D:$E,2,FALSE),0)</f>
        <v>0</v>
      </c>
      <c r="CH43">
        <f>_xlfn.IFNA(VLOOKUP(IF(AND($B43=$B44,$B44=$B45),IF(ISNUMBER(AG43),0,IF(AND(AG43=AG44,AG44=AG45),AG$1,""))),'letter value lookup'!$D:$E,2,FALSE),0)</f>
        <v>0</v>
      </c>
      <c r="CI43">
        <f>_xlfn.IFNA(VLOOKUP(IF(AND($B43=$B44,$B44=$B45),IF(ISNUMBER(AH43),0,IF(AND(AH43=AH44,AH44=AH45),AH$1,""))),'letter value lookup'!$D:$E,2,FALSE),0)</f>
        <v>0</v>
      </c>
      <c r="CJ43">
        <f>_xlfn.IFNA(VLOOKUP(IF(AND($B43=$B44,$B44=$B45),IF(ISNUMBER(AI43),0,IF(AND(AI43=AI44,AI44=AI45),AI$1,""))),'letter value lookup'!$D:$E,2,FALSE),0)</f>
        <v>0</v>
      </c>
      <c r="CK43">
        <f>_xlfn.IFNA(VLOOKUP(IF(AND($B43=$B44,$B44=$B45),IF(ISNUMBER(AJ43),0,IF(AND(AJ43=AJ44,AJ44=AJ45),AJ$1,""))),'letter value lookup'!$D:$E,2,FALSE),0)</f>
        <v>0</v>
      </c>
      <c r="CL43">
        <f>_xlfn.IFNA(VLOOKUP(IF(AND($B43=$B44,$B44=$B45),IF(ISNUMBER(AK43),0,IF(AND(AK43=AK44,AK44=AK45),AK$1,""))),'letter value lookup'!$D:$E,2,FALSE),0)</f>
        <v>0</v>
      </c>
      <c r="CM43">
        <f>_xlfn.IFNA(VLOOKUP(IF(AND($B43=$B44,$B44=$B45),IF(ISNUMBER(AL43),0,IF(AND(AL43=AL44,AL44=AL45),AL$1,""))),'letter value lookup'!$D:$E,2,FALSE),0)</f>
        <v>0</v>
      </c>
      <c r="CN43">
        <f>_xlfn.IFNA(VLOOKUP(IF(AND($B43=$B44,$B44=$B45),IF(ISNUMBER(AM43),0,IF(AND(AM43=AM44,AM44=AM45),AM$1,""))),'letter value lookup'!$D:$E,2,FALSE),0)</f>
        <v>0</v>
      </c>
      <c r="CO43">
        <f>_xlfn.IFNA(VLOOKUP(IF(AND($B43=$B44,$B44=$B45),IF(ISNUMBER(AN43),0,IF(AND(AN43=AN44,AN44=AN45),AN$1,""))),'letter value lookup'!$D:$E,2,FALSE),0)</f>
        <v>0</v>
      </c>
      <c r="CP43">
        <f>_xlfn.IFNA(VLOOKUP(IF(AND($B43=$B44,$B44=$B45),IF(ISNUMBER(AO43),0,IF(AND(AO43=AO44,AO44=AO45),AO$1,""))),'letter value lookup'!$D:$E,2,FALSE),0)</f>
        <v>0</v>
      </c>
      <c r="CQ43">
        <f>_xlfn.IFNA(VLOOKUP(IF(AND($B43=$B44,$B44=$B45),IF(ISNUMBER(AP43),0,IF(AND(AP43=AP44,AP44=AP45),AP$1,""))),'letter value lookup'!$D:$E,2,FALSE),0)</f>
        <v>0</v>
      </c>
      <c r="CR43">
        <f>_xlfn.IFNA(VLOOKUP(IF(AND($B43=$B44,$B44=$B45),IF(ISNUMBER(AQ43),0,IF(AND(AQ43=AQ44,AQ44=AQ45),AQ$1,""))),'letter value lookup'!$D:$E,2,FALSE),0)</f>
        <v>0</v>
      </c>
      <c r="CS43">
        <f>_xlfn.IFNA(VLOOKUP(IF(AND($B43=$B44,$B44=$B45),IF(ISNUMBER(AR43),0,IF(AND(AR43=AR44,AR44=AR45),AR$1,""))),'letter value lookup'!$D:$E,2,FALSE),0)</f>
        <v>0</v>
      </c>
      <c r="CT43">
        <f>_xlfn.IFNA(VLOOKUP(IF(AND($B43=$B44,$B44=$B45),IF(ISNUMBER(AS43),0,IF(AND(AS43=AS44,AS44=AS45),AS$1,""))),'letter value lookup'!$D:$E,2,FALSE),0)</f>
        <v>0</v>
      </c>
      <c r="CU43">
        <f>_xlfn.IFNA(VLOOKUP(IF(AND($B43=$B44,$B44=$B45),IF(ISNUMBER(AT43),0,IF(AND(AT43=AT44,AT44=AT45),AT$1,""))),'letter value lookup'!$D:$E,2,FALSE),0)</f>
        <v>0</v>
      </c>
      <c r="CV43">
        <f>_xlfn.IFNA(VLOOKUP(IF(AND($B43=$B44,$B44=$B45),IF(ISNUMBER(AU43),0,IF(AND(AU43=AU44,AU44=AU45),AU$1,""))),'letter value lookup'!$D:$E,2,FALSE),0)</f>
        <v>0</v>
      </c>
      <c r="CW43">
        <f>_xlfn.IFNA(VLOOKUP(IF(AND($B43=$B44,$B44=$B45),IF(ISNUMBER(AV43),0,IF(AND(AV43=AV44,AV44=AV45),AV$1,""))),'letter value lookup'!$D:$E,2,FALSE),0)</f>
        <v>0</v>
      </c>
      <c r="CX43">
        <f>_xlfn.IFNA(VLOOKUP(IF(AND($B43=$B44,$B44=$B45),IF(ISNUMBER(AW43),0,IF(AND(AW43=AW44,AW44=AW45),AW$1,""))),'letter value lookup'!$D:$E,2,FALSE),0)</f>
        <v>0</v>
      </c>
      <c r="CY43">
        <f>_xlfn.IFNA(VLOOKUP(IF(AND($B43=$B44,$B44=$B45),IF(ISNUMBER(AX43),0,IF(AND(AX43=AX44,AX44=AX45),AX$1,""))),'letter value lookup'!$D:$E,2,FALSE),0)</f>
        <v>0</v>
      </c>
      <c r="CZ43">
        <f>_xlfn.IFNA(VLOOKUP(IF(AND($B43=$B44,$B44=$B45),IF(ISNUMBER(AY43),0,IF(AND(AY43=AY44,AY44=AY45),AY$1,""))),'letter value lookup'!$D:$E,2,FALSE),0)</f>
        <v>0</v>
      </c>
      <c r="DA43">
        <f>_xlfn.IFNA(VLOOKUP(IF(AND($B43=$B44,$B44=$B45),IF(ISNUMBER(AZ43),0,IF(AND(AZ43=AZ44,AZ44=AZ45),AZ$1,""))),'letter value lookup'!$D:$E,2,FALSE),0)</f>
        <v>0</v>
      </c>
      <c r="DB43">
        <f>_xlfn.IFNA(VLOOKUP(IF(AND($B43=$B44,$B44=$B45),IF(ISNUMBER(BA43),0,IF(AND(BA43=BA44,BA44=BA45),BA$1,""))),'letter value lookup'!$D:$E,2,FALSE),0)</f>
        <v>0</v>
      </c>
      <c r="DC43">
        <f>_xlfn.IFNA(VLOOKUP(IF(AND($B43=$B44,$B44=$B45),IF(ISNUMBER(BB43),0,IF(AND(BB43=BB44,BB44=BB45),BB$1,""))),'letter value lookup'!$D:$E,2,FALSE),0)</f>
        <v>0</v>
      </c>
    </row>
    <row r="44" spans="1:107">
      <c r="A44" s="1" t="s">
        <v>42</v>
      </c>
      <c r="B44">
        <f t="shared" si="7"/>
        <v>15</v>
      </c>
      <c r="C44">
        <f t="shared" si="14"/>
        <v>0</v>
      </c>
      <c r="D44" t="str">
        <f t="shared" si="14"/>
        <v>b</v>
      </c>
      <c r="E44" t="str">
        <f t="shared" si="14"/>
        <v>c</v>
      </c>
      <c r="F44" t="str">
        <f t="shared" si="14"/>
        <v>d</v>
      </c>
      <c r="G44">
        <f t="shared" si="14"/>
        <v>0</v>
      </c>
      <c r="H44" t="str">
        <f t="shared" si="14"/>
        <v>f</v>
      </c>
      <c r="I44" t="str">
        <f t="shared" si="14"/>
        <v>g</v>
      </c>
      <c r="J44">
        <f t="shared" si="14"/>
        <v>0</v>
      </c>
      <c r="K44">
        <f t="shared" si="14"/>
        <v>0</v>
      </c>
      <c r="L44">
        <f t="shared" si="14"/>
        <v>0</v>
      </c>
      <c r="M44">
        <f t="shared" si="14"/>
        <v>0</v>
      </c>
      <c r="N44" t="str">
        <f t="shared" si="14"/>
        <v>l</v>
      </c>
      <c r="O44" t="str">
        <f t="shared" si="14"/>
        <v>m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3"/>
        <v>0</v>
      </c>
      <c r="T44" t="str">
        <f t="shared" si="13"/>
        <v>r</v>
      </c>
      <c r="U44" t="str">
        <f t="shared" si="13"/>
        <v>s</v>
      </c>
      <c r="V44">
        <f t="shared" si="13"/>
        <v>0</v>
      </c>
      <c r="W44">
        <f t="shared" si="13"/>
        <v>0</v>
      </c>
      <c r="X44">
        <f t="shared" si="13"/>
        <v>0</v>
      </c>
      <c r="Y44" t="str">
        <f t="shared" si="13"/>
        <v>w</v>
      </c>
      <c r="Z44">
        <f t="shared" si="13"/>
        <v>0</v>
      </c>
      <c r="AA44">
        <f t="shared" si="13"/>
        <v>0</v>
      </c>
      <c r="AB44">
        <f t="shared" si="13"/>
        <v>0</v>
      </c>
      <c r="AC44">
        <f t="shared" si="13"/>
        <v>0</v>
      </c>
      <c r="AD44">
        <f t="shared" si="13"/>
        <v>0</v>
      </c>
      <c r="AE44" t="str">
        <f t="shared" si="13"/>
        <v>C</v>
      </c>
      <c r="AF44" t="str">
        <f t="shared" si="13"/>
        <v>D</v>
      </c>
      <c r="AG44">
        <f t="shared" si="13"/>
        <v>0</v>
      </c>
      <c r="AH44" t="str">
        <f t="shared" si="16"/>
        <v>F</v>
      </c>
      <c r="AI44">
        <f t="shared" si="16"/>
        <v>0</v>
      </c>
      <c r="AJ44">
        <f t="shared" si="16"/>
        <v>0</v>
      </c>
      <c r="AK44">
        <f t="shared" si="16"/>
        <v>0</v>
      </c>
      <c r="AL44">
        <f t="shared" si="16"/>
        <v>0</v>
      </c>
      <c r="AM44">
        <f t="shared" si="16"/>
        <v>0</v>
      </c>
      <c r="AN44">
        <f t="shared" si="16"/>
        <v>0</v>
      </c>
      <c r="AO44">
        <f t="shared" si="16"/>
        <v>0</v>
      </c>
      <c r="AP44">
        <f t="shared" si="16"/>
        <v>0</v>
      </c>
      <c r="AQ44">
        <f t="shared" si="16"/>
        <v>0</v>
      </c>
      <c r="AR44" t="str">
        <f t="shared" si="16"/>
        <v>P</v>
      </c>
      <c r="AS44">
        <f t="shared" si="16"/>
        <v>0</v>
      </c>
      <c r="AT44" t="str">
        <f t="shared" si="16"/>
        <v>R</v>
      </c>
      <c r="AU44">
        <f t="shared" si="16"/>
        <v>0</v>
      </c>
      <c r="AV44" t="str">
        <f t="shared" si="16"/>
        <v>T</v>
      </c>
      <c r="AW44">
        <f t="shared" si="16"/>
        <v>0</v>
      </c>
      <c r="AX44" t="str">
        <f t="shared" si="15"/>
        <v>V</v>
      </c>
      <c r="AY44">
        <f t="shared" si="15"/>
        <v>0</v>
      </c>
      <c r="AZ44">
        <f t="shared" si="15"/>
        <v>0</v>
      </c>
      <c r="BA44">
        <f t="shared" si="15"/>
        <v>0</v>
      </c>
      <c r="BB44">
        <f t="shared" si="15"/>
        <v>0</v>
      </c>
      <c r="BC44">
        <f t="shared" si="2"/>
        <v>23</v>
      </c>
      <c r="BD44">
        <f>_xlfn.IFNA(VLOOKUP(IF(AND($B44=$B45,$B45=$B46),IF(ISNUMBER(C44),0,IF(AND(C44=C45,C45=C46),C$1,""))),'letter value lookup'!$A:$B,2,FALSE),0)</f>
        <v>0</v>
      </c>
      <c r="BE44">
        <f>_xlfn.IFNA(VLOOKUP(IF(AND($B44=$B45,$B45=$B46),IF(ISNUMBER(D44),0,IF(AND(D44=D45,D45=D46),D$1,""))),'letter value lookup'!$A:$B,2,FALSE),0)</f>
        <v>0</v>
      </c>
      <c r="BF44">
        <f>_xlfn.IFNA(VLOOKUP(IF(AND($B44=$B45,$B45=$B46),IF(ISNUMBER(E44),0,IF(AND(E44=E45,E45=E46),E$1,""))),'letter value lookup'!$A:$B,2,FALSE),0)</f>
        <v>0</v>
      </c>
      <c r="BG44">
        <f>_xlfn.IFNA(VLOOKUP(IF(AND($B44=$B45,$B45=$B46),IF(ISNUMBER(F44),0,IF(AND(F44=F45,F45=F46),F$1,""))),'letter value lookup'!$A:$B,2,FALSE),0)</f>
        <v>0</v>
      </c>
      <c r="BH44">
        <f>_xlfn.IFNA(VLOOKUP(IF(AND($B44=$B45,$B45=$B46),IF(ISNUMBER(G44),0,IF(AND(G44=G45,G45=G46),G$1,""))),'letter value lookup'!$A:$B,2,FALSE),0)</f>
        <v>0</v>
      </c>
      <c r="BI44">
        <f>_xlfn.IFNA(VLOOKUP(IF(AND($B44=$B45,$B45=$B46),IF(ISNUMBER(H44),0,IF(AND(H44=H45,H45=H46),H$1,""))),'letter value lookup'!$A:$B,2,FALSE),0)</f>
        <v>0</v>
      </c>
      <c r="BJ44">
        <f>_xlfn.IFNA(VLOOKUP(IF(AND($B44=$B45,$B45=$B46),IF(ISNUMBER(I44),0,IF(AND(I44=I45,I45=I46),I$1,""))),'letter value lookup'!$A:$B,2,FALSE),0)</f>
        <v>0</v>
      </c>
      <c r="BK44">
        <f>_xlfn.IFNA(VLOOKUP(IF(AND($B44=$B45,$B45=$B46),IF(ISNUMBER(J44),0,IF(AND(J44=J45,J45=J46),J$1,""))),'letter value lookup'!$A:$B,2,FALSE),0)</f>
        <v>0</v>
      </c>
      <c r="BL44">
        <f>_xlfn.IFNA(VLOOKUP(IF(AND($B44=$B45,$B45=$B46),IF(ISNUMBER(K44),0,IF(AND(K44=K45,K45=K46),K$1,""))),'letter value lookup'!$A:$B,2,FALSE),0)</f>
        <v>0</v>
      </c>
      <c r="BM44">
        <f>_xlfn.IFNA(VLOOKUP(IF(AND($B44=$B45,$B45=$B46),IF(ISNUMBER(L44),0,IF(AND(L44=L45,L45=L46),L$1,""))),'letter value lookup'!$A:$B,2,FALSE),0)</f>
        <v>0</v>
      </c>
      <c r="BN44">
        <f>_xlfn.IFNA(VLOOKUP(IF(AND($B44=$B45,$B45=$B46),IF(ISNUMBER(M44),0,IF(AND(M44=M45,M45=M46),M$1,""))),'letter value lookup'!$A:$B,2,FALSE),0)</f>
        <v>0</v>
      </c>
      <c r="BO44">
        <f>_xlfn.IFNA(VLOOKUP(IF(AND($B44=$B45,$B45=$B46),IF(ISNUMBER(N44),0,IF(AND(N44=N45,N45=N46),N$1,""))),'letter value lookup'!$A:$B,2,FALSE),0)</f>
        <v>0</v>
      </c>
      <c r="BP44">
        <f>_xlfn.IFNA(VLOOKUP(IF(AND($B44=$B45,$B45=$B46),IF(ISNUMBER(O44),0,IF(AND(O44=O45,O45=O46),O$1,""))),'letter value lookup'!$A:$B,2,FALSE),0)</f>
        <v>0</v>
      </c>
      <c r="BQ44">
        <f>_xlfn.IFNA(VLOOKUP(IF(AND($B44=$B45,$B45=$B46),IF(ISNUMBER(P44),0,IF(AND(P44=P45,P45=P46),P$1,""))),'letter value lookup'!$A:$B,2,FALSE),0)</f>
        <v>0</v>
      </c>
      <c r="BR44">
        <f>_xlfn.IFNA(VLOOKUP(IF(AND($B44=$B45,$B45=$B46),IF(ISNUMBER(Q44),0,IF(AND(Q44=Q45,Q45=Q46),Q$1,""))),'letter value lookup'!$A:$B,2,FALSE),0)</f>
        <v>0</v>
      </c>
      <c r="BS44">
        <f>_xlfn.IFNA(VLOOKUP(IF(AND($B44=$B45,$B45=$B46),IF(ISNUMBER(R44),0,IF(AND(R44=R45,R45=R46),R$1,""))),'letter value lookup'!$A:$B,2,FALSE),0)</f>
        <v>0</v>
      </c>
      <c r="BT44">
        <f>_xlfn.IFNA(VLOOKUP(IF(AND($B44=$B45,$B45=$B46),IF(ISNUMBER(S44),0,IF(AND(S44=S45,S45=S46),S$1,""))),'letter value lookup'!$A:$B,2,FALSE),0)</f>
        <v>0</v>
      </c>
      <c r="BU44">
        <f>_xlfn.IFNA(VLOOKUP(IF(AND($B44=$B45,$B45=$B46),IF(ISNUMBER(T44),0,IF(AND(T44=T45,T45=T46),T$1,""))),'letter value lookup'!$A:$B,2,FALSE),0)</f>
        <v>0</v>
      </c>
      <c r="BV44">
        <f>_xlfn.IFNA(VLOOKUP(IF(AND($B44=$B45,$B45=$B46),IF(ISNUMBER(U44),0,IF(AND(U44=U45,U45=U46),U$1,""))),'letter value lookup'!$A:$B,2,FALSE),0)</f>
        <v>0</v>
      </c>
      <c r="BW44">
        <f>_xlfn.IFNA(VLOOKUP(IF(AND($B44=$B45,$B45=$B46),IF(ISNUMBER(V44),0,IF(AND(V44=V45,V45=V46),V$1,""))),'letter value lookup'!$A:$B,2,FALSE),0)</f>
        <v>0</v>
      </c>
      <c r="BX44">
        <f>_xlfn.IFNA(VLOOKUP(IF(AND($B44=$B45,$B45=$B46),IF(ISNUMBER(W44),0,IF(AND(W44=W45,W45=W46),W$1,""))),'letter value lookup'!$A:$B,2,FALSE),0)</f>
        <v>0</v>
      </c>
      <c r="BY44">
        <f>_xlfn.IFNA(VLOOKUP(IF(AND($B44=$B45,$B45=$B46),IF(ISNUMBER(X44),0,IF(AND(X44=X45,X45=X46),X$1,""))),'letter value lookup'!$A:$B,2,FALSE),0)</f>
        <v>0</v>
      </c>
      <c r="BZ44">
        <f>_xlfn.IFNA(VLOOKUP(IF(AND($B44=$B45,$B45=$B46),IF(ISNUMBER(Y44),0,IF(AND(Y44=Y45,Y45=Y46),Y$1,""))),'letter value lookup'!$A:$B,2,FALSE),0)</f>
        <v>23</v>
      </c>
      <c r="CA44">
        <f>_xlfn.IFNA(VLOOKUP(IF(AND($B44=$B45,$B45=$B46),IF(ISNUMBER(Z44),0,IF(AND(Z44=Z45,Z45=Z46),Z$1,""))),'letter value lookup'!$A:$B,2,FALSE),0)</f>
        <v>0</v>
      </c>
      <c r="CB44">
        <f>_xlfn.IFNA(VLOOKUP(IF(AND($B44=$B45,$B45=$B46),IF(ISNUMBER(AA44),0,IF(AND(AA44=AA45,AA45=AA46),AA$1,""))),'letter value lookup'!$A:$B,2,FALSE),0)</f>
        <v>0</v>
      </c>
      <c r="CC44">
        <f>_xlfn.IFNA(VLOOKUP(IF(AND($B44=$B45,$B45=$B46),IF(ISNUMBER(AB44),0,IF(AND(AB44=AB45,AB45=AB46),AB$1,""))),'letter value lookup'!$A:$B,2,FALSE),0)</f>
        <v>0</v>
      </c>
      <c r="CD44">
        <f>_xlfn.IFNA(VLOOKUP(IF(AND($B44=$B45,$B45=$B46),IF(ISNUMBER(AC44),0,IF(AND(AC44=AC45,AC45=AC46),AC$1,""))),'letter value lookup'!$D:$E,2,FALSE),0)</f>
        <v>0</v>
      </c>
      <c r="CE44">
        <f>_xlfn.IFNA(VLOOKUP(IF(AND($B44=$B45,$B45=$B46),IF(ISNUMBER(AD44),0,IF(AND(AD44=AD45,AD45=AD46),AD$1,""))),'letter value lookup'!$D:$E,2,FALSE),0)</f>
        <v>0</v>
      </c>
      <c r="CF44">
        <f>_xlfn.IFNA(VLOOKUP(IF(AND($B44=$B45,$B45=$B46),IF(ISNUMBER(AE44),0,IF(AND(AE44=AE45,AE45=AE46),AE$1,""))),'letter value lookup'!$D:$E,2,FALSE),0)</f>
        <v>0</v>
      </c>
      <c r="CG44">
        <f>_xlfn.IFNA(VLOOKUP(IF(AND($B44=$B45,$B45=$B46),IF(ISNUMBER(AF44),0,IF(AND(AF44=AF45,AF45=AF46),AF$1,""))),'letter value lookup'!$D:$E,2,FALSE),0)</f>
        <v>0</v>
      </c>
      <c r="CH44">
        <f>_xlfn.IFNA(VLOOKUP(IF(AND($B44=$B45,$B45=$B46),IF(ISNUMBER(AG44),0,IF(AND(AG44=AG45,AG45=AG46),AG$1,""))),'letter value lookup'!$D:$E,2,FALSE),0)</f>
        <v>0</v>
      </c>
      <c r="CI44">
        <f>_xlfn.IFNA(VLOOKUP(IF(AND($B44=$B45,$B45=$B46),IF(ISNUMBER(AH44),0,IF(AND(AH44=AH45,AH45=AH46),AH$1,""))),'letter value lookup'!$D:$E,2,FALSE),0)</f>
        <v>0</v>
      </c>
      <c r="CJ44">
        <f>_xlfn.IFNA(VLOOKUP(IF(AND($B44=$B45,$B45=$B46),IF(ISNUMBER(AI44),0,IF(AND(AI44=AI45,AI45=AI46),AI$1,""))),'letter value lookup'!$D:$E,2,FALSE),0)</f>
        <v>0</v>
      </c>
      <c r="CK44">
        <f>_xlfn.IFNA(VLOOKUP(IF(AND($B44=$B45,$B45=$B46),IF(ISNUMBER(AJ44),0,IF(AND(AJ44=AJ45,AJ45=AJ46),AJ$1,""))),'letter value lookup'!$D:$E,2,FALSE),0)</f>
        <v>0</v>
      </c>
      <c r="CL44">
        <f>_xlfn.IFNA(VLOOKUP(IF(AND($B44=$B45,$B45=$B46),IF(ISNUMBER(AK44),0,IF(AND(AK44=AK45,AK45=AK46),AK$1,""))),'letter value lookup'!$D:$E,2,FALSE),0)</f>
        <v>0</v>
      </c>
      <c r="CM44">
        <f>_xlfn.IFNA(VLOOKUP(IF(AND($B44=$B45,$B45=$B46),IF(ISNUMBER(AL44),0,IF(AND(AL44=AL45,AL45=AL46),AL$1,""))),'letter value lookup'!$D:$E,2,FALSE),0)</f>
        <v>0</v>
      </c>
      <c r="CN44">
        <f>_xlfn.IFNA(VLOOKUP(IF(AND($B44=$B45,$B45=$B46),IF(ISNUMBER(AM44),0,IF(AND(AM44=AM45,AM45=AM46),AM$1,""))),'letter value lookup'!$D:$E,2,FALSE),0)</f>
        <v>0</v>
      </c>
      <c r="CO44">
        <f>_xlfn.IFNA(VLOOKUP(IF(AND($B44=$B45,$B45=$B46),IF(ISNUMBER(AN44),0,IF(AND(AN44=AN45,AN45=AN46),AN$1,""))),'letter value lookup'!$D:$E,2,FALSE),0)</f>
        <v>0</v>
      </c>
      <c r="CP44">
        <f>_xlfn.IFNA(VLOOKUP(IF(AND($B44=$B45,$B45=$B46),IF(ISNUMBER(AO44),0,IF(AND(AO44=AO45,AO45=AO46),AO$1,""))),'letter value lookup'!$D:$E,2,FALSE),0)</f>
        <v>0</v>
      </c>
      <c r="CQ44">
        <f>_xlfn.IFNA(VLOOKUP(IF(AND($B44=$B45,$B45=$B46),IF(ISNUMBER(AP44),0,IF(AND(AP44=AP45,AP45=AP46),AP$1,""))),'letter value lookup'!$D:$E,2,FALSE),0)</f>
        <v>0</v>
      </c>
      <c r="CR44">
        <f>_xlfn.IFNA(VLOOKUP(IF(AND($B44=$B45,$B45=$B46),IF(ISNUMBER(AQ44),0,IF(AND(AQ44=AQ45,AQ45=AQ46),AQ$1,""))),'letter value lookup'!$D:$E,2,FALSE),0)</f>
        <v>0</v>
      </c>
      <c r="CS44">
        <f>_xlfn.IFNA(VLOOKUP(IF(AND($B44=$B45,$B45=$B46),IF(ISNUMBER(AR44),0,IF(AND(AR44=AR45,AR45=AR46),AR$1,""))),'letter value lookup'!$D:$E,2,FALSE),0)</f>
        <v>0</v>
      </c>
      <c r="CT44">
        <f>_xlfn.IFNA(VLOOKUP(IF(AND($B44=$B45,$B45=$B46),IF(ISNUMBER(AS44),0,IF(AND(AS44=AS45,AS45=AS46),AS$1,""))),'letter value lookup'!$D:$E,2,FALSE),0)</f>
        <v>0</v>
      </c>
      <c r="CU44">
        <f>_xlfn.IFNA(VLOOKUP(IF(AND($B44=$B45,$B45=$B46),IF(ISNUMBER(AT44),0,IF(AND(AT44=AT45,AT45=AT46),AT$1,""))),'letter value lookup'!$D:$E,2,FALSE),0)</f>
        <v>0</v>
      </c>
      <c r="CV44">
        <f>_xlfn.IFNA(VLOOKUP(IF(AND($B44=$B45,$B45=$B46),IF(ISNUMBER(AU44),0,IF(AND(AU44=AU45,AU45=AU46),AU$1,""))),'letter value lookup'!$D:$E,2,FALSE),0)</f>
        <v>0</v>
      </c>
      <c r="CW44">
        <f>_xlfn.IFNA(VLOOKUP(IF(AND($B44=$B45,$B45=$B46),IF(ISNUMBER(AV44),0,IF(AND(AV44=AV45,AV45=AV46),AV$1,""))),'letter value lookup'!$D:$E,2,FALSE),0)</f>
        <v>0</v>
      </c>
      <c r="CX44">
        <f>_xlfn.IFNA(VLOOKUP(IF(AND($B44=$B45,$B45=$B46),IF(ISNUMBER(AW44),0,IF(AND(AW44=AW45,AW45=AW46),AW$1,""))),'letter value lookup'!$D:$E,2,FALSE),0)</f>
        <v>0</v>
      </c>
      <c r="CY44">
        <f>_xlfn.IFNA(VLOOKUP(IF(AND($B44=$B45,$B45=$B46),IF(ISNUMBER(AX44),0,IF(AND(AX44=AX45,AX45=AX46),AX$1,""))),'letter value lookup'!$D:$E,2,FALSE),0)</f>
        <v>0</v>
      </c>
      <c r="CZ44">
        <f>_xlfn.IFNA(VLOOKUP(IF(AND($B44=$B45,$B45=$B46),IF(ISNUMBER(AY44),0,IF(AND(AY44=AY45,AY45=AY46),AY$1,""))),'letter value lookup'!$D:$E,2,FALSE),0)</f>
        <v>0</v>
      </c>
      <c r="DA44">
        <f>_xlfn.IFNA(VLOOKUP(IF(AND($B44=$B45,$B45=$B46),IF(ISNUMBER(AZ44),0,IF(AND(AZ44=AZ45,AZ45=AZ46),AZ$1,""))),'letter value lookup'!$D:$E,2,FALSE),0)</f>
        <v>0</v>
      </c>
      <c r="DB44">
        <f>_xlfn.IFNA(VLOOKUP(IF(AND($B44=$B45,$B45=$B46),IF(ISNUMBER(BA44),0,IF(AND(BA44=BA45,BA45=BA46),BA$1,""))),'letter value lookup'!$D:$E,2,FALSE),0)</f>
        <v>0</v>
      </c>
      <c r="DC44">
        <f>_xlfn.IFNA(VLOOKUP(IF(AND($B44=$B45,$B45=$B46),IF(ISNUMBER(BB44),0,IF(AND(BB44=BB45,BB45=BB46),BB$1,""))),'letter value lookup'!$D:$E,2,FALSE),0)</f>
        <v>0</v>
      </c>
    </row>
    <row r="45" spans="1:107">
      <c r="A45" s="1" t="s">
        <v>43</v>
      </c>
      <c r="B45">
        <f t="shared" si="7"/>
        <v>15</v>
      </c>
      <c r="C45">
        <f t="shared" si="14"/>
        <v>0</v>
      </c>
      <c r="D45">
        <f t="shared" si="14"/>
        <v>0</v>
      </c>
      <c r="E45" t="str">
        <f t="shared" si="14"/>
        <v>c</v>
      </c>
      <c r="F45">
        <f t="shared" si="14"/>
        <v>0</v>
      </c>
      <c r="G45">
        <f t="shared" si="14"/>
        <v>0</v>
      </c>
      <c r="H45" t="str">
        <f t="shared" si="14"/>
        <v>f</v>
      </c>
      <c r="I45">
        <f t="shared" si="14"/>
        <v>0</v>
      </c>
      <c r="J45" t="str">
        <f t="shared" si="14"/>
        <v>h</v>
      </c>
      <c r="K45">
        <f t="shared" si="14"/>
        <v>0</v>
      </c>
      <c r="L45" t="str">
        <f t="shared" si="14"/>
        <v>j</v>
      </c>
      <c r="M45">
        <f t="shared" si="14"/>
        <v>0</v>
      </c>
      <c r="N45" t="str">
        <f t="shared" si="14"/>
        <v>l</v>
      </c>
      <c r="O45">
        <f t="shared" si="14"/>
        <v>0</v>
      </c>
      <c r="P45" t="str">
        <f t="shared" si="14"/>
        <v>n</v>
      </c>
      <c r="Q45">
        <f t="shared" si="14"/>
        <v>0</v>
      </c>
      <c r="R45">
        <f t="shared" si="14"/>
        <v>0</v>
      </c>
      <c r="S45" t="str">
        <f t="shared" si="13"/>
        <v>q</v>
      </c>
      <c r="T45">
        <f t="shared" si="13"/>
        <v>0</v>
      </c>
      <c r="U45">
        <f t="shared" si="13"/>
        <v>0</v>
      </c>
      <c r="V45">
        <f t="shared" si="13"/>
        <v>0</v>
      </c>
      <c r="W45">
        <f t="shared" si="13"/>
        <v>0</v>
      </c>
      <c r="X45" t="str">
        <f t="shared" si="13"/>
        <v>v</v>
      </c>
      <c r="Y45" t="str">
        <f t="shared" si="13"/>
        <v>w</v>
      </c>
      <c r="Z45">
        <f t="shared" si="13"/>
        <v>0</v>
      </c>
      <c r="AA45">
        <f t="shared" si="13"/>
        <v>0</v>
      </c>
      <c r="AB45">
        <f t="shared" si="13"/>
        <v>0</v>
      </c>
      <c r="AC45">
        <f t="shared" si="13"/>
        <v>0</v>
      </c>
      <c r="AD45">
        <f t="shared" si="13"/>
        <v>0</v>
      </c>
      <c r="AE45">
        <f t="shared" si="13"/>
        <v>0</v>
      </c>
      <c r="AF45">
        <f t="shared" si="13"/>
        <v>0</v>
      </c>
      <c r="AG45">
        <f t="shared" si="13"/>
        <v>0</v>
      </c>
      <c r="AH45">
        <f t="shared" si="16"/>
        <v>0</v>
      </c>
      <c r="AI45" t="str">
        <f t="shared" si="16"/>
        <v>G</v>
      </c>
      <c r="AJ45">
        <f t="shared" si="16"/>
        <v>0</v>
      </c>
      <c r="AK45">
        <f t="shared" si="16"/>
        <v>0</v>
      </c>
      <c r="AL45" t="str">
        <f t="shared" si="16"/>
        <v>J</v>
      </c>
      <c r="AM45">
        <f t="shared" si="16"/>
        <v>0</v>
      </c>
      <c r="AN45" t="str">
        <f t="shared" si="16"/>
        <v>L</v>
      </c>
      <c r="AO45">
        <f t="shared" si="16"/>
        <v>0</v>
      </c>
      <c r="AP45">
        <f t="shared" si="16"/>
        <v>0</v>
      </c>
      <c r="AQ45">
        <f t="shared" si="16"/>
        <v>0</v>
      </c>
      <c r="AR45" t="str">
        <f t="shared" si="16"/>
        <v>P</v>
      </c>
      <c r="AS45" t="str">
        <f t="shared" si="16"/>
        <v>Q</v>
      </c>
      <c r="AT45">
        <f t="shared" si="16"/>
        <v>0</v>
      </c>
      <c r="AU45" t="str">
        <f t="shared" si="16"/>
        <v>S</v>
      </c>
      <c r="AV45">
        <f t="shared" si="16"/>
        <v>0</v>
      </c>
      <c r="AW45">
        <f t="shared" si="16"/>
        <v>0</v>
      </c>
      <c r="AX45">
        <f t="shared" si="15"/>
        <v>0</v>
      </c>
      <c r="AY45">
        <f t="shared" si="15"/>
        <v>0</v>
      </c>
      <c r="AZ45">
        <f t="shared" si="15"/>
        <v>0</v>
      </c>
      <c r="BA45">
        <f t="shared" si="15"/>
        <v>0</v>
      </c>
      <c r="BB45" t="str">
        <f t="shared" si="15"/>
        <v>Z</v>
      </c>
      <c r="BC45">
        <f t="shared" si="2"/>
        <v>0</v>
      </c>
      <c r="BD45">
        <f>_xlfn.IFNA(VLOOKUP(IF(AND($B45=$B46,$B46=$B47),IF(ISNUMBER(C45),0,IF(AND(C45=C46,C46=C47),C$1,""))),'letter value lookup'!$A:$B,2,FALSE),0)</f>
        <v>0</v>
      </c>
      <c r="BE45">
        <f>_xlfn.IFNA(VLOOKUP(IF(AND($B45=$B46,$B46=$B47),IF(ISNUMBER(D45),0,IF(AND(D45=D46,D46=D47),D$1,""))),'letter value lookup'!$A:$B,2,FALSE),0)</f>
        <v>0</v>
      </c>
      <c r="BF45">
        <f>_xlfn.IFNA(VLOOKUP(IF(AND($B45=$B46,$B46=$B47),IF(ISNUMBER(E45),0,IF(AND(E45=E46,E46=E47),E$1,""))),'letter value lookup'!$A:$B,2,FALSE),0)</f>
        <v>0</v>
      </c>
      <c r="BG45">
        <f>_xlfn.IFNA(VLOOKUP(IF(AND($B45=$B46,$B46=$B47),IF(ISNUMBER(F45),0,IF(AND(F45=F46,F46=F47),F$1,""))),'letter value lookup'!$A:$B,2,FALSE),0)</f>
        <v>0</v>
      </c>
      <c r="BH45">
        <f>_xlfn.IFNA(VLOOKUP(IF(AND($B45=$B46,$B46=$B47),IF(ISNUMBER(G45),0,IF(AND(G45=G46,G46=G47),G$1,""))),'letter value lookup'!$A:$B,2,FALSE),0)</f>
        <v>0</v>
      </c>
      <c r="BI45">
        <f>_xlfn.IFNA(VLOOKUP(IF(AND($B45=$B46,$B46=$B47),IF(ISNUMBER(H45),0,IF(AND(H45=H46,H46=H47),H$1,""))),'letter value lookup'!$A:$B,2,FALSE),0)</f>
        <v>0</v>
      </c>
      <c r="BJ45">
        <f>_xlfn.IFNA(VLOOKUP(IF(AND($B45=$B46,$B46=$B47),IF(ISNUMBER(I45),0,IF(AND(I45=I46,I46=I47),I$1,""))),'letter value lookup'!$A:$B,2,FALSE),0)</f>
        <v>0</v>
      </c>
      <c r="BK45">
        <f>_xlfn.IFNA(VLOOKUP(IF(AND($B45=$B46,$B46=$B47),IF(ISNUMBER(J45),0,IF(AND(J45=J46,J46=J47),J$1,""))),'letter value lookup'!$A:$B,2,FALSE),0)</f>
        <v>0</v>
      </c>
      <c r="BL45">
        <f>_xlfn.IFNA(VLOOKUP(IF(AND($B45=$B46,$B46=$B47),IF(ISNUMBER(K45),0,IF(AND(K45=K46,K46=K47),K$1,""))),'letter value lookup'!$A:$B,2,FALSE),0)</f>
        <v>0</v>
      </c>
      <c r="BM45">
        <f>_xlfn.IFNA(VLOOKUP(IF(AND($B45=$B46,$B46=$B47),IF(ISNUMBER(L45),0,IF(AND(L45=L46,L46=L47),L$1,""))),'letter value lookup'!$A:$B,2,FALSE),0)</f>
        <v>0</v>
      </c>
      <c r="BN45">
        <f>_xlfn.IFNA(VLOOKUP(IF(AND($B45=$B46,$B46=$B47),IF(ISNUMBER(M45),0,IF(AND(M45=M46,M46=M47),M$1,""))),'letter value lookup'!$A:$B,2,FALSE),0)</f>
        <v>0</v>
      </c>
      <c r="BO45">
        <f>_xlfn.IFNA(VLOOKUP(IF(AND($B45=$B46,$B46=$B47),IF(ISNUMBER(N45),0,IF(AND(N45=N46,N46=N47),N$1,""))),'letter value lookup'!$A:$B,2,FALSE),0)</f>
        <v>0</v>
      </c>
      <c r="BP45">
        <f>_xlfn.IFNA(VLOOKUP(IF(AND($B45=$B46,$B46=$B47),IF(ISNUMBER(O45),0,IF(AND(O45=O46,O46=O47),O$1,""))),'letter value lookup'!$A:$B,2,FALSE),0)</f>
        <v>0</v>
      </c>
      <c r="BQ45">
        <f>_xlfn.IFNA(VLOOKUP(IF(AND($B45=$B46,$B46=$B47),IF(ISNUMBER(P45),0,IF(AND(P45=P46,P46=P47),P$1,""))),'letter value lookup'!$A:$B,2,FALSE),0)</f>
        <v>0</v>
      </c>
      <c r="BR45">
        <f>_xlfn.IFNA(VLOOKUP(IF(AND($B45=$B46,$B46=$B47),IF(ISNUMBER(Q45),0,IF(AND(Q45=Q46,Q46=Q47),Q$1,""))),'letter value lookup'!$A:$B,2,FALSE),0)</f>
        <v>0</v>
      </c>
      <c r="BS45">
        <f>_xlfn.IFNA(VLOOKUP(IF(AND($B45=$B46,$B46=$B47),IF(ISNUMBER(R45),0,IF(AND(R45=R46,R46=R47),R$1,""))),'letter value lookup'!$A:$B,2,FALSE),0)</f>
        <v>0</v>
      </c>
      <c r="BT45">
        <f>_xlfn.IFNA(VLOOKUP(IF(AND($B45=$B46,$B46=$B47),IF(ISNUMBER(S45),0,IF(AND(S45=S46,S46=S47),S$1,""))),'letter value lookup'!$A:$B,2,FALSE),0)</f>
        <v>0</v>
      </c>
      <c r="BU45">
        <f>_xlfn.IFNA(VLOOKUP(IF(AND($B45=$B46,$B46=$B47),IF(ISNUMBER(T45),0,IF(AND(T45=T46,T46=T47),T$1,""))),'letter value lookup'!$A:$B,2,FALSE),0)</f>
        <v>0</v>
      </c>
      <c r="BV45">
        <f>_xlfn.IFNA(VLOOKUP(IF(AND($B45=$B46,$B46=$B47),IF(ISNUMBER(U45),0,IF(AND(U45=U46,U46=U47),U$1,""))),'letter value lookup'!$A:$B,2,FALSE),0)</f>
        <v>0</v>
      </c>
      <c r="BW45">
        <f>_xlfn.IFNA(VLOOKUP(IF(AND($B45=$B46,$B46=$B47),IF(ISNUMBER(V45),0,IF(AND(V45=V46,V46=V47),V$1,""))),'letter value lookup'!$A:$B,2,FALSE),0)</f>
        <v>0</v>
      </c>
      <c r="BX45">
        <f>_xlfn.IFNA(VLOOKUP(IF(AND($B45=$B46,$B46=$B47),IF(ISNUMBER(W45),0,IF(AND(W45=W46,W46=W47),W$1,""))),'letter value lookup'!$A:$B,2,FALSE),0)</f>
        <v>0</v>
      </c>
      <c r="BY45">
        <f>_xlfn.IFNA(VLOOKUP(IF(AND($B45=$B46,$B46=$B47),IF(ISNUMBER(X45),0,IF(AND(X45=X46,X46=X47),X$1,""))),'letter value lookup'!$A:$B,2,FALSE),0)</f>
        <v>0</v>
      </c>
      <c r="BZ45">
        <f>_xlfn.IFNA(VLOOKUP(IF(AND($B45=$B46,$B46=$B47),IF(ISNUMBER(Y45),0,IF(AND(Y45=Y46,Y46=Y47),Y$1,""))),'letter value lookup'!$A:$B,2,FALSE),0)</f>
        <v>0</v>
      </c>
      <c r="CA45">
        <f>_xlfn.IFNA(VLOOKUP(IF(AND($B45=$B46,$B46=$B47),IF(ISNUMBER(Z45),0,IF(AND(Z45=Z46,Z46=Z47),Z$1,""))),'letter value lookup'!$A:$B,2,FALSE),0)</f>
        <v>0</v>
      </c>
      <c r="CB45">
        <f>_xlfn.IFNA(VLOOKUP(IF(AND($B45=$B46,$B46=$B47),IF(ISNUMBER(AA45),0,IF(AND(AA45=AA46,AA46=AA47),AA$1,""))),'letter value lookup'!$A:$B,2,FALSE),0)</f>
        <v>0</v>
      </c>
      <c r="CC45">
        <f>_xlfn.IFNA(VLOOKUP(IF(AND($B45=$B46,$B46=$B47),IF(ISNUMBER(AB45),0,IF(AND(AB45=AB46,AB46=AB47),AB$1,""))),'letter value lookup'!$A:$B,2,FALSE),0)</f>
        <v>0</v>
      </c>
      <c r="CD45">
        <f>_xlfn.IFNA(VLOOKUP(IF(AND($B45=$B46,$B46=$B47),IF(ISNUMBER(AC45),0,IF(AND(AC45=AC46,AC46=AC47),AC$1,""))),'letter value lookup'!$D:$E,2,FALSE),0)</f>
        <v>0</v>
      </c>
      <c r="CE45">
        <f>_xlfn.IFNA(VLOOKUP(IF(AND($B45=$B46,$B46=$B47),IF(ISNUMBER(AD45),0,IF(AND(AD45=AD46,AD46=AD47),AD$1,""))),'letter value lookup'!$D:$E,2,FALSE),0)</f>
        <v>0</v>
      </c>
      <c r="CF45">
        <f>_xlfn.IFNA(VLOOKUP(IF(AND($B45=$B46,$B46=$B47),IF(ISNUMBER(AE45),0,IF(AND(AE45=AE46,AE46=AE47),AE$1,""))),'letter value lookup'!$D:$E,2,FALSE),0)</f>
        <v>0</v>
      </c>
      <c r="CG45">
        <f>_xlfn.IFNA(VLOOKUP(IF(AND($B45=$B46,$B46=$B47),IF(ISNUMBER(AF45),0,IF(AND(AF45=AF46,AF46=AF47),AF$1,""))),'letter value lookup'!$D:$E,2,FALSE),0)</f>
        <v>0</v>
      </c>
      <c r="CH45">
        <f>_xlfn.IFNA(VLOOKUP(IF(AND($B45=$B46,$B46=$B47),IF(ISNUMBER(AG45),0,IF(AND(AG45=AG46,AG46=AG47),AG$1,""))),'letter value lookup'!$D:$E,2,FALSE),0)</f>
        <v>0</v>
      </c>
      <c r="CI45">
        <f>_xlfn.IFNA(VLOOKUP(IF(AND($B45=$B46,$B46=$B47),IF(ISNUMBER(AH45),0,IF(AND(AH45=AH46,AH46=AH47),AH$1,""))),'letter value lookup'!$D:$E,2,FALSE),0)</f>
        <v>0</v>
      </c>
      <c r="CJ45">
        <f>_xlfn.IFNA(VLOOKUP(IF(AND($B45=$B46,$B46=$B47),IF(ISNUMBER(AI45),0,IF(AND(AI45=AI46,AI46=AI47),AI$1,""))),'letter value lookup'!$D:$E,2,FALSE),0)</f>
        <v>0</v>
      </c>
      <c r="CK45">
        <f>_xlfn.IFNA(VLOOKUP(IF(AND($B45=$B46,$B46=$B47),IF(ISNUMBER(AJ45),0,IF(AND(AJ45=AJ46,AJ46=AJ47),AJ$1,""))),'letter value lookup'!$D:$E,2,FALSE),0)</f>
        <v>0</v>
      </c>
      <c r="CL45">
        <f>_xlfn.IFNA(VLOOKUP(IF(AND($B45=$B46,$B46=$B47),IF(ISNUMBER(AK45),0,IF(AND(AK45=AK46,AK46=AK47),AK$1,""))),'letter value lookup'!$D:$E,2,FALSE),0)</f>
        <v>0</v>
      </c>
      <c r="CM45">
        <f>_xlfn.IFNA(VLOOKUP(IF(AND($B45=$B46,$B46=$B47),IF(ISNUMBER(AL45),0,IF(AND(AL45=AL46,AL46=AL47),AL$1,""))),'letter value lookup'!$D:$E,2,FALSE),0)</f>
        <v>0</v>
      </c>
      <c r="CN45">
        <f>_xlfn.IFNA(VLOOKUP(IF(AND($B45=$B46,$B46=$B47),IF(ISNUMBER(AM45),0,IF(AND(AM45=AM46,AM46=AM47),AM$1,""))),'letter value lookup'!$D:$E,2,FALSE),0)</f>
        <v>0</v>
      </c>
      <c r="CO45">
        <f>_xlfn.IFNA(VLOOKUP(IF(AND($B45=$B46,$B46=$B47),IF(ISNUMBER(AN45),0,IF(AND(AN45=AN46,AN46=AN47),AN$1,""))),'letter value lookup'!$D:$E,2,FALSE),0)</f>
        <v>0</v>
      </c>
      <c r="CP45">
        <f>_xlfn.IFNA(VLOOKUP(IF(AND($B45=$B46,$B46=$B47),IF(ISNUMBER(AO45),0,IF(AND(AO45=AO46,AO46=AO47),AO$1,""))),'letter value lookup'!$D:$E,2,FALSE),0)</f>
        <v>0</v>
      </c>
      <c r="CQ45">
        <f>_xlfn.IFNA(VLOOKUP(IF(AND($B45=$B46,$B46=$B47),IF(ISNUMBER(AP45),0,IF(AND(AP45=AP46,AP46=AP47),AP$1,""))),'letter value lookup'!$D:$E,2,FALSE),0)</f>
        <v>0</v>
      </c>
      <c r="CR45">
        <f>_xlfn.IFNA(VLOOKUP(IF(AND($B45=$B46,$B46=$B47),IF(ISNUMBER(AQ45),0,IF(AND(AQ45=AQ46,AQ46=AQ47),AQ$1,""))),'letter value lookup'!$D:$E,2,FALSE),0)</f>
        <v>0</v>
      </c>
      <c r="CS45">
        <f>_xlfn.IFNA(VLOOKUP(IF(AND($B45=$B46,$B46=$B47),IF(ISNUMBER(AR45),0,IF(AND(AR45=AR46,AR46=AR47),AR$1,""))),'letter value lookup'!$D:$E,2,FALSE),0)</f>
        <v>0</v>
      </c>
      <c r="CT45">
        <f>_xlfn.IFNA(VLOOKUP(IF(AND($B45=$B46,$B46=$B47),IF(ISNUMBER(AS45),0,IF(AND(AS45=AS46,AS46=AS47),AS$1,""))),'letter value lookup'!$D:$E,2,FALSE),0)</f>
        <v>0</v>
      </c>
      <c r="CU45">
        <f>_xlfn.IFNA(VLOOKUP(IF(AND($B45=$B46,$B46=$B47),IF(ISNUMBER(AT45),0,IF(AND(AT45=AT46,AT46=AT47),AT$1,""))),'letter value lookup'!$D:$E,2,FALSE),0)</f>
        <v>0</v>
      </c>
      <c r="CV45">
        <f>_xlfn.IFNA(VLOOKUP(IF(AND($B45=$B46,$B46=$B47),IF(ISNUMBER(AU45),0,IF(AND(AU45=AU46,AU46=AU47),AU$1,""))),'letter value lookup'!$D:$E,2,FALSE),0)</f>
        <v>0</v>
      </c>
      <c r="CW45">
        <f>_xlfn.IFNA(VLOOKUP(IF(AND($B45=$B46,$B46=$B47),IF(ISNUMBER(AV45),0,IF(AND(AV45=AV46,AV46=AV47),AV$1,""))),'letter value lookup'!$D:$E,2,FALSE),0)</f>
        <v>0</v>
      </c>
      <c r="CX45">
        <f>_xlfn.IFNA(VLOOKUP(IF(AND($B45=$B46,$B46=$B47),IF(ISNUMBER(AW45),0,IF(AND(AW45=AW46,AW46=AW47),AW$1,""))),'letter value lookup'!$D:$E,2,FALSE),0)</f>
        <v>0</v>
      </c>
      <c r="CY45">
        <f>_xlfn.IFNA(VLOOKUP(IF(AND($B45=$B46,$B46=$B47),IF(ISNUMBER(AX45),0,IF(AND(AX45=AX46,AX46=AX47),AX$1,""))),'letter value lookup'!$D:$E,2,FALSE),0)</f>
        <v>0</v>
      </c>
      <c r="CZ45">
        <f>_xlfn.IFNA(VLOOKUP(IF(AND($B45=$B46,$B46=$B47),IF(ISNUMBER(AY45),0,IF(AND(AY45=AY46,AY46=AY47),AY$1,""))),'letter value lookup'!$D:$E,2,FALSE),0)</f>
        <v>0</v>
      </c>
      <c r="DA45">
        <f>_xlfn.IFNA(VLOOKUP(IF(AND($B45=$B46,$B46=$B47),IF(ISNUMBER(AZ45),0,IF(AND(AZ45=AZ46,AZ46=AZ47),AZ$1,""))),'letter value lookup'!$D:$E,2,FALSE),0)</f>
        <v>0</v>
      </c>
      <c r="DB45">
        <f>_xlfn.IFNA(VLOOKUP(IF(AND($B45=$B46,$B46=$B47),IF(ISNUMBER(BA45),0,IF(AND(BA45=BA46,BA46=BA47),BA$1,""))),'letter value lookup'!$D:$E,2,FALSE),0)</f>
        <v>0</v>
      </c>
      <c r="DC45">
        <f>_xlfn.IFNA(VLOOKUP(IF(AND($B45=$B46,$B46=$B47),IF(ISNUMBER(BB45),0,IF(AND(BB45=BB46,BB46=BB47),BB$1,""))),'letter value lookup'!$D:$E,2,FALSE),0)</f>
        <v>0</v>
      </c>
    </row>
    <row r="46" spans="1:107">
      <c r="A46" s="1" t="s">
        <v>44</v>
      </c>
      <c r="B46">
        <f t="shared" si="7"/>
        <v>15</v>
      </c>
      <c r="C46">
        <f t="shared" si="14"/>
        <v>0</v>
      </c>
      <c r="D46">
        <f t="shared" si="14"/>
        <v>0</v>
      </c>
      <c r="E46">
        <f t="shared" si="14"/>
        <v>0</v>
      </c>
      <c r="F46" t="str">
        <f t="shared" si="14"/>
        <v>d</v>
      </c>
      <c r="G46">
        <f t="shared" si="14"/>
        <v>0</v>
      </c>
      <c r="H46">
        <f t="shared" si="14"/>
        <v>0</v>
      </c>
      <c r="I46" t="str">
        <f t="shared" si="14"/>
        <v>g</v>
      </c>
      <c r="J46" t="str">
        <f t="shared" si="14"/>
        <v>h</v>
      </c>
      <c r="K46">
        <f t="shared" si="14"/>
        <v>0</v>
      </c>
      <c r="L46">
        <f t="shared" si="14"/>
        <v>0</v>
      </c>
      <c r="M46">
        <f t="shared" si="14"/>
        <v>0</v>
      </c>
      <c r="N46">
        <f t="shared" si="14"/>
        <v>0</v>
      </c>
      <c r="O46" t="str">
        <f t="shared" si="14"/>
        <v>m</v>
      </c>
      <c r="P46">
        <f t="shared" si="14"/>
        <v>0</v>
      </c>
      <c r="Q46">
        <f t="shared" si="14"/>
        <v>0</v>
      </c>
      <c r="R46" t="str">
        <f t="shared" si="14"/>
        <v>p</v>
      </c>
      <c r="S46">
        <f t="shared" si="13"/>
        <v>0</v>
      </c>
      <c r="T46">
        <f t="shared" si="13"/>
        <v>0</v>
      </c>
      <c r="U46" t="str">
        <f t="shared" si="13"/>
        <v>s</v>
      </c>
      <c r="V46" t="str">
        <f t="shared" si="13"/>
        <v>t</v>
      </c>
      <c r="W46">
        <f t="shared" si="13"/>
        <v>0</v>
      </c>
      <c r="X46">
        <f t="shared" si="13"/>
        <v>0</v>
      </c>
      <c r="Y46" t="str">
        <f t="shared" si="13"/>
        <v>w</v>
      </c>
      <c r="Z46">
        <f t="shared" si="13"/>
        <v>0</v>
      </c>
      <c r="AA46">
        <f t="shared" si="13"/>
        <v>0</v>
      </c>
      <c r="AB46" t="str">
        <f t="shared" si="13"/>
        <v>z</v>
      </c>
      <c r="AC46">
        <f t="shared" si="13"/>
        <v>0</v>
      </c>
      <c r="AD46">
        <f t="shared" si="13"/>
        <v>0</v>
      </c>
      <c r="AE46" t="str">
        <f t="shared" si="13"/>
        <v>C</v>
      </c>
      <c r="AF46" t="str">
        <f t="shared" si="13"/>
        <v>D</v>
      </c>
      <c r="AG46">
        <f t="shared" si="13"/>
        <v>0</v>
      </c>
      <c r="AH46" t="str">
        <f t="shared" si="16"/>
        <v>F</v>
      </c>
      <c r="AI46">
        <f t="shared" si="16"/>
        <v>0</v>
      </c>
      <c r="AJ46">
        <f t="shared" si="16"/>
        <v>0</v>
      </c>
      <c r="AK46">
        <f t="shared" si="16"/>
        <v>0</v>
      </c>
      <c r="AL46" t="str">
        <f t="shared" si="16"/>
        <v>J</v>
      </c>
      <c r="AM46">
        <f t="shared" si="16"/>
        <v>0</v>
      </c>
      <c r="AN46" t="str">
        <f t="shared" si="16"/>
        <v>L</v>
      </c>
      <c r="AO46" t="str">
        <f t="shared" si="16"/>
        <v>M</v>
      </c>
      <c r="AP46" t="str">
        <f t="shared" si="16"/>
        <v>N</v>
      </c>
      <c r="AQ46">
        <f t="shared" si="16"/>
        <v>0</v>
      </c>
      <c r="AR46">
        <f t="shared" si="16"/>
        <v>0</v>
      </c>
      <c r="AS46">
        <f t="shared" si="16"/>
        <v>0</v>
      </c>
      <c r="AT46">
        <f t="shared" si="16"/>
        <v>0</v>
      </c>
      <c r="AU46">
        <f t="shared" si="16"/>
        <v>0</v>
      </c>
      <c r="AV46">
        <f t="shared" si="16"/>
        <v>0</v>
      </c>
      <c r="AW46">
        <f t="shared" si="16"/>
        <v>0</v>
      </c>
      <c r="AX46">
        <f t="shared" si="15"/>
        <v>0</v>
      </c>
      <c r="AY46" t="str">
        <f t="shared" si="15"/>
        <v>W</v>
      </c>
      <c r="AZ46">
        <f t="shared" si="15"/>
        <v>0</v>
      </c>
      <c r="BA46">
        <f t="shared" si="15"/>
        <v>0</v>
      </c>
      <c r="BB46" t="str">
        <f t="shared" si="15"/>
        <v>Z</v>
      </c>
      <c r="BC46">
        <f t="shared" si="2"/>
        <v>0</v>
      </c>
      <c r="BD46">
        <f>_xlfn.IFNA(VLOOKUP(IF(AND($B46=$B47,$B47=$B48),IF(ISNUMBER(C46),0,IF(AND(C46=C47,C47=C48),C$1,""))),'letter value lookup'!$A:$B,2,FALSE),0)</f>
        <v>0</v>
      </c>
      <c r="BE46">
        <f>_xlfn.IFNA(VLOOKUP(IF(AND($B46=$B47,$B47=$B48),IF(ISNUMBER(D46),0,IF(AND(D46=D47,D47=D48),D$1,""))),'letter value lookup'!$A:$B,2,FALSE),0)</f>
        <v>0</v>
      </c>
      <c r="BF46">
        <f>_xlfn.IFNA(VLOOKUP(IF(AND($B46=$B47,$B47=$B48),IF(ISNUMBER(E46),0,IF(AND(E46=E47,E47=E48),E$1,""))),'letter value lookup'!$A:$B,2,FALSE),0)</f>
        <v>0</v>
      </c>
      <c r="BG46">
        <f>_xlfn.IFNA(VLOOKUP(IF(AND($B46=$B47,$B47=$B48),IF(ISNUMBER(F46),0,IF(AND(F46=F47,F47=F48),F$1,""))),'letter value lookup'!$A:$B,2,FALSE),0)</f>
        <v>0</v>
      </c>
      <c r="BH46">
        <f>_xlfn.IFNA(VLOOKUP(IF(AND($B46=$B47,$B47=$B48),IF(ISNUMBER(G46),0,IF(AND(G46=G47,G47=G48),G$1,""))),'letter value lookup'!$A:$B,2,FALSE),0)</f>
        <v>0</v>
      </c>
      <c r="BI46">
        <f>_xlfn.IFNA(VLOOKUP(IF(AND($B46=$B47,$B47=$B48),IF(ISNUMBER(H46),0,IF(AND(H46=H47,H47=H48),H$1,""))),'letter value lookup'!$A:$B,2,FALSE),0)</f>
        <v>0</v>
      </c>
      <c r="BJ46">
        <f>_xlfn.IFNA(VLOOKUP(IF(AND($B46=$B47,$B47=$B48),IF(ISNUMBER(I46),0,IF(AND(I46=I47,I47=I48),I$1,""))),'letter value lookup'!$A:$B,2,FALSE),0)</f>
        <v>0</v>
      </c>
      <c r="BK46">
        <f>_xlfn.IFNA(VLOOKUP(IF(AND($B46=$B47,$B47=$B48),IF(ISNUMBER(J46),0,IF(AND(J46=J47,J47=J48),J$1,""))),'letter value lookup'!$A:$B,2,FALSE),0)</f>
        <v>0</v>
      </c>
      <c r="BL46">
        <f>_xlfn.IFNA(VLOOKUP(IF(AND($B46=$B47,$B47=$B48),IF(ISNUMBER(K46),0,IF(AND(K46=K47,K47=K48),K$1,""))),'letter value lookup'!$A:$B,2,FALSE),0)</f>
        <v>0</v>
      </c>
      <c r="BM46">
        <f>_xlfn.IFNA(VLOOKUP(IF(AND($B46=$B47,$B47=$B48),IF(ISNUMBER(L46),0,IF(AND(L46=L47,L47=L48),L$1,""))),'letter value lookup'!$A:$B,2,FALSE),0)</f>
        <v>0</v>
      </c>
      <c r="BN46">
        <f>_xlfn.IFNA(VLOOKUP(IF(AND($B46=$B47,$B47=$B48),IF(ISNUMBER(M46),0,IF(AND(M46=M47,M47=M48),M$1,""))),'letter value lookup'!$A:$B,2,FALSE),0)</f>
        <v>0</v>
      </c>
      <c r="BO46">
        <f>_xlfn.IFNA(VLOOKUP(IF(AND($B46=$B47,$B47=$B48),IF(ISNUMBER(N46),0,IF(AND(N46=N47,N47=N48),N$1,""))),'letter value lookup'!$A:$B,2,FALSE),0)</f>
        <v>0</v>
      </c>
      <c r="BP46">
        <f>_xlfn.IFNA(VLOOKUP(IF(AND($B46=$B47,$B47=$B48),IF(ISNUMBER(O46),0,IF(AND(O46=O47,O47=O48),O$1,""))),'letter value lookup'!$A:$B,2,FALSE),0)</f>
        <v>0</v>
      </c>
      <c r="BQ46">
        <f>_xlfn.IFNA(VLOOKUP(IF(AND($B46=$B47,$B47=$B48),IF(ISNUMBER(P46),0,IF(AND(P46=P47,P47=P48),P$1,""))),'letter value lookup'!$A:$B,2,FALSE),0)</f>
        <v>0</v>
      </c>
      <c r="BR46">
        <f>_xlfn.IFNA(VLOOKUP(IF(AND($B46=$B47,$B47=$B48),IF(ISNUMBER(Q46),0,IF(AND(Q46=Q47,Q47=Q48),Q$1,""))),'letter value lookup'!$A:$B,2,FALSE),0)</f>
        <v>0</v>
      </c>
      <c r="BS46">
        <f>_xlfn.IFNA(VLOOKUP(IF(AND($B46=$B47,$B47=$B48),IF(ISNUMBER(R46),0,IF(AND(R46=R47,R47=R48),R$1,""))),'letter value lookup'!$A:$B,2,FALSE),0)</f>
        <v>0</v>
      </c>
      <c r="BT46">
        <f>_xlfn.IFNA(VLOOKUP(IF(AND($B46=$B47,$B47=$B48),IF(ISNUMBER(S46),0,IF(AND(S46=S47,S47=S48),S$1,""))),'letter value lookup'!$A:$B,2,FALSE),0)</f>
        <v>0</v>
      </c>
      <c r="BU46">
        <f>_xlfn.IFNA(VLOOKUP(IF(AND($B46=$B47,$B47=$B48),IF(ISNUMBER(T46),0,IF(AND(T46=T47,T47=T48),T$1,""))),'letter value lookup'!$A:$B,2,FALSE),0)</f>
        <v>0</v>
      </c>
      <c r="BV46">
        <f>_xlfn.IFNA(VLOOKUP(IF(AND($B46=$B47,$B47=$B48),IF(ISNUMBER(U46),0,IF(AND(U46=U47,U47=U48),U$1,""))),'letter value lookup'!$A:$B,2,FALSE),0)</f>
        <v>0</v>
      </c>
      <c r="BW46">
        <f>_xlfn.IFNA(VLOOKUP(IF(AND($B46=$B47,$B47=$B48),IF(ISNUMBER(V46),0,IF(AND(V46=V47,V47=V48),V$1,""))),'letter value lookup'!$A:$B,2,FALSE),0)</f>
        <v>0</v>
      </c>
      <c r="BX46">
        <f>_xlfn.IFNA(VLOOKUP(IF(AND($B46=$B47,$B47=$B48),IF(ISNUMBER(W46),0,IF(AND(W46=W47,W47=W48),W$1,""))),'letter value lookup'!$A:$B,2,FALSE),0)</f>
        <v>0</v>
      </c>
      <c r="BY46">
        <f>_xlfn.IFNA(VLOOKUP(IF(AND($B46=$B47,$B47=$B48),IF(ISNUMBER(X46),0,IF(AND(X46=X47,X47=X48),X$1,""))),'letter value lookup'!$A:$B,2,FALSE),0)</f>
        <v>0</v>
      </c>
      <c r="BZ46">
        <f>_xlfn.IFNA(VLOOKUP(IF(AND($B46=$B47,$B47=$B48),IF(ISNUMBER(Y46),0,IF(AND(Y46=Y47,Y47=Y48),Y$1,""))),'letter value lookup'!$A:$B,2,FALSE),0)</f>
        <v>0</v>
      </c>
      <c r="CA46">
        <f>_xlfn.IFNA(VLOOKUP(IF(AND($B46=$B47,$B47=$B48),IF(ISNUMBER(Z46),0,IF(AND(Z46=Z47,Z47=Z48),Z$1,""))),'letter value lookup'!$A:$B,2,FALSE),0)</f>
        <v>0</v>
      </c>
      <c r="CB46">
        <f>_xlfn.IFNA(VLOOKUP(IF(AND($B46=$B47,$B47=$B48),IF(ISNUMBER(AA46),0,IF(AND(AA46=AA47,AA47=AA48),AA$1,""))),'letter value lookup'!$A:$B,2,FALSE),0)</f>
        <v>0</v>
      </c>
      <c r="CC46">
        <f>_xlfn.IFNA(VLOOKUP(IF(AND($B46=$B47,$B47=$B48),IF(ISNUMBER(AB46),0,IF(AND(AB46=AB47,AB47=AB48),AB$1,""))),'letter value lookup'!$A:$B,2,FALSE),0)</f>
        <v>0</v>
      </c>
      <c r="CD46">
        <f>_xlfn.IFNA(VLOOKUP(IF(AND($B46=$B47,$B47=$B48),IF(ISNUMBER(AC46),0,IF(AND(AC46=AC47,AC47=AC48),AC$1,""))),'letter value lookup'!$D:$E,2,FALSE),0)</f>
        <v>0</v>
      </c>
      <c r="CE46">
        <f>_xlfn.IFNA(VLOOKUP(IF(AND($B46=$B47,$B47=$B48),IF(ISNUMBER(AD46),0,IF(AND(AD46=AD47,AD47=AD48),AD$1,""))),'letter value lookup'!$D:$E,2,FALSE),0)</f>
        <v>0</v>
      </c>
      <c r="CF46">
        <f>_xlfn.IFNA(VLOOKUP(IF(AND($B46=$B47,$B47=$B48),IF(ISNUMBER(AE46),0,IF(AND(AE46=AE47,AE47=AE48),AE$1,""))),'letter value lookup'!$D:$E,2,FALSE),0)</f>
        <v>0</v>
      </c>
      <c r="CG46">
        <f>_xlfn.IFNA(VLOOKUP(IF(AND($B46=$B47,$B47=$B48),IF(ISNUMBER(AF46),0,IF(AND(AF46=AF47,AF47=AF48),AF$1,""))),'letter value lookup'!$D:$E,2,FALSE),0)</f>
        <v>0</v>
      </c>
      <c r="CH46">
        <f>_xlfn.IFNA(VLOOKUP(IF(AND($B46=$B47,$B47=$B48),IF(ISNUMBER(AG46),0,IF(AND(AG46=AG47,AG47=AG48),AG$1,""))),'letter value lookup'!$D:$E,2,FALSE),0)</f>
        <v>0</v>
      </c>
      <c r="CI46">
        <f>_xlfn.IFNA(VLOOKUP(IF(AND($B46=$B47,$B47=$B48),IF(ISNUMBER(AH46),0,IF(AND(AH46=AH47,AH47=AH48),AH$1,""))),'letter value lookup'!$D:$E,2,FALSE),0)</f>
        <v>0</v>
      </c>
      <c r="CJ46">
        <f>_xlfn.IFNA(VLOOKUP(IF(AND($B46=$B47,$B47=$B48),IF(ISNUMBER(AI46),0,IF(AND(AI46=AI47,AI47=AI48),AI$1,""))),'letter value lookup'!$D:$E,2,FALSE),0)</f>
        <v>0</v>
      </c>
      <c r="CK46">
        <f>_xlfn.IFNA(VLOOKUP(IF(AND($B46=$B47,$B47=$B48),IF(ISNUMBER(AJ46),0,IF(AND(AJ46=AJ47,AJ47=AJ48),AJ$1,""))),'letter value lookup'!$D:$E,2,FALSE),0)</f>
        <v>0</v>
      </c>
      <c r="CL46">
        <f>_xlfn.IFNA(VLOOKUP(IF(AND($B46=$B47,$B47=$B48),IF(ISNUMBER(AK46),0,IF(AND(AK46=AK47,AK47=AK48),AK$1,""))),'letter value lookup'!$D:$E,2,FALSE),0)</f>
        <v>0</v>
      </c>
      <c r="CM46">
        <f>_xlfn.IFNA(VLOOKUP(IF(AND($B46=$B47,$B47=$B48),IF(ISNUMBER(AL46),0,IF(AND(AL46=AL47,AL47=AL48),AL$1,""))),'letter value lookup'!$D:$E,2,FALSE),0)</f>
        <v>0</v>
      </c>
      <c r="CN46">
        <f>_xlfn.IFNA(VLOOKUP(IF(AND($B46=$B47,$B47=$B48),IF(ISNUMBER(AM46),0,IF(AND(AM46=AM47,AM47=AM48),AM$1,""))),'letter value lookup'!$D:$E,2,FALSE),0)</f>
        <v>0</v>
      </c>
      <c r="CO46">
        <f>_xlfn.IFNA(VLOOKUP(IF(AND($B46=$B47,$B47=$B48),IF(ISNUMBER(AN46),0,IF(AND(AN46=AN47,AN47=AN48),AN$1,""))),'letter value lookup'!$D:$E,2,FALSE),0)</f>
        <v>0</v>
      </c>
      <c r="CP46">
        <f>_xlfn.IFNA(VLOOKUP(IF(AND($B46=$B47,$B47=$B48),IF(ISNUMBER(AO46),0,IF(AND(AO46=AO47,AO47=AO48),AO$1,""))),'letter value lookup'!$D:$E,2,FALSE),0)</f>
        <v>0</v>
      </c>
      <c r="CQ46">
        <f>_xlfn.IFNA(VLOOKUP(IF(AND($B46=$B47,$B47=$B48),IF(ISNUMBER(AP46),0,IF(AND(AP46=AP47,AP47=AP48),AP$1,""))),'letter value lookup'!$D:$E,2,FALSE),0)</f>
        <v>0</v>
      </c>
      <c r="CR46">
        <f>_xlfn.IFNA(VLOOKUP(IF(AND($B46=$B47,$B47=$B48),IF(ISNUMBER(AQ46),0,IF(AND(AQ46=AQ47,AQ47=AQ48),AQ$1,""))),'letter value lookup'!$D:$E,2,FALSE),0)</f>
        <v>0</v>
      </c>
      <c r="CS46">
        <f>_xlfn.IFNA(VLOOKUP(IF(AND($B46=$B47,$B47=$B48),IF(ISNUMBER(AR46),0,IF(AND(AR46=AR47,AR47=AR48),AR$1,""))),'letter value lookup'!$D:$E,2,FALSE),0)</f>
        <v>0</v>
      </c>
      <c r="CT46">
        <f>_xlfn.IFNA(VLOOKUP(IF(AND($B46=$B47,$B47=$B48),IF(ISNUMBER(AS46),0,IF(AND(AS46=AS47,AS47=AS48),AS$1,""))),'letter value lookup'!$D:$E,2,FALSE),0)</f>
        <v>0</v>
      </c>
      <c r="CU46">
        <f>_xlfn.IFNA(VLOOKUP(IF(AND($B46=$B47,$B47=$B48),IF(ISNUMBER(AT46),0,IF(AND(AT46=AT47,AT47=AT48),AT$1,""))),'letter value lookup'!$D:$E,2,FALSE),0)</f>
        <v>0</v>
      </c>
      <c r="CV46">
        <f>_xlfn.IFNA(VLOOKUP(IF(AND($B46=$B47,$B47=$B48),IF(ISNUMBER(AU46),0,IF(AND(AU46=AU47,AU47=AU48),AU$1,""))),'letter value lookup'!$D:$E,2,FALSE),0)</f>
        <v>0</v>
      </c>
      <c r="CW46">
        <f>_xlfn.IFNA(VLOOKUP(IF(AND($B46=$B47,$B47=$B48),IF(ISNUMBER(AV46),0,IF(AND(AV46=AV47,AV47=AV48),AV$1,""))),'letter value lookup'!$D:$E,2,FALSE),0)</f>
        <v>0</v>
      </c>
      <c r="CX46">
        <f>_xlfn.IFNA(VLOOKUP(IF(AND($B46=$B47,$B47=$B48),IF(ISNUMBER(AW46),0,IF(AND(AW46=AW47,AW47=AW48),AW$1,""))),'letter value lookup'!$D:$E,2,FALSE),0)</f>
        <v>0</v>
      </c>
      <c r="CY46">
        <f>_xlfn.IFNA(VLOOKUP(IF(AND($B46=$B47,$B47=$B48),IF(ISNUMBER(AX46),0,IF(AND(AX46=AX47,AX47=AX48),AX$1,""))),'letter value lookup'!$D:$E,2,FALSE),0)</f>
        <v>0</v>
      </c>
      <c r="CZ46">
        <f>_xlfn.IFNA(VLOOKUP(IF(AND($B46=$B47,$B47=$B48),IF(ISNUMBER(AY46),0,IF(AND(AY46=AY47,AY47=AY48),AY$1,""))),'letter value lookup'!$D:$E,2,FALSE),0)</f>
        <v>0</v>
      </c>
      <c r="DA46">
        <f>_xlfn.IFNA(VLOOKUP(IF(AND($B46=$B47,$B47=$B48),IF(ISNUMBER(AZ46),0,IF(AND(AZ46=AZ47,AZ47=AZ48),AZ$1,""))),'letter value lookup'!$D:$E,2,FALSE),0)</f>
        <v>0</v>
      </c>
      <c r="DB46">
        <f>_xlfn.IFNA(VLOOKUP(IF(AND($B46=$B47,$B47=$B48),IF(ISNUMBER(BA46),0,IF(AND(BA46=BA47,BA47=BA48),BA$1,""))),'letter value lookup'!$D:$E,2,FALSE),0)</f>
        <v>0</v>
      </c>
      <c r="DC46">
        <f>_xlfn.IFNA(VLOOKUP(IF(AND($B46=$B47,$B47=$B48),IF(ISNUMBER(BB46),0,IF(AND(BB46=BB47,BB47=BB48),BB$1,""))),'letter value lookup'!$D:$E,2,FALSE),0)</f>
        <v>0</v>
      </c>
    </row>
    <row r="47" spans="1:107">
      <c r="A47" s="1" t="s">
        <v>45</v>
      </c>
      <c r="B47">
        <f t="shared" si="7"/>
        <v>16</v>
      </c>
      <c r="C47">
        <f t="shared" si="14"/>
        <v>0</v>
      </c>
      <c r="D47" t="str">
        <f t="shared" si="14"/>
        <v>b</v>
      </c>
      <c r="E47">
        <f t="shared" si="14"/>
        <v>0</v>
      </c>
      <c r="F47" t="str">
        <f t="shared" si="14"/>
        <v>d</v>
      </c>
      <c r="G47">
        <f t="shared" si="14"/>
        <v>0</v>
      </c>
      <c r="H47">
        <f t="shared" si="14"/>
        <v>0</v>
      </c>
      <c r="I47" t="str">
        <f t="shared" si="14"/>
        <v>g</v>
      </c>
      <c r="J47">
        <f t="shared" si="14"/>
        <v>0</v>
      </c>
      <c r="K47">
        <f t="shared" si="14"/>
        <v>0</v>
      </c>
      <c r="L47">
        <f t="shared" si="14"/>
        <v>0</v>
      </c>
      <c r="M47">
        <f t="shared" si="14"/>
        <v>0</v>
      </c>
      <c r="N47">
        <f t="shared" si="14"/>
        <v>0</v>
      </c>
      <c r="O47">
        <f t="shared" si="14"/>
        <v>0</v>
      </c>
      <c r="P47">
        <f t="shared" si="14"/>
        <v>0</v>
      </c>
      <c r="Q47">
        <f t="shared" si="14"/>
        <v>0</v>
      </c>
      <c r="R47" t="str">
        <f t="shared" si="14"/>
        <v>p</v>
      </c>
      <c r="S47" t="str">
        <f t="shared" si="13"/>
        <v>q</v>
      </c>
      <c r="T47">
        <f t="shared" si="13"/>
        <v>0</v>
      </c>
      <c r="U47" t="str">
        <f t="shared" si="13"/>
        <v>s</v>
      </c>
      <c r="V47" t="str">
        <f t="shared" si="13"/>
        <v>t</v>
      </c>
      <c r="W47">
        <f t="shared" si="13"/>
        <v>0</v>
      </c>
      <c r="X47" t="str">
        <f t="shared" si="13"/>
        <v>v</v>
      </c>
      <c r="Y47">
        <f t="shared" si="13"/>
        <v>0</v>
      </c>
      <c r="Z47">
        <f t="shared" si="13"/>
        <v>0</v>
      </c>
      <c r="AA47">
        <f t="shared" si="13"/>
        <v>0</v>
      </c>
      <c r="AB47" t="str">
        <f t="shared" si="13"/>
        <v>z</v>
      </c>
      <c r="AC47">
        <f t="shared" si="13"/>
        <v>0</v>
      </c>
      <c r="AD47" t="str">
        <f t="shared" si="13"/>
        <v>B</v>
      </c>
      <c r="AE47" t="str">
        <f t="shared" si="13"/>
        <v>C</v>
      </c>
      <c r="AF47" t="str">
        <f t="shared" si="13"/>
        <v>D</v>
      </c>
      <c r="AG47">
        <f t="shared" si="13"/>
        <v>0</v>
      </c>
      <c r="AH47" t="str">
        <f t="shared" si="16"/>
        <v>F</v>
      </c>
      <c r="AI47" t="str">
        <f t="shared" si="16"/>
        <v>G</v>
      </c>
      <c r="AJ47" t="str">
        <f t="shared" si="16"/>
        <v>H</v>
      </c>
      <c r="AK47">
        <f t="shared" si="16"/>
        <v>0</v>
      </c>
      <c r="AL47">
        <f t="shared" si="16"/>
        <v>0</v>
      </c>
      <c r="AM47">
        <f t="shared" si="16"/>
        <v>0</v>
      </c>
      <c r="AN47" t="str">
        <f t="shared" si="16"/>
        <v>L</v>
      </c>
      <c r="AO47">
        <f t="shared" si="16"/>
        <v>0</v>
      </c>
      <c r="AP47" t="str">
        <f t="shared" si="16"/>
        <v>N</v>
      </c>
      <c r="AQ47">
        <f t="shared" si="16"/>
        <v>0</v>
      </c>
      <c r="AR47" t="str">
        <f t="shared" si="16"/>
        <v>P</v>
      </c>
      <c r="AS47">
        <f t="shared" si="16"/>
        <v>0</v>
      </c>
      <c r="AT47" t="str">
        <f t="shared" si="16"/>
        <v>R</v>
      </c>
      <c r="AU47" t="str">
        <f t="shared" si="16"/>
        <v>S</v>
      </c>
      <c r="AV47">
        <f t="shared" si="16"/>
        <v>0</v>
      </c>
      <c r="AW47">
        <f t="shared" si="16"/>
        <v>0</v>
      </c>
      <c r="AX47">
        <f t="shared" si="15"/>
        <v>0</v>
      </c>
      <c r="AY47">
        <f t="shared" si="15"/>
        <v>0</v>
      </c>
      <c r="AZ47">
        <f t="shared" si="15"/>
        <v>0</v>
      </c>
      <c r="BA47">
        <f t="shared" si="15"/>
        <v>0</v>
      </c>
      <c r="BB47">
        <f t="shared" si="15"/>
        <v>0</v>
      </c>
      <c r="BC47">
        <f t="shared" si="2"/>
        <v>16</v>
      </c>
      <c r="BD47">
        <f>_xlfn.IFNA(VLOOKUP(IF(AND($B47=$B48,$B48=$B49),IF(ISNUMBER(C47),0,IF(AND(C47=C48,C48=C49),C$1,""))),'letter value lookup'!$A:$B,2,FALSE),0)</f>
        <v>0</v>
      </c>
      <c r="BE47">
        <f>_xlfn.IFNA(VLOOKUP(IF(AND($B47=$B48,$B48=$B49),IF(ISNUMBER(D47),0,IF(AND(D47=D48,D48=D49),D$1,""))),'letter value lookup'!$A:$B,2,FALSE),0)</f>
        <v>0</v>
      </c>
      <c r="BF47">
        <f>_xlfn.IFNA(VLOOKUP(IF(AND($B47=$B48,$B48=$B49),IF(ISNUMBER(E47),0,IF(AND(E47=E48,E48=E49),E$1,""))),'letter value lookup'!$A:$B,2,FALSE),0)</f>
        <v>0</v>
      </c>
      <c r="BG47">
        <f>_xlfn.IFNA(VLOOKUP(IF(AND($B47=$B48,$B48=$B49),IF(ISNUMBER(F47),0,IF(AND(F47=F48,F48=F49),F$1,""))),'letter value lookup'!$A:$B,2,FALSE),0)</f>
        <v>0</v>
      </c>
      <c r="BH47">
        <f>_xlfn.IFNA(VLOOKUP(IF(AND($B47=$B48,$B48=$B49),IF(ISNUMBER(G47),0,IF(AND(G47=G48,G48=G49),G$1,""))),'letter value lookup'!$A:$B,2,FALSE),0)</f>
        <v>0</v>
      </c>
      <c r="BI47">
        <f>_xlfn.IFNA(VLOOKUP(IF(AND($B47=$B48,$B48=$B49),IF(ISNUMBER(H47),0,IF(AND(H47=H48,H48=H49),H$1,""))),'letter value lookup'!$A:$B,2,FALSE),0)</f>
        <v>0</v>
      </c>
      <c r="BJ47">
        <f>_xlfn.IFNA(VLOOKUP(IF(AND($B47=$B48,$B48=$B49),IF(ISNUMBER(I47),0,IF(AND(I47=I48,I48=I49),I$1,""))),'letter value lookup'!$A:$B,2,FALSE),0)</f>
        <v>0</v>
      </c>
      <c r="BK47">
        <f>_xlfn.IFNA(VLOOKUP(IF(AND($B47=$B48,$B48=$B49),IF(ISNUMBER(J47),0,IF(AND(J47=J48,J48=J49),J$1,""))),'letter value lookup'!$A:$B,2,FALSE),0)</f>
        <v>0</v>
      </c>
      <c r="BL47">
        <f>_xlfn.IFNA(VLOOKUP(IF(AND($B47=$B48,$B48=$B49),IF(ISNUMBER(K47),0,IF(AND(K47=K48,K48=K49),K$1,""))),'letter value lookup'!$A:$B,2,FALSE),0)</f>
        <v>0</v>
      </c>
      <c r="BM47">
        <f>_xlfn.IFNA(VLOOKUP(IF(AND($B47=$B48,$B48=$B49),IF(ISNUMBER(L47),0,IF(AND(L47=L48,L48=L49),L$1,""))),'letter value lookup'!$A:$B,2,FALSE),0)</f>
        <v>0</v>
      </c>
      <c r="BN47">
        <f>_xlfn.IFNA(VLOOKUP(IF(AND($B47=$B48,$B48=$B49),IF(ISNUMBER(M47),0,IF(AND(M47=M48,M48=M49),M$1,""))),'letter value lookup'!$A:$B,2,FALSE),0)</f>
        <v>0</v>
      </c>
      <c r="BO47">
        <f>_xlfn.IFNA(VLOOKUP(IF(AND($B47=$B48,$B48=$B49),IF(ISNUMBER(N47),0,IF(AND(N47=N48,N48=N49),N$1,""))),'letter value lookup'!$A:$B,2,FALSE),0)</f>
        <v>0</v>
      </c>
      <c r="BP47">
        <f>_xlfn.IFNA(VLOOKUP(IF(AND($B47=$B48,$B48=$B49),IF(ISNUMBER(O47),0,IF(AND(O47=O48,O48=O49),O$1,""))),'letter value lookup'!$A:$B,2,FALSE),0)</f>
        <v>0</v>
      </c>
      <c r="BQ47">
        <f>_xlfn.IFNA(VLOOKUP(IF(AND($B47=$B48,$B48=$B49),IF(ISNUMBER(P47),0,IF(AND(P47=P48,P48=P49),P$1,""))),'letter value lookup'!$A:$B,2,FALSE),0)</f>
        <v>0</v>
      </c>
      <c r="BR47">
        <f>_xlfn.IFNA(VLOOKUP(IF(AND($B47=$B48,$B48=$B49),IF(ISNUMBER(Q47),0,IF(AND(Q47=Q48,Q48=Q49),Q$1,""))),'letter value lookup'!$A:$B,2,FALSE),0)</f>
        <v>0</v>
      </c>
      <c r="BS47">
        <f>_xlfn.IFNA(VLOOKUP(IF(AND($B47=$B48,$B48=$B49),IF(ISNUMBER(R47),0,IF(AND(R47=R48,R48=R49),R$1,""))),'letter value lookup'!$A:$B,2,FALSE),0)</f>
        <v>16</v>
      </c>
      <c r="BT47">
        <f>_xlfn.IFNA(VLOOKUP(IF(AND($B47=$B48,$B48=$B49),IF(ISNUMBER(S47),0,IF(AND(S47=S48,S48=S49),S$1,""))),'letter value lookup'!$A:$B,2,FALSE),0)</f>
        <v>0</v>
      </c>
      <c r="BU47">
        <f>_xlfn.IFNA(VLOOKUP(IF(AND($B47=$B48,$B48=$B49),IF(ISNUMBER(T47),0,IF(AND(T47=T48,T48=T49),T$1,""))),'letter value lookup'!$A:$B,2,FALSE),0)</f>
        <v>0</v>
      </c>
      <c r="BV47">
        <f>_xlfn.IFNA(VLOOKUP(IF(AND($B47=$B48,$B48=$B49),IF(ISNUMBER(U47),0,IF(AND(U47=U48,U48=U49),U$1,""))),'letter value lookup'!$A:$B,2,FALSE),0)</f>
        <v>0</v>
      </c>
      <c r="BW47">
        <f>_xlfn.IFNA(VLOOKUP(IF(AND($B47=$B48,$B48=$B49),IF(ISNUMBER(V47),0,IF(AND(V47=V48,V48=V49),V$1,""))),'letter value lookup'!$A:$B,2,FALSE),0)</f>
        <v>0</v>
      </c>
      <c r="BX47">
        <f>_xlfn.IFNA(VLOOKUP(IF(AND($B47=$B48,$B48=$B49),IF(ISNUMBER(W47),0,IF(AND(W47=W48,W48=W49),W$1,""))),'letter value lookup'!$A:$B,2,FALSE),0)</f>
        <v>0</v>
      </c>
      <c r="BY47">
        <f>_xlfn.IFNA(VLOOKUP(IF(AND($B47=$B48,$B48=$B49),IF(ISNUMBER(X47),0,IF(AND(X47=X48,X48=X49),X$1,""))),'letter value lookup'!$A:$B,2,FALSE),0)</f>
        <v>0</v>
      </c>
      <c r="BZ47">
        <f>_xlfn.IFNA(VLOOKUP(IF(AND($B47=$B48,$B48=$B49),IF(ISNUMBER(Y47),0,IF(AND(Y47=Y48,Y48=Y49),Y$1,""))),'letter value lookup'!$A:$B,2,FALSE),0)</f>
        <v>0</v>
      </c>
      <c r="CA47">
        <f>_xlfn.IFNA(VLOOKUP(IF(AND($B47=$B48,$B48=$B49),IF(ISNUMBER(Z47),0,IF(AND(Z47=Z48,Z48=Z49),Z$1,""))),'letter value lookup'!$A:$B,2,FALSE),0)</f>
        <v>0</v>
      </c>
      <c r="CB47">
        <f>_xlfn.IFNA(VLOOKUP(IF(AND($B47=$B48,$B48=$B49),IF(ISNUMBER(AA47),0,IF(AND(AA47=AA48,AA48=AA49),AA$1,""))),'letter value lookup'!$A:$B,2,FALSE),0)</f>
        <v>0</v>
      </c>
      <c r="CC47">
        <f>_xlfn.IFNA(VLOOKUP(IF(AND($B47=$B48,$B48=$B49),IF(ISNUMBER(AB47),0,IF(AND(AB47=AB48,AB48=AB49),AB$1,""))),'letter value lookup'!$A:$B,2,FALSE),0)</f>
        <v>0</v>
      </c>
      <c r="CD47">
        <f>_xlfn.IFNA(VLOOKUP(IF(AND($B47=$B48,$B48=$B49),IF(ISNUMBER(AC47),0,IF(AND(AC47=AC48,AC48=AC49),AC$1,""))),'letter value lookup'!$D:$E,2,FALSE),0)</f>
        <v>0</v>
      </c>
      <c r="CE47">
        <f>_xlfn.IFNA(VLOOKUP(IF(AND($B47=$B48,$B48=$B49),IF(ISNUMBER(AD47),0,IF(AND(AD47=AD48,AD48=AD49),AD$1,""))),'letter value lookup'!$D:$E,2,FALSE),0)</f>
        <v>0</v>
      </c>
      <c r="CF47">
        <f>_xlfn.IFNA(VLOOKUP(IF(AND($B47=$B48,$B48=$B49),IF(ISNUMBER(AE47),0,IF(AND(AE47=AE48,AE48=AE49),AE$1,""))),'letter value lookup'!$D:$E,2,FALSE),0)</f>
        <v>0</v>
      </c>
      <c r="CG47">
        <f>_xlfn.IFNA(VLOOKUP(IF(AND($B47=$B48,$B48=$B49),IF(ISNUMBER(AF47),0,IF(AND(AF47=AF48,AF48=AF49),AF$1,""))),'letter value lookup'!$D:$E,2,FALSE),0)</f>
        <v>0</v>
      </c>
      <c r="CH47">
        <f>_xlfn.IFNA(VLOOKUP(IF(AND($B47=$B48,$B48=$B49),IF(ISNUMBER(AG47),0,IF(AND(AG47=AG48,AG48=AG49),AG$1,""))),'letter value lookup'!$D:$E,2,FALSE),0)</f>
        <v>0</v>
      </c>
      <c r="CI47">
        <f>_xlfn.IFNA(VLOOKUP(IF(AND($B47=$B48,$B48=$B49),IF(ISNUMBER(AH47),0,IF(AND(AH47=AH48,AH48=AH49),AH$1,""))),'letter value lookup'!$D:$E,2,FALSE),0)</f>
        <v>0</v>
      </c>
      <c r="CJ47">
        <f>_xlfn.IFNA(VLOOKUP(IF(AND($B47=$B48,$B48=$B49),IF(ISNUMBER(AI47),0,IF(AND(AI47=AI48,AI48=AI49),AI$1,""))),'letter value lookup'!$D:$E,2,FALSE),0)</f>
        <v>0</v>
      </c>
      <c r="CK47">
        <f>_xlfn.IFNA(VLOOKUP(IF(AND($B47=$B48,$B48=$B49),IF(ISNUMBER(AJ47),0,IF(AND(AJ47=AJ48,AJ48=AJ49),AJ$1,""))),'letter value lookup'!$D:$E,2,FALSE),0)</f>
        <v>0</v>
      </c>
      <c r="CL47">
        <f>_xlfn.IFNA(VLOOKUP(IF(AND($B47=$B48,$B48=$B49),IF(ISNUMBER(AK47),0,IF(AND(AK47=AK48,AK48=AK49),AK$1,""))),'letter value lookup'!$D:$E,2,FALSE),0)</f>
        <v>0</v>
      </c>
      <c r="CM47">
        <f>_xlfn.IFNA(VLOOKUP(IF(AND($B47=$B48,$B48=$B49),IF(ISNUMBER(AL47),0,IF(AND(AL47=AL48,AL48=AL49),AL$1,""))),'letter value lookup'!$D:$E,2,FALSE),0)</f>
        <v>0</v>
      </c>
      <c r="CN47">
        <f>_xlfn.IFNA(VLOOKUP(IF(AND($B47=$B48,$B48=$B49),IF(ISNUMBER(AM47),0,IF(AND(AM47=AM48,AM48=AM49),AM$1,""))),'letter value lookup'!$D:$E,2,FALSE),0)</f>
        <v>0</v>
      </c>
      <c r="CO47">
        <f>_xlfn.IFNA(VLOOKUP(IF(AND($B47=$B48,$B48=$B49),IF(ISNUMBER(AN47),0,IF(AND(AN47=AN48,AN48=AN49),AN$1,""))),'letter value lookup'!$D:$E,2,FALSE),0)</f>
        <v>0</v>
      </c>
      <c r="CP47">
        <f>_xlfn.IFNA(VLOOKUP(IF(AND($B47=$B48,$B48=$B49),IF(ISNUMBER(AO47),0,IF(AND(AO47=AO48,AO48=AO49),AO$1,""))),'letter value lookup'!$D:$E,2,FALSE),0)</f>
        <v>0</v>
      </c>
      <c r="CQ47">
        <f>_xlfn.IFNA(VLOOKUP(IF(AND($B47=$B48,$B48=$B49),IF(ISNUMBER(AP47),0,IF(AND(AP47=AP48,AP48=AP49),AP$1,""))),'letter value lookup'!$D:$E,2,FALSE),0)</f>
        <v>0</v>
      </c>
      <c r="CR47">
        <f>_xlfn.IFNA(VLOOKUP(IF(AND($B47=$B48,$B48=$B49),IF(ISNUMBER(AQ47),0,IF(AND(AQ47=AQ48,AQ48=AQ49),AQ$1,""))),'letter value lookup'!$D:$E,2,FALSE),0)</f>
        <v>0</v>
      </c>
      <c r="CS47">
        <f>_xlfn.IFNA(VLOOKUP(IF(AND($B47=$B48,$B48=$B49),IF(ISNUMBER(AR47),0,IF(AND(AR47=AR48,AR48=AR49),AR$1,""))),'letter value lookup'!$D:$E,2,FALSE),0)</f>
        <v>0</v>
      </c>
      <c r="CT47">
        <f>_xlfn.IFNA(VLOOKUP(IF(AND($B47=$B48,$B48=$B49),IF(ISNUMBER(AS47),0,IF(AND(AS47=AS48,AS48=AS49),AS$1,""))),'letter value lookup'!$D:$E,2,FALSE),0)</f>
        <v>0</v>
      </c>
      <c r="CU47">
        <f>_xlfn.IFNA(VLOOKUP(IF(AND($B47=$B48,$B48=$B49),IF(ISNUMBER(AT47),0,IF(AND(AT47=AT48,AT48=AT49),AT$1,""))),'letter value lookup'!$D:$E,2,FALSE),0)</f>
        <v>0</v>
      </c>
      <c r="CV47">
        <f>_xlfn.IFNA(VLOOKUP(IF(AND($B47=$B48,$B48=$B49),IF(ISNUMBER(AU47),0,IF(AND(AU47=AU48,AU48=AU49),AU$1,""))),'letter value lookup'!$D:$E,2,FALSE),0)</f>
        <v>0</v>
      </c>
      <c r="CW47">
        <f>_xlfn.IFNA(VLOOKUP(IF(AND($B47=$B48,$B48=$B49),IF(ISNUMBER(AV47),0,IF(AND(AV47=AV48,AV48=AV49),AV$1,""))),'letter value lookup'!$D:$E,2,FALSE),0)</f>
        <v>0</v>
      </c>
      <c r="CX47">
        <f>_xlfn.IFNA(VLOOKUP(IF(AND($B47=$B48,$B48=$B49),IF(ISNUMBER(AW47),0,IF(AND(AW47=AW48,AW48=AW49),AW$1,""))),'letter value lookup'!$D:$E,2,FALSE),0)</f>
        <v>0</v>
      </c>
      <c r="CY47">
        <f>_xlfn.IFNA(VLOOKUP(IF(AND($B47=$B48,$B48=$B49),IF(ISNUMBER(AX47),0,IF(AND(AX47=AX48,AX48=AX49),AX$1,""))),'letter value lookup'!$D:$E,2,FALSE),0)</f>
        <v>0</v>
      </c>
      <c r="CZ47">
        <f>_xlfn.IFNA(VLOOKUP(IF(AND($B47=$B48,$B48=$B49),IF(ISNUMBER(AY47),0,IF(AND(AY47=AY48,AY48=AY49),AY$1,""))),'letter value lookup'!$D:$E,2,FALSE),0)</f>
        <v>0</v>
      </c>
      <c r="DA47">
        <f>_xlfn.IFNA(VLOOKUP(IF(AND($B47=$B48,$B48=$B49),IF(ISNUMBER(AZ47),0,IF(AND(AZ47=AZ48,AZ48=AZ49),AZ$1,""))),'letter value lookup'!$D:$E,2,FALSE),0)</f>
        <v>0</v>
      </c>
      <c r="DB47">
        <f>_xlfn.IFNA(VLOOKUP(IF(AND($B47=$B48,$B48=$B49),IF(ISNUMBER(BA47),0,IF(AND(BA47=BA48,BA48=BA49),BA$1,""))),'letter value lookup'!$D:$E,2,FALSE),0)</f>
        <v>0</v>
      </c>
      <c r="DC47">
        <f>_xlfn.IFNA(VLOOKUP(IF(AND($B47=$B48,$B48=$B49),IF(ISNUMBER(BB47),0,IF(AND(BB47=BB48,BB48=BB49),BB$1,""))),'letter value lookup'!$D:$E,2,FALSE),0)</f>
        <v>0</v>
      </c>
    </row>
    <row r="48" spans="1:107">
      <c r="A48" s="1" t="s">
        <v>46</v>
      </c>
      <c r="B48">
        <f t="shared" si="7"/>
        <v>16</v>
      </c>
      <c r="C48">
        <f t="shared" si="14"/>
        <v>0</v>
      </c>
      <c r="D48">
        <f t="shared" si="14"/>
        <v>0</v>
      </c>
      <c r="E48" t="str">
        <f t="shared" si="14"/>
        <v>c</v>
      </c>
      <c r="F48" t="str">
        <f t="shared" si="14"/>
        <v>d</v>
      </c>
      <c r="G48">
        <f t="shared" si="14"/>
        <v>0</v>
      </c>
      <c r="H48" t="str">
        <f t="shared" si="14"/>
        <v>f</v>
      </c>
      <c r="I48" t="str">
        <f t="shared" si="14"/>
        <v>g</v>
      </c>
      <c r="J48" t="str">
        <f t="shared" si="14"/>
        <v>h</v>
      </c>
      <c r="K48">
        <f t="shared" si="14"/>
        <v>0</v>
      </c>
      <c r="L48" t="str">
        <f t="shared" si="14"/>
        <v>j</v>
      </c>
      <c r="M48">
        <f t="shared" si="14"/>
        <v>0</v>
      </c>
      <c r="N48">
        <f t="shared" si="14"/>
        <v>0</v>
      </c>
      <c r="O48">
        <f t="shared" si="14"/>
        <v>0</v>
      </c>
      <c r="P48">
        <f t="shared" si="14"/>
        <v>0</v>
      </c>
      <c r="Q48">
        <f t="shared" si="14"/>
        <v>0</v>
      </c>
      <c r="R48" t="str">
        <f t="shared" si="14"/>
        <v>p</v>
      </c>
      <c r="S48">
        <f t="shared" si="13"/>
        <v>0</v>
      </c>
      <c r="T48" t="str">
        <f t="shared" si="13"/>
        <v>r</v>
      </c>
      <c r="U48" t="str">
        <f t="shared" si="13"/>
        <v>s</v>
      </c>
      <c r="V48">
        <f t="shared" si="13"/>
        <v>0</v>
      </c>
      <c r="W48">
        <f t="shared" si="13"/>
        <v>0</v>
      </c>
      <c r="X48">
        <f t="shared" si="13"/>
        <v>0</v>
      </c>
      <c r="Y48" t="str">
        <f t="shared" si="13"/>
        <v>w</v>
      </c>
      <c r="Z48">
        <f t="shared" si="13"/>
        <v>0</v>
      </c>
      <c r="AA48">
        <f t="shared" si="13"/>
        <v>0</v>
      </c>
      <c r="AB48">
        <f t="shared" si="13"/>
        <v>0</v>
      </c>
      <c r="AC48">
        <f t="shared" si="13"/>
        <v>0</v>
      </c>
      <c r="AD48" t="str">
        <f t="shared" si="13"/>
        <v>B</v>
      </c>
      <c r="AE48">
        <f t="shared" si="13"/>
        <v>0</v>
      </c>
      <c r="AF48">
        <f t="shared" si="13"/>
        <v>0</v>
      </c>
      <c r="AG48">
        <f t="shared" si="13"/>
        <v>0</v>
      </c>
      <c r="AH48">
        <f t="shared" si="16"/>
        <v>0</v>
      </c>
      <c r="AI48">
        <f t="shared" si="16"/>
        <v>0</v>
      </c>
      <c r="AJ48" t="str">
        <f t="shared" si="16"/>
        <v>H</v>
      </c>
      <c r="AK48">
        <f t="shared" si="16"/>
        <v>0</v>
      </c>
      <c r="AL48" t="str">
        <f t="shared" si="16"/>
        <v>J</v>
      </c>
      <c r="AM48">
        <f t="shared" si="16"/>
        <v>0</v>
      </c>
      <c r="AN48">
        <f t="shared" si="16"/>
        <v>0</v>
      </c>
      <c r="AO48" t="str">
        <f t="shared" si="16"/>
        <v>M</v>
      </c>
      <c r="AP48" t="str">
        <f t="shared" si="16"/>
        <v>N</v>
      </c>
      <c r="AQ48">
        <f t="shared" si="16"/>
        <v>0</v>
      </c>
      <c r="AR48">
        <f t="shared" si="16"/>
        <v>0</v>
      </c>
      <c r="AS48" t="str">
        <f t="shared" si="16"/>
        <v>Q</v>
      </c>
      <c r="AT48" t="str">
        <f t="shared" si="16"/>
        <v>R</v>
      </c>
      <c r="AU48" t="str">
        <f t="shared" si="16"/>
        <v>S</v>
      </c>
      <c r="AV48" t="str">
        <f t="shared" si="16"/>
        <v>T</v>
      </c>
      <c r="AW48">
        <f t="shared" si="16"/>
        <v>0</v>
      </c>
      <c r="AX48">
        <f t="shared" si="15"/>
        <v>0</v>
      </c>
      <c r="AY48" t="str">
        <f t="shared" si="15"/>
        <v>W</v>
      </c>
      <c r="AZ48">
        <f t="shared" si="15"/>
        <v>0</v>
      </c>
      <c r="BA48">
        <f t="shared" si="15"/>
        <v>0</v>
      </c>
      <c r="BB48">
        <f t="shared" si="15"/>
        <v>0</v>
      </c>
      <c r="BC48">
        <f t="shared" si="2"/>
        <v>0</v>
      </c>
      <c r="BD48">
        <f>_xlfn.IFNA(VLOOKUP(IF(AND($B48=$B49,$B49=$B50),IF(ISNUMBER(C48),0,IF(AND(C48=C49,C49=C50),C$1,""))),'letter value lookup'!$A:$B,2,FALSE),0)</f>
        <v>0</v>
      </c>
      <c r="BE48">
        <f>_xlfn.IFNA(VLOOKUP(IF(AND($B48=$B49,$B49=$B50),IF(ISNUMBER(D48),0,IF(AND(D48=D49,D49=D50),D$1,""))),'letter value lookup'!$A:$B,2,FALSE),0)</f>
        <v>0</v>
      </c>
      <c r="BF48">
        <f>_xlfn.IFNA(VLOOKUP(IF(AND($B48=$B49,$B49=$B50),IF(ISNUMBER(E48),0,IF(AND(E48=E49,E49=E50),E$1,""))),'letter value lookup'!$A:$B,2,FALSE),0)</f>
        <v>0</v>
      </c>
      <c r="BG48">
        <f>_xlfn.IFNA(VLOOKUP(IF(AND($B48=$B49,$B49=$B50),IF(ISNUMBER(F48),0,IF(AND(F48=F49,F49=F50),F$1,""))),'letter value lookup'!$A:$B,2,FALSE),0)</f>
        <v>0</v>
      </c>
      <c r="BH48">
        <f>_xlfn.IFNA(VLOOKUP(IF(AND($B48=$B49,$B49=$B50),IF(ISNUMBER(G48),0,IF(AND(G48=G49,G49=G50),G$1,""))),'letter value lookup'!$A:$B,2,FALSE),0)</f>
        <v>0</v>
      </c>
      <c r="BI48">
        <f>_xlfn.IFNA(VLOOKUP(IF(AND($B48=$B49,$B49=$B50),IF(ISNUMBER(H48),0,IF(AND(H48=H49,H49=H50),H$1,""))),'letter value lookup'!$A:$B,2,FALSE),0)</f>
        <v>0</v>
      </c>
      <c r="BJ48">
        <f>_xlfn.IFNA(VLOOKUP(IF(AND($B48=$B49,$B49=$B50),IF(ISNUMBER(I48),0,IF(AND(I48=I49,I49=I50),I$1,""))),'letter value lookup'!$A:$B,2,FALSE),0)</f>
        <v>0</v>
      </c>
      <c r="BK48">
        <f>_xlfn.IFNA(VLOOKUP(IF(AND($B48=$B49,$B49=$B50),IF(ISNUMBER(J48),0,IF(AND(J48=J49,J49=J50),J$1,""))),'letter value lookup'!$A:$B,2,FALSE),0)</f>
        <v>0</v>
      </c>
      <c r="BL48">
        <f>_xlfn.IFNA(VLOOKUP(IF(AND($B48=$B49,$B49=$B50),IF(ISNUMBER(K48),0,IF(AND(K48=K49,K49=K50),K$1,""))),'letter value lookup'!$A:$B,2,FALSE),0)</f>
        <v>0</v>
      </c>
      <c r="BM48">
        <f>_xlfn.IFNA(VLOOKUP(IF(AND($B48=$B49,$B49=$B50),IF(ISNUMBER(L48),0,IF(AND(L48=L49,L49=L50),L$1,""))),'letter value lookup'!$A:$B,2,FALSE),0)</f>
        <v>0</v>
      </c>
      <c r="BN48">
        <f>_xlfn.IFNA(VLOOKUP(IF(AND($B48=$B49,$B49=$B50),IF(ISNUMBER(M48),0,IF(AND(M48=M49,M49=M50),M$1,""))),'letter value lookup'!$A:$B,2,FALSE),0)</f>
        <v>0</v>
      </c>
      <c r="BO48">
        <f>_xlfn.IFNA(VLOOKUP(IF(AND($B48=$B49,$B49=$B50),IF(ISNUMBER(N48),0,IF(AND(N48=N49,N49=N50),N$1,""))),'letter value lookup'!$A:$B,2,FALSE),0)</f>
        <v>0</v>
      </c>
      <c r="BP48">
        <f>_xlfn.IFNA(VLOOKUP(IF(AND($B48=$B49,$B49=$B50),IF(ISNUMBER(O48),0,IF(AND(O48=O49,O49=O50),O$1,""))),'letter value lookup'!$A:$B,2,FALSE),0)</f>
        <v>0</v>
      </c>
      <c r="BQ48">
        <f>_xlfn.IFNA(VLOOKUP(IF(AND($B48=$B49,$B49=$B50),IF(ISNUMBER(P48),0,IF(AND(P48=P49,P49=P50),P$1,""))),'letter value lookup'!$A:$B,2,FALSE),0)</f>
        <v>0</v>
      </c>
      <c r="BR48">
        <f>_xlfn.IFNA(VLOOKUP(IF(AND($B48=$B49,$B49=$B50),IF(ISNUMBER(Q48),0,IF(AND(Q48=Q49,Q49=Q50),Q$1,""))),'letter value lookup'!$A:$B,2,FALSE),0)</f>
        <v>0</v>
      </c>
      <c r="BS48">
        <f>_xlfn.IFNA(VLOOKUP(IF(AND($B48=$B49,$B49=$B50),IF(ISNUMBER(R48),0,IF(AND(R48=R49,R49=R50),R$1,""))),'letter value lookup'!$A:$B,2,FALSE),0)</f>
        <v>0</v>
      </c>
      <c r="BT48">
        <f>_xlfn.IFNA(VLOOKUP(IF(AND($B48=$B49,$B49=$B50),IF(ISNUMBER(S48),0,IF(AND(S48=S49,S49=S50),S$1,""))),'letter value lookup'!$A:$B,2,FALSE),0)</f>
        <v>0</v>
      </c>
      <c r="BU48">
        <f>_xlfn.IFNA(VLOOKUP(IF(AND($B48=$B49,$B49=$B50),IF(ISNUMBER(T48),0,IF(AND(T48=T49,T49=T50),T$1,""))),'letter value lookup'!$A:$B,2,FALSE),0)</f>
        <v>0</v>
      </c>
      <c r="BV48">
        <f>_xlfn.IFNA(VLOOKUP(IF(AND($B48=$B49,$B49=$B50),IF(ISNUMBER(U48),0,IF(AND(U48=U49,U49=U50),U$1,""))),'letter value lookup'!$A:$B,2,FALSE),0)</f>
        <v>0</v>
      </c>
      <c r="BW48">
        <f>_xlfn.IFNA(VLOOKUP(IF(AND($B48=$B49,$B49=$B50),IF(ISNUMBER(V48),0,IF(AND(V48=V49,V49=V50),V$1,""))),'letter value lookup'!$A:$B,2,FALSE),0)</f>
        <v>0</v>
      </c>
      <c r="BX48">
        <f>_xlfn.IFNA(VLOOKUP(IF(AND($B48=$B49,$B49=$B50),IF(ISNUMBER(W48),0,IF(AND(W48=W49,W49=W50),W$1,""))),'letter value lookup'!$A:$B,2,FALSE),0)</f>
        <v>0</v>
      </c>
      <c r="BY48">
        <f>_xlfn.IFNA(VLOOKUP(IF(AND($B48=$B49,$B49=$B50),IF(ISNUMBER(X48),0,IF(AND(X48=X49,X49=X50),X$1,""))),'letter value lookup'!$A:$B,2,FALSE),0)</f>
        <v>0</v>
      </c>
      <c r="BZ48">
        <f>_xlfn.IFNA(VLOOKUP(IF(AND($B48=$B49,$B49=$B50),IF(ISNUMBER(Y48),0,IF(AND(Y48=Y49,Y49=Y50),Y$1,""))),'letter value lookup'!$A:$B,2,FALSE),0)</f>
        <v>0</v>
      </c>
      <c r="CA48">
        <f>_xlfn.IFNA(VLOOKUP(IF(AND($B48=$B49,$B49=$B50),IF(ISNUMBER(Z48),0,IF(AND(Z48=Z49,Z49=Z50),Z$1,""))),'letter value lookup'!$A:$B,2,FALSE),0)</f>
        <v>0</v>
      </c>
      <c r="CB48">
        <f>_xlfn.IFNA(VLOOKUP(IF(AND($B48=$B49,$B49=$B50),IF(ISNUMBER(AA48),0,IF(AND(AA48=AA49,AA49=AA50),AA$1,""))),'letter value lookup'!$A:$B,2,FALSE),0)</f>
        <v>0</v>
      </c>
      <c r="CC48">
        <f>_xlfn.IFNA(VLOOKUP(IF(AND($B48=$B49,$B49=$B50),IF(ISNUMBER(AB48),0,IF(AND(AB48=AB49,AB49=AB50),AB$1,""))),'letter value lookup'!$A:$B,2,FALSE),0)</f>
        <v>0</v>
      </c>
      <c r="CD48">
        <f>_xlfn.IFNA(VLOOKUP(IF(AND($B48=$B49,$B49=$B50),IF(ISNUMBER(AC48),0,IF(AND(AC48=AC49,AC49=AC50),AC$1,""))),'letter value lookup'!$D:$E,2,FALSE),0)</f>
        <v>0</v>
      </c>
      <c r="CE48">
        <f>_xlfn.IFNA(VLOOKUP(IF(AND($B48=$B49,$B49=$B50),IF(ISNUMBER(AD48),0,IF(AND(AD48=AD49,AD49=AD50),AD$1,""))),'letter value lookup'!$D:$E,2,FALSE),0)</f>
        <v>0</v>
      </c>
      <c r="CF48">
        <f>_xlfn.IFNA(VLOOKUP(IF(AND($B48=$B49,$B49=$B50),IF(ISNUMBER(AE48),0,IF(AND(AE48=AE49,AE49=AE50),AE$1,""))),'letter value lookup'!$D:$E,2,FALSE),0)</f>
        <v>0</v>
      </c>
      <c r="CG48">
        <f>_xlfn.IFNA(VLOOKUP(IF(AND($B48=$B49,$B49=$B50),IF(ISNUMBER(AF48),0,IF(AND(AF48=AF49,AF49=AF50),AF$1,""))),'letter value lookup'!$D:$E,2,FALSE),0)</f>
        <v>0</v>
      </c>
      <c r="CH48">
        <f>_xlfn.IFNA(VLOOKUP(IF(AND($B48=$B49,$B49=$B50),IF(ISNUMBER(AG48),0,IF(AND(AG48=AG49,AG49=AG50),AG$1,""))),'letter value lookup'!$D:$E,2,FALSE),0)</f>
        <v>0</v>
      </c>
      <c r="CI48">
        <f>_xlfn.IFNA(VLOOKUP(IF(AND($B48=$B49,$B49=$B50),IF(ISNUMBER(AH48),0,IF(AND(AH48=AH49,AH49=AH50),AH$1,""))),'letter value lookup'!$D:$E,2,FALSE),0)</f>
        <v>0</v>
      </c>
      <c r="CJ48">
        <f>_xlfn.IFNA(VLOOKUP(IF(AND($B48=$B49,$B49=$B50),IF(ISNUMBER(AI48),0,IF(AND(AI48=AI49,AI49=AI50),AI$1,""))),'letter value lookup'!$D:$E,2,FALSE),0)</f>
        <v>0</v>
      </c>
      <c r="CK48">
        <f>_xlfn.IFNA(VLOOKUP(IF(AND($B48=$B49,$B49=$B50),IF(ISNUMBER(AJ48),0,IF(AND(AJ48=AJ49,AJ49=AJ50),AJ$1,""))),'letter value lookup'!$D:$E,2,FALSE),0)</f>
        <v>0</v>
      </c>
      <c r="CL48">
        <f>_xlfn.IFNA(VLOOKUP(IF(AND($B48=$B49,$B49=$B50),IF(ISNUMBER(AK48),0,IF(AND(AK48=AK49,AK49=AK50),AK$1,""))),'letter value lookup'!$D:$E,2,FALSE),0)</f>
        <v>0</v>
      </c>
      <c r="CM48">
        <f>_xlfn.IFNA(VLOOKUP(IF(AND($B48=$B49,$B49=$B50),IF(ISNUMBER(AL48),0,IF(AND(AL48=AL49,AL49=AL50),AL$1,""))),'letter value lookup'!$D:$E,2,FALSE),0)</f>
        <v>0</v>
      </c>
      <c r="CN48">
        <f>_xlfn.IFNA(VLOOKUP(IF(AND($B48=$B49,$B49=$B50),IF(ISNUMBER(AM48),0,IF(AND(AM48=AM49,AM49=AM50),AM$1,""))),'letter value lookup'!$D:$E,2,FALSE),0)</f>
        <v>0</v>
      </c>
      <c r="CO48">
        <f>_xlfn.IFNA(VLOOKUP(IF(AND($B48=$B49,$B49=$B50),IF(ISNUMBER(AN48),0,IF(AND(AN48=AN49,AN49=AN50),AN$1,""))),'letter value lookup'!$D:$E,2,FALSE),0)</f>
        <v>0</v>
      </c>
      <c r="CP48">
        <f>_xlfn.IFNA(VLOOKUP(IF(AND($B48=$B49,$B49=$B50),IF(ISNUMBER(AO48),0,IF(AND(AO48=AO49,AO49=AO50),AO$1,""))),'letter value lookup'!$D:$E,2,FALSE),0)</f>
        <v>0</v>
      </c>
      <c r="CQ48">
        <f>_xlfn.IFNA(VLOOKUP(IF(AND($B48=$B49,$B49=$B50),IF(ISNUMBER(AP48),0,IF(AND(AP48=AP49,AP49=AP50),AP$1,""))),'letter value lookup'!$D:$E,2,FALSE),0)</f>
        <v>0</v>
      </c>
      <c r="CR48">
        <f>_xlfn.IFNA(VLOOKUP(IF(AND($B48=$B49,$B49=$B50),IF(ISNUMBER(AQ48),0,IF(AND(AQ48=AQ49,AQ49=AQ50),AQ$1,""))),'letter value lookup'!$D:$E,2,FALSE),0)</f>
        <v>0</v>
      </c>
      <c r="CS48">
        <f>_xlfn.IFNA(VLOOKUP(IF(AND($B48=$B49,$B49=$B50),IF(ISNUMBER(AR48),0,IF(AND(AR48=AR49,AR49=AR50),AR$1,""))),'letter value lookup'!$D:$E,2,FALSE),0)</f>
        <v>0</v>
      </c>
      <c r="CT48">
        <f>_xlfn.IFNA(VLOOKUP(IF(AND($B48=$B49,$B49=$B50),IF(ISNUMBER(AS48),0,IF(AND(AS48=AS49,AS49=AS50),AS$1,""))),'letter value lookup'!$D:$E,2,FALSE),0)</f>
        <v>0</v>
      </c>
      <c r="CU48">
        <f>_xlfn.IFNA(VLOOKUP(IF(AND($B48=$B49,$B49=$B50),IF(ISNUMBER(AT48),0,IF(AND(AT48=AT49,AT49=AT50),AT$1,""))),'letter value lookup'!$D:$E,2,FALSE),0)</f>
        <v>0</v>
      </c>
      <c r="CV48">
        <f>_xlfn.IFNA(VLOOKUP(IF(AND($B48=$B49,$B49=$B50),IF(ISNUMBER(AU48),0,IF(AND(AU48=AU49,AU49=AU50),AU$1,""))),'letter value lookup'!$D:$E,2,FALSE),0)</f>
        <v>0</v>
      </c>
      <c r="CW48">
        <f>_xlfn.IFNA(VLOOKUP(IF(AND($B48=$B49,$B49=$B50),IF(ISNUMBER(AV48),0,IF(AND(AV48=AV49,AV49=AV50),AV$1,""))),'letter value lookup'!$D:$E,2,FALSE),0)</f>
        <v>0</v>
      </c>
      <c r="CX48">
        <f>_xlfn.IFNA(VLOOKUP(IF(AND($B48=$B49,$B49=$B50),IF(ISNUMBER(AW48),0,IF(AND(AW48=AW49,AW49=AW50),AW$1,""))),'letter value lookup'!$D:$E,2,FALSE),0)</f>
        <v>0</v>
      </c>
      <c r="CY48">
        <f>_xlfn.IFNA(VLOOKUP(IF(AND($B48=$B49,$B49=$B50),IF(ISNUMBER(AX48),0,IF(AND(AX48=AX49,AX49=AX50),AX$1,""))),'letter value lookup'!$D:$E,2,FALSE),0)</f>
        <v>0</v>
      </c>
      <c r="CZ48">
        <f>_xlfn.IFNA(VLOOKUP(IF(AND($B48=$B49,$B49=$B50),IF(ISNUMBER(AY48),0,IF(AND(AY48=AY49,AY49=AY50),AY$1,""))),'letter value lookup'!$D:$E,2,FALSE),0)</f>
        <v>0</v>
      </c>
      <c r="DA48">
        <f>_xlfn.IFNA(VLOOKUP(IF(AND($B48=$B49,$B49=$B50),IF(ISNUMBER(AZ48),0,IF(AND(AZ48=AZ49,AZ49=AZ50),AZ$1,""))),'letter value lookup'!$D:$E,2,FALSE),0)</f>
        <v>0</v>
      </c>
      <c r="DB48">
        <f>_xlfn.IFNA(VLOOKUP(IF(AND($B48=$B49,$B49=$B50),IF(ISNUMBER(BA48),0,IF(AND(BA48=BA49,BA49=BA50),BA$1,""))),'letter value lookup'!$D:$E,2,FALSE),0)</f>
        <v>0</v>
      </c>
      <c r="DC48">
        <f>_xlfn.IFNA(VLOOKUP(IF(AND($B48=$B49,$B49=$B50),IF(ISNUMBER(BB48),0,IF(AND(BB48=BB49,BB49=BB50),BB$1,""))),'letter value lookup'!$D:$E,2,FALSE),0)</f>
        <v>0</v>
      </c>
    </row>
    <row r="49" spans="1:107">
      <c r="A49" s="1" t="s">
        <v>47</v>
      </c>
      <c r="B49">
        <f t="shared" si="7"/>
        <v>16</v>
      </c>
      <c r="C49">
        <f t="shared" si="14"/>
        <v>0</v>
      </c>
      <c r="D49" t="str">
        <f t="shared" si="14"/>
        <v>b</v>
      </c>
      <c r="E49" t="str">
        <f t="shared" si="14"/>
        <v>c</v>
      </c>
      <c r="F49">
        <f t="shared" si="14"/>
        <v>0</v>
      </c>
      <c r="G49">
        <f t="shared" si="14"/>
        <v>0</v>
      </c>
      <c r="H49" t="str">
        <f t="shared" si="14"/>
        <v>f</v>
      </c>
      <c r="I49">
        <f t="shared" si="14"/>
        <v>0</v>
      </c>
      <c r="J49">
        <f t="shared" si="14"/>
        <v>0</v>
      </c>
      <c r="K49">
        <f t="shared" si="14"/>
        <v>0</v>
      </c>
      <c r="L49" t="str">
        <f t="shared" si="14"/>
        <v>j</v>
      </c>
      <c r="M49">
        <f t="shared" si="14"/>
        <v>0</v>
      </c>
      <c r="N49" t="str">
        <f t="shared" si="14"/>
        <v>l</v>
      </c>
      <c r="O49" t="str">
        <f t="shared" si="14"/>
        <v>m</v>
      </c>
      <c r="P49" t="str">
        <f t="shared" si="14"/>
        <v>n</v>
      </c>
      <c r="Q49">
        <f t="shared" si="14"/>
        <v>0</v>
      </c>
      <c r="R49" t="str">
        <f t="shared" si="14"/>
        <v>p</v>
      </c>
      <c r="S49" t="str">
        <f t="shared" si="13"/>
        <v>q</v>
      </c>
      <c r="T49" t="str">
        <f t="shared" si="13"/>
        <v>r</v>
      </c>
      <c r="U49">
        <f t="shared" si="13"/>
        <v>0</v>
      </c>
      <c r="V49" t="str">
        <f t="shared" si="13"/>
        <v>t</v>
      </c>
      <c r="W49">
        <f t="shared" si="13"/>
        <v>0</v>
      </c>
      <c r="X49">
        <f t="shared" si="13"/>
        <v>0</v>
      </c>
      <c r="Y49" t="str">
        <f t="shared" si="13"/>
        <v>w</v>
      </c>
      <c r="Z49">
        <f t="shared" si="13"/>
        <v>0</v>
      </c>
      <c r="AA49">
        <f t="shared" si="13"/>
        <v>0</v>
      </c>
      <c r="AB49">
        <f t="shared" si="13"/>
        <v>0</v>
      </c>
      <c r="AC49">
        <f t="shared" si="13"/>
        <v>0</v>
      </c>
      <c r="AD49">
        <f t="shared" si="13"/>
        <v>0</v>
      </c>
      <c r="AE49" t="str">
        <f t="shared" si="13"/>
        <v>C</v>
      </c>
      <c r="AF49">
        <f t="shared" si="13"/>
        <v>0</v>
      </c>
      <c r="AG49">
        <f t="shared" si="13"/>
        <v>0</v>
      </c>
      <c r="AH49" t="str">
        <f t="shared" si="16"/>
        <v>F</v>
      </c>
      <c r="AI49">
        <f t="shared" si="16"/>
        <v>0</v>
      </c>
      <c r="AJ49">
        <f t="shared" si="16"/>
        <v>0</v>
      </c>
      <c r="AK49">
        <f t="shared" si="16"/>
        <v>0</v>
      </c>
      <c r="AL49">
        <f t="shared" si="16"/>
        <v>0</v>
      </c>
      <c r="AM49">
        <f t="shared" si="16"/>
        <v>0</v>
      </c>
      <c r="AN49" t="str">
        <f t="shared" si="16"/>
        <v>L</v>
      </c>
      <c r="AO49" t="str">
        <f t="shared" si="16"/>
        <v>M</v>
      </c>
      <c r="AP49">
        <f t="shared" si="16"/>
        <v>0</v>
      </c>
      <c r="AQ49">
        <f t="shared" si="16"/>
        <v>0</v>
      </c>
      <c r="AR49">
        <f t="shared" si="16"/>
        <v>0</v>
      </c>
      <c r="AS49" t="str">
        <f t="shared" si="16"/>
        <v>Q</v>
      </c>
      <c r="AT49">
        <f t="shared" si="16"/>
        <v>0</v>
      </c>
      <c r="AU49">
        <f t="shared" si="16"/>
        <v>0</v>
      </c>
      <c r="AV49">
        <f t="shared" si="16"/>
        <v>0</v>
      </c>
      <c r="AW49">
        <f t="shared" si="16"/>
        <v>0</v>
      </c>
      <c r="AX49" t="str">
        <f t="shared" si="15"/>
        <v>V</v>
      </c>
      <c r="AY49" t="str">
        <f t="shared" si="15"/>
        <v>W</v>
      </c>
      <c r="AZ49">
        <f t="shared" si="15"/>
        <v>0</v>
      </c>
      <c r="BA49">
        <f t="shared" si="15"/>
        <v>0</v>
      </c>
      <c r="BB49" t="str">
        <f t="shared" si="15"/>
        <v>Z</v>
      </c>
      <c r="BC49">
        <f t="shared" si="2"/>
        <v>0</v>
      </c>
      <c r="BD49">
        <f>_xlfn.IFNA(VLOOKUP(IF(AND($B49=$B50,$B50=$B51),IF(ISNUMBER(C49),0,IF(AND(C49=C50,C50=C51),C$1,""))),'letter value lookup'!$A:$B,2,FALSE),0)</f>
        <v>0</v>
      </c>
      <c r="BE49">
        <f>_xlfn.IFNA(VLOOKUP(IF(AND($B49=$B50,$B50=$B51),IF(ISNUMBER(D49),0,IF(AND(D49=D50,D50=D51),D$1,""))),'letter value lookup'!$A:$B,2,FALSE),0)</f>
        <v>0</v>
      </c>
      <c r="BF49">
        <f>_xlfn.IFNA(VLOOKUP(IF(AND($B49=$B50,$B50=$B51),IF(ISNUMBER(E49),0,IF(AND(E49=E50,E50=E51),E$1,""))),'letter value lookup'!$A:$B,2,FALSE),0)</f>
        <v>0</v>
      </c>
      <c r="BG49">
        <f>_xlfn.IFNA(VLOOKUP(IF(AND($B49=$B50,$B50=$B51),IF(ISNUMBER(F49),0,IF(AND(F49=F50,F50=F51),F$1,""))),'letter value lookup'!$A:$B,2,FALSE),0)</f>
        <v>0</v>
      </c>
      <c r="BH49">
        <f>_xlfn.IFNA(VLOOKUP(IF(AND($B49=$B50,$B50=$B51),IF(ISNUMBER(G49),0,IF(AND(G49=G50,G50=G51),G$1,""))),'letter value lookup'!$A:$B,2,FALSE),0)</f>
        <v>0</v>
      </c>
      <c r="BI49">
        <f>_xlfn.IFNA(VLOOKUP(IF(AND($B49=$B50,$B50=$B51),IF(ISNUMBER(H49),0,IF(AND(H49=H50,H50=H51),H$1,""))),'letter value lookup'!$A:$B,2,FALSE),0)</f>
        <v>0</v>
      </c>
      <c r="BJ49">
        <f>_xlfn.IFNA(VLOOKUP(IF(AND($B49=$B50,$B50=$B51),IF(ISNUMBER(I49),0,IF(AND(I49=I50,I50=I51),I$1,""))),'letter value lookup'!$A:$B,2,FALSE),0)</f>
        <v>0</v>
      </c>
      <c r="BK49">
        <f>_xlfn.IFNA(VLOOKUP(IF(AND($B49=$B50,$B50=$B51),IF(ISNUMBER(J49),0,IF(AND(J49=J50,J50=J51),J$1,""))),'letter value lookup'!$A:$B,2,FALSE),0)</f>
        <v>0</v>
      </c>
      <c r="BL49">
        <f>_xlfn.IFNA(VLOOKUP(IF(AND($B49=$B50,$B50=$B51),IF(ISNUMBER(K49),0,IF(AND(K49=K50,K50=K51),K$1,""))),'letter value lookup'!$A:$B,2,FALSE),0)</f>
        <v>0</v>
      </c>
      <c r="BM49">
        <f>_xlfn.IFNA(VLOOKUP(IF(AND($B49=$B50,$B50=$B51),IF(ISNUMBER(L49),0,IF(AND(L49=L50,L50=L51),L$1,""))),'letter value lookup'!$A:$B,2,FALSE),0)</f>
        <v>0</v>
      </c>
      <c r="BN49">
        <f>_xlfn.IFNA(VLOOKUP(IF(AND($B49=$B50,$B50=$B51),IF(ISNUMBER(M49),0,IF(AND(M49=M50,M50=M51),M$1,""))),'letter value lookup'!$A:$B,2,FALSE),0)</f>
        <v>0</v>
      </c>
      <c r="BO49">
        <f>_xlfn.IFNA(VLOOKUP(IF(AND($B49=$B50,$B50=$B51),IF(ISNUMBER(N49),0,IF(AND(N49=N50,N50=N51),N$1,""))),'letter value lookup'!$A:$B,2,FALSE),0)</f>
        <v>0</v>
      </c>
      <c r="BP49">
        <f>_xlfn.IFNA(VLOOKUP(IF(AND($B49=$B50,$B50=$B51),IF(ISNUMBER(O49),0,IF(AND(O49=O50,O50=O51),O$1,""))),'letter value lookup'!$A:$B,2,FALSE),0)</f>
        <v>0</v>
      </c>
      <c r="BQ49">
        <f>_xlfn.IFNA(VLOOKUP(IF(AND($B49=$B50,$B50=$B51),IF(ISNUMBER(P49),0,IF(AND(P49=P50,P50=P51),P$1,""))),'letter value lookup'!$A:$B,2,FALSE),0)</f>
        <v>0</v>
      </c>
      <c r="BR49">
        <f>_xlfn.IFNA(VLOOKUP(IF(AND($B49=$B50,$B50=$B51),IF(ISNUMBER(Q49),0,IF(AND(Q49=Q50,Q50=Q51),Q$1,""))),'letter value lookup'!$A:$B,2,FALSE),0)</f>
        <v>0</v>
      </c>
      <c r="BS49">
        <f>_xlfn.IFNA(VLOOKUP(IF(AND($B49=$B50,$B50=$B51),IF(ISNUMBER(R49),0,IF(AND(R49=R50,R50=R51),R$1,""))),'letter value lookup'!$A:$B,2,FALSE),0)</f>
        <v>0</v>
      </c>
      <c r="BT49">
        <f>_xlfn.IFNA(VLOOKUP(IF(AND($B49=$B50,$B50=$B51),IF(ISNUMBER(S49),0,IF(AND(S49=S50,S50=S51),S$1,""))),'letter value lookup'!$A:$B,2,FALSE),0)</f>
        <v>0</v>
      </c>
      <c r="BU49">
        <f>_xlfn.IFNA(VLOOKUP(IF(AND($B49=$B50,$B50=$B51),IF(ISNUMBER(T49),0,IF(AND(T49=T50,T50=T51),T$1,""))),'letter value lookup'!$A:$B,2,FALSE),0)</f>
        <v>0</v>
      </c>
      <c r="BV49">
        <f>_xlfn.IFNA(VLOOKUP(IF(AND($B49=$B50,$B50=$B51),IF(ISNUMBER(U49),0,IF(AND(U49=U50,U50=U51),U$1,""))),'letter value lookup'!$A:$B,2,FALSE),0)</f>
        <v>0</v>
      </c>
      <c r="BW49">
        <f>_xlfn.IFNA(VLOOKUP(IF(AND($B49=$B50,$B50=$B51),IF(ISNUMBER(V49),0,IF(AND(V49=V50,V50=V51),V$1,""))),'letter value lookup'!$A:$B,2,FALSE),0)</f>
        <v>0</v>
      </c>
      <c r="BX49">
        <f>_xlfn.IFNA(VLOOKUP(IF(AND($B49=$B50,$B50=$B51),IF(ISNUMBER(W49),0,IF(AND(W49=W50,W50=W51),W$1,""))),'letter value lookup'!$A:$B,2,FALSE),0)</f>
        <v>0</v>
      </c>
      <c r="BY49">
        <f>_xlfn.IFNA(VLOOKUP(IF(AND($B49=$B50,$B50=$B51),IF(ISNUMBER(X49),0,IF(AND(X49=X50,X50=X51),X$1,""))),'letter value lookup'!$A:$B,2,FALSE),0)</f>
        <v>0</v>
      </c>
      <c r="BZ49">
        <f>_xlfn.IFNA(VLOOKUP(IF(AND($B49=$B50,$B50=$B51),IF(ISNUMBER(Y49),0,IF(AND(Y49=Y50,Y50=Y51),Y$1,""))),'letter value lookup'!$A:$B,2,FALSE),0)</f>
        <v>0</v>
      </c>
      <c r="CA49">
        <f>_xlfn.IFNA(VLOOKUP(IF(AND($B49=$B50,$B50=$B51),IF(ISNUMBER(Z49),0,IF(AND(Z49=Z50,Z50=Z51),Z$1,""))),'letter value lookup'!$A:$B,2,FALSE),0)</f>
        <v>0</v>
      </c>
      <c r="CB49">
        <f>_xlfn.IFNA(VLOOKUP(IF(AND($B49=$B50,$B50=$B51),IF(ISNUMBER(AA49),0,IF(AND(AA49=AA50,AA50=AA51),AA$1,""))),'letter value lookup'!$A:$B,2,FALSE),0)</f>
        <v>0</v>
      </c>
      <c r="CC49">
        <f>_xlfn.IFNA(VLOOKUP(IF(AND($B49=$B50,$B50=$B51),IF(ISNUMBER(AB49),0,IF(AND(AB49=AB50,AB50=AB51),AB$1,""))),'letter value lookup'!$A:$B,2,FALSE),0)</f>
        <v>0</v>
      </c>
      <c r="CD49">
        <f>_xlfn.IFNA(VLOOKUP(IF(AND($B49=$B50,$B50=$B51),IF(ISNUMBER(AC49),0,IF(AND(AC49=AC50,AC50=AC51),AC$1,""))),'letter value lookup'!$D:$E,2,FALSE),0)</f>
        <v>0</v>
      </c>
      <c r="CE49">
        <f>_xlfn.IFNA(VLOOKUP(IF(AND($B49=$B50,$B50=$B51),IF(ISNUMBER(AD49),0,IF(AND(AD49=AD50,AD50=AD51),AD$1,""))),'letter value lookup'!$D:$E,2,FALSE),0)</f>
        <v>0</v>
      </c>
      <c r="CF49">
        <f>_xlfn.IFNA(VLOOKUP(IF(AND($B49=$B50,$B50=$B51),IF(ISNUMBER(AE49),0,IF(AND(AE49=AE50,AE50=AE51),AE$1,""))),'letter value lookup'!$D:$E,2,FALSE),0)</f>
        <v>0</v>
      </c>
      <c r="CG49">
        <f>_xlfn.IFNA(VLOOKUP(IF(AND($B49=$B50,$B50=$B51),IF(ISNUMBER(AF49),0,IF(AND(AF49=AF50,AF50=AF51),AF$1,""))),'letter value lookup'!$D:$E,2,FALSE),0)</f>
        <v>0</v>
      </c>
      <c r="CH49">
        <f>_xlfn.IFNA(VLOOKUP(IF(AND($B49=$B50,$B50=$B51),IF(ISNUMBER(AG49),0,IF(AND(AG49=AG50,AG50=AG51),AG$1,""))),'letter value lookup'!$D:$E,2,FALSE),0)</f>
        <v>0</v>
      </c>
      <c r="CI49">
        <f>_xlfn.IFNA(VLOOKUP(IF(AND($B49=$B50,$B50=$B51),IF(ISNUMBER(AH49),0,IF(AND(AH49=AH50,AH50=AH51),AH$1,""))),'letter value lookup'!$D:$E,2,FALSE),0)</f>
        <v>0</v>
      </c>
      <c r="CJ49">
        <f>_xlfn.IFNA(VLOOKUP(IF(AND($B49=$B50,$B50=$B51),IF(ISNUMBER(AI49),0,IF(AND(AI49=AI50,AI50=AI51),AI$1,""))),'letter value lookup'!$D:$E,2,FALSE),0)</f>
        <v>0</v>
      </c>
      <c r="CK49">
        <f>_xlfn.IFNA(VLOOKUP(IF(AND($B49=$B50,$B50=$B51),IF(ISNUMBER(AJ49),0,IF(AND(AJ49=AJ50,AJ50=AJ51),AJ$1,""))),'letter value lookup'!$D:$E,2,FALSE),0)</f>
        <v>0</v>
      </c>
      <c r="CL49">
        <f>_xlfn.IFNA(VLOOKUP(IF(AND($B49=$B50,$B50=$B51),IF(ISNUMBER(AK49),0,IF(AND(AK49=AK50,AK50=AK51),AK$1,""))),'letter value lookup'!$D:$E,2,FALSE),0)</f>
        <v>0</v>
      </c>
      <c r="CM49">
        <f>_xlfn.IFNA(VLOOKUP(IF(AND($B49=$B50,$B50=$B51),IF(ISNUMBER(AL49),0,IF(AND(AL49=AL50,AL50=AL51),AL$1,""))),'letter value lookup'!$D:$E,2,FALSE),0)</f>
        <v>0</v>
      </c>
      <c r="CN49">
        <f>_xlfn.IFNA(VLOOKUP(IF(AND($B49=$B50,$B50=$B51),IF(ISNUMBER(AM49),0,IF(AND(AM49=AM50,AM50=AM51),AM$1,""))),'letter value lookup'!$D:$E,2,FALSE),0)</f>
        <v>0</v>
      </c>
      <c r="CO49">
        <f>_xlfn.IFNA(VLOOKUP(IF(AND($B49=$B50,$B50=$B51),IF(ISNUMBER(AN49),0,IF(AND(AN49=AN50,AN50=AN51),AN$1,""))),'letter value lookup'!$D:$E,2,FALSE),0)</f>
        <v>0</v>
      </c>
      <c r="CP49">
        <f>_xlfn.IFNA(VLOOKUP(IF(AND($B49=$B50,$B50=$B51),IF(ISNUMBER(AO49),0,IF(AND(AO49=AO50,AO50=AO51),AO$1,""))),'letter value lookup'!$D:$E,2,FALSE),0)</f>
        <v>0</v>
      </c>
      <c r="CQ49">
        <f>_xlfn.IFNA(VLOOKUP(IF(AND($B49=$B50,$B50=$B51),IF(ISNUMBER(AP49),0,IF(AND(AP49=AP50,AP50=AP51),AP$1,""))),'letter value lookup'!$D:$E,2,FALSE),0)</f>
        <v>0</v>
      </c>
      <c r="CR49">
        <f>_xlfn.IFNA(VLOOKUP(IF(AND($B49=$B50,$B50=$B51),IF(ISNUMBER(AQ49),0,IF(AND(AQ49=AQ50,AQ50=AQ51),AQ$1,""))),'letter value lookup'!$D:$E,2,FALSE),0)</f>
        <v>0</v>
      </c>
      <c r="CS49">
        <f>_xlfn.IFNA(VLOOKUP(IF(AND($B49=$B50,$B50=$B51),IF(ISNUMBER(AR49),0,IF(AND(AR49=AR50,AR50=AR51),AR$1,""))),'letter value lookup'!$D:$E,2,FALSE),0)</f>
        <v>0</v>
      </c>
      <c r="CT49">
        <f>_xlfn.IFNA(VLOOKUP(IF(AND($B49=$B50,$B50=$B51),IF(ISNUMBER(AS49),0,IF(AND(AS49=AS50,AS50=AS51),AS$1,""))),'letter value lookup'!$D:$E,2,FALSE),0)</f>
        <v>0</v>
      </c>
      <c r="CU49">
        <f>_xlfn.IFNA(VLOOKUP(IF(AND($B49=$B50,$B50=$B51),IF(ISNUMBER(AT49),0,IF(AND(AT49=AT50,AT50=AT51),AT$1,""))),'letter value lookup'!$D:$E,2,FALSE),0)</f>
        <v>0</v>
      </c>
      <c r="CV49">
        <f>_xlfn.IFNA(VLOOKUP(IF(AND($B49=$B50,$B50=$B51),IF(ISNUMBER(AU49),0,IF(AND(AU49=AU50,AU50=AU51),AU$1,""))),'letter value lookup'!$D:$E,2,FALSE),0)</f>
        <v>0</v>
      </c>
      <c r="CW49">
        <f>_xlfn.IFNA(VLOOKUP(IF(AND($B49=$B50,$B50=$B51),IF(ISNUMBER(AV49),0,IF(AND(AV49=AV50,AV50=AV51),AV$1,""))),'letter value lookup'!$D:$E,2,FALSE),0)</f>
        <v>0</v>
      </c>
      <c r="CX49">
        <f>_xlfn.IFNA(VLOOKUP(IF(AND($B49=$B50,$B50=$B51),IF(ISNUMBER(AW49),0,IF(AND(AW49=AW50,AW50=AW51),AW$1,""))),'letter value lookup'!$D:$E,2,FALSE),0)</f>
        <v>0</v>
      </c>
      <c r="CY49">
        <f>_xlfn.IFNA(VLOOKUP(IF(AND($B49=$B50,$B50=$B51),IF(ISNUMBER(AX49),0,IF(AND(AX49=AX50,AX50=AX51),AX$1,""))),'letter value lookup'!$D:$E,2,FALSE),0)</f>
        <v>0</v>
      </c>
      <c r="CZ49">
        <f>_xlfn.IFNA(VLOOKUP(IF(AND($B49=$B50,$B50=$B51),IF(ISNUMBER(AY49),0,IF(AND(AY49=AY50,AY50=AY51),AY$1,""))),'letter value lookup'!$D:$E,2,FALSE),0)</f>
        <v>0</v>
      </c>
      <c r="DA49">
        <f>_xlfn.IFNA(VLOOKUP(IF(AND($B49=$B50,$B50=$B51),IF(ISNUMBER(AZ49),0,IF(AND(AZ49=AZ50,AZ50=AZ51),AZ$1,""))),'letter value lookup'!$D:$E,2,FALSE),0)</f>
        <v>0</v>
      </c>
      <c r="DB49">
        <f>_xlfn.IFNA(VLOOKUP(IF(AND($B49=$B50,$B50=$B51),IF(ISNUMBER(BA49),0,IF(AND(BA49=BA50,BA50=BA51),BA$1,""))),'letter value lookup'!$D:$E,2,FALSE),0)</f>
        <v>0</v>
      </c>
      <c r="DC49">
        <f>_xlfn.IFNA(VLOOKUP(IF(AND($B49=$B50,$B50=$B51),IF(ISNUMBER(BB49),0,IF(AND(BB49=BB50,BB50=BB51),BB$1,""))),'letter value lookup'!$D:$E,2,FALSE),0)</f>
        <v>0</v>
      </c>
    </row>
    <row r="50" spans="1:107">
      <c r="A50" s="1" t="s">
        <v>48</v>
      </c>
      <c r="B50">
        <f t="shared" si="7"/>
        <v>17</v>
      </c>
      <c r="C50">
        <f t="shared" si="14"/>
        <v>0</v>
      </c>
      <c r="D50" t="str">
        <f t="shared" si="14"/>
        <v>b</v>
      </c>
      <c r="E50" t="str">
        <f t="shared" si="14"/>
        <v>c</v>
      </c>
      <c r="F50" t="str">
        <f t="shared" si="14"/>
        <v>d</v>
      </c>
      <c r="G50">
        <f t="shared" si="14"/>
        <v>0</v>
      </c>
      <c r="H50" t="str">
        <f t="shared" si="14"/>
        <v>f</v>
      </c>
      <c r="I50">
        <f t="shared" si="14"/>
        <v>0</v>
      </c>
      <c r="J50" t="str">
        <f t="shared" si="14"/>
        <v>h</v>
      </c>
      <c r="K50">
        <f t="shared" si="14"/>
        <v>0</v>
      </c>
      <c r="L50" t="str">
        <f t="shared" si="14"/>
        <v>j</v>
      </c>
      <c r="M50">
        <f t="shared" si="14"/>
        <v>0</v>
      </c>
      <c r="N50">
        <f t="shared" si="14"/>
        <v>0</v>
      </c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 t="str">
        <f t="shared" si="13"/>
        <v>q</v>
      </c>
      <c r="T50">
        <f t="shared" si="13"/>
        <v>0</v>
      </c>
      <c r="U50" t="str">
        <f t="shared" si="13"/>
        <v>s</v>
      </c>
      <c r="V50" t="str">
        <f t="shared" si="13"/>
        <v>t</v>
      </c>
      <c r="W50">
        <f t="shared" si="13"/>
        <v>0</v>
      </c>
      <c r="X50">
        <f t="shared" si="13"/>
        <v>0</v>
      </c>
      <c r="Y50">
        <f t="shared" si="13"/>
        <v>0</v>
      </c>
      <c r="Z50">
        <f t="shared" si="13"/>
        <v>0</v>
      </c>
      <c r="AA50">
        <f t="shared" si="13"/>
        <v>0</v>
      </c>
      <c r="AB50" t="str">
        <f t="shared" si="13"/>
        <v>z</v>
      </c>
      <c r="AC50">
        <f t="shared" si="13"/>
        <v>0</v>
      </c>
      <c r="AD50" t="str">
        <f t="shared" si="13"/>
        <v>B</v>
      </c>
      <c r="AE50">
        <f t="shared" si="13"/>
        <v>0</v>
      </c>
      <c r="AF50">
        <f t="shared" si="13"/>
        <v>0</v>
      </c>
      <c r="AG50">
        <f t="shared" si="13"/>
        <v>0</v>
      </c>
      <c r="AH50">
        <f t="shared" si="16"/>
        <v>0</v>
      </c>
      <c r="AI50">
        <f t="shared" si="16"/>
        <v>0</v>
      </c>
      <c r="AJ50" t="str">
        <f t="shared" si="16"/>
        <v>H</v>
      </c>
      <c r="AK50">
        <f t="shared" si="16"/>
        <v>0</v>
      </c>
      <c r="AL50" t="str">
        <f t="shared" si="16"/>
        <v>J</v>
      </c>
      <c r="AM50">
        <f t="shared" si="16"/>
        <v>0</v>
      </c>
      <c r="AN50" t="str">
        <f t="shared" si="16"/>
        <v>L</v>
      </c>
      <c r="AO50" t="str">
        <f t="shared" si="16"/>
        <v>M</v>
      </c>
      <c r="AP50">
        <f t="shared" si="16"/>
        <v>0</v>
      </c>
      <c r="AQ50">
        <f t="shared" si="16"/>
        <v>0</v>
      </c>
      <c r="AR50">
        <f t="shared" si="16"/>
        <v>0</v>
      </c>
      <c r="AS50">
        <f t="shared" si="16"/>
        <v>0</v>
      </c>
      <c r="AT50">
        <f t="shared" si="16"/>
        <v>0</v>
      </c>
      <c r="AU50" t="str">
        <f t="shared" si="16"/>
        <v>S</v>
      </c>
      <c r="AV50" t="str">
        <f t="shared" si="16"/>
        <v>T</v>
      </c>
      <c r="AW50">
        <f t="shared" si="16"/>
        <v>0</v>
      </c>
      <c r="AX50">
        <f t="shared" si="15"/>
        <v>0</v>
      </c>
      <c r="AY50" t="str">
        <f t="shared" si="15"/>
        <v>W</v>
      </c>
      <c r="AZ50">
        <f t="shared" si="15"/>
        <v>0</v>
      </c>
      <c r="BA50">
        <f t="shared" si="15"/>
        <v>0</v>
      </c>
      <c r="BB50">
        <f t="shared" si="15"/>
        <v>0</v>
      </c>
      <c r="BC50">
        <f t="shared" si="2"/>
        <v>10</v>
      </c>
      <c r="BD50">
        <f>_xlfn.IFNA(VLOOKUP(IF(AND($B50=$B51,$B51=$B52),IF(ISNUMBER(C50),0,IF(AND(C50=C51,C51=C52),C$1,""))),'letter value lookup'!$A:$B,2,FALSE),0)</f>
        <v>0</v>
      </c>
      <c r="BE50">
        <f>_xlfn.IFNA(VLOOKUP(IF(AND($B50=$B51,$B51=$B52),IF(ISNUMBER(D50),0,IF(AND(D50=D51,D51=D52),D$1,""))),'letter value lookup'!$A:$B,2,FALSE),0)</f>
        <v>0</v>
      </c>
      <c r="BF50">
        <f>_xlfn.IFNA(VLOOKUP(IF(AND($B50=$B51,$B51=$B52),IF(ISNUMBER(E50),0,IF(AND(E50=E51,E51=E52),E$1,""))),'letter value lookup'!$A:$B,2,FALSE),0)</f>
        <v>0</v>
      </c>
      <c r="BG50">
        <f>_xlfn.IFNA(VLOOKUP(IF(AND($B50=$B51,$B51=$B52),IF(ISNUMBER(F50),0,IF(AND(F50=F51,F51=F52),F$1,""))),'letter value lookup'!$A:$B,2,FALSE),0)</f>
        <v>0</v>
      </c>
      <c r="BH50">
        <f>_xlfn.IFNA(VLOOKUP(IF(AND($B50=$B51,$B51=$B52),IF(ISNUMBER(G50),0,IF(AND(G50=G51,G51=G52),G$1,""))),'letter value lookup'!$A:$B,2,FALSE),0)</f>
        <v>0</v>
      </c>
      <c r="BI50">
        <f>_xlfn.IFNA(VLOOKUP(IF(AND($B50=$B51,$B51=$B52),IF(ISNUMBER(H50),0,IF(AND(H50=H51,H51=H52),H$1,""))),'letter value lookup'!$A:$B,2,FALSE),0)</f>
        <v>0</v>
      </c>
      <c r="BJ50">
        <f>_xlfn.IFNA(VLOOKUP(IF(AND($B50=$B51,$B51=$B52),IF(ISNUMBER(I50),0,IF(AND(I50=I51,I51=I52),I$1,""))),'letter value lookup'!$A:$B,2,FALSE),0)</f>
        <v>0</v>
      </c>
      <c r="BK50">
        <f>_xlfn.IFNA(VLOOKUP(IF(AND($B50=$B51,$B51=$B52),IF(ISNUMBER(J50),0,IF(AND(J50=J51,J51=J52),J$1,""))),'letter value lookup'!$A:$B,2,FALSE),0)</f>
        <v>0</v>
      </c>
      <c r="BL50">
        <f>_xlfn.IFNA(VLOOKUP(IF(AND($B50=$B51,$B51=$B52),IF(ISNUMBER(K50),0,IF(AND(K50=K51,K51=K52),K$1,""))),'letter value lookup'!$A:$B,2,FALSE),0)</f>
        <v>0</v>
      </c>
      <c r="BM50">
        <f>_xlfn.IFNA(VLOOKUP(IF(AND($B50=$B51,$B51=$B52),IF(ISNUMBER(L50),0,IF(AND(L50=L51,L51=L52),L$1,""))),'letter value lookup'!$A:$B,2,FALSE),0)</f>
        <v>10</v>
      </c>
      <c r="BN50">
        <f>_xlfn.IFNA(VLOOKUP(IF(AND($B50=$B51,$B51=$B52),IF(ISNUMBER(M50),0,IF(AND(M50=M51,M51=M52),M$1,""))),'letter value lookup'!$A:$B,2,FALSE),0)</f>
        <v>0</v>
      </c>
      <c r="BO50">
        <f>_xlfn.IFNA(VLOOKUP(IF(AND($B50=$B51,$B51=$B52),IF(ISNUMBER(N50),0,IF(AND(N50=N51,N51=N52),N$1,""))),'letter value lookup'!$A:$B,2,FALSE),0)</f>
        <v>0</v>
      </c>
      <c r="BP50">
        <f>_xlfn.IFNA(VLOOKUP(IF(AND($B50=$B51,$B51=$B52),IF(ISNUMBER(O50),0,IF(AND(O50=O51,O51=O52),O$1,""))),'letter value lookup'!$A:$B,2,FALSE),0)</f>
        <v>0</v>
      </c>
      <c r="BQ50">
        <f>_xlfn.IFNA(VLOOKUP(IF(AND($B50=$B51,$B51=$B52),IF(ISNUMBER(P50),0,IF(AND(P50=P51,P51=P52),P$1,""))),'letter value lookup'!$A:$B,2,FALSE),0)</f>
        <v>0</v>
      </c>
      <c r="BR50">
        <f>_xlfn.IFNA(VLOOKUP(IF(AND($B50=$B51,$B51=$B52),IF(ISNUMBER(Q50),0,IF(AND(Q50=Q51,Q51=Q52),Q$1,""))),'letter value lookup'!$A:$B,2,FALSE),0)</f>
        <v>0</v>
      </c>
      <c r="BS50">
        <f>_xlfn.IFNA(VLOOKUP(IF(AND($B50=$B51,$B51=$B52),IF(ISNUMBER(R50),0,IF(AND(R50=R51,R51=R52),R$1,""))),'letter value lookup'!$A:$B,2,FALSE),0)</f>
        <v>0</v>
      </c>
      <c r="BT50">
        <f>_xlfn.IFNA(VLOOKUP(IF(AND($B50=$B51,$B51=$B52),IF(ISNUMBER(S50),0,IF(AND(S50=S51,S51=S52),S$1,""))),'letter value lookup'!$A:$B,2,FALSE),0)</f>
        <v>0</v>
      </c>
      <c r="BU50">
        <f>_xlfn.IFNA(VLOOKUP(IF(AND($B50=$B51,$B51=$B52),IF(ISNUMBER(T50),0,IF(AND(T50=T51,T51=T52),T$1,""))),'letter value lookup'!$A:$B,2,FALSE),0)</f>
        <v>0</v>
      </c>
      <c r="BV50">
        <f>_xlfn.IFNA(VLOOKUP(IF(AND($B50=$B51,$B51=$B52),IF(ISNUMBER(U50),0,IF(AND(U50=U51,U51=U52),U$1,""))),'letter value lookup'!$A:$B,2,FALSE),0)</f>
        <v>0</v>
      </c>
      <c r="BW50">
        <f>_xlfn.IFNA(VLOOKUP(IF(AND($B50=$B51,$B51=$B52),IF(ISNUMBER(V50),0,IF(AND(V50=V51,V51=V52),V$1,""))),'letter value lookup'!$A:$B,2,FALSE),0)</f>
        <v>0</v>
      </c>
      <c r="BX50">
        <f>_xlfn.IFNA(VLOOKUP(IF(AND($B50=$B51,$B51=$B52),IF(ISNUMBER(W50),0,IF(AND(W50=W51,W51=W52),W$1,""))),'letter value lookup'!$A:$B,2,FALSE),0)</f>
        <v>0</v>
      </c>
      <c r="BY50">
        <f>_xlfn.IFNA(VLOOKUP(IF(AND($B50=$B51,$B51=$B52),IF(ISNUMBER(X50),0,IF(AND(X50=X51,X51=X52),X$1,""))),'letter value lookup'!$A:$B,2,FALSE),0)</f>
        <v>0</v>
      </c>
      <c r="BZ50">
        <f>_xlfn.IFNA(VLOOKUP(IF(AND($B50=$B51,$B51=$B52),IF(ISNUMBER(Y50),0,IF(AND(Y50=Y51,Y51=Y52),Y$1,""))),'letter value lookup'!$A:$B,2,FALSE),0)</f>
        <v>0</v>
      </c>
      <c r="CA50">
        <f>_xlfn.IFNA(VLOOKUP(IF(AND($B50=$B51,$B51=$B52),IF(ISNUMBER(Z50),0,IF(AND(Z50=Z51,Z51=Z52),Z$1,""))),'letter value lookup'!$A:$B,2,FALSE),0)</f>
        <v>0</v>
      </c>
      <c r="CB50">
        <f>_xlfn.IFNA(VLOOKUP(IF(AND($B50=$B51,$B51=$B52),IF(ISNUMBER(AA50),0,IF(AND(AA50=AA51,AA51=AA52),AA$1,""))),'letter value lookup'!$A:$B,2,FALSE),0)</f>
        <v>0</v>
      </c>
      <c r="CC50">
        <f>_xlfn.IFNA(VLOOKUP(IF(AND($B50=$B51,$B51=$B52),IF(ISNUMBER(AB50),0,IF(AND(AB50=AB51,AB51=AB52),AB$1,""))),'letter value lookup'!$A:$B,2,FALSE),0)</f>
        <v>0</v>
      </c>
      <c r="CD50">
        <f>_xlfn.IFNA(VLOOKUP(IF(AND($B50=$B51,$B51=$B52),IF(ISNUMBER(AC50),0,IF(AND(AC50=AC51,AC51=AC52),AC$1,""))),'letter value lookup'!$D:$E,2,FALSE),0)</f>
        <v>0</v>
      </c>
      <c r="CE50">
        <f>_xlfn.IFNA(VLOOKUP(IF(AND($B50=$B51,$B51=$B52),IF(ISNUMBER(AD50),0,IF(AND(AD50=AD51,AD51=AD52),AD$1,""))),'letter value lookup'!$D:$E,2,FALSE),0)</f>
        <v>0</v>
      </c>
      <c r="CF50">
        <f>_xlfn.IFNA(VLOOKUP(IF(AND($B50=$B51,$B51=$B52),IF(ISNUMBER(AE50),0,IF(AND(AE50=AE51,AE51=AE52),AE$1,""))),'letter value lookup'!$D:$E,2,FALSE),0)</f>
        <v>0</v>
      </c>
      <c r="CG50">
        <f>_xlfn.IFNA(VLOOKUP(IF(AND($B50=$B51,$B51=$B52),IF(ISNUMBER(AF50),0,IF(AND(AF50=AF51,AF51=AF52),AF$1,""))),'letter value lookup'!$D:$E,2,FALSE),0)</f>
        <v>0</v>
      </c>
      <c r="CH50">
        <f>_xlfn.IFNA(VLOOKUP(IF(AND($B50=$B51,$B51=$B52),IF(ISNUMBER(AG50),0,IF(AND(AG50=AG51,AG51=AG52),AG$1,""))),'letter value lookup'!$D:$E,2,FALSE),0)</f>
        <v>0</v>
      </c>
      <c r="CI50">
        <f>_xlfn.IFNA(VLOOKUP(IF(AND($B50=$B51,$B51=$B52),IF(ISNUMBER(AH50),0,IF(AND(AH50=AH51,AH51=AH52),AH$1,""))),'letter value lookup'!$D:$E,2,FALSE),0)</f>
        <v>0</v>
      </c>
      <c r="CJ50">
        <f>_xlfn.IFNA(VLOOKUP(IF(AND($B50=$B51,$B51=$B52),IF(ISNUMBER(AI50),0,IF(AND(AI50=AI51,AI51=AI52),AI$1,""))),'letter value lookup'!$D:$E,2,FALSE),0)</f>
        <v>0</v>
      </c>
      <c r="CK50">
        <f>_xlfn.IFNA(VLOOKUP(IF(AND($B50=$B51,$B51=$B52),IF(ISNUMBER(AJ50),0,IF(AND(AJ50=AJ51,AJ51=AJ52),AJ$1,""))),'letter value lookup'!$D:$E,2,FALSE),0)</f>
        <v>0</v>
      </c>
      <c r="CL50">
        <f>_xlfn.IFNA(VLOOKUP(IF(AND($B50=$B51,$B51=$B52),IF(ISNUMBER(AK50),0,IF(AND(AK50=AK51,AK51=AK52),AK$1,""))),'letter value lookup'!$D:$E,2,FALSE),0)</f>
        <v>0</v>
      </c>
      <c r="CM50">
        <f>_xlfn.IFNA(VLOOKUP(IF(AND($B50=$B51,$B51=$B52),IF(ISNUMBER(AL50),0,IF(AND(AL50=AL51,AL51=AL52),AL$1,""))),'letter value lookup'!$D:$E,2,FALSE),0)</f>
        <v>0</v>
      </c>
      <c r="CN50">
        <f>_xlfn.IFNA(VLOOKUP(IF(AND($B50=$B51,$B51=$B52),IF(ISNUMBER(AM50),0,IF(AND(AM50=AM51,AM51=AM52),AM$1,""))),'letter value lookup'!$D:$E,2,FALSE),0)</f>
        <v>0</v>
      </c>
      <c r="CO50">
        <f>_xlfn.IFNA(VLOOKUP(IF(AND($B50=$B51,$B51=$B52),IF(ISNUMBER(AN50),0,IF(AND(AN50=AN51,AN51=AN52),AN$1,""))),'letter value lookup'!$D:$E,2,FALSE),0)</f>
        <v>0</v>
      </c>
      <c r="CP50">
        <f>_xlfn.IFNA(VLOOKUP(IF(AND($B50=$B51,$B51=$B52),IF(ISNUMBER(AO50),0,IF(AND(AO50=AO51,AO51=AO52),AO$1,""))),'letter value lookup'!$D:$E,2,FALSE),0)</f>
        <v>0</v>
      </c>
      <c r="CQ50">
        <f>_xlfn.IFNA(VLOOKUP(IF(AND($B50=$B51,$B51=$B52),IF(ISNUMBER(AP50),0,IF(AND(AP50=AP51,AP51=AP52),AP$1,""))),'letter value lookup'!$D:$E,2,FALSE),0)</f>
        <v>0</v>
      </c>
      <c r="CR50">
        <f>_xlfn.IFNA(VLOOKUP(IF(AND($B50=$B51,$B51=$B52),IF(ISNUMBER(AQ50),0,IF(AND(AQ50=AQ51,AQ51=AQ52),AQ$1,""))),'letter value lookup'!$D:$E,2,FALSE),0)</f>
        <v>0</v>
      </c>
      <c r="CS50">
        <f>_xlfn.IFNA(VLOOKUP(IF(AND($B50=$B51,$B51=$B52),IF(ISNUMBER(AR50),0,IF(AND(AR50=AR51,AR51=AR52),AR$1,""))),'letter value lookup'!$D:$E,2,FALSE),0)</f>
        <v>0</v>
      </c>
      <c r="CT50">
        <f>_xlfn.IFNA(VLOOKUP(IF(AND($B50=$B51,$B51=$B52),IF(ISNUMBER(AS50),0,IF(AND(AS50=AS51,AS51=AS52),AS$1,""))),'letter value lookup'!$D:$E,2,FALSE),0)</f>
        <v>0</v>
      </c>
      <c r="CU50">
        <f>_xlfn.IFNA(VLOOKUP(IF(AND($B50=$B51,$B51=$B52),IF(ISNUMBER(AT50),0,IF(AND(AT50=AT51,AT51=AT52),AT$1,""))),'letter value lookup'!$D:$E,2,FALSE),0)</f>
        <v>0</v>
      </c>
      <c r="CV50">
        <f>_xlfn.IFNA(VLOOKUP(IF(AND($B50=$B51,$B51=$B52),IF(ISNUMBER(AU50),0,IF(AND(AU50=AU51,AU51=AU52),AU$1,""))),'letter value lookup'!$D:$E,2,FALSE),0)</f>
        <v>0</v>
      </c>
      <c r="CW50">
        <f>_xlfn.IFNA(VLOOKUP(IF(AND($B50=$B51,$B51=$B52),IF(ISNUMBER(AV50),0,IF(AND(AV50=AV51,AV51=AV52),AV$1,""))),'letter value lookup'!$D:$E,2,FALSE),0)</f>
        <v>0</v>
      </c>
      <c r="CX50">
        <f>_xlfn.IFNA(VLOOKUP(IF(AND($B50=$B51,$B51=$B52),IF(ISNUMBER(AW50),0,IF(AND(AW50=AW51,AW51=AW52),AW$1,""))),'letter value lookup'!$D:$E,2,FALSE),0)</f>
        <v>0</v>
      </c>
      <c r="CY50">
        <f>_xlfn.IFNA(VLOOKUP(IF(AND($B50=$B51,$B51=$B52),IF(ISNUMBER(AX50),0,IF(AND(AX50=AX51,AX51=AX52),AX$1,""))),'letter value lookup'!$D:$E,2,FALSE),0)</f>
        <v>0</v>
      </c>
      <c r="CZ50">
        <f>_xlfn.IFNA(VLOOKUP(IF(AND($B50=$B51,$B51=$B52),IF(ISNUMBER(AY50),0,IF(AND(AY50=AY51,AY51=AY52),AY$1,""))),'letter value lookup'!$D:$E,2,FALSE),0)</f>
        <v>0</v>
      </c>
      <c r="DA50">
        <f>_xlfn.IFNA(VLOOKUP(IF(AND($B50=$B51,$B51=$B52),IF(ISNUMBER(AZ50),0,IF(AND(AZ50=AZ51,AZ51=AZ52),AZ$1,""))),'letter value lookup'!$D:$E,2,FALSE),0)</f>
        <v>0</v>
      </c>
      <c r="DB50">
        <f>_xlfn.IFNA(VLOOKUP(IF(AND($B50=$B51,$B51=$B52),IF(ISNUMBER(BA50),0,IF(AND(BA50=BA51,BA51=BA52),BA$1,""))),'letter value lookup'!$D:$E,2,FALSE),0)</f>
        <v>0</v>
      </c>
      <c r="DC50">
        <f>_xlfn.IFNA(VLOOKUP(IF(AND($B50=$B51,$B51=$B52),IF(ISNUMBER(BB50),0,IF(AND(BB50=BB51,BB51=BB52),BB$1,""))),'letter value lookup'!$D:$E,2,FALSE),0)</f>
        <v>0</v>
      </c>
    </row>
    <row r="51" spans="1:107">
      <c r="A51" s="1" t="s">
        <v>49</v>
      </c>
      <c r="B51">
        <f t="shared" si="7"/>
        <v>17</v>
      </c>
      <c r="C51">
        <f t="shared" si="14"/>
        <v>0</v>
      </c>
      <c r="D51" t="str">
        <f t="shared" si="14"/>
        <v>b</v>
      </c>
      <c r="E51">
        <f t="shared" si="14"/>
        <v>0</v>
      </c>
      <c r="F51">
        <f t="shared" si="14"/>
        <v>0</v>
      </c>
      <c r="G51">
        <f t="shared" si="14"/>
        <v>0</v>
      </c>
      <c r="H51">
        <f t="shared" si="14"/>
        <v>0</v>
      </c>
      <c r="I51" t="str">
        <f t="shared" si="14"/>
        <v>g</v>
      </c>
      <c r="J51" t="str">
        <f t="shared" si="14"/>
        <v>h</v>
      </c>
      <c r="K51">
        <f t="shared" si="14"/>
        <v>0</v>
      </c>
      <c r="L51" t="str">
        <f t="shared" si="14"/>
        <v>j</v>
      </c>
      <c r="M51">
        <f t="shared" si="14"/>
        <v>0</v>
      </c>
      <c r="N51" t="str">
        <f t="shared" si="14"/>
        <v>l</v>
      </c>
      <c r="O51" t="str">
        <f t="shared" si="14"/>
        <v>m</v>
      </c>
      <c r="P51">
        <f t="shared" si="14"/>
        <v>0</v>
      </c>
      <c r="Q51">
        <f t="shared" si="14"/>
        <v>0</v>
      </c>
      <c r="R51" t="str">
        <f t="shared" si="14"/>
        <v>p</v>
      </c>
      <c r="S51">
        <f t="shared" si="13"/>
        <v>0</v>
      </c>
      <c r="T51" t="str">
        <f t="shared" si="13"/>
        <v>r</v>
      </c>
      <c r="U51">
        <f t="shared" si="13"/>
        <v>0</v>
      </c>
      <c r="V51" t="str">
        <f t="shared" si="13"/>
        <v>t</v>
      </c>
      <c r="W51">
        <f t="shared" si="13"/>
        <v>0</v>
      </c>
      <c r="X51" t="str">
        <f t="shared" si="13"/>
        <v>v</v>
      </c>
      <c r="Y51">
        <f t="shared" si="13"/>
        <v>0</v>
      </c>
      <c r="Z51">
        <f t="shared" si="13"/>
        <v>0</v>
      </c>
      <c r="AA51">
        <f t="shared" si="13"/>
        <v>0</v>
      </c>
      <c r="AB51">
        <f t="shared" si="13"/>
        <v>0</v>
      </c>
      <c r="AC51">
        <f t="shared" si="13"/>
        <v>0</v>
      </c>
      <c r="AD51">
        <f t="shared" si="13"/>
        <v>0</v>
      </c>
      <c r="AE51" t="str">
        <f t="shared" si="13"/>
        <v>C</v>
      </c>
      <c r="AF51">
        <f t="shared" si="13"/>
        <v>0</v>
      </c>
      <c r="AG51">
        <f t="shared" si="13"/>
        <v>0</v>
      </c>
      <c r="AH51">
        <f t="shared" si="16"/>
        <v>0</v>
      </c>
      <c r="AI51" t="str">
        <f t="shared" si="16"/>
        <v>G</v>
      </c>
      <c r="AJ51">
        <f t="shared" si="16"/>
        <v>0</v>
      </c>
      <c r="AK51">
        <f t="shared" si="16"/>
        <v>0</v>
      </c>
      <c r="AL51">
        <f t="shared" si="16"/>
        <v>0</v>
      </c>
      <c r="AM51">
        <f t="shared" si="16"/>
        <v>0</v>
      </c>
      <c r="AN51">
        <f t="shared" si="16"/>
        <v>0</v>
      </c>
      <c r="AO51">
        <f t="shared" si="16"/>
        <v>0</v>
      </c>
      <c r="AP51">
        <f t="shared" si="16"/>
        <v>0</v>
      </c>
      <c r="AQ51">
        <f t="shared" si="16"/>
        <v>0</v>
      </c>
      <c r="AR51">
        <f t="shared" si="16"/>
        <v>0</v>
      </c>
      <c r="AS51" t="str">
        <f t="shared" si="16"/>
        <v>Q</v>
      </c>
      <c r="AT51" t="str">
        <f t="shared" si="16"/>
        <v>R</v>
      </c>
      <c r="AU51" t="str">
        <f t="shared" si="16"/>
        <v>S</v>
      </c>
      <c r="AV51">
        <f t="shared" si="16"/>
        <v>0</v>
      </c>
      <c r="AW51">
        <f t="shared" si="16"/>
        <v>0</v>
      </c>
      <c r="AX51">
        <f t="shared" si="15"/>
        <v>0</v>
      </c>
      <c r="AY51">
        <f t="shared" si="15"/>
        <v>0</v>
      </c>
      <c r="AZ51">
        <f t="shared" si="15"/>
        <v>0</v>
      </c>
      <c r="BA51">
        <f t="shared" si="15"/>
        <v>0</v>
      </c>
      <c r="BB51" t="str">
        <f t="shared" si="15"/>
        <v>Z</v>
      </c>
      <c r="BC51">
        <f t="shared" si="2"/>
        <v>0</v>
      </c>
      <c r="BD51">
        <f>_xlfn.IFNA(VLOOKUP(IF(AND($B51=$B52,$B52=$B53),IF(ISNUMBER(C51),0,IF(AND(C51=C52,C52=C53),C$1,""))),'letter value lookup'!$A:$B,2,FALSE),0)</f>
        <v>0</v>
      </c>
      <c r="BE51">
        <f>_xlfn.IFNA(VLOOKUP(IF(AND($B51=$B52,$B52=$B53),IF(ISNUMBER(D51),0,IF(AND(D51=D52,D52=D53),D$1,""))),'letter value lookup'!$A:$B,2,FALSE),0)</f>
        <v>0</v>
      </c>
      <c r="BF51">
        <f>_xlfn.IFNA(VLOOKUP(IF(AND($B51=$B52,$B52=$B53),IF(ISNUMBER(E51),0,IF(AND(E51=E52,E52=E53),E$1,""))),'letter value lookup'!$A:$B,2,FALSE),0)</f>
        <v>0</v>
      </c>
      <c r="BG51">
        <f>_xlfn.IFNA(VLOOKUP(IF(AND($B51=$B52,$B52=$B53),IF(ISNUMBER(F51),0,IF(AND(F51=F52,F52=F53),F$1,""))),'letter value lookup'!$A:$B,2,FALSE),0)</f>
        <v>0</v>
      </c>
      <c r="BH51">
        <f>_xlfn.IFNA(VLOOKUP(IF(AND($B51=$B52,$B52=$B53),IF(ISNUMBER(G51),0,IF(AND(G51=G52,G52=G53),G$1,""))),'letter value lookup'!$A:$B,2,FALSE),0)</f>
        <v>0</v>
      </c>
      <c r="BI51">
        <f>_xlfn.IFNA(VLOOKUP(IF(AND($B51=$B52,$B52=$B53),IF(ISNUMBER(H51),0,IF(AND(H51=H52,H52=H53),H$1,""))),'letter value lookup'!$A:$B,2,FALSE),0)</f>
        <v>0</v>
      </c>
      <c r="BJ51">
        <f>_xlfn.IFNA(VLOOKUP(IF(AND($B51=$B52,$B52=$B53),IF(ISNUMBER(I51),0,IF(AND(I51=I52,I52=I53),I$1,""))),'letter value lookup'!$A:$B,2,FALSE),0)</f>
        <v>0</v>
      </c>
      <c r="BK51">
        <f>_xlfn.IFNA(VLOOKUP(IF(AND($B51=$B52,$B52=$B53),IF(ISNUMBER(J51),0,IF(AND(J51=J52,J52=J53),J$1,""))),'letter value lookup'!$A:$B,2,FALSE),0)</f>
        <v>0</v>
      </c>
      <c r="BL51">
        <f>_xlfn.IFNA(VLOOKUP(IF(AND($B51=$B52,$B52=$B53),IF(ISNUMBER(K51),0,IF(AND(K51=K52,K52=K53),K$1,""))),'letter value lookup'!$A:$B,2,FALSE),0)</f>
        <v>0</v>
      </c>
      <c r="BM51">
        <f>_xlfn.IFNA(VLOOKUP(IF(AND($B51=$B52,$B52=$B53),IF(ISNUMBER(L51),0,IF(AND(L51=L52,L52=L53),L$1,""))),'letter value lookup'!$A:$B,2,FALSE),0)</f>
        <v>0</v>
      </c>
      <c r="BN51">
        <f>_xlfn.IFNA(VLOOKUP(IF(AND($B51=$B52,$B52=$B53),IF(ISNUMBER(M51),0,IF(AND(M51=M52,M52=M53),M$1,""))),'letter value lookup'!$A:$B,2,FALSE),0)</f>
        <v>0</v>
      </c>
      <c r="BO51">
        <f>_xlfn.IFNA(VLOOKUP(IF(AND($B51=$B52,$B52=$B53),IF(ISNUMBER(N51),0,IF(AND(N51=N52,N52=N53),N$1,""))),'letter value lookup'!$A:$B,2,FALSE),0)</f>
        <v>0</v>
      </c>
      <c r="BP51">
        <f>_xlfn.IFNA(VLOOKUP(IF(AND($B51=$B52,$B52=$B53),IF(ISNUMBER(O51),0,IF(AND(O51=O52,O52=O53),O$1,""))),'letter value lookup'!$A:$B,2,FALSE),0)</f>
        <v>0</v>
      </c>
      <c r="BQ51">
        <f>_xlfn.IFNA(VLOOKUP(IF(AND($B51=$B52,$B52=$B53),IF(ISNUMBER(P51),0,IF(AND(P51=P52,P52=P53),P$1,""))),'letter value lookup'!$A:$B,2,FALSE),0)</f>
        <v>0</v>
      </c>
      <c r="BR51">
        <f>_xlfn.IFNA(VLOOKUP(IF(AND($B51=$B52,$B52=$B53),IF(ISNUMBER(Q51),0,IF(AND(Q51=Q52,Q52=Q53),Q$1,""))),'letter value lookup'!$A:$B,2,FALSE),0)</f>
        <v>0</v>
      </c>
      <c r="BS51">
        <f>_xlfn.IFNA(VLOOKUP(IF(AND($B51=$B52,$B52=$B53),IF(ISNUMBER(R51),0,IF(AND(R51=R52,R52=R53),R$1,""))),'letter value lookup'!$A:$B,2,FALSE),0)</f>
        <v>0</v>
      </c>
      <c r="BT51">
        <f>_xlfn.IFNA(VLOOKUP(IF(AND($B51=$B52,$B52=$B53),IF(ISNUMBER(S51),0,IF(AND(S51=S52,S52=S53),S$1,""))),'letter value lookup'!$A:$B,2,FALSE),0)</f>
        <v>0</v>
      </c>
      <c r="BU51">
        <f>_xlfn.IFNA(VLOOKUP(IF(AND($B51=$B52,$B52=$B53),IF(ISNUMBER(T51),0,IF(AND(T51=T52,T52=T53),T$1,""))),'letter value lookup'!$A:$B,2,FALSE),0)</f>
        <v>0</v>
      </c>
      <c r="BV51">
        <f>_xlfn.IFNA(VLOOKUP(IF(AND($B51=$B52,$B52=$B53),IF(ISNUMBER(U51),0,IF(AND(U51=U52,U52=U53),U$1,""))),'letter value lookup'!$A:$B,2,FALSE),0)</f>
        <v>0</v>
      </c>
      <c r="BW51">
        <f>_xlfn.IFNA(VLOOKUP(IF(AND($B51=$B52,$B52=$B53),IF(ISNUMBER(V51),0,IF(AND(V51=V52,V52=V53),V$1,""))),'letter value lookup'!$A:$B,2,FALSE),0)</f>
        <v>0</v>
      </c>
      <c r="BX51">
        <f>_xlfn.IFNA(VLOOKUP(IF(AND($B51=$B52,$B52=$B53),IF(ISNUMBER(W51),0,IF(AND(W51=W52,W52=W53),W$1,""))),'letter value lookup'!$A:$B,2,FALSE),0)</f>
        <v>0</v>
      </c>
      <c r="BY51">
        <f>_xlfn.IFNA(VLOOKUP(IF(AND($B51=$B52,$B52=$B53),IF(ISNUMBER(X51),0,IF(AND(X51=X52,X52=X53),X$1,""))),'letter value lookup'!$A:$B,2,FALSE),0)</f>
        <v>0</v>
      </c>
      <c r="BZ51">
        <f>_xlfn.IFNA(VLOOKUP(IF(AND($B51=$B52,$B52=$B53),IF(ISNUMBER(Y51),0,IF(AND(Y51=Y52,Y52=Y53),Y$1,""))),'letter value lookup'!$A:$B,2,FALSE),0)</f>
        <v>0</v>
      </c>
      <c r="CA51">
        <f>_xlfn.IFNA(VLOOKUP(IF(AND($B51=$B52,$B52=$B53),IF(ISNUMBER(Z51),0,IF(AND(Z51=Z52,Z52=Z53),Z$1,""))),'letter value lookup'!$A:$B,2,FALSE),0)</f>
        <v>0</v>
      </c>
      <c r="CB51">
        <f>_xlfn.IFNA(VLOOKUP(IF(AND($B51=$B52,$B52=$B53),IF(ISNUMBER(AA51),0,IF(AND(AA51=AA52,AA52=AA53),AA$1,""))),'letter value lookup'!$A:$B,2,FALSE),0)</f>
        <v>0</v>
      </c>
      <c r="CC51">
        <f>_xlfn.IFNA(VLOOKUP(IF(AND($B51=$B52,$B52=$B53),IF(ISNUMBER(AB51),0,IF(AND(AB51=AB52,AB52=AB53),AB$1,""))),'letter value lookup'!$A:$B,2,FALSE),0)</f>
        <v>0</v>
      </c>
      <c r="CD51">
        <f>_xlfn.IFNA(VLOOKUP(IF(AND($B51=$B52,$B52=$B53),IF(ISNUMBER(AC51),0,IF(AND(AC51=AC52,AC52=AC53),AC$1,""))),'letter value lookup'!$D:$E,2,FALSE),0)</f>
        <v>0</v>
      </c>
      <c r="CE51">
        <f>_xlfn.IFNA(VLOOKUP(IF(AND($B51=$B52,$B52=$B53),IF(ISNUMBER(AD51),0,IF(AND(AD51=AD52,AD52=AD53),AD$1,""))),'letter value lookup'!$D:$E,2,FALSE),0)</f>
        <v>0</v>
      </c>
      <c r="CF51">
        <f>_xlfn.IFNA(VLOOKUP(IF(AND($B51=$B52,$B52=$B53),IF(ISNUMBER(AE51),0,IF(AND(AE51=AE52,AE52=AE53),AE$1,""))),'letter value lookup'!$D:$E,2,FALSE),0)</f>
        <v>0</v>
      </c>
      <c r="CG51">
        <f>_xlfn.IFNA(VLOOKUP(IF(AND($B51=$B52,$B52=$B53),IF(ISNUMBER(AF51),0,IF(AND(AF51=AF52,AF52=AF53),AF$1,""))),'letter value lookup'!$D:$E,2,FALSE),0)</f>
        <v>0</v>
      </c>
      <c r="CH51">
        <f>_xlfn.IFNA(VLOOKUP(IF(AND($B51=$B52,$B52=$B53),IF(ISNUMBER(AG51),0,IF(AND(AG51=AG52,AG52=AG53),AG$1,""))),'letter value lookup'!$D:$E,2,FALSE),0)</f>
        <v>0</v>
      </c>
      <c r="CI51">
        <f>_xlfn.IFNA(VLOOKUP(IF(AND($B51=$B52,$B52=$B53),IF(ISNUMBER(AH51),0,IF(AND(AH51=AH52,AH52=AH53),AH$1,""))),'letter value lookup'!$D:$E,2,FALSE),0)</f>
        <v>0</v>
      </c>
      <c r="CJ51">
        <f>_xlfn.IFNA(VLOOKUP(IF(AND($B51=$B52,$B52=$B53),IF(ISNUMBER(AI51),0,IF(AND(AI51=AI52,AI52=AI53),AI$1,""))),'letter value lookup'!$D:$E,2,FALSE),0)</f>
        <v>0</v>
      </c>
      <c r="CK51">
        <f>_xlfn.IFNA(VLOOKUP(IF(AND($B51=$B52,$B52=$B53),IF(ISNUMBER(AJ51),0,IF(AND(AJ51=AJ52,AJ52=AJ53),AJ$1,""))),'letter value lookup'!$D:$E,2,FALSE),0)</f>
        <v>0</v>
      </c>
      <c r="CL51">
        <f>_xlfn.IFNA(VLOOKUP(IF(AND($B51=$B52,$B52=$B53),IF(ISNUMBER(AK51),0,IF(AND(AK51=AK52,AK52=AK53),AK$1,""))),'letter value lookup'!$D:$E,2,FALSE),0)</f>
        <v>0</v>
      </c>
      <c r="CM51">
        <f>_xlfn.IFNA(VLOOKUP(IF(AND($B51=$B52,$B52=$B53),IF(ISNUMBER(AL51),0,IF(AND(AL51=AL52,AL52=AL53),AL$1,""))),'letter value lookup'!$D:$E,2,FALSE),0)</f>
        <v>0</v>
      </c>
      <c r="CN51">
        <f>_xlfn.IFNA(VLOOKUP(IF(AND($B51=$B52,$B52=$B53),IF(ISNUMBER(AM51),0,IF(AND(AM51=AM52,AM52=AM53),AM$1,""))),'letter value lookup'!$D:$E,2,FALSE),0)</f>
        <v>0</v>
      </c>
      <c r="CO51">
        <f>_xlfn.IFNA(VLOOKUP(IF(AND($B51=$B52,$B52=$B53),IF(ISNUMBER(AN51),0,IF(AND(AN51=AN52,AN52=AN53),AN$1,""))),'letter value lookup'!$D:$E,2,FALSE),0)</f>
        <v>0</v>
      </c>
      <c r="CP51">
        <f>_xlfn.IFNA(VLOOKUP(IF(AND($B51=$B52,$B52=$B53),IF(ISNUMBER(AO51),0,IF(AND(AO51=AO52,AO52=AO53),AO$1,""))),'letter value lookup'!$D:$E,2,FALSE),0)</f>
        <v>0</v>
      </c>
      <c r="CQ51">
        <f>_xlfn.IFNA(VLOOKUP(IF(AND($B51=$B52,$B52=$B53),IF(ISNUMBER(AP51),0,IF(AND(AP51=AP52,AP52=AP53),AP$1,""))),'letter value lookup'!$D:$E,2,FALSE),0)</f>
        <v>0</v>
      </c>
      <c r="CR51">
        <f>_xlfn.IFNA(VLOOKUP(IF(AND($B51=$B52,$B52=$B53),IF(ISNUMBER(AQ51),0,IF(AND(AQ51=AQ52,AQ52=AQ53),AQ$1,""))),'letter value lookup'!$D:$E,2,FALSE),0)</f>
        <v>0</v>
      </c>
      <c r="CS51">
        <f>_xlfn.IFNA(VLOOKUP(IF(AND($B51=$B52,$B52=$B53),IF(ISNUMBER(AR51),0,IF(AND(AR51=AR52,AR52=AR53),AR$1,""))),'letter value lookup'!$D:$E,2,FALSE),0)</f>
        <v>0</v>
      </c>
      <c r="CT51">
        <f>_xlfn.IFNA(VLOOKUP(IF(AND($B51=$B52,$B52=$B53),IF(ISNUMBER(AS51),0,IF(AND(AS51=AS52,AS52=AS53),AS$1,""))),'letter value lookup'!$D:$E,2,FALSE),0)</f>
        <v>0</v>
      </c>
      <c r="CU51">
        <f>_xlfn.IFNA(VLOOKUP(IF(AND($B51=$B52,$B52=$B53),IF(ISNUMBER(AT51),0,IF(AND(AT51=AT52,AT52=AT53),AT$1,""))),'letter value lookup'!$D:$E,2,FALSE),0)</f>
        <v>0</v>
      </c>
      <c r="CV51">
        <f>_xlfn.IFNA(VLOOKUP(IF(AND($B51=$B52,$B52=$B53),IF(ISNUMBER(AU51),0,IF(AND(AU51=AU52,AU52=AU53),AU$1,""))),'letter value lookup'!$D:$E,2,FALSE),0)</f>
        <v>0</v>
      </c>
      <c r="CW51">
        <f>_xlfn.IFNA(VLOOKUP(IF(AND($B51=$B52,$B52=$B53),IF(ISNUMBER(AV51),0,IF(AND(AV51=AV52,AV52=AV53),AV$1,""))),'letter value lookup'!$D:$E,2,FALSE),0)</f>
        <v>0</v>
      </c>
      <c r="CX51">
        <f>_xlfn.IFNA(VLOOKUP(IF(AND($B51=$B52,$B52=$B53),IF(ISNUMBER(AW51),0,IF(AND(AW51=AW52,AW52=AW53),AW$1,""))),'letter value lookup'!$D:$E,2,FALSE),0)</f>
        <v>0</v>
      </c>
      <c r="CY51">
        <f>_xlfn.IFNA(VLOOKUP(IF(AND($B51=$B52,$B52=$B53),IF(ISNUMBER(AX51),0,IF(AND(AX51=AX52,AX52=AX53),AX$1,""))),'letter value lookup'!$D:$E,2,FALSE),0)</f>
        <v>0</v>
      </c>
      <c r="CZ51">
        <f>_xlfn.IFNA(VLOOKUP(IF(AND($B51=$B52,$B52=$B53),IF(ISNUMBER(AY51),0,IF(AND(AY51=AY52,AY52=AY53),AY$1,""))),'letter value lookup'!$D:$E,2,FALSE),0)</f>
        <v>0</v>
      </c>
      <c r="DA51">
        <f>_xlfn.IFNA(VLOOKUP(IF(AND($B51=$B52,$B52=$B53),IF(ISNUMBER(AZ51),0,IF(AND(AZ51=AZ52,AZ52=AZ53),AZ$1,""))),'letter value lookup'!$D:$E,2,FALSE),0)</f>
        <v>0</v>
      </c>
      <c r="DB51">
        <f>_xlfn.IFNA(VLOOKUP(IF(AND($B51=$B52,$B52=$B53),IF(ISNUMBER(BA51),0,IF(AND(BA51=BA52,BA52=BA53),BA$1,""))),'letter value lookup'!$D:$E,2,FALSE),0)</f>
        <v>0</v>
      </c>
      <c r="DC51">
        <f>_xlfn.IFNA(VLOOKUP(IF(AND($B51=$B52,$B52=$B53),IF(ISNUMBER(BB51),0,IF(AND(BB51=BB52,BB52=BB53),BB$1,""))),'letter value lookup'!$D:$E,2,FALSE),0)</f>
        <v>0</v>
      </c>
    </row>
    <row r="52" spans="1:107">
      <c r="A52" s="1" t="s">
        <v>50</v>
      </c>
      <c r="B52">
        <f t="shared" si="7"/>
        <v>17</v>
      </c>
      <c r="C52">
        <f t="shared" si="14"/>
        <v>0</v>
      </c>
      <c r="D52">
        <f t="shared" si="14"/>
        <v>0</v>
      </c>
      <c r="E52" t="str">
        <f t="shared" si="14"/>
        <v>c</v>
      </c>
      <c r="F52">
        <f t="shared" si="14"/>
        <v>0</v>
      </c>
      <c r="G52">
        <f t="shared" si="14"/>
        <v>0</v>
      </c>
      <c r="H52">
        <f t="shared" si="14"/>
        <v>0</v>
      </c>
      <c r="I52" t="str">
        <f t="shared" si="14"/>
        <v>g</v>
      </c>
      <c r="J52">
        <f t="shared" si="14"/>
        <v>0</v>
      </c>
      <c r="K52">
        <f t="shared" si="14"/>
        <v>0</v>
      </c>
      <c r="L52" t="str">
        <f t="shared" si="14"/>
        <v>j</v>
      </c>
      <c r="M52">
        <f t="shared" si="14"/>
        <v>0</v>
      </c>
      <c r="N52" t="str">
        <f t="shared" si="14"/>
        <v>l</v>
      </c>
      <c r="O52" t="str">
        <f t="shared" si="14"/>
        <v>m</v>
      </c>
      <c r="P52" t="str">
        <f t="shared" si="14"/>
        <v>n</v>
      </c>
      <c r="Q52">
        <f t="shared" si="14"/>
        <v>0</v>
      </c>
      <c r="R52">
        <f t="shared" si="14"/>
        <v>0</v>
      </c>
      <c r="S52" t="str">
        <f t="shared" si="13"/>
        <v>q</v>
      </c>
      <c r="T52">
        <f t="shared" si="13"/>
        <v>0</v>
      </c>
      <c r="U52" t="str">
        <f t="shared" si="13"/>
        <v>s</v>
      </c>
      <c r="V52">
        <f t="shared" si="13"/>
        <v>0</v>
      </c>
      <c r="W52">
        <f t="shared" si="13"/>
        <v>0</v>
      </c>
      <c r="X52" t="str">
        <f t="shared" si="13"/>
        <v>v</v>
      </c>
      <c r="Y52">
        <f t="shared" si="13"/>
        <v>0</v>
      </c>
      <c r="Z52">
        <f t="shared" si="13"/>
        <v>0</v>
      </c>
      <c r="AA52">
        <f t="shared" si="13"/>
        <v>0</v>
      </c>
      <c r="AB52">
        <f t="shared" si="13"/>
        <v>0</v>
      </c>
      <c r="AC52">
        <f t="shared" si="13"/>
        <v>0</v>
      </c>
      <c r="AD52">
        <f t="shared" si="13"/>
        <v>0</v>
      </c>
      <c r="AE52" t="str">
        <f t="shared" si="13"/>
        <v>C</v>
      </c>
      <c r="AF52">
        <f t="shared" si="13"/>
        <v>0</v>
      </c>
      <c r="AG52">
        <f t="shared" si="13"/>
        <v>0</v>
      </c>
      <c r="AH52" t="str">
        <f t="shared" si="16"/>
        <v>F</v>
      </c>
      <c r="AI52">
        <f t="shared" si="16"/>
        <v>0</v>
      </c>
      <c r="AJ52" t="str">
        <f t="shared" si="16"/>
        <v>H</v>
      </c>
      <c r="AK52">
        <f t="shared" si="16"/>
        <v>0</v>
      </c>
      <c r="AL52" t="str">
        <f t="shared" si="16"/>
        <v>J</v>
      </c>
      <c r="AM52">
        <f t="shared" si="16"/>
        <v>0</v>
      </c>
      <c r="AN52">
        <f t="shared" si="16"/>
        <v>0</v>
      </c>
      <c r="AO52" t="str">
        <f t="shared" si="16"/>
        <v>M</v>
      </c>
      <c r="AP52" t="str">
        <f t="shared" si="16"/>
        <v>N</v>
      </c>
      <c r="AQ52">
        <f t="shared" si="16"/>
        <v>0</v>
      </c>
      <c r="AR52" t="str">
        <f t="shared" si="16"/>
        <v>P</v>
      </c>
      <c r="AS52" t="str">
        <f t="shared" si="16"/>
        <v>Q</v>
      </c>
      <c r="AT52" t="str">
        <f t="shared" si="16"/>
        <v>R</v>
      </c>
      <c r="AU52">
        <f t="shared" si="16"/>
        <v>0</v>
      </c>
      <c r="AV52" t="str">
        <f t="shared" si="16"/>
        <v>T</v>
      </c>
      <c r="AW52">
        <f t="shared" si="16"/>
        <v>0</v>
      </c>
      <c r="AX52" t="str">
        <f t="shared" si="15"/>
        <v>V</v>
      </c>
      <c r="AY52" t="str">
        <f t="shared" si="15"/>
        <v>W</v>
      </c>
      <c r="AZ52">
        <f t="shared" si="15"/>
        <v>0</v>
      </c>
      <c r="BA52">
        <f t="shared" si="15"/>
        <v>0</v>
      </c>
      <c r="BB52">
        <f t="shared" si="15"/>
        <v>0</v>
      </c>
      <c r="BC52">
        <f t="shared" si="2"/>
        <v>0</v>
      </c>
      <c r="BD52">
        <f>_xlfn.IFNA(VLOOKUP(IF(AND($B52=$B53,$B53=$B54),IF(ISNUMBER(C52),0,IF(AND(C52=C53,C53=C54),C$1,""))),'letter value lookup'!$A:$B,2,FALSE),0)</f>
        <v>0</v>
      </c>
      <c r="BE52">
        <f>_xlfn.IFNA(VLOOKUP(IF(AND($B52=$B53,$B53=$B54),IF(ISNUMBER(D52),0,IF(AND(D52=D53,D53=D54),D$1,""))),'letter value lookup'!$A:$B,2,FALSE),0)</f>
        <v>0</v>
      </c>
      <c r="BF52">
        <f>_xlfn.IFNA(VLOOKUP(IF(AND($B52=$B53,$B53=$B54),IF(ISNUMBER(E52),0,IF(AND(E52=E53,E53=E54),E$1,""))),'letter value lookup'!$A:$B,2,FALSE),0)</f>
        <v>0</v>
      </c>
      <c r="BG52">
        <f>_xlfn.IFNA(VLOOKUP(IF(AND($B52=$B53,$B53=$B54),IF(ISNUMBER(F52),0,IF(AND(F52=F53,F53=F54),F$1,""))),'letter value lookup'!$A:$B,2,FALSE),0)</f>
        <v>0</v>
      </c>
      <c r="BH52">
        <f>_xlfn.IFNA(VLOOKUP(IF(AND($B52=$B53,$B53=$B54),IF(ISNUMBER(G52),0,IF(AND(G52=G53,G53=G54),G$1,""))),'letter value lookup'!$A:$B,2,FALSE),0)</f>
        <v>0</v>
      </c>
      <c r="BI52">
        <f>_xlfn.IFNA(VLOOKUP(IF(AND($B52=$B53,$B53=$B54),IF(ISNUMBER(H52),0,IF(AND(H52=H53,H53=H54),H$1,""))),'letter value lookup'!$A:$B,2,FALSE),0)</f>
        <v>0</v>
      </c>
      <c r="BJ52">
        <f>_xlfn.IFNA(VLOOKUP(IF(AND($B52=$B53,$B53=$B54),IF(ISNUMBER(I52),0,IF(AND(I52=I53,I53=I54),I$1,""))),'letter value lookup'!$A:$B,2,FALSE),0)</f>
        <v>0</v>
      </c>
      <c r="BK52">
        <f>_xlfn.IFNA(VLOOKUP(IF(AND($B52=$B53,$B53=$B54),IF(ISNUMBER(J52),0,IF(AND(J52=J53,J53=J54),J$1,""))),'letter value lookup'!$A:$B,2,FALSE),0)</f>
        <v>0</v>
      </c>
      <c r="BL52">
        <f>_xlfn.IFNA(VLOOKUP(IF(AND($B52=$B53,$B53=$B54),IF(ISNUMBER(K52),0,IF(AND(K52=K53,K53=K54),K$1,""))),'letter value lookup'!$A:$B,2,FALSE),0)</f>
        <v>0</v>
      </c>
      <c r="BM52">
        <f>_xlfn.IFNA(VLOOKUP(IF(AND($B52=$B53,$B53=$B54),IF(ISNUMBER(L52),0,IF(AND(L52=L53,L53=L54),L$1,""))),'letter value lookup'!$A:$B,2,FALSE),0)</f>
        <v>0</v>
      </c>
      <c r="BN52">
        <f>_xlfn.IFNA(VLOOKUP(IF(AND($B52=$B53,$B53=$B54),IF(ISNUMBER(M52),0,IF(AND(M52=M53,M53=M54),M$1,""))),'letter value lookup'!$A:$B,2,FALSE),0)</f>
        <v>0</v>
      </c>
      <c r="BO52">
        <f>_xlfn.IFNA(VLOOKUP(IF(AND($B52=$B53,$B53=$B54),IF(ISNUMBER(N52),0,IF(AND(N52=N53,N53=N54),N$1,""))),'letter value lookup'!$A:$B,2,FALSE),0)</f>
        <v>0</v>
      </c>
      <c r="BP52">
        <f>_xlfn.IFNA(VLOOKUP(IF(AND($B52=$B53,$B53=$B54),IF(ISNUMBER(O52),0,IF(AND(O52=O53,O53=O54),O$1,""))),'letter value lookup'!$A:$B,2,FALSE),0)</f>
        <v>0</v>
      </c>
      <c r="BQ52">
        <f>_xlfn.IFNA(VLOOKUP(IF(AND($B52=$B53,$B53=$B54),IF(ISNUMBER(P52),0,IF(AND(P52=P53,P53=P54),P$1,""))),'letter value lookup'!$A:$B,2,FALSE),0)</f>
        <v>0</v>
      </c>
      <c r="BR52">
        <f>_xlfn.IFNA(VLOOKUP(IF(AND($B52=$B53,$B53=$B54),IF(ISNUMBER(Q52),0,IF(AND(Q52=Q53,Q53=Q54),Q$1,""))),'letter value lookup'!$A:$B,2,FALSE),0)</f>
        <v>0</v>
      </c>
      <c r="BS52">
        <f>_xlfn.IFNA(VLOOKUP(IF(AND($B52=$B53,$B53=$B54),IF(ISNUMBER(R52),0,IF(AND(R52=R53,R53=R54),R$1,""))),'letter value lookup'!$A:$B,2,FALSE),0)</f>
        <v>0</v>
      </c>
      <c r="BT52">
        <f>_xlfn.IFNA(VLOOKUP(IF(AND($B52=$B53,$B53=$B54),IF(ISNUMBER(S52),0,IF(AND(S52=S53,S53=S54),S$1,""))),'letter value lookup'!$A:$B,2,FALSE),0)</f>
        <v>0</v>
      </c>
      <c r="BU52">
        <f>_xlfn.IFNA(VLOOKUP(IF(AND($B52=$B53,$B53=$B54),IF(ISNUMBER(T52),0,IF(AND(T52=T53,T53=T54),T$1,""))),'letter value lookup'!$A:$B,2,FALSE),0)</f>
        <v>0</v>
      </c>
      <c r="BV52">
        <f>_xlfn.IFNA(VLOOKUP(IF(AND($B52=$B53,$B53=$B54),IF(ISNUMBER(U52),0,IF(AND(U52=U53,U53=U54),U$1,""))),'letter value lookup'!$A:$B,2,FALSE),0)</f>
        <v>0</v>
      </c>
      <c r="BW52">
        <f>_xlfn.IFNA(VLOOKUP(IF(AND($B52=$B53,$B53=$B54),IF(ISNUMBER(V52),0,IF(AND(V52=V53,V53=V54),V$1,""))),'letter value lookup'!$A:$B,2,FALSE),0)</f>
        <v>0</v>
      </c>
      <c r="BX52">
        <f>_xlfn.IFNA(VLOOKUP(IF(AND($B52=$B53,$B53=$B54),IF(ISNUMBER(W52),0,IF(AND(W52=W53,W53=W54),W$1,""))),'letter value lookup'!$A:$B,2,FALSE),0)</f>
        <v>0</v>
      </c>
      <c r="BY52">
        <f>_xlfn.IFNA(VLOOKUP(IF(AND($B52=$B53,$B53=$B54),IF(ISNUMBER(X52),0,IF(AND(X52=X53,X53=X54),X$1,""))),'letter value lookup'!$A:$B,2,FALSE),0)</f>
        <v>0</v>
      </c>
      <c r="BZ52">
        <f>_xlfn.IFNA(VLOOKUP(IF(AND($B52=$B53,$B53=$B54),IF(ISNUMBER(Y52),0,IF(AND(Y52=Y53,Y53=Y54),Y$1,""))),'letter value lookup'!$A:$B,2,FALSE),0)</f>
        <v>0</v>
      </c>
      <c r="CA52">
        <f>_xlfn.IFNA(VLOOKUP(IF(AND($B52=$B53,$B53=$B54),IF(ISNUMBER(Z52),0,IF(AND(Z52=Z53,Z53=Z54),Z$1,""))),'letter value lookup'!$A:$B,2,FALSE),0)</f>
        <v>0</v>
      </c>
      <c r="CB52">
        <f>_xlfn.IFNA(VLOOKUP(IF(AND($B52=$B53,$B53=$B54),IF(ISNUMBER(AA52),0,IF(AND(AA52=AA53,AA53=AA54),AA$1,""))),'letter value lookup'!$A:$B,2,FALSE),0)</f>
        <v>0</v>
      </c>
      <c r="CC52">
        <f>_xlfn.IFNA(VLOOKUP(IF(AND($B52=$B53,$B53=$B54),IF(ISNUMBER(AB52),0,IF(AND(AB52=AB53,AB53=AB54),AB$1,""))),'letter value lookup'!$A:$B,2,FALSE),0)</f>
        <v>0</v>
      </c>
      <c r="CD52">
        <f>_xlfn.IFNA(VLOOKUP(IF(AND($B52=$B53,$B53=$B54),IF(ISNUMBER(AC52),0,IF(AND(AC52=AC53,AC53=AC54),AC$1,""))),'letter value lookup'!$D:$E,2,FALSE),0)</f>
        <v>0</v>
      </c>
      <c r="CE52">
        <f>_xlfn.IFNA(VLOOKUP(IF(AND($B52=$B53,$B53=$B54),IF(ISNUMBER(AD52),0,IF(AND(AD52=AD53,AD53=AD54),AD$1,""))),'letter value lookup'!$D:$E,2,FALSE),0)</f>
        <v>0</v>
      </c>
      <c r="CF52">
        <f>_xlfn.IFNA(VLOOKUP(IF(AND($B52=$B53,$B53=$B54),IF(ISNUMBER(AE52),0,IF(AND(AE52=AE53,AE53=AE54),AE$1,""))),'letter value lookup'!$D:$E,2,FALSE),0)</f>
        <v>0</v>
      </c>
      <c r="CG52">
        <f>_xlfn.IFNA(VLOOKUP(IF(AND($B52=$B53,$B53=$B54),IF(ISNUMBER(AF52),0,IF(AND(AF52=AF53,AF53=AF54),AF$1,""))),'letter value lookup'!$D:$E,2,FALSE),0)</f>
        <v>0</v>
      </c>
      <c r="CH52">
        <f>_xlfn.IFNA(VLOOKUP(IF(AND($B52=$B53,$B53=$B54),IF(ISNUMBER(AG52),0,IF(AND(AG52=AG53,AG53=AG54),AG$1,""))),'letter value lookup'!$D:$E,2,FALSE),0)</f>
        <v>0</v>
      </c>
      <c r="CI52">
        <f>_xlfn.IFNA(VLOOKUP(IF(AND($B52=$B53,$B53=$B54),IF(ISNUMBER(AH52),0,IF(AND(AH52=AH53,AH53=AH54),AH$1,""))),'letter value lookup'!$D:$E,2,FALSE),0)</f>
        <v>0</v>
      </c>
      <c r="CJ52">
        <f>_xlfn.IFNA(VLOOKUP(IF(AND($B52=$B53,$B53=$B54),IF(ISNUMBER(AI52),0,IF(AND(AI52=AI53,AI53=AI54),AI$1,""))),'letter value lookup'!$D:$E,2,FALSE),0)</f>
        <v>0</v>
      </c>
      <c r="CK52">
        <f>_xlfn.IFNA(VLOOKUP(IF(AND($B52=$B53,$B53=$B54),IF(ISNUMBER(AJ52),0,IF(AND(AJ52=AJ53,AJ53=AJ54),AJ$1,""))),'letter value lookup'!$D:$E,2,FALSE),0)</f>
        <v>0</v>
      </c>
      <c r="CL52">
        <f>_xlfn.IFNA(VLOOKUP(IF(AND($B52=$B53,$B53=$B54),IF(ISNUMBER(AK52),0,IF(AND(AK52=AK53,AK53=AK54),AK$1,""))),'letter value lookup'!$D:$E,2,FALSE),0)</f>
        <v>0</v>
      </c>
      <c r="CM52">
        <f>_xlfn.IFNA(VLOOKUP(IF(AND($B52=$B53,$B53=$B54),IF(ISNUMBER(AL52),0,IF(AND(AL52=AL53,AL53=AL54),AL$1,""))),'letter value lookup'!$D:$E,2,FALSE),0)</f>
        <v>0</v>
      </c>
      <c r="CN52">
        <f>_xlfn.IFNA(VLOOKUP(IF(AND($B52=$B53,$B53=$B54),IF(ISNUMBER(AM52),0,IF(AND(AM52=AM53,AM53=AM54),AM$1,""))),'letter value lookup'!$D:$E,2,FALSE),0)</f>
        <v>0</v>
      </c>
      <c r="CO52">
        <f>_xlfn.IFNA(VLOOKUP(IF(AND($B52=$B53,$B53=$B54),IF(ISNUMBER(AN52),0,IF(AND(AN52=AN53,AN53=AN54),AN$1,""))),'letter value lookup'!$D:$E,2,FALSE),0)</f>
        <v>0</v>
      </c>
      <c r="CP52">
        <f>_xlfn.IFNA(VLOOKUP(IF(AND($B52=$B53,$B53=$B54),IF(ISNUMBER(AO52),0,IF(AND(AO52=AO53,AO53=AO54),AO$1,""))),'letter value lookup'!$D:$E,2,FALSE),0)</f>
        <v>0</v>
      </c>
      <c r="CQ52">
        <f>_xlfn.IFNA(VLOOKUP(IF(AND($B52=$B53,$B53=$B54),IF(ISNUMBER(AP52),0,IF(AND(AP52=AP53,AP53=AP54),AP$1,""))),'letter value lookup'!$D:$E,2,FALSE),0)</f>
        <v>0</v>
      </c>
      <c r="CR52">
        <f>_xlfn.IFNA(VLOOKUP(IF(AND($B52=$B53,$B53=$B54),IF(ISNUMBER(AQ52),0,IF(AND(AQ52=AQ53,AQ53=AQ54),AQ$1,""))),'letter value lookup'!$D:$E,2,FALSE),0)</f>
        <v>0</v>
      </c>
      <c r="CS52">
        <f>_xlfn.IFNA(VLOOKUP(IF(AND($B52=$B53,$B53=$B54),IF(ISNUMBER(AR52),0,IF(AND(AR52=AR53,AR53=AR54),AR$1,""))),'letter value lookup'!$D:$E,2,FALSE),0)</f>
        <v>0</v>
      </c>
      <c r="CT52">
        <f>_xlfn.IFNA(VLOOKUP(IF(AND($B52=$B53,$B53=$B54),IF(ISNUMBER(AS52),0,IF(AND(AS52=AS53,AS53=AS54),AS$1,""))),'letter value lookup'!$D:$E,2,FALSE),0)</f>
        <v>0</v>
      </c>
      <c r="CU52">
        <f>_xlfn.IFNA(VLOOKUP(IF(AND($B52=$B53,$B53=$B54),IF(ISNUMBER(AT52),0,IF(AND(AT52=AT53,AT53=AT54),AT$1,""))),'letter value lookup'!$D:$E,2,FALSE),0)</f>
        <v>0</v>
      </c>
      <c r="CV52">
        <f>_xlfn.IFNA(VLOOKUP(IF(AND($B52=$B53,$B53=$B54),IF(ISNUMBER(AU52),0,IF(AND(AU52=AU53,AU53=AU54),AU$1,""))),'letter value lookup'!$D:$E,2,FALSE),0)</f>
        <v>0</v>
      </c>
      <c r="CW52">
        <f>_xlfn.IFNA(VLOOKUP(IF(AND($B52=$B53,$B53=$B54),IF(ISNUMBER(AV52),0,IF(AND(AV52=AV53,AV53=AV54),AV$1,""))),'letter value lookup'!$D:$E,2,FALSE),0)</f>
        <v>0</v>
      </c>
      <c r="CX52">
        <f>_xlfn.IFNA(VLOOKUP(IF(AND($B52=$B53,$B53=$B54),IF(ISNUMBER(AW52),0,IF(AND(AW52=AW53,AW53=AW54),AW$1,""))),'letter value lookup'!$D:$E,2,FALSE),0)</f>
        <v>0</v>
      </c>
      <c r="CY52">
        <f>_xlfn.IFNA(VLOOKUP(IF(AND($B52=$B53,$B53=$B54),IF(ISNUMBER(AX52),0,IF(AND(AX52=AX53,AX53=AX54),AX$1,""))),'letter value lookup'!$D:$E,2,FALSE),0)</f>
        <v>0</v>
      </c>
      <c r="CZ52">
        <f>_xlfn.IFNA(VLOOKUP(IF(AND($B52=$B53,$B53=$B54),IF(ISNUMBER(AY52),0,IF(AND(AY52=AY53,AY53=AY54),AY$1,""))),'letter value lookup'!$D:$E,2,FALSE),0)</f>
        <v>0</v>
      </c>
      <c r="DA52">
        <f>_xlfn.IFNA(VLOOKUP(IF(AND($B52=$B53,$B53=$B54),IF(ISNUMBER(AZ52),0,IF(AND(AZ52=AZ53,AZ53=AZ54),AZ$1,""))),'letter value lookup'!$D:$E,2,FALSE),0)</f>
        <v>0</v>
      </c>
      <c r="DB52">
        <f>_xlfn.IFNA(VLOOKUP(IF(AND($B52=$B53,$B53=$B54),IF(ISNUMBER(BA52),0,IF(AND(BA52=BA53,BA53=BA54),BA$1,""))),'letter value lookup'!$D:$E,2,FALSE),0)</f>
        <v>0</v>
      </c>
      <c r="DC52">
        <f>_xlfn.IFNA(VLOOKUP(IF(AND($B52=$B53,$B53=$B54),IF(ISNUMBER(BB52),0,IF(AND(BB52=BB53,BB53=BB54),BB$1,""))),'letter value lookup'!$D:$E,2,FALSE),0)</f>
        <v>0</v>
      </c>
    </row>
    <row r="53" spans="1:107">
      <c r="A53" s="1" t="s">
        <v>51</v>
      </c>
      <c r="B53">
        <f t="shared" si="7"/>
        <v>18</v>
      </c>
      <c r="C53">
        <f t="shared" si="14"/>
        <v>0</v>
      </c>
      <c r="D53" t="str">
        <f t="shared" si="14"/>
        <v>b</v>
      </c>
      <c r="E53" t="str">
        <f t="shared" si="14"/>
        <v>c</v>
      </c>
      <c r="F53">
        <f t="shared" si="14"/>
        <v>0</v>
      </c>
      <c r="G53">
        <f t="shared" si="14"/>
        <v>0</v>
      </c>
      <c r="H53">
        <f t="shared" si="14"/>
        <v>0</v>
      </c>
      <c r="I53">
        <f t="shared" si="14"/>
        <v>0</v>
      </c>
      <c r="J53">
        <f t="shared" si="14"/>
        <v>0</v>
      </c>
      <c r="K53">
        <f t="shared" si="14"/>
        <v>0</v>
      </c>
      <c r="L53" t="str">
        <f t="shared" si="14"/>
        <v>j</v>
      </c>
      <c r="M53">
        <f t="shared" si="14"/>
        <v>0</v>
      </c>
      <c r="N53">
        <f t="shared" si="14"/>
        <v>0</v>
      </c>
      <c r="O53">
        <f t="shared" si="14"/>
        <v>0</v>
      </c>
      <c r="P53">
        <f t="shared" si="14"/>
        <v>0</v>
      </c>
      <c r="Q53">
        <f t="shared" si="14"/>
        <v>0</v>
      </c>
      <c r="R53" t="str">
        <f t="shared" si="14"/>
        <v>p</v>
      </c>
      <c r="S53" t="str">
        <f t="shared" si="13"/>
        <v>q</v>
      </c>
      <c r="T53">
        <f t="shared" si="13"/>
        <v>0</v>
      </c>
      <c r="U53" t="str">
        <f t="shared" si="13"/>
        <v>s</v>
      </c>
      <c r="V53" t="str">
        <f t="shared" si="13"/>
        <v>t</v>
      </c>
      <c r="W53">
        <f t="shared" si="13"/>
        <v>0</v>
      </c>
      <c r="X53" t="str">
        <f t="shared" si="13"/>
        <v>v</v>
      </c>
      <c r="Y53" t="str">
        <f t="shared" si="13"/>
        <v>w</v>
      </c>
      <c r="Z53">
        <f t="shared" si="13"/>
        <v>0</v>
      </c>
      <c r="AA53">
        <f t="shared" si="13"/>
        <v>0</v>
      </c>
      <c r="AB53" t="str">
        <f t="shared" si="13"/>
        <v>z</v>
      </c>
      <c r="AC53">
        <f t="shared" si="13"/>
        <v>0</v>
      </c>
      <c r="AD53">
        <f t="shared" si="13"/>
        <v>0</v>
      </c>
      <c r="AE53">
        <f t="shared" si="13"/>
        <v>0</v>
      </c>
      <c r="AF53" t="str">
        <f t="shared" si="13"/>
        <v>D</v>
      </c>
      <c r="AG53">
        <f t="shared" si="13"/>
        <v>0</v>
      </c>
      <c r="AH53" t="str">
        <f t="shared" si="16"/>
        <v>F</v>
      </c>
      <c r="AI53" t="str">
        <f t="shared" si="16"/>
        <v>G</v>
      </c>
      <c r="AJ53" t="str">
        <f t="shared" si="16"/>
        <v>H</v>
      </c>
      <c r="AK53">
        <f t="shared" si="16"/>
        <v>0</v>
      </c>
      <c r="AL53" t="str">
        <f t="shared" si="16"/>
        <v>J</v>
      </c>
      <c r="AM53">
        <f t="shared" si="16"/>
        <v>0</v>
      </c>
      <c r="AN53">
        <f t="shared" si="16"/>
        <v>0</v>
      </c>
      <c r="AO53">
        <f t="shared" si="16"/>
        <v>0</v>
      </c>
      <c r="AP53" t="str">
        <f t="shared" si="16"/>
        <v>N</v>
      </c>
      <c r="AQ53">
        <f t="shared" si="16"/>
        <v>0</v>
      </c>
      <c r="AR53" t="str">
        <f t="shared" si="16"/>
        <v>P</v>
      </c>
      <c r="AS53" t="str">
        <f t="shared" si="16"/>
        <v>Q</v>
      </c>
      <c r="AT53" t="str">
        <f t="shared" si="16"/>
        <v>R</v>
      </c>
      <c r="AU53">
        <f t="shared" si="16"/>
        <v>0</v>
      </c>
      <c r="AV53" t="str">
        <f t="shared" si="16"/>
        <v>T</v>
      </c>
      <c r="AW53">
        <f t="shared" si="16"/>
        <v>0</v>
      </c>
      <c r="AX53" t="str">
        <f t="shared" si="15"/>
        <v>V</v>
      </c>
      <c r="AY53" t="str">
        <f t="shared" si="15"/>
        <v>W</v>
      </c>
      <c r="AZ53">
        <f t="shared" si="15"/>
        <v>0</v>
      </c>
      <c r="BA53">
        <f t="shared" si="15"/>
        <v>0</v>
      </c>
      <c r="BB53">
        <f t="shared" si="15"/>
        <v>0</v>
      </c>
      <c r="BC53">
        <f t="shared" si="2"/>
        <v>44</v>
      </c>
      <c r="BD53">
        <f>_xlfn.IFNA(VLOOKUP(IF(AND($B53=$B54,$B54=$B55),IF(ISNUMBER(C53),0,IF(AND(C53=C54,C54=C55),C$1,""))),'letter value lookup'!$A:$B,2,FALSE),0)</f>
        <v>0</v>
      </c>
      <c r="BE53">
        <f>_xlfn.IFNA(VLOOKUP(IF(AND($B53=$B54,$B54=$B55),IF(ISNUMBER(D53),0,IF(AND(D53=D54,D54=D55),D$1,""))),'letter value lookup'!$A:$B,2,FALSE),0)</f>
        <v>0</v>
      </c>
      <c r="BF53">
        <f>_xlfn.IFNA(VLOOKUP(IF(AND($B53=$B54,$B54=$B55),IF(ISNUMBER(E53),0,IF(AND(E53=E54,E54=E55),E$1,""))),'letter value lookup'!$A:$B,2,FALSE),0)</f>
        <v>0</v>
      </c>
      <c r="BG53">
        <f>_xlfn.IFNA(VLOOKUP(IF(AND($B53=$B54,$B54=$B55),IF(ISNUMBER(F53),0,IF(AND(F53=F54,F54=F55),F$1,""))),'letter value lookup'!$A:$B,2,FALSE),0)</f>
        <v>0</v>
      </c>
      <c r="BH53">
        <f>_xlfn.IFNA(VLOOKUP(IF(AND($B53=$B54,$B54=$B55),IF(ISNUMBER(G53),0,IF(AND(G53=G54,G54=G55),G$1,""))),'letter value lookup'!$A:$B,2,FALSE),0)</f>
        <v>0</v>
      </c>
      <c r="BI53">
        <f>_xlfn.IFNA(VLOOKUP(IF(AND($B53=$B54,$B54=$B55),IF(ISNUMBER(H53),0,IF(AND(H53=H54,H54=H55),H$1,""))),'letter value lookup'!$A:$B,2,FALSE),0)</f>
        <v>0</v>
      </c>
      <c r="BJ53">
        <f>_xlfn.IFNA(VLOOKUP(IF(AND($B53=$B54,$B54=$B55),IF(ISNUMBER(I53),0,IF(AND(I53=I54,I54=I55),I$1,""))),'letter value lookup'!$A:$B,2,FALSE),0)</f>
        <v>0</v>
      </c>
      <c r="BK53">
        <f>_xlfn.IFNA(VLOOKUP(IF(AND($B53=$B54,$B54=$B55),IF(ISNUMBER(J53),0,IF(AND(J53=J54,J54=J55),J$1,""))),'letter value lookup'!$A:$B,2,FALSE),0)</f>
        <v>0</v>
      </c>
      <c r="BL53">
        <f>_xlfn.IFNA(VLOOKUP(IF(AND($B53=$B54,$B54=$B55),IF(ISNUMBER(K53),0,IF(AND(K53=K54,K54=K55),K$1,""))),'letter value lookup'!$A:$B,2,FALSE),0)</f>
        <v>0</v>
      </c>
      <c r="BM53">
        <f>_xlfn.IFNA(VLOOKUP(IF(AND($B53=$B54,$B54=$B55),IF(ISNUMBER(L53),0,IF(AND(L53=L54,L54=L55),L$1,""))),'letter value lookup'!$A:$B,2,FALSE),0)</f>
        <v>0</v>
      </c>
      <c r="BN53">
        <f>_xlfn.IFNA(VLOOKUP(IF(AND($B53=$B54,$B54=$B55),IF(ISNUMBER(M53),0,IF(AND(M53=M54,M54=M55),M$1,""))),'letter value lookup'!$A:$B,2,FALSE),0)</f>
        <v>0</v>
      </c>
      <c r="BO53">
        <f>_xlfn.IFNA(VLOOKUP(IF(AND($B53=$B54,$B54=$B55),IF(ISNUMBER(N53),0,IF(AND(N53=N54,N54=N55),N$1,""))),'letter value lookup'!$A:$B,2,FALSE),0)</f>
        <v>0</v>
      </c>
      <c r="BP53">
        <f>_xlfn.IFNA(VLOOKUP(IF(AND($B53=$B54,$B54=$B55),IF(ISNUMBER(O53),0,IF(AND(O53=O54,O54=O55),O$1,""))),'letter value lookup'!$A:$B,2,FALSE),0)</f>
        <v>0</v>
      </c>
      <c r="BQ53">
        <f>_xlfn.IFNA(VLOOKUP(IF(AND($B53=$B54,$B54=$B55),IF(ISNUMBER(P53),0,IF(AND(P53=P54,P54=P55),P$1,""))),'letter value lookup'!$A:$B,2,FALSE),0)</f>
        <v>0</v>
      </c>
      <c r="BR53">
        <f>_xlfn.IFNA(VLOOKUP(IF(AND($B53=$B54,$B54=$B55),IF(ISNUMBER(Q53),0,IF(AND(Q53=Q54,Q54=Q55),Q$1,""))),'letter value lookup'!$A:$B,2,FALSE),0)</f>
        <v>0</v>
      </c>
      <c r="BS53">
        <f>_xlfn.IFNA(VLOOKUP(IF(AND($B53=$B54,$B54=$B55),IF(ISNUMBER(R53),0,IF(AND(R53=R54,R54=R55),R$1,""))),'letter value lookup'!$A:$B,2,FALSE),0)</f>
        <v>0</v>
      </c>
      <c r="BT53">
        <f>_xlfn.IFNA(VLOOKUP(IF(AND($B53=$B54,$B54=$B55),IF(ISNUMBER(S53),0,IF(AND(S53=S54,S54=S55),S$1,""))),'letter value lookup'!$A:$B,2,FALSE),0)</f>
        <v>0</v>
      </c>
      <c r="BU53">
        <f>_xlfn.IFNA(VLOOKUP(IF(AND($B53=$B54,$B54=$B55),IF(ISNUMBER(T53),0,IF(AND(T53=T54,T54=T55),T$1,""))),'letter value lookup'!$A:$B,2,FALSE),0)</f>
        <v>0</v>
      </c>
      <c r="BV53">
        <f>_xlfn.IFNA(VLOOKUP(IF(AND($B53=$B54,$B54=$B55),IF(ISNUMBER(U53),0,IF(AND(U53=U54,U54=U55),U$1,""))),'letter value lookup'!$A:$B,2,FALSE),0)</f>
        <v>0</v>
      </c>
      <c r="BW53">
        <f>_xlfn.IFNA(VLOOKUP(IF(AND($B53=$B54,$B54=$B55),IF(ISNUMBER(V53),0,IF(AND(V53=V54,V54=V55),V$1,""))),'letter value lookup'!$A:$B,2,FALSE),0)</f>
        <v>0</v>
      </c>
      <c r="BX53">
        <f>_xlfn.IFNA(VLOOKUP(IF(AND($B53=$B54,$B54=$B55),IF(ISNUMBER(W53),0,IF(AND(W53=W54,W54=W55),W$1,""))),'letter value lookup'!$A:$B,2,FALSE),0)</f>
        <v>0</v>
      </c>
      <c r="BY53">
        <f>_xlfn.IFNA(VLOOKUP(IF(AND($B53=$B54,$B54=$B55),IF(ISNUMBER(X53),0,IF(AND(X53=X54,X54=X55),X$1,""))),'letter value lookup'!$A:$B,2,FALSE),0)</f>
        <v>0</v>
      </c>
      <c r="BZ53">
        <f>_xlfn.IFNA(VLOOKUP(IF(AND($B53=$B54,$B54=$B55),IF(ISNUMBER(Y53),0,IF(AND(Y53=Y54,Y54=Y55),Y$1,""))),'letter value lookup'!$A:$B,2,FALSE),0)</f>
        <v>0</v>
      </c>
      <c r="CA53">
        <f>_xlfn.IFNA(VLOOKUP(IF(AND($B53=$B54,$B54=$B55),IF(ISNUMBER(Z53),0,IF(AND(Z53=Z54,Z54=Z55),Z$1,""))),'letter value lookup'!$A:$B,2,FALSE),0)</f>
        <v>0</v>
      </c>
      <c r="CB53">
        <f>_xlfn.IFNA(VLOOKUP(IF(AND($B53=$B54,$B54=$B55),IF(ISNUMBER(AA53),0,IF(AND(AA53=AA54,AA54=AA55),AA$1,""))),'letter value lookup'!$A:$B,2,FALSE),0)</f>
        <v>0</v>
      </c>
      <c r="CC53">
        <f>_xlfn.IFNA(VLOOKUP(IF(AND($B53=$B54,$B54=$B55),IF(ISNUMBER(AB53),0,IF(AND(AB53=AB54,AB54=AB55),AB$1,""))),'letter value lookup'!$A:$B,2,FALSE),0)</f>
        <v>0</v>
      </c>
      <c r="CD53">
        <f>_xlfn.IFNA(VLOOKUP(IF(AND($B53=$B54,$B54=$B55),IF(ISNUMBER(AC53),0,IF(AND(AC53=AC54,AC54=AC55),AC$1,""))),'letter value lookup'!$D:$E,2,FALSE),0)</f>
        <v>0</v>
      </c>
      <c r="CE53">
        <f>_xlfn.IFNA(VLOOKUP(IF(AND($B53=$B54,$B54=$B55),IF(ISNUMBER(AD53),0,IF(AND(AD53=AD54,AD54=AD55),AD$1,""))),'letter value lookup'!$D:$E,2,FALSE),0)</f>
        <v>0</v>
      </c>
      <c r="CF53">
        <f>_xlfn.IFNA(VLOOKUP(IF(AND($B53=$B54,$B54=$B55),IF(ISNUMBER(AE53),0,IF(AND(AE53=AE54,AE54=AE55),AE$1,""))),'letter value lookup'!$D:$E,2,FALSE),0)</f>
        <v>0</v>
      </c>
      <c r="CG53">
        <f>_xlfn.IFNA(VLOOKUP(IF(AND($B53=$B54,$B54=$B55),IF(ISNUMBER(AF53),0,IF(AND(AF53=AF54,AF54=AF55),AF$1,""))),'letter value lookup'!$D:$E,2,FALSE),0)</f>
        <v>0</v>
      </c>
      <c r="CH53">
        <f>_xlfn.IFNA(VLOOKUP(IF(AND($B53=$B54,$B54=$B55),IF(ISNUMBER(AG53),0,IF(AND(AG53=AG54,AG54=AG55),AG$1,""))),'letter value lookup'!$D:$E,2,FALSE),0)</f>
        <v>0</v>
      </c>
      <c r="CI53">
        <f>_xlfn.IFNA(VLOOKUP(IF(AND($B53=$B54,$B54=$B55),IF(ISNUMBER(AH53),0,IF(AND(AH53=AH54,AH54=AH55),AH$1,""))),'letter value lookup'!$D:$E,2,FALSE),0)</f>
        <v>0</v>
      </c>
      <c r="CJ53">
        <f>_xlfn.IFNA(VLOOKUP(IF(AND($B53=$B54,$B54=$B55),IF(ISNUMBER(AI53),0,IF(AND(AI53=AI54,AI54=AI55),AI$1,""))),'letter value lookup'!$D:$E,2,FALSE),0)</f>
        <v>0</v>
      </c>
      <c r="CK53">
        <f>_xlfn.IFNA(VLOOKUP(IF(AND($B53=$B54,$B54=$B55),IF(ISNUMBER(AJ53),0,IF(AND(AJ53=AJ54,AJ54=AJ55),AJ$1,""))),'letter value lookup'!$D:$E,2,FALSE),0)</f>
        <v>0</v>
      </c>
      <c r="CL53">
        <f>_xlfn.IFNA(VLOOKUP(IF(AND($B53=$B54,$B54=$B55),IF(ISNUMBER(AK53),0,IF(AND(AK53=AK54,AK54=AK55),AK$1,""))),'letter value lookup'!$D:$E,2,FALSE),0)</f>
        <v>0</v>
      </c>
      <c r="CM53">
        <f>_xlfn.IFNA(VLOOKUP(IF(AND($B53=$B54,$B54=$B55),IF(ISNUMBER(AL53),0,IF(AND(AL53=AL54,AL54=AL55),AL$1,""))),'letter value lookup'!$D:$E,2,FALSE),0)</f>
        <v>0</v>
      </c>
      <c r="CN53">
        <f>_xlfn.IFNA(VLOOKUP(IF(AND($B53=$B54,$B54=$B55),IF(ISNUMBER(AM53),0,IF(AND(AM53=AM54,AM54=AM55),AM$1,""))),'letter value lookup'!$D:$E,2,FALSE),0)</f>
        <v>0</v>
      </c>
      <c r="CO53">
        <f>_xlfn.IFNA(VLOOKUP(IF(AND($B53=$B54,$B54=$B55),IF(ISNUMBER(AN53),0,IF(AND(AN53=AN54,AN54=AN55),AN$1,""))),'letter value lookup'!$D:$E,2,FALSE),0)</f>
        <v>0</v>
      </c>
      <c r="CP53">
        <f>_xlfn.IFNA(VLOOKUP(IF(AND($B53=$B54,$B54=$B55),IF(ISNUMBER(AO53),0,IF(AND(AO53=AO54,AO54=AO55),AO$1,""))),'letter value lookup'!$D:$E,2,FALSE),0)</f>
        <v>0</v>
      </c>
      <c r="CQ53">
        <f>_xlfn.IFNA(VLOOKUP(IF(AND($B53=$B54,$B54=$B55),IF(ISNUMBER(AP53),0,IF(AND(AP53=AP54,AP54=AP55),AP$1,""))),'letter value lookup'!$D:$E,2,FALSE),0)</f>
        <v>0</v>
      </c>
      <c r="CR53">
        <f>_xlfn.IFNA(VLOOKUP(IF(AND($B53=$B54,$B54=$B55),IF(ISNUMBER(AQ53),0,IF(AND(AQ53=AQ54,AQ54=AQ55),AQ$1,""))),'letter value lookup'!$D:$E,2,FALSE),0)</f>
        <v>0</v>
      </c>
      <c r="CS53">
        <f>_xlfn.IFNA(VLOOKUP(IF(AND($B53=$B54,$B54=$B55),IF(ISNUMBER(AR53),0,IF(AND(AR53=AR54,AR54=AR55),AR$1,""))),'letter value lookup'!$D:$E,2,FALSE),0)</f>
        <v>0</v>
      </c>
      <c r="CT53">
        <f>_xlfn.IFNA(VLOOKUP(IF(AND($B53=$B54,$B54=$B55),IF(ISNUMBER(AS53),0,IF(AND(AS53=AS54,AS54=AS55),AS$1,""))),'letter value lookup'!$D:$E,2,FALSE),0)</f>
        <v>0</v>
      </c>
      <c r="CU53">
        <f>_xlfn.IFNA(VLOOKUP(IF(AND($B53=$B54,$B54=$B55),IF(ISNUMBER(AT53),0,IF(AND(AT53=AT54,AT54=AT55),AT$1,""))),'letter value lookup'!$D:$E,2,FALSE),0)</f>
        <v>44</v>
      </c>
      <c r="CV53">
        <f>_xlfn.IFNA(VLOOKUP(IF(AND($B53=$B54,$B54=$B55),IF(ISNUMBER(AU53),0,IF(AND(AU53=AU54,AU54=AU55),AU$1,""))),'letter value lookup'!$D:$E,2,FALSE),0)</f>
        <v>0</v>
      </c>
      <c r="CW53">
        <f>_xlfn.IFNA(VLOOKUP(IF(AND($B53=$B54,$B54=$B55),IF(ISNUMBER(AV53),0,IF(AND(AV53=AV54,AV54=AV55),AV$1,""))),'letter value lookup'!$D:$E,2,FALSE),0)</f>
        <v>0</v>
      </c>
      <c r="CX53">
        <f>_xlfn.IFNA(VLOOKUP(IF(AND($B53=$B54,$B54=$B55),IF(ISNUMBER(AW53),0,IF(AND(AW53=AW54,AW54=AW55),AW$1,""))),'letter value lookup'!$D:$E,2,FALSE),0)</f>
        <v>0</v>
      </c>
      <c r="CY53">
        <f>_xlfn.IFNA(VLOOKUP(IF(AND($B53=$B54,$B54=$B55),IF(ISNUMBER(AX53),0,IF(AND(AX53=AX54,AX54=AX55),AX$1,""))),'letter value lookup'!$D:$E,2,FALSE),0)</f>
        <v>0</v>
      </c>
      <c r="CZ53">
        <f>_xlfn.IFNA(VLOOKUP(IF(AND($B53=$B54,$B54=$B55),IF(ISNUMBER(AY53),0,IF(AND(AY53=AY54,AY54=AY55),AY$1,""))),'letter value lookup'!$D:$E,2,FALSE),0)</f>
        <v>0</v>
      </c>
      <c r="DA53">
        <f>_xlfn.IFNA(VLOOKUP(IF(AND($B53=$B54,$B54=$B55),IF(ISNUMBER(AZ53),0,IF(AND(AZ53=AZ54,AZ54=AZ55),AZ$1,""))),'letter value lookup'!$D:$E,2,FALSE),0)</f>
        <v>0</v>
      </c>
      <c r="DB53">
        <f>_xlfn.IFNA(VLOOKUP(IF(AND($B53=$B54,$B54=$B55),IF(ISNUMBER(BA53),0,IF(AND(BA53=BA54,BA54=BA55),BA$1,""))),'letter value lookup'!$D:$E,2,FALSE),0)</f>
        <v>0</v>
      </c>
      <c r="DC53">
        <f>_xlfn.IFNA(VLOOKUP(IF(AND($B53=$B54,$B54=$B55),IF(ISNUMBER(BB53),0,IF(AND(BB53=BB54,BB54=BB55),BB$1,""))),'letter value lookup'!$D:$E,2,FALSE),0)</f>
        <v>0</v>
      </c>
    </row>
    <row r="54" spans="1:107">
      <c r="A54" s="1" t="s">
        <v>52</v>
      </c>
      <c r="B54">
        <f t="shared" si="7"/>
        <v>18</v>
      </c>
      <c r="C54">
        <f t="shared" si="14"/>
        <v>0</v>
      </c>
      <c r="D54" t="str">
        <f t="shared" si="14"/>
        <v>b</v>
      </c>
      <c r="E54">
        <f t="shared" si="14"/>
        <v>0</v>
      </c>
      <c r="F54" t="str">
        <f t="shared" si="14"/>
        <v>d</v>
      </c>
      <c r="G54">
        <f t="shared" si="14"/>
        <v>0</v>
      </c>
      <c r="H54" t="str">
        <f t="shared" si="14"/>
        <v>f</v>
      </c>
      <c r="I54" t="str">
        <f t="shared" si="14"/>
        <v>g</v>
      </c>
      <c r="J54" t="str">
        <f t="shared" si="14"/>
        <v>h</v>
      </c>
      <c r="K54">
        <f t="shared" si="14"/>
        <v>0</v>
      </c>
      <c r="L54">
        <f t="shared" si="14"/>
        <v>0</v>
      </c>
      <c r="M54">
        <f t="shared" si="14"/>
        <v>0</v>
      </c>
      <c r="N54" t="str">
        <f t="shared" si="14"/>
        <v>l</v>
      </c>
      <c r="O54" t="str">
        <f t="shared" si="14"/>
        <v>m</v>
      </c>
      <c r="P54">
        <f t="shared" si="14"/>
        <v>0</v>
      </c>
      <c r="Q54">
        <f t="shared" si="14"/>
        <v>0</v>
      </c>
      <c r="R54" t="str">
        <f t="shared" ref="R54:AG117" si="17">IF(ISNUMBER(FIND(R$1,$A54)),R$1,0)</f>
        <v>p</v>
      </c>
      <c r="S54">
        <f t="shared" si="17"/>
        <v>0</v>
      </c>
      <c r="T54" t="str">
        <f t="shared" si="17"/>
        <v>r</v>
      </c>
      <c r="U54" t="str">
        <f t="shared" si="17"/>
        <v>s</v>
      </c>
      <c r="V54" t="str">
        <f t="shared" si="17"/>
        <v>t</v>
      </c>
      <c r="W54">
        <f t="shared" si="17"/>
        <v>0</v>
      </c>
      <c r="X54">
        <f t="shared" si="17"/>
        <v>0</v>
      </c>
      <c r="Y54">
        <f t="shared" si="17"/>
        <v>0</v>
      </c>
      <c r="Z54">
        <f t="shared" si="17"/>
        <v>0</v>
      </c>
      <c r="AA54">
        <f t="shared" si="17"/>
        <v>0</v>
      </c>
      <c r="AB54" t="str">
        <f t="shared" si="17"/>
        <v>z</v>
      </c>
      <c r="AC54">
        <f t="shared" si="17"/>
        <v>0</v>
      </c>
      <c r="AD54">
        <f t="shared" si="17"/>
        <v>0</v>
      </c>
      <c r="AE54">
        <f t="shared" si="17"/>
        <v>0</v>
      </c>
      <c r="AF54" t="str">
        <f t="shared" si="17"/>
        <v>D</v>
      </c>
      <c r="AG54">
        <f t="shared" si="17"/>
        <v>0</v>
      </c>
      <c r="AH54">
        <f t="shared" si="16"/>
        <v>0</v>
      </c>
      <c r="AI54">
        <f t="shared" si="16"/>
        <v>0</v>
      </c>
      <c r="AJ54">
        <f t="shared" si="16"/>
        <v>0</v>
      </c>
      <c r="AK54">
        <f t="shared" si="16"/>
        <v>0</v>
      </c>
      <c r="AL54">
        <f t="shared" si="16"/>
        <v>0</v>
      </c>
      <c r="AM54">
        <f t="shared" si="16"/>
        <v>0</v>
      </c>
      <c r="AN54" t="str">
        <f t="shared" si="16"/>
        <v>L</v>
      </c>
      <c r="AO54" t="str">
        <f t="shared" si="16"/>
        <v>M</v>
      </c>
      <c r="AP54">
        <f t="shared" si="16"/>
        <v>0</v>
      </c>
      <c r="AQ54">
        <f t="shared" si="16"/>
        <v>0</v>
      </c>
      <c r="AR54">
        <f t="shared" si="16"/>
        <v>0</v>
      </c>
      <c r="AS54">
        <f t="shared" si="16"/>
        <v>0</v>
      </c>
      <c r="AT54" t="str">
        <f t="shared" si="16"/>
        <v>R</v>
      </c>
      <c r="AU54" t="str">
        <f t="shared" si="16"/>
        <v>S</v>
      </c>
      <c r="AV54">
        <f t="shared" si="16"/>
        <v>0</v>
      </c>
      <c r="AW54">
        <f t="shared" si="16"/>
        <v>0</v>
      </c>
      <c r="AX54" t="str">
        <f t="shared" si="15"/>
        <v>V</v>
      </c>
      <c r="AY54">
        <f t="shared" si="15"/>
        <v>0</v>
      </c>
      <c r="AZ54">
        <f t="shared" si="15"/>
        <v>0</v>
      </c>
      <c r="BA54">
        <f t="shared" si="15"/>
        <v>0</v>
      </c>
      <c r="BB54" t="str">
        <f t="shared" si="15"/>
        <v>Z</v>
      </c>
      <c r="BC54">
        <f t="shared" si="2"/>
        <v>0</v>
      </c>
      <c r="BD54">
        <f>_xlfn.IFNA(VLOOKUP(IF(AND($B54=$B55,$B55=$B56),IF(ISNUMBER(C54),0,IF(AND(C54=C55,C55=C56),C$1,""))),'letter value lookup'!$A:$B,2,FALSE),0)</f>
        <v>0</v>
      </c>
      <c r="BE54">
        <f>_xlfn.IFNA(VLOOKUP(IF(AND($B54=$B55,$B55=$B56),IF(ISNUMBER(D54),0,IF(AND(D54=D55,D55=D56),D$1,""))),'letter value lookup'!$A:$B,2,FALSE),0)</f>
        <v>0</v>
      </c>
      <c r="BF54">
        <f>_xlfn.IFNA(VLOOKUP(IF(AND($B54=$B55,$B55=$B56),IF(ISNUMBER(E54),0,IF(AND(E54=E55,E55=E56),E$1,""))),'letter value lookup'!$A:$B,2,FALSE),0)</f>
        <v>0</v>
      </c>
      <c r="BG54">
        <f>_xlfn.IFNA(VLOOKUP(IF(AND($B54=$B55,$B55=$B56),IF(ISNUMBER(F54),0,IF(AND(F54=F55,F55=F56),F$1,""))),'letter value lookup'!$A:$B,2,FALSE),0)</f>
        <v>0</v>
      </c>
      <c r="BH54">
        <f>_xlfn.IFNA(VLOOKUP(IF(AND($B54=$B55,$B55=$B56),IF(ISNUMBER(G54),0,IF(AND(G54=G55,G55=G56),G$1,""))),'letter value lookup'!$A:$B,2,FALSE),0)</f>
        <v>0</v>
      </c>
      <c r="BI54">
        <f>_xlfn.IFNA(VLOOKUP(IF(AND($B54=$B55,$B55=$B56),IF(ISNUMBER(H54),0,IF(AND(H54=H55,H55=H56),H$1,""))),'letter value lookup'!$A:$B,2,FALSE),0)</f>
        <v>0</v>
      </c>
      <c r="BJ54">
        <f>_xlfn.IFNA(VLOOKUP(IF(AND($B54=$B55,$B55=$B56),IF(ISNUMBER(I54),0,IF(AND(I54=I55,I55=I56),I$1,""))),'letter value lookup'!$A:$B,2,FALSE),0)</f>
        <v>0</v>
      </c>
      <c r="BK54">
        <f>_xlfn.IFNA(VLOOKUP(IF(AND($B54=$B55,$B55=$B56),IF(ISNUMBER(J54),0,IF(AND(J54=J55,J55=J56),J$1,""))),'letter value lookup'!$A:$B,2,FALSE),0)</f>
        <v>0</v>
      </c>
      <c r="BL54">
        <f>_xlfn.IFNA(VLOOKUP(IF(AND($B54=$B55,$B55=$B56),IF(ISNUMBER(K54),0,IF(AND(K54=K55,K55=K56),K$1,""))),'letter value lookup'!$A:$B,2,FALSE),0)</f>
        <v>0</v>
      </c>
      <c r="BM54">
        <f>_xlfn.IFNA(VLOOKUP(IF(AND($B54=$B55,$B55=$B56),IF(ISNUMBER(L54),0,IF(AND(L54=L55,L55=L56),L$1,""))),'letter value lookup'!$A:$B,2,FALSE),0)</f>
        <v>0</v>
      </c>
      <c r="BN54">
        <f>_xlfn.IFNA(VLOOKUP(IF(AND($B54=$B55,$B55=$B56),IF(ISNUMBER(M54),0,IF(AND(M54=M55,M55=M56),M$1,""))),'letter value lookup'!$A:$B,2,FALSE),0)</f>
        <v>0</v>
      </c>
      <c r="BO54">
        <f>_xlfn.IFNA(VLOOKUP(IF(AND($B54=$B55,$B55=$B56),IF(ISNUMBER(N54),0,IF(AND(N54=N55,N55=N56),N$1,""))),'letter value lookup'!$A:$B,2,FALSE),0)</f>
        <v>0</v>
      </c>
      <c r="BP54">
        <f>_xlfn.IFNA(VLOOKUP(IF(AND($B54=$B55,$B55=$B56),IF(ISNUMBER(O54),0,IF(AND(O54=O55,O55=O56),O$1,""))),'letter value lookup'!$A:$B,2,FALSE),0)</f>
        <v>0</v>
      </c>
      <c r="BQ54">
        <f>_xlfn.IFNA(VLOOKUP(IF(AND($B54=$B55,$B55=$B56),IF(ISNUMBER(P54),0,IF(AND(P54=P55,P55=P56),P$1,""))),'letter value lookup'!$A:$B,2,FALSE),0)</f>
        <v>0</v>
      </c>
      <c r="BR54">
        <f>_xlfn.IFNA(VLOOKUP(IF(AND($B54=$B55,$B55=$B56),IF(ISNUMBER(Q54),0,IF(AND(Q54=Q55,Q55=Q56),Q$1,""))),'letter value lookup'!$A:$B,2,FALSE),0)</f>
        <v>0</v>
      </c>
      <c r="BS54">
        <f>_xlfn.IFNA(VLOOKUP(IF(AND($B54=$B55,$B55=$B56),IF(ISNUMBER(R54),0,IF(AND(R54=R55,R55=R56),R$1,""))),'letter value lookup'!$A:$B,2,FALSE),0)</f>
        <v>0</v>
      </c>
      <c r="BT54">
        <f>_xlfn.IFNA(VLOOKUP(IF(AND($B54=$B55,$B55=$B56),IF(ISNUMBER(S54),0,IF(AND(S54=S55,S55=S56),S$1,""))),'letter value lookup'!$A:$B,2,FALSE),0)</f>
        <v>0</v>
      </c>
      <c r="BU54">
        <f>_xlfn.IFNA(VLOOKUP(IF(AND($B54=$B55,$B55=$B56),IF(ISNUMBER(T54),0,IF(AND(T54=T55,T55=T56),T$1,""))),'letter value lookup'!$A:$B,2,FALSE),0)</f>
        <v>0</v>
      </c>
      <c r="BV54">
        <f>_xlfn.IFNA(VLOOKUP(IF(AND($B54=$B55,$B55=$B56),IF(ISNUMBER(U54),0,IF(AND(U54=U55,U55=U56),U$1,""))),'letter value lookup'!$A:$B,2,FALSE),0)</f>
        <v>0</v>
      </c>
      <c r="BW54">
        <f>_xlfn.IFNA(VLOOKUP(IF(AND($B54=$B55,$B55=$B56),IF(ISNUMBER(V54),0,IF(AND(V54=V55,V55=V56),V$1,""))),'letter value lookup'!$A:$B,2,FALSE),0)</f>
        <v>0</v>
      </c>
      <c r="BX54">
        <f>_xlfn.IFNA(VLOOKUP(IF(AND($B54=$B55,$B55=$B56),IF(ISNUMBER(W54),0,IF(AND(W54=W55,W55=W56),W$1,""))),'letter value lookup'!$A:$B,2,FALSE),0)</f>
        <v>0</v>
      </c>
      <c r="BY54">
        <f>_xlfn.IFNA(VLOOKUP(IF(AND($B54=$B55,$B55=$B56),IF(ISNUMBER(X54),0,IF(AND(X54=X55,X55=X56),X$1,""))),'letter value lookup'!$A:$B,2,FALSE),0)</f>
        <v>0</v>
      </c>
      <c r="BZ54">
        <f>_xlfn.IFNA(VLOOKUP(IF(AND($B54=$B55,$B55=$B56),IF(ISNUMBER(Y54),0,IF(AND(Y54=Y55,Y55=Y56),Y$1,""))),'letter value lookup'!$A:$B,2,FALSE),0)</f>
        <v>0</v>
      </c>
      <c r="CA54">
        <f>_xlfn.IFNA(VLOOKUP(IF(AND($B54=$B55,$B55=$B56),IF(ISNUMBER(Z54),0,IF(AND(Z54=Z55,Z55=Z56),Z$1,""))),'letter value lookup'!$A:$B,2,FALSE),0)</f>
        <v>0</v>
      </c>
      <c r="CB54">
        <f>_xlfn.IFNA(VLOOKUP(IF(AND($B54=$B55,$B55=$B56),IF(ISNUMBER(AA54),0,IF(AND(AA54=AA55,AA55=AA56),AA$1,""))),'letter value lookup'!$A:$B,2,FALSE),0)</f>
        <v>0</v>
      </c>
      <c r="CC54">
        <f>_xlfn.IFNA(VLOOKUP(IF(AND($B54=$B55,$B55=$B56),IF(ISNUMBER(AB54),0,IF(AND(AB54=AB55,AB55=AB56),AB$1,""))),'letter value lookup'!$A:$B,2,FALSE),0)</f>
        <v>0</v>
      </c>
      <c r="CD54">
        <f>_xlfn.IFNA(VLOOKUP(IF(AND($B54=$B55,$B55=$B56),IF(ISNUMBER(AC54),0,IF(AND(AC54=AC55,AC55=AC56),AC$1,""))),'letter value lookup'!$D:$E,2,FALSE),0)</f>
        <v>0</v>
      </c>
      <c r="CE54">
        <f>_xlfn.IFNA(VLOOKUP(IF(AND($B54=$B55,$B55=$B56),IF(ISNUMBER(AD54),0,IF(AND(AD54=AD55,AD55=AD56),AD$1,""))),'letter value lookup'!$D:$E,2,FALSE),0)</f>
        <v>0</v>
      </c>
      <c r="CF54">
        <f>_xlfn.IFNA(VLOOKUP(IF(AND($B54=$B55,$B55=$B56),IF(ISNUMBER(AE54),0,IF(AND(AE54=AE55,AE55=AE56),AE$1,""))),'letter value lookup'!$D:$E,2,FALSE),0)</f>
        <v>0</v>
      </c>
      <c r="CG54">
        <f>_xlfn.IFNA(VLOOKUP(IF(AND($B54=$B55,$B55=$B56),IF(ISNUMBER(AF54),0,IF(AND(AF54=AF55,AF55=AF56),AF$1,""))),'letter value lookup'!$D:$E,2,FALSE),0)</f>
        <v>0</v>
      </c>
      <c r="CH54">
        <f>_xlfn.IFNA(VLOOKUP(IF(AND($B54=$B55,$B55=$B56),IF(ISNUMBER(AG54),0,IF(AND(AG54=AG55,AG55=AG56),AG$1,""))),'letter value lookup'!$D:$E,2,FALSE),0)</f>
        <v>0</v>
      </c>
      <c r="CI54">
        <f>_xlfn.IFNA(VLOOKUP(IF(AND($B54=$B55,$B55=$B56),IF(ISNUMBER(AH54),0,IF(AND(AH54=AH55,AH55=AH56),AH$1,""))),'letter value lookup'!$D:$E,2,FALSE),0)</f>
        <v>0</v>
      </c>
      <c r="CJ54">
        <f>_xlfn.IFNA(VLOOKUP(IF(AND($B54=$B55,$B55=$B56),IF(ISNUMBER(AI54),0,IF(AND(AI54=AI55,AI55=AI56),AI$1,""))),'letter value lookup'!$D:$E,2,FALSE),0)</f>
        <v>0</v>
      </c>
      <c r="CK54">
        <f>_xlfn.IFNA(VLOOKUP(IF(AND($B54=$B55,$B55=$B56),IF(ISNUMBER(AJ54),0,IF(AND(AJ54=AJ55,AJ55=AJ56),AJ$1,""))),'letter value lookup'!$D:$E,2,FALSE),0)</f>
        <v>0</v>
      </c>
      <c r="CL54">
        <f>_xlfn.IFNA(VLOOKUP(IF(AND($B54=$B55,$B55=$B56),IF(ISNUMBER(AK54),0,IF(AND(AK54=AK55,AK55=AK56),AK$1,""))),'letter value lookup'!$D:$E,2,FALSE),0)</f>
        <v>0</v>
      </c>
      <c r="CM54">
        <f>_xlfn.IFNA(VLOOKUP(IF(AND($B54=$B55,$B55=$B56),IF(ISNUMBER(AL54),0,IF(AND(AL54=AL55,AL55=AL56),AL$1,""))),'letter value lookup'!$D:$E,2,FALSE),0)</f>
        <v>0</v>
      </c>
      <c r="CN54">
        <f>_xlfn.IFNA(VLOOKUP(IF(AND($B54=$B55,$B55=$B56),IF(ISNUMBER(AM54),0,IF(AND(AM54=AM55,AM55=AM56),AM$1,""))),'letter value lookup'!$D:$E,2,FALSE),0)</f>
        <v>0</v>
      </c>
      <c r="CO54">
        <f>_xlfn.IFNA(VLOOKUP(IF(AND($B54=$B55,$B55=$B56),IF(ISNUMBER(AN54),0,IF(AND(AN54=AN55,AN55=AN56),AN$1,""))),'letter value lookup'!$D:$E,2,FALSE),0)</f>
        <v>0</v>
      </c>
      <c r="CP54">
        <f>_xlfn.IFNA(VLOOKUP(IF(AND($B54=$B55,$B55=$B56),IF(ISNUMBER(AO54),0,IF(AND(AO54=AO55,AO55=AO56),AO$1,""))),'letter value lookup'!$D:$E,2,FALSE),0)</f>
        <v>0</v>
      </c>
      <c r="CQ54">
        <f>_xlfn.IFNA(VLOOKUP(IF(AND($B54=$B55,$B55=$B56),IF(ISNUMBER(AP54),0,IF(AND(AP54=AP55,AP55=AP56),AP$1,""))),'letter value lookup'!$D:$E,2,FALSE),0)</f>
        <v>0</v>
      </c>
      <c r="CR54">
        <f>_xlfn.IFNA(VLOOKUP(IF(AND($B54=$B55,$B55=$B56),IF(ISNUMBER(AQ54),0,IF(AND(AQ54=AQ55,AQ55=AQ56),AQ$1,""))),'letter value lookup'!$D:$E,2,FALSE),0)</f>
        <v>0</v>
      </c>
      <c r="CS54">
        <f>_xlfn.IFNA(VLOOKUP(IF(AND($B54=$B55,$B55=$B56),IF(ISNUMBER(AR54),0,IF(AND(AR54=AR55,AR55=AR56),AR$1,""))),'letter value lookup'!$D:$E,2,FALSE),0)</f>
        <v>0</v>
      </c>
      <c r="CT54">
        <f>_xlfn.IFNA(VLOOKUP(IF(AND($B54=$B55,$B55=$B56),IF(ISNUMBER(AS54),0,IF(AND(AS54=AS55,AS55=AS56),AS$1,""))),'letter value lookup'!$D:$E,2,FALSE),0)</f>
        <v>0</v>
      </c>
      <c r="CU54">
        <f>_xlfn.IFNA(VLOOKUP(IF(AND($B54=$B55,$B55=$B56),IF(ISNUMBER(AT54),0,IF(AND(AT54=AT55,AT55=AT56),AT$1,""))),'letter value lookup'!$D:$E,2,FALSE),0)</f>
        <v>0</v>
      </c>
      <c r="CV54">
        <f>_xlfn.IFNA(VLOOKUP(IF(AND($B54=$B55,$B55=$B56),IF(ISNUMBER(AU54),0,IF(AND(AU54=AU55,AU55=AU56),AU$1,""))),'letter value lookup'!$D:$E,2,FALSE),0)</f>
        <v>0</v>
      </c>
      <c r="CW54">
        <f>_xlfn.IFNA(VLOOKUP(IF(AND($B54=$B55,$B55=$B56),IF(ISNUMBER(AV54),0,IF(AND(AV54=AV55,AV55=AV56),AV$1,""))),'letter value lookup'!$D:$E,2,FALSE),0)</f>
        <v>0</v>
      </c>
      <c r="CX54">
        <f>_xlfn.IFNA(VLOOKUP(IF(AND($B54=$B55,$B55=$B56),IF(ISNUMBER(AW54),0,IF(AND(AW54=AW55,AW55=AW56),AW$1,""))),'letter value lookup'!$D:$E,2,FALSE),0)</f>
        <v>0</v>
      </c>
      <c r="CY54">
        <f>_xlfn.IFNA(VLOOKUP(IF(AND($B54=$B55,$B55=$B56),IF(ISNUMBER(AX54),0,IF(AND(AX54=AX55,AX55=AX56),AX$1,""))),'letter value lookup'!$D:$E,2,FALSE),0)</f>
        <v>0</v>
      </c>
      <c r="CZ54">
        <f>_xlfn.IFNA(VLOOKUP(IF(AND($B54=$B55,$B55=$B56),IF(ISNUMBER(AY54),0,IF(AND(AY54=AY55,AY55=AY56),AY$1,""))),'letter value lookup'!$D:$E,2,FALSE),0)</f>
        <v>0</v>
      </c>
      <c r="DA54">
        <f>_xlfn.IFNA(VLOOKUP(IF(AND($B54=$B55,$B55=$B56),IF(ISNUMBER(AZ54),0,IF(AND(AZ54=AZ55,AZ55=AZ56),AZ$1,""))),'letter value lookup'!$D:$E,2,FALSE),0)</f>
        <v>0</v>
      </c>
      <c r="DB54">
        <f>_xlfn.IFNA(VLOOKUP(IF(AND($B54=$B55,$B55=$B56),IF(ISNUMBER(BA54),0,IF(AND(BA54=BA55,BA55=BA56),BA$1,""))),'letter value lookup'!$D:$E,2,FALSE),0)</f>
        <v>0</v>
      </c>
      <c r="DC54">
        <f>_xlfn.IFNA(VLOOKUP(IF(AND($B54=$B55,$B55=$B56),IF(ISNUMBER(BB54),0,IF(AND(BB54=BB55,BB55=BB56),BB$1,""))),'letter value lookup'!$D:$E,2,FALSE),0)</f>
        <v>0</v>
      </c>
    </row>
    <row r="55" spans="1:107">
      <c r="A55" s="1" t="s">
        <v>53</v>
      </c>
      <c r="B55">
        <f t="shared" si="7"/>
        <v>18</v>
      </c>
      <c r="C55">
        <f t="shared" ref="C55:R118" si="18">IF(ISNUMBER(FIND(C$1,$A55)),C$1,0)</f>
        <v>0</v>
      </c>
      <c r="D55">
        <f t="shared" si="18"/>
        <v>0</v>
      </c>
      <c r="E55">
        <f t="shared" si="18"/>
        <v>0</v>
      </c>
      <c r="F55" t="str">
        <f t="shared" si="18"/>
        <v>d</v>
      </c>
      <c r="G55">
        <f t="shared" si="18"/>
        <v>0</v>
      </c>
      <c r="H55" t="str">
        <f t="shared" si="18"/>
        <v>f</v>
      </c>
      <c r="I55" t="str">
        <f t="shared" si="18"/>
        <v>g</v>
      </c>
      <c r="J55" t="str">
        <f t="shared" si="18"/>
        <v>h</v>
      </c>
      <c r="K55">
        <f t="shared" si="18"/>
        <v>0</v>
      </c>
      <c r="L55" t="str">
        <f t="shared" si="18"/>
        <v>j</v>
      </c>
      <c r="M55">
        <f t="shared" si="18"/>
        <v>0</v>
      </c>
      <c r="N55">
        <f t="shared" si="18"/>
        <v>0</v>
      </c>
      <c r="O55">
        <f t="shared" si="18"/>
        <v>0</v>
      </c>
      <c r="P55" t="str">
        <f t="shared" si="18"/>
        <v>n</v>
      </c>
      <c r="Q55">
        <f t="shared" si="18"/>
        <v>0</v>
      </c>
      <c r="R55">
        <f t="shared" si="18"/>
        <v>0</v>
      </c>
      <c r="S55">
        <f t="shared" si="17"/>
        <v>0</v>
      </c>
      <c r="T55" t="str">
        <f t="shared" si="17"/>
        <v>r</v>
      </c>
      <c r="U55">
        <f t="shared" si="17"/>
        <v>0</v>
      </c>
      <c r="V55">
        <f t="shared" si="17"/>
        <v>0</v>
      </c>
      <c r="W55">
        <f t="shared" si="17"/>
        <v>0</v>
      </c>
      <c r="X55" t="str">
        <f t="shared" si="17"/>
        <v>v</v>
      </c>
      <c r="Y55" t="str">
        <f t="shared" si="17"/>
        <v>w</v>
      </c>
      <c r="Z55">
        <f t="shared" si="17"/>
        <v>0</v>
      </c>
      <c r="AA55">
        <f t="shared" si="17"/>
        <v>0</v>
      </c>
      <c r="AB55">
        <f t="shared" si="17"/>
        <v>0</v>
      </c>
      <c r="AC55">
        <f t="shared" si="17"/>
        <v>0</v>
      </c>
      <c r="AD55">
        <f t="shared" si="17"/>
        <v>0</v>
      </c>
      <c r="AE55" t="str">
        <f t="shared" si="17"/>
        <v>C</v>
      </c>
      <c r="AF55">
        <f t="shared" si="17"/>
        <v>0</v>
      </c>
      <c r="AG55">
        <f t="shared" si="17"/>
        <v>0</v>
      </c>
      <c r="AH55">
        <f t="shared" si="16"/>
        <v>0</v>
      </c>
      <c r="AI55" t="str">
        <f t="shared" si="16"/>
        <v>G</v>
      </c>
      <c r="AJ55" t="str">
        <f t="shared" si="16"/>
        <v>H</v>
      </c>
      <c r="AK55">
        <f t="shared" si="16"/>
        <v>0</v>
      </c>
      <c r="AL55">
        <f t="shared" si="16"/>
        <v>0</v>
      </c>
      <c r="AM55">
        <f t="shared" si="16"/>
        <v>0</v>
      </c>
      <c r="AN55">
        <f t="shared" si="16"/>
        <v>0</v>
      </c>
      <c r="AO55" t="str">
        <f t="shared" si="16"/>
        <v>M</v>
      </c>
      <c r="AP55" t="str">
        <f t="shared" si="16"/>
        <v>N</v>
      </c>
      <c r="AQ55">
        <f t="shared" si="16"/>
        <v>0</v>
      </c>
      <c r="AR55">
        <f t="shared" si="16"/>
        <v>0</v>
      </c>
      <c r="AS55" t="str">
        <f t="shared" si="16"/>
        <v>Q</v>
      </c>
      <c r="AT55" t="str">
        <f t="shared" si="16"/>
        <v>R</v>
      </c>
      <c r="AU55" t="str">
        <f t="shared" si="16"/>
        <v>S</v>
      </c>
      <c r="AV55">
        <f t="shared" si="16"/>
        <v>0</v>
      </c>
      <c r="AW55">
        <f t="shared" si="16"/>
        <v>0</v>
      </c>
      <c r="AX55">
        <f t="shared" si="15"/>
        <v>0</v>
      </c>
      <c r="AY55" t="str">
        <f t="shared" si="15"/>
        <v>W</v>
      </c>
      <c r="AZ55">
        <f t="shared" si="15"/>
        <v>0</v>
      </c>
      <c r="BA55">
        <f t="shared" si="15"/>
        <v>0</v>
      </c>
      <c r="BB55">
        <f t="shared" si="15"/>
        <v>0</v>
      </c>
      <c r="BC55">
        <f t="shared" si="2"/>
        <v>0</v>
      </c>
      <c r="BD55">
        <f>_xlfn.IFNA(VLOOKUP(IF(AND($B55=$B56,$B56=$B57),IF(ISNUMBER(C55),0,IF(AND(C55=C56,C56=C57),C$1,""))),'letter value lookup'!$A:$B,2,FALSE),0)</f>
        <v>0</v>
      </c>
      <c r="BE55">
        <f>_xlfn.IFNA(VLOOKUP(IF(AND($B55=$B56,$B56=$B57),IF(ISNUMBER(D55),0,IF(AND(D55=D56,D56=D57),D$1,""))),'letter value lookup'!$A:$B,2,FALSE),0)</f>
        <v>0</v>
      </c>
      <c r="BF55">
        <f>_xlfn.IFNA(VLOOKUP(IF(AND($B55=$B56,$B56=$B57),IF(ISNUMBER(E55),0,IF(AND(E55=E56,E56=E57),E$1,""))),'letter value lookup'!$A:$B,2,FALSE),0)</f>
        <v>0</v>
      </c>
      <c r="BG55">
        <f>_xlfn.IFNA(VLOOKUP(IF(AND($B55=$B56,$B56=$B57),IF(ISNUMBER(F55),0,IF(AND(F55=F56,F56=F57),F$1,""))),'letter value lookup'!$A:$B,2,FALSE),0)</f>
        <v>0</v>
      </c>
      <c r="BH55">
        <f>_xlfn.IFNA(VLOOKUP(IF(AND($B55=$B56,$B56=$B57),IF(ISNUMBER(G55),0,IF(AND(G55=G56,G56=G57),G$1,""))),'letter value lookup'!$A:$B,2,FALSE),0)</f>
        <v>0</v>
      </c>
      <c r="BI55">
        <f>_xlfn.IFNA(VLOOKUP(IF(AND($B55=$B56,$B56=$B57),IF(ISNUMBER(H55),0,IF(AND(H55=H56,H56=H57),H$1,""))),'letter value lookup'!$A:$B,2,FALSE),0)</f>
        <v>0</v>
      </c>
      <c r="BJ55">
        <f>_xlfn.IFNA(VLOOKUP(IF(AND($B55=$B56,$B56=$B57),IF(ISNUMBER(I55),0,IF(AND(I55=I56,I56=I57),I$1,""))),'letter value lookup'!$A:$B,2,FALSE),0)</f>
        <v>0</v>
      </c>
      <c r="BK55">
        <f>_xlfn.IFNA(VLOOKUP(IF(AND($B55=$B56,$B56=$B57),IF(ISNUMBER(J55),0,IF(AND(J55=J56,J56=J57),J$1,""))),'letter value lookup'!$A:$B,2,FALSE),0)</f>
        <v>0</v>
      </c>
      <c r="BL55">
        <f>_xlfn.IFNA(VLOOKUP(IF(AND($B55=$B56,$B56=$B57),IF(ISNUMBER(K55),0,IF(AND(K55=K56,K56=K57),K$1,""))),'letter value lookup'!$A:$B,2,FALSE),0)</f>
        <v>0</v>
      </c>
      <c r="BM55">
        <f>_xlfn.IFNA(VLOOKUP(IF(AND($B55=$B56,$B56=$B57),IF(ISNUMBER(L55),0,IF(AND(L55=L56,L56=L57),L$1,""))),'letter value lookup'!$A:$B,2,FALSE),0)</f>
        <v>0</v>
      </c>
      <c r="BN55">
        <f>_xlfn.IFNA(VLOOKUP(IF(AND($B55=$B56,$B56=$B57),IF(ISNUMBER(M55),0,IF(AND(M55=M56,M56=M57),M$1,""))),'letter value lookup'!$A:$B,2,FALSE),0)</f>
        <v>0</v>
      </c>
      <c r="BO55">
        <f>_xlfn.IFNA(VLOOKUP(IF(AND($B55=$B56,$B56=$B57),IF(ISNUMBER(N55),0,IF(AND(N55=N56,N56=N57),N$1,""))),'letter value lookup'!$A:$B,2,FALSE),0)</f>
        <v>0</v>
      </c>
      <c r="BP55">
        <f>_xlfn.IFNA(VLOOKUP(IF(AND($B55=$B56,$B56=$B57),IF(ISNUMBER(O55),0,IF(AND(O55=O56,O56=O57),O$1,""))),'letter value lookup'!$A:$B,2,FALSE),0)</f>
        <v>0</v>
      </c>
      <c r="BQ55">
        <f>_xlfn.IFNA(VLOOKUP(IF(AND($B55=$B56,$B56=$B57),IF(ISNUMBER(P55),0,IF(AND(P55=P56,P56=P57),P$1,""))),'letter value lookup'!$A:$B,2,FALSE),0)</f>
        <v>0</v>
      </c>
      <c r="BR55">
        <f>_xlfn.IFNA(VLOOKUP(IF(AND($B55=$B56,$B56=$B57),IF(ISNUMBER(Q55),0,IF(AND(Q55=Q56,Q56=Q57),Q$1,""))),'letter value lookup'!$A:$B,2,FALSE),0)</f>
        <v>0</v>
      </c>
      <c r="BS55">
        <f>_xlfn.IFNA(VLOOKUP(IF(AND($B55=$B56,$B56=$B57),IF(ISNUMBER(R55),0,IF(AND(R55=R56,R56=R57),R$1,""))),'letter value lookup'!$A:$B,2,FALSE),0)</f>
        <v>0</v>
      </c>
      <c r="BT55">
        <f>_xlfn.IFNA(VLOOKUP(IF(AND($B55=$B56,$B56=$B57),IF(ISNUMBER(S55),0,IF(AND(S55=S56,S56=S57),S$1,""))),'letter value lookup'!$A:$B,2,FALSE),0)</f>
        <v>0</v>
      </c>
      <c r="BU55">
        <f>_xlfn.IFNA(VLOOKUP(IF(AND($B55=$B56,$B56=$B57),IF(ISNUMBER(T55),0,IF(AND(T55=T56,T56=T57),T$1,""))),'letter value lookup'!$A:$B,2,FALSE),0)</f>
        <v>0</v>
      </c>
      <c r="BV55">
        <f>_xlfn.IFNA(VLOOKUP(IF(AND($B55=$B56,$B56=$B57),IF(ISNUMBER(U55),0,IF(AND(U55=U56,U56=U57),U$1,""))),'letter value lookup'!$A:$B,2,FALSE),0)</f>
        <v>0</v>
      </c>
      <c r="BW55">
        <f>_xlfn.IFNA(VLOOKUP(IF(AND($B55=$B56,$B56=$B57),IF(ISNUMBER(V55),0,IF(AND(V55=V56,V56=V57),V$1,""))),'letter value lookup'!$A:$B,2,FALSE),0)</f>
        <v>0</v>
      </c>
      <c r="BX55">
        <f>_xlfn.IFNA(VLOOKUP(IF(AND($B55=$B56,$B56=$B57),IF(ISNUMBER(W55),0,IF(AND(W55=W56,W56=W57),W$1,""))),'letter value lookup'!$A:$B,2,FALSE),0)</f>
        <v>0</v>
      </c>
      <c r="BY55">
        <f>_xlfn.IFNA(VLOOKUP(IF(AND($B55=$B56,$B56=$B57),IF(ISNUMBER(X55),0,IF(AND(X55=X56,X56=X57),X$1,""))),'letter value lookup'!$A:$B,2,FALSE),0)</f>
        <v>0</v>
      </c>
      <c r="BZ55">
        <f>_xlfn.IFNA(VLOOKUP(IF(AND($B55=$B56,$B56=$B57),IF(ISNUMBER(Y55),0,IF(AND(Y55=Y56,Y56=Y57),Y$1,""))),'letter value lookup'!$A:$B,2,FALSE),0)</f>
        <v>0</v>
      </c>
      <c r="CA55">
        <f>_xlfn.IFNA(VLOOKUP(IF(AND($B55=$B56,$B56=$B57),IF(ISNUMBER(Z55),0,IF(AND(Z55=Z56,Z56=Z57),Z$1,""))),'letter value lookup'!$A:$B,2,FALSE),0)</f>
        <v>0</v>
      </c>
      <c r="CB55">
        <f>_xlfn.IFNA(VLOOKUP(IF(AND($B55=$B56,$B56=$B57),IF(ISNUMBER(AA55),0,IF(AND(AA55=AA56,AA56=AA57),AA$1,""))),'letter value lookup'!$A:$B,2,FALSE),0)</f>
        <v>0</v>
      </c>
      <c r="CC55">
        <f>_xlfn.IFNA(VLOOKUP(IF(AND($B55=$B56,$B56=$B57),IF(ISNUMBER(AB55),0,IF(AND(AB55=AB56,AB56=AB57),AB$1,""))),'letter value lookup'!$A:$B,2,FALSE),0)</f>
        <v>0</v>
      </c>
      <c r="CD55">
        <f>_xlfn.IFNA(VLOOKUP(IF(AND($B55=$B56,$B56=$B57),IF(ISNUMBER(AC55),0,IF(AND(AC55=AC56,AC56=AC57),AC$1,""))),'letter value lookup'!$D:$E,2,FALSE),0)</f>
        <v>0</v>
      </c>
      <c r="CE55">
        <f>_xlfn.IFNA(VLOOKUP(IF(AND($B55=$B56,$B56=$B57),IF(ISNUMBER(AD55),0,IF(AND(AD55=AD56,AD56=AD57),AD$1,""))),'letter value lookup'!$D:$E,2,FALSE),0)</f>
        <v>0</v>
      </c>
      <c r="CF55">
        <f>_xlfn.IFNA(VLOOKUP(IF(AND($B55=$B56,$B56=$B57),IF(ISNUMBER(AE55),0,IF(AND(AE55=AE56,AE56=AE57),AE$1,""))),'letter value lookup'!$D:$E,2,FALSE),0)</f>
        <v>0</v>
      </c>
      <c r="CG55">
        <f>_xlfn.IFNA(VLOOKUP(IF(AND($B55=$B56,$B56=$B57),IF(ISNUMBER(AF55),0,IF(AND(AF55=AF56,AF56=AF57),AF$1,""))),'letter value lookup'!$D:$E,2,FALSE),0)</f>
        <v>0</v>
      </c>
      <c r="CH55">
        <f>_xlfn.IFNA(VLOOKUP(IF(AND($B55=$B56,$B56=$B57),IF(ISNUMBER(AG55),0,IF(AND(AG55=AG56,AG56=AG57),AG$1,""))),'letter value lookup'!$D:$E,2,FALSE),0)</f>
        <v>0</v>
      </c>
      <c r="CI55">
        <f>_xlfn.IFNA(VLOOKUP(IF(AND($B55=$B56,$B56=$B57),IF(ISNUMBER(AH55),0,IF(AND(AH55=AH56,AH56=AH57),AH$1,""))),'letter value lookup'!$D:$E,2,FALSE),0)</f>
        <v>0</v>
      </c>
      <c r="CJ55">
        <f>_xlfn.IFNA(VLOOKUP(IF(AND($B55=$B56,$B56=$B57),IF(ISNUMBER(AI55),0,IF(AND(AI55=AI56,AI56=AI57),AI$1,""))),'letter value lookup'!$D:$E,2,FALSE),0)</f>
        <v>0</v>
      </c>
      <c r="CK55">
        <f>_xlfn.IFNA(VLOOKUP(IF(AND($B55=$B56,$B56=$B57),IF(ISNUMBER(AJ55),0,IF(AND(AJ55=AJ56,AJ56=AJ57),AJ$1,""))),'letter value lookup'!$D:$E,2,FALSE),0)</f>
        <v>0</v>
      </c>
      <c r="CL55">
        <f>_xlfn.IFNA(VLOOKUP(IF(AND($B55=$B56,$B56=$B57),IF(ISNUMBER(AK55),0,IF(AND(AK55=AK56,AK56=AK57),AK$1,""))),'letter value lookup'!$D:$E,2,FALSE),0)</f>
        <v>0</v>
      </c>
      <c r="CM55">
        <f>_xlfn.IFNA(VLOOKUP(IF(AND($B55=$B56,$B56=$B57),IF(ISNUMBER(AL55),0,IF(AND(AL55=AL56,AL56=AL57),AL$1,""))),'letter value lookup'!$D:$E,2,FALSE),0)</f>
        <v>0</v>
      </c>
      <c r="CN55">
        <f>_xlfn.IFNA(VLOOKUP(IF(AND($B55=$B56,$B56=$B57),IF(ISNUMBER(AM55),0,IF(AND(AM55=AM56,AM56=AM57),AM$1,""))),'letter value lookup'!$D:$E,2,FALSE),0)</f>
        <v>0</v>
      </c>
      <c r="CO55">
        <f>_xlfn.IFNA(VLOOKUP(IF(AND($B55=$B56,$B56=$B57),IF(ISNUMBER(AN55),0,IF(AND(AN55=AN56,AN56=AN57),AN$1,""))),'letter value lookup'!$D:$E,2,FALSE),0)</f>
        <v>0</v>
      </c>
      <c r="CP55">
        <f>_xlfn.IFNA(VLOOKUP(IF(AND($B55=$B56,$B56=$B57),IF(ISNUMBER(AO55),0,IF(AND(AO55=AO56,AO56=AO57),AO$1,""))),'letter value lookup'!$D:$E,2,FALSE),0)</f>
        <v>0</v>
      </c>
      <c r="CQ55">
        <f>_xlfn.IFNA(VLOOKUP(IF(AND($B55=$B56,$B56=$B57),IF(ISNUMBER(AP55),0,IF(AND(AP55=AP56,AP56=AP57),AP$1,""))),'letter value lookup'!$D:$E,2,FALSE),0)</f>
        <v>0</v>
      </c>
      <c r="CR55">
        <f>_xlfn.IFNA(VLOOKUP(IF(AND($B55=$B56,$B56=$B57),IF(ISNUMBER(AQ55),0,IF(AND(AQ55=AQ56,AQ56=AQ57),AQ$1,""))),'letter value lookup'!$D:$E,2,FALSE),0)</f>
        <v>0</v>
      </c>
      <c r="CS55">
        <f>_xlfn.IFNA(VLOOKUP(IF(AND($B55=$B56,$B56=$B57),IF(ISNUMBER(AR55),0,IF(AND(AR55=AR56,AR56=AR57),AR$1,""))),'letter value lookup'!$D:$E,2,FALSE),0)</f>
        <v>0</v>
      </c>
      <c r="CT55">
        <f>_xlfn.IFNA(VLOOKUP(IF(AND($B55=$B56,$B56=$B57),IF(ISNUMBER(AS55),0,IF(AND(AS55=AS56,AS56=AS57),AS$1,""))),'letter value lookup'!$D:$E,2,FALSE),0)</f>
        <v>0</v>
      </c>
      <c r="CU55">
        <f>_xlfn.IFNA(VLOOKUP(IF(AND($B55=$B56,$B56=$B57),IF(ISNUMBER(AT55),0,IF(AND(AT55=AT56,AT56=AT57),AT$1,""))),'letter value lookup'!$D:$E,2,FALSE),0)</f>
        <v>0</v>
      </c>
      <c r="CV55">
        <f>_xlfn.IFNA(VLOOKUP(IF(AND($B55=$B56,$B56=$B57),IF(ISNUMBER(AU55),0,IF(AND(AU55=AU56,AU56=AU57),AU$1,""))),'letter value lookup'!$D:$E,2,FALSE),0)</f>
        <v>0</v>
      </c>
      <c r="CW55">
        <f>_xlfn.IFNA(VLOOKUP(IF(AND($B55=$B56,$B56=$B57),IF(ISNUMBER(AV55),0,IF(AND(AV55=AV56,AV56=AV57),AV$1,""))),'letter value lookup'!$D:$E,2,FALSE),0)</f>
        <v>0</v>
      </c>
      <c r="CX55">
        <f>_xlfn.IFNA(VLOOKUP(IF(AND($B55=$B56,$B56=$B57),IF(ISNUMBER(AW55),0,IF(AND(AW55=AW56,AW56=AW57),AW$1,""))),'letter value lookup'!$D:$E,2,FALSE),0)</f>
        <v>0</v>
      </c>
      <c r="CY55">
        <f>_xlfn.IFNA(VLOOKUP(IF(AND($B55=$B56,$B56=$B57),IF(ISNUMBER(AX55),0,IF(AND(AX55=AX56,AX56=AX57),AX$1,""))),'letter value lookup'!$D:$E,2,FALSE),0)</f>
        <v>0</v>
      </c>
      <c r="CZ55">
        <f>_xlfn.IFNA(VLOOKUP(IF(AND($B55=$B56,$B56=$B57),IF(ISNUMBER(AY55),0,IF(AND(AY55=AY56,AY56=AY57),AY$1,""))),'letter value lookup'!$D:$E,2,FALSE),0)</f>
        <v>0</v>
      </c>
      <c r="DA55">
        <f>_xlfn.IFNA(VLOOKUP(IF(AND($B55=$B56,$B56=$B57),IF(ISNUMBER(AZ55),0,IF(AND(AZ55=AZ56,AZ56=AZ57),AZ$1,""))),'letter value lookup'!$D:$E,2,FALSE),0)</f>
        <v>0</v>
      </c>
      <c r="DB55">
        <f>_xlfn.IFNA(VLOOKUP(IF(AND($B55=$B56,$B56=$B57),IF(ISNUMBER(BA55),0,IF(AND(BA55=BA56,BA56=BA57),BA$1,""))),'letter value lookup'!$D:$E,2,FALSE),0)</f>
        <v>0</v>
      </c>
      <c r="DC55">
        <f>_xlfn.IFNA(VLOOKUP(IF(AND($B55=$B56,$B56=$B57),IF(ISNUMBER(BB55),0,IF(AND(BB55=BB56,BB56=BB57),BB$1,""))),'letter value lookup'!$D:$E,2,FALSE),0)</f>
        <v>0</v>
      </c>
    </row>
    <row r="56" spans="1:107">
      <c r="A56" s="1" t="s">
        <v>54</v>
      </c>
      <c r="B56">
        <f t="shared" si="7"/>
        <v>19</v>
      </c>
      <c r="C56">
        <f t="shared" si="18"/>
        <v>0</v>
      </c>
      <c r="D56" t="str">
        <f t="shared" si="18"/>
        <v>b</v>
      </c>
      <c r="E56">
        <f t="shared" si="18"/>
        <v>0</v>
      </c>
      <c r="F56">
        <f t="shared" si="18"/>
        <v>0</v>
      </c>
      <c r="G56">
        <f t="shared" si="18"/>
        <v>0</v>
      </c>
      <c r="H56">
        <f t="shared" si="18"/>
        <v>0</v>
      </c>
      <c r="I56">
        <f t="shared" si="18"/>
        <v>0</v>
      </c>
      <c r="J56">
        <f t="shared" si="18"/>
        <v>0</v>
      </c>
      <c r="K56">
        <f t="shared" si="18"/>
        <v>0</v>
      </c>
      <c r="L56">
        <f t="shared" si="18"/>
        <v>0</v>
      </c>
      <c r="M56">
        <f t="shared" si="18"/>
        <v>0</v>
      </c>
      <c r="N56" t="str">
        <f t="shared" si="18"/>
        <v>l</v>
      </c>
      <c r="O56">
        <f t="shared" si="18"/>
        <v>0</v>
      </c>
      <c r="P56" t="str">
        <f t="shared" si="18"/>
        <v>n</v>
      </c>
      <c r="Q56">
        <f t="shared" si="18"/>
        <v>0</v>
      </c>
      <c r="R56">
        <f t="shared" si="18"/>
        <v>0</v>
      </c>
      <c r="S56">
        <f t="shared" si="17"/>
        <v>0</v>
      </c>
      <c r="T56" t="str">
        <f t="shared" si="17"/>
        <v>r</v>
      </c>
      <c r="U56" t="str">
        <f t="shared" si="17"/>
        <v>s</v>
      </c>
      <c r="V56">
        <f t="shared" si="17"/>
        <v>0</v>
      </c>
      <c r="W56">
        <f t="shared" si="17"/>
        <v>0</v>
      </c>
      <c r="X56" t="str">
        <f t="shared" si="17"/>
        <v>v</v>
      </c>
      <c r="Y56" t="str">
        <f t="shared" si="17"/>
        <v>w</v>
      </c>
      <c r="Z56">
        <f t="shared" si="17"/>
        <v>0</v>
      </c>
      <c r="AA56">
        <f t="shared" si="17"/>
        <v>0</v>
      </c>
      <c r="AB56">
        <f t="shared" si="17"/>
        <v>0</v>
      </c>
      <c r="AC56">
        <f t="shared" si="17"/>
        <v>0</v>
      </c>
      <c r="AD56" t="str">
        <f t="shared" si="17"/>
        <v>B</v>
      </c>
      <c r="AE56">
        <f t="shared" si="17"/>
        <v>0</v>
      </c>
      <c r="AF56" t="str">
        <f t="shared" si="17"/>
        <v>D</v>
      </c>
      <c r="AG56">
        <f t="shared" si="17"/>
        <v>0</v>
      </c>
      <c r="AH56">
        <f t="shared" si="16"/>
        <v>0</v>
      </c>
      <c r="AI56">
        <f t="shared" si="16"/>
        <v>0</v>
      </c>
      <c r="AJ56">
        <f t="shared" si="16"/>
        <v>0</v>
      </c>
      <c r="AK56">
        <f t="shared" si="16"/>
        <v>0</v>
      </c>
      <c r="AL56">
        <f t="shared" si="16"/>
        <v>0</v>
      </c>
      <c r="AM56">
        <f t="shared" si="16"/>
        <v>0</v>
      </c>
      <c r="AN56">
        <f t="shared" si="16"/>
        <v>0</v>
      </c>
      <c r="AO56" t="str">
        <f t="shared" si="16"/>
        <v>M</v>
      </c>
      <c r="AP56">
        <f t="shared" si="16"/>
        <v>0</v>
      </c>
      <c r="AQ56">
        <f t="shared" si="16"/>
        <v>0</v>
      </c>
      <c r="AR56">
        <f t="shared" si="16"/>
        <v>0</v>
      </c>
      <c r="AS56">
        <f t="shared" si="16"/>
        <v>0</v>
      </c>
      <c r="AT56" t="str">
        <f t="shared" si="16"/>
        <v>R</v>
      </c>
      <c r="AU56">
        <f t="shared" si="16"/>
        <v>0</v>
      </c>
      <c r="AV56">
        <f t="shared" si="16"/>
        <v>0</v>
      </c>
      <c r="AW56">
        <f t="shared" si="16"/>
        <v>0</v>
      </c>
      <c r="AX56">
        <f t="shared" si="15"/>
        <v>0</v>
      </c>
      <c r="AY56">
        <f t="shared" si="15"/>
        <v>0</v>
      </c>
      <c r="AZ56">
        <f t="shared" si="15"/>
        <v>0</v>
      </c>
      <c r="BA56">
        <f t="shared" si="15"/>
        <v>0</v>
      </c>
      <c r="BB56" t="str">
        <f t="shared" si="15"/>
        <v>Z</v>
      </c>
      <c r="BC56">
        <f t="shared" si="2"/>
        <v>23</v>
      </c>
      <c r="BD56">
        <f>_xlfn.IFNA(VLOOKUP(IF(AND($B56=$B57,$B57=$B58),IF(ISNUMBER(C56),0,IF(AND(C56=C57,C57=C58),C$1,""))),'letter value lookup'!$A:$B,2,FALSE),0)</f>
        <v>0</v>
      </c>
      <c r="BE56">
        <f>_xlfn.IFNA(VLOOKUP(IF(AND($B56=$B57,$B57=$B58),IF(ISNUMBER(D56),0,IF(AND(D56=D57,D57=D58),D$1,""))),'letter value lookup'!$A:$B,2,FALSE),0)</f>
        <v>0</v>
      </c>
      <c r="BF56">
        <f>_xlfn.IFNA(VLOOKUP(IF(AND($B56=$B57,$B57=$B58),IF(ISNUMBER(E56),0,IF(AND(E56=E57,E57=E58),E$1,""))),'letter value lookup'!$A:$B,2,FALSE),0)</f>
        <v>0</v>
      </c>
      <c r="BG56">
        <f>_xlfn.IFNA(VLOOKUP(IF(AND($B56=$B57,$B57=$B58),IF(ISNUMBER(F56),0,IF(AND(F56=F57,F57=F58),F$1,""))),'letter value lookup'!$A:$B,2,FALSE),0)</f>
        <v>0</v>
      </c>
      <c r="BH56">
        <f>_xlfn.IFNA(VLOOKUP(IF(AND($B56=$B57,$B57=$B58),IF(ISNUMBER(G56),0,IF(AND(G56=G57,G57=G58),G$1,""))),'letter value lookup'!$A:$B,2,FALSE),0)</f>
        <v>0</v>
      </c>
      <c r="BI56">
        <f>_xlfn.IFNA(VLOOKUP(IF(AND($B56=$B57,$B57=$B58),IF(ISNUMBER(H56),0,IF(AND(H56=H57,H57=H58),H$1,""))),'letter value lookup'!$A:$B,2,FALSE),0)</f>
        <v>0</v>
      </c>
      <c r="BJ56">
        <f>_xlfn.IFNA(VLOOKUP(IF(AND($B56=$B57,$B57=$B58),IF(ISNUMBER(I56),0,IF(AND(I56=I57,I57=I58),I$1,""))),'letter value lookup'!$A:$B,2,FALSE),0)</f>
        <v>0</v>
      </c>
      <c r="BK56">
        <f>_xlfn.IFNA(VLOOKUP(IF(AND($B56=$B57,$B57=$B58),IF(ISNUMBER(J56),0,IF(AND(J56=J57,J57=J58),J$1,""))),'letter value lookup'!$A:$B,2,FALSE),0)</f>
        <v>0</v>
      </c>
      <c r="BL56">
        <f>_xlfn.IFNA(VLOOKUP(IF(AND($B56=$B57,$B57=$B58),IF(ISNUMBER(K56),0,IF(AND(K56=K57,K57=K58),K$1,""))),'letter value lookup'!$A:$B,2,FALSE),0)</f>
        <v>0</v>
      </c>
      <c r="BM56">
        <f>_xlfn.IFNA(VLOOKUP(IF(AND($B56=$B57,$B57=$B58),IF(ISNUMBER(L56),0,IF(AND(L56=L57,L57=L58),L$1,""))),'letter value lookup'!$A:$B,2,FALSE),0)</f>
        <v>0</v>
      </c>
      <c r="BN56">
        <f>_xlfn.IFNA(VLOOKUP(IF(AND($B56=$B57,$B57=$B58),IF(ISNUMBER(M56),0,IF(AND(M56=M57,M57=M58),M$1,""))),'letter value lookup'!$A:$B,2,FALSE),0)</f>
        <v>0</v>
      </c>
      <c r="BO56">
        <f>_xlfn.IFNA(VLOOKUP(IF(AND($B56=$B57,$B57=$B58),IF(ISNUMBER(N56),0,IF(AND(N56=N57,N57=N58),N$1,""))),'letter value lookup'!$A:$B,2,FALSE),0)</f>
        <v>0</v>
      </c>
      <c r="BP56">
        <f>_xlfn.IFNA(VLOOKUP(IF(AND($B56=$B57,$B57=$B58),IF(ISNUMBER(O56),0,IF(AND(O56=O57,O57=O58),O$1,""))),'letter value lookup'!$A:$B,2,FALSE),0)</f>
        <v>0</v>
      </c>
      <c r="BQ56">
        <f>_xlfn.IFNA(VLOOKUP(IF(AND($B56=$B57,$B57=$B58),IF(ISNUMBER(P56),0,IF(AND(P56=P57,P57=P58),P$1,""))),'letter value lookup'!$A:$B,2,FALSE),0)</f>
        <v>0</v>
      </c>
      <c r="BR56">
        <f>_xlfn.IFNA(VLOOKUP(IF(AND($B56=$B57,$B57=$B58),IF(ISNUMBER(Q56),0,IF(AND(Q56=Q57,Q57=Q58),Q$1,""))),'letter value lookup'!$A:$B,2,FALSE),0)</f>
        <v>0</v>
      </c>
      <c r="BS56">
        <f>_xlfn.IFNA(VLOOKUP(IF(AND($B56=$B57,$B57=$B58),IF(ISNUMBER(R56),0,IF(AND(R56=R57,R57=R58),R$1,""))),'letter value lookup'!$A:$B,2,FALSE),0)</f>
        <v>0</v>
      </c>
      <c r="BT56">
        <f>_xlfn.IFNA(VLOOKUP(IF(AND($B56=$B57,$B57=$B58),IF(ISNUMBER(S56),0,IF(AND(S56=S57,S57=S58),S$1,""))),'letter value lookup'!$A:$B,2,FALSE),0)</f>
        <v>0</v>
      </c>
      <c r="BU56">
        <f>_xlfn.IFNA(VLOOKUP(IF(AND($B56=$B57,$B57=$B58),IF(ISNUMBER(T56),0,IF(AND(T56=T57,T57=T58),T$1,""))),'letter value lookup'!$A:$B,2,FALSE),0)</f>
        <v>0</v>
      </c>
      <c r="BV56">
        <f>_xlfn.IFNA(VLOOKUP(IF(AND($B56=$B57,$B57=$B58),IF(ISNUMBER(U56),0,IF(AND(U56=U57,U57=U58),U$1,""))),'letter value lookup'!$A:$B,2,FALSE),0)</f>
        <v>0</v>
      </c>
      <c r="BW56">
        <f>_xlfn.IFNA(VLOOKUP(IF(AND($B56=$B57,$B57=$B58),IF(ISNUMBER(V56),0,IF(AND(V56=V57,V57=V58),V$1,""))),'letter value lookup'!$A:$B,2,FALSE),0)</f>
        <v>0</v>
      </c>
      <c r="BX56">
        <f>_xlfn.IFNA(VLOOKUP(IF(AND($B56=$B57,$B57=$B58),IF(ISNUMBER(W56),0,IF(AND(W56=W57,W57=W58),W$1,""))),'letter value lookup'!$A:$B,2,FALSE),0)</f>
        <v>0</v>
      </c>
      <c r="BY56">
        <f>_xlfn.IFNA(VLOOKUP(IF(AND($B56=$B57,$B57=$B58),IF(ISNUMBER(X56),0,IF(AND(X56=X57,X57=X58),X$1,""))),'letter value lookup'!$A:$B,2,FALSE),0)</f>
        <v>0</v>
      </c>
      <c r="BZ56">
        <f>_xlfn.IFNA(VLOOKUP(IF(AND($B56=$B57,$B57=$B58),IF(ISNUMBER(Y56),0,IF(AND(Y56=Y57,Y57=Y58),Y$1,""))),'letter value lookup'!$A:$B,2,FALSE),0)</f>
        <v>23</v>
      </c>
      <c r="CA56">
        <f>_xlfn.IFNA(VLOOKUP(IF(AND($B56=$B57,$B57=$B58),IF(ISNUMBER(Z56),0,IF(AND(Z56=Z57,Z57=Z58),Z$1,""))),'letter value lookup'!$A:$B,2,FALSE),0)</f>
        <v>0</v>
      </c>
      <c r="CB56">
        <f>_xlfn.IFNA(VLOOKUP(IF(AND($B56=$B57,$B57=$B58),IF(ISNUMBER(AA56),0,IF(AND(AA56=AA57,AA57=AA58),AA$1,""))),'letter value lookup'!$A:$B,2,FALSE),0)</f>
        <v>0</v>
      </c>
      <c r="CC56">
        <f>_xlfn.IFNA(VLOOKUP(IF(AND($B56=$B57,$B57=$B58),IF(ISNUMBER(AB56),0,IF(AND(AB56=AB57,AB57=AB58),AB$1,""))),'letter value lookup'!$A:$B,2,FALSE),0)</f>
        <v>0</v>
      </c>
      <c r="CD56">
        <f>_xlfn.IFNA(VLOOKUP(IF(AND($B56=$B57,$B57=$B58),IF(ISNUMBER(AC56),0,IF(AND(AC56=AC57,AC57=AC58),AC$1,""))),'letter value lookup'!$D:$E,2,FALSE),0)</f>
        <v>0</v>
      </c>
      <c r="CE56">
        <f>_xlfn.IFNA(VLOOKUP(IF(AND($B56=$B57,$B57=$B58),IF(ISNUMBER(AD56),0,IF(AND(AD56=AD57,AD57=AD58),AD$1,""))),'letter value lookup'!$D:$E,2,FALSE),0)</f>
        <v>0</v>
      </c>
      <c r="CF56">
        <f>_xlfn.IFNA(VLOOKUP(IF(AND($B56=$B57,$B57=$B58),IF(ISNUMBER(AE56),0,IF(AND(AE56=AE57,AE57=AE58),AE$1,""))),'letter value lookup'!$D:$E,2,FALSE),0)</f>
        <v>0</v>
      </c>
      <c r="CG56">
        <f>_xlfn.IFNA(VLOOKUP(IF(AND($B56=$B57,$B57=$B58),IF(ISNUMBER(AF56),0,IF(AND(AF56=AF57,AF57=AF58),AF$1,""))),'letter value lookup'!$D:$E,2,FALSE),0)</f>
        <v>0</v>
      </c>
      <c r="CH56">
        <f>_xlfn.IFNA(VLOOKUP(IF(AND($B56=$B57,$B57=$B58),IF(ISNUMBER(AG56),0,IF(AND(AG56=AG57,AG57=AG58),AG$1,""))),'letter value lookup'!$D:$E,2,FALSE),0)</f>
        <v>0</v>
      </c>
      <c r="CI56">
        <f>_xlfn.IFNA(VLOOKUP(IF(AND($B56=$B57,$B57=$B58),IF(ISNUMBER(AH56),0,IF(AND(AH56=AH57,AH57=AH58),AH$1,""))),'letter value lookup'!$D:$E,2,FALSE),0)</f>
        <v>0</v>
      </c>
      <c r="CJ56">
        <f>_xlfn.IFNA(VLOOKUP(IF(AND($B56=$B57,$B57=$B58),IF(ISNUMBER(AI56),0,IF(AND(AI56=AI57,AI57=AI58),AI$1,""))),'letter value lookup'!$D:$E,2,FALSE),0)</f>
        <v>0</v>
      </c>
      <c r="CK56">
        <f>_xlfn.IFNA(VLOOKUP(IF(AND($B56=$B57,$B57=$B58),IF(ISNUMBER(AJ56),0,IF(AND(AJ56=AJ57,AJ57=AJ58),AJ$1,""))),'letter value lookup'!$D:$E,2,FALSE),0)</f>
        <v>0</v>
      </c>
      <c r="CL56">
        <f>_xlfn.IFNA(VLOOKUP(IF(AND($B56=$B57,$B57=$B58),IF(ISNUMBER(AK56),0,IF(AND(AK56=AK57,AK57=AK58),AK$1,""))),'letter value lookup'!$D:$E,2,FALSE),0)</f>
        <v>0</v>
      </c>
      <c r="CM56">
        <f>_xlfn.IFNA(VLOOKUP(IF(AND($B56=$B57,$B57=$B58),IF(ISNUMBER(AL56),0,IF(AND(AL56=AL57,AL57=AL58),AL$1,""))),'letter value lookup'!$D:$E,2,FALSE),0)</f>
        <v>0</v>
      </c>
      <c r="CN56">
        <f>_xlfn.IFNA(VLOOKUP(IF(AND($B56=$B57,$B57=$B58),IF(ISNUMBER(AM56),0,IF(AND(AM56=AM57,AM57=AM58),AM$1,""))),'letter value lookup'!$D:$E,2,FALSE),0)</f>
        <v>0</v>
      </c>
      <c r="CO56">
        <f>_xlfn.IFNA(VLOOKUP(IF(AND($B56=$B57,$B57=$B58),IF(ISNUMBER(AN56),0,IF(AND(AN56=AN57,AN57=AN58),AN$1,""))),'letter value lookup'!$D:$E,2,FALSE),0)</f>
        <v>0</v>
      </c>
      <c r="CP56">
        <f>_xlfn.IFNA(VLOOKUP(IF(AND($B56=$B57,$B57=$B58),IF(ISNUMBER(AO56),0,IF(AND(AO56=AO57,AO57=AO58),AO$1,""))),'letter value lookup'!$D:$E,2,FALSE),0)</f>
        <v>0</v>
      </c>
      <c r="CQ56">
        <f>_xlfn.IFNA(VLOOKUP(IF(AND($B56=$B57,$B57=$B58),IF(ISNUMBER(AP56),0,IF(AND(AP56=AP57,AP57=AP58),AP$1,""))),'letter value lookup'!$D:$E,2,FALSE),0)</f>
        <v>0</v>
      </c>
      <c r="CR56">
        <f>_xlfn.IFNA(VLOOKUP(IF(AND($B56=$B57,$B57=$B58),IF(ISNUMBER(AQ56),0,IF(AND(AQ56=AQ57,AQ57=AQ58),AQ$1,""))),'letter value lookup'!$D:$E,2,FALSE),0)</f>
        <v>0</v>
      </c>
      <c r="CS56">
        <f>_xlfn.IFNA(VLOOKUP(IF(AND($B56=$B57,$B57=$B58),IF(ISNUMBER(AR56),0,IF(AND(AR56=AR57,AR57=AR58),AR$1,""))),'letter value lookup'!$D:$E,2,FALSE),0)</f>
        <v>0</v>
      </c>
      <c r="CT56">
        <f>_xlfn.IFNA(VLOOKUP(IF(AND($B56=$B57,$B57=$B58),IF(ISNUMBER(AS56),0,IF(AND(AS56=AS57,AS57=AS58),AS$1,""))),'letter value lookup'!$D:$E,2,FALSE),0)</f>
        <v>0</v>
      </c>
      <c r="CU56">
        <f>_xlfn.IFNA(VLOOKUP(IF(AND($B56=$B57,$B57=$B58),IF(ISNUMBER(AT56),0,IF(AND(AT56=AT57,AT57=AT58),AT$1,""))),'letter value lookup'!$D:$E,2,FALSE),0)</f>
        <v>0</v>
      </c>
      <c r="CV56">
        <f>_xlfn.IFNA(VLOOKUP(IF(AND($B56=$B57,$B57=$B58),IF(ISNUMBER(AU56),0,IF(AND(AU56=AU57,AU57=AU58),AU$1,""))),'letter value lookup'!$D:$E,2,FALSE),0)</f>
        <v>0</v>
      </c>
      <c r="CW56">
        <f>_xlfn.IFNA(VLOOKUP(IF(AND($B56=$B57,$B57=$B58),IF(ISNUMBER(AV56),0,IF(AND(AV56=AV57,AV57=AV58),AV$1,""))),'letter value lookup'!$D:$E,2,FALSE),0)</f>
        <v>0</v>
      </c>
      <c r="CX56">
        <f>_xlfn.IFNA(VLOOKUP(IF(AND($B56=$B57,$B57=$B58),IF(ISNUMBER(AW56),0,IF(AND(AW56=AW57,AW57=AW58),AW$1,""))),'letter value lookup'!$D:$E,2,FALSE),0)</f>
        <v>0</v>
      </c>
      <c r="CY56">
        <f>_xlfn.IFNA(VLOOKUP(IF(AND($B56=$B57,$B57=$B58),IF(ISNUMBER(AX56),0,IF(AND(AX56=AX57,AX57=AX58),AX$1,""))),'letter value lookup'!$D:$E,2,FALSE),0)</f>
        <v>0</v>
      </c>
      <c r="CZ56">
        <f>_xlfn.IFNA(VLOOKUP(IF(AND($B56=$B57,$B57=$B58),IF(ISNUMBER(AY56),0,IF(AND(AY56=AY57,AY57=AY58),AY$1,""))),'letter value lookup'!$D:$E,2,FALSE),0)</f>
        <v>0</v>
      </c>
      <c r="DA56">
        <f>_xlfn.IFNA(VLOOKUP(IF(AND($B56=$B57,$B57=$B58),IF(ISNUMBER(AZ56),0,IF(AND(AZ56=AZ57,AZ57=AZ58),AZ$1,""))),'letter value lookup'!$D:$E,2,FALSE),0)</f>
        <v>0</v>
      </c>
      <c r="DB56">
        <f>_xlfn.IFNA(VLOOKUP(IF(AND($B56=$B57,$B57=$B58),IF(ISNUMBER(BA56),0,IF(AND(BA56=BA57,BA57=BA58),BA$1,""))),'letter value lookup'!$D:$E,2,FALSE),0)</f>
        <v>0</v>
      </c>
      <c r="DC56">
        <f>_xlfn.IFNA(VLOOKUP(IF(AND($B56=$B57,$B57=$B58),IF(ISNUMBER(BB56),0,IF(AND(BB56=BB57,BB57=BB58),BB$1,""))),'letter value lookup'!$D:$E,2,FALSE),0)</f>
        <v>0</v>
      </c>
    </row>
    <row r="57" spans="1:107">
      <c r="A57" s="1" t="s">
        <v>55</v>
      </c>
      <c r="B57">
        <f t="shared" si="7"/>
        <v>19</v>
      </c>
      <c r="C57">
        <f t="shared" si="18"/>
        <v>0</v>
      </c>
      <c r="D57">
        <f t="shared" si="18"/>
        <v>0</v>
      </c>
      <c r="E57" t="str">
        <f t="shared" si="18"/>
        <v>c</v>
      </c>
      <c r="F57" t="str">
        <f t="shared" si="18"/>
        <v>d</v>
      </c>
      <c r="G57">
        <f t="shared" si="18"/>
        <v>0</v>
      </c>
      <c r="H57">
        <f t="shared" si="18"/>
        <v>0</v>
      </c>
      <c r="I57">
        <f t="shared" si="18"/>
        <v>0</v>
      </c>
      <c r="J57">
        <f t="shared" si="18"/>
        <v>0</v>
      </c>
      <c r="K57">
        <f t="shared" si="18"/>
        <v>0</v>
      </c>
      <c r="L57" t="str">
        <f t="shared" si="18"/>
        <v>j</v>
      </c>
      <c r="M57">
        <f t="shared" si="18"/>
        <v>0</v>
      </c>
      <c r="N57">
        <f t="shared" si="18"/>
        <v>0</v>
      </c>
      <c r="O57">
        <f t="shared" si="18"/>
        <v>0</v>
      </c>
      <c r="P57" t="str">
        <f t="shared" si="18"/>
        <v>n</v>
      </c>
      <c r="Q57">
        <f t="shared" si="18"/>
        <v>0</v>
      </c>
      <c r="R57">
        <f t="shared" si="18"/>
        <v>0</v>
      </c>
      <c r="S57" t="str">
        <f t="shared" si="17"/>
        <v>q</v>
      </c>
      <c r="T57" t="str">
        <f t="shared" si="17"/>
        <v>r</v>
      </c>
      <c r="U57">
        <f t="shared" si="17"/>
        <v>0</v>
      </c>
      <c r="V57">
        <f t="shared" si="17"/>
        <v>0</v>
      </c>
      <c r="W57">
        <f t="shared" si="17"/>
        <v>0</v>
      </c>
      <c r="X57">
        <f t="shared" si="17"/>
        <v>0</v>
      </c>
      <c r="Y57" t="str">
        <f t="shared" si="17"/>
        <v>w</v>
      </c>
      <c r="Z57">
        <f t="shared" si="17"/>
        <v>0</v>
      </c>
      <c r="AA57">
        <f t="shared" si="17"/>
        <v>0</v>
      </c>
      <c r="AB57">
        <f t="shared" si="17"/>
        <v>0</v>
      </c>
      <c r="AC57">
        <f t="shared" si="17"/>
        <v>0</v>
      </c>
      <c r="AD57">
        <f t="shared" si="17"/>
        <v>0</v>
      </c>
      <c r="AE57">
        <f t="shared" si="17"/>
        <v>0</v>
      </c>
      <c r="AF57">
        <f t="shared" si="17"/>
        <v>0</v>
      </c>
      <c r="AG57">
        <f t="shared" si="17"/>
        <v>0</v>
      </c>
      <c r="AH57" t="str">
        <f t="shared" si="16"/>
        <v>F</v>
      </c>
      <c r="AI57">
        <f t="shared" si="16"/>
        <v>0</v>
      </c>
      <c r="AJ57" t="str">
        <f t="shared" si="16"/>
        <v>H</v>
      </c>
      <c r="AK57">
        <f t="shared" si="16"/>
        <v>0</v>
      </c>
      <c r="AL57">
        <f t="shared" si="16"/>
        <v>0</v>
      </c>
      <c r="AM57">
        <f t="shared" si="16"/>
        <v>0</v>
      </c>
      <c r="AN57">
        <f t="shared" si="16"/>
        <v>0</v>
      </c>
      <c r="AO57">
        <f t="shared" si="16"/>
        <v>0</v>
      </c>
      <c r="AP57">
        <f t="shared" si="16"/>
        <v>0</v>
      </c>
      <c r="AQ57">
        <f t="shared" si="16"/>
        <v>0</v>
      </c>
      <c r="AR57" t="str">
        <f t="shared" si="16"/>
        <v>P</v>
      </c>
      <c r="AS57" t="str">
        <f t="shared" si="16"/>
        <v>Q</v>
      </c>
      <c r="AT57">
        <f t="shared" si="16"/>
        <v>0</v>
      </c>
      <c r="AU57" t="str">
        <f t="shared" si="16"/>
        <v>S</v>
      </c>
      <c r="AV57">
        <f t="shared" si="16"/>
        <v>0</v>
      </c>
      <c r="AW57">
        <f t="shared" ref="AW57:BB120" si="19">IF(ISNUMBER(FIND(AW$1,$A57)),AW$1,0)</f>
        <v>0</v>
      </c>
      <c r="AX57">
        <f t="shared" si="19"/>
        <v>0</v>
      </c>
      <c r="AY57" t="str">
        <f t="shared" si="19"/>
        <v>W</v>
      </c>
      <c r="AZ57">
        <f t="shared" si="19"/>
        <v>0</v>
      </c>
      <c r="BA57">
        <f t="shared" si="19"/>
        <v>0</v>
      </c>
      <c r="BB57">
        <f t="shared" si="19"/>
        <v>0</v>
      </c>
      <c r="BC57">
        <f t="shared" si="2"/>
        <v>0</v>
      </c>
      <c r="BD57">
        <f>_xlfn.IFNA(VLOOKUP(IF(AND($B57=$B58,$B58=$B59),IF(ISNUMBER(C57),0,IF(AND(C57=C58,C58=C59),C$1,""))),'letter value lookup'!$A:$B,2,FALSE),0)</f>
        <v>0</v>
      </c>
      <c r="BE57">
        <f>_xlfn.IFNA(VLOOKUP(IF(AND($B57=$B58,$B58=$B59),IF(ISNUMBER(D57),0,IF(AND(D57=D58,D58=D59),D$1,""))),'letter value lookup'!$A:$B,2,FALSE),0)</f>
        <v>0</v>
      </c>
      <c r="BF57">
        <f>_xlfn.IFNA(VLOOKUP(IF(AND($B57=$B58,$B58=$B59),IF(ISNUMBER(E57),0,IF(AND(E57=E58,E58=E59),E$1,""))),'letter value lookup'!$A:$B,2,FALSE),0)</f>
        <v>0</v>
      </c>
      <c r="BG57">
        <f>_xlfn.IFNA(VLOOKUP(IF(AND($B57=$B58,$B58=$B59),IF(ISNUMBER(F57),0,IF(AND(F57=F58,F58=F59),F$1,""))),'letter value lookup'!$A:$B,2,FALSE),0)</f>
        <v>0</v>
      </c>
      <c r="BH57">
        <f>_xlfn.IFNA(VLOOKUP(IF(AND($B57=$B58,$B58=$B59),IF(ISNUMBER(G57),0,IF(AND(G57=G58,G58=G59),G$1,""))),'letter value lookup'!$A:$B,2,FALSE),0)</f>
        <v>0</v>
      </c>
      <c r="BI57">
        <f>_xlfn.IFNA(VLOOKUP(IF(AND($B57=$B58,$B58=$B59),IF(ISNUMBER(H57),0,IF(AND(H57=H58,H58=H59),H$1,""))),'letter value lookup'!$A:$B,2,FALSE),0)</f>
        <v>0</v>
      </c>
      <c r="BJ57">
        <f>_xlfn.IFNA(VLOOKUP(IF(AND($B57=$B58,$B58=$B59),IF(ISNUMBER(I57),0,IF(AND(I57=I58,I58=I59),I$1,""))),'letter value lookup'!$A:$B,2,FALSE),0)</f>
        <v>0</v>
      </c>
      <c r="BK57">
        <f>_xlfn.IFNA(VLOOKUP(IF(AND($B57=$B58,$B58=$B59),IF(ISNUMBER(J57),0,IF(AND(J57=J58,J58=J59),J$1,""))),'letter value lookup'!$A:$B,2,FALSE),0)</f>
        <v>0</v>
      </c>
      <c r="BL57">
        <f>_xlfn.IFNA(VLOOKUP(IF(AND($B57=$B58,$B58=$B59),IF(ISNUMBER(K57),0,IF(AND(K57=K58,K58=K59),K$1,""))),'letter value lookup'!$A:$B,2,FALSE),0)</f>
        <v>0</v>
      </c>
      <c r="BM57">
        <f>_xlfn.IFNA(VLOOKUP(IF(AND($B57=$B58,$B58=$B59),IF(ISNUMBER(L57),0,IF(AND(L57=L58,L58=L59),L$1,""))),'letter value lookup'!$A:$B,2,FALSE),0)</f>
        <v>0</v>
      </c>
      <c r="BN57">
        <f>_xlfn.IFNA(VLOOKUP(IF(AND($B57=$B58,$B58=$B59),IF(ISNUMBER(M57),0,IF(AND(M57=M58,M58=M59),M$1,""))),'letter value lookup'!$A:$B,2,FALSE),0)</f>
        <v>0</v>
      </c>
      <c r="BO57">
        <f>_xlfn.IFNA(VLOOKUP(IF(AND($B57=$B58,$B58=$B59),IF(ISNUMBER(N57),0,IF(AND(N57=N58,N58=N59),N$1,""))),'letter value lookup'!$A:$B,2,FALSE),0)</f>
        <v>0</v>
      </c>
      <c r="BP57">
        <f>_xlfn.IFNA(VLOOKUP(IF(AND($B57=$B58,$B58=$B59),IF(ISNUMBER(O57),0,IF(AND(O57=O58,O58=O59),O$1,""))),'letter value lookup'!$A:$B,2,FALSE),0)</f>
        <v>0</v>
      </c>
      <c r="BQ57">
        <f>_xlfn.IFNA(VLOOKUP(IF(AND($B57=$B58,$B58=$B59),IF(ISNUMBER(P57),0,IF(AND(P57=P58,P58=P59),P$1,""))),'letter value lookup'!$A:$B,2,FALSE),0)</f>
        <v>0</v>
      </c>
      <c r="BR57">
        <f>_xlfn.IFNA(VLOOKUP(IF(AND($B57=$B58,$B58=$B59),IF(ISNUMBER(Q57),0,IF(AND(Q57=Q58,Q58=Q59),Q$1,""))),'letter value lookup'!$A:$B,2,FALSE),0)</f>
        <v>0</v>
      </c>
      <c r="BS57">
        <f>_xlfn.IFNA(VLOOKUP(IF(AND($B57=$B58,$B58=$B59),IF(ISNUMBER(R57),0,IF(AND(R57=R58,R58=R59),R$1,""))),'letter value lookup'!$A:$B,2,FALSE),0)</f>
        <v>0</v>
      </c>
      <c r="BT57">
        <f>_xlfn.IFNA(VLOOKUP(IF(AND($B57=$B58,$B58=$B59),IF(ISNUMBER(S57),0,IF(AND(S57=S58,S58=S59),S$1,""))),'letter value lookup'!$A:$B,2,FALSE),0)</f>
        <v>0</v>
      </c>
      <c r="BU57">
        <f>_xlfn.IFNA(VLOOKUP(IF(AND($B57=$B58,$B58=$B59),IF(ISNUMBER(T57),0,IF(AND(T57=T58,T58=T59),T$1,""))),'letter value lookup'!$A:$B,2,FALSE),0)</f>
        <v>0</v>
      </c>
      <c r="BV57">
        <f>_xlfn.IFNA(VLOOKUP(IF(AND($B57=$B58,$B58=$B59),IF(ISNUMBER(U57),0,IF(AND(U57=U58,U58=U59),U$1,""))),'letter value lookup'!$A:$B,2,FALSE),0)</f>
        <v>0</v>
      </c>
      <c r="BW57">
        <f>_xlfn.IFNA(VLOOKUP(IF(AND($B57=$B58,$B58=$B59),IF(ISNUMBER(V57),0,IF(AND(V57=V58,V58=V59),V$1,""))),'letter value lookup'!$A:$B,2,FALSE),0)</f>
        <v>0</v>
      </c>
      <c r="BX57">
        <f>_xlfn.IFNA(VLOOKUP(IF(AND($B57=$B58,$B58=$B59),IF(ISNUMBER(W57),0,IF(AND(W57=W58,W58=W59),W$1,""))),'letter value lookup'!$A:$B,2,FALSE),0)</f>
        <v>0</v>
      </c>
      <c r="BY57">
        <f>_xlfn.IFNA(VLOOKUP(IF(AND($B57=$B58,$B58=$B59),IF(ISNUMBER(X57),0,IF(AND(X57=X58,X58=X59),X$1,""))),'letter value lookup'!$A:$B,2,FALSE),0)</f>
        <v>0</v>
      </c>
      <c r="BZ57">
        <f>_xlfn.IFNA(VLOOKUP(IF(AND($B57=$B58,$B58=$B59),IF(ISNUMBER(Y57),0,IF(AND(Y57=Y58,Y58=Y59),Y$1,""))),'letter value lookup'!$A:$B,2,FALSE),0)</f>
        <v>0</v>
      </c>
      <c r="CA57">
        <f>_xlfn.IFNA(VLOOKUP(IF(AND($B57=$B58,$B58=$B59),IF(ISNUMBER(Z57),0,IF(AND(Z57=Z58,Z58=Z59),Z$1,""))),'letter value lookup'!$A:$B,2,FALSE),0)</f>
        <v>0</v>
      </c>
      <c r="CB57">
        <f>_xlfn.IFNA(VLOOKUP(IF(AND($B57=$B58,$B58=$B59),IF(ISNUMBER(AA57),0,IF(AND(AA57=AA58,AA58=AA59),AA$1,""))),'letter value lookup'!$A:$B,2,FALSE),0)</f>
        <v>0</v>
      </c>
      <c r="CC57">
        <f>_xlfn.IFNA(VLOOKUP(IF(AND($B57=$B58,$B58=$B59),IF(ISNUMBER(AB57),0,IF(AND(AB57=AB58,AB58=AB59),AB$1,""))),'letter value lookup'!$A:$B,2,FALSE),0)</f>
        <v>0</v>
      </c>
      <c r="CD57">
        <f>_xlfn.IFNA(VLOOKUP(IF(AND($B57=$B58,$B58=$B59),IF(ISNUMBER(AC57),0,IF(AND(AC57=AC58,AC58=AC59),AC$1,""))),'letter value lookup'!$D:$E,2,FALSE),0)</f>
        <v>0</v>
      </c>
      <c r="CE57">
        <f>_xlfn.IFNA(VLOOKUP(IF(AND($B57=$B58,$B58=$B59),IF(ISNUMBER(AD57),0,IF(AND(AD57=AD58,AD58=AD59),AD$1,""))),'letter value lookup'!$D:$E,2,FALSE),0)</f>
        <v>0</v>
      </c>
      <c r="CF57">
        <f>_xlfn.IFNA(VLOOKUP(IF(AND($B57=$B58,$B58=$B59),IF(ISNUMBER(AE57),0,IF(AND(AE57=AE58,AE58=AE59),AE$1,""))),'letter value lookup'!$D:$E,2,FALSE),0)</f>
        <v>0</v>
      </c>
      <c r="CG57">
        <f>_xlfn.IFNA(VLOOKUP(IF(AND($B57=$B58,$B58=$B59),IF(ISNUMBER(AF57),0,IF(AND(AF57=AF58,AF58=AF59),AF$1,""))),'letter value lookup'!$D:$E,2,FALSE),0)</f>
        <v>0</v>
      </c>
      <c r="CH57">
        <f>_xlfn.IFNA(VLOOKUP(IF(AND($B57=$B58,$B58=$B59),IF(ISNUMBER(AG57),0,IF(AND(AG57=AG58,AG58=AG59),AG$1,""))),'letter value lookup'!$D:$E,2,FALSE),0)</f>
        <v>0</v>
      </c>
      <c r="CI57">
        <f>_xlfn.IFNA(VLOOKUP(IF(AND($B57=$B58,$B58=$B59),IF(ISNUMBER(AH57),0,IF(AND(AH57=AH58,AH58=AH59),AH$1,""))),'letter value lookup'!$D:$E,2,FALSE),0)</f>
        <v>0</v>
      </c>
      <c r="CJ57">
        <f>_xlfn.IFNA(VLOOKUP(IF(AND($B57=$B58,$B58=$B59),IF(ISNUMBER(AI57),0,IF(AND(AI57=AI58,AI58=AI59),AI$1,""))),'letter value lookup'!$D:$E,2,FALSE),0)</f>
        <v>0</v>
      </c>
      <c r="CK57">
        <f>_xlfn.IFNA(VLOOKUP(IF(AND($B57=$B58,$B58=$B59),IF(ISNUMBER(AJ57),0,IF(AND(AJ57=AJ58,AJ58=AJ59),AJ$1,""))),'letter value lookup'!$D:$E,2,FALSE),0)</f>
        <v>0</v>
      </c>
      <c r="CL57">
        <f>_xlfn.IFNA(VLOOKUP(IF(AND($B57=$B58,$B58=$B59),IF(ISNUMBER(AK57),0,IF(AND(AK57=AK58,AK58=AK59),AK$1,""))),'letter value lookup'!$D:$E,2,FALSE),0)</f>
        <v>0</v>
      </c>
      <c r="CM57">
        <f>_xlfn.IFNA(VLOOKUP(IF(AND($B57=$B58,$B58=$B59),IF(ISNUMBER(AL57),0,IF(AND(AL57=AL58,AL58=AL59),AL$1,""))),'letter value lookup'!$D:$E,2,FALSE),0)</f>
        <v>0</v>
      </c>
      <c r="CN57">
        <f>_xlfn.IFNA(VLOOKUP(IF(AND($B57=$B58,$B58=$B59),IF(ISNUMBER(AM57),0,IF(AND(AM57=AM58,AM58=AM59),AM$1,""))),'letter value lookup'!$D:$E,2,FALSE),0)</f>
        <v>0</v>
      </c>
      <c r="CO57">
        <f>_xlfn.IFNA(VLOOKUP(IF(AND($B57=$B58,$B58=$B59),IF(ISNUMBER(AN57),0,IF(AND(AN57=AN58,AN58=AN59),AN$1,""))),'letter value lookup'!$D:$E,2,FALSE),0)</f>
        <v>0</v>
      </c>
      <c r="CP57">
        <f>_xlfn.IFNA(VLOOKUP(IF(AND($B57=$B58,$B58=$B59),IF(ISNUMBER(AO57),0,IF(AND(AO57=AO58,AO58=AO59),AO$1,""))),'letter value lookup'!$D:$E,2,FALSE),0)</f>
        <v>0</v>
      </c>
      <c r="CQ57">
        <f>_xlfn.IFNA(VLOOKUP(IF(AND($B57=$B58,$B58=$B59),IF(ISNUMBER(AP57),0,IF(AND(AP57=AP58,AP58=AP59),AP$1,""))),'letter value lookup'!$D:$E,2,FALSE),0)</f>
        <v>0</v>
      </c>
      <c r="CR57">
        <f>_xlfn.IFNA(VLOOKUP(IF(AND($B57=$B58,$B58=$B59),IF(ISNUMBER(AQ57),0,IF(AND(AQ57=AQ58,AQ58=AQ59),AQ$1,""))),'letter value lookup'!$D:$E,2,FALSE),0)</f>
        <v>0</v>
      </c>
      <c r="CS57">
        <f>_xlfn.IFNA(VLOOKUP(IF(AND($B57=$B58,$B58=$B59),IF(ISNUMBER(AR57),0,IF(AND(AR57=AR58,AR58=AR59),AR$1,""))),'letter value lookup'!$D:$E,2,FALSE),0)</f>
        <v>0</v>
      </c>
      <c r="CT57">
        <f>_xlfn.IFNA(VLOOKUP(IF(AND($B57=$B58,$B58=$B59),IF(ISNUMBER(AS57),0,IF(AND(AS57=AS58,AS58=AS59),AS$1,""))),'letter value lookup'!$D:$E,2,FALSE),0)</f>
        <v>0</v>
      </c>
      <c r="CU57">
        <f>_xlfn.IFNA(VLOOKUP(IF(AND($B57=$B58,$B58=$B59),IF(ISNUMBER(AT57),0,IF(AND(AT57=AT58,AT58=AT59),AT$1,""))),'letter value lookup'!$D:$E,2,FALSE),0)</f>
        <v>0</v>
      </c>
      <c r="CV57">
        <f>_xlfn.IFNA(VLOOKUP(IF(AND($B57=$B58,$B58=$B59),IF(ISNUMBER(AU57),0,IF(AND(AU57=AU58,AU58=AU59),AU$1,""))),'letter value lookup'!$D:$E,2,FALSE),0)</f>
        <v>0</v>
      </c>
      <c r="CW57">
        <f>_xlfn.IFNA(VLOOKUP(IF(AND($B57=$B58,$B58=$B59),IF(ISNUMBER(AV57),0,IF(AND(AV57=AV58,AV58=AV59),AV$1,""))),'letter value lookup'!$D:$E,2,FALSE),0)</f>
        <v>0</v>
      </c>
      <c r="CX57">
        <f>_xlfn.IFNA(VLOOKUP(IF(AND($B57=$B58,$B58=$B59),IF(ISNUMBER(AW57),0,IF(AND(AW57=AW58,AW58=AW59),AW$1,""))),'letter value lookup'!$D:$E,2,FALSE),0)</f>
        <v>0</v>
      </c>
      <c r="CY57">
        <f>_xlfn.IFNA(VLOOKUP(IF(AND($B57=$B58,$B58=$B59),IF(ISNUMBER(AX57),0,IF(AND(AX57=AX58,AX58=AX59),AX$1,""))),'letter value lookup'!$D:$E,2,FALSE),0)</f>
        <v>0</v>
      </c>
      <c r="CZ57">
        <f>_xlfn.IFNA(VLOOKUP(IF(AND($B57=$B58,$B58=$B59),IF(ISNUMBER(AY57),0,IF(AND(AY57=AY58,AY58=AY59),AY$1,""))),'letter value lookup'!$D:$E,2,FALSE),0)</f>
        <v>0</v>
      </c>
      <c r="DA57">
        <f>_xlfn.IFNA(VLOOKUP(IF(AND($B57=$B58,$B58=$B59),IF(ISNUMBER(AZ57),0,IF(AND(AZ57=AZ58,AZ58=AZ59),AZ$1,""))),'letter value lookup'!$D:$E,2,FALSE),0)</f>
        <v>0</v>
      </c>
      <c r="DB57">
        <f>_xlfn.IFNA(VLOOKUP(IF(AND($B57=$B58,$B58=$B59),IF(ISNUMBER(BA57),0,IF(AND(BA57=BA58,BA58=BA59),BA$1,""))),'letter value lookup'!$D:$E,2,FALSE),0)</f>
        <v>0</v>
      </c>
      <c r="DC57">
        <f>_xlfn.IFNA(VLOOKUP(IF(AND($B57=$B58,$B58=$B59),IF(ISNUMBER(BB57),0,IF(AND(BB57=BB58,BB58=BB59),BB$1,""))),'letter value lookup'!$D:$E,2,FALSE),0)</f>
        <v>0</v>
      </c>
    </row>
    <row r="58" spans="1:107">
      <c r="A58" s="1" t="s">
        <v>56</v>
      </c>
      <c r="B58">
        <f t="shared" si="7"/>
        <v>19</v>
      </c>
      <c r="C58">
        <f t="shared" si="18"/>
        <v>0</v>
      </c>
      <c r="D58">
        <f t="shared" si="18"/>
        <v>0</v>
      </c>
      <c r="E58" t="str">
        <f t="shared" si="18"/>
        <v>c</v>
      </c>
      <c r="F58" t="str">
        <f t="shared" si="18"/>
        <v>d</v>
      </c>
      <c r="G58">
        <f t="shared" si="18"/>
        <v>0</v>
      </c>
      <c r="H58" t="str">
        <f t="shared" si="18"/>
        <v>f</v>
      </c>
      <c r="I58" t="str">
        <f t="shared" si="18"/>
        <v>g</v>
      </c>
      <c r="J58" t="str">
        <f t="shared" si="18"/>
        <v>h</v>
      </c>
      <c r="K58">
        <f t="shared" si="18"/>
        <v>0</v>
      </c>
      <c r="L58" t="str">
        <f t="shared" si="18"/>
        <v>j</v>
      </c>
      <c r="M58">
        <f t="shared" si="18"/>
        <v>0</v>
      </c>
      <c r="N58">
        <f t="shared" si="18"/>
        <v>0</v>
      </c>
      <c r="O58" t="str">
        <f t="shared" si="18"/>
        <v>m</v>
      </c>
      <c r="P58">
        <f t="shared" si="18"/>
        <v>0</v>
      </c>
      <c r="Q58">
        <f t="shared" si="18"/>
        <v>0</v>
      </c>
      <c r="R58" t="str">
        <f t="shared" si="18"/>
        <v>p</v>
      </c>
      <c r="S58" t="str">
        <f t="shared" si="17"/>
        <v>q</v>
      </c>
      <c r="T58">
        <f t="shared" si="17"/>
        <v>0</v>
      </c>
      <c r="U58">
        <f t="shared" si="17"/>
        <v>0</v>
      </c>
      <c r="V58" t="str">
        <f t="shared" si="17"/>
        <v>t</v>
      </c>
      <c r="W58">
        <f t="shared" si="17"/>
        <v>0</v>
      </c>
      <c r="X58">
        <f t="shared" si="17"/>
        <v>0</v>
      </c>
      <c r="Y58" t="str">
        <f t="shared" si="17"/>
        <v>w</v>
      </c>
      <c r="Z58">
        <f t="shared" si="17"/>
        <v>0</v>
      </c>
      <c r="AA58">
        <f t="shared" si="17"/>
        <v>0</v>
      </c>
      <c r="AB58">
        <f t="shared" si="17"/>
        <v>0</v>
      </c>
      <c r="AC58">
        <f t="shared" si="17"/>
        <v>0</v>
      </c>
      <c r="AD58" t="str">
        <f t="shared" si="17"/>
        <v>B</v>
      </c>
      <c r="AE58">
        <f t="shared" si="17"/>
        <v>0</v>
      </c>
      <c r="AF58" t="str">
        <f t="shared" si="17"/>
        <v>D</v>
      </c>
      <c r="AG58">
        <f t="shared" si="17"/>
        <v>0</v>
      </c>
      <c r="AH58">
        <f t="shared" ref="AH58:AW121" si="20">IF(ISNUMBER(FIND(AH$1,$A58)),AH$1,0)</f>
        <v>0</v>
      </c>
      <c r="AI58" t="str">
        <f t="shared" si="20"/>
        <v>G</v>
      </c>
      <c r="AJ58" t="str">
        <f t="shared" si="20"/>
        <v>H</v>
      </c>
      <c r="AK58">
        <f t="shared" si="20"/>
        <v>0</v>
      </c>
      <c r="AL58" t="str">
        <f t="shared" si="20"/>
        <v>J</v>
      </c>
      <c r="AM58">
        <f t="shared" si="20"/>
        <v>0</v>
      </c>
      <c r="AN58" t="str">
        <f t="shared" si="20"/>
        <v>L</v>
      </c>
      <c r="AO58">
        <f t="shared" si="20"/>
        <v>0</v>
      </c>
      <c r="AP58">
        <f t="shared" si="20"/>
        <v>0</v>
      </c>
      <c r="AQ58">
        <f t="shared" si="20"/>
        <v>0</v>
      </c>
      <c r="AR58">
        <f t="shared" si="20"/>
        <v>0</v>
      </c>
      <c r="AS58">
        <f t="shared" si="20"/>
        <v>0</v>
      </c>
      <c r="AT58">
        <f t="shared" si="20"/>
        <v>0</v>
      </c>
      <c r="AU58">
        <f t="shared" si="20"/>
        <v>0</v>
      </c>
      <c r="AV58">
        <f t="shared" si="20"/>
        <v>0</v>
      </c>
      <c r="AW58">
        <f t="shared" si="20"/>
        <v>0</v>
      </c>
      <c r="AX58" t="str">
        <f t="shared" si="19"/>
        <v>V</v>
      </c>
      <c r="AY58">
        <f t="shared" si="19"/>
        <v>0</v>
      </c>
      <c r="AZ58">
        <f t="shared" si="19"/>
        <v>0</v>
      </c>
      <c r="BA58">
        <f t="shared" si="19"/>
        <v>0</v>
      </c>
      <c r="BB58" t="str">
        <f t="shared" si="19"/>
        <v>Z</v>
      </c>
      <c r="BC58">
        <f t="shared" si="2"/>
        <v>0</v>
      </c>
      <c r="BD58">
        <f>_xlfn.IFNA(VLOOKUP(IF(AND($B58=$B59,$B59=$B60),IF(ISNUMBER(C58),0,IF(AND(C58=C59,C59=C60),C$1,""))),'letter value lookup'!$A:$B,2,FALSE),0)</f>
        <v>0</v>
      </c>
      <c r="BE58">
        <f>_xlfn.IFNA(VLOOKUP(IF(AND($B58=$B59,$B59=$B60),IF(ISNUMBER(D58),0,IF(AND(D58=D59,D59=D60),D$1,""))),'letter value lookup'!$A:$B,2,FALSE),0)</f>
        <v>0</v>
      </c>
      <c r="BF58">
        <f>_xlfn.IFNA(VLOOKUP(IF(AND($B58=$B59,$B59=$B60),IF(ISNUMBER(E58),0,IF(AND(E58=E59,E59=E60),E$1,""))),'letter value lookup'!$A:$B,2,FALSE),0)</f>
        <v>0</v>
      </c>
      <c r="BG58">
        <f>_xlfn.IFNA(VLOOKUP(IF(AND($B58=$B59,$B59=$B60),IF(ISNUMBER(F58),0,IF(AND(F58=F59,F59=F60),F$1,""))),'letter value lookup'!$A:$B,2,FALSE),0)</f>
        <v>0</v>
      </c>
      <c r="BH58">
        <f>_xlfn.IFNA(VLOOKUP(IF(AND($B58=$B59,$B59=$B60),IF(ISNUMBER(G58),0,IF(AND(G58=G59,G59=G60),G$1,""))),'letter value lookup'!$A:$B,2,FALSE),0)</f>
        <v>0</v>
      </c>
      <c r="BI58">
        <f>_xlfn.IFNA(VLOOKUP(IF(AND($B58=$B59,$B59=$B60),IF(ISNUMBER(H58),0,IF(AND(H58=H59,H59=H60),H$1,""))),'letter value lookup'!$A:$B,2,FALSE),0)</f>
        <v>0</v>
      </c>
      <c r="BJ58">
        <f>_xlfn.IFNA(VLOOKUP(IF(AND($B58=$B59,$B59=$B60),IF(ISNUMBER(I58),0,IF(AND(I58=I59,I59=I60),I$1,""))),'letter value lookup'!$A:$B,2,FALSE),0)</f>
        <v>0</v>
      </c>
      <c r="BK58">
        <f>_xlfn.IFNA(VLOOKUP(IF(AND($B58=$B59,$B59=$B60),IF(ISNUMBER(J58),0,IF(AND(J58=J59,J59=J60),J$1,""))),'letter value lookup'!$A:$B,2,FALSE),0)</f>
        <v>0</v>
      </c>
      <c r="BL58">
        <f>_xlfn.IFNA(VLOOKUP(IF(AND($B58=$B59,$B59=$B60),IF(ISNUMBER(K58),0,IF(AND(K58=K59,K59=K60),K$1,""))),'letter value lookup'!$A:$B,2,FALSE),0)</f>
        <v>0</v>
      </c>
      <c r="BM58">
        <f>_xlfn.IFNA(VLOOKUP(IF(AND($B58=$B59,$B59=$B60),IF(ISNUMBER(L58),0,IF(AND(L58=L59,L59=L60),L$1,""))),'letter value lookup'!$A:$B,2,FALSE),0)</f>
        <v>0</v>
      </c>
      <c r="BN58">
        <f>_xlfn.IFNA(VLOOKUP(IF(AND($B58=$B59,$B59=$B60),IF(ISNUMBER(M58),0,IF(AND(M58=M59,M59=M60),M$1,""))),'letter value lookup'!$A:$B,2,FALSE),0)</f>
        <v>0</v>
      </c>
      <c r="BO58">
        <f>_xlfn.IFNA(VLOOKUP(IF(AND($B58=$B59,$B59=$B60),IF(ISNUMBER(N58),0,IF(AND(N58=N59,N59=N60),N$1,""))),'letter value lookup'!$A:$B,2,FALSE),0)</f>
        <v>0</v>
      </c>
      <c r="BP58">
        <f>_xlfn.IFNA(VLOOKUP(IF(AND($B58=$B59,$B59=$B60),IF(ISNUMBER(O58),0,IF(AND(O58=O59,O59=O60),O$1,""))),'letter value lookup'!$A:$B,2,FALSE),0)</f>
        <v>0</v>
      </c>
      <c r="BQ58">
        <f>_xlfn.IFNA(VLOOKUP(IF(AND($B58=$B59,$B59=$B60),IF(ISNUMBER(P58),0,IF(AND(P58=P59,P59=P60),P$1,""))),'letter value lookup'!$A:$B,2,FALSE),0)</f>
        <v>0</v>
      </c>
      <c r="BR58">
        <f>_xlfn.IFNA(VLOOKUP(IF(AND($B58=$B59,$B59=$B60),IF(ISNUMBER(Q58),0,IF(AND(Q58=Q59,Q59=Q60),Q$1,""))),'letter value lookup'!$A:$B,2,FALSE),0)</f>
        <v>0</v>
      </c>
      <c r="BS58">
        <f>_xlfn.IFNA(VLOOKUP(IF(AND($B58=$B59,$B59=$B60),IF(ISNUMBER(R58),0,IF(AND(R58=R59,R59=R60),R$1,""))),'letter value lookup'!$A:$B,2,FALSE),0)</f>
        <v>0</v>
      </c>
      <c r="BT58">
        <f>_xlfn.IFNA(VLOOKUP(IF(AND($B58=$B59,$B59=$B60),IF(ISNUMBER(S58),0,IF(AND(S58=S59,S59=S60),S$1,""))),'letter value lookup'!$A:$B,2,FALSE),0)</f>
        <v>0</v>
      </c>
      <c r="BU58">
        <f>_xlfn.IFNA(VLOOKUP(IF(AND($B58=$B59,$B59=$B60),IF(ISNUMBER(T58),0,IF(AND(T58=T59,T59=T60),T$1,""))),'letter value lookup'!$A:$B,2,FALSE),0)</f>
        <v>0</v>
      </c>
      <c r="BV58">
        <f>_xlfn.IFNA(VLOOKUP(IF(AND($B58=$B59,$B59=$B60),IF(ISNUMBER(U58),0,IF(AND(U58=U59,U59=U60),U$1,""))),'letter value lookup'!$A:$B,2,FALSE),0)</f>
        <v>0</v>
      </c>
      <c r="BW58">
        <f>_xlfn.IFNA(VLOOKUP(IF(AND($B58=$B59,$B59=$B60),IF(ISNUMBER(V58),0,IF(AND(V58=V59,V59=V60),V$1,""))),'letter value lookup'!$A:$B,2,FALSE),0)</f>
        <v>0</v>
      </c>
      <c r="BX58">
        <f>_xlfn.IFNA(VLOOKUP(IF(AND($B58=$B59,$B59=$B60),IF(ISNUMBER(W58),0,IF(AND(W58=W59,W59=W60),W$1,""))),'letter value lookup'!$A:$B,2,FALSE),0)</f>
        <v>0</v>
      </c>
      <c r="BY58">
        <f>_xlfn.IFNA(VLOOKUP(IF(AND($B58=$B59,$B59=$B60),IF(ISNUMBER(X58),0,IF(AND(X58=X59,X59=X60),X$1,""))),'letter value lookup'!$A:$B,2,FALSE),0)</f>
        <v>0</v>
      </c>
      <c r="BZ58">
        <f>_xlfn.IFNA(VLOOKUP(IF(AND($B58=$B59,$B59=$B60),IF(ISNUMBER(Y58),0,IF(AND(Y58=Y59,Y59=Y60),Y$1,""))),'letter value lookup'!$A:$B,2,FALSE),0)</f>
        <v>0</v>
      </c>
      <c r="CA58">
        <f>_xlfn.IFNA(VLOOKUP(IF(AND($B58=$B59,$B59=$B60),IF(ISNUMBER(Z58),0,IF(AND(Z58=Z59,Z59=Z60),Z$1,""))),'letter value lookup'!$A:$B,2,FALSE),0)</f>
        <v>0</v>
      </c>
      <c r="CB58">
        <f>_xlfn.IFNA(VLOOKUP(IF(AND($B58=$B59,$B59=$B60),IF(ISNUMBER(AA58),0,IF(AND(AA58=AA59,AA59=AA60),AA$1,""))),'letter value lookup'!$A:$B,2,FALSE),0)</f>
        <v>0</v>
      </c>
      <c r="CC58">
        <f>_xlfn.IFNA(VLOOKUP(IF(AND($B58=$B59,$B59=$B60),IF(ISNUMBER(AB58),0,IF(AND(AB58=AB59,AB59=AB60),AB$1,""))),'letter value lookup'!$A:$B,2,FALSE),0)</f>
        <v>0</v>
      </c>
      <c r="CD58">
        <f>_xlfn.IFNA(VLOOKUP(IF(AND($B58=$B59,$B59=$B60),IF(ISNUMBER(AC58),0,IF(AND(AC58=AC59,AC59=AC60),AC$1,""))),'letter value lookup'!$D:$E,2,FALSE),0)</f>
        <v>0</v>
      </c>
      <c r="CE58">
        <f>_xlfn.IFNA(VLOOKUP(IF(AND($B58=$B59,$B59=$B60),IF(ISNUMBER(AD58),0,IF(AND(AD58=AD59,AD59=AD60),AD$1,""))),'letter value lookup'!$D:$E,2,FALSE),0)</f>
        <v>0</v>
      </c>
      <c r="CF58">
        <f>_xlfn.IFNA(VLOOKUP(IF(AND($B58=$B59,$B59=$B60),IF(ISNUMBER(AE58),0,IF(AND(AE58=AE59,AE59=AE60),AE$1,""))),'letter value lookup'!$D:$E,2,FALSE),0)</f>
        <v>0</v>
      </c>
      <c r="CG58">
        <f>_xlfn.IFNA(VLOOKUP(IF(AND($B58=$B59,$B59=$B60),IF(ISNUMBER(AF58),0,IF(AND(AF58=AF59,AF59=AF60),AF$1,""))),'letter value lookup'!$D:$E,2,FALSE),0)</f>
        <v>0</v>
      </c>
      <c r="CH58">
        <f>_xlfn.IFNA(VLOOKUP(IF(AND($B58=$B59,$B59=$B60),IF(ISNUMBER(AG58),0,IF(AND(AG58=AG59,AG59=AG60),AG$1,""))),'letter value lookup'!$D:$E,2,FALSE),0)</f>
        <v>0</v>
      </c>
      <c r="CI58">
        <f>_xlfn.IFNA(VLOOKUP(IF(AND($B58=$B59,$B59=$B60),IF(ISNUMBER(AH58),0,IF(AND(AH58=AH59,AH59=AH60),AH$1,""))),'letter value lookup'!$D:$E,2,FALSE),0)</f>
        <v>0</v>
      </c>
      <c r="CJ58">
        <f>_xlfn.IFNA(VLOOKUP(IF(AND($B58=$B59,$B59=$B60),IF(ISNUMBER(AI58),0,IF(AND(AI58=AI59,AI59=AI60),AI$1,""))),'letter value lookup'!$D:$E,2,FALSE),0)</f>
        <v>0</v>
      </c>
      <c r="CK58">
        <f>_xlfn.IFNA(VLOOKUP(IF(AND($B58=$B59,$B59=$B60),IF(ISNUMBER(AJ58),0,IF(AND(AJ58=AJ59,AJ59=AJ60),AJ$1,""))),'letter value lookup'!$D:$E,2,FALSE),0)</f>
        <v>0</v>
      </c>
      <c r="CL58">
        <f>_xlfn.IFNA(VLOOKUP(IF(AND($B58=$B59,$B59=$B60),IF(ISNUMBER(AK58),0,IF(AND(AK58=AK59,AK59=AK60),AK$1,""))),'letter value lookup'!$D:$E,2,FALSE),0)</f>
        <v>0</v>
      </c>
      <c r="CM58">
        <f>_xlfn.IFNA(VLOOKUP(IF(AND($B58=$B59,$B59=$B60),IF(ISNUMBER(AL58),0,IF(AND(AL58=AL59,AL59=AL60),AL$1,""))),'letter value lookup'!$D:$E,2,FALSE),0)</f>
        <v>0</v>
      </c>
      <c r="CN58">
        <f>_xlfn.IFNA(VLOOKUP(IF(AND($B58=$B59,$B59=$B60),IF(ISNUMBER(AM58),0,IF(AND(AM58=AM59,AM59=AM60),AM$1,""))),'letter value lookup'!$D:$E,2,FALSE),0)</f>
        <v>0</v>
      </c>
      <c r="CO58">
        <f>_xlfn.IFNA(VLOOKUP(IF(AND($B58=$B59,$B59=$B60),IF(ISNUMBER(AN58),0,IF(AND(AN58=AN59,AN59=AN60),AN$1,""))),'letter value lookup'!$D:$E,2,FALSE),0)</f>
        <v>0</v>
      </c>
      <c r="CP58">
        <f>_xlfn.IFNA(VLOOKUP(IF(AND($B58=$B59,$B59=$B60),IF(ISNUMBER(AO58),0,IF(AND(AO58=AO59,AO59=AO60),AO$1,""))),'letter value lookup'!$D:$E,2,FALSE),0)</f>
        <v>0</v>
      </c>
      <c r="CQ58">
        <f>_xlfn.IFNA(VLOOKUP(IF(AND($B58=$B59,$B59=$B60),IF(ISNUMBER(AP58),0,IF(AND(AP58=AP59,AP59=AP60),AP$1,""))),'letter value lookup'!$D:$E,2,FALSE),0)</f>
        <v>0</v>
      </c>
      <c r="CR58">
        <f>_xlfn.IFNA(VLOOKUP(IF(AND($B58=$B59,$B59=$B60),IF(ISNUMBER(AQ58),0,IF(AND(AQ58=AQ59,AQ59=AQ60),AQ$1,""))),'letter value lookup'!$D:$E,2,FALSE),0)</f>
        <v>0</v>
      </c>
      <c r="CS58">
        <f>_xlfn.IFNA(VLOOKUP(IF(AND($B58=$B59,$B59=$B60),IF(ISNUMBER(AR58),0,IF(AND(AR58=AR59,AR59=AR60),AR$1,""))),'letter value lookup'!$D:$E,2,FALSE),0)</f>
        <v>0</v>
      </c>
      <c r="CT58">
        <f>_xlfn.IFNA(VLOOKUP(IF(AND($B58=$B59,$B59=$B60),IF(ISNUMBER(AS58),0,IF(AND(AS58=AS59,AS59=AS60),AS$1,""))),'letter value lookup'!$D:$E,2,FALSE),0)</f>
        <v>0</v>
      </c>
      <c r="CU58">
        <f>_xlfn.IFNA(VLOOKUP(IF(AND($B58=$B59,$B59=$B60),IF(ISNUMBER(AT58),0,IF(AND(AT58=AT59,AT59=AT60),AT$1,""))),'letter value lookup'!$D:$E,2,FALSE),0)</f>
        <v>0</v>
      </c>
      <c r="CV58">
        <f>_xlfn.IFNA(VLOOKUP(IF(AND($B58=$B59,$B59=$B60),IF(ISNUMBER(AU58),0,IF(AND(AU58=AU59,AU59=AU60),AU$1,""))),'letter value lookup'!$D:$E,2,FALSE),0)</f>
        <v>0</v>
      </c>
      <c r="CW58">
        <f>_xlfn.IFNA(VLOOKUP(IF(AND($B58=$B59,$B59=$B60),IF(ISNUMBER(AV58),0,IF(AND(AV58=AV59,AV59=AV60),AV$1,""))),'letter value lookup'!$D:$E,2,FALSE),0)</f>
        <v>0</v>
      </c>
      <c r="CX58">
        <f>_xlfn.IFNA(VLOOKUP(IF(AND($B58=$B59,$B59=$B60),IF(ISNUMBER(AW58),0,IF(AND(AW58=AW59,AW59=AW60),AW$1,""))),'letter value lookup'!$D:$E,2,FALSE),0)</f>
        <v>0</v>
      </c>
      <c r="CY58">
        <f>_xlfn.IFNA(VLOOKUP(IF(AND($B58=$B59,$B59=$B60),IF(ISNUMBER(AX58),0,IF(AND(AX58=AX59,AX59=AX60),AX$1,""))),'letter value lookup'!$D:$E,2,FALSE),0)</f>
        <v>0</v>
      </c>
      <c r="CZ58">
        <f>_xlfn.IFNA(VLOOKUP(IF(AND($B58=$B59,$B59=$B60),IF(ISNUMBER(AY58),0,IF(AND(AY58=AY59,AY59=AY60),AY$1,""))),'letter value lookup'!$D:$E,2,FALSE),0)</f>
        <v>0</v>
      </c>
      <c r="DA58">
        <f>_xlfn.IFNA(VLOOKUP(IF(AND($B58=$B59,$B59=$B60),IF(ISNUMBER(AZ58),0,IF(AND(AZ58=AZ59,AZ59=AZ60),AZ$1,""))),'letter value lookup'!$D:$E,2,FALSE),0)</f>
        <v>0</v>
      </c>
      <c r="DB58">
        <f>_xlfn.IFNA(VLOOKUP(IF(AND($B58=$B59,$B59=$B60),IF(ISNUMBER(BA58),0,IF(AND(BA58=BA59,BA59=BA60),BA$1,""))),'letter value lookup'!$D:$E,2,FALSE),0)</f>
        <v>0</v>
      </c>
      <c r="DC58">
        <f>_xlfn.IFNA(VLOOKUP(IF(AND($B58=$B59,$B59=$B60),IF(ISNUMBER(BB58),0,IF(AND(BB58=BB59,BB59=BB60),BB$1,""))),'letter value lookup'!$D:$E,2,FALSE),0)</f>
        <v>0</v>
      </c>
    </row>
    <row r="59" spans="1:107">
      <c r="A59" s="1" t="s">
        <v>57</v>
      </c>
      <c r="B59">
        <f t="shared" si="7"/>
        <v>20</v>
      </c>
      <c r="C59">
        <f t="shared" si="18"/>
        <v>0</v>
      </c>
      <c r="D59">
        <f t="shared" si="18"/>
        <v>0</v>
      </c>
      <c r="E59" t="str">
        <f t="shared" si="18"/>
        <v>c</v>
      </c>
      <c r="F59">
        <f t="shared" si="18"/>
        <v>0</v>
      </c>
      <c r="G59">
        <f t="shared" si="18"/>
        <v>0</v>
      </c>
      <c r="H59">
        <f t="shared" si="18"/>
        <v>0</v>
      </c>
      <c r="I59">
        <f t="shared" si="18"/>
        <v>0</v>
      </c>
      <c r="J59" t="str">
        <f t="shared" si="18"/>
        <v>h</v>
      </c>
      <c r="K59">
        <f t="shared" si="18"/>
        <v>0</v>
      </c>
      <c r="L59">
        <f t="shared" si="18"/>
        <v>0</v>
      </c>
      <c r="M59">
        <f t="shared" si="18"/>
        <v>0</v>
      </c>
      <c r="N59" t="str">
        <f t="shared" si="18"/>
        <v>l</v>
      </c>
      <c r="O59">
        <f t="shared" si="18"/>
        <v>0</v>
      </c>
      <c r="P59" t="str">
        <f t="shared" si="18"/>
        <v>n</v>
      </c>
      <c r="Q59">
        <f t="shared" si="18"/>
        <v>0</v>
      </c>
      <c r="R59">
        <f t="shared" si="18"/>
        <v>0</v>
      </c>
      <c r="S59">
        <f t="shared" si="17"/>
        <v>0</v>
      </c>
      <c r="T59" t="str">
        <f t="shared" si="17"/>
        <v>r</v>
      </c>
      <c r="U59">
        <f t="shared" si="17"/>
        <v>0</v>
      </c>
      <c r="V59" t="str">
        <f t="shared" si="17"/>
        <v>t</v>
      </c>
      <c r="W59">
        <f t="shared" si="17"/>
        <v>0</v>
      </c>
      <c r="X59" t="str">
        <f t="shared" si="17"/>
        <v>v</v>
      </c>
      <c r="Y59">
        <f t="shared" si="17"/>
        <v>0</v>
      </c>
      <c r="Z59">
        <f t="shared" si="17"/>
        <v>0</v>
      </c>
      <c r="AA59">
        <f t="shared" si="17"/>
        <v>0</v>
      </c>
      <c r="AB59">
        <f t="shared" si="17"/>
        <v>0</v>
      </c>
      <c r="AC59">
        <f t="shared" si="17"/>
        <v>0</v>
      </c>
      <c r="AD59" t="str">
        <f t="shared" si="17"/>
        <v>B</v>
      </c>
      <c r="AE59" t="str">
        <f t="shared" si="17"/>
        <v>C</v>
      </c>
      <c r="AF59" t="str">
        <f t="shared" si="17"/>
        <v>D</v>
      </c>
      <c r="AG59">
        <f t="shared" si="17"/>
        <v>0</v>
      </c>
      <c r="AH59" t="str">
        <f t="shared" si="20"/>
        <v>F</v>
      </c>
      <c r="AI59">
        <f t="shared" si="20"/>
        <v>0</v>
      </c>
      <c r="AJ59" t="str">
        <f t="shared" si="20"/>
        <v>H</v>
      </c>
      <c r="AK59">
        <f t="shared" si="20"/>
        <v>0</v>
      </c>
      <c r="AL59" t="str">
        <f t="shared" si="20"/>
        <v>J</v>
      </c>
      <c r="AM59">
        <f t="shared" si="20"/>
        <v>0</v>
      </c>
      <c r="AN59">
        <f t="shared" si="20"/>
        <v>0</v>
      </c>
      <c r="AO59">
        <f t="shared" si="20"/>
        <v>0</v>
      </c>
      <c r="AP59" t="str">
        <f t="shared" si="20"/>
        <v>N</v>
      </c>
      <c r="AQ59">
        <f t="shared" si="20"/>
        <v>0</v>
      </c>
      <c r="AR59">
        <f t="shared" si="20"/>
        <v>0</v>
      </c>
      <c r="AS59" t="str">
        <f t="shared" si="20"/>
        <v>Q</v>
      </c>
      <c r="AT59" t="str">
        <f t="shared" si="20"/>
        <v>R</v>
      </c>
      <c r="AU59">
        <f t="shared" si="20"/>
        <v>0</v>
      </c>
      <c r="AV59">
        <f t="shared" si="20"/>
        <v>0</v>
      </c>
      <c r="AW59">
        <f t="shared" si="20"/>
        <v>0</v>
      </c>
      <c r="AX59" t="str">
        <f t="shared" si="19"/>
        <v>V</v>
      </c>
      <c r="AY59" t="str">
        <f t="shared" si="19"/>
        <v>W</v>
      </c>
      <c r="AZ59">
        <f t="shared" si="19"/>
        <v>0</v>
      </c>
      <c r="BA59">
        <f t="shared" si="19"/>
        <v>0</v>
      </c>
      <c r="BB59" t="str">
        <f t="shared" si="19"/>
        <v>Z</v>
      </c>
      <c r="BC59">
        <f t="shared" si="2"/>
        <v>32</v>
      </c>
      <c r="BD59">
        <f>_xlfn.IFNA(VLOOKUP(IF(AND($B59=$B60,$B60=$B61),IF(ISNUMBER(C59),0,IF(AND(C59=C60,C60=C61),C$1,""))),'letter value lookup'!$A:$B,2,FALSE),0)</f>
        <v>0</v>
      </c>
      <c r="BE59">
        <f>_xlfn.IFNA(VLOOKUP(IF(AND($B59=$B60,$B60=$B61),IF(ISNUMBER(D59),0,IF(AND(D59=D60,D60=D61),D$1,""))),'letter value lookup'!$A:$B,2,FALSE),0)</f>
        <v>0</v>
      </c>
      <c r="BF59">
        <f>_xlfn.IFNA(VLOOKUP(IF(AND($B59=$B60,$B60=$B61),IF(ISNUMBER(E59),0,IF(AND(E59=E60,E60=E61),E$1,""))),'letter value lookup'!$A:$B,2,FALSE),0)</f>
        <v>0</v>
      </c>
      <c r="BG59">
        <f>_xlfn.IFNA(VLOOKUP(IF(AND($B59=$B60,$B60=$B61),IF(ISNUMBER(F59),0,IF(AND(F59=F60,F60=F61),F$1,""))),'letter value lookup'!$A:$B,2,FALSE),0)</f>
        <v>0</v>
      </c>
      <c r="BH59">
        <f>_xlfn.IFNA(VLOOKUP(IF(AND($B59=$B60,$B60=$B61),IF(ISNUMBER(G59),0,IF(AND(G59=G60,G60=G61),G$1,""))),'letter value lookup'!$A:$B,2,FALSE),0)</f>
        <v>0</v>
      </c>
      <c r="BI59">
        <f>_xlfn.IFNA(VLOOKUP(IF(AND($B59=$B60,$B60=$B61),IF(ISNUMBER(H59),0,IF(AND(H59=H60,H60=H61),H$1,""))),'letter value lookup'!$A:$B,2,FALSE),0)</f>
        <v>0</v>
      </c>
      <c r="BJ59">
        <f>_xlfn.IFNA(VLOOKUP(IF(AND($B59=$B60,$B60=$B61),IF(ISNUMBER(I59),0,IF(AND(I59=I60,I60=I61),I$1,""))),'letter value lookup'!$A:$B,2,FALSE),0)</f>
        <v>0</v>
      </c>
      <c r="BK59">
        <f>_xlfn.IFNA(VLOOKUP(IF(AND($B59=$B60,$B60=$B61),IF(ISNUMBER(J59),0,IF(AND(J59=J60,J60=J61),J$1,""))),'letter value lookup'!$A:$B,2,FALSE),0)</f>
        <v>0</v>
      </c>
      <c r="BL59">
        <f>_xlfn.IFNA(VLOOKUP(IF(AND($B59=$B60,$B60=$B61),IF(ISNUMBER(K59),0,IF(AND(K59=K60,K60=K61),K$1,""))),'letter value lookup'!$A:$B,2,FALSE),0)</f>
        <v>0</v>
      </c>
      <c r="BM59">
        <f>_xlfn.IFNA(VLOOKUP(IF(AND($B59=$B60,$B60=$B61),IF(ISNUMBER(L59),0,IF(AND(L59=L60,L60=L61),L$1,""))),'letter value lookup'!$A:$B,2,FALSE),0)</f>
        <v>0</v>
      </c>
      <c r="BN59">
        <f>_xlfn.IFNA(VLOOKUP(IF(AND($B59=$B60,$B60=$B61),IF(ISNUMBER(M59),0,IF(AND(M59=M60,M60=M61),M$1,""))),'letter value lookup'!$A:$B,2,FALSE),0)</f>
        <v>0</v>
      </c>
      <c r="BO59">
        <f>_xlfn.IFNA(VLOOKUP(IF(AND($B59=$B60,$B60=$B61),IF(ISNUMBER(N59),0,IF(AND(N59=N60,N60=N61),N$1,""))),'letter value lookup'!$A:$B,2,FALSE),0)</f>
        <v>0</v>
      </c>
      <c r="BP59">
        <f>_xlfn.IFNA(VLOOKUP(IF(AND($B59=$B60,$B60=$B61),IF(ISNUMBER(O59),0,IF(AND(O59=O60,O60=O61),O$1,""))),'letter value lookup'!$A:$B,2,FALSE),0)</f>
        <v>0</v>
      </c>
      <c r="BQ59">
        <f>_xlfn.IFNA(VLOOKUP(IF(AND($B59=$B60,$B60=$B61),IF(ISNUMBER(P59),0,IF(AND(P59=P60,P60=P61),P$1,""))),'letter value lookup'!$A:$B,2,FALSE),0)</f>
        <v>0</v>
      </c>
      <c r="BR59">
        <f>_xlfn.IFNA(VLOOKUP(IF(AND($B59=$B60,$B60=$B61),IF(ISNUMBER(Q59),0,IF(AND(Q59=Q60,Q60=Q61),Q$1,""))),'letter value lookup'!$A:$B,2,FALSE),0)</f>
        <v>0</v>
      </c>
      <c r="BS59">
        <f>_xlfn.IFNA(VLOOKUP(IF(AND($B59=$B60,$B60=$B61),IF(ISNUMBER(R59),0,IF(AND(R59=R60,R60=R61),R$1,""))),'letter value lookup'!$A:$B,2,FALSE),0)</f>
        <v>0</v>
      </c>
      <c r="BT59">
        <f>_xlfn.IFNA(VLOOKUP(IF(AND($B59=$B60,$B60=$B61),IF(ISNUMBER(S59),0,IF(AND(S59=S60,S60=S61),S$1,""))),'letter value lookup'!$A:$B,2,FALSE),0)</f>
        <v>0</v>
      </c>
      <c r="BU59">
        <f>_xlfn.IFNA(VLOOKUP(IF(AND($B59=$B60,$B60=$B61),IF(ISNUMBER(T59),0,IF(AND(T59=T60,T60=T61),T$1,""))),'letter value lookup'!$A:$B,2,FALSE),0)</f>
        <v>0</v>
      </c>
      <c r="BV59">
        <f>_xlfn.IFNA(VLOOKUP(IF(AND($B59=$B60,$B60=$B61),IF(ISNUMBER(U59),0,IF(AND(U59=U60,U60=U61),U$1,""))),'letter value lookup'!$A:$B,2,FALSE),0)</f>
        <v>0</v>
      </c>
      <c r="BW59">
        <f>_xlfn.IFNA(VLOOKUP(IF(AND($B59=$B60,$B60=$B61),IF(ISNUMBER(V59),0,IF(AND(V59=V60,V60=V61),V$1,""))),'letter value lookup'!$A:$B,2,FALSE),0)</f>
        <v>0</v>
      </c>
      <c r="BX59">
        <f>_xlfn.IFNA(VLOOKUP(IF(AND($B59=$B60,$B60=$B61),IF(ISNUMBER(W59),0,IF(AND(W59=W60,W60=W61),W$1,""))),'letter value lookup'!$A:$B,2,FALSE),0)</f>
        <v>0</v>
      </c>
      <c r="BY59">
        <f>_xlfn.IFNA(VLOOKUP(IF(AND($B59=$B60,$B60=$B61),IF(ISNUMBER(X59),0,IF(AND(X59=X60,X60=X61),X$1,""))),'letter value lookup'!$A:$B,2,FALSE),0)</f>
        <v>0</v>
      </c>
      <c r="BZ59">
        <f>_xlfn.IFNA(VLOOKUP(IF(AND($B59=$B60,$B60=$B61),IF(ISNUMBER(Y59),0,IF(AND(Y59=Y60,Y60=Y61),Y$1,""))),'letter value lookup'!$A:$B,2,FALSE),0)</f>
        <v>0</v>
      </c>
      <c r="CA59">
        <f>_xlfn.IFNA(VLOOKUP(IF(AND($B59=$B60,$B60=$B61),IF(ISNUMBER(Z59),0,IF(AND(Z59=Z60,Z60=Z61),Z$1,""))),'letter value lookup'!$A:$B,2,FALSE),0)</f>
        <v>0</v>
      </c>
      <c r="CB59">
        <f>_xlfn.IFNA(VLOOKUP(IF(AND($B59=$B60,$B60=$B61),IF(ISNUMBER(AA59),0,IF(AND(AA59=AA60,AA60=AA61),AA$1,""))),'letter value lookup'!$A:$B,2,FALSE),0)</f>
        <v>0</v>
      </c>
      <c r="CC59">
        <f>_xlfn.IFNA(VLOOKUP(IF(AND($B59=$B60,$B60=$B61),IF(ISNUMBER(AB59),0,IF(AND(AB59=AB60,AB60=AB61),AB$1,""))),'letter value lookup'!$A:$B,2,FALSE),0)</f>
        <v>0</v>
      </c>
      <c r="CD59">
        <f>_xlfn.IFNA(VLOOKUP(IF(AND($B59=$B60,$B60=$B61),IF(ISNUMBER(AC59),0,IF(AND(AC59=AC60,AC60=AC61),AC$1,""))),'letter value lookup'!$D:$E,2,FALSE),0)</f>
        <v>0</v>
      </c>
      <c r="CE59">
        <f>_xlfn.IFNA(VLOOKUP(IF(AND($B59=$B60,$B60=$B61),IF(ISNUMBER(AD59),0,IF(AND(AD59=AD60,AD60=AD61),AD$1,""))),'letter value lookup'!$D:$E,2,FALSE),0)</f>
        <v>0</v>
      </c>
      <c r="CF59">
        <f>_xlfn.IFNA(VLOOKUP(IF(AND($B59=$B60,$B60=$B61),IF(ISNUMBER(AE59),0,IF(AND(AE59=AE60,AE60=AE61),AE$1,""))),'letter value lookup'!$D:$E,2,FALSE),0)</f>
        <v>0</v>
      </c>
      <c r="CG59">
        <f>_xlfn.IFNA(VLOOKUP(IF(AND($B59=$B60,$B60=$B61),IF(ISNUMBER(AF59),0,IF(AND(AF59=AF60,AF60=AF61),AF$1,""))),'letter value lookup'!$D:$E,2,FALSE),0)</f>
        <v>0</v>
      </c>
      <c r="CH59">
        <f>_xlfn.IFNA(VLOOKUP(IF(AND($B59=$B60,$B60=$B61),IF(ISNUMBER(AG59),0,IF(AND(AG59=AG60,AG60=AG61),AG$1,""))),'letter value lookup'!$D:$E,2,FALSE),0)</f>
        <v>0</v>
      </c>
      <c r="CI59">
        <f>_xlfn.IFNA(VLOOKUP(IF(AND($B59=$B60,$B60=$B61),IF(ISNUMBER(AH59),0,IF(AND(AH59=AH60,AH60=AH61),AH$1,""))),'letter value lookup'!$D:$E,2,FALSE),0)</f>
        <v>32</v>
      </c>
      <c r="CJ59">
        <f>_xlfn.IFNA(VLOOKUP(IF(AND($B59=$B60,$B60=$B61),IF(ISNUMBER(AI59),0,IF(AND(AI59=AI60,AI60=AI61),AI$1,""))),'letter value lookup'!$D:$E,2,FALSE),0)</f>
        <v>0</v>
      </c>
      <c r="CK59">
        <f>_xlfn.IFNA(VLOOKUP(IF(AND($B59=$B60,$B60=$B61),IF(ISNUMBER(AJ59),0,IF(AND(AJ59=AJ60,AJ60=AJ61),AJ$1,""))),'letter value lookup'!$D:$E,2,FALSE),0)</f>
        <v>0</v>
      </c>
      <c r="CL59">
        <f>_xlfn.IFNA(VLOOKUP(IF(AND($B59=$B60,$B60=$B61),IF(ISNUMBER(AK59),0,IF(AND(AK59=AK60,AK60=AK61),AK$1,""))),'letter value lookup'!$D:$E,2,FALSE),0)</f>
        <v>0</v>
      </c>
      <c r="CM59">
        <f>_xlfn.IFNA(VLOOKUP(IF(AND($B59=$B60,$B60=$B61),IF(ISNUMBER(AL59),0,IF(AND(AL59=AL60,AL60=AL61),AL$1,""))),'letter value lookup'!$D:$E,2,FALSE),0)</f>
        <v>0</v>
      </c>
      <c r="CN59">
        <f>_xlfn.IFNA(VLOOKUP(IF(AND($B59=$B60,$B60=$B61),IF(ISNUMBER(AM59),0,IF(AND(AM59=AM60,AM60=AM61),AM$1,""))),'letter value lookup'!$D:$E,2,FALSE),0)</f>
        <v>0</v>
      </c>
      <c r="CO59">
        <f>_xlfn.IFNA(VLOOKUP(IF(AND($B59=$B60,$B60=$B61),IF(ISNUMBER(AN59),0,IF(AND(AN59=AN60,AN60=AN61),AN$1,""))),'letter value lookup'!$D:$E,2,FALSE),0)</f>
        <v>0</v>
      </c>
      <c r="CP59">
        <f>_xlfn.IFNA(VLOOKUP(IF(AND($B59=$B60,$B60=$B61),IF(ISNUMBER(AO59),0,IF(AND(AO59=AO60,AO60=AO61),AO$1,""))),'letter value lookup'!$D:$E,2,FALSE),0)</f>
        <v>0</v>
      </c>
      <c r="CQ59">
        <f>_xlfn.IFNA(VLOOKUP(IF(AND($B59=$B60,$B60=$B61),IF(ISNUMBER(AP59),0,IF(AND(AP59=AP60,AP60=AP61),AP$1,""))),'letter value lookup'!$D:$E,2,FALSE),0)</f>
        <v>0</v>
      </c>
      <c r="CR59">
        <f>_xlfn.IFNA(VLOOKUP(IF(AND($B59=$B60,$B60=$B61),IF(ISNUMBER(AQ59),0,IF(AND(AQ59=AQ60,AQ60=AQ61),AQ$1,""))),'letter value lookup'!$D:$E,2,FALSE),0)</f>
        <v>0</v>
      </c>
      <c r="CS59">
        <f>_xlfn.IFNA(VLOOKUP(IF(AND($B59=$B60,$B60=$B61),IF(ISNUMBER(AR59),0,IF(AND(AR59=AR60,AR60=AR61),AR$1,""))),'letter value lookup'!$D:$E,2,FALSE),0)</f>
        <v>0</v>
      </c>
      <c r="CT59">
        <f>_xlfn.IFNA(VLOOKUP(IF(AND($B59=$B60,$B60=$B61),IF(ISNUMBER(AS59),0,IF(AND(AS59=AS60,AS60=AS61),AS$1,""))),'letter value lookup'!$D:$E,2,FALSE),0)</f>
        <v>0</v>
      </c>
      <c r="CU59">
        <f>_xlfn.IFNA(VLOOKUP(IF(AND($B59=$B60,$B60=$B61),IF(ISNUMBER(AT59),0,IF(AND(AT59=AT60,AT60=AT61),AT$1,""))),'letter value lookup'!$D:$E,2,FALSE),0)</f>
        <v>0</v>
      </c>
      <c r="CV59">
        <f>_xlfn.IFNA(VLOOKUP(IF(AND($B59=$B60,$B60=$B61),IF(ISNUMBER(AU59),0,IF(AND(AU59=AU60,AU60=AU61),AU$1,""))),'letter value lookup'!$D:$E,2,FALSE),0)</f>
        <v>0</v>
      </c>
      <c r="CW59">
        <f>_xlfn.IFNA(VLOOKUP(IF(AND($B59=$B60,$B60=$B61),IF(ISNUMBER(AV59),0,IF(AND(AV59=AV60,AV60=AV61),AV$1,""))),'letter value lookup'!$D:$E,2,FALSE),0)</f>
        <v>0</v>
      </c>
      <c r="CX59">
        <f>_xlfn.IFNA(VLOOKUP(IF(AND($B59=$B60,$B60=$B61),IF(ISNUMBER(AW59),0,IF(AND(AW59=AW60,AW60=AW61),AW$1,""))),'letter value lookup'!$D:$E,2,FALSE),0)</f>
        <v>0</v>
      </c>
      <c r="CY59">
        <f>_xlfn.IFNA(VLOOKUP(IF(AND($B59=$B60,$B60=$B61),IF(ISNUMBER(AX59),0,IF(AND(AX59=AX60,AX60=AX61),AX$1,""))),'letter value lookup'!$D:$E,2,FALSE),0)</f>
        <v>0</v>
      </c>
      <c r="CZ59">
        <f>_xlfn.IFNA(VLOOKUP(IF(AND($B59=$B60,$B60=$B61),IF(ISNUMBER(AY59),0,IF(AND(AY59=AY60,AY60=AY61),AY$1,""))),'letter value lookup'!$D:$E,2,FALSE),0)</f>
        <v>0</v>
      </c>
      <c r="DA59">
        <f>_xlfn.IFNA(VLOOKUP(IF(AND($B59=$B60,$B60=$B61),IF(ISNUMBER(AZ59),0,IF(AND(AZ59=AZ60,AZ60=AZ61),AZ$1,""))),'letter value lookup'!$D:$E,2,FALSE),0)</f>
        <v>0</v>
      </c>
      <c r="DB59">
        <f>_xlfn.IFNA(VLOOKUP(IF(AND($B59=$B60,$B60=$B61),IF(ISNUMBER(BA59),0,IF(AND(BA59=BA60,BA60=BA61),BA$1,""))),'letter value lookup'!$D:$E,2,FALSE),0)</f>
        <v>0</v>
      </c>
      <c r="DC59">
        <f>_xlfn.IFNA(VLOOKUP(IF(AND($B59=$B60,$B60=$B61),IF(ISNUMBER(BB59),0,IF(AND(BB59=BB60,BB60=BB61),BB$1,""))),'letter value lookup'!$D:$E,2,FALSE),0)</f>
        <v>0</v>
      </c>
    </row>
    <row r="60" spans="1:107">
      <c r="A60" s="1" t="s">
        <v>58</v>
      </c>
      <c r="B60">
        <f t="shared" si="7"/>
        <v>20</v>
      </c>
      <c r="C60">
        <f t="shared" si="18"/>
        <v>0</v>
      </c>
      <c r="D60">
        <f t="shared" si="18"/>
        <v>0</v>
      </c>
      <c r="E60" t="str">
        <f t="shared" si="18"/>
        <v>c</v>
      </c>
      <c r="F60" t="str">
        <f t="shared" si="18"/>
        <v>d</v>
      </c>
      <c r="G60">
        <f t="shared" si="18"/>
        <v>0</v>
      </c>
      <c r="H60" t="str">
        <f t="shared" si="18"/>
        <v>f</v>
      </c>
      <c r="I60" t="str">
        <f t="shared" si="18"/>
        <v>g</v>
      </c>
      <c r="J60">
        <f t="shared" si="18"/>
        <v>0</v>
      </c>
      <c r="K60">
        <f t="shared" si="18"/>
        <v>0</v>
      </c>
      <c r="L60">
        <f t="shared" si="18"/>
        <v>0</v>
      </c>
      <c r="M60">
        <f t="shared" si="18"/>
        <v>0</v>
      </c>
      <c r="N60">
        <f t="shared" si="18"/>
        <v>0</v>
      </c>
      <c r="O60" t="str">
        <f t="shared" si="18"/>
        <v>m</v>
      </c>
      <c r="P60">
        <f t="shared" si="18"/>
        <v>0</v>
      </c>
      <c r="Q60">
        <f t="shared" si="18"/>
        <v>0</v>
      </c>
      <c r="R60">
        <f t="shared" si="18"/>
        <v>0</v>
      </c>
      <c r="S60" t="str">
        <f t="shared" si="17"/>
        <v>q</v>
      </c>
      <c r="T60" t="str">
        <f t="shared" si="17"/>
        <v>r</v>
      </c>
      <c r="U60" t="str">
        <f t="shared" si="17"/>
        <v>s</v>
      </c>
      <c r="V60">
        <f t="shared" si="17"/>
        <v>0</v>
      </c>
      <c r="W60">
        <f t="shared" si="17"/>
        <v>0</v>
      </c>
      <c r="X60" t="str">
        <f t="shared" si="17"/>
        <v>v</v>
      </c>
      <c r="Y60" t="str">
        <f t="shared" si="17"/>
        <v>w</v>
      </c>
      <c r="Z60">
        <f t="shared" si="17"/>
        <v>0</v>
      </c>
      <c r="AA60">
        <f t="shared" si="17"/>
        <v>0</v>
      </c>
      <c r="AB60" t="str">
        <f t="shared" si="17"/>
        <v>z</v>
      </c>
      <c r="AC60">
        <f t="shared" si="17"/>
        <v>0</v>
      </c>
      <c r="AD60" t="str">
        <f t="shared" si="17"/>
        <v>B</v>
      </c>
      <c r="AE60">
        <f t="shared" si="17"/>
        <v>0</v>
      </c>
      <c r="AF60" t="str">
        <f t="shared" si="17"/>
        <v>D</v>
      </c>
      <c r="AG60">
        <f t="shared" si="17"/>
        <v>0</v>
      </c>
      <c r="AH60" t="str">
        <f t="shared" si="20"/>
        <v>F</v>
      </c>
      <c r="AI60" t="str">
        <f t="shared" si="20"/>
        <v>G</v>
      </c>
      <c r="AJ60">
        <f t="shared" si="20"/>
        <v>0</v>
      </c>
      <c r="AK60">
        <f t="shared" si="20"/>
        <v>0</v>
      </c>
      <c r="AL60">
        <f t="shared" si="20"/>
        <v>0</v>
      </c>
      <c r="AM60">
        <f t="shared" si="20"/>
        <v>0</v>
      </c>
      <c r="AN60" t="str">
        <f t="shared" si="20"/>
        <v>L</v>
      </c>
      <c r="AO60" t="str">
        <f t="shared" si="20"/>
        <v>M</v>
      </c>
      <c r="AP60">
        <f t="shared" si="20"/>
        <v>0</v>
      </c>
      <c r="AQ60">
        <f t="shared" si="20"/>
        <v>0</v>
      </c>
      <c r="AR60" t="str">
        <f t="shared" si="20"/>
        <v>P</v>
      </c>
      <c r="AS60">
        <f t="shared" si="20"/>
        <v>0</v>
      </c>
      <c r="AT60">
        <f t="shared" si="20"/>
        <v>0</v>
      </c>
      <c r="AU60" t="str">
        <f t="shared" si="20"/>
        <v>S</v>
      </c>
      <c r="AV60" t="str">
        <f t="shared" si="20"/>
        <v>T</v>
      </c>
      <c r="AW60">
        <f t="shared" si="20"/>
        <v>0</v>
      </c>
      <c r="AX60" t="str">
        <f t="shared" si="19"/>
        <v>V</v>
      </c>
      <c r="AY60">
        <f t="shared" si="19"/>
        <v>0</v>
      </c>
      <c r="AZ60">
        <f t="shared" si="19"/>
        <v>0</v>
      </c>
      <c r="BA60">
        <f t="shared" si="19"/>
        <v>0</v>
      </c>
      <c r="BB60">
        <f t="shared" si="19"/>
        <v>0</v>
      </c>
      <c r="BC60">
        <f t="shared" si="2"/>
        <v>0</v>
      </c>
      <c r="BD60">
        <f>_xlfn.IFNA(VLOOKUP(IF(AND($B60=$B61,$B61=$B62),IF(ISNUMBER(C60),0,IF(AND(C60=C61,C61=C62),C$1,""))),'letter value lookup'!$A:$B,2,FALSE),0)</f>
        <v>0</v>
      </c>
      <c r="BE60">
        <f>_xlfn.IFNA(VLOOKUP(IF(AND($B60=$B61,$B61=$B62),IF(ISNUMBER(D60),0,IF(AND(D60=D61,D61=D62),D$1,""))),'letter value lookup'!$A:$B,2,FALSE),0)</f>
        <v>0</v>
      </c>
      <c r="BF60">
        <f>_xlfn.IFNA(VLOOKUP(IF(AND($B60=$B61,$B61=$B62),IF(ISNUMBER(E60),0,IF(AND(E60=E61,E61=E62),E$1,""))),'letter value lookup'!$A:$B,2,FALSE),0)</f>
        <v>0</v>
      </c>
      <c r="BG60">
        <f>_xlfn.IFNA(VLOOKUP(IF(AND($B60=$B61,$B61=$B62),IF(ISNUMBER(F60),0,IF(AND(F60=F61,F61=F62),F$1,""))),'letter value lookup'!$A:$B,2,FALSE),0)</f>
        <v>0</v>
      </c>
      <c r="BH60">
        <f>_xlfn.IFNA(VLOOKUP(IF(AND($B60=$B61,$B61=$B62),IF(ISNUMBER(G60),0,IF(AND(G60=G61,G61=G62),G$1,""))),'letter value lookup'!$A:$B,2,FALSE),0)</f>
        <v>0</v>
      </c>
      <c r="BI60">
        <f>_xlfn.IFNA(VLOOKUP(IF(AND($B60=$B61,$B61=$B62),IF(ISNUMBER(H60),0,IF(AND(H60=H61,H61=H62),H$1,""))),'letter value lookup'!$A:$B,2,FALSE),0)</f>
        <v>0</v>
      </c>
      <c r="BJ60">
        <f>_xlfn.IFNA(VLOOKUP(IF(AND($B60=$B61,$B61=$B62),IF(ISNUMBER(I60),0,IF(AND(I60=I61,I61=I62),I$1,""))),'letter value lookup'!$A:$B,2,FALSE),0)</f>
        <v>0</v>
      </c>
      <c r="BK60">
        <f>_xlfn.IFNA(VLOOKUP(IF(AND($B60=$B61,$B61=$B62),IF(ISNUMBER(J60),0,IF(AND(J60=J61,J61=J62),J$1,""))),'letter value lookup'!$A:$B,2,FALSE),0)</f>
        <v>0</v>
      </c>
      <c r="BL60">
        <f>_xlfn.IFNA(VLOOKUP(IF(AND($B60=$B61,$B61=$B62),IF(ISNUMBER(K60),0,IF(AND(K60=K61,K61=K62),K$1,""))),'letter value lookup'!$A:$B,2,FALSE),0)</f>
        <v>0</v>
      </c>
      <c r="BM60">
        <f>_xlfn.IFNA(VLOOKUP(IF(AND($B60=$B61,$B61=$B62),IF(ISNUMBER(L60),0,IF(AND(L60=L61,L61=L62),L$1,""))),'letter value lookup'!$A:$B,2,FALSE),0)</f>
        <v>0</v>
      </c>
      <c r="BN60">
        <f>_xlfn.IFNA(VLOOKUP(IF(AND($B60=$B61,$B61=$B62),IF(ISNUMBER(M60),0,IF(AND(M60=M61,M61=M62),M$1,""))),'letter value lookup'!$A:$B,2,FALSE),0)</f>
        <v>0</v>
      </c>
      <c r="BO60">
        <f>_xlfn.IFNA(VLOOKUP(IF(AND($B60=$B61,$B61=$B62),IF(ISNUMBER(N60),0,IF(AND(N60=N61,N61=N62),N$1,""))),'letter value lookup'!$A:$B,2,FALSE),0)</f>
        <v>0</v>
      </c>
      <c r="BP60">
        <f>_xlfn.IFNA(VLOOKUP(IF(AND($B60=$B61,$B61=$B62),IF(ISNUMBER(O60),0,IF(AND(O60=O61,O61=O62),O$1,""))),'letter value lookup'!$A:$B,2,FALSE),0)</f>
        <v>0</v>
      </c>
      <c r="BQ60">
        <f>_xlfn.IFNA(VLOOKUP(IF(AND($B60=$B61,$B61=$B62),IF(ISNUMBER(P60),0,IF(AND(P60=P61,P61=P62),P$1,""))),'letter value lookup'!$A:$B,2,FALSE),0)</f>
        <v>0</v>
      </c>
      <c r="BR60">
        <f>_xlfn.IFNA(VLOOKUP(IF(AND($B60=$B61,$B61=$B62),IF(ISNUMBER(Q60),0,IF(AND(Q60=Q61,Q61=Q62),Q$1,""))),'letter value lookup'!$A:$B,2,FALSE),0)</f>
        <v>0</v>
      </c>
      <c r="BS60">
        <f>_xlfn.IFNA(VLOOKUP(IF(AND($B60=$B61,$B61=$B62),IF(ISNUMBER(R60),0,IF(AND(R60=R61,R61=R62),R$1,""))),'letter value lookup'!$A:$B,2,FALSE),0)</f>
        <v>0</v>
      </c>
      <c r="BT60">
        <f>_xlfn.IFNA(VLOOKUP(IF(AND($B60=$B61,$B61=$B62),IF(ISNUMBER(S60),0,IF(AND(S60=S61,S61=S62),S$1,""))),'letter value lookup'!$A:$B,2,FALSE),0)</f>
        <v>0</v>
      </c>
      <c r="BU60">
        <f>_xlfn.IFNA(VLOOKUP(IF(AND($B60=$B61,$B61=$B62),IF(ISNUMBER(T60),0,IF(AND(T60=T61,T61=T62),T$1,""))),'letter value lookup'!$A:$B,2,FALSE),0)</f>
        <v>0</v>
      </c>
      <c r="BV60">
        <f>_xlfn.IFNA(VLOOKUP(IF(AND($B60=$B61,$B61=$B62),IF(ISNUMBER(U60),0,IF(AND(U60=U61,U61=U62),U$1,""))),'letter value lookup'!$A:$B,2,FALSE),0)</f>
        <v>0</v>
      </c>
      <c r="BW60">
        <f>_xlfn.IFNA(VLOOKUP(IF(AND($B60=$B61,$B61=$B62),IF(ISNUMBER(V60),0,IF(AND(V60=V61,V61=V62),V$1,""))),'letter value lookup'!$A:$B,2,FALSE),0)</f>
        <v>0</v>
      </c>
      <c r="BX60">
        <f>_xlfn.IFNA(VLOOKUP(IF(AND($B60=$B61,$B61=$B62),IF(ISNUMBER(W60),0,IF(AND(W60=W61,W61=W62),W$1,""))),'letter value lookup'!$A:$B,2,FALSE),0)</f>
        <v>0</v>
      </c>
      <c r="BY60">
        <f>_xlfn.IFNA(VLOOKUP(IF(AND($B60=$B61,$B61=$B62),IF(ISNUMBER(X60),0,IF(AND(X60=X61,X61=X62),X$1,""))),'letter value lookup'!$A:$B,2,FALSE),0)</f>
        <v>0</v>
      </c>
      <c r="BZ60">
        <f>_xlfn.IFNA(VLOOKUP(IF(AND($B60=$B61,$B61=$B62),IF(ISNUMBER(Y60),0,IF(AND(Y60=Y61,Y61=Y62),Y$1,""))),'letter value lookup'!$A:$B,2,FALSE),0)</f>
        <v>0</v>
      </c>
      <c r="CA60">
        <f>_xlfn.IFNA(VLOOKUP(IF(AND($B60=$B61,$B61=$B62),IF(ISNUMBER(Z60),0,IF(AND(Z60=Z61,Z61=Z62),Z$1,""))),'letter value lookup'!$A:$B,2,FALSE),0)</f>
        <v>0</v>
      </c>
      <c r="CB60">
        <f>_xlfn.IFNA(VLOOKUP(IF(AND($B60=$B61,$B61=$B62),IF(ISNUMBER(AA60),0,IF(AND(AA60=AA61,AA61=AA62),AA$1,""))),'letter value lookup'!$A:$B,2,FALSE),0)</f>
        <v>0</v>
      </c>
      <c r="CC60">
        <f>_xlfn.IFNA(VLOOKUP(IF(AND($B60=$B61,$B61=$B62),IF(ISNUMBER(AB60),0,IF(AND(AB60=AB61,AB61=AB62),AB$1,""))),'letter value lookup'!$A:$B,2,FALSE),0)</f>
        <v>0</v>
      </c>
      <c r="CD60">
        <f>_xlfn.IFNA(VLOOKUP(IF(AND($B60=$B61,$B61=$B62),IF(ISNUMBER(AC60),0,IF(AND(AC60=AC61,AC61=AC62),AC$1,""))),'letter value lookup'!$D:$E,2,FALSE),0)</f>
        <v>0</v>
      </c>
      <c r="CE60">
        <f>_xlfn.IFNA(VLOOKUP(IF(AND($B60=$B61,$B61=$B62),IF(ISNUMBER(AD60),0,IF(AND(AD60=AD61,AD61=AD62),AD$1,""))),'letter value lookup'!$D:$E,2,FALSE),0)</f>
        <v>0</v>
      </c>
      <c r="CF60">
        <f>_xlfn.IFNA(VLOOKUP(IF(AND($B60=$B61,$B61=$B62),IF(ISNUMBER(AE60),0,IF(AND(AE60=AE61,AE61=AE62),AE$1,""))),'letter value lookup'!$D:$E,2,FALSE),0)</f>
        <v>0</v>
      </c>
      <c r="CG60">
        <f>_xlfn.IFNA(VLOOKUP(IF(AND($B60=$B61,$B61=$B62),IF(ISNUMBER(AF60),0,IF(AND(AF60=AF61,AF61=AF62),AF$1,""))),'letter value lookup'!$D:$E,2,FALSE),0)</f>
        <v>0</v>
      </c>
      <c r="CH60">
        <f>_xlfn.IFNA(VLOOKUP(IF(AND($B60=$B61,$B61=$B62),IF(ISNUMBER(AG60),0,IF(AND(AG60=AG61,AG61=AG62),AG$1,""))),'letter value lookup'!$D:$E,2,FALSE),0)</f>
        <v>0</v>
      </c>
      <c r="CI60">
        <f>_xlfn.IFNA(VLOOKUP(IF(AND($B60=$B61,$B61=$B62),IF(ISNUMBER(AH60),0,IF(AND(AH60=AH61,AH61=AH62),AH$1,""))),'letter value lookup'!$D:$E,2,FALSE),0)</f>
        <v>0</v>
      </c>
      <c r="CJ60">
        <f>_xlfn.IFNA(VLOOKUP(IF(AND($B60=$B61,$B61=$B62),IF(ISNUMBER(AI60),0,IF(AND(AI60=AI61,AI61=AI62),AI$1,""))),'letter value lookup'!$D:$E,2,FALSE),0)</f>
        <v>0</v>
      </c>
      <c r="CK60">
        <f>_xlfn.IFNA(VLOOKUP(IF(AND($B60=$B61,$B61=$B62),IF(ISNUMBER(AJ60),0,IF(AND(AJ60=AJ61,AJ61=AJ62),AJ$1,""))),'letter value lookup'!$D:$E,2,FALSE),0)</f>
        <v>0</v>
      </c>
      <c r="CL60">
        <f>_xlfn.IFNA(VLOOKUP(IF(AND($B60=$B61,$B61=$B62),IF(ISNUMBER(AK60),0,IF(AND(AK60=AK61,AK61=AK62),AK$1,""))),'letter value lookup'!$D:$E,2,FALSE),0)</f>
        <v>0</v>
      </c>
      <c r="CM60">
        <f>_xlfn.IFNA(VLOOKUP(IF(AND($B60=$B61,$B61=$B62),IF(ISNUMBER(AL60),0,IF(AND(AL60=AL61,AL61=AL62),AL$1,""))),'letter value lookup'!$D:$E,2,FALSE),0)</f>
        <v>0</v>
      </c>
      <c r="CN60">
        <f>_xlfn.IFNA(VLOOKUP(IF(AND($B60=$B61,$B61=$B62),IF(ISNUMBER(AM60),0,IF(AND(AM60=AM61,AM61=AM62),AM$1,""))),'letter value lookup'!$D:$E,2,FALSE),0)</f>
        <v>0</v>
      </c>
      <c r="CO60">
        <f>_xlfn.IFNA(VLOOKUP(IF(AND($B60=$B61,$B61=$B62),IF(ISNUMBER(AN60),0,IF(AND(AN60=AN61,AN61=AN62),AN$1,""))),'letter value lookup'!$D:$E,2,FALSE),0)</f>
        <v>0</v>
      </c>
      <c r="CP60">
        <f>_xlfn.IFNA(VLOOKUP(IF(AND($B60=$B61,$B61=$B62),IF(ISNUMBER(AO60),0,IF(AND(AO60=AO61,AO61=AO62),AO$1,""))),'letter value lookup'!$D:$E,2,FALSE),0)</f>
        <v>0</v>
      </c>
      <c r="CQ60">
        <f>_xlfn.IFNA(VLOOKUP(IF(AND($B60=$B61,$B61=$B62),IF(ISNUMBER(AP60),0,IF(AND(AP60=AP61,AP61=AP62),AP$1,""))),'letter value lookup'!$D:$E,2,FALSE),0)</f>
        <v>0</v>
      </c>
      <c r="CR60">
        <f>_xlfn.IFNA(VLOOKUP(IF(AND($B60=$B61,$B61=$B62),IF(ISNUMBER(AQ60),0,IF(AND(AQ60=AQ61,AQ61=AQ62),AQ$1,""))),'letter value lookup'!$D:$E,2,FALSE),0)</f>
        <v>0</v>
      </c>
      <c r="CS60">
        <f>_xlfn.IFNA(VLOOKUP(IF(AND($B60=$B61,$B61=$B62),IF(ISNUMBER(AR60),0,IF(AND(AR60=AR61,AR61=AR62),AR$1,""))),'letter value lookup'!$D:$E,2,FALSE),0)</f>
        <v>0</v>
      </c>
      <c r="CT60">
        <f>_xlfn.IFNA(VLOOKUP(IF(AND($B60=$B61,$B61=$B62),IF(ISNUMBER(AS60),0,IF(AND(AS60=AS61,AS61=AS62),AS$1,""))),'letter value lookup'!$D:$E,2,FALSE),0)</f>
        <v>0</v>
      </c>
      <c r="CU60">
        <f>_xlfn.IFNA(VLOOKUP(IF(AND($B60=$B61,$B61=$B62),IF(ISNUMBER(AT60),0,IF(AND(AT60=AT61,AT61=AT62),AT$1,""))),'letter value lookup'!$D:$E,2,FALSE),0)</f>
        <v>0</v>
      </c>
      <c r="CV60">
        <f>_xlfn.IFNA(VLOOKUP(IF(AND($B60=$B61,$B61=$B62),IF(ISNUMBER(AU60),0,IF(AND(AU60=AU61,AU61=AU62),AU$1,""))),'letter value lookup'!$D:$E,2,FALSE),0)</f>
        <v>0</v>
      </c>
      <c r="CW60">
        <f>_xlfn.IFNA(VLOOKUP(IF(AND($B60=$B61,$B61=$B62),IF(ISNUMBER(AV60),0,IF(AND(AV60=AV61,AV61=AV62),AV$1,""))),'letter value lookup'!$D:$E,2,FALSE),0)</f>
        <v>0</v>
      </c>
      <c r="CX60">
        <f>_xlfn.IFNA(VLOOKUP(IF(AND($B60=$B61,$B61=$B62),IF(ISNUMBER(AW60),0,IF(AND(AW60=AW61,AW61=AW62),AW$1,""))),'letter value lookup'!$D:$E,2,FALSE),0)</f>
        <v>0</v>
      </c>
      <c r="CY60">
        <f>_xlfn.IFNA(VLOOKUP(IF(AND($B60=$B61,$B61=$B62),IF(ISNUMBER(AX60),0,IF(AND(AX60=AX61,AX61=AX62),AX$1,""))),'letter value lookup'!$D:$E,2,FALSE),0)</f>
        <v>0</v>
      </c>
      <c r="CZ60">
        <f>_xlfn.IFNA(VLOOKUP(IF(AND($B60=$B61,$B61=$B62),IF(ISNUMBER(AY60),0,IF(AND(AY60=AY61,AY61=AY62),AY$1,""))),'letter value lookup'!$D:$E,2,FALSE),0)</f>
        <v>0</v>
      </c>
      <c r="DA60">
        <f>_xlfn.IFNA(VLOOKUP(IF(AND($B60=$B61,$B61=$B62),IF(ISNUMBER(AZ60),0,IF(AND(AZ60=AZ61,AZ61=AZ62),AZ$1,""))),'letter value lookup'!$D:$E,2,FALSE),0)</f>
        <v>0</v>
      </c>
      <c r="DB60">
        <f>_xlfn.IFNA(VLOOKUP(IF(AND($B60=$B61,$B61=$B62),IF(ISNUMBER(BA60),0,IF(AND(BA60=BA61,BA61=BA62),BA$1,""))),'letter value lookup'!$D:$E,2,FALSE),0)</f>
        <v>0</v>
      </c>
      <c r="DC60">
        <f>_xlfn.IFNA(VLOOKUP(IF(AND($B60=$B61,$B61=$B62),IF(ISNUMBER(BB60),0,IF(AND(BB60=BB61,BB61=BB62),BB$1,""))),'letter value lookup'!$D:$E,2,FALSE),0)</f>
        <v>0</v>
      </c>
    </row>
    <row r="61" spans="1:107">
      <c r="A61" s="1" t="s">
        <v>59</v>
      </c>
      <c r="B61">
        <f t="shared" si="7"/>
        <v>20</v>
      </c>
      <c r="C61">
        <f t="shared" si="18"/>
        <v>0</v>
      </c>
      <c r="D61" t="str">
        <f t="shared" si="18"/>
        <v>b</v>
      </c>
      <c r="E61">
        <f t="shared" si="18"/>
        <v>0</v>
      </c>
      <c r="F61" t="str">
        <f t="shared" si="18"/>
        <v>d</v>
      </c>
      <c r="G61">
        <f t="shared" si="18"/>
        <v>0</v>
      </c>
      <c r="H61">
        <f t="shared" si="18"/>
        <v>0</v>
      </c>
      <c r="I61">
        <f t="shared" si="18"/>
        <v>0</v>
      </c>
      <c r="J61">
        <f t="shared" si="18"/>
        <v>0</v>
      </c>
      <c r="K61">
        <f t="shared" si="18"/>
        <v>0</v>
      </c>
      <c r="L61" t="str">
        <f t="shared" si="18"/>
        <v>j</v>
      </c>
      <c r="M61">
        <f t="shared" si="18"/>
        <v>0</v>
      </c>
      <c r="N61">
        <f t="shared" si="18"/>
        <v>0</v>
      </c>
      <c r="O61">
        <f t="shared" si="18"/>
        <v>0</v>
      </c>
      <c r="P61" t="str">
        <f t="shared" si="18"/>
        <v>n</v>
      </c>
      <c r="Q61">
        <f t="shared" si="18"/>
        <v>0</v>
      </c>
      <c r="R61" t="str">
        <f t="shared" si="18"/>
        <v>p</v>
      </c>
      <c r="S61" t="str">
        <f t="shared" si="17"/>
        <v>q</v>
      </c>
      <c r="T61">
        <f t="shared" si="17"/>
        <v>0</v>
      </c>
      <c r="U61">
        <f t="shared" si="17"/>
        <v>0</v>
      </c>
      <c r="V61" t="str">
        <f t="shared" si="17"/>
        <v>t</v>
      </c>
      <c r="W61">
        <f t="shared" si="17"/>
        <v>0</v>
      </c>
      <c r="X61">
        <f t="shared" si="17"/>
        <v>0</v>
      </c>
      <c r="Y61">
        <f t="shared" si="17"/>
        <v>0</v>
      </c>
      <c r="Z61">
        <f t="shared" si="17"/>
        <v>0</v>
      </c>
      <c r="AA61">
        <f t="shared" si="17"/>
        <v>0</v>
      </c>
      <c r="AB61" t="str">
        <f t="shared" si="17"/>
        <v>z</v>
      </c>
      <c r="AC61">
        <f t="shared" si="17"/>
        <v>0</v>
      </c>
      <c r="AD61">
        <f t="shared" si="17"/>
        <v>0</v>
      </c>
      <c r="AE61">
        <f t="shared" si="17"/>
        <v>0</v>
      </c>
      <c r="AF61">
        <f t="shared" si="17"/>
        <v>0</v>
      </c>
      <c r="AG61">
        <f t="shared" si="17"/>
        <v>0</v>
      </c>
      <c r="AH61" t="str">
        <f t="shared" si="20"/>
        <v>F</v>
      </c>
      <c r="AI61" t="str">
        <f t="shared" si="20"/>
        <v>G</v>
      </c>
      <c r="AJ61">
        <f t="shared" si="20"/>
        <v>0</v>
      </c>
      <c r="AK61">
        <f t="shared" si="20"/>
        <v>0</v>
      </c>
      <c r="AL61">
        <f t="shared" si="20"/>
        <v>0</v>
      </c>
      <c r="AM61">
        <f t="shared" si="20"/>
        <v>0</v>
      </c>
      <c r="AN61">
        <f t="shared" si="20"/>
        <v>0</v>
      </c>
      <c r="AO61">
        <f t="shared" si="20"/>
        <v>0</v>
      </c>
      <c r="AP61" t="str">
        <f t="shared" si="20"/>
        <v>N</v>
      </c>
      <c r="AQ61">
        <f t="shared" si="20"/>
        <v>0</v>
      </c>
      <c r="AR61">
        <f t="shared" si="20"/>
        <v>0</v>
      </c>
      <c r="AS61" t="str">
        <f t="shared" si="20"/>
        <v>Q</v>
      </c>
      <c r="AT61" t="str">
        <f t="shared" si="20"/>
        <v>R</v>
      </c>
      <c r="AU61" t="str">
        <f t="shared" si="20"/>
        <v>S</v>
      </c>
      <c r="AV61" t="str">
        <f t="shared" si="20"/>
        <v>T</v>
      </c>
      <c r="AW61">
        <f t="shared" si="20"/>
        <v>0</v>
      </c>
      <c r="AX61">
        <f t="shared" si="19"/>
        <v>0</v>
      </c>
      <c r="AY61">
        <f t="shared" si="19"/>
        <v>0</v>
      </c>
      <c r="AZ61">
        <f t="shared" si="19"/>
        <v>0</v>
      </c>
      <c r="BA61">
        <f t="shared" si="19"/>
        <v>0</v>
      </c>
      <c r="BB61">
        <f t="shared" si="19"/>
        <v>0</v>
      </c>
      <c r="BC61">
        <f t="shared" si="2"/>
        <v>0</v>
      </c>
      <c r="BD61">
        <f>_xlfn.IFNA(VLOOKUP(IF(AND($B61=$B62,$B62=$B63),IF(ISNUMBER(C61),0,IF(AND(C61=C62,C62=C63),C$1,""))),'letter value lookup'!$A:$B,2,FALSE),0)</f>
        <v>0</v>
      </c>
      <c r="BE61">
        <f>_xlfn.IFNA(VLOOKUP(IF(AND($B61=$B62,$B62=$B63),IF(ISNUMBER(D61),0,IF(AND(D61=D62,D62=D63),D$1,""))),'letter value lookup'!$A:$B,2,FALSE),0)</f>
        <v>0</v>
      </c>
      <c r="BF61">
        <f>_xlfn.IFNA(VLOOKUP(IF(AND($B61=$B62,$B62=$B63),IF(ISNUMBER(E61),0,IF(AND(E61=E62,E62=E63),E$1,""))),'letter value lookup'!$A:$B,2,FALSE),0)</f>
        <v>0</v>
      </c>
      <c r="BG61">
        <f>_xlfn.IFNA(VLOOKUP(IF(AND($B61=$B62,$B62=$B63),IF(ISNUMBER(F61),0,IF(AND(F61=F62,F62=F63),F$1,""))),'letter value lookup'!$A:$B,2,FALSE),0)</f>
        <v>0</v>
      </c>
      <c r="BH61">
        <f>_xlfn.IFNA(VLOOKUP(IF(AND($B61=$B62,$B62=$B63),IF(ISNUMBER(G61),0,IF(AND(G61=G62,G62=G63),G$1,""))),'letter value lookup'!$A:$B,2,FALSE),0)</f>
        <v>0</v>
      </c>
      <c r="BI61">
        <f>_xlfn.IFNA(VLOOKUP(IF(AND($B61=$B62,$B62=$B63),IF(ISNUMBER(H61),0,IF(AND(H61=H62,H62=H63),H$1,""))),'letter value lookup'!$A:$B,2,FALSE),0)</f>
        <v>0</v>
      </c>
      <c r="BJ61">
        <f>_xlfn.IFNA(VLOOKUP(IF(AND($B61=$B62,$B62=$B63),IF(ISNUMBER(I61),0,IF(AND(I61=I62,I62=I63),I$1,""))),'letter value lookup'!$A:$B,2,FALSE),0)</f>
        <v>0</v>
      </c>
      <c r="BK61">
        <f>_xlfn.IFNA(VLOOKUP(IF(AND($B61=$B62,$B62=$B63),IF(ISNUMBER(J61),0,IF(AND(J61=J62,J62=J63),J$1,""))),'letter value lookup'!$A:$B,2,FALSE),0)</f>
        <v>0</v>
      </c>
      <c r="BL61">
        <f>_xlfn.IFNA(VLOOKUP(IF(AND($B61=$B62,$B62=$B63),IF(ISNUMBER(K61),0,IF(AND(K61=K62,K62=K63),K$1,""))),'letter value lookup'!$A:$B,2,FALSE),0)</f>
        <v>0</v>
      </c>
      <c r="BM61">
        <f>_xlfn.IFNA(VLOOKUP(IF(AND($B61=$B62,$B62=$B63),IF(ISNUMBER(L61),0,IF(AND(L61=L62,L62=L63),L$1,""))),'letter value lookup'!$A:$B,2,FALSE),0)</f>
        <v>0</v>
      </c>
      <c r="BN61">
        <f>_xlfn.IFNA(VLOOKUP(IF(AND($B61=$B62,$B62=$B63),IF(ISNUMBER(M61),0,IF(AND(M61=M62,M62=M63),M$1,""))),'letter value lookup'!$A:$B,2,FALSE),0)</f>
        <v>0</v>
      </c>
      <c r="BO61">
        <f>_xlfn.IFNA(VLOOKUP(IF(AND($B61=$B62,$B62=$B63),IF(ISNUMBER(N61),0,IF(AND(N61=N62,N62=N63),N$1,""))),'letter value lookup'!$A:$B,2,FALSE),0)</f>
        <v>0</v>
      </c>
      <c r="BP61">
        <f>_xlfn.IFNA(VLOOKUP(IF(AND($B61=$B62,$B62=$B63),IF(ISNUMBER(O61),0,IF(AND(O61=O62,O62=O63),O$1,""))),'letter value lookup'!$A:$B,2,FALSE),0)</f>
        <v>0</v>
      </c>
      <c r="BQ61">
        <f>_xlfn.IFNA(VLOOKUP(IF(AND($B61=$B62,$B62=$B63),IF(ISNUMBER(P61),0,IF(AND(P61=P62,P62=P63),P$1,""))),'letter value lookup'!$A:$B,2,FALSE),0)</f>
        <v>0</v>
      </c>
      <c r="BR61">
        <f>_xlfn.IFNA(VLOOKUP(IF(AND($B61=$B62,$B62=$B63),IF(ISNUMBER(Q61),0,IF(AND(Q61=Q62,Q62=Q63),Q$1,""))),'letter value lookup'!$A:$B,2,FALSE),0)</f>
        <v>0</v>
      </c>
      <c r="BS61">
        <f>_xlfn.IFNA(VLOOKUP(IF(AND($B61=$B62,$B62=$B63),IF(ISNUMBER(R61),0,IF(AND(R61=R62,R62=R63),R$1,""))),'letter value lookup'!$A:$B,2,FALSE),0)</f>
        <v>0</v>
      </c>
      <c r="BT61">
        <f>_xlfn.IFNA(VLOOKUP(IF(AND($B61=$B62,$B62=$B63),IF(ISNUMBER(S61),0,IF(AND(S61=S62,S62=S63),S$1,""))),'letter value lookup'!$A:$B,2,FALSE),0)</f>
        <v>0</v>
      </c>
      <c r="BU61">
        <f>_xlfn.IFNA(VLOOKUP(IF(AND($B61=$B62,$B62=$B63),IF(ISNUMBER(T61),0,IF(AND(T61=T62,T62=T63),T$1,""))),'letter value lookup'!$A:$B,2,FALSE),0)</f>
        <v>0</v>
      </c>
      <c r="BV61">
        <f>_xlfn.IFNA(VLOOKUP(IF(AND($B61=$B62,$B62=$B63),IF(ISNUMBER(U61),0,IF(AND(U61=U62,U62=U63),U$1,""))),'letter value lookup'!$A:$B,2,FALSE),0)</f>
        <v>0</v>
      </c>
      <c r="BW61">
        <f>_xlfn.IFNA(VLOOKUP(IF(AND($B61=$B62,$B62=$B63),IF(ISNUMBER(V61),0,IF(AND(V61=V62,V62=V63),V$1,""))),'letter value lookup'!$A:$B,2,FALSE),0)</f>
        <v>0</v>
      </c>
      <c r="BX61">
        <f>_xlfn.IFNA(VLOOKUP(IF(AND($B61=$B62,$B62=$B63),IF(ISNUMBER(W61),0,IF(AND(W61=W62,W62=W63),W$1,""))),'letter value lookup'!$A:$B,2,FALSE),0)</f>
        <v>0</v>
      </c>
      <c r="BY61">
        <f>_xlfn.IFNA(VLOOKUP(IF(AND($B61=$B62,$B62=$B63),IF(ISNUMBER(X61),0,IF(AND(X61=X62,X62=X63),X$1,""))),'letter value lookup'!$A:$B,2,FALSE),0)</f>
        <v>0</v>
      </c>
      <c r="BZ61">
        <f>_xlfn.IFNA(VLOOKUP(IF(AND($B61=$B62,$B62=$B63),IF(ISNUMBER(Y61),0,IF(AND(Y61=Y62,Y62=Y63),Y$1,""))),'letter value lookup'!$A:$B,2,FALSE),0)</f>
        <v>0</v>
      </c>
      <c r="CA61">
        <f>_xlfn.IFNA(VLOOKUP(IF(AND($B61=$B62,$B62=$B63),IF(ISNUMBER(Z61),0,IF(AND(Z61=Z62,Z62=Z63),Z$1,""))),'letter value lookup'!$A:$B,2,FALSE),0)</f>
        <v>0</v>
      </c>
      <c r="CB61">
        <f>_xlfn.IFNA(VLOOKUP(IF(AND($B61=$B62,$B62=$B63),IF(ISNUMBER(AA61),0,IF(AND(AA61=AA62,AA62=AA63),AA$1,""))),'letter value lookup'!$A:$B,2,FALSE),0)</f>
        <v>0</v>
      </c>
      <c r="CC61">
        <f>_xlfn.IFNA(VLOOKUP(IF(AND($B61=$B62,$B62=$B63),IF(ISNUMBER(AB61),0,IF(AND(AB61=AB62,AB62=AB63),AB$1,""))),'letter value lookup'!$A:$B,2,FALSE),0)</f>
        <v>0</v>
      </c>
      <c r="CD61">
        <f>_xlfn.IFNA(VLOOKUP(IF(AND($B61=$B62,$B62=$B63),IF(ISNUMBER(AC61),0,IF(AND(AC61=AC62,AC62=AC63),AC$1,""))),'letter value lookup'!$D:$E,2,FALSE),0)</f>
        <v>0</v>
      </c>
      <c r="CE61">
        <f>_xlfn.IFNA(VLOOKUP(IF(AND($B61=$B62,$B62=$B63),IF(ISNUMBER(AD61),0,IF(AND(AD61=AD62,AD62=AD63),AD$1,""))),'letter value lookup'!$D:$E,2,FALSE),0)</f>
        <v>0</v>
      </c>
      <c r="CF61">
        <f>_xlfn.IFNA(VLOOKUP(IF(AND($B61=$B62,$B62=$B63),IF(ISNUMBER(AE61),0,IF(AND(AE61=AE62,AE62=AE63),AE$1,""))),'letter value lookup'!$D:$E,2,FALSE),0)</f>
        <v>0</v>
      </c>
      <c r="CG61">
        <f>_xlfn.IFNA(VLOOKUP(IF(AND($B61=$B62,$B62=$B63),IF(ISNUMBER(AF61),0,IF(AND(AF61=AF62,AF62=AF63),AF$1,""))),'letter value lookup'!$D:$E,2,FALSE),0)</f>
        <v>0</v>
      </c>
      <c r="CH61">
        <f>_xlfn.IFNA(VLOOKUP(IF(AND($B61=$B62,$B62=$B63),IF(ISNUMBER(AG61),0,IF(AND(AG61=AG62,AG62=AG63),AG$1,""))),'letter value lookup'!$D:$E,2,FALSE),0)</f>
        <v>0</v>
      </c>
      <c r="CI61">
        <f>_xlfn.IFNA(VLOOKUP(IF(AND($B61=$B62,$B62=$B63),IF(ISNUMBER(AH61),0,IF(AND(AH61=AH62,AH62=AH63),AH$1,""))),'letter value lookup'!$D:$E,2,FALSE),0)</f>
        <v>0</v>
      </c>
      <c r="CJ61">
        <f>_xlfn.IFNA(VLOOKUP(IF(AND($B61=$B62,$B62=$B63),IF(ISNUMBER(AI61),0,IF(AND(AI61=AI62,AI62=AI63),AI$1,""))),'letter value lookup'!$D:$E,2,FALSE),0)</f>
        <v>0</v>
      </c>
      <c r="CK61">
        <f>_xlfn.IFNA(VLOOKUP(IF(AND($B61=$B62,$B62=$B63),IF(ISNUMBER(AJ61),0,IF(AND(AJ61=AJ62,AJ62=AJ63),AJ$1,""))),'letter value lookup'!$D:$E,2,FALSE),0)</f>
        <v>0</v>
      </c>
      <c r="CL61">
        <f>_xlfn.IFNA(VLOOKUP(IF(AND($B61=$B62,$B62=$B63),IF(ISNUMBER(AK61),0,IF(AND(AK61=AK62,AK62=AK63),AK$1,""))),'letter value lookup'!$D:$E,2,FALSE),0)</f>
        <v>0</v>
      </c>
      <c r="CM61">
        <f>_xlfn.IFNA(VLOOKUP(IF(AND($B61=$B62,$B62=$B63),IF(ISNUMBER(AL61),0,IF(AND(AL61=AL62,AL62=AL63),AL$1,""))),'letter value lookup'!$D:$E,2,FALSE),0)</f>
        <v>0</v>
      </c>
      <c r="CN61">
        <f>_xlfn.IFNA(VLOOKUP(IF(AND($B61=$B62,$B62=$B63),IF(ISNUMBER(AM61),0,IF(AND(AM61=AM62,AM62=AM63),AM$1,""))),'letter value lookup'!$D:$E,2,FALSE),0)</f>
        <v>0</v>
      </c>
      <c r="CO61">
        <f>_xlfn.IFNA(VLOOKUP(IF(AND($B61=$B62,$B62=$B63),IF(ISNUMBER(AN61),0,IF(AND(AN61=AN62,AN62=AN63),AN$1,""))),'letter value lookup'!$D:$E,2,FALSE),0)</f>
        <v>0</v>
      </c>
      <c r="CP61">
        <f>_xlfn.IFNA(VLOOKUP(IF(AND($B61=$B62,$B62=$B63),IF(ISNUMBER(AO61),0,IF(AND(AO61=AO62,AO62=AO63),AO$1,""))),'letter value lookup'!$D:$E,2,FALSE),0)</f>
        <v>0</v>
      </c>
      <c r="CQ61">
        <f>_xlfn.IFNA(VLOOKUP(IF(AND($B61=$B62,$B62=$B63),IF(ISNUMBER(AP61),0,IF(AND(AP61=AP62,AP62=AP63),AP$1,""))),'letter value lookup'!$D:$E,2,FALSE),0)</f>
        <v>0</v>
      </c>
      <c r="CR61">
        <f>_xlfn.IFNA(VLOOKUP(IF(AND($B61=$B62,$B62=$B63),IF(ISNUMBER(AQ61),0,IF(AND(AQ61=AQ62,AQ62=AQ63),AQ$1,""))),'letter value lookup'!$D:$E,2,FALSE),0)</f>
        <v>0</v>
      </c>
      <c r="CS61">
        <f>_xlfn.IFNA(VLOOKUP(IF(AND($B61=$B62,$B62=$B63),IF(ISNUMBER(AR61),0,IF(AND(AR61=AR62,AR62=AR63),AR$1,""))),'letter value lookup'!$D:$E,2,FALSE),0)</f>
        <v>0</v>
      </c>
      <c r="CT61">
        <f>_xlfn.IFNA(VLOOKUP(IF(AND($B61=$B62,$B62=$B63),IF(ISNUMBER(AS61),0,IF(AND(AS61=AS62,AS62=AS63),AS$1,""))),'letter value lookup'!$D:$E,2,FALSE),0)</f>
        <v>0</v>
      </c>
      <c r="CU61">
        <f>_xlfn.IFNA(VLOOKUP(IF(AND($B61=$B62,$B62=$B63),IF(ISNUMBER(AT61),0,IF(AND(AT61=AT62,AT62=AT63),AT$1,""))),'letter value lookup'!$D:$E,2,FALSE),0)</f>
        <v>0</v>
      </c>
      <c r="CV61">
        <f>_xlfn.IFNA(VLOOKUP(IF(AND($B61=$B62,$B62=$B63),IF(ISNUMBER(AU61),0,IF(AND(AU61=AU62,AU62=AU63),AU$1,""))),'letter value lookup'!$D:$E,2,FALSE),0)</f>
        <v>0</v>
      </c>
      <c r="CW61">
        <f>_xlfn.IFNA(VLOOKUP(IF(AND($B61=$B62,$B62=$B63),IF(ISNUMBER(AV61),0,IF(AND(AV61=AV62,AV62=AV63),AV$1,""))),'letter value lookup'!$D:$E,2,FALSE),0)</f>
        <v>0</v>
      </c>
      <c r="CX61">
        <f>_xlfn.IFNA(VLOOKUP(IF(AND($B61=$B62,$B62=$B63),IF(ISNUMBER(AW61),0,IF(AND(AW61=AW62,AW62=AW63),AW$1,""))),'letter value lookup'!$D:$E,2,FALSE),0)</f>
        <v>0</v>
      </c>
      <c r="CY61">
        <f>_xlfn.IFNA(VLOOKUP(IF(AND($B61=$B62,$B62=$B63),IF(ISNUMBER(AX61),0,IF(AND(AX61=AX62,AX62=AX63),AX$1,""))),'letter value lookup'!$D:$E,2,FALSE),0)</f>
        <v>0</v>
      </c>
      <c r="CZ61">
        <f>_xlfn.IFNA(VLOOKUP(IF(AND($B61=$B62,$B62=$B63),IF(ISNUMBER(AY61),0,IF(AND(AY61=AY62,AY62=AY63),AY$1,""))),'letter value lookup'!$D:$E,2,FALSE),0)</f>
        <v>0</v>
      </c>
      <c r="DA61">
        <f>_xlfn.IFNA(VLOOKUP(IF(AND($B61=$B62,$B62=$B63),IF(ISNUMBER(AZ61),0,IF(AND(AZ61=AZ62,AZ62=AZ63),AZ$1,""))),'letter value lookup'!$D:$E,2,FALSE),0)</f>
        <v>0</v>
      </c>
      <c r="DB61">
        <f>_xlfn.IFNA(VLOOKUP(IF(AND($B61=$B62,$B62=$B63),IF(ISNUMBER(BA61),0,IF(AND(BA61=BA62,BA62=BA63),BA$1,""))),'letter value lookup'!$D:$E,2,FALSE),0)</f>
        <v>0</v>
      </c>
      <c r="DC61">
        <f>_xlfn.IFNA(VLOOKUP(IF(AND($B61=$B62,$B62=$B63),IF(ISNUMBER(BB61),0,IF(AND(BB61=BB62,BB62=BB63),BB$1,""))),'letter value lookup'!$D:$E,2,FALSE),0)</f>
        <v>0</v>
      </c>
    </row>
    <row r="62" spans="1:107">
      <c r="A62" s="1" t="s">
        <v>60</v>
      </c>
      <c r="B62">
        <f t="shared" si="7"/>
        <v>21</v>
      </c>
      <c r="C62">
        <f t="shared" si="18"/>
        <v>0</v>
      </c>
      <c r="D62">
        <f t="shared" si="18"/>
        <v>0</v>
      </c>
      <c r="E62" t="str">
        <f t="shared" si="18"/>
        <v>c</v>
      </c>
      <c r="F62" t="str">
        <f t="shared" si="18"/>
        <v>d</v>
      </c>
      <c r="G62">
        <f t="shared" si="18"/>
        <v>0</v>
      </c>
      <c r="H62" t="str">
        <f t="shared" si="18"/>
        <v>f</v>
      </c>
      <c r="I62" t="str">
        <f t="shared" si="18"/>
        <v>g</v>
      </c>
      <c r="J62" t="str">
        <f t="shared" si="18"/>
        <v>h</v>
      </c>
      <c r="K62">
        <f t="shared" si="18"/>
        <v>0</v>
      </c>
      <c r="L62" t="str">
        <f t="shared" si="18"/>
        <v>j</v>
      </c>
      <c r="M62">
        <f t="shared" si="18"/>
        <v>0</v>
      </c>
      <c r="N62">
        <f t="shared" si="18"/>
        <v>0</v>
      </c>
      <c r="O62">
        <f t="shared" si="18"/>
        <v>0</v>
      </c>
      <c r="P62">
        <f t="shared" si="18"/>
        <v>0</v>
      </c>
      <c r="Q62">
        <f t="shared" si="18"/>
        <v>0</v>
      </c>
      <c r="R62">
        <f t="shared" si="18"/>
        <v>0</v>
      </c>
      <c r="S62" t="str">
        <f t="shared" si="17"/>
        <v>q</v>
      </c>
      <c r="T62">
        <f t="shared" si="17"/>
        <v>0</v>
      </c>
      <c r="U62" t="str">
        <f t="shared" si="17"/>
        <v>s</v>
      </c>
      <c r="V62" t="str">
        <f t="shared" si="17"/>
        <v>t</v>
      </c>
      <c r="W62">
        <f t="shared" si="17"/>
        <v>0</v>
      </c>
      <c r="X62">
        <f t="shared" si="17"/>
        <v>0</v>
      </c>
      <c r="Y62" t="str">
        <f t="shared" si="17"/>
        <v>w</v>
      </c>
      <c r="Z62">
        <f t="shared" si="17"/>
        <v>0</v>
      </c>
      <c r="AA62">
        <f t="shared" si="17"/>
        <v>0</v>
      </c>
      <c r="AB62">
        <f t="shared" si="17"/>
        <v>0</v>
      </c>
      <c r="AC62">
        <f t="shared" si="17"/>
        <v>0</v>
      </c>
      <c r="AD62" t="str">
        <f t="shared" si="17"/>
        <v>B</v>
      </c>
      <c r="AE62">
        <f t="shared" si="17"/>
        <v>0</v>
      </c>
      <c r="AF62" t="str">
        <f t="shared" si="17"/>
        <v>D</v>
      </c>
      <c r="AG62">
        <f t="shared" si="17"/>
        <v>0</v>
      </c>
      <c r="AH62" t="str">
        <f t="shared" si="20"/>
        <v>F</v>
      </c>
      <c r="AI62" t="str">
        <f t="shared" si="20"/>
        <v>G</v>
      </c>
      <c r="AJ62">
        <f t="shared" si="20"/>
        <v>0</v>
      </c>
      <c r="AK62">
        <f t="shared" si="20"/>
        <v>0</v>
      </c>
      <c r="AL62">
        <f t="shared" si="20"/>
        <v>0</v>
      </c>
      <c r="AM62">
        <f t="shared" si="20"/>
        <v>0</v>
      </c>
      <c r="AN62">
        <f t="shared" si="20"/>
        <v>0</v>
      </c>
      <c r="AO62">
        <f t="shared" si="20"/>
        <v>0</v>
      </c>
      <c r="AP62" t="str">
        <f t="shared" si="20"/>
        <v>N</v>
      </c>
      <c r="AQ62">
        <f t="shared" si="20"/>
        <v>0</v>
      </c>
      <c r="AR62">
        <f t="shared" si="20"/>
        <v>0</v>
      </c>
      <c r="AS62">
        <f t="shared" si="20"/>
        <v>0</v>
      </c>
      <c r="AT62" t="str">
        <f t="shared" si="20"/>
        <v>R</v>
      </c>
      <c r="AU62">
        <f t="shared" si="20"/>
        <v>0</v>
      </c>
      <c r="AV62" t="str">
        <f t="shared" si="20"/>
        <v>T</v>
      </c>
      <c r="AW62">
        <f t="shared" si="20"/>
        <v>0</v>
      </c>
      <c r="AX62">
        <f t="shared" si="19"/>
        <v>0</v>
      </c>
      <c r="AY62">
        <f t="shared" si="19"/>
        <v>0</v>
      </c>
      <c r="AZ62">
        <f t="shared" si="19"/>
        <v>0</v>
      </c>
      <c r="BA62">
        <f t="shared" si="19"/>
        <v>0</v>
      </c>
      <c r="BB62" t="str">
        <f t="shared" si="19"/>
        <v>Z</v>
      </c>
      <c r="BC62">
        <f t="shared" si="2"/>
        <v>7</v>
      </c>
      <c r="BD62">
        <f>_xlfn.IFNA(VLOOKUP(IF(AND($B62=$B63,$B63=$B64),IF(ISNUMBER(C62),0,IF(AND(C62=C63,C63=C64),C$1,""))),'letter value lookup'!$A:$B,2,FALSE),0)</f>
        <v>0</v>
      </c>
      <c r="BE62">
        <f>_xlfn.IFNA(VLOOKUP(IF(AND($B62=$B63,$B63=$B64),IF(ISNUMBER(D62),0,IF(AND(D62=D63,D63=D64),D$1,""))),'letter value lookup'!$A:$B,2,FALSE),0)</f>
        <v>0</v>
      </c>
      <c r="BF62">
        <f>_xlfn.IFNA(VLOOKUP(IF(AND($B62=$B63,$B63=$B64),IF(ISNUMBER(E62),0,IF(AND(E62=E63,E63=E64),E$1,""))),'letter value lookup'!$A:$B,2,FALSE),0)</f>
        <v>0</v>
      </c>
      <c r="BG62">
        <f>_xlfn.IFNA(VLOOKUP(IF(AND($B62=$B63,$B63=$B64),IF(ISNUMBER(F62),0,IF(AND(F62=F63,F63=F64),F$1,""))),'letter value lookup'!$A:$B,2,FALSE),0)</f>
        <v>0</v>
      </c>
      <c r="BH62">
        <f>_xlfn.IFNA(VLOOKUP(IF(AND($B62=$B63,$B63=$B64),IF(ISNUMBER(G62),0,IF(AND(G62=G63,G63=G64),G$1,""))),'letter value lookup'!$A:$B,2,FALSE),0)</f>
        <v>0</v>
      </c>
      <c r="BI62">
        <f>_xlfn.IFNA(VLOOKUP(IF(AND($B62=$B63,$B63=$B64),IF(ISNUMBER(H62),0,IF(AND(H62=H63,H63=H64),H$1,""))),'letter value lookup'!$A:$B,2,FALSE),0)</f>
        <v>0</v>
      </c>
      <c r="BJ62">
        <f>_xlfn.IFNA(VLOOKUP(IF(AND($B62=$B63,$B63=$B64),IF(ISNUMBER(I62),0,IF(AND(I62=I63,I63=I64),I$1,""))),'letter value lookup'!$A:$B,2,FALSE),0)</f>
        <v>7</v>
      </c>
      <c r="BK62">
        <f>_xlfn.IFNA(VLOOKUP(IF(AND($B62=$B63,$B63=$B64),IF(ISNUMBER(J62),0,IF(AND(J62=J63,J63=J64),J$1,""))),'letter value lookup'!$A:$B,2,FALSE),0)</f>
        <v>0</v>
      </c>
      <c r="BL62">
        <f>_xlfn.IFNA(VLOOKUP(IF(AND($B62=$B63,$B63=$B64),IF(ISNUMBER(K62),0,IF(AND(K62=K63,K63=K64),K$1,""))),'letter value lookup'!$A:$B,2,FALSE),0)</f>
        <v>0</v>
      </c>
      <c r="BM62">
        <f>_xlfn.IFNA(VLOOKUP(IF(AND($B62=$B63,$B63=$B64),IF(ISNUMBER(L62),0,IF(AND(L62=L63,L63=L64),L$1,""))),'letter value lookup'!$A:$B,2,FALSE),0)</f>
        <v>0</v>
      </c>
      <c r="BN62">
        <f>_xlfn.IFNA(VLOOKUP(IF(AND($B62=$B63,$B63=$B64),IF(ISNUMBER(M62),0,IF(AND(M62=M63,M63=M64),M$1,""))),'letter value lookup'!$A:$B,2,FALSE),0)</f>
        <v>0</v>
      </c>
      <c r="BO62">
        <f>_xlfn.IFNA(VLOOKUP(IF(AND($B62=$B63,$B63=$B64),IF(ISNUMBER(N62),0,IF(AND(N62=N63,N63=N64),N$1,""))),'letter value lookup'!$A:$B,2,FALSE),0)</f>
        <v>0</v>
      </c>
      <c r="BP62">
        <f>_xlfn.IFNA(VLOOKUP(IF(AND($B62=$B63,$B63=$B64),IF(ISNUMBER(O62),0,IF(AND(O62=O63,O63=O64),O$1,""))),'letter value lookup'!$A:$B,2,FALSE),0)</f>
        <v>0</v>
      </c>
      <c r="BQ62">
        <f>_xlfn.IFNA(VLOOKUP(IF(AND($B62=$B63,$B63=$B64),IF(ISNUMBER(P62),0,IF(AND(P62=P63,P63=P64),P$1,""))),'letter value lookup'!$A:$B,2,FALSE),0)</f>
        <v>0</v>
      </c>
      <c r="BR62">
        <f>_xlfn.IFNA(VLOOKUP(IF(AND($B62=$B63,$B63=$B64),IF(ISNUMBER(Q62),0,IF(AND(Q62=Q63,Q63=Q64),Q$1,""))),'letter value lookup'!$A:$B,2,FALSE),0)</f>
        <v>0</v>
      </c>
      <c r="BS62">
        <f>_xlfn.IFNA(VLOOKUP(IF(AND($B62=$B63,$B63=$B64),IF(ISNUMBER(R62),0,IF(AND(R62=R63,R63=R64),R$1,""))),'letter value lookup'!$A:$B,2,FALSE),0)</f>
        <v>0</v>
      </c>
      <c r="BT62">
        <f>_xlfn.IFNA(VLOOKUP(IF(AND($B62=$B63,$B63=$B64),IF(ISNUMBER(S62),0,IF(AND(S62=S63,S63=S64),S$1,""))),'letter value lookup'!$A:$B,2,FALSE),0)</f>
        <v>0</v>
      </c>
      <c r="BU62">
        <f>_xlfn.IFNA(VLOOKUP(IF(AND($B62=$B63,$B63=$B64),IF(ISNUMBER(T62),0,IF(AND(T62=T63,T63=T64),T$1,""))),'letter value lookup'!$A:$B,2,FALSE),0)</f>
        <v>0</v>
      </c>
      <c r="BV62">
        <f>_xlfn.IFNA(VLOOKUP(IF(AND($B62=$B63,$B63=$B64),IF(ISNUMBER(U62),0,IF(AND(U62=U63,U63=U64),U$1,""))),'letter value lookup'!$A:$B,2,FALSE),0)</f>
        <v>0</v>
      </c>
      <c r="BW62">
        <f>_xlfn.IFNA(VLOOKUP(IF(AND($B62=$B63,$B63=$B64),IF(ISNUMBER(V62),0,IF(AND(V62=V63,V63=V64),V$1,""))),'letter value lookup'!$A:$B,2,FALSE),0)</f>
        <v>0</v>
      </c>
      <c r="BX62">
        <f>_xlfn.IFNA(VLOOKUP(IF(AND($B62=$B63,$B63=$B64),IF(ISNUMBER(W62),0,IF(AND(W62=W63,W63=W64),W$1,""))),'letter value lookup'!$A:$B,2,FALSE),0)</f>
        <v>0</v>
      </c>
      <c r="BY62">
        <f>_xlfn.IFNA(VLOOKUP(IF(AND($B62=$B63,$B63=$B64),IF(ISNUMBER(X62),0,IF(AND(X62=X63,X63=X64),X$1,""))),'letter value lookup'!$A:$B,2,FALSE),0)</f>
        <v>0</v>
      </c>
      <c r="BZ62">
        <f>_xlfn.IFNA(VLOOKUP(IF(AND($B62=$B63,$B63=$B64),IF(ISNUMBER(Y62),0,IF(AND(Y62=Y63,Y63=Y64),Y$1,""))),'letter value lookup'!$A:$B,2,FALSE),0)</f>
        <v>0</v>
      </c>
      <c r="CA62">
        <f>_xlfn.IFNA(VLOOKUP(IF(AND($B62=$B63,$B63=$B64),IF(ISNUMBER(Z62),0,IF(AND(Z62=Z63,Z63=Z64),Z$1,""))),'letter value lookup'!$A:$B,2,FALSE),0)</f>
        <v>0</v>
      </c>
      <c r="CB62">
        <f>_xlfn.IFNA(VLOOKUP(IF(AND($B62=$B63,$B63=$B64),IF(ISNUMBER(AA62),0,IF(AND(AA62=AA63,AA63=AA64),AA$1,""))),'letter value lookup'!$A:$B,2,FALSE),0)</f>
        <v>0</v>
      </c>
      <c r="CC62">
        <f>_xlfn.IFNA(VLOOKUP(IF(AND($B62=$B63,$B63=$B64),IF(ISNUMBER(AB62),0,IF(AND(AB62=AB63,AB63=AB64),AB$1,""))),'letter value lookup'!$A:$B,2,FALSE),0)</f>
        <v>0</v>
      </c>
      <c r="CD62">
        <f>_xlfn.IFNA(VLOOKUP(IF(AND($B62=$B63,$B63=$B64),IF(ISNUMBER(AC62),0,IF(AND(AC62=AC63,AC63=AC64),AC$1,""))),'letter value lookup'!$D:$E,2,FALSE),0)</f>
        <v>0</v>
      </c>
      <c r="CE62">
        <f>_xlfn.IFNA(VLOOKUP(IF(AND($B62=$B63,$B63=$B64),IF(ISNUMBER(AD62),0,IF(AND(AD62=AD63,AD63=AD64),AD$1,""))),'letter value lookup'!$D:$E,2,FALSE),0)</f>
        <v>0</v>
      </c>
      <c r="CF62">
        <f>_xlfn.IFNA(VLOOKUP(IF(AND($B62=$B63,$B63=$B64),IF(ISNUMBER(AE62),0,IF(AND(AE62=AE63,AE63=AE64),AE$1,""))),'letter value lookup'!$D:$E,2,FALSE),0)</f>
        <v>0</v>
      </c>
      <c r="CG62">
        <f>_xlfn.IFNA(VLOOKUP(IF(AND($B62=$B63,$B63=$B64),IF(ISNUMBER(AF62),0,IF(AND(AF62=AF63,AF63=AF64),AF$1,""))),'letter value lookup'!$D:$E,2,FALSE),0)</f>
        <v>0</v>
      </c>
      <c r="CH62">
        <f>_xlfn.IFNA(VLOOKUP(IF(AND($B62=$B63,$B63=$B64),IF(ISNUMBER(AG62),0,IF(AND(AG62=AG63,AG63=AG64),AG$1,""))),'letter value lookup'!$D:$E,2,FALSE),0)</f>
        <v>0</v>
      </c>
      <c r="CI62">
        <f>_xlfn.IFNA(VLOOKUP(IF(AND($B62=$B63,$B63=$B64),IF(ISNUMBER(AH62),0,IF(AND(AH62=AH63,AH63=AH64),AH$1,""))),'letter value lookup'!$D:$E,2,FALSE),0)</f>
        <v>0</v>
      </c>
      <c r="CJ62">
        <f>_xlfn.IFNA(VLOOKUP(IF(AND($B62=$B63,$B63=$B64),IF(ISNUMBER(AI62),0,IF(AND(AI62=AI63,AI63=AI64),AI$1,""))),'letter value lookup'!$D:$E,2,FALSE),0)</f>
        <v>0</v>
      </c>
      <c r="CK62">
        <f>_xlfn.IFNA(VLOOKUP(IF(AND($B62=$B63,$B63=$B64),IF(ISNUMBER(AJ62),0,IF(AND(AJ62=AJ63,AJ63=AJ64),AJ$1,""))),'letter value lookup'!$D:$E,2,FALSE),0)</f>
        <v>0</v>
      </c>
      <c r="CL62">
        <f>_xlfn.IFNA(VLOOKUP(IF(AND($B62=$B63,$B63=$B64),IF(ISNUMBER(AK62),0,IF(AND(AK62=AK63,AK63=AK64),AK$1,""))),'letter value lookup'!$D:$E,2,FALSE),0)</f>
        <v>0</v>
      </c>
      <c r="CM62">
        <f>_xlfn.IFNA(VLOOKUP(IF(AND($B62=$B63,$B63=$B64),IF(ISNUMBER(AL62),0,IF(AND(AL62=AL63,AL63=AL64),AL$1,""))),'letter value lookup'!$D:$E,2,FALSE),0)</f>
        <v>0</v>
      </c>
      <c r="CN62">
        <f>_xlfn.IFNA(VLOOKUP(IF(AND($B62=$B63,$B63=$B64),IF(ISNUMBER(AM62),0,IF(AND(AM62=AM63,AM63=AM64),AM$1,""))),'letter value lookup'!$D:$E,2,FALSE),0)</f>
        <v>0</v>
      </c>
      <c r="CO62">
        <f>_xlfn.IFNA(VLOOKUP(IF(AND($B62=$B63,$B63=$B64),IF(ISNUMBER(AN62),0,IF(AND(AN62=AN63,AN63=AN64),AN$1,""))),'letter value lookup'!$D:$E,2,FALSE),0)</f>
        <v>0</v>
      </c>
      <c r="CP62">
        <f>_xlfn.IFNA(VLOOKUP(IF(AND($B62=$B63,$B63=$B64),IF(ISNUMBER(AO62),0,IF(AND(AO62=AO63,AO63=AO64),AO$1,""))),'letter value lookup'!$D:$E,2,FALSE),0)</f>
        <v>0</v>
      </c>
      <c r="CQ62">
        <f>_xlfn.IFNA(VLOOKUP(IF(AND($B62=$B63,$B63=$B64),IF(ISNUMBER(AP62),0,IF(AND(AP62=AP63,AP63=AP64),AP$1,""))),'letter value lookup'!$D:$E,2,FALSE),0)</f>
        <v>0</v>
      </c>
      <c r="CR62">
        <f>_xlfn.IFNA(VLOOKUP(IF(AND($B62=$B63,$B63=$B64),IF(ISNUMBER(AQ62),0,IF(AND(AQ62=AQ63,AQ63=AQ64),AQ$1,""))),'letter value lookup'!$D:$E,2,FALSE),0)</f>
        <v>0</v>
      </c>
      <c r="CS62">
        <f>_xlfn.IFNA(VLOOKUP(IF(AND($B62=$B63,$B63=$B64),IF(ISNUMBER(AR62),0,IF(AND(AR62=AR63,AR63=AR64),AR$1,""))),'letter value lookup'!$D:$E,2,FALSE),0)</f>
        <v>0</v>
      </c>
      <c r="CT62">
        <f>_xlfn.IFNA(VLOOKUP(IF(AND($B62=$B63,$B63=$B64),IF(ISNUMBER(AS62),0,IF(AND(AS62=AS63,AS63=AS64),AS$1,""))),'letter value lookup'!$D:$E,2,FALSE),0)</f>
        <v>0</v>
      </c>
      <c r="CU62">
        <f>_xlfn.IFNA(VLOOKUP(IF(AND($B62=$B63,$B63=$B64),IF(ISNUMBER(AT62),0,IF(AND(AT62=AT63,AT63=AT64),AT$1,""))),'letter value lookup'!$D:$E,2,FALSE),0)</f>
        <v>0</v>
      </c>
      <c r="CV62">
        <f>_xlfn.IFNA(VLOOKUP(IF(AND($B62=$B63,$B63=$B64),IF(ISNUMBER(AU62),0,IF(AND(AU62=AU63,AU63=AU64),AU$1,""))),'letter value lookup'!$D:$E,2,FALSE),0)</f>
        <v>0</v>
      </c>
      <c r="CW62">
        <f>_xlfn.IFNA(VLOOKUP(IF(AND($B62=$B63,$B63=$B64),IF(ISNUMBER(AV62),0,IF(AND(AV62=AV63,AV63=AV64),AV$1,""))),'letter value lookup'!$D:$E,2,FALSE),0)</f>
        <v>0</v>
      </c>
      <c r="CX62">
        <f>_xlfn.IFNA(VLOOKUP(IF(AND($B62=$B63,$B63=$B64),IF(ISNUMBER(AW62),0,IF(AND(AW62=AW63,AW63=AW64),AW$1,""))),'letter value lookup'!$D:$E,2,FALSE),0)</f>
        <v>0</v>
      </c>
      <c r="CY62">
        <f>_xlfn.IFNA(VLOOKUP(IF(AND($B62=$B63,$B63=$B64),IF(ISNUMBER(AX62),0,IF(AND(AX62=AX63,AX63=AX64),AX$1,""))),'letter value lookup'!$D:$E,2,FALSE),0)</f>
        <v>0</v>
      </c>
      <c r="CZ62">
        <f>_xlfn.IFNA(VLOOKUP(IF(AND($B62=$B63,$B63=$B64),IF(ISNUMBER(AY62),0,IF(AND(AY62=AY63,AY63=AY64),AY$1,""))),'letter value lookup'!$D:$E,2,FALSE),0)</f>
        <v>0</v>
      </c>
      <c r="DA62">
        <f>_xlfn.IFNA(VLOOKUP(IF(AND($B62=$B63,$B63=$B64),IF(ISNUMBER(AZ62),0,IF(AND(AZ62=AZ63,AZ63=AZ64),AZ$1,""))),'letter value lookup'!$D:$E,2,FALSE),0)</f>
        <v>0</v>
      </c>
      <c r="DB62">
        <f>_xlfn.IFNA(VLOOKUP(IF(AND($B62=$B63,$B63=$B64),IF(ISNUMBER(BA62),0,IF(AND(BA62=BA63,BA63=BA64),BA$1,""))),'letter value lookup'!$D:$E,2,FALSE),0)</f>
        <v>0</v>
      </c>
      <c r="DC62">
        <f>_xlfn.IFNA(VLOOKUP(IF(AND($B62=$B63,$B63=$B64),IF(ISNUMBER(BB62),0,IF(AND(BB62=BB63,BB63=BB64),BB$1,""))),'letter value lookup'!$D:$E,2,FALSE),0)</f>
        <v>0</v>
      </c>
    </row>
    <row r="63" spans="1:107">
      <c r="A63" s="1" t="s">
        <v>61</v>
      </c>
      <c r="B63">
        <f t="shared" si="7"/>
        <v>21</v>
      </c>
      <c r="C63">
        <f t="shared" si="18"/>
        <v>0</v>
      </c>
      <c r="D63" t="str">
        <f t="shared" si="18"/>
        <v>b</v>
      </c>
      <c r="E63">
        <f t="shared" si="18"/>
        <v>0</v>
      </c>
      <c r="F63">
        <f t="shared" si="18"/>
        <v>0</v>
      </c>
      <c r="G63">
        <f t="shared" si="18"/>
        <v>0</v>
      </c>
      <c r="H63">
        <f t="shared" si="18"/>
        <v>0</v>
      </c>
      <c r="I63" t="str">
        <f t="shared" si="18"/>
        <v>g</v>
      </c>
      <c r="J63">
        <f t="shared" si="18"/>
        <v>0</v>
      </c>
      <c r="K63">
        <f t="shared" si="18"/>
        <v>0</v>
      </c>
      <c r="L63">
        <f t="shared" si="18"/>
        <v>0</v>
      </c>
      <c r="M63">
        <f t="shared" si="18"/>
        <v>0</v>
      </c>
      <c r="N63">
        <f t="shared" si="18"/>
        <v>0</v>
      </c>
      <c r="O63" t="str">
        <f t="shared" si="18"/>
        <v>m</v>
      </c>
      <c r="P63" t="str">
        <f t="shared" si="18"/>
        <v>n</v>
      </c>
      <c r="Q63">
        <f t="shared" si="18"/>
        <v>0</v>
      </c>
      <c r="R63" t="str">
        <f t="shared" si="18"/>
        <v>p</v>
      </c>
      <c r="S63" t="str">
        <f t="shared" si="17"/>
        <v>q</v>
      </c>
      <c r="T63" t="str">
        <f t="shared" si="17"/>
        <v>r</v>
      </c>
      <c r="U63" t="str">
        <f t="shared" si="17"/>
        <v>s</v>
      </c>
      <c r="V63">
        <f t="shared" si="17"/>
        <v>0</v>
      </c>
      <c r="W63">
        <f t="shared" si="17"/>
        <v>0</v>
      </c>
      <c r="X63" t="str">
        <f t="shared" si="17"/>
        <v>v</v>
      </c>
      <c r="Y63">
        <f t="shared" si="17"/>
        <v>0</v>
      </c>
      <c r="Z63">
        <f t="shared" si="17"/>
        <v>0</v>
      </c>
      <c r="AA63">
        <f t="shared" si="17"/>
        <v>0</v>
      </c>
      <c r="AB63" t="str">
        <f t="shared" si="17"/>
        <v>z</v>
      </c>
      <c r="AC63">
        <f t="shared" si="17"/>
        <v>0</v>
      </c>
      <c r="AD63">
        <f t="shared" si="17"/>
        <v>0</v>
      </c>
      <c r="AE63" t="str">
        <f t="shared" si="17"/>
        <v>C</v>
      </c>
      <c r="AF63">
        <f t="shared" si="17"/>
        <v>0</v>
      </c>
      <c r="AG63">
        <f t="shared" si="17"/>
        <v>0</v>
      </c>
      <c r="AH63">
        <f t="shared" si="20"/>
        <v>0</v>
      </c>
      <c r="AI63">
        <f t="shared" si="20"/>
        <v>0</v>
      </c>
      <c r="AJ63">
        <f t="shared" si="20"/>
        <v>0</v>
      </c>
      <c r="AK63">
        <f t="shared" si="20"/>
        <v>0</v>
      </c>
      <c r="AL63" t="str">
        <f t="shared" si="20"/>
        <v>J</v>
      </c>
      <c r="AM63">
        <f t="shared" si="20"/>
        <v>0</v>
      </c>
      <c r="AN63" t="str">
        <f t="shared" si="20"/>
        <v>L</v>
      </c>
      <c r="AO63">
        <f t="shared" si="20"/>
        <v>0</v>
      </c>
      <c r="AP63">
        <f t="shared" si="20"/>
        <v>0</v>
      </c>
      <c r="AQ63">
        <f t="shared" si="20"/>
        <v>0</v>
      </c>
      <c r="AR63">
        <f t="shared" si="20"/>
        <v>0</v>
      </c>
      <c r="AS63" t="str">
        <f t="shared" si="20"/>
        <v>Q</v>
      </c>
      <c r="AT63" t="str">
        <f t="shared" si="20"/>
        <v>R</v>
      </c>
      <c r="AU63" t="str">
        <f t="shared" si="20"/>
        <v>S</v>
      </c>
      <c r="AV63" t="str">
        <f t="shared" si="20"/>
        <v>T</v>
      </c>
      <c r="AW63">
        <f t="shared" si="20"/>
        <v>0</v>
      </c>
      <c r="AX63" t="str">
        <f t="shared" si="19"/>
        <v>V</v>
      </c>
      <c r="AY63" t="str">
        <f t="shared" si="19"/>
        <v>W</v>
      </c>
      <c r="AZ63">
        <f t="shared" si="19"/>
        <v>0</v>
      </c>
      <c r="BA63">
        <f t="shared" si="19"/>
        <v>0</v>
      </c>
      <c r="BB63" t="str">
        <f t="shared" si="19"/>
        <v>Z</v>
      </c>
      <c r="BC63">
        <f t="shared" si="2"/>
        <v>0</v>
      </c>
      <c r="BD63">
        <f>_xlfn.IFNA(VLOOKUP(IF(AND($B63=$B64,$B64=$B65),IF(ISNUMBER(C63),0,IF(AND(C63=C64,C64=C65),C$1,""))),'letter value lookup'!$A:$B,2,FALSE),0)</f>
        <v>0</v>
      </c>
      <c r="BE63">
        <f>_xlfn.IFNA(VLOOKUP(IF(AND($B63=$B64,$B64=$B65),IF(ISNUMBER(D63),0,IF(AND(D63=D64,D64=D65),D$1,""))),'letter value lookup'!$A:$B,2,FALSE),0)</f>
        <v>0</v>
      </c>
      <c r="BF63">
        <f>_xlfn.IFNA(VLOOKUP(IF(AND($B63=$B64,$B64=$B65),IF(ISNUMBER(E63),0,IF(AND(E63=E64,E64=E65),E$1,""))),'letter value lookup'!$A:$B,2,FALSE),0)</f>
        <v>0</v>
      </c>
      <c r="BG63">
        <f>_xlfn.IFNA(VLOOKUP(IF(AND($B63=$B64,$B64=$B65),IF(ISNUMBER(F63),0,IF(AND(F63=F64,F64=F65),F$1,""))),'letter value lookup'!$A:$B,2,FALSE),0)</f>
        <v>0</v>
      </c>
      <c r="BH63">
        <f>_xlfn.IFNA(VLOOKUP(IF(AND($B63=$B64,$B64=$B65),IF(ISNUMBER(G63),0,IF(AND(G63=G64,G64=G65),G$1,""))),'letter value lookup'!$A:$B,2,FALSE),0)</f>
        <v>0</v>
      </c>
      <c r="BI63">
        <f>_xlfn.IFNA(VLOOKUP(IF(AND($B63=$B64,$B64=$B65),IF(ISNUMBER(H63),0,IF(AND(H63=H64,H64=H65),H$1,""))),'letter value lookup'!$A:$B,2,FALSE),0)</f>
        <v>0</v>
      </c>
      <c r="BJ63">
        <f>_xlfn.IFNA(VLOOKUP(IF(AND($B63=$B64,$B64=$B65),IF(ISNUMBER(I63),0,IF(AND(I63=I64,I64=I65),I$1,""))),'letter value lookup'!$A:$B,2,FALSE),0)</f>
        <v>0</v>
      </c>
      <c r="BK63">
        <f>_xlfn.IFNA(VLOOKUP(IF(AND($B63=$B64,$B64=$B65),IF(ISNUMBER(J63),0,IF(AND(J63=J64,J64=J65),J$1,""))),'letter value lookup'!$A:$B,2,FALSE),0)</f>
        <v>0</v>
      </c>
      <c r="BL63">
        <f>_xlfn.IFNA(VLOOKUP(IF(AND($B63=$B64,$B64=$B65),IF(ISNUMBER(K63),0,IF(AND(K63=K64,K64=K65),K$1,""))),'letter value lookup'!$A:$B,2,FALSE),0)</f>
        <v>0</v>
      </c>
      <c r="BM63">
        <f>_xlfn.IFNA(VLOOKUP(IF(AND($B63=$B64,$B64=$B65),IF(ISNUMBER(L63),0,IF(AND(L63=L64,L64=L65),L$1,""))),'letter value lookup'!$A:$B,2,FALSE),0)</f>
        <v>0</v>
      </c>
      <c r="BN63">
        <f>_xlfn.IFNA(VLOOKUP(IF(AND($B63=$B64,$B64=$B65),IF(ISNUMBER(M63),0,IF(AND(M63=M64,M64=M65),M$1,""))),'letter value lookup'!$A:$B,2,FALSE),0)</f>
        <v>0</v>
      </c>
      <c r="BO63">
        <f>_xlfn.IFNA(VLOOKUP(IF(AND($B63=$B64,$B64=$B65),IF(ISNUMBER(N63),0,IF(AND(N63=N64,N64=N65),N$1,""))),'letter value lookup'!$A:$B,2,FALSE),0)</f>
        <v>0</v>
      </c>
      <c r="BP63">
        <f>_xlfn.IFNA(VLOOKUP(IF(AND($B63=$B64,$B64=$B65),IF(ISNUMBER(O63),0,IF(AND(O63=O64,O64=O65),O$1,""))),'letter value lookup'!$A:$B,2,FALSE),0)</f>
        <v>0</v>
      </c>
      <c r="BQ63">
        <f>_xlfn.IFNA(VLOOKUP(IF(AND($B63=$B64,$B64=$B65),IF(ISNUMBER(P63),0,IF(AND(P63=P64,P64=P65),P$1,""))),'letter value lookup'!$A:$B,2,FALSE),0)</f>
        <v>0</v>
      </c>
      <c r="BR63">
        <f>_xlfn.IFNA(VLOOKUP(IF(AND($B63=$B64,$B64=$B65),IF(ISNUMBER(Q63),0,IF(AND(Q63=Q64,Q64=Q65),Q$1,""))),'letter value lookup'!$A:$B,2,FALSE),0)</f>
        <v>0</v>
      </c>
      <c r="BS63">
        <f>_xlfn.IFNA(VLOOKUP(IF(AND($B63=$B64,$B64=$B65),IF(ISNUMBER(R63),0,IF(AND(R63=R64,R64=R65),R$1,""))),'letter value lookup'!$A:$B,2,FALSE),0)</f>
        <v>0</v>
      </c>
      <c r="BT63">
        <f>_xlfn.IFNA(VLOOKUP(IF(AND($B63=$B64,$B64=$B65),IF(ISNUMBER(S63),0,IF(AND(S63=S64,S64=S65),S$1,""))),'letter value lookup'!$A:$B,2,FALSE),0)</f>
        <v>0</v>
      </c>
      <c r="BU63">
        <f>_xlfn.IFNA(VLOOKUP(IF(AND($B63=$B64,$B64=$B65),IF(ISNUMBER(T63),0,IF(AND(T63=T64,T64=T65),T$1,""))),'letter value lookup'!$A:$B,2,FALSE),0)</f>
        <v>0</v>
      </c>
      <c r="BV63">
        <f>_xlfn.IFNA(VLOOKUP(IF(AND($B63=$B64,$B64=$B65),IF(ISNUMBER(U63),0,IF(AND(U63=U64,U64=U65),U$1,""))),'letter value lookup'!$A:$B,2,FALSE),0)</f>
        <v>0</v>
      </c>
      <c r="BW63">
        <f>_xlfn.IFNA(VLOOKUP(IF(AND($B63=$B64,$B64=$B65),IF(ISNUMBER(V63),0,IF(AND(V63=V64,V64=V65),V$1,""))),'letter value lookup'!$A:$B,2,FALSE),0)</f>
        <v>0</v>
      </c>
      <c r="BX63">
        <f>_xlfn.IFNA(VLOOKUP(IF(AND($B63=$B64,$B64=$B65),IF(ISNUMBER(W63),0,IF(AND(W63=W64,W64=W65),W$1,""))),'letter value lookup'!$A:$B,2,FALSE),0)</f>
        <v>0</v>
      </c>
      <c r="BY63">
        <f>_xlfn.IFNA(VLOOKUP(IF(AND($B63=$B64,$B64=$B65),IF(ISNUMBER(X63),0,IF(AND(X63=X64,X64=X65),X$1,""))),'letter value lookup'!$A:$B,2,FALSE),0)</f>
        <v>0</v>
      </c>
      <c r="BZ63">
        <f>_xlfn.IFNA(VLOOKUP(IF(AND($B63=$B64,$B64=$B65),IF(ISNUMBER(Y63),0,IF(AND(Y63=Y64,Y64=Y65),Y$1,""))),'letter value lookup'!$A:$B,2,FALSE),0)</f>
        <v>0</v>
      </c>
      <c r="CA63">
        <f>_xlfn.IFNA(VLOOKUP(IF(AND($B63=$B64,$B64=$B65),IF(ISNUMBER(Z63),0,IF(AND(Z63=Z64,Z64=Z65),Z$1,""))),'letter value lookup'!$A:$B,2,FALSE),0)</f>
        <v>0</v>
      </c>
      <c r="CB63">
        <f>_xlfn.IFNA(VLOOKUP(IF(AND($B63=$B64,$B64=$B65),IF(ISNUMBER(AA63),0,IF(AND(AA63=AA64,AA64=AA65),AA$1,""))),'letter value lookup'!$A:$B,2,FALSE),0)</f>
        <v>0</v>
      </c>
      <c r="CC63">
        <f>_xlfn.IFNA(VLOOKUP(IF(AND($B63=$B64,$B64=$B65),IF(ISNUMBER(AB63),0,IF(AND(AB63=AB64,AB64=AB65),AB$1,""))),'letter value lookup'!$A:$B,2,FALSE),0)</f>
        <v>0</v>
      </c>
      <c r="CD63">
        <f>_xlfn.IFNA(VLOOKUP(IF(AND($B63=$B64,$B64=$B65),IF(ISNUMBER(AC63),0,IF(AND(AC63=AC64,AC64=AC65),AC$1,""))),'letter value lookup'!$D:$E,2,FALSE),0)</f>
        <v>0</v>
      </c>
      <c r="CE63">
        <f>_xlfn.IFNA(VLOOKUP(IF(AND($B63=$B64,$B64=$B65),IF(ISNUMBER(AD63),0,IF(AND(AD63=AD64,AD64=AD65),AD$1,""))),'letter value lookup'!$D:$E,2,FALSE),0)</f>
        <v>0</v>
      </c>
      <c r="CF63">
        <f>_xlfn.IFNA(VLOOKUP(IF(AND($B63=$B64,$B64=$B65),IF(ISNUMBER(AE63),0,IF(AND(AE63=AE64,AE64=AE65),AE$1,""))),'letter value lookup'!$D:$E,2,FALSE),0)</f>
        <v>0</v>
      </c>
      <c r="CG63">
        <f>_xlfn.IFNA(VLOOKUP(IF(AND($B63=$B64,$B64=$B65),IF(ISNUMBER(AF63),0,IF(AND(AF63=AF64,AF64=AF65),AF$1,""))),'letter value lookup'!$D:$E,2,FALSE),0)</f>
        <v>0</v>
      </c>
      <c r="CH63">
        <f>_xlfn.IFNA(VLOOKUP(IF(AND($B63=$B64,$B64=$B65),IF(ISNUMBER(AG63),0,IF(AND(AG63=AG64,AG64=AG65),AG$1,""))),'letter value lookup'!$D:$E,2,FALSE),0)</f>
        <v>0</v>
      </c>
      <c r="CI63">
        <f>_xlfn.IFNA(VLOOKUP(IF(AND($B63=$B64,$B64=$B65),IF(ISNUMBER(AH63),0,IF(AND(AH63=AH64,AH64=AH65),AH$1,""))),'letter value lookup'!$D:$E,2,FALSE),0)</f>
        <v>0</v>
      </c>
      <c r="CJ63">
        <f>_xlfn.IFNA(VLOOKUP(IF(AND($B63=$B64,$B64=$B65),IF(ISNUMBER(AI63),0,IF(AND(AI63=AI64,AI64=AI65),AI$1,""))),'letter value lookup'!$D:$E,2,FALSE),0)</f>
        <v>0</v>
      </c>
      <c r="CK63">
        <f>_xlfn.IFNA(VLOOKUP(IF(AND($B63=$B64,$B64=$B65),IF(ISNUMBER(AJ63),0,IF(AND(AJ63=AJ64,AJ64=AJ65),AJ$1,""))),'letter value lookup'!$D:$E,2,FALSE),0)</f>
        <v>0</v>
      </c>
      <c r="CL63">
        <f>_xlfn.IFNA(VLOOKUP(IF(AND($B63=$B64,$B64=$B65),IF(ISNUMBER(AK63),0,IF(AND(AK63=AK64,AK64=AK65),AK$1,""))),'letter value lookup'!$D:$E,2,FALSE),0)</f>
        <v>0</v>
      </c>
      <c r="CM63">
        <f>_xlfn.IFNA(VLOOKUP(IF(AND($B63=$B64,$B64=$B65),IF(ISNUMBER(AL63),0,IF(AND(AL63=AL64,AL64=AL65),AL$1,""))),'letter value lookup'!$D:$E,2,FALSE),0)</f>
        <v>0</v>
      </c>
      <c r="CN63">
        <f>_xlfn.IFNA(VLOOKUP(IF(AND($B63=$B64,$B64=$B65),IF(ISNUMBER(AM63),0,IF(AND(AM63=AM64,AM64=AM65),AM$1,""))),'letter value lookup'!$D:$E,2,FALSE),0)</f>
        <v>0</v>
      </c>
      <c r="CO63">
        <f>_xlfn.IFNA(VLOOKUP(IF(AND($B63=$B64,$B64=$B65),IF(ISNUMBER(AN63),0,IF(AND(AN63=AN64,AN64=AN65),AN$1,""))),'letter value lookup'!$D:$E,2,FALSE),0)</f>
        <v>0</v>
      </c>
      <c r="CP63">
        <f>_xlfn.IFNA(VLOOKUP(IF(AND($B63=$B64,$B64=$B65),IF(ISNUMBER(AO63),0,IF(AND(AO63=AO64,AO64=AO65),AO$1,""))),'letter value lookup'!$D:$E,2,FALSE),0)</f>
        <v>0</v>
      </c>
      <c r="CQ63">
        <f>_xlfn.IFNA(VLOOKUP(IF(AND($B63=$B64,$B64=$B65),IF(ISNUMBER(AP63),0,IF(AND(AP63=AP64,AP64=AP65),AP$1,""))),'letter value lookup'!$D:$E,2,FALSE),0)</f>
        <v>0</v>
      </c>
      <c r="CR63">
        <f>_xlfn.IFNA(VLOOKUP(IF(AND($B63=$B64,$B64=$B65),IF(ISNUMBER(AQ63),0,IF(AND(AQ63=AQ64,AQ64=AQ65),AQ$1,""))),'letter value lookup'!$D:$E,2,FALSE),0)</f>
        <v>0</v>
      </c>
      <c r="CS63">
        <f>_xlfn.IFNA(VLOOKUP(IF(AND($B63=$B64,$B64=$B65),IF(ISNUMBER(AR63),0,IF(AND(AR63=AR64,AR64=AR65),AR$1,""))),'letter value lookup'!$D:$E,2,FALSE),0)</f>
        <v>0</v>
      </c>
      <c r="CT63">
        <f>_xlfn.IFNA(VLOOKUP(IF(AND($B63=$B64,$B64=$B65),IF(ISNUMBER(AS63),0,IF(AND(AS63=AS64,AS64=AS65),AS$1,""))),'letter value lookup'!$D:$E,2,FALSE),0)</f>
        <v>0</v>
      </c>
      <c r="CU63">
        <f>_xlfn.IFNA(VLOOKUP(IF(AND($B63=$B64,$B64=$B65),IF(ISNUMBER(AT63),0,IF(AND(AT63=AT64,AT64=AT65),AT$1,""))),'letter value lookup'!$D:$E,2,FALSE),0)</f>
        <v>0</v>
      </c>
      <c r="CV63">
        <f>_xlfn.IFNA(VLOOKUP(IF(AND($B63=$B64,$B64=$B65),IF(ISNUMBER(AU63),0,IF(AND(AU63=AU64,AU64=AU65),AU$1,""))),'letter value lookup'!$D:$E,2,FALSE),0)</f>
        <v>0</v>
      </c>
      <c r="CW63">
        <f>_xlfn.IFNA(VLOOKUP(IF(AND($B63=$B64,$B64=$B65),IF(ISNUMBER(AV63),0,IF(AND(AV63=AV64,AV64=AV65),AV$1,""))),'letter value lookup'!$D:$E,2,FALSE),0)</f>
        <v>0</v>
      </c>
      <c r="CX63">
        <f>_xlfn.IFNA(VLOOKUP(IF(AND($B63=$B64,$B64=$B65),IF(ISNUMBER(AW63),0,IF(AND(AW63=AW64,AW64=AW65),AW$1,""))),'letter value lookup'!$D:$E,2,FALSE),0)</f>
        <v>0</v>
      </c>
      <c r="CY63">
        <f>_xlfn.IFNA(VLOOKUP(IF(AND($B63=$B64,$B64=$B65),IF(ISNUMBER(AX63),0,IF(AND(AX63=AX64,AX64=AX65),AX$1,""))),'letter value lookup'!$D:$E,2,FALSE),0)</f>
        <v>0</v>
      </c>
      <c r="CZ63">
        <f>_xlfn.IFNA(VLOOKUP(IF(AND($B63=$B64,$B64=$B65),IF(ISNUMBER(AY63),0,IF(AND(AY63=AY64,AY64=AY65),AY$1,""))),'letter value lookup'!$D:$E,2,FALSE),0)</f>
        <v>0</v>
      </c>
      <c r="DA63">
        <f>_xlfn.IFNA(VLOOKUP(IF(AND($B63=$B64,$B64=$B65),IF(ISNUMBER(AZ63),0,IF(AND(AZ63=AZ64,AZ64=AZ65),AZ$1,""))),'letter value lookup'!$D:$E,2,FALSE),0)</f>
        <v>0</v>
      </c>
      <c r="DB63">
        <f>_xlfn.IFNA(VLOOKUP(IF(AND($B63=$B64,$B64=$B65),IF(ISNUMBER(BA63),0,IF(AND(BA63=BA64,BA64=BA65),BA$1,""))),'letter value lookup'!$D:$E,2,FALSE),0)</f>
        <v>0</v>
      </c>
      <c r="DC63">
        <f>_xlfn.IFNA(VLOOKUP(IF(AND($B63=$B64,$B64=$B65),IF(ISNUMBER(BB63),0,IF(AND(BB63=BB64,BB64=BB65),BB$1,""))),'letter value lookup'!$D:$E,2,FALSE),0)</f>
        <v>0</v>
      </c>
    </row>
    <row r="64" spans="1:107">
      <c r="A64" s="1" t="s">
        <v>62</v>
      </c>
      <c r="B64">
        <f t="shared" si="7"/>
        <v>21</v>
      </c>
      <c r="C64">
        <f t="shared" si="18"/>
        <v>0</v>
      </c>
      <c r="D64" t="str">
        <f t="shared" si="18"/>
        <v>b</v>
      </c>
      <c r="E64">
        <f t="shared" si="18"/>
        <v>0</v>
      </c>
      <c r="F64" t="str">
        <f t="shared" si="18"/>
        <v>d</v>
      </c>
      <c r="G64">
        <f t="shared" si="18"/>
        <v>0</v>
      </c>
      <c r="H64" t="str">
        <f t="shared" si="18"/>
        <v>f</v>
      </c>
      <c r="I64" t="str">
        <f t="shared" si="18"/>
        <v>g</v>
      </c>
      <c r="J64" t="str">
        <f t="shared" si="18"/>
        <v>h</v>
      </c>
      <c r="K64">
        <f t="shared" si="18"/>
        <v>0</v>
      </c>
      <c r="L64" t="str">
        <f t="shared" si="18"/>
        <v>j</v>
      </c>
      <c r="M64">
        <f t="shared" si="18"/>
        <v>0</v>
      </c>
      <c r="N64" t="str">
        <f t="shared" si="18"/>
        <v>l</v>
      </c>
      <c r="O64">
        <f t="shared" si="18"/>
        <v>0</v>
      </c>
      <c r="P64" t="str">
        <f t="shared" si="18"/>
        <v>n</v>
      </c>
      <c r="Q64">
        <f t="shared" si="18"/>
        <v>0</v>
      </c>
      <c r="R64">
        <f t="shared" si="18"/>
        <v>0</v>
      </c>
      <c r="S64">
        <f t="shared" si="17"/>
        <v>0</v>
      </c>
      <c r="T64" t="str">
        <f t="shared" si="17"/>
        <v>r</v>
      </c>
      <c r="U64">
        <f t="shared" si="17"/>
        <v>0</v>
      </c>
      <c r="V64" t="str">
        <f t="shared" si="17"/>
        <v>t</v>
      </c>
      <c r="W64">
        <f t="shared" si="17"/>
        <v>0</v>
      </c>
      <c r="X64" t="str">
        <f t="shared" si="17"/>
        <v>v</v>
      </c>
      <c r="Y64" t="str">
        <f t="shared" si="17"/>
        <v>w</v>
      </c>
      <c r="Z64">
        <f t="shared" si="17"/>
        <v>0</v>
      </c>
      <c r="AA64">
        <f t="shared" si="17"/>
        <v>0</v>
      </c>
      <c r="AB64">
        <f t="shared" si="17"/>
        <v>0</v>
      </c>
      <c r="AC64">
        <f t="shared" si="17"/>
        <v>0</v>
      </c>
      <c r="AD64" t="str">
        <f t="shared" si="17"/>
        <v>B</v>
      </c>
      <c r="AE64">
        <f t="shared" si="17"/>
        <v>0</v>
      </c>
      <c r="AF64">
        <f t="shared" si="17"/>
        <v>0</v>
      </c>
      <c r="AG64">
        <f t="shared" si="17"/>
        <v>0</v>
      </c>
      <c r="AH64">
        <f t="shared" si="20"/>
        <v>0</v>
      </c>
      <c r="AI64">
        <f t="shared" si="20"/>
        <v>0</v>
      </c>
      <c r="AJ64" t="str">
        <f t="shared" si="20"/>
        <v>H</v>
      </c>
      <c r="AK64">
        <f t="shared" si="20"/>
        <v>0</v>
      </c>
      <c r="AL64">
        <f t="shared" si="20"/>
        <v>0</v>
      </c>
      <c r="AM64">
        <f t="shared" si="20"/>
        <v>0</v>
      </c>
      <c r="AN64">
        <f t="shared" si="20"/>
        <v>0</v>
      </c>
      <c r="AO64" t="str">
        <f t="shared" si="20"/>
        <v>M</v>
      </c>
      <c r="AP64" t="str">
        <f t="shared" si="20"/>
        <v>N</v>
      </c>
      <c r="AQ64">
        <f t="shared" si="20"/>
        <v>0</v>
      </c>
      <c r="AR64" t="str">
        <f t="shared" si="20"/>
        <v>P</v>
      </c>
      <c r="AS64" t="str">
        <f t="shared" si="20"/>
        <v>Q</v>
      </c>
      <c r="AT64">
        <f t="shared" si="20"/>
        <v>0</v>
      </c>
      <c r="AU64">
        <f t="shared" si="20"/>
        <v>0</v>
      </c>
      <c r="AV64">
        <f t="shared" si="20"/>
        <v>0</v>
      </c>
      <c r="AW64">
        <f t="shared" si="20"/>
        <v>0</v>
      </c>
      <c r="AX64" t="str">
        <f t="shared" si="19"/>
        <v>V</v>
      </c>
      <c r="AY64">
        <f t="shared" si="19"/>
        <v>0</v>
      </c>
      <c r="AZ64">
        <f t="shared" si="19"/>
        <v>0</v>
      </c>
      <c r="BA64">
        <f t="shared" si="19"/>
        <v>0</v>
      </c>
      <c r="BB64">
        <f t="shared" si="19"/>
        <v>0</v>
      </c>
      <c r="BC64">
        <f t="shared" si="2"/>
        <v>0</v>
      </c>
      <c r="BD64">
        <f>_xlfn.IFNA(VLOOKUP(IF(AND($B64=$B65,$B65=$B66),IF(ISNUMBER(C64),0,IF(AND(C64=C65,C65=C66),C$1,""))),'letter value lookup'!$A:$B,2,FALSE),0)</f>
        <v>0</v>
      </c>
      <c r="BE64">
        <f>_xlfn.IFNA(VLOOKUP(IF(AND($B64=$B65,$B65=$B66),IF(ISNUMBER(D64),0,IF(AND(D64=D65,D65=D66),D$1,""))),'letter value lookup'!$A:$B,2,FALSE),0)</f>
        <v>0</v>
      </c>
      <c r="BF64">
        <f>_xlfn.IFNA(VLOOKUP(IF(AND($B64=$B65,$B65=$B66),IF(ISNUMBER(E64),0,IF(AND(E64=E65,E65=E66),E$1,""))),'letter value lookup'!$A:$B,2,FALSE),0)</f>
        <v>0</v>
      </c>
      <c r="BG64">
        <f>_xlfn.IFNA(VLOOKUP(IF(AND($B64=$B65,$B65=$B66),IF(ISNUMBER(F64),0,IF(AND(F64=F65,F65=F66),F$1,""))),'letter value lookup'!$A:$B,2,FALSE),0)</f>
        <v>0</v>
      </c>
      <c r="BH64">
        <f>_xlfn.IFNA(VLOOKUP(IF(AND($B64=$B65,$B65=$B66),IF(ISNUMBER(G64),0,IF(AND(G64=G65,G65=G66),G$1,""))),'letter value lookup'!$A:$B,2,FALSE),0)</f>
        <v>0</v>
      </c>
      <c r="BI64">
        <f>_xlfn.IFNA(VLOOKUP(IF(AND($B64=$B65,$B65=$B66),IF(ISNUMBER(H64),0,IF(AND(H64=H65,H65=H66),H$1,""))),'letter value lookup'!$A:$B,2,FALSE),0)</f>
        <v>0</v>
      </c>
      <c r="BJ64">
        <f>_xlfn.IFNA(VLOOKUP(IF(AND($B64=$B65,$B65=$B66),IF(ISNUMBER(I64),0,IF(AND(I64=I65,I65=I66),I$1,""))),'letter value lookup'!$A:$B,2,FALSE),0)</f>
        <v>0</v>
      </c>
      <c r="BK64">
        <f>_xlfn.IFNA(VLOOKUP(IF(AND($B64=$B65,$B65=$B66),IF(ISNUMBER(J64),0,IF(AND(J64=J65,J65=J66),J$1,""))),'letter value lookup'!$A:$B,2,FALSE),0)</f>
        <v>0</v>
      </c>
      <c r="BL64">
        <f>_xlfn.IFNA(VLOOKUP(IF(AND($B64=$B65,$B65=$B66),IF(ISNUMBER(K64),0,IF(AND(K64=K65,K65=K66),K$1,""))),'letter value lookup'!$A:$B,2,FALSE),0)</f>
        <v>0</v>
      </c>
      <c r="BM64">
        <f>_xlfn.IFNA(VLOOKUP(IF(AND($B64=$B65,$B65=$B66),IF(ISNUMBER(L64),0,IF(AND(L64=L65,L65=L66),L$1,""))),'letter value lookup'!$A:$B,2,FALSE),0)</f>
        <v>0</v>
      </c>
      <c r="BN64">
        <f>_xlfn.IFNA(VLOOKUP(IF(AND($B64=$B65,$B65=$B66),IF(ISNUMBER(M64),0,IF(AND(M64=M65,M65=M66),M$1,""))),'letter value lookup'!$A:$B,2,FALSE),0)</f>
        <v>0</v>
      </c>
      <c r="BO64">
        <f>_xlfn.IFNA(VLOOKUP(IF(AND($B64=$B65,$B65=$B66),IF(ISNUMBER(N64),0,IF(AND(N64=N65,N65=N66),N$1,""))),'letter value lookup'!$A:$B,2,FALSE),0)</f>
        <v>0</v>
      </c>
      <c r="BP64">
        <f>_xlfn.IFNA(VLOOKUP(IF(AND($B64=$B65,$B65=$B66),IF(ISNUMBER(O64),0,IF(AND(O64=O65,O65=O66),O$1,""))),'letter value lookup'!$A:$B,2,FALSE),0)</f>
        <v>0</v>
      </c>
      <c r="BQ64">
        <f>_xlfn.IFNA(VLOOKUP(IF(AND($B64=$B65,$B65=$B66),IF(ISNUMBER(P64),0,IF(AND(P64=P65,P65=P66),P$1,""))),'letter value lookup'!$A:$B,2,FALSE),0)</f>
        <v>0</v>
      </c>
      <c r="BR64">
        <f>_xlfn.IFNA(VLOOKUP(IF(AND($B64=$B65,$B65=$B66),IF(ISNUMBER(Q64),0,IF(AND(Q64=Q65,Q65=Q66),Q$1,""))),'letter value lookup'!$A:$B,2,FALSE),0)</f>
        <v>0</v>
      </c>
      <c r="BS64">
        <f>_xlfn.IFNA(VLOOKUP(IF(AND($B64=$B65,$B65=$B66),IF(ISNUMBER(R64),0,IF(AND(R64=R65,R65=R66),R$1,""))),'letter value lookup'!$A:$B,2,FALSE),0)</f>
        <v>0</v>
      </c>
      <c r="BT64">
        <f>_xlfn.IFNA(VLOOKUP(IF(AND($B64=$B65,$B65=$B66),IF(ISNUMBER(S64),0,IF(AND(S64=S65,S65=S66),S$1,""))),'letter value lookup'!$A:$B,2,FALSE),0)</f>
        <v>0</v>
      </c>
      <c r="BU64">
        <f>_xlfn.IFNA(VLOOKUP(IF(AND($B64=$B65,$B65=$B66),IF(ISNUMBER(T64),0,IF(AND(T64=T65,T65=T66),T$1,""))),'letter value lookup'!$A:$B,2,FALSE),0)</f>
        <v>0</v>
      </c>
      <c r="BV64">
        <f>_xlfn.IFNA(VLOOKUP(IF(AND($B64=$B65,$B65=$B66),IF(ISNUMBER(U64),0,IF(AND(U64=U65,U65=U66),U$1,""))),'letter value lookup'!$A:$B,2,FALSE),0)</f>
        <v>0</v>
      </c>
      <c r="BW64">
        <f>_xlfn.IFNA(VLOOKUP(IF(AND($B64=$B65,$B65=$B66),IF(ISNUMBER(V64),0,IF(AND(V64=V65,V65=V66),V$1,""))),'letter value lookup'!$A:$B,2,FALSE),0)</f>
        <v>0</v>
      </c>
      <c r="BX64">
        <f>_xlfn.IFNA(VLOOKUP(IF(AND($B64=$B65,$B65=$B66),IF(ISNUMBER(W64),0,IF(AND(W64=W65,W65=W66),W$1,""))),'letter value lookup'!$A:$B,2,FALSE),0)</f>
        <v>0</v>
      </c>
      <c r="BY64">
        <f>_xlfn.IFNA(VLOOKUP(IF(AND($B64=$B65,$B65=$B66),IF(ISNUMBER(X64),0,IF(AND(X64=X65,X65=X66),X$1,""))),'letter value lookup'!$A:$B,2,FALSE),0)</f>
        <v>0</v>
      </c>
      <c r="BZ64">
        <f>_xlfn.IFNA(VLOOKUP(IF(AND($B64=$B65,$B65=$B66),IF(ISNUMBER(Y64),0,IF(AND(Y64=Y65,Y65=Y66),Y$1,""))),'letter value lookup'!$A:$B,2,FALSE),0)</f>
        <v>0</v>
      </c>
      <c r="CA64">
        <f>_xlfn.IFNA(VLOOKUP(IF(AND($B64=$B65,$B65=$B66),IF(ISNUMBER(Z64),0,IF(AND(Z64=Z65,Z65=Z66),Z$1,""))),'letter value lookup'!$A:$B,2,FALSE),0)</f>
        <v>0</v>
      </c>
      <c r="CB64">
        <f>_xlfn.IFNA(VLOOKUP(IF(AND($B64=$B65,$B65=$B66),IF(ISNUMBER(AA64),0,IF(AND(AA64=AA65,AA65=AA66),AA$1,""))),'letter value lookup'!$A:$B,2,FALSE),0)</f>
        <v>0</v>
      </c>
      <c r="CC64">
        <f>_xlfn.IFNA(VLOOKUP(IF(AND($B64=$B65,$B65=$B66),IF(ISNUMBER(AB64),0,IF(AND(AB64=AB65,AB65=AB66),AB$1,""))),'letter value lookup'!$A:$B,2,FALSE),0)</f>
        <v>0</v>
      </c>
      <c r="CD64">
        <f>_xlfn.IFNA(VLOOKUP(IF(AND($B64=$B65,$B65=$B66),IF(ISNUMBER(AC64),0,IF(AND(AC64=AC65,AC65=AC66),AC$1,""))),'letter value lookup'!$D:$E,2,FALSE),0)</f>
        <v>0</v>
      </c>
      <c r="CE64">
        <f>_xlfn.IFNA(VLOOKUP(IF(AND($B64=$B65,$B65=$B66),IF(ISNUMBER(AD64),0,IF(AND(AD64=AD65,AD65=AD66),AD$1,""))),'letter value lookup'!$D:$E,2,FALSE),0)</f>
        <v>0</v>
      </c>
      <c r="CF64">
        <f>_xlfn.IFNA(VLOOKUP(IF(AND($B64=$B65,$B65=$B66),IF(ISNUMBER(AE64),0,IF(AND(AE64=AE65,AE65=AE66),AE$1,""))),'letter value lookup'!$D:$E,2,FALSE),0)</f>
        <v>0</v>
      </c>
      <c r="CG64">
        <f>_xlfn.IFNA(VLOOKUP(IF(AND($B64=$B65,$B65=$B66),IF(ISNUMBER(AF64),0,IF(AND(AF64=AF65,AF65=AF66),AF$1,""))),'letter value lookup'!$D:$E,2,FALSE),0)</f>
        <v>0</v>
      </c>
      <c r="CH64">
        <f>_xlfn.IFNA(VLOOKUP(IF(AND($B64=$B65,$B65=$B66),IF(ISNUMBER(AG64),0,IF(AND(AG64=AG65,AG65=AG66),AG$1,""))),'letter value lookup'!$D:$E,2,FALSE),0)</f>
        <v>0</v>
      </c>
      <c r="CI64">
        <f>_xlfn.IFNA(VLOOKUP(IF(AND($B64=$B65,$B65=$B66),IF(ISNUMBER(AH64),0,IF(AND(AH64=AH65,AH65=AH66),AH$1,""))),'letter value lookup'!$D:$E,2,FALSE),0)</f>
        <v>0</v>
      </c>
      <c r="CJ64">
        <f>_xlfn.IFNA(VLOOKUP(IF(AND($B64=$B65,$B65=$B66),IF(ISNUMBER(AI64),0,IF(AND(AI64=AI65,AI65=AI66),AI$1,""))),'letter value lookup'!$D:$E,2,FALSE),0)</f>
        <v>0</v>
      </c>
      <c r="CK64">
        <f>_xlfn.IFNA(VLOOKUP(IF(AND($B64=$B65,$B65=$B66),IF(ISNUMBER(AJ64),0,IF(AND(AJ64=AJ65,AJ65=AJ66),AJ$1,""))),'letter value lookup'!$D:$E,2,FALSE),0)</f>
        <v>0</v>
      </c>
      <c r="CL64">
        <f>_xlfn.IFNA(VLOOKUP(IF(AND($B64=$B65,$B65=$B66),IF(ISNUMBER(AK64),0,IF(AND(AK64=AK65,AK65=AK66),AK$1,""))),'letter value lookup'!$D:$E,2,FALSE),0)</f>
        <v>0</v>
      </c>
      <c r="CM64">
        <f>_xlfn.IFNA(VLOOKUP(IF(AND($B64=$B65,$B65=$B66),IF(ISNUMBER(AL64),0,IF(AND(AL64=AL65,AL65=AL66),AL$1,""))),'letter value lookup'!$D:$E,2,FALSE),0)</f>
        <v>0</v>
      </c>
      <c r="CN64">
        <f>_xlfn.IFNA(VLOOKUP(IF(AND($B64=$B65,$B65=$B66),IF(ISNUMBER(AM64),0,IF(AND(AM64=AM65,AM65=AM66),AM$1,""))),'letter value lookup'!$D:$E,2,FALSE),0)</f>
        <v>0</v>
      </c>
      <c r="CO64">
        <f>_xlfn.IFNA(VLOOKUP(IF(AND($B64=$B65,$B65=$B66),IF(ISNUMBER(AN64),0,IF(AND(AN64=AN65,AN65=AN66),AN$1,""))),'letter value lookup'!$D:$E,2,FALSE),0)</f>
        <v>0</v>
      </c>
      <c r="CP64">
        <f>_xlfn.IFNA(VLOOKUP(IF(AND($B64=$B65,$B65=$B66),IF(ISNUMBER(AO64),0,IF(AND(AO64=AO65,AO65=AO66),AO$1,""))),'letter value lookup'!$D:$E,2,FALSE),0)</f>
        <v>0</v>
      </c>
      <c r="CQ64">
        <f>_xlfn.IFNA(VLOOKUP(IF(AND($B64=$B65,$B65=$B66),IF(ISNUMBER(AP64),0,IF(AND(AP64=AP65,AP65=AP66),AP$1,""))),'letter value lookup'!$D:$E,2,FALSE),0)</f>
        <v>0</v>
      </c>
      <c r="CR64">
        <f>_xlfn.IFNA(VLOOKUP(IF(AND($B64=$B65,$B65=$B66),IF(ISNUMBER(AQ64),0,IF(AND(AQ64=AQ65,AQ65=AQ66),AQ$1,""))),'letter value lookup'!$D:$E,2,FALSE),0)</f>
        <v>0</v>
      </c>
      <c r="CS64">
        <f>_xlfn.IFNA(VLOOKUP(IF(AND($B64=$B65,$B65=$B66),IF(ISNUMBER(AR64),0,IF(AND(AR64=AR65,AR65=AR66),AR$1,""))),'letter value lookup'!$D:$E,2,FALSE),0)</f>
        <v>0</v>
      </c>
      <c r="CT64">
        <f>_xlfn.IFNA(VLOOKUP(IF(AND($B64=$B65,$B65=$B66),IF(ISNUMBER(AS64),0,IF(AND(AS64=AS65,AS65=AS66),AS$1,""))),'letter value lookup'!$D:$E,2,FALSE),0)</f>
        <v>0</v>
      </c>
      <c r="CU64">
        <f>_xlfn.IFNA(VLOOKUP(IF(AND($B64=$B65,$B65=$B66),IF(ISNUMBER(AT64),0,IF(AND(AT64=AT65,AT65=AT66),AT$1,""))),'letter value lookup'!$D:$E,2,FALSE),0)</f>
        <v>0</v>
      </c>
      <c r="CV64">
        <f>_xlfn.IFNA(VLOOKUP(IF(AND($B64=$B65,$B65=$B66),IF(ISNUMBER(AU64),0,IF(AND(AU64=AU65,AU65=AU66),AU$1,""))),'letter value lookup'!$D:$E,2,FALSE),0)</f>
        <v>0</v>
      </c>
      <c r="CW64">
        <f>_xlfn.IFNA(VLOOKUP(IF(AND($B64=$B65,$B65=$B66),IF(ISNUMBER(AV64),0,IF(AND(AV64=AV65,AV65=AV66),AV$1,""))),'letter value lookup'!$D:$E,2,FALSE),0)</f>
        <v>0</v>
      </c>
      <c r="CX64">
        <f>_xlfn.IFNA(VLOOKUP(IF(AND($B64=$B65,$B65=$B66),IF(ISNUMBER(AW64),0,IF(AND(AW64=AW65,AW65=AW66),AW$1,""))),'letter value lookup'!$D:$E,2,FALSE),0)</f>
        <v>0</v>
      </c>
      <c r="CY64">
        <f>_xlfn.IFNA(VLOOKUP(IF(AND($B64=$B65,$B65=$B66),IF(ISNUMBER(AX64),0,IF(AND(AX64=AX65,AX65=AX66),AX$1,""))),'letter value lookup'!$D:$E,2,FALSE),0)</f>
        <v>0</v>
      </c>
      <c r="CZ64">
        <f>_xlfn.IFNA(VLOOKUP(IF(AND($B64=$B65,$B65=$B66),IF(ISNUMBER(AY64),0,IF(AND(AY64=AY65,AY65=AY66),AY$1,""))),'letter value lookup'!$D:$E,2,FALSE),0)</f>
        <v>0</v>
      </c>
      <c r="DA64">
        <f>_xlfn.IFNA(VLOOKUP(IF(AND($B64=$B65,$B65=$B66),IF(ISNUMBER(AZ64),0,IF(AND(AZ64=AZ65,AZ65=AZ66),AZ$1,""))),'letter value lookup'!$D:$E,2,FALSE),0)</f>
        <v>0</v>
      </c>
      <c r="DB64">
        <f>_xlfn.IFNA(VLOOKUP(IF(AND($B64=$B65,$B65=$B66),IF(ISNUMBER(BA64),0,IF(AND(BA64=BA65,BA65=BA66),BA$1,""))),'letter value lookup'!$D:$E,2,FALSE),0)</f>
        <v>0</v>
      </c>
      <c r="DC64">
        <f>_xlfn.IFNA(VLOOKUP(IF(AND($B64=$B65,$B65=$B66),IF(ISNUMBER(BB64),0,IF(AND(BB64=BB65,BB65=BB66),BB$1,""))),'letter value lookup'!$D:$E,2,FALSE),0)</f>
        <v>0</v>
      </c>
    </row>
    <row r="65" spans="1:107">
      <c r="A65" s="1" t="s">
        <v>63</v>
      </c>
      <c r="B65">
        <f t="shared" si="7"/>
        <v>22</v>
      </c>
      <c r="C65">
        <f t="shared" si="18"/>
        <v>0</v>
      </c>
      <c r="D65">
        <f t="shared" si="18"/>
        <v>0</v>
      </c>
      <c r="E65">
        <f t="shared" si="18"/>
        <v>0</v>
      </c>
      <c r="F65">
        <f t="shared" si="18"/>
        <v>0</v>
      </c>
      <c r="G65">
        <f t="shared" si="18"/>
        <v>0</v>
      </c>
      <c r="H65" t="str">
        <f t="shared" si="18"/>
        <v>f</v>
      </c>
      <c r="I65" t="str">
        <f t="shared" si="18"/>
        <v>g</v>
      </c>
      <c r="J65">
        <f t="shared" si="18"/>
        <v>0</v>
      </c>
      <c r="K65">
        <f t="shared" si="18"/>
        <v>0</v>
      </c>
      <c r="L65">
        <f t="shared" si="18"/>
        <v>0</v>
      </c>
      <c r="M65">
        <f t="shared" si="18"/>
        <v>0</v>
      </c>
      <c r="N65">
        <f t="shared" si="18"/>
        <v>0</v>
      </c>
      <c r="O65" t="str">
        <f t="shared" si="18"/>
        <v>m</v>
      </c>
      <c r="P65" t="str">
        <f t="shared" si="18"/>
        <v>n</v>
      </c>
      <c r="Q65">
        <f t="shared" si="18"/>
        <v>0</v>
      </c>
      <c r="R65" t="str">
        <f t="shared" si="18"/>
        <v>p</v>
      </c>
      <c r="S65">
        <f t="shared" si="17"/>
        <v>0</v>
      </c>
      <c r="T65" t="str">
        <f t="shared" si="17"/>
        <v>r</v>
      </c>
      <c r="U65" t="str">
        <f t="shared" si="17"/>
        <v>s</v>
      </c>
      <c r="V65">
        <f t="shared" si="17"/>
        <v>0</v>
      </c>
      <c r="W65">
        <f t="shared" si="17"/>
        <v>0</v>
      </c>
      <c r="X65" t="str">
        <f t="shared" si="17"/>
        <v>v</v>
      </c>
      <c r="Y65" t="str">
        <f t="shared" si="17"/>
        <v>w</v>
      </c>
      <c r="Z65">
        <f t="shared" si="17"/>
        <v>0</v>
      </c>
      <c r="AA65">
        <f t="shared" si="17"/>
        <v>0</v>
      </c>
      <c r="AB65" t="str">
        <f t="shared" si="17"/>
        <v>z</v>
      </c>
      <c r="AC65">
        <f t="shared" si="17"/>
        <v>0</v>
      </c>
      <c r="AD65" t="str">
        <f t="shared" si="17"/>
        <v>B</v>
      </c>
      <c r="AE65" t="str">
        <f t="shared" si="17"/>
        <v>C</v>
      </c>
      <c r="AF65" t="str">
        <f t="shared" si="17"/>
        <v>D</v>
      </c>
      <c r="AG65">
        <f t="shared" si="17"/>
        <v>0</v>
      </c>
      <c r="AH65">
        <f t="shared" si="20"/>
        <v>0</v>
      </c>
      <c r="AI65" t="str">
        <f t="shared" si="20"/>
        <v>G</v>
      </c>
      <c r="AJ65">
        <f t="shared" si="20"/>
        <v>0</v>
      </c>
      <c r="AK65">
        <f t="shared" si="20"/>
        <v>0</v>
      </c>
      <c r="AL65" t="str">
        <f t="shared" si="20"/>
        <v>J</v>
      </c>
      <c r="AM65">
        <f t="shared" si="20"/>
        <v>0</v>
      </c>
      <c r="AN65">
        <f t="shared" si="20"/>
        <v>0</v>
      </c>
      <c r="AO65" t="str">
        <f t="shared" si="20"/>
        <v>M</v>
      </c>
      <c r="AP65" t="str">
        <f t="shared" si="20"/>
        <v>N</v>
      </c>
      <c r="AQ65">
        <f t="shared" si="20"/>
        <v>0</v>
      </c>
      <c r="AR65">
        <f t="shared" si="20"/>
        <v>0</v>
      </c>
      <c r="AS65">
        <f t="shared" si="20"/>
        <v>0</v>
      </c>
      <c r="AT65">
        <f t="shared" si="20"/>
        <v>0</v>
      </c>
      <c r="AU65">
        <f t="shared" si="20"/>
        <v>0</v>
      </c>
      <c r="AV65">
        <f t="shared" si="20"/>
        <v>0</v>
      </c>
      <c r="AW65">
        <f t="shared" si="20"/>
        <v>0</v>
      </c>
      <c r="AX65">
        <f t="shared" si="19"/>
        <v>0</v>
      </c>
      <c r="AY65" t="str">
        <f t="shared" si="19"/>
        <v>W</v>
      </c>
      <c r="AZ65">
        <f t="shared" si="19"/>
        <v>0</v>
      </c>
      <c r="BA65">
        <f t="shared" si="19"/>
        <v>0</v>
      </c>
      <c r="BB65" t="str">
        <f t="shared" si="19"/>
        <v>Z</v>
      </c>
      <c r="BC65">
        <f t="shared" si="2"/>
        <v>14</v>
      </c>
      <c r="BD65">
        <f>_xlfn.IFNA(VLOOKUP(IF(AND($B65=$B66,$B66=$B67),IF(ISNUMBER(C65),0,IF(AND(C65=C66,C66=C67),C$1,""))),'letter value lookup'!$A:$B,2,FALSE),0)</f>
        <v>0</v>
      </c>
      <c r="BE65">
        <f>_xlfn.IFNA(VLOOKUP(IF(AND($B65=$B66,$B66=$B67),IF(ISNUMBER(D65),0,IF(AND(D65=D66,D66=D67),D$1,""))),'letter value lookup'!$A:$B,2,FALSE),0)</f>
        <v>0</v>
      </c>
      <c r="BF65">
        <f>_xlfn.IFNA(VLOOKUP(IF(AND($B65=$B66,$B66=$B67),IF(ISNUMBER(E65),0,IF(AND(E65=E66,E66=E67),E$1,""))),'letter value lookup'!$A:$B,2,FALSE),0)</f>
        <v>0</v>
      </c>
      <c r="BG65">
        <f>_xlfn.IFNA(VLOOKUP(IF(AND($B65=$B66,$B66=$B67),IF(ISNUMBER(F65),0,IF(AND(F65=F66,F66=F67),F$1,""))),'letter value lookup'!$A:$B,2,FALSE),0)</f>
        <v>0</v>
      </c>
      <c r="BH65">
        <f>_xlfn.IFNA(VLOOKUP(IF(AND($B65=$B66,$B66=$B67),IF(ISNUMBER(G65),0,IF(AND(G65=G66,G66=G67),G$1,""))),'letter value lookup'!$A:$B,2,FALSE),0)</f>
        <v>0</v>
      </c>
      <c r="BI65">
        <f>_xlfn.IFNA(VLOOKUP(IF(AND($B65=$B66,$B66=$B67),IF(ISNUMBER(H65),0,IF(AND(H65=H66,H66=H67),H$1,""))),'letter value lookup'!$A:$B,2,FALSE),0)</f>
        <v>0</v>
      </c>
      <c r="BJ65">
        <f>_xlfn.IFNA(VLOOKUP(IF(AND($B65=$B66,$B66=$B67),IF(ISNUMBER(I65),0,IF(AND(I65=I66,I66=I67),I$1,""))),'letter value lookup'!$A:$B,2,FALSE),0)</f>
        <v>0</v>
      </c>
      <c r="BK65">
        <f>_xlfn.IFNA(VLOOKUP(IF(AND($B65=$B66,$B66=$B67),IF(ISNUMBER(J65),0,IF(AND(J65=J66,J66=J67),J$1,""))),'letter value lookup'!$A:$B,2,FALSE),0)</f>
        <v>0</v>
      </c>
      <c r="BL65">
        <f>_xlfn.IFNA(VLOOKUP(IF(AND($B65=$B66,$B66=$B67),IF(ISNUMBER(K65),0,IF(AND(K65=K66,K66=K67),K$1,""))),'letter value lookup'!$A:$B,2,FALSE),0)</f>
        <v>0</v>
      </c>
      <c r="BM65">
        <f>_xlfn.IFNA(VLOOKUP(IF(AND($B65=$B66,$B66=$B67),IF(ISNUMBER(L65),0,IF(AND(L65=L66,L66=L67),L$1,""))),'letter value lookup'!$A:$B,2,FALSE),0)</f>
        <v>0</v>
      </c>
      <c r="BN65">
        <f>_xlfn.IFNA(VLOOKUP(IF(AND($B65=$B66,$B66=$B67),IF(ISNUMBER(M65),0,IF(AND(M65=M66,M66=M67),M$1,""))),'letter value lookup'!$A:$B,2,FALSE),0)</f>
        <v>0</v>
      </c>
      <c r="BO65">
        <f>_xlfn.IFNA(VLOOKUP(IF(AND($B65=$B66,$B66=$B67),IF(ISNUMBER(N65),0,IF(AND(N65=N66,N66=N67),N$1,""))),'letter value lookup'!$A:$B,2,FALSE),0)</f>
        <v>0</v>
      </c>
      <c r="BP65">
        <f>_xlfn.IFNA(VLOOKUP(IF(AND($B65=$B66,$B66=$B67),IF(ISNUMBER(O65),0,IF(AND(O65=O66,O66=O67),O$1,""))),'letter value lookup'!$A:$B,2,FALSE),0)</f>
        <v>0</v>
      </c>
      <c r="BQ65">
        <f>_xlfn.IFNA(VLOOKUP(IF(AND($B65=$B66,$B66=$B67),IF(ISNUMBER(P65),0,IF(AND(P65=P66,P66=P67),P$1,""))),'letter value lookup'!$A:$B,2,FALSE),0)</f>
        <v>14</v>
      </c>
      <c r="BR65">
        <f>_xlfn.IFNA(VLOOKUP(IF(AND($B65=$B66,$B66=$B67),IF(ISNUMBER(Q65),0,IF(AND(Q65=Q66,Q66=Q67),Q$1,""))),'letter value lookup'!$A:$B,2,FALSE),0)</f>
        <v>0</v>
      </c>
      <c r="BS65">
        <f>_xlfn.IFNA(VLOOKUP(IF(AND($B65=$B66,$B66=$B67),IF(ISNUMBER(R65),0,IF(AND(R65=R66,R66=R67),R$1,""))),'letter value lookup'!$A:$B,2,FALSE),0)</f>
        <v>0</v>
      </c>
      <c r="BT65">
        <f>_xlfn.IFNA(VLOOKUP(IF(AND($B65=$B66,$B66=$B67),IF(ISNUMBER(S65),0,IF(AND(S65=S66,S66=S67),S$1,""))),'letter value lookup'!$A:$B,2,FALSE),0)</f>
        <v>0</v>
      </c>
      <c r="BU65">
        <f>_xlfn.IFNA(VLOOKUP(IF(AND($B65=$B66,$B66=$B67),IF(ISNUMBER(T65),0,IF(AND(T65=T66,T66=T67),T$1,""))),'letter value lookup'!$A:$B,2,FALSE),0)</f>
        <v>0</v>
      </c>
      <c r="BV65">
        <f>_xlfn.IFNA(VLOOKUP(IF(AND($B65=$B66,$B66=$B67),IF(ISNUMBER(U65),0,IF(AND(U65=U66,U66=U67),U$1,""))),'letter value lookup'!$A:$B,2,FALSE),0)</f>
        <v>0</v>
      </c>
      <c r="BW65">
        <f>_xlfn.IFNA(VLOOKUP(IF(AND($B65=$B66,$B66=$B67),IF(ISNUMBER(V65),0,IF(AND(V65=V66,V66=V67),V$1,""))),'letter value lookup'!$A:$B,2,FALSE),0)</f>
        <v>0</v>
      </c>
      <c r="BX65">
        <f>_xlfn.IFNA(VLOOKUP(IF(AND($B65=$B66,$B66=$B67),IF(ISNUMBER(W65),0,IF(AND(W65=W66,W66=W67),W$1,""))),'letter value lookup'!$A:$B,2,FALSE),0)</f>
        <v>0</v>
      </c>
      <c r="BY65">
        <f>_xlfn.IFNA(VLOOKUP(IF(AND($B65=$B66,$B66=$B67),IF(ISNUMBER(X65),0,IF(AND(X65=X66,X66=X67),X$1,""))),'letter value lookup'!$A:$B,2,FALSE),0)</f>
        <v>0</v>
      </c>
      <c r="BZ65">
        <f>_xlfn.IFNA(VLOOKUP(IF(AND($B65=$B66,$B66=$B67),IF(ISNUMBER(Y65),0,IF(AND(Y65=Y66,Y66=Y67),Y$1,""))),'letter value lookup'!$A:$B,2,FALSE),0)</f>
        <v>0</v>
      </c>
      <c r="CA65">
        <f>_xlfn.IFNA(VLOOKUP(IF(AND($B65=$B66,$B66=$B67),IF(ISNUMBER(Z65),0,IF(AND(Z65=Z66,Z66=Z67),Z$1,""))),'letter value lookup'!$A:$B,2,FALSE),0)</f>
        <v>0</v>
      </c>
      <c r="CB65">
        <f>_xlfn.IFNA(VLOOKUP(IF(AND($B65=$B66,$B66=$B67),IF(ISNUMBER(AA65),0,IF(AND(AA65=AA66,AA66=AA67),AA$1,""))),'letter value lookup'!$A:$B,2,FALSE),0)</f>
        <v>0</v>
      </c>
      <c r="CC65">
        <f>_xlfn.IFNA(VLOOKUP(IF(AND($B65=$B66,$B66=$B67),IF(ISNUMBER(AB65),0,IF(AND(AB65=AB66,AB66=AB67),AB$1,""))),'letter value lookup'!$A:$B,2,FALSE),0)</f>
        <v>0</v>
      </c>
      <c r="CD65">
        <f>_xlfn.IFNA(VLOOKUP(IF(AND($B65=$B66,$B66=$B67),IF(ISNUMBER(AC65),0,IF(AND(AC65=AC66,AC66=AC67),AC$1,""))),'letter value lookup'!$D:$E,2,FALSE),0)</f>
        <v>0</v>
      </c>
      <c r="CE65">
        <f>_xlfn.IFNA(VLOOKUP(IF(AND($B65=$B66,$B66=$B67),IF(ISNUMBER(AD65),0,IF(AND(AD65=AD66,AD66=AD67),AD$1,""))),'letter value lookup'!$D:$E,2,FALSE),0)</f>
        <v>0</v>
      </c>
      <c r="CF65">
        <f>_xlfn.IFNA(VLOOKUP(IF(AND($B65=$B66,$B66=$B67),IF(ISNUMBER(AE65),0,IF(AND(AE65=AE66,AE66=AE67),AE$1,""))),'letter value lookup'!$D:$E,2,FALSE),0)</f>
        <v>0</v>
      </c>
      <c r="CG65">
        <f>_xlfn.IFNA(VLOOKUP(IF(AND($B65=$B66,$B66=$B67),IF(ISNUMBER(AF65),0,IF(AND(AF65=AF66,AF66=AF67),AF$1,""))),'letter value lookup'!$D:$E,2,FALSE),0)</f>
        <v>0</v>
      </c>
      <c r="CH65">
        <f>_xlfn.IFNA(VLOOKUP(IF(AND($B65=$B66,$B66=$B67),IF(ISNUMBER(AG65),0,IF(AND(AG65=AG66,AG66=AG67),AG$1,""))),'letter value lookup'!$D:$E,2,FALSE),0)</f>
        <v>0</v>
      </c>
      <c r="CI65">
        <f>_xlfn.IFNA(VLOOKUP(IF(AND($B65=$B66,$B66=$B67),IF(ISNUMBER(AH65),0,IF(AND(AH65=AH66,AH66=AH67),AH$1,""))),'letter value lookup'!$D:$E,2,FALSE),0)</f>
        <v>0</v>
      </c>
      <c r="CJ65">
        <f>_xlfn.IFNA(VLOOKUP(IF(AND($B65=$B66,$B66=$B67),IF(ISNUMBER(AI65),0,IF(AND(AI65=AI66,AI66=AI67),AI$1,""))),'letter value lookup'!$D:$E,2,FALSE),0)</f>
        <v>0</v>
      </c>
      <c r="CK65">
        <f>_xlfn.IFNA(VLOOKUP(IF(AND($B65=$B66,$B66=$B67),IF(ISNUMBER(AJ65),0,IF(AND(AJ65=AJ66,AJ66=AJ67),AJ$1,""))),'letter value lookup'!$D:$E,2,FALSE),0)</f>
        <v>0</v>
      </c>
      <c r="CL65">
        <f>_xlfn.IFNA(VLOOKUP(IF(AND($B65=$B66,$B66=$B67),IF(ISNUMBER(AK65),0,IF(AND(AK65=AK66,AK66=AK67),AK$1,""))),'letter value lookup'!$D:$E,2,FALSE),0)</f>
        <v>0</v>
      </c>
      <c r="CM65">
        <f>_xlfn.IFNA(VLOOKUP(IF(AND($B65=$B66,$B66=$B67),IF(ISNUMBER(AL65),0,IF(AND(AL65=AL66,AL66=AL67),AL$1,""))),'letter value lookup'!$D:$E,2,FALSE),0)</f>
        <v>0</v>
      </c>
      <c r="CN65">
        <f>_xlfn.IFNA(VLOOKUP(IF(AND($B65=$B66,$B66=$B67),IF(ISNUMBER(AM65),0,IF(AND(AM65=AM66,AM66=AM67),AM$1,""))),'letter value lookup'!$D:$E,2,FALSE),0)</f>
        <v>0</v>
      </c>
      <c r="CO65">
        <f>_xlfn.IFNA(VLOOKUP(IF(AND($B65=$B66,$B66=$B67),IF(ISNUMBER(AN65),0,IF(AND(AN65=AN66,AN66=AN67),AN$1,""))),'letter value lookup'!$D:$E,2,FALSE),0)</f>
        <v>0</v>
      </c>
      <c r="CP65">
        <f>_xlfn.IFNA(VLOOKUP(IF(AND($B65=$B66,$B66=$B67),IF(ISNUMBER(AO65),0,IF(AND(AO65=AO66,AO66=AO67),AO$1,""))),'letter value lookup'!$D:$E,2,FALSE),0)</f>
        <v>0</v>
      </c>
      <c r="CQ65">
        <f>_xlfn.IFNA(VLOOKUP(IF(AND($B65=$B66,$B66=$B67),IF(ISNUMBER(AP65),0,IF(AND(AP65=AP66,AP66=AP67),AP$1,""))),'letter value lookup'!$D:$E,2,FALSE),0)</f>
        <v>0</v>
      </c>
      <c r="CR65">
        <f>_xlfn.IFNA(VLOOKUP(IF(AND($B65=$B66,$B66=$B67),IF(ISNUMBER(AQ65),0,IF(AND(AQ65=AQ66,AQ66=AQ67),AQ$1,""))),'letter value lookup'!$D:$E,2,FALSE),0)</f>
        <v>0</v>
      </c>
      <c r="CS65">
        <f>_xlfn.IFNA(VLOOKUP(IF(AND($B65=$B66,$B66=$B67),IF(ISNUMBER(AR65),0,IF(AND(AR65=AR66,AR66=AR67),AR$1,""))),'letter value lookup'!$D:$E,2,FALSE),0)</f>
        <v>0</v>
      </c>
      <c r="CT65">
        <f>_xlfn.IFNA(VLOOKUP(IF(AND($B65=$B66,$B66=$B67),IF(ISNUMBER(AS65),0,IF(AND(AS65=AS66,AS66=AS67),AS$1,""))),'letter value lookup'!$D:$E,2,FALSE),0)</f>
        <v>0</v>
      </c>
      <c r="CU65">
        <f>_xlfn.IFNA(VLOOKUP(IF(AND($B65=$B66,$B66=$B67),IF(ISNUMBER(AT65),0,IF(AND(AT65=AT66,AT66=AT67),AT$1,""))),'letter value lookup'!$D:$E,2,FALSE),0)</f>
        <v>0</v>
      </c>
      <c r="CV65">
        <f>_xlfn.IFNA(VLOOKUP(IF(AND($B65=$B66,$B66=$B67),IF(ISNUMBER(AU65),0,IF(AND(AU65=AU66,AU66=AU67),AU$1,""))),'letter value lookup'!$D:$E,2,FALSE),0)</f>
        <v>0</v>
      </c>
      <c r="CW65">
        <f>_xlfn.IFNA(VLOOKUP(IF(AND($B65=$B66,$B66=$B67),IF(ISNUMBER(AV65),0,IF(AND(AV65=AV66,AV66=AV67),AV$1,""))),'letter value lookup'!$D:$E,2,FALSE),0)</f>
        <v>0</v>
      </c>
      <c r="CX65">
        <f>_xlfn.IFNA(VLOOKUP(IF(AND($B65=$B66,$B66=$B67),IF(ISNUMBER(AW65),0,IF(AND(AW65=AW66,AW66=AW67),AW$1,""))),'letter value lookup'!$D:$E,2,FALSE),0)</f>
        <v>0</v>
      </c>
      <c r="CY65">
        <f>_xlfn.IFNA(VLOOKUP(IF(AND($B65=$B66,$B66=$B67),IF(ISNUMBER(AX65),0,IF(AND(AX65=AX66,AX66=AX67),AX$1,""))),'letter value lookup'!$D:$E,2,FALSE),0)</f>
        <v>0</v>
      </c>
      <c r="CZ65">
        <f>_xlfn.IFNA(VLOOKUP(IF(AND($B65=$B66,$B66=$B67),IF(ISNUMBER(AY65),0,IF(AND(AY65=AY66,AY66=AY67),AY$1,""))),'letter value lookup'!$D:$E,2,FALSE),0)</f>
        <v>0</v>
      </c>
      <c r="DA65">
        <f>_xlfn.IFNA(VLOOKUP(IF(AND($B65=$B66,$B66=$B67),IF(ISNUMBER(AZ65),0,IF(AND(AZ65=AZ66,AZ66=AZ67),AZ$1,""))),'letter value lookup'!$D:$E,2,FALSE),0)</f>
        <v>0</v>
      </c>
      <c r="DB65">
        <f>_xlfn.IFNA(VLOOKUP(IF(AND($B65=$B66,$B66=$B67),IF(ISNUMBER(BA65),0,IF(AND(BA65=BA66,BA66=BA67),BA$1,""))),'letter value lookup'!$D:$E,2,FALSE),0)</f>
        <v>0</v>
      </c>
      <c r="DC65">
        <f>_xlfn.IFNA(VLOOKUP(IF(AND($B65=$B66,$B66=$B67),IF(ISNUMBER(BB65),0,IF(AND(BB65=BB66,BB66=BB67),BB$1,""))),'letter value lookup'!$D:$E,2,FALSE),0)</f>
        <v>0</v>
      </c>
    </row>
    <row r="66" spans="1:107">
      <c r="A66" s="1" t="s">
        <v>64</v>
      </c>
      <c r="B66">
        <f t="shared" si="7"/>
        <v>22</v>
      </c>
      <c r="C66">
        <f t="shared" si="18"/>
        <v>0</v>
      </c>
      <c r="D66" t="str">
        <f t="shared" si="18"/>
        <v>b</v>
      </c>
      <c r="E66" t="str">
        <f t="shared" si="18"/>
        <v>c</v>
      </c>
      <c r="F66">
        <f t="shared" si="18"/>
        <v>0</v>
      </c>
      <c r="G66">
        <f t="shared" si="18"/>
        <v>0</v>
      </c>
      <c r="H66">
        <f t="shared" si="18"/>
        <v>0</v>
      </c>
      <c r="I66" t="str">
        <f t="shared" si="18"/>
        <v>g</v>
      </c>
      <c r="J66">
        <f t="shared" si="18"/>
        <v>0</v>
      </c>
      <c r="K66">
        <f t="shared" si="18"/>
        <v>0</v>
      </c>
      <c r="L66" t="str">
        <f t="shared" si="18"/>
        <v>j</v>
      </c>
      <c r="M66">
        <f t="shared" si="18"/>
        <v>0</v>
      </c>
      <c r="N66" t="str">
        <f t="shared" si="18"/>
        <v>l</v>
      </c>
      <c r="O66" t="str">
        <f t="shared" si="18"/>
        <v>m</v>
      </c>
      <c r="P66" t="str">
        <f t="shared" si="18"/>
        <v>n</v>
      </c>
      <c r="Q66">
        <f t="shared" si="18"/>
        <v>0</v>
      </c>
      <c r="R66">
        <f t="shared" si="18"/>
        <v>0</v>
      </c>
      <c r="S66" t="str">
        <f t="shared" si="17"/>
        <v>q</v>
      </c>
      <c r="T66">
        <f t="shared" si="17"/>
        <v>0</v>
      </c>
      <c r="U66" t="str">
        <f t="shared" si="17"/>
        <v>s</v>
      </c>
      <c r="V66">
        <f t="shared" si="17"/>
        <v>0</v>
      </c>
      <c r="W66">
        <f t="shared" si="17"/>
        <v>0</v>
      </c>
      <c r="X66">
        <f t="shared" si="17"/>
        <v>0</v>
      </c>
      <c r="Y66">
        <f t="shared" si="17"/>
        <v>0</v>
      </c>
      <c r="Z66">
        <f t="shared" si="17"/>
        <v>0</v>
      </c>
      <c r="AA66">
        <f t="shared" si="17"/>
        <v>0</v>
      </c>
      <c r="AB66">
        <f t="shared" si="17"/>
        <v>0</v>
      </c>
      <c r="AC66">
        <f t="shared" si="17"/>
        <v>0</v>
      </c>
      <c r="AD66">
        <f t="shared" si="17"/>
        <v>0</v>
      </c>
      <c r="AE66">
        <f t="shared" si="17"/>
        <v>0</v>
      </c>
      <c r="AF66" t="str">
        <f t="shared" si="17"/>
        <v>D</v>
      </c>
      <c r="AG66">
        <f t="shared" si="17"/>
        <v>0</v>
      </c>
      <c r="AH66" t="str">
        <f t="shared" si="20"/>
        <v>F</v>
      </c>
      <c r="AI66" t="str">
        <f t="shared" si="20"/>
        <v>G</v>
      </c>
      <c r="AJ66" t="str">
        <f t="shared" si="20"/>
        <v>H</v>
      </c>
      <c r="AK66">
        <f t="shared" si="20"/>
        <v>0</v>
      </c>
      <c r="AL66" t="str">
        <f t="shared" si="20"/>
        <v>J</v>
      </c>
      <c r="AM66">
        <f t="shared" si="20"/>
        <v>0</v>
      </c>
      <c r="AN66">
        <f t="shared" si="20"/>
        <v>0</v>
      </c>
      <c r="AO66">
        <f t="shared" si="20"/>
        <v>0</v>
      </c>
      <c r="AP66">
        <f t="shared" si="20"/>
        <v>0</v>
      </c>
      <c r="AQ66">
        <f t="shared" si="20"/>
        <v>0</v>
      </c>
      <c r="AR66">
        <f t="shared" si="20"/>
        <v>0</v>
      </c>
      <c r="AS66">
        <f t="shared" si="20"/>
        <v>0</v>
      </c>
      <c r="AT66">
        <f t="shared" si="20"/>
        <v>0</v>
      </c>
      <c r="AU66" t="str">
        <f t="shared" si="20"/>
        <v>S</v>
      </c>
      <c r="AV66" t="str">
        <f t="shared" si="20"/>
        <v>T</v>
      </c>
      <c r="AW66">
        <f t="shared" si="20"/>
        <v>0</v>
      </c>
      <c r="AX66">
        <f t="shared" si="19"/>
        <v>0</v>
      </c>
      <c r="AY66">
        <f t="shared" si="19"/>
        <v>0</v>
      </c>
      <c r="AZ66">
        <f t="shared" si="19"/>
        <v>0</v>
      </c>
      <c r="BA66">
        <f t="shared" si="19"/>
        <v>0</v>
      </c>
      <c r="BB66">
        <f t="shared" si="19"/>
        <v>0</v>
      </c>
      <c r="BC66">
        <f t="shared" si="2"/>
        <v>0</v>
      </c>
      <c r="BD66">
        <f>_xlfn.IFNA(VLOOKUP(IF(AND($B66=$B67,$B67=$B68),IF(ISNUMBER(C66),0,IF(AND(C66=C67,C67=C68),C$1,""))),'letter value lookup'!$A:$B,2,FALSE),0)</f>
        <v>0</v>
      </c>
      <c r="BE66">
        <f>_xlfn.IFNA(VLOOKUP(IF(AND($B66=$B67,$B67=$B68),IF(ISNUMBER(D66),0,IF(AND(D66=D67,D67=D68),D$1,""))),'letter value lookup'!$A:$B,2,FALSE),0)</f>
        <v>0</v>
      </c>
      <c r="BF66">
        <f>_xlfn.IFNA(VLOOKUP(IF(AND($B66=$B67,$B67=$B68),IF(ISNUMBER(E66),0,IF(AND(E66=E67,E67=E68),E$1,""))),'letter value lookup'!$A:$B,2,FALSE),0)</f>
        <v>0</v>
      </c>
      <c r="BG66">
        <f>_xlfn.IFNA(VLOOKUP(IF(AND($B66=$B67,$B67=$B68),IF(ISNUMBER(F66),0,IF(AND(F66=F67,F67=F68),F$1,""))),'letter value lookup'!$A:$B,2,FALSE),0)</f>
        <v>0</v>
      </c>
      <c r="BH66">
        <f>_xlfn.IFNA(VLOOKUP(IF(AND($B66=$B67,$B67=$B68),IF(ISNUMBER(G66),0,IF(AND(G66=G67,G67=G68),G$1,""))),'letter value lookup'!$A:$B,2,FALSE),0)</f>
        <v>0</v>
      </c>
      <c r="BI66">
        <f>_xlfn.IFNA(VLOOKUP(IF(AND($B66=$B67,$B67=$B68),IF(ISNUMBER(H66),0,IF(AND(H66=H67,H67=H68),H$1,""))),'letter value lookup'!$A:$B,2,FALSE),0)</f>
        <v>0</v>
      </c>
      <c r="BJ66">
        <f>_xlfn.IFNA(VLOOKUP(IF(AND($B66=$B67,$B67=$B68),IF(ISNUMBER(I66),0,IF(AND(I66=I67,I67=I68),I$1,""))),'letter value lookup'!$A:$B,2,FALSE),0)</f>
        <v>0</v>
      </c>
      <c r="BK66">
        <f>_xlfn.IFNA(VLOOKUP(IF(AND($B66=$B67,$B67=$B68),IF(ISNUMBER(J66),0,IF(AND(J66=J67,J67=J68),J$1,""))),'letter value lookup'!$A:$B,2,FALSE),0)</f>
        <v>0</v>
      </c>
      <c r="BL66">
        <f>_xlfn.IFNA(VLOOKUP(IF(AND($B66=$B67,$B67=$B68),IF(ISNUMBER(K66),0,IF(AND(K66=K67,K67=K68),K$1,""))),'letter value lookup'!$A:$B,2,FALSE),0)</f>
        <v>0</v>
      </c>
      <c r="BM66">
        <f>_xlfn.IFNA(VLOOKUP(IF(AND($B66=$B67,$B67=$B68),IF(ISNUMBER(L66),0,IF(AND(L66=L67,L67=L68),L$1,""))),'letter value lookup'!$A:$B,2,FALSE),0)</f>
        <v>0</v>
      </c>
      <c r="BN66">
        <f>_xlfn.IFNA(VLOOKUP(IF(AND($B66=$B67,$B67=$B68),IF(ISNUMBER(M66),0,IF(AND(M66=M67,M67=M68),M$1,""))),'letter value lookup'!$A:$B,2,FALSE),0)</f>
        <v>0</v>
      </c>
      <c r="BO66">
        <f>_xlfn.IFNA(VLOOKUP(IF(AND($B66=$B67,$B67=$B68),IF(ISNUMBER(N66),0,IF(AND(N66=N67,N67=N68),N$1,""))),'letter value lookup'!$A:$B,2,FALSE),0)</f>
        <v>0</v>
      </c>
      <c r="BP66">
        <f>_xlfn.IFNA(VLOOKUP(IF(AND($B66=$B67,$B67=$B68),IF(ISNUMBER(O66),0,IF(AND(O66=O67,O67=O68),O$1,""))),'letter value lookup'!$A:$B,2,FALSE),0)</f>
        <v>0</v>
      </c>
      <c r="BQ66">
        <f>_xlfn.IFNA(VLOOKUP(IF(AND($B66=$B67,$B67=$B68),IF(ISNUMBER(P66),0,IF(AND(P66=P67,P67=P68),P$1,""))),'letter value lookup'!$A:$B,2,FALSE),0)</f>
        <v>0</v>
      </c>
      <c r="BR66">
        <f>_xlfn.IFNA(VLOOKUP(IF(AND($B66=$B67,$B67=$B68),IF(ISNUMBER(Q66),0,IF(AND(Q66=Q67,Q67=Q68),Q$1,""))),'letter value lookup'!$A:$B,2,FALSE),0)</f>
        <v>0</v>
      </c>
      <c r="BS66">
        <f>_xlfn.IFNA(VLOOKUP(IF(AND($B66=$B67,$B67=$B68),IF(ISNUMBER(R66),0,IF(AND(R66=R67,R67=R68),R$1,""))),'letter value lookup'!$A:$B,2,FALSE),0)</f>
        <v>0</v>
      </c>
      <c r="BT66">
        <f>_xlfn.IFNA(VLOOKUP(IF(AND($B66=$B67,$B67=$B68),IF(ISNUMBER(S66),0,IF(AND(S66=S67,S67=S68),S$1,""))),'letter value lookup'!$A:$B,2,FALSE),0)</f>
        <v>0</v>
      </c>
      <c r="BU66">
        <f>_xlfn.IFNA(VLOOKUP(IF(AND($B66=$B67,$B67=$B68),IF(ISNUMBER(T66),0,IF(AND(T66=T67,T67=T68),T$1,""))),'letter value lookup'!$A:$B,2,FALSE),0)</f>
        <v>0</v>
      </c>
      <c r="BV66">
        <f>_xlfn.IFNA(VLOOKUP(IF(AND($B66=$B67,$B67=$B68),IF(ISNUMBER(U66),0,IF(AND(U66=U67,U67=U68),U$1,""))),'letter value lookup'!$A:$B,2,FALSE),0)</f>
        <v>0</v>
      </c>
      <c r="BW66">
        <f>_xlfn.IFNA(VLOOKUP(IF(AND($B66=$B67,$B67=$B68),IF(ISNUMBER(V66),0,IF(AND(V66=V67,V67=V68),V$1,""))),'letter value lookup'!$A:$B,2,FALSE),0)</f>
        <v>0</v>
      </c>
      <c r="BX66">
        <f>_xlfn.IFNA(VLOOKUP(IF(AND($B66=$B67,$B67=$B68),IF(ISNUMBER(W66),0,IF(AND(W66=W67,W67=W68),W$1,""))),'letter value lookup'!$A:$B,2,FALSE),0)</f>
        <v>0</v>
      </c>
      <c r="BY66">
        <f>_xlfn.IFNA(VLOOKUP(IF(AND($B66=$B67,$B67=$B68),IF(ISNUMBER(X66),0,IF(AND(X66=X67,X67=X68),X$1,""))),'letter value lookup'!$A:$B,2,FALSE),0)</f>
        <v>0</v>
      </c>
      <c r="BZ66">
        <f>_xlfn.IFNA(VLOOKUP(IF(AND($B66=$B67,$B67=$B68),IF(ISNUMBER(Y66),0,IF(AND(Y66=Y67,Y67=Y68),Y$1,""))),'letter value lookup'!$A:$B,2,FALSE),0)</f>
        <v>0</v>
      </c>
      <c r="CA66">
        <f>_xlfn.IFNA(VLOOKUP(IF(AND($B66=$B67,$B67=$B68),IF(ISNUMBER(Z66),0,IF(AND(Z66=Z67,Z67=Z68),Z$1,""))),'letter value lookup'!$A:$B,2,FALSE),0)</f>
        <v>0</v>
      </c>
      <c r="CB66">
        <f>_xlfn.IFNA(VLOOKUP(IF(AND($B66=$B67,$B67=$B68),IF(ISNUMBER(AA66),0,IF(AND(AA66=AA67,AA67=AA68),AA$1,""))),'letter value lookup'!$A:$B,2,FALSE),0)</f>
        <v>0</v>
      </c>
      <c r="CC66">
        <f>_xlfn.IFNA(VLOOKUP(IF(AND($B66=$B67,$B67=$B68),IF(ISNUMBER(AB66),0,IF(AND(AB66=AB67,AB67=AB68),AB$1,""))),'letter value lookup'!$A:$B,2,FALSE),0)</f>
        <v>0</v>
      </c>
      <c r="CD66">
        <f>_xlfn.IFNA(VLOOKUP(IF(AND($B66=$B67,$B67=$B68),IF(ISNUMBER(AC66),0,IF(AND(AC66=AC67,AC67=AC68),AC$1,""))),'letter value lookup'!$D:$E,2,FALSE),0)</f>
        <v>0</v>
      </c>
      <c r="CE66">
        <f>_xlfn.IFNA(VLOOKUP(IF(AND($B66=$B67,$B67=$B68),IF(ISNUMBER(AD66),0,IF(AND(AD66=AD67,AD67=AD68),AD$1,""))),'letter value lookup'!$D:$E,2,FALSE),0)</f>
        <v>0</v>
      </c>
      <c r="CF66">
        <f>_xlfn.IFNA(VLOOKUP(IF(AND($B66=$B67,$B67=$B68),IF(ISNUMBER(AE66),0,IF(AND(AE66=AE67,AE67=AE68),AE$1,""))),'letter value lookup'!$D:$E,2,FALSE),0)</f>
        <v>0</v>
      </c>
      <c r="CG66">
        <f>_xlfn.IFNA(VLOOKUP(IF(AND($B66=$B67,$B67=$B68),IF(ISNUMBER(AF66),0,IF(AND(AF66=AF67,AF67=AF68),AF$1,""))),'letter value lookup'!$D:$E,2,FALSE),0)</f>
        <v>0</v>
      </c>
      <c r="CH66">
        <f>_xlfn.IFNA(VLOOKUP(IF(AND($B66=$B67,$B67=$B68),IF(ISNUMBER(AG66),0,IF(AND(AG66=AG67,AG67=AG68),AG$1,""))),'letter value lookup'!$D:$E,2,FALSE),0)</f>
        <v>0</v>
      </c>
      <c r="CI66">
        <f>_xlfn.IFNA(VLOOKUP(IF(AND($B66=$B67,$B67=$B68),IF(ISNUMBER(AH66),0,IF(AND(AH66=AH67,AH67=AH68),AH$1,""))),'letter value lookup'!$D:$E,2,FALSE),0)</f>
        <v>0</v>
      </c>
      <c r="CJ66">
        <f>_xlfn.IFNA(VLOOKUP(IF(AND($B66=$B67,$B67=$B68),IF(ISNUMBER(AI66),0,IF(AND(AI66=AI67,AI67=AI68),AI$1,""))),'letter value lookup'!$D:$E,2,FALSE),0)</f>
        <v>0</v>
      </c>
      <c r="CK66">
        <f>_xlfn.IFNA(VLOOKUP(IF(AND($B66=$B67,$B67=$B68),IF(ISNUMBER(AJ66),0,IF(AND(AJ66=AJ67,AJ67=AJ68),AJ$1,""))),'letter value lookup'!$D:$E,2,FALSE),0)</f>
        <v>0</v>
      </c>
      <c r="CL66">
        <f>_xlfn.IFNA(VLOOKUP(IF(AND($B66=$B67,$B67=$B68),IF(ISNUMBER(AK66),0,IF(AND(AK66=AK67,AK67=AK68),AK$1,""))),'letter value lookup'!$D:$E,2,FALSE),0)</f>
        <v>0</v>
      </c>
      <c r="CM66">
        <f>_xlfn.IFNA(VLOOKUP(IF(AND($B66=$B67,$B67=$B68),IF(ISNUMBER(AL66),0,IF(AND(AL66=AL67,AL67=AL68),AL$1,""))),'letter value lookup'!$D:$E,2,FALSE),0)</f>
        <v>0</v>
      </c>
      <c r="CN66">
        <f>_xlfn.IFNA(VLOOKUP(IF(AND($B66=$B67,$B67=$B68),IF(ISNUMBER(AM66),0,IF(AND(AM66=AM67,AM67=AM68),AM$1,""))),'letter value lookup'!$D:$E,2,FALSE),0)</f>
        <v>0</v>
      </c>
      <c r="CO66">
        <f>_xlfn.IFNA(VLOOKUP(IF(AND($B66=$B67,$B67=$B68),IF(ISNUMBER(AN66),0,IF(AND(AN66=AN67,AN67=AN68),AN$1,""))),'letter value lookup'!$D:$E,2,FALSE),0)</f>
        <v>0</v>
      </c>
      <c r="CP66">
        <f>_xlfn.IFNA(VLOOKUP(IF(AND($B66=$B67,$B67=$B68),IF(ISNUMBER(AO66),0,IF(AND(AO66=AO67,AO67=AO68),AO$1,""))),'letter value lookup'!$D:$E,2,FALSE),0)</f>
        <v>0</v>
      </c>
      <c r="CQ66">
        <f>_xlfn.IFNA(VLOOKUP(IF(AND($B66=$B67,$B67=$B68),IF(ISNUMBER(AP66),0,IF(AND(AP66=AP67,AP67=AP68),AP$1,""))),'letter value lookup'!$D:$E,2,FALSE),0)</f>
        <v>0</v>
      </c>
      <c r="CR66">
        <f>_xlfn.IFNA(VLOOKUP(IF(AND($B66=$B67,$B67=$B68),IF(ISNUMBER(AQ66),0,IF(AND(AQ66=AQ67,AQ67=AQ68),AQ$1,""))),'letter value lookup'!$D:$E,2,FALSE),0)</f>
        <v>0</v>
      </c>
      <c r="CS66">
        <f>_xlfn.IFNA(VLOOKUP(IF(AND($B66=$B67,$B67=$B68),IF(ISNUMBER(AR66),0,IF(AND(AR66=AR67,AR67=AR68),AR$1,""))),'letter value lookup'!$D:$E,2,FALSE),0)</f>
        <v>0</v>
      </c>
      <c r="CT66">
        <f>_xlfn.IFNA(VLOOKUP(IF(AND($B66=$B67,$B67=$B68),IF(ISNUMBER(AS66),0,IF(AND(AS66=AS67,AS67=AS68),AS$1,""))),'letter value lookup'!$D:$E,2,FALSE),0)</f>
        <v>0</v>
      </c>
      <c r="CU66">
        <f>_xlfn.IFNA(VLOOKUP(IF(AND($B66=$B67,$B67=$B68),IF(ISNUMBER(AT66),0,IF(AND(AT66=AT67,AT67=AT68),AT$1,""))),'letter value lookup'!$D:$E,2,FALSE),0)</f>
        <v>0</v>
      </c>
      <c r="CV66">
        <f>_xlfn.IFNA(VLOOKUP(IF(AND($B66=$B67,$B67=$B68),IF(ISNUMBER(AU66),0,IF(AND(AU66=AU67,AU67=AU68),AU$1,""))),'letter value lookup'!$D:$E,2,FALSE),0)</f>
        <v>0</v>
      </c>
      <c r="CW66">
        <f>_xlfn.IFNA(VLOOKUP(IF(AND($B66=$B67,$B67=$B68),IF(ISNUMBER(AV66),0,IF(AND(AV66=AV67,AV67=AV68),AV$1,""))),'letter value lookup'!$D:$E,2,FALSE),0)</f>
        <v>0</v>
      </c>
      <c r="CX66">
        <f>_xlfn.IFNA(VLOOKUP(IF(AND($B66=$B67,$B67=$B68),IF(ISNUMBER(AW66),0,IF(AND(AW66=AW67,AW67=AW68),AW$1,""))),'letter value lookup'!$D:$E,2,FALSE),0)</f>
        <v>0</v>
      </c>
      <c r="CY66">
        <f>_xlfn.IFNA(VLOOKUP(IF(AND($B66=$B67,$B67=$B68),IF(ISNUMBER(AX66),0,IF(AND(AX66=AX67,AX67=AX68),AX$1,""))),'letter value lookup'!$D:$E,2,FALSE),0)</f>
        <v>0</v>
      </c>
      <c r="CZ66">
        <f>_xlfn.IFNA(VLOOKUP(IF(AND($B66=$B67,$B67=$B68),IF(ISNUMBER(AY66),0,IF(AND(AY66=AY67,AY67=AY68),AY$1,""))),'letter value lookup'!$D:$E,2,FALSE),0)</f>
        <v>0</v>
      </c>
      <c r="DA66">
        <f>_xlfn.IFNA(VLOOKUP(IF(AND($B66=$B67,$B67=$B68),IF(ISNUMBER(AZ66),0,IF(AND(AZ66=AZ67,AZ67=AZ68),AZ$1,""))),'letter value lookup'!$D:$E,2,FALSE),0)</f>
        <v>0</v>
      </c>
      <c r="DB66">
        <f>_xlfn.IFNA(VLOOKUP(IF(AND($B66=$B67,$B67=$B68),IF(ISNUMBER(BA66),0,IF(AND(BA66=BA67,BA67=BA68),BA$1,""))),'letter value lookup'!$D:$E,2,FALSE),0)</f>
        <v>0</v>
      </c>
      <c r="DC66">
        <f>_xlfn.IFNA(VLOOKUP(IF(AND($B66=$B67,$B67=$B68),IF(ISNUMBER(BB66),0,IF(AND(BB66=BB67,BB67=BB68),BB$1,""))),'letter value lookup'!$D:$E,2,FALSE),0)</f>
        <v>0</v>
      </c>
    </row>
    <row r="67" spans="1:107">
      <c r="A67" s="1" t="s">
        <v>65</v>
      </c>
      <c r="B67">
        <f t="shared" si="7"/>
        <v>22</v>
      </c>
      <c r="C67">
        <f t="shared" si="18"/>
        <v>0</v>
      </c>
      <c r="D67" t="str">
        <f t="shared" si="18"/>
        <v>b</v>
      </c>
      <c r="E67">
        <f t="shared" si="18"/>
        <v>0</v>
      </c>
      <c r="F67" t="str">
        <f t="shared" si="18"/>
        <v>d</v>
      </c>
      <c r="G67">
        <f t="shared" si="18"/>
        <v>0</v>
      </c>
      <c r="H67" t="str">
        <f t="shared" si="18"/>
        <v>f</v>
      </c>
      <c r="I67">
        <f t="shared" si="18"/>
        <v>0</v>
      </c>
      <c r="J67" t="str">
        <f t="shared" si="18"/>
        <v>h</v>
      </c>
      <c r="K67">
        <f t="shared" si="18"/>
        <v>0</v>
      </c>
      <c r="L67" t="str">
        <f t="shared" si="18"/>
        <v>j</v>
      </c>
      <c r="M67">
        <f t="shared" si="18"/>
        <v>0</v>
      </c>
      <c r="N67">
        <f t="shared" si="18"/>
        <v>0</v>
      </c>
      <c r="O67">
        <f t="shared" si="18"/>
        <v>0</v>
      </c>
      <c r="P67" t="str">
        <f t="shared" si="18"/>
        <v>n</v>
      </c>
      <c r="Q67">
        <f t="shared" si="18"/>
        <v>0</v>
      </c>
      <c r="R67" t="str">
        <f t="shared" si="18"/>
        <v>p</v>
      </c>
      <c r="S67" t="str">
        <f t="shared" si="17"/>
        <v>q</v>
      </c>
      <c r="T67">
        <f t="shared" si="17"/>
        <v>0</v>
      </c>
      <c r="U67">
        <f t="shared" si="17"/>
        <v>0</v>
      </c>
      <c r="V67" t="str">
        <f t="shared" si="17"/>
        <v>t</v>
      </c>
      <c r="W67">
        <f t="shared" si="17"/>
        <v>0</v>
      </c>
      <c r="X67">
        <f t="shared" si="17"/>
        <v>0</v>
      </c>
      <c r="Y67" t="str">
        <f t="shared" si="17"/>
        <v>w</v>
      </c>
      <c r="Z67">
        <f t="shared" si="17"/>
        <v>0</v>
      </c>
      <c r="AA67">
        <f t="shared" si="17"/>
        <v>0</v>
      </c>
      <c r="AB67">
        <f t="shared" si="17"/>
        <v>0</v>
      </c>
      <c r="AC67">
        <f t="shared" si="17"/>
        <v>0</v>
      </c>
      <c r="AD67" t="str">
        <f t="shared" si="17"/>
        <v>B</v>
      </c>
      <c r="AE67" t="str">
        <f t="shared" si="17"/>
        <v>C</v>
      </c>
      <c r="AF67">
        <f t="shared" si="17"/>
        <v>0</v>
      </c>
      <c r="AG67">
        <f t="shared" si="17"/>
        <v>0</v>
      </c>
      <c r="AH67">
        <f t="shared" si="20"/>
        <v>0</v>
      </c>
      <c r="AI67">
        <f t="shared" si="20"/>
        <v>0</v>
      </c>
      <c r="AJ67" t="str">
        <f t="shared" si="20"/>
        <v>H</v>
      </c>
      <c r="AK67">
        <f t="shared" si="20"/>
        <v>0</v>
      </c>
      <c r="AL67">
        <f t="shared" si="20"/>
        <v>0</v>
      </c>
      <c r="AM67">
        <f t="shared" si="20"/>
        <v>0</v>
      </c>
      <c r="AN67">
        <f t="shared" si="20"/>
        <v>0</v>
      </c>
      <c r="AO67">
        <f t="shared" si="20"/>
        <v>0</v>
      </c>
      <c r="AP67">
        <f t="shared" si="20"/>
        <v>0</v>
      </c>
      <c r="AQ67">
        <f t="shared" si="20"/>
        <v>0</v>
      </c>
      <c r="AR67" t="str">
        <f t="shared" si="20"/>
        <v>P</v>
      </c>
      <c r="AS67">
        <f t="shared" si="20"/>
        <v>0</v>
      </c>
      <c r="AT67" t="str">
        <f t="shared" si="20"/>
        <v>R</v>
      </c>
      <c r="AU67">
        <f t="shared" si="20"/>
        <v>0</v>
      </c>
      <c r="AV67" t="str">
        <f t="shared" si="20"/>
        <v>T</v>
      </c>
      <c r="AW67">
        <f t="shared" si="20"/>
        <v>0</v>
      </c>
      <c r="AX67" t="str">
        <f t="shared" si="19"/>
        <v>V</v>
      </c>
      <c r="AY67" t="str">
        <f t="shared" si="19"/>
        <v>W</v>
      </c>
      <c r="AZ67">
        <f t="shared" si="19"/>
        <v>0</v>
      </c>
      <c r="BA67">
        <f t="shared" si="19"/>
        <v>0</v>
      </c>
      <c r="BB67">
        <f t="shared" si="19"/>
        <v>0</v>
      </c>
      <c r="BC67">
        <f t="shared" ref="BC67:BC130" si="21">MAX(BD67:DC67)</f>
        <v>0</v>
      </c>
      <c r="BD67">
        <f>_xlfn.IFNA(VLOOKUP(IF(AND($B67=$B68,$B68=$B69),IF(ISNUMBER(C67),0,IF(AND(C67=C68,C68=C69),C$1,""))),'letter value lookup'!$A:$B,2,FALSE),0)</f>
        <v>0</v>
      </c>
      <c r="BE67">
        <f>_xlfn.IFNA(VLOOKUP(IF(AND($B67=$B68,$B68=$B69),IF(ISNUMBER(D67),0,IF(AND(D67=D68,D68=D69),D$1,""))),'letter value lookup'!$A:$B,2,FALSE),0)</f>
        <v>0</v>
      </c>
      <c r="BF67">
        <f>_xlfn.IFNA(VLOOKUP(IF(AND($B67=$B68,$B68=$B69),IF(ISNUMBER(E67),0,IF(AND(E67=E68,E68=E69),E$1,""))),'letter value lookup'!$A:$B,2,FALSE),0)</f>
        <v>0</v>
      </c>
      <c r="BG67">
        <f>_xlfn.IFNA(VLOOKUP(IF(AND($B67=$B68,$B68=$B69),IF(ISNUMBER(F67),0,IF(AND(F67=F68,F68=F69),F$1,""))),'letter value lookup'!$A:$B,2,FALSE),0)</f>
        <v>0</v>
      </c>
      <c r="BH67">
        <f>_xlfn.IFNA(VLOOKUP(IF(AND($B67=$B68,$B68=$B69),IF(ISNUMBER(G67),0,IF(AND(G67=G68,G68=G69),G$1,""))),'letter value lookup'!$A:$B,2,FALSE),0)</f>
        <v>0</v>
      </c>
      <c r="BI67">
        <f>_xlfn.IFNA(VLOOKUP(IF(AND($B67=$B68,$B68=$B69),IF(ISNUMBER(H67),0,IF(AND(H67=H68,H68=H69),H$1,""))),'letter value lookup'!$A:$B,2,FALSE),0)</f>
        <v>0</v>
      </c>
      <c r="BJ67">
        <f>_xlfn.IFNA(VLOOKUP(IF(AND($B67=$B68,$B68=$B69),IF(ISNUMBER(I67),0,IF(AND(I67=I68,I68=I69),I$1,""))),'letter value lookup'!$A:$B,2,FALSE),0)</f>
        <v>0</v>
      </c>
      <c r="BK67">
        <f>_xlfn.IFNA(VLOOKUP(IF(AND($B67=$B68,$B68=$B69),IF(ISNUMBER(J67),0,IF(AND(J67=J68,J68=J69),J$1,""))),'letter value lookup'!$A:$B,2,FALSE),0)</f>
        <v>0</v>
      </c>
      <c r="BL67">
        <f>_xlfn.IFNA(VLOOKUP(IF(AND($B67=$B68,$B68=$B69),IF(ISNUMBER(K67),0,IF(AND(K67=K68,K68=K69),K$1,""))),'letter value lookup'!$A:$B,2,FALSE),0)</f>
        <v>0</v>
      </c>
      <c r="BM67">
        <f>_xlfn.IFNA(VLOOKUP(IF(AND($B67=$B68,$B68=$B69),IF(ISNUMBER(L67),0,IF(AND(L67=L68,L68=L69),L$1,""))),'letter value lookup'!$A:$B,2,FALSE),0)</f>
        <v>0</v>
      </c>
      <c r="BN67">
        <f>_xlfn.IFNA(VLOOKUP(IF(AND($B67=$B68,$B68=$B69),IF(ISNUMBER(M67),0,IF(AND(M67=M68,M68=M69),M$1,""))),'letter value lookup'!$A:$B,2,FALSE),0)</f>
        <v>0</v>
      </c>
      <c r="BO67">
        <f>_xlfn.IFNA(VLOOKUP(IF(AND($B67=$B68,$B68=$B69),IF(ISNUMBER(N67),0,IF(AND(N67=N68,N68=N69),N$1,""))),'letter value lookup'!$A:$B,2,FALSE),0)</f>
        <v>0</v>
      </c>
      <c r="BP67">
        <f>_xlfn.IFNA(VLOOKUP(IF(AND($B67=$B68,$B68=$B69),IF(ISNUMBER(O67),0,IF(AND(O67=O68,O68=O69),O$1,""))),'letter value lookup'!$A:$B,2,FALSE),0)</f>
        <v>0</v>
      </c>
      <c r="BQ67">
        <f>_xlfn.IFNA(VLOOKUP(IF(AND($B67=$B68,$B68=$B69),IF(ISNUMBER(P67),0,IF(AND(P67=P68,P68=P69),P$1,""))),'letter value lookup'!$A:$B,2,FALSE),0)</f>
        <v>0</v>
      </c>
      <c r="BR67">
        <f>_xlfn.IFNA(VLOOKUP(IF(AND($B67=$B68,$B68=$B69),IF(ISNUMBER(Q67),0,IF(AND(Q67=Q68,Q68=Q69),Q$1,""))),'letter value lookup'!$A:$B,2,FALSE),0)</f>
        <v>0</v>
      </c>
      <c r="BS67">
        <f>_xlfn.IFNA(VLOOKUP(IF(AND($B67=$B68,$B68=$B69),IF(ISNUMBER(R67),0,IF(AND(R67=R68,R68=R69),R$1,""))),'letter value lookup'!$A:$B,2,FALSE),0)</f>
        <v>0</v>
      </c>
      <c r="BT67">
        <f>_xlfn.IFNA(VLOOKUP(IF(AND($B67=$B68,$B68=$B69),IF(ISNUMBER(S67),0,IF(AND(S67=S68,S68=S69),S$1,""))),'letter value lookup'!$A:$B,2,FALSE),0)</f>
        <v>0</v>
      </c>
      <c r="BU67">
        <f>_xlfn.IFNA(VLOOKUP(IF(AND($B67=$B68,$B68=$B69),IF(ISNUMBER(T67),0,IF(AND(T67=T68,T68=T69),T$1,""))),'letter value lookup'!$A:$B,2,FALSE),0)</f>
        <v>0</v>
      </c>
      <c r="BV67">
        <f>_xlfn.IFNA(VLOOKUP(IF(AND($B67=$B68,$B68=$B69),IF(ISNUMBER(U67),0,IF(AND(U67=U68,U68=U69),U$1,""))),'letter value lookup'!$A:$B,2,FALSE),0)</f>
        <v>0</v>
      </c>
      <c r="BW67">
        <f>_xlfn.IFNA(VLOOKUP(IF(AND($B67=$B68,$B68=$B69),IF(ISNUMBER(V67),0,IF(AND(V67=V68,V68=V69),V$1,""))),'letter value lookup'!$A:$B,2,FALSE),0)</f>
        <v>0</v>
      </c>
      <c r="BX67">
        <f>_xlfn.IFNA(VLOOKUP(IF(AND($B67=$B68,$B68=$B69),IF(ISNUMBER(W67),0,IF(AND(W67=W68,W68=W69),W$1,""))),'letter value lookup'!$A:$B,2,FALSE),0)</f>
        <v>0</v>
      </c>
      <c r="BY67">
        <f>_xlfn.IFNA(VLOOKUP(IF(AND($B67=$B68,$B68=$B69),IF(ISNUMBER(X67),0,IF(AND(X67=X68,X68=X69),X$1,""))),'letter value lookup'!$A:$B,2,FALSE),0)</f>
        <v>0</v>
      </c>
      <c r="BZ67">
        <f>_xlfn.IFNA(VLOOKUP(IF(AND($B67=$B68,$B68=$B69),IF(ISNUMBER(Y67),0,IF(AND(Y67=Y68,Y68=Y69),Y$1,""))),'letter value lookup'!$A:$B,2,FALSE),0)</f>
        <v>0</v>
      </c>
      <c r="CA67">
        <f>_xlfn.IFNA(VLOOKUP(IF(AND($B67=$B68,$B68=$B69),IF(ISNUMBER(Z67),0,IF(AND(Z67=Z68,Z68=Z69),Z$1,""))),'letter value lookup'!$A:$B,2,FALSE),0)</f>
        <v>0</v>
      </c>
      <c r="CB67">
        <f>_xlfn.IFNA(VLOOKUP(IF(AND($B67=$B68,$B68=$B69),IF(ISNUMBER(AA67),0,IF(AND(AA67=AA68,AA68=AA69),AA$1,""))),'letter value lookup'!$A:$B,2,FALSE),0)</f>
        <v>0</v>
      </c>
      <c r="CC67">
        <f>_xlfn.IFNA(VLOOKUP(IF(AND($B67=$B68,$B68=$B69),IF(ISNUMBER(AB67),0,IF(AND(AB67=AB68,AB68=AB69),AB$1,""))),'letter value lookup'!$A:$B,2,FALSE),0)</f>
        <v>0</v>
      </c>
      <c r="CD67">
        <f>_xlfn.IFNA(VLOOKUP(IF(AND($B67=$B68,$B68=$B69),IF(ISNUMBER(AC67),0,IF(AND(AC67=AC68,AC68=AC69),AC$1,""))),'letter value lookup'!$D:$E,2,FALSE),0)</f>
        <v>0</v>
      </c>
      <c r="CE67">
        <f>_xlfn.IFNA(VLOOKUP(IF(AND($B67=$B68,$B68=$B69),IF(ISNUMBER(AD67),0,IF(AND(AD67=AD68,AD68=AD69),AD$1,""))),'letter value lookup'!$D:$E,2,FALSE),0)</f>
        <v>0</v>
      </c>
      <c r="CF67">
        <f>_xlfn.IFNA(VLOOKUP(IF(AND($B67=$B68,$B68=$B69),IF(ISNUMBER(AE67),0,IF(AND(AE67=AE68,AE68=AE69),AE$1,""))),'letter value lookup'!$D:$E,2,FALSE),0)</f>
        <v>0</v>
      </c>
      <c r="CG67">
        <f>_xlfn.IFNA(VLOOKUP(IF(AND($B67=$B68,$B68=$B69),IF(ISNUMBER(AF67),0,IF(AND(AF67=AF68,AF68=AF69),AF$1,""))),'letter value lookup'!$D:$E,2,FALSE),0)</f>
        <v>0</v>
      </c>
      <c r="CH67">
        <f>_xlfn.IFNA(VLOOKUP(IF(AND($B67=$B68,$B68=$B69),IF(ISNUMBER(AG67),0,IF(AND(AG67=AG68,AG68=AG69),AG$1,""))),'letter value lookup'!$D:$E,2,FALSE),0)</f>
        <v>0</v>
      </c>
      <c r="CI67">
        <f>_xlfn.IFNA(VLOOKUP(IF(AND($B67=$B68,$B68=$B69),IF(ISNUMBER(AH67),0,IF(AND(AH67=AH68,AH68=AH69),AH$1,""))),'letter value lookup'!$D:$E,2,FALSE),0)</f>
        <v>0</v>
      </c>
      <c r="CJ67">
        <f>_xlfn.IFNA(VLOOKUP(IF(AND($B67=$B68,$B68=$B69),IF(ISNUMBER(AI67),0,IF(AND(AI67=AI68,AI68=AI69),AI$1,""))),'letter value lookup'!$D:$E,2,FALSE),0)</f>
        <v>0</v>
      </c>
      <c r="CK67">
        <f>_xlfn.IFNA(VLOOKUP(IF(AND($B67=$B68,$B68=$B69),IF(ISNUMBER(AJ67),0,IF(AND(AJ67=AJ68,AJ68=AJ69),AJ$1,""))),'letter value lookup'!$D:$E,2,FALSE),0)</f>
        <v>0</v>
      </c>
      <c r="CL67">
        <f>_xlfn.IFNA(VLOOKUP(IF(AND($B67=$B68,$B68=$B69),IF(ISNUMBER(AK67),0,IF(AND(AK67=AK68,AK68=AK69),AK$1,""))),'letter value lookup'!$D:$E,2,FALSE),0)</f>
        <v>0</v>
      </c>
      <c r="CM67">
        <f>_xlfn.IFNA(VLOOKUP(IF(AND($B67=$B68,$B68=$B69),IF(ISNUMBER(AL67),0,IF(AND(AL67=AL68,AL68=AL69),AL$1,""))),'letter value lookup'!$D:$E,2,FALSE),0)</f>
        <v>0</v>
      </c>
      <c r="CN67">
        <f>_xlfn.IFNA(VLOOKUP(IF(AND($B67=$B68,$B68=$B69),IF(ISNUMBER(AM67),0,IF(AND(AM67=AM68,AM68=AM69),AM$1,""))),'letter value lookup'!$D:$E,2,FALSE),0)</f>
        <v>0</v>
      </c>
      <c r="CO67">
        <f>_xlfn.IFNA(VLOOKUP(IF(AND($B67=$B68,$B68=$B69),IF(ISNUMBER(AN67),0,IF(AND(AN67=AN68,AN68=AN69),AN$1,""))),'letter value lookup'!$D:$E,2,FALSE),0)</f>
        <v>0</v>
      </c>
      <c r="CP67">
        <f>_xlfn.IFNA(VLOOKUP(IF(AND($B67=$B68,$B68=$B69),IF(ISNUMBER(AO67),0,IF(AND(AO67=AO68,AO68=AO69),AO$1,""))),'letter value lookup'!$D:$E,2,FALSE),0)</f>
        <v>0</v>
      </c>
      <c r="CQ67">
        <f>_xlfn.IFNA(VLOOKUP(IF(AND($B67=$B68,$B68=$B69),IF(ISNUMBER(AP67),0,IF(AND(AP67=AP68,AP68=AP69),AP$1,""))),'letter value lookup'!$D:$E,2,FALSE),0)</f>
        <v>0</v>
      </c>
      <c r="CR67">
        <f>_xlfn.IFNA(VLOOKUP(IF(AND($B67=$B68,$B68=$B69),IF(ISNUMBER(AQ67),0,IF(AND(AQ67=AQ68,AQ68=AQ69),AQ$1,""))),'letter value lookup'!$D:$E,2,FALSE),0)</f>
        <v>0</v>
      </c>
      <c r="CS67">
        <f>_xlfn.IFNA(VLOOKUP(IF(AND($B67=$B68,$B68=$B69),IF(ISNUMBER(AR67),0,IF(AND(AR67=AR68,AR68=AR69),AR$1,""))),'letter value lookup'!$D:$E,2,FALSE),0)</f>
        <v>0</v>
      </c>
      <c r="CT67">
        <f>_xlfn.IFNA(VLOOKUP(IF(AND($B67=$B68,$B68=$B69),IF(ISNUMBER(AS67),0,IF(AND(AS67=AS68,AS68=AS69),AS$1,""))),'letter value lookup'!$D:$E,2,FALSE),0)</f>
        <v>0</v>
      </c>
      <c r="CU67">
        <f>_xlfn.IFNA(VLOOKUP(IF(AND($B67=$B68,$B68=$B69),IF(ISNUMBER(AT67),0,IF(AND(AT67=AT68,AT68=AT69),AT$1,""))),'letter value lookup'!$D:$E,2,FALSE),0)</f>
        <v>0</v>
      </c>
      <c r="CV67">
        <f>_xlfn.IFNA(VLOOKUP(IF(AND($B67=$B68,$B68=$B69),IF(ISNUMBER(AU67),0,IF(AND(AU67=AU68,AU68=AU69),AU$1,""))),'letter value lookup'!$D:$E,2,FALSE),0)</f>
        <v>0</v>
      </c>
      <c r="CW67">
        <f>_xlfn.IFNA(VLOOKUP(IF(AND($B67=$B68,$B68=$B69),IF(ISNUMBER(AV67),0,IF(AND(AV67=AV68,AV68=AV69),AV$1,""))),'letter value lookup'!$D:$E,2,FALSE),0)</f>
        <v>0</v>
      </c>
      <c r="CX67">
        <f>_xlfn.IFNA(VLOOKUP(IF(AND($B67=$B68,$B68=$B69),IF(ISNUMBER(AW67),0,IF(AND(AW67=AW68,AW68=AW69),AW$1,""))),'letter value lookup'!$D:$E,2,FALSE),0)</f>
        <v>0</v>
      </c>
      <c r="CY67">
        <f>_xlfn.IFNA(VLOOKUP(IF(AND($B67=$B68,$B68=$B69),IF(ISNUMBER(AX67),0,IF(AND(AX67=AX68,AX68=AX69),AX$1,""))),'letter value lookup'!$D:$E,2,FALSE),0)</f>
        <v>0</v>
      </c>
      <c r="CZ67">
        <f>_xlfn.IFNA(VLOOKUP(IF(AND($B67=$B68,$B68=$B69),IF(ISNUMBER(AY67),0,IF(AND(AY67=AY68,AY68=AY69),AY$1,""))),'letter value lookup'!$D:$E,2,FALSE),0)</f>
        <v>0</v>
      </c>
      <c r="DA67">
        <f>_xlfn.IFNA(VLOOKUP(IF(AND($B67=$B68,$B68=$B69),IF(ISNUMBER(AZ67),0,IF(AND(AZ67=AZ68,AZ68=AZ69),AZ$1,""))),'letter value lookup'!$D:$E,2,FALSE),0)</f>
        <v>0</v>
      </c>
      <c r="DB67">
        <f>_xlfn.IFNA(VLOOKUP(IF(AND($B67=$B68,$B68=$B69),IF(ISNUMBER(BA67),0,IF(AND(BA67=BA68,BA68=BA69),BA$1,""))),'letter value lookup'!$D:$E,2,FALSE),0)</f>
        <v>0</v>
      </c>
      <c r="DC67">
        <f>_xlfn.IFNA(VLOOKUP(IF(AND($B67=$B68,$B68=$B69),IF(ISNUMBER(BB67),0,IF(AND(BB67=BB68,BB68=BB69),BB$1,""))),'letter value lookup'!$D:$E,2,FALSE),0)</f>
        <v>0</v>
      </c>
    </row>
    <row r="68" spans="1:107">
      <c r="A68" s="1" t="s">
        <v>66</v>
      </c>
      <c r="B68">
        <f t="shared" si="7"/>
        <v>23</v>
      </c>
      <c r="C68">
        <f t="shared" si="18"/>
        <v>0</v>
      </c>
      <c r="D68" t="str">
        <f t="shared" si="18"/>
        <v>b</v>
      </c>
      <c r="E68" t="str">
        <f t="shared" si="18"/>
        <v>c</v>
      </c>
      <c r="F68" t="str">
        <f t="shared" si="18"/>
        <v>d</v>
      </c>
      <c r="G68">
        <f t="shared" si="18"/>
        <v>0</v>
      </c>
      <c r="H68" t="str">
        <f t="shared" si="18"/>
        <v>f</v>
      </c>
      <c r="I68">
        <f t="shared" si="18"/>
        <v>0</v>
      </c>
      <c r="J68" t="str">
        <f t="shared" si="18"/>
        <v>h</v>
      </c>
      <c r="K68">
        <f t="shared" si="18"/>
        <v>0</v>
      </c>
      <c r="L68" t="str">
        <f t="shared" si="18"/>
        <v>j</v>
      </c>
      <c r="M68">
        <f t="shared" si="18"/>
        <v>0</v>
      </c>
      <c r="N68" t="str">
        <f t="shared" si="18"/>
        <v>l</v>
      </c>
      <c r="O68" t="str">
        <f t="shared" si="18"/>
        <v>m</v>
      </c>
      <c r="P68">
        <f t="shared" si="18"/>
        <v>0</v>
      </c>
      <c r="Q68">
        <f t="shared" si="18"/>
        <v>0</v>
      </c>
      <c r="R68" t="str">
        <f t="shared" si="18"/>
        <v>p</v>
      </c>
      <c r="S68">
        <f t="shared" si="17"/>
        <v>0</v>
      </c>
      <c r="T68" t="str">
        <f t="shared" si="17"/>
        <v>r</v>
      </c>
      <c r="U68">
        <f t="shared" si="17"/>
        <v>0</v>
      </c>
      <c r="V68" t="str">
        <f t="shared" si="17"/>
        <v>t</v>
      </c>
      <c r="W68">
        <f t="shared" si="17"/>
        <v>0</v>
      </c>
      <c r="X68">
        <f t="shared" si="17"/>
        <v>0</v>
      </c>
      <c r="Y68">
        <f t="shared" si="17"/>
        <v>0</v>
      </c>
      <c r="Z68">
        <f t="shared" si="17"/>
        <v>0</v>
      </c>
      <c r="AA68">
        <f t="shared" si="17"/>
        <v>0</v>
      </c>
      <c r="AB68">
        <f t="shared" si="17"/>
        <v>0</v>
      </c>
      <c r="AC68">
        <f t="shared" si="17"/>
        <v>0</v>
      </c>
      <c r="AD68">
        <f t="shared" si="17"/>
        <v>0</v>
      </c>
      <c r="AE68" t="str">
        <f t="shared" si="17"/>
        <v>C</v>
      </c>
      <c r="AF68">
        <f t="shared" si="17"/>
        <v>0</v>
      </c>
      <c r="AG68">
        <f t="shared" si="17"/>
        <v>0</v>
      </c>
      <c r="AH68" t="str">
        <f t="shared" si="20"/>
        <v>F</v>
      </c>
      <c r="AI68">
        <f t="shared" si="20"/>
        <v>0</v>
      </c>
      <c r="AJ68">
        <f t="shared" si="20"/>
        <v>0</v>
      </c>
      <c r="AK68">
        <f t="shared" si="20"/>
        <v>0</v>
      </c>
      <c r="AL68" t="str">
        <f t="shared" si="20"/>
        <v>J</v>
      </c>
      <c r="AM68">
        <f t="shared" si="20"/>
        <v>0</v>
      </c>
      <c r="AN68">
        <f t="shared" si="20"/>
        <v>0</v>
      </c>
      <c r="AO68" t="str">
        <f t="shared" si="20"/>
        <v>M</v>
      </c>
      <c r="AP68">
        <f t="shared" si="20"/>
        <v>0</v>
      </c>
      <c r="AQ68">
        <f t="shared" si="20"/>
        <v>0</v>
      </c>
      <c r="AR68">
        <f t="shared" si="20"/>
        <v>0</v>
      </c>
      <c r="AS68" t="str">
        <f t="shared" si="20"/>
        <v>Q</v>
      </c>
      <c r="AT68">
        <f t="shared" si="20"/>
        <v>0</v>
      </c>
      <c r="AU68" t="str">
        <f t="shared" si="20"/>
        <v>S</v>
      </c>
      <c r="AV68" t="str">
        <f t="shared" si="20"/>
        <v>T</v>
      </c>
      <c r="AW68">
        <f t="shared" si="20"/>
        <v>0</v>
      </c>
      <c r="AX68">
        <f t="shared" si="19"/>
        <v>0</v>
      </c>
      <c r="AY68">
        <f t="shared" si="19"/>
        <v>0</v>
      </c>
      <c r="AZ68">
        <f t="shared" si="19"/>
        <v>0</v>
      </c>
      <c r="BA68">
        <f t="shared" si="19"/>
        <v>0</v>
      </c>
      <c r="BB68">
        <f t="shared" si="19"/>
        <v>0</v>
      </c>
      <c r="BC68">
        <f t="shared" si="21"/>
        <v>18</v>
      </c>
      <c r="BD68">
        <f>_xlfn.IFNA(VLOOKUP(IF(AND($B68=$B69,$B69=$B70),IF(ISNUMBER(C68),0,IF(AND(C68=C69,C69=C70),C$1,""))),'letter value lookup'!$A:$B,2,FALSE),0)</f>
        <v>0</v>
      </c>
      <c r="BE68">
        <f>_xlfn.IFNA(VLOOKUP(IF(AND($B68=$B69,$B69=$B70),IF(ISNUMBER(D68),0,IF(AND(D68=D69,D69=D70),D$1,""))),'letter value lookup'!$A:$B,2,FALSE),0)</f>
        <v>0</v>
      </c>
      <c r="BF68">
        <f>_xlfn.IFNA(VLOOKUP(IF(AND($B68=$B69,$B69=$B70),IF(ISNUMBER(E68),0,IF(AND(E68=E69,E69=E70),E$1,""))),'letter value lookup'!$A:$B,2,FALSE),0)</f>
        <v>0</v>
      </c>
      <c r="BG68">
        <f>_xlfn.IFNA(VLOOKUP(IF(AND($B68=$B69,$B69=$B70),IF(ISNUMBER(F68),0,IF(AND(F68=F69,F69=F70),F$1,""))),'letter value lookup'!$A:$B,2,FALSE),0)</f>
        <v>0</v>
      </c>
      <c r="BH68">
        <f>_xlfn.IFNA(VLOOKUP(IF(AND($B68=$B69,$B69=$B70),IF(ISNUMBER(G68),0,IF(AND(G68=G69,G69=G70),G$1,""))),'letter value lookup'!$A:$B,2,FALSE),0)</f>
        <v>0</v>
      </c>
      <c r="BI68">
        <f>_xlfn.IFNA(VLOOKUP(IF(AND($B68=$B69,$B69=$B70),IF(ISNUMBER(H68),0,IF(AND(H68=H69,H69=H70),H$1,""))),'letter value lookup'!$A:$B,2,FALSE),0)</f>
        <v>0</v>
      </c>
      <c r="BJ68">
        <f>_xlfn.IFNA(VLOOKUP(IF(AND($B68=$B69,$B69=$B70),IF(ISNUMBER(I68),0,IF(AND(I68=I69,I69=I70),I$1,""))),'letter value lookup'!$A:$B,2,FALSE),0)</f>
        <v>0</v>
      </c>
      <c r="BK68">
        <f>_xlfn.IFNA(VLOOKUP(IF(AND($B68=$B69,$B69=$B70),IF(ISNUMBER(J68),0,IF(AND(J68=J69,J69=J70),J$1,""))),'letter value lookup'!$A:$B,2,FALSE),0)</f>
        <v>0</v>
      </c>
      <c r="BL68">
        <f>_xlfn.IFNA(VLOOKUP(IF(AND($B68=$B69,$B69=$B70),IF(ISNUMBER(K68),0,IF(AND(K68=K69,K69=K70),K$1,""))),'letter value lookup'!$A:$B,2,FALSE),0)</f>
        <v>0</v>
      </c>
      <c r="BM68">
        <f>_xlfn.IFNA(VLOOKUP(IF(AND($B68=$B69,$B69=$B70),IF(ISNUMBER(L68),0,IF(AND(L68=L69,L69=L70),L$1,""))),'letter value lookup'!$A:$B,2,FALSE),0)</f>
        <v>0</v>
      </c>
      <c r="BN68">
        <f>_xlfn.IFNA(VLOOKUP(IF(AND($B68=$B69,$B69=$B70),IF(ISNUMBER(M68),0,IF(AND(M68=M69,M69=M70),M$1,""))),'letter value lookup'!$A:$B,2,FALSE),0)</f>
        <v>0</v>
      </c>
      <c r="BO68">
        <f>_xlfn.IFNA(VLOOKUP(IF(AND($B68=$B69,$B69=$B70),IF(ISNUMBER(N68),0,IF(AND(N68=N69,N69=N70),N$1,""))),'letter value lookup'!$A:$B,2,FALSE),0)</f>
        <v>0</v>
      </c>
      <c r="BP68">
        <f>_xlfn.IFNA(VLOOKUP(IF(AND($B68=$B69,$B69=$B70),IF(ISNUMBER(O68),0,IF(AND(O68=O69,O69=O70),O$1,""))),'letter value lookup'!$A:$B,2,FALSE),0)</f>
        <v>0</v>
      </c>
      <c r="BQ68">
        <f>_xlfn.IFNA(VLOOKUP(IF(AND($B68=$B69,$B69=$B70),IF(ISNUMBER(P68),0,IF(AND(P68=P69,P69=P70),P$1,""))),'letter value lookup'!$A:$B,2,FALSE),0)</f>
        <v>0</v>
      </c>
      <c r="BR68">
        <f>_xlfn.IFNA(VLOOKUP(IF(AND($B68=$B69,$B69=$B70),IF(ISNUMBER(Q68),0,IF(AND(Q68=Q69,Q69=Q70),Q$1,""))),'letter value lookup'!$A:$B,2,FALSE),0)</f>
        <v>0</v>
      </c>
      <c r="BS68">
        <f>_xlfn.IFNA(VLOOKUP(IF(AND($B68=$B69,$B69=$B70),IF(ISNUMBER(R68),0,IF(AND(R68=R69,R69=R70),R$1,""))),'letter value lookup'!$A:$B,2,FALSE),0)</f>
        <v>0</v>
      </c>
      <c r="BT68">
        <f>_xlfn.IFNA(VLOOKUP(IF(AND($B68=$B69,$B69=$B70),IF(ISNUMBER(S68),0,IF(AND(S68=S69,S69=S70),S$1,""))),'letter value lookup'!$A:$B,2,FALSE),0)</f>
        <v>0</v>
      </c>
      <c r="BU68">
        <f>_xlfn.IFNA(VLOOKUP(IF(AND($B68=$B69,$B69=$B70),IF(ISNUMBER(T68),0,IF(AND(T68=T69,T69=T70),T$1,""))),'letter value lookup'!$A:$B,2,FALSE),0)</f>
        <v>18</v>
      </c>
      <c r="BV68">
        <f>_xlfn.IFNA(VLOOKUP(IF(AND($B68=$B69,$B69=$B70),IF(ISNUMBER(U68),0,IF(AND(U68=U69,U69=U70),U$1,""))),'letter value lookup'!$A:$B,2,FALSE),0)</f>
        <v>0</v>
      </c>
      <c r="BW68">
        <f>_xlfn.IFNA(VLOOKUP(IF(AND($B68=$B69,$B69=$B70),IF(ISNUMBER(V68),0,IF(AND(V68=V69,V69=V70),V$1,""))),'letter value lookup'!$A:$B,2,FALSE),0)</f>
        <v>0</v>
      </c>
      <c r="BX68">
        <f>_xlfn.IFNA(VLOOKUP(IF(AND($B68=$B69,$B69=$B70),IF(ISNUMBER(W68),0,IF(AND(W68=W69,W69=W70),W$1,""))),'letter value lookup'!$A:$B,2,FALSE),0)</f>
        <v>0</v>
      </c>
      <c r="BY68">
        <f>_xlfn.IFNA(VLOOKUP(IF(AND($B68=$B69,$B69=$B70),IF(ISNUMBER(X68),0,IF(AND(X68=X69,X69=X70),X$1,""))),'letter value lookup'!$A:$B,2,FALSE),0)</f>
        <v>0</v>
      </c>
      <c r="BZ68">
        <f>_xlfn.IFNA(VLOOKUP(IF(AND($B68=$B69,$B69=$B70),IF(ISNUMBER(Y68),0,IF(AND(Y68=Y69,Y69=Y70),Y$1,""))),'letter value lookup'!$A:$B,2,FALSE),0)</f>
        <v>0</v>
      </c>
      <c r="CA68">
        <f>_xlfn.IFNA(VLOOKUP(IF(AND($B68=$B69,$B69=$B70),IF(ISNUMBER(Z68),0,IF(AND(Z68=Z69,Z69=Z70),Z$1,""))),'letter value lookup'!$A:$B,2,FALSE),0)</f>
        <v>0</v>
      </c>
      <c r="CB68">
        <f>_xlfn.IFNA(VLOOKUP(IF(AND($B68=$B69,$B69=$B70),IF(ISNUMBER(AA68),0,IF(AND(AA68=AA69,AA69=AA70),AA$1,""))),'letter value lookup'!$A:$B,2,FALSE),0)</f>
        <v>0</v>
      </c>
      <c r="CC68">
        <f>_xlfn.IFNA(VLOOKUP(IF(AND($B68=$B69,$B69=$B70),IF(ISNUMBER(AB68),0,IF(AND(AB68=AB69,AB69=AB70),AB$1,""))),'letter value lookup'!$A:$B,2,FALSE),0)</f>
        <v>0</v>
      </c>
      <c r="CD68">
        <f>_xlfn.IFNA(VLOOKUP(IF(AND($B68=$B69,$B69=$B70),IF(ISNUMBER(AC68),0,IF(AND(AC68=AC69,AC69=AC70),AC$1,""))),'letter value lookup'!$D:$E,2,FALSE),0)</f>
        <v>0</v>
      </c>
      <c r="CE68">
        <f>_xlfn.IFNA(VLOOKUP(IF(AND($B68=$B69,$B69=$B70),IF(ISNUMBER(AD68),0,IF(AND(AD68=AD69,AD69=AD70),AD$1,""))),'letter value lookup'!$D:$E,2,FALSE),0)</f>
        <v>0</v>
      </c>
      <c r="CF68">
        <f>_xlfn.IFNA(VLOOKUP(IF(AND($B68=$B69,$B69=$B70),IF(ISNUMBER(AE68),0,IF(AND(AE68=AE69,AE69=AE70),AE$1,""))),'letter value lookup'!$D:$E,2,FALSE),0)</f>
        <v>0</v>
      </c>
      <c r="CG68">
        <f>_xlfn.IFNA(VLOOKUP(IF(AND($B68=$B69,$B69=$B70),IF(ISNUMBER(AF68),0,IF(AND(AF68=AF69,AF69=AF70),AF$1,""))),'letter value lookup'!$D:$E,2,FALSE),0)</f>
        <v>0</v>
      </c>
      <c r="CH68">
        <f>_xlfn.IFNA(VLOOKUP(IF(AND($B68=$B69,$B69=$B70),IF(ISNUMBER(AG68),0,IF(AND(AG68=AG69,AG69=AG70),AG$1,""))),'letter value lookup'!$D:$E,2,FALSE),0)</f>
        <v>0</v>
      </c>
      <c r="CI68">
        <f>_xlfn.IFNA(VLOOKUP(IF(AND($B68=$B69,$B69=$B70),IF(ISNUMBER(AH68),0,IF(AND(AH68=AH69,AH69=AH70),AH$1,""))),'letter value lookup'!$D:$E,2,FALSE),0)</f>
        <v>0</v>
      </c>
      <c r="CJ68">
        <f>_xlfn.IFNA(VLOOKUP(IF(AND($B68=$B69,$B69=$B70),IF(ISNUMBER(AI68),0,IF(AND(AI68=AI69,AI69=AI70),AI$1,""))),'letter value lookup'!$D:$E,2,FALSE),0)</f>
        <v>0</v>
      </c>
      <c r="CK68">
        <f>_xlfn.IFNA(VLOOKUP(IF(AND($B68=$B69,$B69=$B70),IF(ISNUMBER(AJ68),0,IF(AND(AJ68=AJ69,AJ69=AJ70),AJ$1,""))),'letter value lookup'!$D:$E,2,FALSE),0)</f>
        <v>0</v>
      </c>
      <c r="CL68">
        <f>_xlfn.IFNA(VLOOKUP(IF(AND($B68=$B69,$B69=$B70),IF(ISNUMBER(AK68),0,IF(AND(AK68=AK69,AK69=AK70),AK$1,""))),'letter value lookup'!$D:$E,2,FALSE),0)</f>
        <v>0</v>
      </c>
      <c r="CM68">
        <f>_xlfn.IFNA(VLOOKUP(IF(AND($B68=$B69,$B69=$B70),IF(ISNUMBER(AL68),0,IF(AND(AL68=AL69,AL69=AL70),AL$1,""))),'letter value lookup'!$D:$E,2,FALSE),0)</f>
        <v>0</v>
      </c>
      <c r="CN68">
        <f>_xlfn.IFNA(VLOOKUP(IF(AND($B68=$B69,$B69=$B70),IF(ISNUMBER(AM68),0,IF(AND(AM68=AM69,AM69=AM70),AM$1,""))),'letter value lookup'!$D:$E,2,FALSE),0)</f>
        <v>0</v>
      </c>
      <c r="CO68">
        <f>_xlfn.IFNA(VLOOKUP(IF(AND($B68=$B69,$B69=$B70),IF(ISNUMBER(AN68),0,IF(AND(AN68=AN69,AN69=AN70),AN$1,""))),'letter value lookup'!$D:$E,2,FALSE),0)</f>
        <v>0</v>
      </c>
      <c r="CP68">
        <f>_xlfn.IFNA(VLOOKUP(IF(AND($B68=$B69,$B69=$B70),IF(ISNUMBER(AO68),0,IF(AND(AO68=AO69,AO69=AO70),AO$1,""))),'letter value lookup'!$D:$E,2,FALSE),0)</f>
        <v>0</v>
      </c>
      <c r="CQ68">
        <f>_xlfn.IFNA(VLOOKUP(IF(AND($B68=$B69,$B69=$B70),IF(ISNUMBER(AP68),0,IF(AND(AP68=AP69,AP69=AP70),AP$1,""))),'letter value lookup'!$D:$E,2,FALSE),0)</f>
        <v>0</v>
      </c>
      <c r="CR68">
        <f>_xlfn.IFNA(VLOOKUP(IF(AND($B68=$B69,$B69=$B70),IF(ISNUMBER(AQ68),0,IF(AND(AQ68=AQ69,AQ69=AQ70),AQ$1,""))),'letter value lookup'!$D:$E,2,FALSE),0)</f>
        <v>0</v>
      </c>
      <c r="CS68">
        <f>_xlfn.IFNA(VLOOKUP(IF(AND($B68=$B69,$B69=$B70),IF(ISNUMBER(AR68),0,IF(AND(AR68=AR69,AR69=AR70),AR$1,""))),'letter value lookup'!$D:$E,2,FALSE),0)</f>
        <v>0</v>
      </c>
      <c r="CT68">
        <f>_xlfn.IFNA(VLOOKUP(IF(AND($B68=$B69,$B69=$B70),IF(ISNUMBER(AS68),0,IF(AND(AS68=AS69,AS69=AS70),AS$1,""))),'letter value lookup'!$D:$E,2,FALSE),0)</f>
        <v>0</v>
      </c>
      <c r="CU68">
        <f>_xlfn.IFNA(VLOOKUP(IF(AND($B68=$B69,$B69=$B70),IF(ISNUMBER(AT68),0,IF(AND(AT68=AT69,AT69=AT70),AT$1,""))),'letter value lookup'!$D:$E,2,FALSE),0)</f>
        <v>0</v>
      </c>
      <c r="CV68">
        <f>_xlfn.IFNA(VLOOKUP(IF(AND($B68=$B69,$B69=$B70),IF(ISNUMBER(AU68),0,IF(AND(AU68=AU69,AU69=AU70),AU$1,""))),'letter value lookup'!$D:$E,2,FALSE),0)</f>
        <v>0</v>
      </c>
      <c r="CW68">
        <f>_xlfn.IFNA(VLOOKUP(IF(AND($B68=$B69,$B69=$B70),IF(ISNUMBER(AV68),0,IF(AND(AV68=AV69,AV69=AV70),AV$1,""))),'letter value lookup'!$D:$E,2,FALSE),0)</f>
        <v>0</v>
      </c>
      <c r="CX68">
        <f>_xlfn.IFNA(VLOOKUP(IF(AND($B68=$B69,$B69=$B70),IF(ISNUMBER(AW68),0,IF(AND(AW68=AW69,AW69=AW70),AW$1,""))),'letter value lookup'!$D:$E,2,FALSE),0)</f>
        <v>0</v>
      </c>
      <c r="CY68">
        <f>_xlfn.IFNA(VLOOKUP(IF(AND($B68=$B69,$B69=$B70),IF(ISNUMBER(AX68),0,IF(AND(AX68=AX69,AX69=AX70),AX$1,""))),'letter value lookup'!$D:$E,2,FALSE),0)</f>
        <v>0</v>
      </c>
      <c r="CZ68">
        <f>_xlfn.IFNA(VLOOKUP(IF(AND($B68=$B69,$B69=$B70),IF(ISNUMBER(AY68),0,IF(AND(AY68=AY69,AY69=AY70),AY$1,""))),'letter value lookup'!$D:$E,2,FALSE),0)</f>
        <v>0</v>
      </c>
      <c r="DA68">
        <f>_xlfn.IFNA(VLOOKUP(IF(AND($B68=$B69,$B69=$B70),IF(ISNUMBER(AZ68),0,IF(AND(AZ68=AZ69,AZ69=AZ70),AZ$1,""))),'letter value lookup'!$D:$E,2,FALSE),0)</f>
        <v>0</v>
      </c>
      <c r="DB68">
        <f>_xlfn.IFNA(VLOOKUP(IF(AND($B68=$B69,$B69=$B70),IF(ISNUMBER(BA68),0,IF(AND(BA68=BA69,BA69=BA70),BA$1,""))),'letter value lookup'!$D:$E,2,FALSE),0)</f>
        <v>0</v>
      </c>
      <c r="DC68">
        <f>_xlfn.IFNA(VLOOKUP(IF(AND($B68=$B69,$B69=$B70),IF(ISNUMBER(BB68),0,IF(AND(BB68=BB69,BB69=BB70),BB$1,""))),'letter value lookup'!$D:$E,2,FALSE),0)</f>
        <v>0</v>
      </c>
    </row>
    <row r="69" spans="1:107">
      <c r="A69" s="1" t="s">
        <v>67</v>
      </c>
      <c r="B69">
        <f t="shared" si="7"/>
        <v>23</v>
      </c>
      <c r="C69">
        <f t="shared" si="18"/>
        <v>0</v>
      </c>
      <c r="D69">
        <f t="shared" si="18"/>
        <v>0</v>
      </c>
      <c r="E69" t="str">
        <f t="shared" si="18"/>
        <v>c</v>
      </c>
      <c r="F69">
        <f t="shared" si="18"/>
        <v>0</v>
      </c>
      <c r="G69">
        <f t="shared" si="18"/>
        <v>0</v>
      </c>
      <c r="H69">
        <f t="shared" si="18"/>
        <v>0</v>
      </c>
      <c r="I69" t="str">
        <f t="shared" si="18"/>
        <v>g</v>
      </c>
      <c r="J69">
        <f t="shared" si="18"/>
        <v>0</v>
      </c>
      <c r="K69">
        <f t="shared" si="18"/>
        <v>0</v>
      </c>
      <c r="L69" t="str">
        <f t="shared" si="18"/>
        <v>j</v>
      </c>
      <c r="M69">
        <f t="shared" si="18"/>
        <v>0</v>
      </c>
      <c r="N69">
        <f t="shared" si="18"/>
        <v>0</v>
      </c>
      <c r="O69">
        <f t="shared" si="18"/>
        <v>0</v>
      </c>
      <c r="P69" t="str">
        <f t="shared" si="18"/>
        <v>n</v>
      </c>
      <c r="Q69">
        <f t="shared" si="18"/>
        <v>0</v>
      </c>
      <c r="R69">
        <f t="shared" si="18"/>
        <v>0</v>
      </c>
      <c r="S69" t="str">
        <f t="shared" si="17"/>
        <v>q</v>
      </c>
      <c r="T69" t="str">
        <f t="shared" si="17"/>
        <v>r</v>
      </c>
      <c r="U69" t="str">
        <f t="shared" si="17"/>
        <v>s</v>
      </c>
      <c r="V69" t="str">
        <f t="shared" si="17"/>
        <v>t</v>
      </c>
      <c r="W69">
        <f t="shared" si="17"/>
        <v>0</v>
      </c>
      <c r="X69">
        <f t="shared" si="17"/>
        <v>0</v>
      </c>
      <c r="Y69">
        <f t="shared" si="17"/>
        <v>0</v>
      </c>
      <c r="Z69">
        <f t="shared" si="17"/>
        <v>0</v>
      </c>
      <c r="AA69">
        <f t="shared" si="17"/>
        <v>0</v>
      </c>
      <c r="AB69" t="str">
        <f t="shared" si="17"/>
        <v>z</v>
      </c>
      <c r="AC69">
        <f t="shared" si="17"/>
        <v>0</v>
      </c>
      <c r="AD69" t="str">
        <f t="shared" si="17"/>
        <v>B</v>
      </c>
      <c r="AE69">
        <f t="shared" si="17"/>
        <v>0</v>
      </c>
      <c r="AF69">
        <f t="shared" si="17"/>
        <v>0</v>
      </c>
      <c r="AG69">
        <f t="shared" si="17"/>
        <v>0</v>
      </c>
      <c r="AH69" t="str">
        <f t="shared" si="20"/>
        <v>F</v>
      </c>
      <c r="AI69" t="str">
        <f t="shared" si="20"/>
        <v>G</v>
      </c>
      <c r="AJ69" t="str">
        <f t="shared" si="20"/>
        <v>H</v>
      </c>
      <c r="AK69">
        <f t="shared" si="20"/>
        <v>0</v>
      </c>
      <c r="AL69">
        <f t="shared" si="20"/>
        <v>0</v>
      </c>
      <c r="AM69">
        <f t="shared" si="20"/>
        <v>0</v>
      </c>
      <c r="AN69" t="str">
        <f t="shared" si="20"/>
        <v>L</v>
      </c>
      <c r="AO69">
        <f t="shared" si="20"/>
        <v>0</v>
      </c>
      <c r="AP69" t="str">
        <f t="shared" si="20"/>
        <v>N</v>
      </c>
      <c r="AQ69">
        <f t="shared" si="20"/>
        <v>0</v>
      </c>
      <c r="AR69">
        <f t="shared" si="20"/>
        <v>0</v>
      </c>
      <c r="AS69" t="str">
        <f t="shared" si="20"/>
        <v>Q</v>
      </c>
      <c r="AT69">
        <f t="shared" si="20"/>
        <v>0</v>
      </c>
      <c r="AU69">
        <f t="shared" si="20"/>
        <v>0</v>
      </c>
      <c r="AV69">
        <f t="shared" si="20"/>
        <v>0</v>
      </c>
      <c r="AW69">
        <f t="shared" si="20"/>
        <v>0</v>
      </c>
      <c r="AX69">
        <f t="shared" si="19"/>
        <v>0</v>
      </c>
      <c r="AY69">
        <f t="shared" si="19"/>
        <v>0</v>
      </c>
      <c r="AZ69">
        <f t="shared" si="19"/>
        <v>0</v>
      </c>
      <c r="BA69">
        <f t="shared" si="19"/>
        <v>0</v>
      </c>
      <c r="BB69" t="str">
        <f t="shared" si="19"/>
        <v>Z</v>
      </c>
      <c r="BC69">
        <f t="shared" si="21"/>
        <v>0</v>
      </c>
      <c r="BD69">
        <f>_xlfn.IFNA(VLOOKUP(IF(AND($B69=$B70,$B70=$B71),IF(ISNUMBER(C69),0,IF(AND(C69=C70,C70=C71),C$1,""))),'letter value lookup'!$A:$B,2,FALSE),0)</f>
        <v>0</v>
      </c>
      <c r="BE69">
        <f>_xlfn.IFNA(VLOOKUP(IF(AND($B69=$B70,$B70=$B71),IF(ISNUMBER(D69),0,IF(AND(D69=D70,D70=D71),D$1,""))),'letter value lookup'!$A:$B,2,FALSE),0)</f>
        <v>0</v>
      </c>
      <c r="BF69">
        <f>_xlfn.IFNA(VLOOKUP(IF(AND($B69=$B70,$B70=$B71),IF(ISNUMBER(E69),0,IF(AND(E69=E70,E70=E71),E$1,""))),'letter value lookup'!$A:$B,2,FALSE),0)</f>
        <v>0</v>
      </c>
      <c r="BG69">
        <f>_xlfn.IFNA(VLOOKUP(IF(AND($B69=$B70,$B70=$B71),IF(ISNUMBER(F69),0,IF(AND(F69=F70,F70=F71),F$1,""))),'letter value lookup'!$A:$B,2,FALSE),0)</f>
        <v>0</v>
      </c>
      <c r="BH69">
        <f>_xlfn.IFNA(VLOOKUP(IF(AND($B69=$B70,$B70=$B71),IF(ISNUMBER(G69),0,IF(AND(G69=G70,G70=G71),G$1,""))),'letter value lookup'!$A:$B,2,FALSE),0)</f>
        <v>0</v>
      </c>
      <c r="BI69">
        <f>_xlfn.IFNA(VLOOKUP(IF(AND($B69=$B70,$B70=$B71),IF(ISNUMBER(H69),0,IF(AND(H69=H70,H70=H71),H$1,""))),'letter value lookup'!$A:$B,2,FALSE),0)</f>
        <v>0</v>
      </c>
      <c r="BJ69">
        <f>_xlfn.IFNA(VLOOKUP(IF(AND($B69=$B70,$B70=$B71),IF(ISNUMBER(I69),0,IF(AND(I69=I70,I70=I71),I$1,""))),'letter value lookup'!$A:$B,2,FALSE),0)</f>
        <v>0</v>
      </c>
      <c r="BK69">
        <f>_xlfn.IFNA(VLOOKUP(IF(AND($B69=$B70,$B70=$B71),IF(ISNUMBER(J69),0,IF(AND(J69=J70,J70=J71),J$1,""))),'letter value lookup'!$A:$B,2,FALSE),0)</f>
        <v>0</v>
      </c>
      <c r="BL69">
        <f>_xlfn.IFNA(VLOOKUP(IF(AND($B69=$B70,$B70=$B71),IF(ISNUMBER(K69),0,IF(AND(K69=K70,K70=K71),K$1,""))),'letter value lookup'!$A:$B,2,FALSE),0)</f>
        <v>0</v>
      </c>
      <c r="BM69">
        <f>_xlfn.IFNA(VLOOKUP(IF(AND($B69=$B70,$B70=$B71),IF(ISNUMBER(L69),0,IF(AND(L69=L70,L70=L71),L$1,""))),'letter value lookup'!$A:$B,2,FALSE),0)</f>
        <v>0</v>
      </c>
      <c r="BN69">
        <f>_xlfn.IFNA(VLOOKUP(IF(AND($B69=$B70,$B70=$B71),IF(ISNUMBER(M69),0,IF(AND(M69=M70,M70=M71),M$1,""))),'letter value lookup'!$A:$B,2,FALSE),0)</f>
        <v>0</v>
      </c>
      <c r="BO69">
        <f>_xlfn.IFNA(VLOOKUP(IF(AND($B69=$B70,$B70=$B71),IF(ISNUMBER(N69),0,IF(AND(N69=N70,N70=N71),N$1,""))),'letter value lookup'!$A:$B,2,FALSE),0)</f>
        <v>0</v>
      </c>
      <c r="BP69">
        <f>_xlfn.IFNA(VLOOKUP(IF(AND($B69=$B70,$B70=$B71),IF(ISNUMBER(O69),0,IF(AND(O69=O70,O70=O71),O$1,""))),'letter value lookup'!$A:$B,2,FALSE),0)</f>
        <v>0</v>
      </c>
      <c r="BQ69">
        <f>_xlfn.IFNA(VLOOKUP(IF(AND($B69=$B70,$B70=$B71),IF(ISNUMBER(P69),0,IF(AND(P69=P70,P70=P71),P$1,""))),'letter value lookup'!$A:$B,2,FALSE),0)</f>
        <v>0</v>
      </c>
      <c r="BR69">
        <f>_xlfn.IFNA(VLOOKUP(IF(AND($B69=$B70,$B70=$B71),IF(ISNUMBER(Q69),0,IF(AND(Q69=Q70,Q70=Q71),Q$1,""))),'letter value lookup'!$A:$B,2,FALSE),0)</f>
        <v>0</v>
      </c>
      <c r="BS69">
        <f>_xlfn.IFNA(VLOOKUP(IF(AND($B69=$B70,$B70=$B71),IF(ISNUMBER(R69),0,IF(AND(R69=R70,R70=R71),R$1,""))),'letter value lookup'!$A:$B,2,FALSE),0)</f>
        <v>0</v>
      </c>
      <c r="BT69">
        <f>_xlfn.IFNA(VLOOKUP(IF(AND($B69=$B70,$B70=$B71),IF(ISNUMBER(S69),0,IF(AND(S69=S70,S70=S71),S$1,""))),'letter value lookup'!$A:$B,2,FALSE),0)</f>
        <v>0</v>
      </c>
      <c r="BU69">
        <f>_xlfn.IFNA(VLOOKUP(IF(AND($B69=$B70,$B70=$B71),IF(ISNUMBER(T69),0,IF(AND(T69=T70,T70=T71),T$1,""))),'letter value lookup'!$A:$B,2,FALSE),0)</f>
        <v>0</v>
      </c>
      <c r="BV69">
        <f>_xlfn.IFNA(VLOOKUP(IF(AND($B69=$B70,$B70=$B71),IF(ISNUMBER(U69),0,IF(AND(U69=U70,U70=U71),U$1,""))),'letter value lookup'!$A:$B,2,FALSE),0)</f>
        <v>0</v>
      </c>
      <c r="BW69">
        <f>_xlfn.IFNA(VLOOKUP(IF(AND($B69=$B70,$B70=$B71),IF(ISNUMBER(V69),0,IF(AND(V69=V70,V70=V71),V$1,""))),'letter value lookup'!$A:$B,2,FALSE),0)</f>
        <v>0</v>
      </c>
      <c r="BX69">
        <f>_xlfn.IFNA(VLOOKUP(IF(AND($B69=$B70,$B70=$B71),IF(ISNUMBER(W69),0,IF(AND(W69=W70,W70=W71),W$1,""))),'letter value lookup'!$A:$B,2,FALSE),0)</f>
        <v>0</v>
      </c>
      <c r="BY69">
        <f>_xlfn.IFNA(VLOOKUP(IF(AND($B69=$B70,$B70=$B71),IF(ISNUMBER(X69),0,IF(AND(X69=X70,X70=X71),X$1,""))),'letter value lookup'!$A:$B,2,FALSE),0)</f>
        <v>0</v>
      </c>
      <c r="BZ69">
        <f>_xlfn.IFNA(VLOOKUP(IF(AND($B69=$B70,$B70=$B71),IF(ISNUMBER(Y69),0,IF(AND(Y69=Y70,Y70=Y71),Y$1,""))),'letter value lookup'!$A:$B,2,FALSE),0)</f>
        <v>0</v>
      </c>
      <c r="CA69">
        <f>_xlfn.IFNA(VLOOKUP(IF(AND($B69=$B70,$B70=$B71),IF(ISNUMBER(Z69),0,IF(AND(Z69=Z70,Z70=Z71),Z$1,""))),'letter value lookup'!$A:$B,2,FALSE),0)</f>
        <v>0</v>
      </c>
      <c r="CB69">
        <f>_xlfn.IFNA(VLOOKUP(IF(AND($B69=$B70,$B70=$B71),IF(ISNUMBER(AA69),0,IF(AND(AA69=AA70,AA70=AA71),AA$1,""))),'letter value lookup'!$A:$B,2,FALSE),0)</f>
        <v>0</v>
      </c>
      <c r="CC69">
        <f>_xlfn.IFNA(VLOOKUP(IF(AND($B69=$B70,$B70=$B71),IF(ISNUMBER(AB69),0,IF(AND(AB69=AB70,AB70=AB71),AB$1,""))),'letter value lookup'!$A:$B,2,FALSE),0)</f>
        <v>0</v>
      </c>
      <c r="CD69">
        <f>_xlfn.IFNA(VLOOKUP(IF(AND($B69=$B70,$B70=$B71),IF(ISNUMBER(AC69),0,IF(AND(AC69=AC70,AC70=AC71),AC$1,""))),'letter value lookup'!$D:$E,2,FALSE),0)</f>
        <v>0</v>
      </c>
      <c r="CE69">
        <f>_xlfn.IFNA(VLOOKUP(IF(AND($B69=$B70,$B70=$B71),IF(ISNUMBER(AD69),0,IF(AND(AD69=AD70,AD70=AD71),AD$1,""))),'letter value lookup'!$D:$E,2,FALSE),0)</f>
        <v>0</v>
      </c>
      <c r="CF69">
        <f>_xlfn.IFNA(VLOOKUP(IF(AND($B69=$B70,$B70=$B71),IF(ISNUMBER(AE69),0,IF(AND(AE69=AE70,AE70=AE71),AE$1,""))),'letter value lookup'!$D:$E,2,FALSE),0)</f>
        <v>0</v>
      </c>
      <c r="CG69">
        <f>_xlfn.IFNA(VLOOKUP(IF(AND($B69=$B70,$B70=$B71),IF(ISNUMBER(AF69),0,IF(AND(AF69=AF70,AF70=AF71),AF$1,""))),'letter value lookup'!$D:$E,2,FALSE),0)</f>
        <v>0</v>
      </c>
      <c r="CH69">
        <f>_xlfn.IFNA(VLOOKUP(IF(AND($B69=$B70,$B70=$B71),IF(ISNUMBER(AG69),0,IF(AND(AG69=AG70,AG70=AG71),AG$1,""))),'letter value lookup'!$D:$E,2,FALSE),0)</f>
        <v>0</v>
      </c>
      <c r="CI69">
        <f>_xlfn.IFNA(VLOOKUP(IF(AND($B69=$B70,$B70=$B71),IF(ISNUMBER(AH69),0,IF(AND(AH69=AH70,AH70=AH71),AH$1,""))),'letter value lookup'!$D:$E,2,FALSE),0)</f>
        <v>0</v>
      </c>
      <c r="CJ69">
        <f>_xlfn.IFNA(VLOOKUP(IF(AND($B69=$B70,$B70=$B71),IF(ISNUMBER(AI69),0,IF(AND(AI69=AI70,AI70=AI71),AI$1,""))),'letter value lookup'!$D:$E,2,FALSE),0)</f>
        <v>0</v>
      </c>
      <c r="CK69">
        <f>_xlfn.IFNA(VLOOKUP(IF(AND($B69=$B70,$B70=$B71),IF(ISNUMBER(AJ69),0,IF(AND(AJ69=AJ70,AJ70=AJ71),AJ$1,""))),'letter value lookup'!$D:$E,2,FALSE),0)</f>
        <v>0</v>
      </c>
      <c r="CL69">
        <f>_xlfn.IFNA(VLOOKUP(IF(AND($B69=$B70,$B70=$B71),IF(ISNUMBER(AK69),0,IF(AND(AK69=AK70,AK70=AK71),AK$1,""))),'letter value lookup'!$D:$E,2,FALSE),0)</f>
        <v>0</v>
      </c>
      <c r="CM69">
        <f>_xlfn.IFNA(VLOOKUP(IF(AND($B69=$B70,$B70=$B71),IF(ISNUMBER(AL69),0,IF(AND(AL69=AL70,AL70=AL71),AL$1,""))),'letter value lookup'!$D:$E,2,FALSE),0)</f>
        <v>0</v>
      </c>
      <c r="CN69">
        <f>_xlfn.IFNA(VLOOKUP(IF(AND($B69=$B70,$B70=$B71),IF(ISNUMBER(AM69),0,IF(AND(AM69=AM70,AM70=AM71),AM$1,""))),'letter value lookup'!$D:$E,2,FALSE),0)</f>
        <v>0</v>
      </c>
      <c r="CO69">
        <f>_xlfn.IFNA(VLOOKUP(IF(AND($B69=$B70,$B70=$B71),IF(ISNUMBER(AN69),0,IF(AND(AN69=AN70,AN70=AN71),AN$1,""))),'letter value lookup'!$D:$E,2,FALSE),0)</f>
        <v>0</v>
      </c>
      <c r="CP69">
        <f>_xlfn.IFNA(VLOOKUP(IF(AND($B69=$B70,$B70=$B71),IF(ISNUMBER(AO69),0,IF(AND(AO69=AO70,AO70=AO71),AO$1,""))),'letter value lookup'!$D:$E,2,FALSE),0)</f>
        <v>0</v>
      </c>
      <c r="CQ69">
        <f>_xlfn.IFNA(VLOOKUP(IF(AND($B69=$B70,$B70=$B71),IF(ISNUMBER(AP69),0,IF(AND(AP69=AP70,AP70=AP71),AP$1,""))),'letter value lookup'!$D:$E,2,FALSE),0)</f>
        <v>0</v>
      </c>
      <c r="CR69">
        <f>_xlfn.IFNA(VLOOKUP(IF(AND($B69=$B70,$B70=$B71),IF(ISNUMBER(AQ69),0,IF(AND(AQ69=AQ70,AQ70=AQ71),AQ$1,""))),'letter value lookup'!$D:$E,2,FALSE),0)</f>
        <v>0</v>
      </c>
      <c r="CS69">
        <f>_xlfn.IFNA(VLOOKUP(IF(AND($B69=$B70,$B70=$B71),IF(ISNUMBER(AR69),0,IF(AND(AR69=AR70,AR70=AR71),AR$1,""))),'letter value lookup'!$D:$E,2,FALSE),0)</f>
        <v>0</v>
      </c>
      <c r="CT69">
        <f>_xlfn.IFNA(VLOOKUP(IF(AND($B69=$B70,$B70=$B71),IF(ISNUMBER(AS69),0,IF(AND(AS69=AS70,AS70=AS71),AS$1,""))),'letter value lookup'!$D:$E,2,FALSE),0)</f>
        <v>0</v>
      </c>
      <c r="CU69">
        <f>_xlfn.IFNA(VLOOKUP(IF(AND($B69=$B70,$B70=$B71),IF(ISNUMBER(AT69),0,IF(AND(AT69=AT70,AT70=AT71),AT$1,""))),'letter value lookup'!$D:$E,2,FALSE),0)</f>
        <v>0</v>
      </c>
      <c r="CV69">
        <f>_xlfn.IFNA(VLOOKUP(IF(AND($B69=$B70,$B70=$B71),IF(ISNUMBER(AU69),0,IF(AND(AU69=AU70,AU70=AU71),AU$1,""))),'letter value lookup'!$D:$E,2,FALSE),0)</f>
        <v>0</v>
      </c>
      <c r="CW69">
        <f>_xlfn.IFNA(VLOOKUP(IF(AND($B69=$B70,$B70=$B71),IF(ISNUMBER(AV69),0,IF(AND(AV69=AV70,AV70=AV71),AV$1,""))),'letter value lookup'!$D:$E,2,FALSE),0)</f>
        <v>0</v>
      </c>
      <c r="CX69">
        <f>_xlfn.IFNA(VLOOKUP(IF(AND($B69=$B70,$B70=$B71),IF(ISNUMBER(AW69),0,IF(AND(AW69=AW70,AW70=AW71),AW$1,""))),'letter value lookup'!$D:$E,2,FALSE),0)</f>
        <v>0</v>
      </c>
      <c r="CY69">
        <f>_xlfn.IFNA(VLOOKUP(IF(AND($B69=$B70,$B70=$B71),IF(ISNUMBER(AX69),0,IF(AND(AX69=AX70,AX70=AX71),AX$1,""))),'letter value lookup'!$D:$E,2,FALSE),0)</f>
        <v>0</v>
      </c>
      <c r="CZ69">
        <f>_xlfn.IFNA(VLOOKUP(IF(AND($B69=$B70,$B70=$B71),IF(ISNUMBER(AY69),0,IF(AND(AY69=AY70,AY70=AY71),AY$1,""))),'letter value lookup'!$D:$E,2,FALSE),0)</f>
        <v>0</v>
      </c>
      <c r="DA69">
        <f>_xlfn.IFNA(VLOOKUP(IF(AND($B69=$B70,$B70=$B71),IF(ISNUMBER(AZ69),0,IF(AND(AZ69=AZ70,AZ70=AZ71),AZ$1,""))),'letter value lookup'!$D:$E,2,FALSE),0)</f>
        <v>0</v>
      </c>
      <c r="DB69">
        <f>_xlfn.IFNA(VLOOKUP(IF(AND($B69=$B70,$B70=$B71),IF(ISNUMBER(BA69),0,IF(AND(BA69=BA70,BA70=BA71),BA$1,""))),'letter value lookup'!$D:$E,2,FALSE),0)</f>
        <v>0</v>
      </c>
      <c r="DC69">
        <f>_xlfn.IFNA(VLOOKUP(IF(AND($B69=$B70,$B70=$B71),IF(ISNUMBER(BB69),0,IF(AND(BB69=BB70,BB70=BB71),BB$1,""))),'letter value lookup'!$D:$E,2,FALSE),0)</f>
        <v>0</v>
      </c>
    </row>
    <row r="70" spans="1:107">
      <c r="A70" s="1" t="s">
        <v>68</v>
      </c>
      <c r="B70">
        <f t="shared" si="7"/>
        <v>23</v>
      </c>
      <c r="C70">
        <f t="shared" si="18"/>
        <v>0</v>
      </c>
      <c r="D70" t="str">
        <f t="shared" si="18"/>
        <v>b</v>
      </c>
      <c r="E70">
        <f t="shared" si="18"/>
        <v>0</v>
      </c>
      <c r="F70">
        <f t="shared" si="18"/>
        <v>0</v>
      </c>
      <c r="G70">
        <f t="shared" si="18"/>
        <v>0</v>
      </c>
      <c r="H70">
        <f t="shared" si="18"/>
        <v>0</v>
      </c>
      <c r="I70" t="str">
        <f t="shared" si="18"/>
        <v>g</v>
      </c>
      <c r="J70">
        <f t="shared" si="18"/>
        <v>0</v>
      </c>
      <c r="K70">
        <f t="shared" si="18"/>
        <v>0</v>
      </c>
      <c r="L70">
        <f t="shared" si="18"/>
        <v>0</v>
      </c>
      <c r="M70">
        <f t="shared" si="18"/>
        <v>0</v>
      </c>
      <c r="N70">
        <f t="shared" si="18"/>
        <v>0</v>
      </c>
      <c r="O70">
        <f t="shared" si="18"/>
        <v>0</v>
      </c>
      <c r="P70">
        <f t="shared" si="18"/>
        <v>0</v>
      </c>
      <c r="Q70">
        <f t="shared" si="18"/>
        <v>0</v>
      </c>
      <c r="R70">
        <f t="shared" ref="R70:AG133" si="22">IF(ISNUMBER(FIND(R$1,$A70)),R$1,0)</f>
        <v>0</v>
      </c>
      <c r="S70">
        <f t="shared" si="22"/>
        <v>0</v>
      </c>
      <c r="T70" t="str">
        <f t="shared" si="22"/>
        <v>r</v>
      </c>
      <c r="U70">
        <f t="shared" si="22"/>
        <v>0</v>
      </c>
      <c r="V70">
        <f t="shared" si="22"/>
        <v>0</v>
      </c>
      <c r="W70">
        <f t="shared" si="22"/>
        <v>0</v>
      </c>
      <c r="X70">
        <f t="shared" si="22"/>
        <v>0</v>
      </c>
      <c r="Y70">
        <f t="shared" si="22"/>
        <v>0</v>
      </c>
      <c r="Z70">
        <f t="shared" si="22"/>
        <v>0</v>
      </c>
      <c r="AA70">
        <f t="shared" si="22"/>
        <v>0</v>
      </c>
      <c r="AB70" t="str">
        <f t="shared" si="22"/>
        <v>z</v>
      </c>
      <c r="AC70">
        <f t="shared" si="22"/>
        <v>0</v>
      </c>
      <c r="AD70">
        <f t="shared" si="22"/>
        <v>0</v>
      </c>
      <c r="AE70" t="str">
        <f t="shared" si="22"/>
        <v>C</v>
      </c>
      <c r="AF70">
        <f t="shared" si="22"/>
        <v>0</v>
      </c>
      <c r="AG70">
        <f t="shared" si="22"/>
        <v>0</v>
      </c>
      <c r="AH70">
        <f t="shared" si="20"/>
        <v>0</v>
      </c>
      <c r="AI70" t="str">
        <f t="shared" si="20"/>
        <v>G</v>
      </c>
      <c r="AJ70">
        <f t="shared" si="20"/>
        <v>0</v>
      </c>
      <c r="AK70">
        <f t="shared" si="20"/>
        <v>0</v>
      </c>
      <c r="AL70" t="str">
        <f t="shared" si="20"/>
        <v>J</v>
      </c>
      <c r="AM70">
        <f t="shared" si="20"/>
        <v>0</v>
      </c>
      <c r="AN70" t="str">
        <f t="shared" si="20"/>
        <v>L</v>
      </c>
      <c r="AO70" t="str">
        <f t="shared" si="20"/>
        <v>M</v>
      </c>
      <c r="AP70">
        <f t="shared" si="20"/>
        <v>0</v>
      </c>
      <c r="AQ70">
        <f t="shared" si="20"/>
        <v>0</v>
      </c>
      <c r="AR70" t="str">
        <f t="shared" si="20"/>
        <v>P</v>
      </c>
      <c r="AS70">
        <f t="shared" si="20"/>
        <v>0</v>
      </c>
      <c r="AT70" t="str">
        <f t="shared" si="20"/>
        <v>R</v>
      </c>
      <c r="AU70">
        <f t="shared" si="20"/>
        <v>0</v>
      </c>
      <c r="AV70">
        <f t="shared" si="20"/>
        <v>0</v>
      </c>
      <c r="AW70">
        <f t="shared" si="20"/>
        <v>0</v>
      </c>
      <c r="AX70" t="str">
        <f t="shared" si="19"/>
        <v>V</v>
      </c>
      <c r="AY70">
        <f t="shared" si="19"/>
        <v>0</v>
      </c>
      <c r="AZ70">
        <f t="shared" si="19"/>
        <v>0</v>
      </c>
      <c r="BA70">
        <f t="shared" si="19"/>
        <v>0</v>
      </c>
      <c r="BB70">
        <f t="shared" si="19"/>
        <v>0</v>
      </c>
      <c r="BC70">
        <f t="shared" si="21"/>
        <v>0</v>
      </c>
      <c r="BD70">
        <f>_xlfn.IFNA(VLOOKUP(IF(AND($B70=$B71,$B71=$B72),IF(ISNUMBER(C70),0,IF(AND(C70=C71,C71=C72),C$1,""))),'letter value lookup'!$A:$B,2,FALSE),0)</f>
        <v>0</v>
      </c>
      <c r="BE70">
        <f>_xlfn.IFNA(VLOOKUP(IF(AND($B70=$B71,$B71=$B72),IF(ISNUMBER(D70),0,IF(AND(D70=D71,D71=D72),D$1,""))),'letter value lookup'!$A:$B,2,FALSE),0)</f>
        <v>0</v>
      </c>
      <c r="BF70">
        <f>_xlfn.IFNA(VLOOKUP(IF(AND($B70=$B71,$B71=$B72),IF(ISNUMBER(E70),0,IF(AND(E70=E71,E71=E72),E$1,""))),'letter value lookup'!$A:$B,2,FALSE),0)</f>
        <v>0</v>
      </c>
      <c r="BG70">
        <f>_xlfn.IFNA(VLOOKUP(IF(AND($B70=$B71,$B71=$B72),IF(ISNUMBER(F70),0,IF(AND(F70=F71,F71=F72),F$1,""))),'letter value lookup'!$A:$B,2,FALSE),0)</f>
        <v>0</v>
      </c>
      <c r="BH70">
        <f>_xlfn.IFNA(VLOOKUP(IF(AND($B70=$B71,$B71=$B72),IF(ISNUMBER(G70),0,IF(AND(G70=G71,G71=G72),G$1,""))),'letter value lookup'!$A:$B,2,FALSE),0)</f>
        <v>0</v>
      </c>
      <c r="BI70">
        <f>_xlfn.IFNA(VLOOKUP(IF(AND($B70=$B71,$B71=$B72),IF(ISNUMBER(H70),0,IF(AND(H70=H71,H71=H72),H$1,""))),'letter value lookup'!$A:$B,2,FALSE),0)</f>
        <v>0</v>
      </c>
      <c r="BJ70">
        <f>_xlfn.IFNA(VLOOKUP(IF(AND($B70=$B71,$B71=$B72),IF(ISNUMBER(I70),0,IF(AND(I70=I71,I71=I72),I$1,""))),'letter value lookup'!$A:$B,2,FALSE),0)</f>
        <v>0</v>
      </c>
      <c r="BK70">
        <f>_xlfn.IFNA(VLOOKUP(IF(AND($B70=$B71,$B71=$B72),IF(ISNUMBER(J70),0,IF(AND(J70=J71,J71=J72),J$1,""))),'letter value lookup'!$A:$B,2,FALSE),0)</f>
        <v>0</v>
      </c>
      <c r="BL70">
        <f>_xlfn.IFNA(VLOOKUP(IF(AND($B70=$B71,$B71=$B72),IF(ISNUMBER(K70),0,IF(AND(K70=K71,K71=K72),K$1,""))),'letter value lookup'!$A:$B,2,FALSE),0)</f>
        <v>0</v>
      </c>
      <c r="BM70">
        <f>_xlfn.IFNA(VLOOKUP(IF(AND($B70=$B71,$B71=$B72),IF(ISNUMBER(L70),0,IF(AND(L70=L71,L71=L72),L$1,""))),'letter value lookup'!$A:$B,2,FALSE),0)</f>
        <v>0</v>
      </c>
      <c r="BN70">
        <f>_xlfn.IFNA(VLOOKUP(IF(AND($B70=$B71,$B71=$B72),IF(ISNUMBER(M70),0,IF(AND(M70=M71,M71=M72),M$1,""))),'letter value lookup'!$A:$B,2,FALSE),0)</f>
        <v>0</v>
      </c>
      <c r="BO70">
        <f>_xlfn.IFNA(VLOOKUP(IF(AND($B70=$B71,$B71=$B72),IF(ISNUMBER(N70),0,IF(AND(N70=N71,N71=N72),N$1,""))),'letter value lookup'!$A:$B,2,FALSE),0)</f>
        <v>0</v>
      </c>
      <c r="BP70">
        <f>_xlfn.IFNA(VLOOKUP(IF(AND($B70=$B71,$B71=$B72),IF(ISNUMBER(O70),0,IF(AND(O70=O71,O71=O72),O$1,""))),'letter value lookup'!$A:$B,2,FALSE),0)</f>
        <v>0</v>
      </c>
      <c r="BQ70">
        <f>_xlfn.IFNA(VLOOKUP(IF(AND($B70=$B71,$B71=$B72),IF(ISNUMBER(P70),0,IF(AND(P70=P71,P71=P72),P$1,""))),'letter value lookup'!$A:$B,2,FALSE),0)</f>
        <v>0</v>
      </c>
      <c r="BR70">
        <f>_xlfn.IFNA(VLOOKUP(IF(AND($B70=$B71,$B71=$B72),IF(ISNUMBER(Q70),0,IF(AND(Q70=Q71,Q71=Q72),Q$1,""))),'letter value lookup'!$A:$B,2,FALSE),0)</f>
        <v>0</v>
      </c>
      <c r="BS70">
        <f>_xlfn.IFNA(VLOOKUP(IF(AND($B70=$B71,$B71=$B72),IF(ISNUMBER(R70),0,IF(AND(R70=R71,R71=R72),R$1,""))),'letter value lookup'!$A:$B,2,FALSE),0)</f>
        <v>0</v>
      </c>
      <c r="BT70">
        <f>_xlfn.IFNA(VLOOKUP(IF(AND($B70=$B71,$B71=$B72),IF(ISNUMBER(S70),0,IF(AND(S70=S71,S71=S72),S$1,""))),'letter value lookup'!$A:$B,2,FALSE),0)</f>
        <v>0</v>
      </c>
      <c r="BU70">
        <f>_xlfn.IFNA(VLOOKUP(IF(AND($B70=$B71,$B71=$B72),IF(ISNUMBER(T70),0,IF(AND(T70=T71,T71=T72),T$1,""))),'letter value lookup'!$A:$B,2,FALSE),0)</f>
        <v>0</v>
      </c>
      <c r="BV70">
        <f>_xlfn.IFNA(VLOOKUP(IF(AND($B70=$B71,$B71=$B72),IF(ISNUMBER(U70),0,IF(AND(U70=U71,U71=U72),U$1,""))),'letter value lookup'!$A:$B,2,FALSE),0)</f>
        <v>0</v>
      </c>
      <c r="BW70">
        <f>_xlfn.IFNA(VLOOKUP(IF(AND($B70=$B71,$B71=$B72),IF(ISNUMBER(V70),0,IF(AND(V70=V71,V71=V72),V$1,""))),'letter value lookup'!$A:$B,2,FALSE),0)</f>
        <v>0</v>
      </c>
      <c r="BX70">
        <f>_xlfn.IFNA(VLOOKUP(IF(AND($B70=$B71,$B71=$B72),IF(ISNUMBER(W70),0,IF(AND(W70=W71,W71=W72),W$1,""))),'letter value lookup'!$A:$B,2,FALSE),0)</f>
        <v>0</v>
      </c>
      <c r="BY70">
        <f>_xlfn.IFNA(VLOOKUP(IF(AND($B70=$B71,$B71=$B72),IF(ISNUMBER(X70),0,IF(AND(X70=X71,X71=X72),X$1,""))),'letter value lookup'!$A:$B,2,FALSE),0)</f>
        <v>0</v>
      </c>
      <c r="BZ70">
        <f>_xlfn.IFNA(VLOOKUP(IF(AND($B70=$B71,$B71=$B72),IF(ISNUMBER(Y70),0,IF(AND(Y70=Y71,Y71=Y72),Y$1,""))),'letter value lookup'!$A:$B,2,FALSE),0)</f>
        <v>0</v>
      </c>
      <c r="CA70">
        <f>_xlfn.IFNA(VLOOKUP(IF(AND($B70=$B71,$B71=$B72),IF(ISNUMBER(Z70),0,IF(AND(Z70=Z71,Z71=Z72),Z$1,""))),'letter value lookup'!$A:$B,2,FALSE),0)</f>
        <v>0</v>
      </c>
      <c r="CB70">
        <f>_xlfn.IFNA(VLOOKUP(IF(AND($B70=$B71,$B71=$B72),IF(ISNUMBER(AA70),0,IF(AND(AA70=AA71,AA71=AA72),AA$1,""))),'letter value lookup'!$A:$B,2,FALSE),0)</f>
        <v>0</v>
      </c>
      <c r="CC70">
        <f>_xlfn.IFNA(VLOOKUP(IF(AND($B70=$B71,$B71=$B72),IF(ISNUMBER(AB70),0,IF(AND(AB70=AB71,AB71=AB72),AB$1,""))),'letter value lookup'!$A:$B,2,FALSE),0)</f>
        <v>0</v>
      </c>
      <c r="CD70">
        <f>_xlfn.IFNA(VLOOKUP(IF(AND($B70=$B71,$B71=$B72),IF(ISNUMBER(AC70),0,IF(AND(AC70=AC71,AC71=AC72),AC$1,""))),'letter value lookup'!$D:$E,2,FALSE),0)</f>
        <v>0</v>
      </c>
      <c r="CE70">
        <f>_xlfn.IFNA(VLOOKUP(IF(AND($B70=$B71,$B71=$B72),IF(ISNUMBER(AD70),0,IF(AND(AD70=AD71,AD71=AD72),AD$1,""))),'letter value lookup'!$D:$E,2,FALSE),0)</f>
        <v>0</v>
      </c>
      <c r="CF70">
        <f>_xlfn.IFNA(VLOOKUP(IF(AND($B70=$B71,$B71=$B72),IF(ISNUMBER(AE70),0,IF(AND(AE70=AE71,AE71=AE72),AE$1,""))),'letter value lookup'!$D:$E,2,FALSE),0)</f>
        <v>0</v>
      </c>
      <c r="CG70">
        <f>_xlfn.IFNA(VLOOKUP(IF(AND($B70=$B71,$B71=$B72),IF(ISNUMBER(AF70),0,IF(AND(AF70=AF71,AF71=AF72),AF$1,""))),'letter value lookup'!$D:$E,2,FALSE),0)</f>
        <v>0</v>
      </c>
      <c r="CH70">
        <f>_xlfn.IFNA(VLOOKUP(IF(AND($B70=$B71,$B71=$B72),IF(ISNUMBER(AG70),0,IF(AND(AG70=AG71,AG71=AG72),AG$1,""))),'letter value lookup'!$D:$E,2,FALSE),0)</f>
        <v>0</v>
      </c>
      <c r="CI70">
        <f>_xlfn.IFNA(VLOOKUP(IF(AND($B70=$B71,$B71=$B72),IF(ISNUMBER(AH70),0,IF(AND(AH70=AH71,AH71=AH72),AH$1,""))),'letter value lookup'!$D:$E,2,FALSE),0)</f>
        <v>0</v>
      </c>
      <c r="CJ70">
        <f>_xlfn.IFNA(VLOOKUP(IF(AND($B70=$B71,$B71=$B72),IF(ISNUMBER(AI70),0,IF(AND(AI70=AI71,AI71=AI72),AI$1,""))),'letter value lookup'!$D:$E,2,FALSE),0)</f>
        <v>0</v>
      </c>
      <c r="CK70">
        <f>_xlfn.IFNA(VLOOKUP(IF(AND($B70=$B71,$B71=$B72),IF(ISNUMBER(AJ70),0,IF(AND(AJ70=AJ71,AJ71=AJ72),AJ$1,""))),'letter value lookup'!$D:$E,2,FALSE),0)</f>
        <v>0</v>
      </c>
      <c r="CL70">
        <f>_xlfn.IFNA(VLOOKUP(IF(AND($B70=$B71,$B71=$B72),IF(ISNUMBER(AK70),0,IF(AND(AK70=AK71,AK71=AK72),AK$1,""))),'letter value lookup'!$D:$E,2,FALSE),0)</f>
        <v>0</v>
      </c>
      <c r="CM70">
        <f>_xlfn.IFNA(VLOOKUP(IF(AND($B70=$B71,$B71=$B72),IF(ISNUMBER(AL70),0,IF(AND(AL70=AL71,AL71=AL72),AL$1,""))),'letter value lookup'!$D:$E,2,FALSE),0)</f>
        <v>0</v>
      </c>
      <c r="CN70">
        <f>_xlfn.IFNA(VLOOKUP(IF(AND($B70=$B71,$B71=$B72),IF(ISNUMBER(AM70),0,IF(AND(AM70=AM71,AM71=AM72),AM$1,""))),'letter value lookup'!$D:$E,2,FALSE),0)</f>
        <v>0</v>
      </c>
      <c r="CO70">
        <f>_xlfn.IFNA(VLOOKUP(IF(AND($B70=$B71,$B71=$B72),IF(ISNUMBER(AN70),0,IF(AND(AN70=AN71,AN71=AN72),AN$1,""))),'letter value lookup'!$D:$E,2,FALSE),0)</f>
        <v>0</v>
      </c>
      <c r="CP70">
        <f>_xlfn.IFNA(VLOOKUP(IF(AND($B70=$B71,$B71=$B72),IF(ISNUMBER(AO70),0,IF(AND(AO70=AO71,AO71=AO72),AO$1,""))),'letter value lookup'!$D:$E,2,FALSE),0)</f>
        <v>0</v>
      </c>
      <c r="CQ70">
        <f>_xlfn.IFNA(VLOOKUP(IF(AND($B70=$B71,$B71=$B72),IF(ISNUMBER(AP70),0,IF(AND(AP70=AP71,AP71=AP72),AP$1,""))),'letter value lookup'!$D:$E,2,FALSE),0)</f>
        <v>0</v>
      </c>
      <c r="CR70">
        <f>_xlfn.IFNA(VLOOKUP(IF(AND($B70=$B71,$B71=$B72),IF(ISNUMBER(AQ70),0,IF(AND(AQ70=AQ71,AQ71=AQ72),AQ$1,""))),'letter value lookup'!$D:$E,2,FALSE),0)</f>
        <v>0</v>
      </c>
      <c r="CS70">
        <f>_xlfn.IFNA(VLOOKUP(IF(AND($B70=$B71,$B71=$B72),IF(ISNUMBER(AR70),0,IF(AND(AR70=AR71,AR71=AR72),AR$1,""))),'letter value lookup'!$D:$E,2,FALSE),0)</f>
        <v>0</v>
      </c>
      <c r="CT70">
        <f>_xlfn.IFNA(VLOOKUP(IF(AND($B70=$B71,$B71=$B72),IF(ISNUMBER(AS70),0,IF(AND(AS70=AS71,AS71=AS72),AS$1,""))),'letter value lookup'!$D:$E,2,FALSE),0)</f>
        <v>0</v>
      </c>
      <c r="CU70">
        <f>_xlfn.IFNA(VLOOKUP(IF(AND($B70=$B71,$B71=$B72),IF(ISNUMBER(AT70),0,IF(AND(AT70=AT71,AT71=AT72),AT$1,""))),'letter value lookup'!$D:$E,2,FALSE),0)</f>
        <v>0</v>
      </c>
      <c r="CV70">
        <f>_xlfn.IFNA(VLOOKUP(IF(AND($B70=$B71,$B71=$B72),IF(ISNUMBER(AU70),0,IF(AND(AU70=AU71,AU71=AU72),AU$1,""))),'letter value lookup'!$D:$E,2,FALSE),0)</f>
        <v>0</v>
      </c>
      <c r="CW70">
        <f>_xlfn.IFNA(VLOOKUP(IF(AND($B70=$B71,$B71=$B72),IF(ISNUMBER(AV70),0,IF(AND(AV70=AV71,AV71=AV72),AV$1,""))),'letter value lookup'!$D:$E,2,FALSE),0)</f>
        <v>0</v>
      </c>
      <c r="CX70">
        <f>_xlfn.IFNA(VLOOKUP(IF(AND($B70=$B71,$B71=$B72),IF(ISNUMBER(AW70),0,IF(AND(AW70=AW71,AW71=AW72),AW$1,""))),'letter value lookup'!$D:$E,2,FALSE),0)</f>
        <v>0</v>
      </c>
      <c r="CY70">
        <f>_xlfn.IFNA(VLOOKUP(IF(AND($B70=$B71,$B71=$B72),IF(ISNUMBER(AX70),0,IF(AND(AX70=AX71,AX71=AX72),AX$1,""))),'letter value lookup'!$D:$E,2,FALSE),0)</f>
        <v>0</v>
      </c>
      <c r="CZ70">
        <f>_xlfn.IFNA(VLOOKUP(IF(AND($B70=$B71,$B71=$B72),IF(ISNUMBER(AY70),0,IF(AND(AY70=AY71,AY71=AY72),AY$1,""))),'letter value lookup'!$D:$E,2,FALSE),0)</f>
        <v>0</v>
      </c>
      <c r="DA70">
        <f>_xlfn.IFNA(VLOOKUP(IF(AND($B70=$B71,$B71=$B72),IF(ISNUMBER(AZ70),0,IF(AND(AZ70=AZ71,AZ71=AZ72),AZ$1,""))),'letter value lookup'!$D:$E,2,FALSE),0)</f>
        <v>0</v>
      </c>
      <c r="DB70">
        <f>_xlfn.IFNA(VLOOKUP(IF(AND($B70=$B71,$B71=$B72),IF(ISNUMBER(BA70),0,IF(AND(BA70=BA71,BA71=BA72),BA$1,""))),'letter value lookup'!$D:$E,2,FALSE),0)</f>
        <v>0</v>
      </c>
      <c r="DC70">
        <f>_xlfn.IFNA(VLOOKUP(IF(AND($B70=$B71,$B71=$B72),IF(ISNUMBER(BB70),0,IF(AND(BB70=BB71,BB71=BB72),BB$1,""))),'letter value lookup'!$D:$E,2,FALSE),0)</f>
        <v>0</v>
      </c>
    </row>
    <row r="71" spans="1:107">
      <c r="A71" s="1" t="s">
        <v>69</v>
      </c>
      <c r="B71">
        <f t="shared" si="7"/>
        <v>24</v>
      </c>
      <c r="C71">
        <f t="shared" ref="C71:R134" si="23">IF(ISNUMBER(FIND(C$1,$A71)),C$1,0)</f>
        <v>0</v>
      </c>
      <c r="D71">
        <f t="shared" si="23"/>
        <v>0</v>
      </c>
      <c r="E71">
        <f t="shared" si="23"/>
        <v>0</v>
      </c>
      <c r="F71" t="str">
        <f t="shared" si="23"/>
        <v>d</v>
      </c>
      <c r="G71">
        <f t="shared" si="23"/>
        <v>0</v>
      </c>
      <c r="H71">
        <f t="shared" si="23"/>
        <v>0</v>
      </c>
      <c r="I71">
        <f t="shared" si="23"/>
        <v>0</v>
      </c>
      <c r="J71">
        <f t="shared" si="23"/>
        <v>0</v>
      </c>
      <c r="K71">
        <f t="shared" si="23"/>
        <v>0</v>
      </c>
      <c r="L71">
        <f t="shared" si="23"/>
        <v>0</v>
      </c>
      <c r="M71">
        <f t="shared" si="23"/>
        <v>0</v>
      </c>
      <c r="N71" t="str">
        <f t="shared" si="23"/>
        <v>l</v>
      </c>
      <c r="O71" t="str">
        <f t="shared" si="23"/>
        <v>m</v>
      </c>
      <c r="P71" t="str">
        <f t="shared" si="23"/>
        <v>n</v>
      </c>
      <c r="Q71">
        <f t="shared" si="23"/>
        <v>0</v>
      </c>
      <c r="R71">
        <f t="shared" si="23"/>
        <v>0</v>
      </c>
      <c r="S71" t="str">
        <f t="shared" si="22"/>
        <v>q</v>
      </c>
      <c r="T71" t="str">
        <f t="shared" si="22"/>
        <v>r</v>
      </c>
      <c r="U71">
        <f t="shared" si="22"/>
        <v>0</v>
      </c>
      <c r="V71">
        <f t="shared" si="22"/>
        <v>0</v>
      </c>
      <c r="W71">
        <f t="shared" si="22"/>
        <v>0</v>
      </c>
      <c r="X71" t="str">
        <f t="shared" si="22"/>
        <v>v</v>
      </c>
      <c r="Y71">
        <f t="shared" si="22"/>
        <v>0</v>
      </c>
      <c r="Z71">
        <f t="shared" si="22"/>
        <v>0</v>
      </c>
      <c r="AA71">
        <f t="shared" si="22"/>
        <v>0</v>
      </c>
      <c r="AB71" t="str">
        <f t="shared" si="22"/>
        <v>z</v>
      </c>
      <c r="AC71">
        <f t="shared" si="22"/>
        <v>0</v>
      </c>
      <c r="AD71">
        <f t="shared" si="22"/>
        <v>0</v>
      </c>
      <c r="AE71">
        <f t="shared" si="22"/>
        <v>0</v>
      </c>
      <c r="AF71">
        <f t="shared" si="22"/>
        <v>0</v>
      </c>
      <c r="AG71">
        <f t="shared" si="22"/>
        <v>0</v>
      </c>
      <c r="AH71" t="str">
        <f t="shared" si="20"/>
        <v>F</v>
      </c>
      <c r="AI71">
        <f t="shared" si="20"/>
        <v>0</v>
      </c>
      <c r="AJ71" t="str">
        <f t="shared" si="20"/>
        <v>H</v>
      </c>
      <c r="AK71">
        <f t="shared" si="20"/>
        <v>0</v>
      </c>
      <c r="AL71">
        <f t="shared" si="20"/>
        <v>0</v>
      </c>
      <c r="AM71">
        <f t="shared" si="20"/>
        <v>0</v>
      </c>
      <c r="AN71">
        <f t="shared" si="20"/>
        <v>0</v>
      </c>
      <c r="AO71">
        <f t="shared" si="20"/>
        <v>0</v>
      </c>
      <c r="AP71" t="str">
        <f t="shared" si="20"/>
        <v>N</v>
      </c>
      <c r="AQ71">
        <f t="shared" si="20"/>
        <v>0</v>
      </c>
      <c r="AR71">
        <f t="shared" si="20"/>
        <v>0</v>
      </c>
      <c r="AS71">
        <f t="shared" si="20"/>
        <v>0</v>
      </c>
      <c r="AT71">
        <f t="shared" si="20"/>
        <v>0</v>
      </c>
      <c r="AU71">
        <f t="shared" si="20"/>
        <v>0</v>
      </c>
      <c r="AV71">
        <f t="shared" si="20"/>
        <v>0</v>
      </c>
      <c r="AW71">
        <f t="shared" si="20"/>
        <v>0</v>
      </c>
      <c r="AX71" t="str">
        <f t="shared" si="19"/>
        <v>V</v>
      </c>
      <c r="AY71">
        <f t="shared" si="19"/>
        <v>0</v>
      </c>
      <c r="AZ71">
        <f t="shared" si="19"/>
        <v>0</v>
      </c>
      <c r="BA71">
        <f t="shared" si="19"/>
        <v>0</v>
      </c>
      <c r="BB71">
        <f t="shared" si="19"/>
        <v>0</v>
      </c>
      <c r="BC71">
        <f t="shared" si="21"/>
        <v>14</v>
      </c>
      <c r="BD71">
        <f>_xlfn.IFNA(VLOOKUP(IF(AND($B71=$B72,$B72=$B73),IF(ISNUMBER(C71),0,IF(AND(C71=C72,C72=C73),C$1,""))),'letter value lookup'!$A:$B,2,FALSE),0)</f>
        <v>0</v>
      </c>
      <c r="BE71">
        <f>_xlfn.IFNA(VLOOKUP(IF(AND($B71=$B72,$B72=$B73),IF(ISNUMBER(D71),0,IF(AND(D71=D72,D72=D73),D$1,""))),'letter value lookup'!$A:$B,2,FALSE),0)</f>
        <v>0</v>
      </c>
      <c r="BF71">
        <f>_xlfn.IFNA(VLOOKUP(IF(AND($B71=$B72,$B72=$B73),IF(ISNUMBER(E71),0,IF(AND(E71=E72,E72=E73),E$1,""))),'letter value lookup'!$A:$B,2,FALSE),0)</f>
        <v>0</v>
      </c>
      <c r="BG71">
        <f>_xlfn.IFNA(VLOOKUP(IF(AND($B71=$B72,$B72=$B73),IF(ISNUMBER(F71),0,IF(AND(F71=F72,F72=F73),F$1,""))),'letter value lookup'!$A:$B,2,FALSE),0)</f>
        <v>0</v>
      </c>
      <c r="BH71">
        <f>_xlfn.IFNA(VLOOKUP(IF(AND($B71=$B72,$B72=$B73),IF(ISNUMBER(G71),0,IF(AND(G71=G72,G72=G73),G$1,""))),'letter value lookup'!$A:$B,2,FALSE),0)</f>
        <v>0</v>
      </c>
      <c r="BI71">
        <f>_xlfn.IFNA(VLOOKUP(IF(AND($B71=$B72,$B72=$B73),IF(ISNUMBER(H71),0,IF(AND(H71=H72,H72=H73),H$1,""))),'letter value lookup'!$A:$B,2,FALSE),0)</f>
        <v>0</v>
      </c>
      <c r="BJ71">
        <f>_xlfn.IFNA(VLOOKUP(IF(AND($B71=$B72,$B72=$B73),IF(ISNUMBER(I71),0,IF(AND(I71=I72,I72=I73),I$1,""))),'letter value lookup'!$A:$B,2,FALSE),0)</f>
        <v>0</v>
      </c>
      <c r="BK71">
        <f>_xlfn.IFNA(VLOOKUP(IF(AND($B71=$B72,$B72=$B73),IF(ISNUMBER(J71),0,IF(AND(J71=J72,J72=J73),J$1,""))),'letter value lookup'!$A:$B,2,FALSE),0)</f>
        <v>0</v>
      </c>
      <c r="BL71">
        <f>_xlfn.IFNA(VLOOKUP(IF(AND($B71=$B72,$B72=$B73),IF(ISNUMBER(K71),0,IF(AND(K71=K72,K72=K73),K$1,""))),'letter value lookup'!$A:$B,2,FALSE),0)</f>
        <v>0</v>
      </c>
      <c r="BM71">
        <f>_xlfn.IFNA(VLOOKUP(IF(AND($B71=$B72,$B72=$B73),IF(ISNUMBER(L71),0,IF(AND(L71=L72,L72=L73),L$1,""))),'letter value lookup'!$A:$B,2,FALSE),0)</f>
        <v>0</v>
      </c>
      <c r="BN71">
        <f>_xlfn.IFNA(VLOOKUP(IF(AND($B71=$B72,$B72=$B73),IF(ISNUMBER(M71),0,IF(AND(M71=M72,M72=M73),M$1,""))),'letter value lookup'!$A:$B,2,FALSE),0)</f>
        <v>0</v>
      </c>
      <c r="BO71">
        <f>_xlfn.IFNA(VLOOKUP(IF(AND($B71=$B72,$B72=$B73),IF(ISNUMBER(N71),0,IF(AND(N71=N72,N72=N73),N$1,""))),'letter value lookup'!$A:$B,2,FALSE),0)</f>
        <v>0</v>
      </c>
      <c r="BP71">
        <f>_xlfn.IFNA(VLOOKUP(IF(AND($B71=$B72,$B72=$B73),IF(ISNUMBER(O71),0,IF(AND(O71=O72,O72=O73),O$1,""))),'letter value lookup'!$A:$B,2,FALSE),0)</f>
        <v>0</v>
      </c>
      <c r="BQ71">
        <f>_xlfn.IFNA(VLOOKUP(IF(AND($B71=$B72,$B72=$B73),IF(ISNUMBER(P71),0,IF(AND(P71=P72,P72=P73),P$1,""))),'letter value lookup'!$A:$B,2,FALSE),0)</f>
        <v>14</v>
      </c>
      <c r="BR71">
        <f>_xlfn.IFNA(VLOOKUP(IF(AND($B71=$B72,$B72=$B73),IF(ISNUMBER(Q71),0,IF(AND(Q71=Q72,Q72=Q73),Q$1,""))),'letter value lookup'!$A:$B,2,FALSE),0)</f>
        <v>0</v>
      </c>
      <c r="BS71">
        <f>_xlfn.IFNA(VLOOKUP(IF(AND($B71=$B72,$B72=$B73),IF(ISNUMBER(R71),0,IF(AND(R71=R72,R72=R73),R$1,""))),'letter value lookup'!$A:$B,2,FALSE),0)</f>
        <v>0</v>
      </c>
      <c r="BT71">
        <f>_xlfn.IFNA(VLOOKUP(IF(AND($B71=$B72,$B72=$B73),IF(ISNUMBER(S71),0,IF(AND(S71=S72,S72=S73),S$1,""))),'letter value lookup'!$A:$B,2,FALSE),0)</f>
        <v>0</v>
      </c>
      <c r="BU71">
        <f>_xlfn.IFNA(VLOOKUP(IF(AND($B71=$B72,$B72=$B73),IF(ISNUMBER(T71),0,IF(AND(T71=T72,T72=T73),T$1,""))),'letter value lookup'!$A:$B,2,FALSE),0)</f>
        <v>0</v>
      </c>
      <c r="BV71">
        <f>_xlfn.IFNA(VLOOKUP(IF(AND($B71=$B72,$B72=$B73),IF(ISNUMBER(U71),0,IF(AND(U71=U72,U72=U73),U$1,""))),'letter value lookup'!$A:$B,2,FALSE),0)</f>
        <v>0</v>
      </c>
      <c r="BW71">
        <f>_xlfn.IFNA(VLOOKUP(IF(AND($B71=$B72,$B72=$B73),IF(ISNUMBER(V71),0,IF(AND(V71=V72,V72=V73),V$1,""))),'letter value lookup'!$A:$B,2,FALSE),0)</f>
        <v>0</v>
      </c>
      <c r="BX71">
        <f>_xlfn.IFNA(VLOOKUP(IF(AND($B71=$B72,$B72=$B73),IF(ISNUMBER(W71),0,IF(AND(W71=W72,W72=W73),W$1,""))),'letter value lookup'!$A:$B,2,FALSE),0)</f>
        <v>0</v>
      </c>
      <c r="BY71">
        <f>_xlfn.IFNA(VLOOKUP(IF(AND($B71=$B72,$B72=$B73),IF(ISNUMBER(X71),0,IF(AND(X71=X72,X72=X73),X$1,""))),'letter value lookup'!$A:$B,2,FALSE),0)</f>
        <v>0</v>
      </c>
      <c r="BZ71">
        <f>_xlfn.IFNA(VLOOKUP(IF(AND($B71=$B72,$B72=$B73),IF(ISNUMBER(Y71),0,IF(AND(Y71=Y72,Y72=Y73),Y$1,""))),'letter value lookup'!$A:$B,2,FALSE),0)</f>
        <v>0</v>
      </c>
      <c r="CA71">
        <f>_xlfn.IFNA(VLOOKUP(IF(AND($B71=$B72,$B72=$B73),IF(ISNUMBER(Z71),0,IF(AND(Z71=Z72,Z72=Z73),Z$1,""))),'letter value lookup'!$A:$B,2,FALSE),0)</f>
        <v>0</v>
      </c>
      <c r="CB71">
        <f>_xlfn.IFNA(VLOOKUP(IF(AND($B71=$B72,$B72=$B73),IF(ISNUMBER(AA71),0,IF(AND(AA71=AA72,AA72=AA73),AA$1,""))),'letter value lookup'!$A:$B,2,FALSE),0)</f>
        <v>0</v>
      </c>
      <c r="CC71">
        <f>_xlfn.IFNA(VLOOKUP(IF(AND($B71=$B72,$B72=$B73),IF(ISNUMBER(AB71),0,IF(AND(AB71=AB72,AB72=AB73),AB$1,""))),'letter value lookup'!$A:$B,2,FALSE),0)</f>
        <v>0</v>
      </c>
      <c r="CD71">
        <f>_xlfn.IFNA(VLOOKUP(IF(AND($B71=$B72,$B72=$B73),IF(ISNUMBER(AC71),0,IF(AND(AC71=AC72,AC72=AC73),AC$1,""))),'letter value lookup'!$D:$E,2,FALSE),0)</f>
        <v>0</v>
      </c>
      <c r="CE71">
        <f>_xlfn.IFNA(VLOOKUP(IF(AND($B71=$B72,$B72=$B73),IF(ISNUMBER(AD71),0,IF(AND(AD71=AD72,AD72=AD73),AD$1,""))),'letter value lookup'!$D:$E,2,FALSE),0)</f>
        <v>0</v>
      </c>
      <c r="CF71">
        <f>_xlfn.IFNA(VLOOKUP(IF(AND($B71=$B72,$B72=$B73),IF(ISNUMBER(AE71),0,IF(AND(AE71=AE72,AE72=AE73),AE$1,""))),'letter value lookup'!$D:$E,2,FALSE),0)</f>
        <v>0</v>
      </c>
      <c r="CG71">
        <f>_xlfn.IFNA(VLOOKUP(IF(AND($B71=$B72,$B72=$B73),IF(ISNUMBER(AF71),0,IF(AND(AF71=AF72,AF72=AF73),AF$1,""))),'letter value lookup'!$D:$E,2,FALSE),0)</f>
        <v>0</v>
      </c>
      <c r="CH71">
        <f>_xlfn.IFNA(VLOOKUP(IF(AND($B71=$B72,$B72=$B73),IF(ISNUMBER(AG71),0,IF(AND(AG71=AG72,AG72=AG73),AG$1,""))),'letter value lookup'!$D:$E,2,FALSE),0)</f>
        <v>0</v>
      </c>
      <c r="CI71">
        <f>_xlfn.IFNA(VLOOKUP(IF(AND($B71=$B72,$B72=$B73),IF(ISNUMBER(AH71),0,IF(AND(AH71=AH72,AH72=AH73),AH$1,""))),'letter value lookup'!$D:$E,2,FALSE),0)</f>
        <v>0</v>
      </c>
      <c r="CJ71">
        <f>_xlfn.IFNA(VLOOKUP(IF(AND($B71=$B72,$B72=$B73),IF(ISNUMBER(AI71),0,IF(AND(AI71=AI72,AI72=AI73),AI$1,""))),'letter value lookup'!$D:$E,2,FALSE),0)</f>
        <v>0</v>
      </c>
      <c r="CK71">
        <f>_xlfn.IFNA(VLOOKUP(IF(AND($B71=$B72,$B72=$B73),IF(ISNUMBER(AJ71),0,IF(AND(AJ71=AJ72,AJ72=AJ73),AJ$1,""))),'letter value lookup'!$D:$E,2,FALSE),0)</f>
        <v>0</v>
      </c>
      <c r="CL71">
        <f>_xlfn.IFNA(VLOOKUP(IF(AND($B71=$B72,$B72=$B73),IF(ISNUMBER(AK71),0,IF(AND(AK71=AK72,AK72=AK73),AK$1,""))),'letter value lookup'!$D:$E,2,FALSE),0)</f>
        <v>0</v>
      </c>
      <c r="CM71">
        <f>_xlfn.IFNA(VLOOKUP(IF(AND($B71=$B72,$B72=$B73),IF(ISNUMBER(AL71),0,IF(AND(AL71=AL72,AL72=AL73),AL$1,""))),'letter value lookup'!$D:$E,2,FALSE),0)</f>
        <v>0</v>
      </c>
      <c r="CN71">
        <f>_xlfn.IFNA(VLOOKUP(IF(AND($B71=$B72,$B72=$B73),IF(ISNUMBER(AM71),0,IF(AND(AM71=AM72,AM72=AM73),AM$1,""))),'letter value lookup'!$D:$E,2,FALSE),0)</f>
        <v>0</v>
      </c>
      <c r="CO71">
        <f>_xlfn.IFNA(VLOOKUP(IF(AND($B71=$B72,$B72=$B73),IF(ISNUMBER(AN71),0,IF(AND(AN71=AN72,AN72=AN73),AN$1,""))),'letter value lookup'!$D:$E,2,FALSE),0)</f>
        <v>0</v>
      </c>
      <c r="CP71">
        <f>_xlfn.IFNA(VLOOKUP(IF(AND($B71=$B72,$B72=$B73),IF(ISNUMBER(AO71),0,IF(AND(AO71=AO72,AO72=AO73),AO$1,""))),'letter value lookup'!$D:$E,2,FALSE),0)</f>
        <v>0</v>
      </c>
      <c r="CQ71">
        <f>_xlfn.IFNA(VLOOKUP(IF(AND($B71=$B72,$B72=$B73),IF(ISNUMBER(AP71),0,IF(AND(AP71=AP72,AP72=AP73),AP$1,""))),'letter value lookup'!$D:$E,2,FALSE),0)</f>
        <v>0</v>
      </c>
      <c r="CR71">
        <f>_xlfn.IFNA(VLOOKUP(IF(AND($B71=$B72,$B72=$B73),IF(ISNUMBER(AQ71),0,IF(AND(AQ71=AQ72,AQ72=AQ73),AQ$1,""))),'letter value lookup'!$D:$E,2,FALSE),0)</f>
        <v>0</v>
      </c>
      <c r="CS71">
        <f>_xlfn.IFNA(VLOOKUP(IF(AND($B71=$B72,$B72=$B73),IF(ISNUMBER(AR71),0,IF(AND(AR71=AR72,AR72=AR73),AR$1,""))),'letter value lookup'!$D:$E,2,FALSE),0)</f>
        <v>0</v>
      </c>
      <c r="CT71">
        <f>_xlfn.IFNA(VLOOKUP(IF(AND($B71=$B72,$B72=$B73),IF(ISNUMBER(AS71),0,IF(AND(AS71=AS72,AS72=AS73),AS$1,""))),'letter value lookup'!$D:$E,2,FALSE),0)</f>
        <v>0</v>
      </c>
      <c r="CU71">
        <f>_xlfn.IFNA(VLOOKUP(IF(AND($B71=$B72,$B72=$B73),IF(ISNUMBER(AT71),0,IF(AND(AT71=AT72,AT72=AT73),AT$1,""))),'letter value lookup'!$D:$E,2,FALSE),0)</f>
        <v>0</v>
      </c>
      <c r="CV71">
        <f>_xlfn.IFNA(VLOOKUP(IF(AND($B71=$B72,$B72=$B73),IF(ISNUMBER(AU71),0,IF(AND(AU71=AU72,AU72=AU73),AU$1,""))),'letter value lookup'!$D:$E,2,FALSE),0)</f>
        <v>0</v>
      </c>
      <c r="CW71">
        <f>_xlfn.IFNA(VLOOKUP(IF(AND($B71=$B72,$B72=$B73),IF(ISNUMBER(AV71),0,IF(AND(AV71=AV72,AV72=AV73),AV$1,""))),'letter value lookup'!$D:$E,2,FALSE),0)</f>
        <v>0</v>
      </c>
      <c r="CX71">
        <f>_xlfn.IFNA(VLOOKUP(IF(AND($B71=$B72,$B72=$B73),IF(ISNUMBER(AW71),0,IF(AND(AW71=AW72,AW72=AW73),AW$1,""))),'letter value lookup'!$D:$E,2,FALSE),0)</f>
        <v>0</v>
      </c>
      <c r="CY71">
        <f>_xlfn.IFNA(VLOOKUP(IF(AND($B71=$B72,$B72=$B73),IF(ISNUMBER(AX71),0,IF(AND(AX71=AX72,AX72=AX73),AX$1,""))),'letter value lookup'!$D:$E,2,FALSE),0)</f>
        <v>0</v>
      </c>
      <c r="CZ71">
        <f>_xlfn.IFNA(VLOOKUP(IF(AND($B71=$B72,$B72=$B73),IF(ISNUMBER(AY71),0,IF(AND(AY71=AY72,AY72=AY73),AY$1,""))),'letter value lookup'!$D:$E,2,FALSE),0)</f>
        <v>0</v>
      </c>
      <c r="DA71">
        <f>_xlfn.IFNA(VLOOKUP(IF(AND($B71=$B72,$B72=$B73),IF(ISNUMBER(AZ71),0,IF(AND(AZ71=AZ72,AZ72=AZ73),AZ$1,""))),'letter value lookup'!$D:$E,2,FALSE),0)</f>
        <v>0</v>
      </c>
      <c r="DB71">
        <f>_xlfn.IFNA(VLOOKUP(IF(AND($B71=$B72,$B72=$B73),IF(ISNUMBER(BA71),0,IF(AND(BA71=BA72,BA72=BA73),BA$1,""))),'letter value lookup'!$D:$E,2,FALSE),0)</f>
        <v>0</v>
      </c>
      <c r="DC71">
        <f>_xlfn.IFNA(VLOOKUP(IF(AND($B71=$B72,$B72=$B73),IF(ISNUMBER(BB71),0,IF(AND(BB71=BB72,BB72=BB73),BB$1,""))),'letter value lookup'!$D:$E,2,FALSE),0)</f>
        <v>0</v>
      </c>
    </row>
    <row r="72" spans="1:107">
      <c r="A72" s="1" t="s">
        <v>70</v>
      </c>
      <c r="B72">
        <f t="shared" si="7"/>
        <v>24</v>
      </c>
      <c r="C72">
        <f t="shared" si="23"/>
        <v>0</v>
      </c>
      <c r="D72" t="str">
        <f t="shared" si="23"/>
        <v>b</v>
      </c>
      <c r="E72" t="str">
        <f t="shared" si="23"/>
        <v>c</v>
      </c>
      <c r="F72" t="str">
        <f t="shared" si="23"/>
        <v>d</v>
      </c>
      <c r="G72">
        <f t="shared" si="23"/>
        <v>0</v>
      </c>
      <c r="H72" t="str">
        <f t="shared" si="23"/>
        <v>f</v>
      </c>
      <c r="I72" t="str">
        <f t="shared" si="23"/>
        <v>g</v>
      </c>
      <c r="J72">
        <f t="shared" si="23"/>
        <v>0</v>
      </c>
      <c r="K72">
        <f t="shared" si="23"/>
        <v>0</v>
      </c>
      <c r="L72">
        <f t="shared" si="23"/>
        <v>0</v>
      </c>
      <c r="M72">
        <f t="shared" si="23"/>
        <v>0</v>
      </c>
      <c r="N72" t="str">
        <f t="shared" si="23"/>
        <v>l</v>
      </c>
      <c r="O72">
        <f t="shared" si="23"/>
        <v>0</v>
      </c>
      <c r="P72" t="str">
        <f t="shared" si="23"/>
        <v>n</v>
      </c>
      <c r="Q72">
        <f t="shared" si="23"/>
        <v>0</v>
      </c>
      <c r="R72" t="str">
        <f t="shared" si="23"/>
        <v>p</v>
      </c>
      <c r="S72">
        <f t="shared" si="22"/>
        <v>0</v>
      </c>
      <c r="T72">
        <f t="shared" si="22"/>
        <v>0</v>
      </c>
      <c r="U72">
        <f t="shared" si="22"/>
        <v>0</v>
      </c>
      <c r="V72" t="str">
        <f t="shared" si="22"/>
        <v>t</v>
      </c>
      <c r="W72">
        <f t="shared" si="22"/>
        <v>0</v>
      </c>
      <c r="X72" t="str">
        <f t="shared" si="22"/>
        <v>v</v>
      </c>
      <c r="Y72" t="str">
        <f t="shared" si="22"/>
        <v>w</v>
      </c>
      <c r="Z72">
        <f t="shared" si="22"/>
        <v>0</v>
      </c>
      <c r="AA72">
        <f t="shared" si="22"/>
        <v>0</v>
      </c>
      <c r="AB72" t="str">
        <f t="shared" si="22"/>
        <v>z</v>
      </c>
      <c r="AC72">
        <f t="shared" si="22"/>
        <v>0</v>
      </c>
      <c r="AD72" t="str">
        <f t="shared" si="22"/>
        <v>B</v>
      </c>
      <c r="AE72">
        <f t="shared" si="22"/>
        <v>0</v>
      </c>
      <c r="AF72">
        <f t="shared" si="22"/>
        <v>0</v>
      </c>
      <c r="AG72">
        <f t="shared" si="22"/>
        <v>0</v>
      </c>
      <c r="AH72">
        <f t="shared" si="20"/>
        <v>0</v>
      </c>
      <c r="AI72">
        <f t="shared" si="20"/>
        <v>0</v>
      </c>
      <c r="AJ72">
        <f t="shared" si="20"/>
        <v>0</v>
      </c>
      <c r="AK72">
        <f t="shared" si="20"/>
        <v>0</v>
      </c>
      <c r="AL72" t="str">
        <f t="shared" si="20"/>
        <v>J</v>
      </c>
      <c r="AM72">
        <f t="shared" si="20"/>
        <v>0</v>
      </c>
      <c r="AN72" t="str">
        <f t="shared" si="20"/>
        <v>L</v>
      </c>
      <c r="AO72" t="str">
        <f t="shared" si="20"/>
        <v>M</v>
      </c>
      <c r="AP72">
        <f t="shared" si="20"/>
        <v>0</v>
      </c>
      <c r="AQ72">
        <f t="shared" si="20"/>
        <v>0</v>
      </c>
      <c r="AR72" t="str">
        <f t="shared" si="20"/>
        <v>P</v>
      </c>
      <c r="AS72">
        <f t="shared" si="20"/>
        <v>0</v>
      </c>
      <c r="AT72">
        <f t="shared" si="20"/>
        <v>0</v>
      </c>
      <c r="AU72">
        <f t="shared" si="20"/>
        <v>0</v>
      </c>
      <c r="AV72">
        <f t="shared" si="20"/>
        <v>0</v>
      </c>
      <c r="AW72">
        <f t="shared" si="20"/>
        <v>0</v>
      </c>
      <c r="AX72">
        <f t="shared" si="19"/>
        <v>0</v>
      </c>
      <c r="AY72">
        <f t="shared" si="19"/>
        <v>0</v>
      </c>
      <c r="AZ72">
        <f t="shared" si="19"/>
        <v>0</v>
      </c>
      <c r="BA72">
        <f t="shared" si="19"/>
        <v>0</v>
      </c>
      <c r="BB72">
        <f t="shared" si="19"/>
        <v>0</v>
      </c>
      <c r="BC72">
        <f t="shared" si="21"/>
        <v>0</v>
      </c>
      <c r="BD72">
        <f>_xlfn.IFNA(VLOOKUP(IF(AND($B72=$B73,$B73=$B74),IF(ISNUMBER(C72),0,IF(AND(C72=C73,C73=C74),C$1,""))),'letter value lookup'!$A:$B,2,FALSE),0)</f>
        <v>0</v>
      </c>
      <c r="BE72">
        <f>_xlfn.IFNA(VLOOKUP(IF(AND($B72=$B73,$B73=$B74),IF(ISNUMBER(D72),0,IF(AND(D72=D73,D73=D74),D$1,""))),'letter value lookup'!$A:$B,2,FALSE),0)</f>
        <v>0</v>
      </c>
      <c r="BF72">
        <f>_xlfn.IFNA(VLOOKUP(IF(AND($B72=$B73,$B73=$B74),IF(ISNUMBER(E72),0,IF(AND(E72=E73,E73=E74),E$1,""))),'letter value lookup'!$A:$B,2,FALSE),0)</f>
        <v>0</v>
      </c>
      <c r="BG72">
        <f>_xlfn.IFNA(VLOOKUP(IF(AND($B72=$B73,$B73=$B74),IF(ISNUMBER(F72),0,IF(AND(F72=F73,F73=F74),F$1,""))),'letter value lookup'!$A:$B,2,FALSE),0)</f>
        <v>0</v>
      </c>
      <c r="BH72">
        <f>_xlfn.IFNA(VLOOKUP(IF(AND($B72=$B73,$B73=$B74),IF(ISNUMBER(G72),0,IF(AND(G72=G73,G73=G74),G$1,""))),'letter value lookup'!$A:$B,2,FALSE),0)</f>
        <v>0</v>
      </c>
      <c r="BI72">
        <f>_xlfn.IFNA(VLOOKUP(IF(AND($B72=$B73,$B73=$B74),IF(ISNUMBER(H72),0,IF(AND(H72=H73,H73=H74),H$1,""))),'letter value lookup'!$A:$B,2,FALSE),0)</f>
        <v>0</v>
      </c>
      <c r="BJ72">
        <f>_xlfn.IFNA(VLOOKUP(IF(AND($B72=$B73,$B73=$B74),IF(ISNUMBER(I72),0,IF(AND(I72=I73,I73=I74),I$1,""))),'letter value lookup'!$A:$B,2,FALSE),0)</f>
        <v>0</v>
      </c>
      <c r="BK72">
        <f>_xlfn.IFNA(VLOOKUP(IF(AND($B72=$B73,$B73=$B74),IF(ISNUMBER(J72),0,IF(AND(J72=J73,J73=J74),J$1,""))),'letter value lookup'!$A:$B,2,FALSE),0)</f>
        <v>0</v>
      </c>
      <c r="BL72">
        <f>_xlfn.IFNA(VLOOKUP(IF(AND($B72=$B73,$B73=$B74),IF(ISNUMBER(K72),0,IF(AND(K72=K73,K73=K74),K$1,""))),'letter value lookup'!$A:$B,2,FALSE),0)</f>
        <v>0</v>
      </c>
      <c r="BM72">
        <f>_xlfn.IFNA(VLOOKUP(IF(AND($B72=$B73,$B73=$B74),IF(ISNUMBER(L72),0,IF(AND(L72=L73,L73=L74),L$1,""))),'letter value lookup'!$A:$B,2,FALSE),0)</f>
        <v>0</v>
      </c>
      <c r="BN72">
        <f>_xlfn.IFNA(VLOOKUP(IF(AND($B72=$B73,$B73=$B74),IF(ISNUMBER(M72),0,IF(AND(M72=M73,M73=M74),M$1,""))),'letter value lookup'!$A:$B,2,FALSE),0)</f>
        <v>0</v>
      </c>
      <c r="BO72">
        <f>_xlfn.IFNA(VLOOKUP(IF(AND($B72=$B73,$B73=$B74),IF(ISNUMBER(N72),0,IF(AND(N72=N73,N73=N74),N$1,""))),'letter value lookup'!$A:$B,2,FALSE),0)</f>
        <v>0</v>
      </c>
      <c r="BP72">
        <f>_xlfn.IFNA(VLOOKUP(IF(AND($B72=$B73,$B73=$B74),IF(ISNUMBER(O72),0,IF(AND(O72=O73,O73=O74),O$1,""))),'letter value lookup'!$A:$B,2,FALSE),0)</f>
        <v>0</v>
      </c>
      <c r="BQ72">
        <f>_xlfn.IFNA(VLOOKUP(IF(AND($B72=$B73,$B73=$B74),IF(ISNUMBER(P72),0,IF(AND(P72=P73,P73=P74),P$1,""))),'letter value lookup'!$A:$B,2,FALSE),0)</f>
        <v>0</v>
      </c>
      <c r="BR72">
        <f>_xlfn.IFNA(VLOOKUP(IF(AND($B72=$B73,$B73=$B74),IF(ISNUMBER(Q72),0,IF(AND(Q72=Q73,Q73=Q74),Q$1,""))),'letter value lookup'!$A:$B,2,FALSE),0)</f>
        <v>0</v>
      </c>
      <c r="BS72">
        <f>_xlfn.IFNA(VLOOKUP(IF(AND($B72=$B73,$B73=$B74),IF(ISNUMBER(R72),0,IF(AND(R72=R73,R73=R74),R$1,""))),'letter value lookup'!$A:$B,2,FALSE),0)</f>
        <v>0</v>
      </c>
      <c r="BT72">
        <f>_xlfn.IFNA(VLOOKUP(IF(AND($B72=$B73,$B73=$B74),IF(ISNUMBER(S72),0,IF(AND(S72=S73,S73=S74),S$1,""))),'letter value lookup'!$A:$B,2,FALSE),0)</f>
        <v>0</v>
      </c>
      <c r="BU72">
        <f>_xlfn.IFNA(VLOOKUP(IF(AND($B72=$B73,$B73=$B74),IF(ISNUMBER(T72),0,IF(AND(T72=T73,T73=T74),T$1,""))),'letter value lookup'!$A:$B,2,FALSE),0)</f>
        <v>0</v>
      </c>
      <c r="BV72">
        <f>_xlfn.IFNA(VLOOKUP(IF(AND($B72=$B73,$B73=$B74),IF(ISNUMBER(U72),0,IF(AND(U72=U73,U73=U74),U$1,""))),'letter value lookup'!$A:$B,2,FALSE),0)</f>
        <v>0</v>
      </c>
      <c r="BW72">
        <f>_xlfn.IFNA(VLOOKUP(IF(AND($B72=$B73,$B73=$B74),IF(ISNUMBER(V72),0,IF(AND(V72=V73,V73=V74),V$1,""))),'letter value lookup'!$A:$B,2,FALSE),0)</f>
        <v>0</v>
      </c>
      <c r="BX72">
        <f>_xlfn.IFNA(VLOOKUP(IF(AND($B72=$B73,$B73=$B74),IF(ISNUMBER(W72),0,IF(AND(W72=W73,W73=W74),W$1,""))),'letter value lookup'!$A:$B,2,FALSE),0)</f>
        <v>0</v>
      </c>
      <c r="BY72">
        <f>_xlfn.IFNA(VLOOKUP(IF(AND($B72=$B73,$B73=$B74),IF(ISNUMBER(X72),0,IF(AND(X72=X73,X73=X74),X$1,""))),'letter value lookup'!$A:$B,2,FALSE),0)</f>
        <v>0</v>
      </c>
      <c r="BZ72">
        <f>_xlfn.IFNA(VLOOKUP(IF(AND($B72=$B73,$B73=$B74),IF(ISNUMBER(Y72),0,IF(AND(Y72=Y73,Y73=Y74),Y$1,""))),'letter value lookup'!$A:$B,2,FALSE),0)</f>
        <v>0</v>
      </c>
      <c r="CA72">
        <f>_xlfn.IFNA(VLOOKUP(IF(AND($B72=$B73,$B73=$B74),IF(ISNUMBER(Z72),0,IF(AND(Z72=Z73,Z73=Z74),Z$1,""))),'letter value lookup'!$A:$B,2,FALSE),0)</f>
        <v>0</v>
      </c>
      <c r="CB72">
        <f>_xlfn.IFNA(VLOOKUP(IF(AND($B72=$B73,$B73=$B74),IF(ISNUMBER(AA72),0,IF(AND(AA72=AA73,AA73=AA74),AA$1,""))),'letter value lookup'!$A:$B,2,FALSE),0)</f>
        <v>0</v>
      </c>
      <c r="CC72">
        <f>_xlfn.IFNA(VLOOKUP(IF(AND($B72=$B73,$B73=$B74),IF(ISNUMBER(AB72),0,IF(AND(AB72=AB73,AB73=AB74),AB$1,""))),'letter value lookup'!$A:$B,2,FALSE),0)</f>
        <v>0</v>
      </c>
      <c r="CD72">
        <f>_xlfn.IFNA(VLOOKUP(IF(AND($B72=$B73,$B73=$B74),IF(ISNUMBER(AC72),0,IF(AND(AC72=AC73,AC73=AC74),AC$1,""))),'letter value lookup'!$D:$E,2,FALSE),0)</f>
        <v>0</v>
      </c>
      <c r="CE72">
        <f>_xlfn.IFNA(VLOOKUP(IF(AND($B72=$B73,$B73=$B74),IF(ISNUMBER(AD72),0,IF(AND(AD72=AD73,AD73=AD74),AD$1,""))),'letter value lookup'!$D:$E,2,FALSE),0)</f>
        <v>0</v>
      </c>
      <c r="CF72">
        <f>_xlfn.IFNA(VLOOKUP(IF(AND($B72=$B73,$B73=$B74),IF(ISNUMBER(AE72),0,IF(AND(AE72=AE73,AE73=AE74),AE$1,""))),'letter value lookup'!$D:$E,2,FALSE),0)</f>
        <v>0</v>
      </c>
      <c r="CG72">
        <f>_xlfn.IFNA(VLOOKUP(IF(AND($B72=$B73,$B73=$B74),IF(ISNUMBER(AF72),0,IF(AND(AF72=AF73,AF73=AF74),AF$1,""))),'letter value lookup'!$D:$E,2,FALSE),0)</f>
        <v>0</v>
      </c>
      <c r="CH72">
        <f>_xlfn.IFNA(VLOOKUP(IF(AND($B72=$B73,$B73=$B74),IF(ISNUMBER(AG72),0,IF(AND(AG72=AG73,AG73=AG74),AG$1,""))),'letter value lookup'!$D:$E,2,FALSE),0)</f>
        <v>0</v>
      </c>
      <c r="CI72">
        <f>_xlfn.IFNA(VLOOKUP(IF(AND($B72=$B73,$B73=$B74),IF(ISNUMBER(AH72),0,IF(AND(AH72=AH73,AH73=AH74),AH$1,""))),'letter value lookup'!$D:$E,2,FALSE),0)</f>
        <v>0</v>
      </c>
      <c r="CJ72">
        <f>_xlfn.IFNA(VLOOKUP(IF(AND($B72=$B73,$B73=$B74),IF(ISNUMBER(AI72),0,IF(AND(AI72=AI73,AI73=AI74),AI$1,""))),'letter value lookup'!$D:$E,2,FALSE),0)</f>
        <v>0</v>
      </c>
      <c r="CK72">
        <f>_xlfn.IFNA(VLOOKUP(IF(AND($B72=$B73,$B73=$B74),IF(ISNUMBER(AJ72),0,IF(AND(AJ72=AJ73,AJ73=AJ74),AJ$1,""))),'letter value lookup'!$D:$E,2,FALSE),0)</f>
        <v>0</v>
      </c>
      <c r="CL72">
        <f>_xlfn.IFNA(VLOOKUP(IF(AND($B72=$B73,$B73=$B74),IF(ISNUMBER(AK72),0,IF(AND(AK72=AK73,AK73=AK74),AK$1,""))),'letter value lookup'!$D:$E,2,FALSE),0)</f>
        <v>0</v>
      </c>
      <c r="CM72">
        <f>_xlfn.IFNA(VLOOKUP(IF(AND($B72=$B73,$B73=$B74),IF(ISNUMBER(AL72),0,IF(AND(AL72=AL73,AL73=AL74),AL$1,""))),'letter value lookup'!$D:$E,2,FALSE),0)</f>
        <v>0</v>
      </c>
      <c r="CN72">
        <f>_xlfn.IFNA(VLOOKUP(IF(AND($B72=$B73,$B73=$B74),IF(ISNUMBER(AM72),0,IF(AND(AM72=AM73,AM73=AM74),AM$1,""))),'letter value lookup'!$D:$E,2,FALSE),0)</f>
        <v>0</v>
      </c>
      <c r="CO72">
        <f>_xlfn.IFNA(VLOOKUP(IF(AND($B72=$B73,$B73=$B74),IF(ISNUMBER(AN72),0,IF(AND(AN72=AN73,AN73=AN74),AN$1,""))),'letter value lookup'!$D:$E,2,FALSE),0)</f>
        <v>0</v>
      </c>
      <c r="CP72">
        <f>_xlfn.IFNA(VLOOKUP(IF(AND($B72=$B73,$B73=$B74),IF(ISNUMBER(AO72),0,IF(AND(AO72=AO73,AO73=AO74),AO$1,""))),'letter value lookup'!$D:$E,2,FALSE),0)</f>
        <v>0</v>
      </c>
      <c r="CQ72">
        <f>_xlfn.IFNA(VLOOKUP(IF(AND($B72=$B73,$B73=$B74),IF(ISNUMBER(AP72),0,IF(AND(AP72=AP73,AP73=AP74),AP$1,""))),'letter value lookup'!$D:$E,2,FALSE),0)</f>
        <v>0</v>
      </c>
      <c r="CR72">
        <f>_xlfn.IFNA(VLOOKUP(IF(AND($B72=$B73,$B73=$B74),IF(ISNUMBER(AQ72),0,IF(AND(AQ72=AQ73,AQ73=AQ74),AQ$1,""))),'letter value lookup'!$D:$E,2,FALSE),0)</f>
        <v>0</v>
      </c>
      <c r="CS72">
        <f>_xlfn.IFNA(VLOOKUP(IF(AND($B72=$B73,$B73=$B74),IF(ISNUMBER(AR72),0,IF(AND(AR72=AR73,AR73=AR74),AR$1,""))),'letter value lookup'!$D:$E,2,FALSE),0)</f>
        <v>0</v>
      </c>
      <c r="CT72">
        <f>_xlfn.IFNA(VLOOKUP(IF(AND($B72=$B73,$B73=$B74),IF(ISNUMBER(AS72),0,IF(AND(AS72=AS73,AS73=AS74),AS$1,""))),'letter value lookup'!$D:$E,2,FALSE),0)</f>
        <v>0</v>
      </c>
      <c r="CU72">
        <f>_xlfn.IFNA(VLOOKUP(IF(AND($B72=$B73,$B73=$B74),IF(ISNUMBER(AT72),0,IF(AND(AT72=AT73,AT73=AT74),AT$1,""))),'letter value lookup'!$D:$E,2,FALSE),0)</f>
        <v>0</v>
      </c>
      <c r="CV72">
        <f>_xlfn.IFNA(VLOOKUP(IF(AND($B72=$B73,$B73=$B74),IF(ISNUMBER(AU72),0,IF(AND(AU72=AU73,AU73=AU74),AU$1,""))),'letter value lookup'!$D:$E,2,FALSE),0)</f>
        <v>0</v>
      </c>
      <c r="CW72">
        <f>_xlfn.IFNA(VLOOKUP(IF(AND($B72=$B73,$B73=$B74),IF(ISNUMBER(AV72),0,IF(AND(AV72=AV73,AV73=AV74),AV$1,""))),'letter value lookup'!$D:$E,2,FALSE),0)</f>
        <v>0</v>
      </c>
      <c r="CX72">
        <f>_xlfn.IFNA(VLOOKUP(IF(AND($B72=$B73,$B73=$B74),IF(ISNUMBER(AW72),0,IF(AND(AW72=AW73,AW73=AW74),AW$1,""))),'letter value lookup'!$D:$E,2,FALSE),0)</f>
        <v>0</v>
      </c>
      <c r="CY72">
        <f>_xlfn.IFNA(VLOOKUP(IF(AND($B72=$B73,$B73=$B74),IF(ISNUMBER(AX72),0,IF(AND(AX72=AX73,AX73=AX74),AX$1,""))),'letter value lookup'!$D:$E,2,FALSE),0)</f>
        <v>0</v>
      </c>
      <c r="CZ72">
        <f>_xlfn.IFNA(VLOOKUP(IF(AND($B72=$B73,$B73=$B74),IF(ISNUMBER(AY72),0,IF(AND(AY72=AY73,AY73=AY74),AY$1,""))),'letter value lookup'!$D:$E,2,FALSE),0)</f>
        <v>0</v>
      </c>
      <c r="DA72">
        <f>_xlfn.IFNA(VLOOKUP(IF(AND($B72=$B73,$B73=$B74),IF(ISNUMBER(AZ72),0,IF(AND(AZ72=AZ73,AZ73=AZ74),AZ$1,""))),'letter value lookup'!$D:$E,2,FALSE),0)</f>
        <v>0</v>
      </c>
      <c r="DB72">
        <f>_xlfn.IFNA(VLOOKUP(IF(AND($B72=$B73,$B73=$B74),IF(ISNUMBER(BA72),0,IF(AND(BA72=BA73,BA73=BA74),BA$1,""))),'letter value lookup'!$D:$E,2,FALSE),0)</f>
        <v>0</v>
      </c>
      <c r="DC72">
        <f>_xlfn.IFNA(VLOOKUP(IF(AND($B72=$B73,$B73=$B74),IF(ISNUMBER(BB72),0,IF(AND(BB72=BB73,BB73=BB74),BB$1,""))),'letter value lookup'!$D:$E,2,FALSE),0)</f>
        <v>0</v>
      </c>
    </row>
    <row r="73" spans="1:107">
      <c r="A73" s="1" t="s">
        <v>71</v>
      </c>
      <c r="B73">
        <f t="shared" ref="B73:B136" si="24">B70+1</f>
        <v>24</v>
      </c>
      <c r="C73">
        <f t="shared" si="23"/>
        <v>0</v>
      </c>
      <c r="D73" t="str">
        <f t="shared" si="23"/>
        <v>b</v>
      </c>
      <c r="E73" t="str">
        <f t="shared" si="23"/>
        <v>c</v>
      </c>
      <c r="F73">
        <f t="shared" si="23"/>
        <v>0</v>
      </c>
      <c r="G73">
        <f t="shared" si="23"/>
        <v>0</v>
      </c>
      <c r="H73" t="str">
        <f t="shared" si="23"/>
        <v>f</v>
      </c>
      <c r="I73">
        <f t="shared" si="23"/>
        <v>0</v>
      </c>
      <c r="J73" t="str">
        <f t="shared" si="23"/>
        <v>h</v>
      </c>
      <c r="K73">
        <f t="shared" si="23"/>
        <v>0</v>
      </c>
      <c r="L73" t="str">
        <f t="shared" si="23"/>
        <v>j</v>
      </c>
      <c r="M73">
        <f t="shared" si="23"/>
        <v>0</v>
      </c>
      <c r="N73">
        <f t="shared" si="23"/>
        <v>0</v>
      </c>
      <c r="O73">
        <f t="shared" si="23"/>
        <v>0</v>
      </c>
      <c r="P73" t="str">
        <f t="shared" si="23"/>
        <v>n</v>
      </c>
      <c r="Q73">
        <f t="shared" si="23"/>
        <v>0</v>
      </c>
      <c r="R73">
        <f t="shared" si="23"/>
        <v>0</v>
      </c>
      <c r="S73" t="str">
        <f t="shared" si="22"/>
        <v>q</v>
      </c>
      <c r="T73">
        <f t="shared" si="22"/>
        <v>0</v>
      </c>
      <c r="U73" t="str">
        <f t="shared" si="22"/>
        <v>s</v>
      </c>
      <c r="V73" t="str">
        <f t="shared" si="22"/>
        <v>t</v>
      </c>
      <c r="W73">
        <f t="shared" si="22"/>
        <v>0</v>
      </c>
      <c r="X73">
        <f t="shared" si="22"/>
        <v>0</v>
      </c>
      <c r="Y73" t="str">
        <f t="shared" si="22"/>
        <v>w</v>
      </c>
      <c r="Z73">
        <f t="shared" si="22"/>
        <v>0</v>
      </c>
      <c r="AA73">
        <f t="shared" si="22"/>
        <v>0</v>
      </c>
      <c r="AB73">
        <f t="shared" si="22"/>
        <v>0</v>
      </c>
      <c r="AC73">
        <f t="shared" si="22"/>
        <v>0</v>
      </c>
      <c r="AD73" t="str">
        <f t="shared" si="22"/>
        <v>B</v>
      </c>
      <c r="AE73">
        <f t="shared" si="22"/>
        <v>0</v>
      </c>
      <c r="AF73" t="str">
        <f t="shared" si="22"/>
        <v>D</v>
      </c>
      <c r="AG73">
        <f t="shared" si="22"/>
        <v>0</v>
      </c>
      <c r="AH73" t="str">
        <f t="shared" si="20"/>
        <v>F</v>
      </c>
      <c r="AI73" t="str">
        <f t="shared" si="20"/>
        <v>G</v>
      </c>
      <c r="AJ73" t="str">
        <f t="shared" si="20"/>
        <v>H</v>
      </c>
      <c r="AK73">
        <f t="shared" si="20"/>
        <v>0</v>
      </c>
      <c r="AL73" t="str">
        <f t="shared" si="20"/>
        <v>J</v>
      </c>
      <c r="AM73">
        <f t="shared" si="20"/>
        <v>0</v>
      </c>
      <c r="AN73">
        <f t="shared" si="20"/>
        <v>0</v>
      </c>
      <c r="AO73">
        <f t="shared" si="20"/>
        <v>0</v>
      </c>
      <c r="AP73">
        <f t="shared" si="20"/>
        <v>0</v>
      </c>
      <c r="AQ73">
        <f t="shared" si="20"/>
        <v>0</v>
      </c>
      <c r="AR73" t="str">
        <f t="shared" si="20"/>
        <v>P</v>
      </c>
      <c r="AS73" t="str">
        <f t="shared" si="20"/>
        <v>Q</v>
      </c>
      <c r="AT73">
        <f t="shared" si="20"/>
        <v>0</v>
      </c>
      <c r="AU73" t="str">
        <f t="shared" si="20"/>
        <v>S</v>
      </c>
      <c r="AV73" t="str">
        <f t="shared" si="20"/>
        <v>T</v>
      </c>
      <c r="AW73">
        <f t="shared" ref="AW73:BB136" si="25">IF(ISNUMBER(FIND(AW$1,$A73)),AW$1,0)</f>
        <v>0</v>
      </c>
      <c r="AX73" t="str">
        <f t="shared" si="25"/>
        <v>V</v>
      </c>
      <c r="AY73">
        <f t="shared" si="25"/>
        <v>0</v>
      </c>
      <c r="AZ73">
        <f t="shared" si="25"/>
        <v>0</v>
      </c>
      <c r="BA73">
        <f t="shared" si="25"/>
        <v>0</v>
      </c>
      <c r="BB73" t="str">
        <f t="shared" si="25"/>
        <v>Z</v>
      </c>
      <c r="BC73">
        <f t="shared" si="21"/>
        <v>0</v>
      </c>
      <c r="BD73">
        <f>_xlfn.IFNA(VLOOKUP(IF(AND($B73=$B74,$B74=$B75),IF(ISNUMBER(C73),0,IF(AND(C73=C74,C74=C75),C$1,""))),'letter value lookup'!$A:$B,2,FALSE),0)</f>
        <v>0</v>
      </c>
      <c r="BE73">
        <f>_xlfn.IFNA(VLOOKUP(IF(AND($B73=$B74,$B74=$B75),IF(ISNUMBER(D73),0,IF(AND(D73=D74,D74=D75),D$1,""))),'letter value lookup'!$A:$B,2,FALSE),0)</f>
        <v>0</v>
      </c>
      <c r="BF73">
        <f>_xlfn.IFNA(VLOOKUP(IF(AND($B73=$B74,$B74=$B75),IF(ISNUMBER(E73),0,IF(AND(E73=E74,E74=E75),E$1,""))),'letter value lookup'!$A:$B,2,FALSE),0)</f>
        <v>0</v>
      </c>
      <c r="BG73">
        <f>_xlfn.IFNA(VLOOKUP(IF(AND($B73=$B74,$B74=$B75),IF(ISNUMBER(F73),0,IF(AND(F73=F74,F74=F75),F$1,""))),'letter value lookup'!$A:$B,2,FALSE),0)</f>
        <v>0</v>
      </c>
      <c r="BH73">
        <f>_xlfn.IFNA(VLOOKUP(IF(AND($B73=$B74,$B74=$B75),IF(ISNUMBER(G73),0,IF(AND(G73=G74,G74=G75),G$1,""))),'letter value lookup'!$A:$B,2,FALSE),0)</f>
        <v>0</v>
      </c>
      <c r="BI73">
        <f>_xlfn.IFNA(VLOOKUP(IF(AND($B73=$B74,$B74=$B75),IF(ISNUMBER(H73),0,IF(AND(H73=H74,H74=H75),H$1,""))),'letter value lookup'!$A:$B,2,FALSE),0)</f>
        <v>0</v>
      </c>
      <c r="BJ73">
        <f>_xlfn.IFNA(VLOOKUP(IF(AND($B73=$B74,$B74=$B75),IF(ISNUMBER(I73),0,IF(AND(I73=I74,I74=I75),I$1,""))),'letter value lookup'!$A:$B,2,FALSE),0)</f>
        <v>0</v>
      </c>
      <c r="BK73">
        <f>_xlfn.IFNA(VLOOKUP(IF(AND($B73=$B74,$B74=$B75),IF(ISNUMBER(J73),0,IF(AND(J73=J74,J74=J75),J$1,""))),'letter value lookup'!$A:$B,2,FALSE),0)</f>
        <v>0</v>
      </c>
      <c r="BL73">
        <f>_xlfn.IFNA(VLOOKUP(IF(AND($B73=$B74,$B74=$B75),IF(ISNUMBER(K73),0,IF(AND(K73=K74,K74=K75),K$1,""))),'letter value lookup'!$A:$B,2,FALSE),0)</f>
        <v>0</v>
      </c>
      <c r="BM73">
        <f>_xlfn.IFNA(VLOOKUP(IF(AND($B73=$B74,$B74=$B75),IF(ISNUMBER(L73),0,IF(AND(L73=L74,L74=L75),L$1,""))),'letter value lookup'!$A:$B,2,FALSE),0)</f>
        <v>0</v>
      </c>
      <c r="BN73">
        <f>_xlfn.IFNA(VLOOKUP(IF(AND($B73=$B74,$B74=$B75),IF(ISNUMBER(M73),0,IF(AND(M73=M74,M74=M75),M$1,""))),'letter value lookup'!$A:$B,2,FALSE),0)</f>
        <v>0</v>
      </c>
      <c r="BO73">
        <f>_xlfn.IFNA(VLOOKUP(IF(AND($B73=$B74,$B74=$B75),IF(ISNUMBER(N73),0,IF(AND(N73=N74,N74=N75),N$1,""))),'letter value lookup'!$A:$B,2,FALSE),0)</f>
        <v>0</v>
      </c>
      <c r="BP73">
        <f>_xlfn.IFNA(VLOOKUP(IF(AND($B73=$B74,$B74=$B75),IF(ISNUMBER(O73),0,IF(AND(O73=O74,O74=O75),O$1,""))),'letter value lookup'!$A:$B,2,FALSE),0)</f>
        <v>0</v>
      </c>
      <c r="BQ73">
        <f>_xlfn.IFNA(VLOOKUP(IF(AND($B73=$B74,$B74=$B75),IF(ISNUMBER(P73),0,IF(AND(P73=P74,P74=P75),P$1,""))),'letter value lookup'!$A:$B,2,FALSE),0)</f>
        <v>0</v>
      </c>
      <c r="BR73">
        <f>_xlfn.IFNA(VLOOKUP(IF(AND($B73=$B74,$B74=$B75),IF(ISNUMBER(Q73),0,IF(AND(Q73=Q74,Q74=Q75),Q$1,""))),'letter value lookup'!$A:$B,2,FALSE),0)</f>
        <v>0</v>
      </c>
      <c r="BS73">
        <f>_xlfn.IFNA(VLOOKUP(IF(AND($B73=$B74,$B74=$B75),IF(ISNUMBER(R73),0,IF(AND(R73=R74,R74=R75),R$1,""))),'letter value lookup'!$A:$B,2,FALSE),0)</f>
        <v>0</v>
      </c>
      <c r="BT73">
        <f>_xlfn.IFNA(VLOOKUP(IF(AND($B73=$B74,$B74=$B75),IF(ISNUMBER(S73),0,IF(AND(S73=S74,S74=S75),S$1,""))),'letter value lookup'!$A:$B,2,FALSE),0)</f>
        <v>0</v>
      </c>
      <c r="BU73">
        <f>_xlfn.IFNA(VLOOKUP(IF(AND($B73=$B74,$B74=$B75),IF(ISNUMBER(T73),0,IF(AND(T73=T74,T74=T75),T$1,""))),'letter value lookup'!$A:$B,2,FALSE),0)</f>
        <v>0</v>
      </c>
      <c r="BV73">
        <f>_xlfn.IFNA(VLOOKUP(IF(AND($B73=$B74,$B74=$B75),IF(ISNUMBER(U73),0,IF(AND(U73=U74,U74=U75),U$1,""))),'letter value lookup'!$A:$B,2,FALSE),0)</f>
        <v>0</v>
      </c>
      <c r="BW73">
        <f>_xlfn.IFNA(VLOOKUP(IF(AND($B73=$B74,$B74=$B75),IF(ISNUMBER(V73),0,IF(AND(V73=V74,V74=V75),V$1,""))),'letter value lookup'!$A:$B,2,FALSE),0)</f>
        <v>0</v>
      </c>
      <c r="BX73">
        <f>_xlfn.IFNA(VLOOKUP(IF(AND($B73=$B74,$B74=$B75),IF(ISNUMBER(W73),0,IF(AND(W73=W74,W74=W75),W$1,""))),'letter value lookup'!$A:$B,2,FALSE),0)</f>
        <v>0</v>
      </c>
      <c r="BY73">
        <f>_xlfn.IFNA(VLOOKUP(IF(AND($B73=$B74,$B74=$B75),IF(ISNUMBER(X73),0,IF(AND(X73=X74,X74=X75),X$1,""))),'letter value lookup'!$A:$B,2,FALSE),0)</f>
        <v>0</v>
      </c>
      <c r="BZ73">
        <f>_xlfn.IFNA(VLOOKUP(IF(AND($B73=$B74,$B74=$B75),IF(ISNUMBER(Y73),0,IF(AND(Y73=Y74,Y74=Y75),Y$1,""))),'letter value lookup'!$A:$B,2,FALSE),0)</f>
        <v>0</v>
      </c>
      <c r="CA73">
        <f>_xlfn.IFNA(VLOOKUP(IF(AND($B73=$B74,$B74=$B75),IF(ISNUMBER(Z73),0,IF(AND(Z73=Z74,Z74=Z75),Z$1,""))),'letter value lookup'!$A:$B,2,FALSE),0)</f>
        <v>0</v>
      </c>
      <c r="CB73">
        <f>_xlfn.IFNA(VLOOKUP(IF(AND($B73=$B74,$B74=$B75),IF(ISNUMBER(AA73),0,IF(AND(AA73=AA74,AA74=AA75),AA$1,""))),'letter value lookup'!$A:$B,2,FALSE),0)</f>
        <v>0</v>
      </c>
      <c r="CC73">
        <f>_xlfn.IFNA(VLOOKUP(IF(AND($B73=$B74,$B74=$B75),IF(ISNUMBER(AB73),0,IF(AND(AB73=AB74,AB74=AB75),AB$1,""))),'letter value lookup'!$A:$B,2,FALSE),0)</f>
        <v>0</v>
      </c>
      <c r="CD73">
        <f>_xlfn.IFNA(VLOOKUP(IF(AND($B73=$B74,$B74=$B75),IF(ISNUMBER(AC73),0,IF(AND(AC73=AC74,AC74=AC75),AC$1,""))),'letter value lookup'!$D:$E,2,FALSE),0)</f>
        <v>0</v>
      </c>
      <c r="CE73">
        <f>_xlfn.IFNA(VLOOKUP(IF(AND($B73=$B74,$B74=$B75),IF(ISNUMBER(AD73),0,IF(AND(AD73=AD74,AD74=AD75),AD$1,""))),'letter value lookup'!$D:$E,2,FALSE),0)</f>
        <v>0</v>
      </c>
      <c r="CF73">
        <f>_xlfn.IFNA(VLOOKUP(IF(AND($B73=$B74,$B74=$B75),IF(ISNUMBER(AE73),0,IF(AND(AE73=AE74,AE74=AE75),AE$1,""))),'letter value lookup'!$D:$E,2,FALSE),0)</f>
        <v>0</v>
      </c>
      <c r="CG73">
        <f>_xlfn.IFNA(VLOOKUP(IF(AND($B73=$B74,$B74=$B75),IF(ISNUMBER(AF73),0,IF(AND(AF73=AF74,AF74=AF75),AF$1,""))),'letter value lookup'!$D:$E,2,FALSE),0)</f>
        <v>0</v>
      </c>
      <c r="CH73">
        <f>_xlfn.IFNA(VLOOKUP(IF(AND($B73=$B74,$B74=$B75),IF(ISNUMBER(AG73),0,IF(AND(AG73=AG74,AG74=AG75),AG$1,""))),'letter value lookup'!$D:$E,2,FALSE),0)</f>
        <v>0</v>
      </c>
      <c r="CI73">
        <f>_xlfn.IFNA(VLOOKUP(IF(AND($B73=$B74,$B74=$B75),IF(ISNUMBER(AH73),0,IF(AND(AH73=AH74,AH74=AH75),AH$1,""))),'letter value lookup'!$D:$E,2,FALSE),0)</f>
        <v>0</v>
      </c>
      <c r="CJ73">
        <f>_xlfn.IFNA(VLOOKUP(IF(AND($B73=$B74,$B74=$B75),IF(ISNUMBER(AI73),0,IF(AND(AI73=AI74,AI74=AI75),AI$1,""))),'letter value lookup'!$D:$E,2,FALSE),0)</f>
        <v>0</v>
      </c>
      <c r="CK73">
        <f>_xlfn.IFNA(VLOOKUP(IF(AND($B73=$B74,$B74=$B75),IF(ISNUMBER(AJ73),0,IF(AND(AJ73=AJ74,AJ74=AJ75),AJ$1,""))),'letter value lookup'!$D:$E,2,FALSE),0)</f>
        <v>0</v>
      </c>
      <c r="CL73">
        <f>_xlfn.IFNA(VLOOKUP(IF(AND($B73=$B74,$B74=$B75),IF(ISNUMBER(AK73),0,IF(AND(AK73=AK74,AK74=AK75),AK$1,""))),'letter value lookup'!$D:$E,2,FALSE),0)</f>
        <v>0</v>
      </c>
      <c r="CM73">
        <f>_xlfn.IFNA(VLOOKUP(IF(AND($B73=$B74,$B74=$B75),IF(ISNUMBER(AL73),0,IF(AND(AL73=AL74,AL74=AL75),AL$1,""))),'letter value lookup'!$D:$E,2,FALSE),0)</f>
        <v>0</v>
      </c>
      <c r="CN73">
        <f>_xlfn.IFNA(VLOOKUP(IF(AND($B73=$B74,$B74=$B75),IF(ISNUMBER(AM73),0,IF(AND(AM73=AM74,AM74=AM75),AM$1,""))),'letter value lookup'!$D:$E,2,FALSE),0)</f>
        <v>0</v>
      </c>
      <c r="CO73">
        <f>_xlfn.IFNA(VLOOKUP(IF(AND($B73=$B74,$B74=$B75),IF(ISNUMBER(AN73),0,IF(AND(AN73=AN74,AN74=AN75),AN$1,""))),'letter value lookup'!$D:$E,2,FALSE),0)</f>
        <v>0</v>
      </c>
      <c r="CP73">
        <f>_xlfn.IFNA(VLOOKUP(IF(AND($B73=$B74,$B74=$B75),IF(ISNUMBER(AO73),0,IF(AND(AO73=AO74,AO74=AO75),AO$1,""))),'letter value lookup'!$D:$E,2,FALSE),0)</f>
        <v>0</v>
      </c>
      <c r="CQ73">
        <f>_xlfn.IFNA(VLOOKUP(IF(AND($B73=$B74,$B74=$B75),IF(ISNUMBER(AP73),0,IF(AND(AP73=AP74,AP74=AP75),AP$1,""))),'letter value lookup'!$D:$E,2,FALSE),0)</f>
        <v>0</v>
      </c>
      <c r="CR73">
        <f>_xlfn.IFNA(VLOOKUP(IF(AND($B73=$B74,$B74=$B75),IF(ISNUMBER(AQ73),0,IF(AND(AQ73=AQ74,AQ74=AQ75),AQ$1,""))),'letter value lookup'!$D:$E,2,FALSE),0)</f>
        <v>0</v>
      </c>
      <c r="CS73">
        <f>_xlfn.IFNA(VLOOKUP(IF(AND($B73=$B74,$B74=$B75),IF(ISNUMBER(AR73),0,IF(AND(AR73=AR74,AR74=AR75),AR$1,""))),'letter value lookup'!$D:$E,2,FALSE),0)</f>
        <v>0</v>
      </c>
      <c r="CT73">
        <f>_xlfn.IFNA(VLOOKUP(IF(AND($B73=$B74,$B74=$B75),IF(ISNUMBER(AS73),0,IF(AND(AS73=AS74,AS74=AS75),AS$1,""))),'letter value lookup'!$D:$E,2,FALSE),0)</f>
        <v>0</v>
      </c>
      <c r="CU73">
        <f>_xlfn.IFNA(VLOOKUP(IF(AND($B73=$B74,$B74=$B75),IF(ISNUMBER(AT73),0,IF(AND(AT73=AT74,AT74=AT75),AT$1,""))),'letter value lookup'!$D:$E,2,FALSE),0)</f>
        <v>0</v>
      </c>
      <c r="CV73">
        <f>_xlfn.IFNA(VLOOKUP(IF(AND($B73=$B74,$B74=$B75),IF(ISNUMBER(AU73),0,IF(AND(AU73=AU74,AU74=AU75),AU$1,""))),'letter value lookup'!$D:$E,2,FALSE),0)</f>
        <v>0</v>
      </c>
      <c r="CW73">
        <f>_xlfn.IFNA(VLOOKUP(IF(AND($B73=$B74,$B74=$B75),IF(ISNUMBER(AV73),0,IF(AND(AV73=AV74,AV74=AV75),AV$1,""))),'letter value lookup'!$D:$E,2,FALSE),0)</f>
        <v>0</v>
      </c>
      <c r="CX73">
        <f>_xlfn.IFNA(VLOOKUP(IF(AND($B73=$B74,$B74=$B75),IF(ISNUMBER(AW73),0,IF(AND(AW73=AW74,AW74=AW75),AW$1,""))),'letter value lookup'!$D:$E,2,FALSE),0)</f>
        <v>0</v>
      </c>
      <c r="CY73">
        <f>_xlfn.IFNA(VLOOKUP(IF(AND($B73=$B74,$B74=$B75),IF(ISNUMBER(AX73),0,IF(AND(AX73=AX74,AX74=AX75),AX$1,""))),'letter value lookup'!$D:$E,2,FALSE),0)</f>
        <v>0</v>
      </c>
      <c r="CZ73">
        <f>_xlfn.IFNA(VLOOKUP(IF(AND($B73=$B74,$B74=$B75),IF(ISNUMBER(AY73),0,IF(AND(AY73=AY74,AY74=AY75),AY$1,""))),'letter value lookup'!$D:$E,2,FALSE),0)</f>
        <v>0</v>
      </c>
      <c r="DA73">
        <f>_xlfn.IFNA(VLOOKUP(IF(AND($B73=$B74,$B74=$B75),IF(ISNUMBER(AZ73),0,IF(AND(AZ73=AZ74,AZ74=AZ75),AZ$1,""))),'letter value lookup'!$D:$E,2,FALSE),0)</f>
        <v>0</v>
      </c>
      <c r="DB73">
        <f>_xlfn.IFNA(VLOOKUP(IF(AND($B73=$B74,$B74=$B75),IF(ISNUMBER(BA73),0,IF(AND(BA73=BA74,BA74=BA75),BA$1,""))),'letter value lookup'!$D:$E,2,FALSE),0)</f>
        <v>0</v>
      </c>
      <c r="DC73">
        <f>_xlfn.IFNA(VLOOKUP(IF(AND($B73=$B74,$B74=$B75),IF(ISNUMBER(BB73),0,IF(AND(BB73=BB74,BB74=BB75),BB$1,""))),'letter value lookup'!$D:$E,2,FALSE),0)</f>
        <v>0</v>
      </c>
    </row>
    <row r="74" spans="1:107">
      <c r="A74" s="1" t="s">
        <v>72</v>
      </c>
      <c r="B74">
        <f t="shared" si="24"/>
        <v>25</v>
      </c>
      <c r="C74">
        <f t="shared" si="23"/>
        <v>0</v>
      </c>
      <c r="D74">
        <f t="shared" si="23"/>
        <v>0</v>
      </c>
      <c r="E74" t="str">
        <f t="shared" si="23"/>
        <v>c</v>
      </c>
      <c r="F74">
        <f t="shared" si="23"/>
        <v>0</v>
      </c>
      <c r="G74">
        <f t="shared" si="23"/>
        <v>0</v>
      </c>
      <c r="H74" t="str">
        <f t="shared" si="23"/>
        <v>f</v>
      </c>
      <c r="I74">
        <f t="shared" si="23"/>
        <v>0</v>
      </c>
      <c r="J74">
        <f t="shared" si="23"/>
        <v>0</v>
      </c>
      <c r="K74">
        <f t="shared" si="23"/>
        <v>0</v>
      </c>
      <c r="L74">
        <f t="shared" si="23"/>
        <v>0</v>
      </c>
      <c r="M74">
        <f t="shared" si="23"/>
        <v>0</v>
      </c>
      <c r="N74">
        <f t="shared" si="23"/>
        <v>0</v>
      </c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 t="str">
        <f t="shared" si="22"/>
        <v>q</v>
      </c>
      <c r="T74" t="str">
        <f t="shared" si="22"/>
        <v>r</v>
      </c>
      <c r="U74">
        <f t="shared" si="22"/>
        <v>0</v>
      </c>
      <c r="V74" t="str">
        <f t="shared" si="22"/>
        <v>t</v>
      </c>
      <c r="W74">
        <f t="shared" si="22"/>
        <v>0</v>
      </c>
      <c r="X74">
        <f t="shared" si="22"/>
        <v>0</v>
      </c>
      <c r="Y74">
        <f t="shared" si="22"/>
        <v>0</v>
      </c>
      <c r="Z74">
        <f t="shared" si="22"/>
        <v>0</v>
      </c>
      <c r="AA74">
        <f t="shared" si="22"/>
        <v>0</v>
      </c>
      <c r="AB74">
        <f t="shared" si="22"/>
        <v>0</v>
      </c>
      <c r="AC74">
        <f t="shared" si="22"/>
        <v>0</v>
      </c>
      <c r="AD74">
        <f t="shared" si="22"/>
        <v>0</v>
      </c>
      <c r="AE74">
        <f t="shared" si="22"/>
        <v>0</v>
      </c>
      <c r="AF74">
        <f t="shared" si="22"/>
        <v>0</v>
      </c>
      <c r="AG74">
        <f t="shared" si="22"/>
        <v>0</v>
      </c>
      <c r="AH74">
        <f t="shared" ref="AH74:AW137" si="26">IF(ISNUMBER(FIND(AH$1,$A74)),AH$1,0)</f>
        <v>0</v>
      </c>
      <c r="AI74">
        <f t="shared" si="26"/>
        <v>0</v>
      </c>
      <c r="AJ74" t="str">
        <f t="shared" si="26"/>
        <v>H</v>
      </c>
      <c r="AK74">
        <f t="shared" si="26"/>
        <v>0</v>
      </c>
      <c r="AL74" t="str">
        <f t="shared" si="26"/>
        <v>J</v>
      </c>
      <c r="AM74">
        <f t="shared" si="26"/>
        <v>0</v>
      </c>
      <c r="AN74">
        <f t="shared" si="26"/>
        <v>0</v>
      </c>
      <c r="AO74">
        <f t="shared" si="26"/>
        <v>0</v>
      </c>
      <c r="AP74">
        <f t="shared" si="26"/>
        <v>0</v>
      </c>
      <c r="AQ74">
        <f t="shared" si="26"/>
        <v>0</v>
      </c>
      <c r="AR74">
        <f t="shared" si="26"/>
        <v>0</v>
      </c>
      <c r="AS74">
        <f t="shared" si="26"/>
        <v>0</v>
      </c>
      <c r="AT74" t="str">
        <f t="shared" si="26"/>
        <v>R</v>
      </c>
      <c r="AU74" t="str">
        <f t="shared" si="26"/>
        <v>S</v>
      </c>
      <c r="AV74">
        <f t="shared" si="26"/>
        <v>0</v>
      </c>
      <c r="AW74">
        <f t="shared" si="26"/>
        <v>0</v>
      </c>
      <c r="AX74" t="str">
        <f t="shared" si="25"/>
        <v>V</v>
      </c>
      <c r="AY74">
        <f t="shared" si="25"/>
        <v>0</v>
      </c>
      <c r="AZ74">
        <f t="shared" si="25"/>
        <v>0</v>
      </c>
      <c r="BA74">
        <f t="shared" si="25"/>
        <v>0</v>
      </c>
      <c r="BB74" t="str">
        <f t="shared" si="25"/>
        <v>Z</v>
      </c>
      <c r="BC74">
        <f t="shared" si="21"/>
        <v>18</v>
      </c>
      <c r="BD74">
        <f>_xlfn.IFNA(VLOOKUP(IF(AND($B74=$B75,$B75=$B76),IF(ISNUMBER(C74),0,IF(AND(C74=C75,C75=C76),C$1,""))),'letter value lookup'!$A:$B,2,FALSE),0)</f>
        <v>0</v>
      </c>
      <c r="BE74">
        <f>_xlfn.IFNA(VLOOKUP(IF(AND($B74=$B75,$B75=$B76),IF(ISNUMBER(D74),0,IF(AND(D74=D75,D75=D76),D$1,""))),'letter value lookup'!$A:$B,2,FALSE),0)</f>
        <v>0</v>
      </c>
      <c r="BF74">
        <f>_xlfn.IFNA(VLOOKUP(IF(AND($B74=$B75,$B75=$B76),IF(ISNUMBER(E74),0,IF(AND(E74=E75,E75=E76),E$1,""))),'letter value lookup'!$A:$B,2,FALSE),0)</f>
        <v>0</v>
      </c>
      <c r="BG74">
        <f>_xlfn.IFNA(VLOOKUP(IF(AND($B74=$B75,$B75=$B76),IF(ISNUMBER(F74),0,IF(AND(F74=F75,F75=F76),F$1,""))),'letter value lookup'!$A:$B,2,FALSE),0)</f>
        <v>0</v>
      </c>
      <c r="BH74">
        <f>_xlfn.IFNA(VLOOKUP(IF(AND($B74=$B75,$B75=$B76),IF(ISNUMBER(G74),0,IF(AND(G74=G75,G75=G76),G$1,""))),'letter value lookup'!$A:$B,2,FALSE),0)</f>
        <v>0</v>
      </c>
      <c r="BI74">
        <f>_xlfn.IFNA(VLOOKUP(IF(AND($B74=$B75,$B75=$B76),IF(ISNUMBER(H74),0,IF(AND(H74=H75,H75=H76),H$1,""))),'letter value lookup'!$A:$B,2,FALSE),0)</f>
        <v>0</v>
      </c>
      <c r="BJ74">
        <f>_xlfn.IFNA(VLOOKUP(IF(AND($B74=$B75,$B75=$B76),IF(ISNUMBER(I74),0,IF(AND(I74=I75,I75=I76),I$1,""))),'letter value lookup'!$A:$B,2,FALSE),0)</f>
        <v>0</v>
      </c>
      <c r="BK74">
        <f>_xlfn.IFNA(VLOOKUP(IF(AND($B74=$B75,$B75=$B76),IF(ISNUMBER(J74),0,IF(AND(J74=J75,J75=J76),J$1,""))),'letter value lookup'!$A:$B,2,FALSE),0)</f>
        <v>0</v>
      </c>
      <c r="BL74">
        <f>_xlfn.IFNA(VLOOKUP(IF(AND($B74=$B75,$B75=$B76),IF(ISNUMBER(K74),0,IF(AND(K74=K75,K75=K76),K$1,""))),'letter value lookup'!$A:$B,2,FALSE),0)</f>
        <v>0</v>
      </c>
      <c r="BM74">
        <f>_xlfn.IFNA(VLOOKUP(IF(AND($B74=$B75,$B75=$B76),IF(ISNUMBER(L74),0,IF(AND(L74=L75,L75=L76),L$1,""))),'letter value lookup'!$A:$B,2,FALSE),0)</f>
        <v>0</v>
      </c>
      <c r="BN74">
        <f>_xlfn.IFNA(VLOOKUP(IF(AND($B74=$B75,$B75=$B76),IF(ISNUMBER(M74),0,IF(AND(M74=M75,M75=M76),M$1,""))),'letter value lookup'!$A:$B,2,FALSE),0)</f>
        <v>0</v>
      </c>
      <c r="BO74">
        <f>_xlfn.IFNA(VLOOKUP(IF(AND($B74=$B75,$B75=$B76),IF(ISNUMBER(N74),0,IF(AND(N74=N75,N75=N76),N$1,""))),'letter value lookup'!$A:$B,2,FALSE),0)</f>
        <v>0</v>
      </c>
      <c r="BP74">
        <f>_xlfn.IFNA(VLOOKUP(IF(AND($B74=$B75,$B75=$B76),IF(ISNUMBER(O74),0,IF(AND(O74=O75,O75=O76),O$1,""))),'letter value lookup'!$A:$B,2,FALSE),0)</f>
        <v>0</v>
      </c>
      <c r="BQ74">
        <f>_xlfn.IFNA(VLOOKUP(IF(AND($B74=$B75,$B75=$B76),IF(ISNUMBER(P74),0,IF(AND(P74=P75,P75=P76),P$1,""))),'letter value lookup'!$A:$B,2,FALSE),0)</f>
        <v>0</v>
      </c>
      <c r="BR74">
        <f>_xlfn.IFNA(VLOOKUP(IF(AND($B74=$B75,$B75=$B76),IF(ISNUMBER(Q74),0,IF(AND(Q74=Q75,Q75=Q76),Q$1,""))),'letter value lookup'!$A:$B,2,FALSE),0)</f>
        <v>0</v>
      </c>
      <c r="BS74">
        <f>_xlfn.IFNA(VLOOKUP(IF(AND($B74=$B75,$B75=$B76),IF(ISNUMBER(R74),0,IF(AND(R74=R75,R75=R76),R$1,""))),'letter value lookup'!$A:$B,2,FALSE),0)</f>
        <v>0</v>
      </c>
      <c r="BT74">
        <f>_xlfn.IFNA(VLOOKUP(IF(AND($B74=$B75,$B75=$B76),IF(ISNUMBER(S74),0,IF(AND(S74=S75,S75=S76),S$1,""))),'letter value lookup'!$A:$B,2,FALSE),0)</f>
        <v>0</v>
      </c>
      <c r="BU74">
        <f>_xlfn.IFNA(VLOOKUP(IF(AND($B74=$B75,$B75=$B76),IF(ISNUMBER(T74),0,IF(AND(T74=T75,T75=T76),T$1,""))),'letter value lookup'!$A:$B,2,FALSE),0)</f>
        <v>18</v>
      </c>
      <c r="BV74">
        <f>_xlfn.IFNA(VLOOKUP(IF(AND($B74=$B75,$B75=$B76),IF(ISNUMBER(U74),0,IF(AND(U74=U75,U75=U76),U$1,""))),'letter value lookup'!$A:$B,2,FALSE),0)</f>
        <v>0</v>
      </c>
      <c r="BW74">
        <f>_xlfn.IFNA(VLOOKUP(IF(AND($B74=$B75,$B75=$B76),IF(ISNUMBER(V74),0,IF(AND(V74=V75,V75=V76),V$1,""))),'letter value lookup'!$A:$B,2,FALSE),0)</f>
        <v>0</v>
      </c>
      <c r="BX74">
        <f>_xlfn.IFNA(VLOOKUP(IF(AND($B74=$B75,$B75=$B76),IF(ISNUMBER(W74),0,IF(AND(W74=W75,W75=W76),W$1,""))),'letter value lookup'!$A:$B,2,FALSE),0)</f>
        <v>0</v>
      </c>
      <c r="BY74">
        <f>_xlfn.IFNA(VLOOKUP(IF(AND($B74=$B75,$B75=$B76),IF(ISNUMBER(X74),0,IF(AND(X74=X75,X75=X76),X$1,""))),'letter value lookup'!$A:$B,2,FALSE),0)</f>
        <v>0</v>
      </c>
      <c r="BZ74">
        <f>_xlfn.IFNA(VLOOKUP(IF(AND($B74=$B75,$B75=$B76),IF(ISNUMBER(Y74),0,IF(AND(Y74=Y75,Y75=Y76),Y$1,""))),'letter value lookup'!$A:$B,2,FALSE),0)</f>
        <v>0</v>
      </c>
      <c r="CA74">
        <f>_xlfn.IFNA(VLOOKUP(IF(AND($B74=$B75,$B75=$B76),IF(ISNUMBER(Z74),0,IF(AND(Z74=Z75,Z75=Z76),Z$1,""))),'letter value lookup'!$A:$B,2,FALSE),0)</f>
        <v>0</v>
      </c>
      <c r="CB74">
        <f>_xlfn.IFNA(VLOOKUP(IF(AND($B74=$B75,$B75=$B76),IF(ISNUMBER(AA74),0,IF(AND(AA74=AA75,AA75=AA76),AA$1,""))),'letter value lookup'!$A:$B,2,FALSE),0)</f>
        <v>0</v>
      </c>
      <c r="CC74">
        <f>_xlfn.IFNA(VLOOKUP(IF(AND($B74=$B75,$B75=$B76),IF(ISNUMBER(AB74),0,IF(AND(AB74=AB75,AB75=AB76),AB$1,""))),'letter value lookup'!$A:$B,2,FALSE),0)</f>
        <v>0</v>
      </c>
      <c r="CD74">
        <f>_xlfn.IFNA(VLOOKUP(IF(AND($B74=$B75,$B75=$B76),IF(ISNUMBER(AC74),0,IF(AND(AC74=AC75,AC75=AC76),AC$1,""))),'letter value lookup'!$D:$E,2,FALSE),0)</f>
        <v>0</v>
      </c>
      <c r="CE74">
        <f>_xlfn.IFNA(VLOOKUP(IF(AND($B74=$B75,$B75=$B76),IF(ISNUMBER(AD74),0,IF(AND(AD74=AD75,AD75=AD76),AD$1,""))),'letter value lookup'!$D:$E,2,FALSE),0)</f>
        <v>0</v>
      </c>
      <c r="CF74">
        <f>_xlfn.IFNA(VLOOKUP(IF(AND($B74=$B75,$B75=$B76),IF(ISNUMBER(AE74),0,IF(AND(AE74=AE75,AE75=AE76),AE$1,""))),'letter value lookup'!$D:$E,2,FALSE),0)</f>
        <v>0</v>
      </c>
      <c r="CG74">
        <f>_xlfn.IFNA(VLOOKUP(IF(AND($B74=$B75,$B75=$B76),IF(ISNUMBER(AF74),0,IF(AND(AF74=AF75,AF75=AF76),AF$1,""))),'letter value lookup'!$D:$E,2,FALSE),0)</f>
        <v>0</v>
      </c>
      <c r="CH74">
        <f>_xlfn.IFNA(VLOOKUP(IF(AND($B74=$B75,$B75=$B76),IF(ISNUMBER(AG74),0,IF(AND(AG74=AG75,AG75=AG76),AG$1,""))),'letter value lookup'!$D:$E,2,FALSE),0)</f>
        <v>0</v>
      </c>
      <c r="CI74">
        <f>_xlfn.IFNA(VLOOKUP(IF(AND($B74=$B75,$B75=$B76),IF(ISNUMBER(AH74),0,IF(AND(AH74=AH75,AH75=AH76),AH$1,""))),'letter value lookup'!$D:$E,2,FALSE),0)</f>
        <v>0</v>
      </c>
      <c r="CJ74">
        <f>_xlfn.IFNA(VLOOKUP(IF(AND($B74=$B75,$B75=$B76),IF(ISNUMBER(AI74),0,IF(AND(AI74=AI75,AI75=AI76),AI$1,""))),'letter value lookup'!$D:$E,2,FALSE),0)</f>
        <v>0</v>
      </c>
      <c r="CK74">
        <f>_xlfn.IFNA(VLOOKUP(IF(AND($B74=$B75,$B75=$B76),IF(ISNUMBER(AJ74),0,IF(AND(AJ74=AJ75,AJ75=AJ76),AJ$1,""))),'letter value lookup'!$D:$E,2,FALSE),0)</f>
        <v>0</v>
      </c>
      <c r="CL74">
        <f>_xlfn.IFNA(VLOOKUP(IF(AND($B74=$B75,$B75=$B76),IF(ISNUMBER(AK74),0,IF(AND(AK74=AK75,AK75=AK76),AK$1,""))),'letter value lookup'!$D:$E,2,FALSE),0)</f>
        <v>0</v>
      </c>
      <c r="CM74">
        <f>_xlfn.IFNA(VLOOKUP(IF(AND($B74=$B75,$B75=$B76),IF(ISNUMBER(AL74),0,IF(AND(AL74=AL75,AL75=AL76),AL$1,""))),'letter value lookup'!$D:$E,2,FALSE),0)</f>
        <v>0</v>
      </c>
      <c r="CN74">
        <f>_xlfn.IFNA(VLOOKUP(IF(AND($B74=$B75,$B75=$B76),IF(ISNUMBER(AM74),0,IF(AND(AM74=AM75,AM75=AM76),AM$1,""))),'letter value lookup'!$D:$E,2,FALSE),0)</f>
        <v>0</v>
      </c>
      <c r="CO74">
        <f>_xlfn.IFNA(VLOOKUP(IF(AND($B74=$B75,$B75=$B76),IF(ISNUMBER(AN74),0,IF(AND(AN74=AN75,AN75=AN76),AN$1,""))),'letter value lookup'!$D:$E,2,FALSE),0)</f>
        <v>0</v>
      </c>
      <c r="CP74">
        <f>_xlfn.IFNA(VLOOKUP(IF(AND($B74=$B75,$B75=$B76),IF(ISNUMBER(AO74),0,IF(AND(AO74=AO75,AO75=AO76),AO$1,""))),'letter value lookup'!$D:$E,2,FALSE),0)</f>
        <v>0</v>
      </c>
      <c r="CQ74">
        <f>_xlfn.IFNA(VLOOKUP(IF(AND($B74=$B75,$B75=$B76),IF(ISNUMBER(AP74),0,IF(AND(AP74=AP75,AP75=AP76),AP$1,""))),'letter value lookup'!$D:$E,2,FALSE),0)</f>
        <v>0</v>
      </c>
      <c r="CR74">
        <f>_xlfn.IFNA(VLOOKUP(IF(AND($B74=$B75,$B75=$B76),IF(ISNUMBER(AQ74),0,IF(AND(AQ74=AQ75,AQ75=AQ76),AQ$1,""))),'letter value lookup'!$D:$E,2,FALSE),0)</f>
        <v>0</v>
      </c>
      <c r="CS74">
        <f>_xlfn.IFNA(VLOOKUP(IF(AND($B74=$B75,$B75=$B76),IF(ISNUMBER(AR74),0,IF(AND(AR74=AR75,AR75=AR76),AR$1,""))),'letter value lookup'!$D:$E,2,FALSE),0)</f>
        <v>0</v>
      </c>
      <c r="CT74">
        <f>_xlfn.IFNA(VLOOKUP(IF(AND($B74=$B75,$B75=$B76),IF(ISNUMBER(AS74),0,IF(AND(AS74=AS75,AS75=AS76),AS$1,""))),'letter value lookup'!$D:$E,2,FALSE),0)</f>
        <v>0</v>
      </c>
      <c r="CU74">
        <f>_xlfn.IFNA(VLOOKUP(IF(AND($B74=$B75,$B75=$B76),IF(ISNUMBER(AT74),0,IF(AND(AT74=AT75,AT75=AT76),AT$1,""))),'letter value lookup'!$D:$E,2,FALSE),0)</f>
        <v>0</v>
      </c>
      <c r="CV74">
        <f>_xlfn.IFNA(VLOOKUP(IF(AND($B74=$B75,$B75=$B76),IF(ISNUMBER(AU74),0,IF(AND(AU74=AU75,AU75=AU76),AU$1,""))),'letter value lookup'!$D:$E,2,FALSE),0)</f>
        <v>0</v>
      </c>
      <c r="CW74">
        <f>_xlfn.IFNA(VLOOKUP(IF(AND($B74=$B75,$B75=$B76),IF(ISNUMBER(AV74),0,IF(AND(AV74=AV75,AV75=AV76),AV$1,""))),'letter value lookup'!$D:$E,2,FALSE),0)</f>
        <v>0</v>
      </c>
      <c r="CX74">
        <f>_xlfn.IFNA(VLOOKUP(IF(AND($B74=$B75,$B75=$B76),IF(ISNUMBER(AW74),0,IF(AND(AW74=AW75,AW75=AW76),AW$1,""))),'letter value lookup'!$D:$E,2,FALSE),0)</f>
        <v>0</v>
      </c>
      <c r="CY74">
        <f>_xlfn.IFNA(VLOOKUP(IF(AND($B74=$B75,$B75=$B76),IF(ISNUMBER(AX74),0,IF(AND(AX74=AX75,AX75=AX76),AX$1,""))),'letter value lookup'!$D:$E,2,FALSE),0)</f>
        <v>0</v>
      </c>
      <c r="CZ74">
        <f>_xlfn.IFNA(VLOOKUP(IF(AND($B74=$B75,$B75=$B76),IF(ISNUMBER(AY74),0,IF(AND(AY74=AY75,AY75=AY76),AY$1,""))),'letter value lookup'!$D:$E,2,FALSE),0)</f>
        <v>0</v>
      </c>
      <c r="DA74">
        <f>_xlfn.IFNA(VLOOKUP(IF(AND($B74=$B75,$B75=$B76),IF(ISNUMBER(AZ74),0,IF(AND(AZ74=AZ75,AZ75=AZ76),AZ$1,""))),'letter value lookup'!$D:$E,2,FALSE),0)</f>
        <v>0</v>
      </c>
      <c r="DB74">
        <f>_xlfn.IFNA(VLOOKUP(IF(AND($B74=$B75,$B75=$B76),IF(ISNUMBER(BA74),0,IF(AND(BA74=BA75,BA75=BA76),BA$1,""))),'letter value lookup'!$D:$E,2,FALSE),0)</f>
        <v>0</v>
      </c>
      <c r="DC74">
        <f>_xlfn.IFNA(VLOOKUP(IF(AND($B74=$B75,$B75=$B76),IF(ISNUMBER(BB74),0,IF(AND(BB74=BB75,BB75=BB76),BB$1,""))),'letter value lookup'!$D:$E,2,FALSE),0)</f>
        <v>0</v>
      </c>
    </row>
    <row r="75" spans="1:107">
      <c r="A75" s="1" t="s">
        <v>73</v>
      </c>
      <c r="B75">
        <f t="shared" si="24"/>
        <v>25</v>
      </c>
      <c r="C75">
        <f t="shared" si="23"/>
        <v>0</v>
      </c>
      <c r="D75" t="str">
        <f t="shared" si="23"/>
        <v>b</v>
      </c>
      <c r="E75">
        <f t="shared" si="23"/>
        <v>0</v>
      </c>
      <c r="F75" t="str">
        <f t="shared" si="23"/>
        <v>d</v>
      </c>
      <c r="G75">
        <f t="shared" si="23"/>
        <v>0</v>
      </c>
      <c r="H75">
        <f t="shared" si="23"/>
        <v>0</v>
      </c>
      <c r="I75">
        <f t="shared" si="23"/>
        <v>0</v>
      </c>
      <c r="J75" t="str">
        <f t="shared" si="23"/>
        <v>h</v>
      </c>
      <c r="K75">
        <f t="shared" si="23"/>
        <v>0</v>
      </c>
      <c r="L75" t="str">
        <f t="shared" si="23"/>
        <v>j</v>
      </c>
      <c r="M75">
        <f t="shared" si="23"/>
        <v>0</v>
      </c>
      <c r="N75" t="str">
        <f t="shared" si="23"/>
        <v>l</v>
      </c>
      <c r="O75">
        <f t="shared" si="23"/>
        <v>0</v>
      </c>
      <c r="P75">
        <f t="shared" si="23"/>
        <v>0</v>
      </c>
      <c r="Q75">
        <f t="shared" si="23"/>
        <v>0</v>
      </c>
      <c r="R75" t="str">
        <f t="shared" si="23"/>
        <v>p</v>
      </c>
      <c r="S75">
        <f t="shared" si="22"/>
        <v>0</v>
      </c>
      <c r="T75" t="str">
        <f t="shared" si="22"/>
        <v>r</v>
      </c>
      <c r="U75" t="str">
        <f t="shared" si="22"/>
        <v>s</v>
      </c>
      <c r="V75">
        <f t="shared" si="22"/>
        <v>0</v>
      </c>
      <c r="W75">
        <f t="shared" si="22"/>
        <v>0</v>
      </c>
      <c r="X75" t="str">
        <f t="shared" si="22"/>
        <v>v</v>
      </c>
      <c r="Y75" t="str">
        <f t="shared" si="22"/>
        <v>w</v>
      </c>
      <c r="Z75">
        <f t="shared" si="22"/>
        <v>0</v>
      </c>
      <c r="AA75">
        <f t="shared" si="22"/>
        <v>0</v>
      </c>
      <c r="AB75">
        <f t="shared" si="22"/>
        <v>0</v>
      </c>
      <c r="AC75">
        <f t="shared" si="22"/>
        <v>0</v>
      </c>
      <c r="AD75" t="str">
        <f t="shared" si="22"/>
        <v>B</v>
      </c>
      <c r="AE75">
        <f t="shared" si="22"/>
        <v>0</v>
      </c>
      <c r="AF75" t="str">
        <f t="shared" si="22"/>
        <v>D</v>
      </c>
      <c r="AG75">
        <f t="shared" si="22"/>
        <v>0</v>
      </c>
      <c r="AH75">
        <f t="shared" si="26"/>
        <v>0</v>
      </c>
      <c r="AI75" t="str">
        <f t="shared" si="26"/>
        <v>G</v>
      </c>
      <c r="AJ75">
        <f t="shared" si="26"/>
        <v>0</v>
      </c>
      <c r="AK75">
        <f t="shared" si="26"/>
        <v>0</v>
      </c>
      <c r="AL75">
        <f t="shared" si="26"/>
        <v>0</v>
      </c>
      <c r="AM75">
        <f t="shared" si="26"/>
        <v>0</v>
      </c>
      <c r="AN75">
        <f t="shared" si="26"/>
        <v>0</v>
      </c>
      <c r="AO75">
        <f t="shared" si="26"/>
        <v>0</v>
      </c>
      <c r="AP75" t="str">
        <f t="shared" si="26"/>
        <v>N</v>
      </c>
      <c r="AQ75">
        <f t="shared" si="26"/>
        <v>0</v>
      </c>
      <c r="AR75" t="str">
        <f t="shared" si="26"/>
        <v>P</v>
      </c>
      <c r="AS75">
        <f t="shared" si="26"/>
        <v>0</v>
      </c>
      <c r="AT75" t="str">
        <f t="shared" si="26"/>
        <v>R</v>
      </c>
      <c r="AU75">
        <f t="shared" si="26"/>
        <v>0</v>
      </c>
      <c r="AV75" t="str">
        <f t="shared" si="26"/>
        <v>T</v>
      </c>
      <c r="AW75">
        <f t="shared" si="26"/>
        <v>0</v>
      </c>
      <c r="AX75" t="str">
        <f t="shared" si="25"/>
        <v>V</v>
      </c>
      <c r="AY75" t="str">
        <f t="shared" si="25"/>
        <v>W</v>
      </c>
      <c r="AZ75">
        <f t="shared" si="25"/>
        <v>0</v>
      </c>
      <c r="BA75">
        <f t="shared" si="25"/>
        <v>0</v>
      </c>
      <c r="BB75" t="str">
        <f t="shared" si="25"/>
        <v>Z</v>
      </c>
      <c r="BC75">
        <f t="shared" si="21"/>
        <v>0</v>
      </c>
      <c r="BD75">
        <f>_xlfn.IFNA(VLOOKUP(IF(AND($B75=$B76,$B76=$B77),IF(ISNUMBER(C75),0,IF(AND(C75=C76,C76=C77),C$1,""))),'letter value lookup'!$A:$B,2,FALSE),0)</f>
        <v>0</v>
      </c>
      <c r="BE75">
        <f>_xlfn.IFNA(VLOOKUP(IF(AND($B75=$B76,$B76=$B77),IF(ISNUMBER(D75),0,IF(AND(D75=D76,D76=D77),D$1,""))),'letter value lookup'!$A:$B,2,FALSE),0)</f>
        <v>0</v>
      </c>
      <c r="BF75">
        <f>_xlfn.IFNA(VLOOKUP(IF(AND($B75=$B76,$B76=$B77),IF(ISNUMBER(E75),0,IF(AND(E75=E76,E76=E77),E$1,""))),'letter value lookup'!$A:$B,2,FALSE),0)</f>
        <v>0</v>
      </c>
      <c r="BG75">
        <f>_xlfn.IFNA(VLOOKUP(IF(AND($B75=$B76,$B76=$B77),IF(ISNUMBER(F75),0,IF(AND(F75=F76,F76=F77),F$1,""))),'letter value lookup'!$A:$B,2,FALSE),0)</f>
        <v>0</v>
      </c>
      <c r="BH75">
        <f>_xlfn.IFNA(VLOOKUP(IF(AND($B75=$B76,$B76=$B77),IF(ISNUMBER(G75),0,IF(AND(G75=G76,G76=G77),G$1,""))),'letter value lookup'!$A:$B,2,FALSE),0)</f>
        <v>0</v>
      </c>
      <c r="BI75">
        <f>_xlfn.IFNA(VLOOKUP(IF(AND($B75=$B76,$B76=$B77),IF(ISNUMBER(H75),0,IF(AND(H75=H76,H76=H77),H$1,""))),'letter value lookup'!$A:$B,2,FALSE),0)</f>
        <v>0</v>
      </c>
      <c r="BJ75">
        <f>_xlfn.IFNA(VLOOKUP(IF(AND($B75=$B76,$B76=$B77),IF(ISNUMBER(I75),0,IF(AND(I75=I76,I76=I77),I$1,""))),'letter value lookup'!$A:$B,2,FALSE),0)</f>
        <v>0</v>
      </c>
      <c r="BK75">
        <f>_xlfn.IFNA(VLOOKUP(IF(AND($B75=$B76,$B76=$B77),IF(ISNUMBER(J75),0,IF(AND(J75=J76,J76=J77),J$1,""))),'letter value lookup'!$A:$B,2,FALSE),0)</f>
        <v>0</v>
      </c>
      <c r="BL75">
        <f>_xlfn.IFNA(VLOOKUP(IF(AND($B75=$B76,$B76=$B77),IF(ISNUMBER(K75),0,IF(AND(K75=K76,K76=K77),K$1,""))),'letter value lookup'!$A:$B,2,FALSE),0)</f>
        <v>0</v>
      </c>
      <c r="BM75">
        <f>_xlfn.IFNA(VLOOKUP(IF(AND($B75=$B76,$B76=$B77),IF(ISNUMBER(L75),0,IF(AND(L75=L76,L76=L77),L$1,""))),'letter value lookup'!$A:$B,2,FALSE),0)</f>
        <v>0</v>
      </c>
      <c r="BN75">
        <f>_xlfn.IFNA(VLOOKUP(IF(AND($B75=$B76,$B76=$B77),IF(ISNUMBER(M75),0,IF(AND(M75=M76,M76=M77),M$1,""))),'letter value lookup'!$A:$B,2,FALSE),0)</f>
        <v>0</v>
      </c>
      <c r="BO75">
        <f>_xlfn.IFNA(VLOOKUP(IF(AND($B75=$B76,$B76=$B77),IF(ISNUMBER(N75),0,IF(AND(N75=N76,N76=N77),N$1,""))),'letter value lookup'!$A:$B,2,FALSE),0)</f>
        <v>0</v>
      </c>
      <c r="BP75">
        <f>_xlfn.IFNA(VLOOKUP(IF(AND($B75=$B76,$B76=$B77),IF(ISNUMBER(O75),0,IF(AND(O75=O76,O76=O77),O$1,""))),'letter value lookup'!$A:$B,2,FALSE),0)</f>
        <v>0</v>
      </c>
      <c r="BQ75">
        <f>_xlfn.IFNA(VLOOKUP(IF(AND($B75=$B76,$B76=$B77),IF(ISNUMBER(P75),0,IF(AND(P75=P76,P76=P77),P$1,""))),'letter value lookup'!$A:$B,2,FALSE),0)</f>
        <v>0</v>
      </c>
      <c r="BR75">
        <f>_xlfn.IFNA(VLOOKUP(IF(AND($B75=$B76,$B76=$B77),IF(ISNUMBER(Q75),0,IF(AND(Q75=Q76,Q76=Q77),Q$1,""))),'letter value lookup'!$A:$B,2,FALSE),0)</f>
        <v>0</v>
      </c>
      <c r="BS75">
        <f>_xlfn.IFNA(VLOOKUP(IF(AND($B75=$B76,$B76=$B77),IF(ISNUMBER(R75),0,IF(AND(R75=R76,R76=R77),R$1,""))),'letter value lookup'!$A:$B,2,FALSE),0)</f>
        <v>0</v>
      </c>
      <c r="BT75">
        <f>_xlfn.IFNA(VLOOKUP(IF(AND($B75=$B76,$B76=$B77),IF(ISNUMBER(S75),0,IF(AND(S75=S76,S76=S77),S$1,""))),'letter value lookup'!$A:$B,2,FALSE),0)</f>
        <v>0</v>
      </c>
      <c r="BU75">
        <f>_xlfn.IFNA(VLOOKUP(IF(AND($B75=$B76,$B76=$B77),IF(ISNUMBER(T75),0,IF(AND(T75=T76,T76=T77),T$1,""))),'letter value lookup'!$A:$B,2,FALSE),0)</f>
        <v>0</v>
      </c>
      <c r="BV75">
        <f>_xlfn.IFNA(VLOOKUP(IF(AND($B75=$B76,$B76=$B77),IF(ISNUMBER(U75),0,IF(AND(U75=U76,U76=U77),U$1,""))),'letter value lookup'!$A:$B,2,FALSE),0)</f>
        <v>0</v>
      </c>
      <c r="BW75">
        <f>_xlfn.IFNA(VLOOKUP(IF(AND($B75=$B76,$B76=$B77),IF(ISNUMBER(V75),0,IF(AND(V75=V76,V76=V77),V$1,""))),'letter value lookup'!$A:$B,2,FALSE),0)</f>
        <v>0</v>
      </c>
      <c r="BX75">
        <f>_xlfn.IFNA(VLOOKUP(IF(AND($B75=$B76,$B76=$B77),IF(ISNUMBER(W75),0,IF(AND(W75=W76,W76=W77),W$1,""))),'letter value lookup'!$A:$B,2,FALSE),0)</f>
        <v>0</v>
      </c>
      <c r="BY75">
        <f>_xlfn.IFNA(VLOOKUP(IF(AND($B75=$B76,$B76=$B77),IF(ISNUMBER(X75),0,IF(AND(X75=X76,X76=X77),X$1,""))),'letter value lookup'!$A:$B,2,FALSE),0)</f>
        <v>0</v>
      </c>
      <c r="BZ75">
        <f>_xlfn.IFNA(VLOOKUP(IF(AND($B75=$B76,$B76=$B77),IF(ISNUMBER(Y75),0,IF(AND(Y75=Y76,Y76=Y77),Y$1,""))),'letter value lookup'!$A:$B,2,FALSE),0)</f>
        <v>0</v>
      </c>
      <c r="CA75">
        <f>_xlfn.IFNA(VLOOKUP(IF(AND($B75=$B76,$B76=$B77),IF(ISNUMBER(Z75),0,IF(AND(Z75=Z76,Z76=Z77),Z$1,""))),'letter value lookup'!$A:$B,2,FALSE),0)</f>
        <v>0</v>
      </c>
      <c r="CB75">
        <f>_xlfn.IFNA(VLOOKUP(IF(AND($B75=$B76,$B76=$B77),IF(ISNUMBER(AA75),0,IF(AND(AA75=AA76,AA76=AA77),AA$1,""))),'letter value lookup'!$A:$B,2,FALSE),0)</f>
        <v>0</v>
      </c>
      <c r="CC75">
        <f>_xlfn.IFNA(VLOOKUP(IF(AND($B75=$B76,$B76=$B77),IF(ISNUMBER(AB75),0,IF(AND(AB75=AB76,AB76=AB77),AB$1,""))),'letter value lookup'!$A:$B,2,FALSE),0)</f>
        <v>0</v>
      </c>
      <c r="CD75">
        <f>_xlfn.IFNA(VLOOKUP(IF(AND($B75=$B76,$B76=$B77),IF(ISNUMBER(AC75),0,IF(AND(AC75=AC76,AC76=AC77),AC$1,""))),'letter value lookup'!$D:$E,2,FALSE),0)</f>
        <v>0</v>
      </c>
      <c r="CE75">
        <f>_xlfn.IFNA(VLOOKUP(IF(AND($B75=$B76,$B76=$B77),IF(ISNUMBER(AD75),0,IF(AND(AD75=AD76,AD76=AD77),AD$1,""))),'letter value lookup'!$D:$E,2,FALSE),0)</f>
        <v>0</v>
      </c>
      <c r="CF75">
        <f>_xlfn.IFNA(VLOOKUP(IF(AND($B75=$B76,$B76=$B77),IF(ISNUMBER(AE75),0,IF(AND(AE75=AE76,AE76=AE77),AE$1,""))),'letter value lookup'!$D:$E,2,FALSE),0)</f>
        <v>0</v>
      </c>
      <c r="CG75">
        <f>_xlfn.IFNA(VLOOKUP(IF(AND($B75=$B76,$B76=$B77),IF(ISNUMBER(AF75),0,IF(AND(AF75=AF76,AF76=AF77),AF$1,""))),'letter value lookup'!$D:$E,2,FALSE),0)</f>
        <v>0</v>
      </c>
      <c r="CH75">
        <f>_xlfn.IFNA(VLOOKUP(IF(AND($B75=$B76,$B76=$B77),IF(ISNUMBER(AG75),0,IF(AND(AG75=AG76,AG76=AG77),AG$1,""))),'letter value lookup'!$D:$E,2,FALSE),0)</f>
        <v>0</v>
      </c>
      <c r="CI75">
        <f>_xlfn.IFNA(VLOOKUP(IF(AND($B75=$B76,$B76=$B77),IF(ISNUMBER(AH75),0,IF(AND(AH75=AH76,AH76=AH77),AH$1,""))),'letter value lookup'!$D:$E,2,FALSE),0)</f>
        <v>0</v>
      </c>
      <c r="CJ75">
        <f>_xlfn.IFNA(VLOOKUP(IF(AND($B75=$B76,$B76=$B77),IF(ISNUMBER(AI75),0,IF(AND(AI75=AI76,AI76=AI77),AI$1,""))),'letter value lookup'!$D:$E,2,FALSE),0)</f>
        <v>0</v>
      </c>
      <c r="CK75">
        <f>_xlfn.IFNA(VLOOKUP(IF(AND($B75=$B76,$B76=$B77),IF(ISNUMBER(AJ75),0,IF(AND(AJ75=AJ76,AJ76=AJ77),AJ$1,""))),'letter value lookup'!$D:$E,2,FALSE),0)</f>
        <v>0</v>
      </c>
      <c r="CL75">
        <f>_xlfn.IFNA(VLOOKUP(IF(AND($B75=$B76,$B76=$B77),IF(ISNUMBER(AK75),0,IF(AND(AK75=AK76,AK76=AK77),AK$1,""))),'letter value lookup'!$D:$E,2,FALSE),0)</f>
        <v>0</v>
      </c>
      <c r="CM75">
        <f>_xlfn.IFNA(VLOOKUP(IF(AND($B75=$B76,$B76=$B77),IF(ISNUMBER(AL75),0,IF(AND(AL75=AL76,AL76=AL77),AL$1,""))),'letter value lookup'!$D:$E,2,FALSE),0)</f>
        <v>0</v>
      </c>
      <c r="CN75">
        <f>_xlfn.IFNA(VLOOKUP(IF(AND($B75=$B76,$B76=$B77),IF(ISNUMBER(AM75),0,IF(AND(AM75=AM76,AM76=AM77),AM$1,""))),'letter value lookup'!$D:$E,2,FALSE),0)</f>
        <v>0</v>
      </c>
      <c r="CO75">
        <f>_xlfn.IFNA(VLOOKUP(IF(AND($B75=$B76,$B76=$B77),IF(ISNUMBER(AN75),0,IF(AND(AN75=AN76,AN76=AN77),AN$1,""))),'letter value lookup'!$D:$E,2,FALSE),0)</f>
        <v>0</v>
      </c>
      <c r="CP75">
        <f>_xlfn.IFNA(VLOOKUP(IF(AND($B75=$B76,$B76=$B77),IF(ISNUMBER(AO75),0,IF(AND(AO75=AO76,AO76=AO77),AO$1,""))),'letter value lookup'!$D:$E,2,FALSE),0)</f>
        <v>0</v>
      </c>
      <c r="CQ75">
        <f>_xlfn.IFNA(VLOOKUP(IF(AND($B75=$B76,$B76=$B77),IF(ISNUMBER(AP75),0,IF(AND(AP75=AP76,AP76=AP77),AP$1,""))),'letter value lookup'!$D:$E,2,FALSE),0)</f>
        <v>0</v>
      </c>
      <c r="CR75">
        <f>_xlfn.IFNA(VLOOKUP(IF(AND($B75=$B76,$B76=$B77),IF(ISNUMBER(AQ75),0,IF(AND(AQ75=AQ76,AQ76=AQ77),AQ$1,""))),'letter value lookup'!$D:$E,2,FALSE),0)</f>
        <v>0</v>
      </c>
      <c r="CS75">
        <f>_xlfn.IFNA(VLOOKUP(IF(AND($B75=$B76,$B76=$B77),IF(ISNUMBER(AR75),0,IF(AND(AR75=AR76,AR76=AR77),AR$1,""))),'letter value lookup'!$D:$E,2,FALSE),0)</f>
        <v>0</v>
      </c>
      <c r="CT75">
        <f>_xlfn.IFNA(VLOOKUP(IF(AND($B75=$B76,$B76=$B77),IF(ISNUMBER(AS75),0,IF(AND(AS75=AS76,AS76=AS77),AS$1,""))),'letter value lookup'!$D:$E,2,FALSE),0)</f>
        <v>0</v>
      </c>
      <c r="CU75">
        <f>_xlfn.IFNA(VLOOKUP(IF(AND($B75=$B76,$B76=$B77),IF(ISNUMBER(AT75),0,IF(AND(AT75=AT76,AT76=AT77),AT$1,""))),'letter value lookup'!$D:$E,2,FALSE),0)</f>
        <v>0</v>
      </c>
      <c r="CV75">
        <f>_xlfn.IFNA(VLOOKUP(IF(AND($B75=$B76,$B76=$B77),IF(ISNUMBER(AU75),0,IF(AND(AU75=AU76,AU76=AU77),AU$1,""))),'letter value lookup'!$D:$E,2,FALSE),0)</f>
        <v>0</v>
      </c>
      <c r="CW75">
        <f>_xlfn.IFNA(VLOOKUP(IF(AND($B75=$B76,$B76=$B77),IF(ISNUMBER(AV75),0,IF(AND(AV75=AV76,AV76=AV77),AV$1,""))),'letter value lookup'!$D:$E,2,FALSE),0)</f>
        <v>0</v>
      </c>
      <c r="CX75">
        <f>_xlfn.IFNA(VLOOKUP(IF(AND($B75=$B76,$B76=$B77),IF(ISNUMBER(AW75),0,IF(AND(AW75=AW76,AW76=AW77),AW$1,""))),'letter value lookup'!$D:$E,2,FALSE),0)</f>
        <v>0</v>
      </c>
      <c r="CY75">
        <f>_xlfn.IFNA(VLOOKUP(IF(AND($B75=$B76,$B76=$B77),IF(ISNUMBER(AX75),0,IF(AND(AX75=AX76,AX76=AX77),AX$1,""))),'letter value lookup'!$D:$E,2,FALSE),0)</f>
        <v>0</v>
      </c>
      <c r="CZ75">
        <f>_xlfn.IFNA(VLOOKUP(IF(AND($B75=$B76,$B76=$B77),IF(ISNUMBER(AY75),0,IF(AND(AY75=AY76,AY76=AY77),AY$1,""))),'letter value lookup'!$D:$E,2,FALSE),0)</f>
        <v>0</v>
      </c>
      <c r="DA75">
        <f>_xlfn.IFNA(VLOOKUP(IF(AND($B75=$B76,$B76=$B77),IF(ISNUMBER(AZ75),0,IF(AND(AZ75=AZ76,AZ76=AZ77),AZ$1,""))),'letter value lookup'!$D:$E,2,FALSE),0)</f>
        <v>0</v>
      </c>
      <c r="DB75">
        <f>_xlfn.IFNA(VLOOKUP(IF(AND($B75=$B76,$B76=$B77),IF(ISNUMBER(BA75),0,IF(AND(BA75=BA76,BA76=BA77),BA$1,""))),'letter value lookup'!$D:$E,2,FALSE),0)</f>
        <v>0</v>
      </c>
      <c r="DC75">
        <f>_xlfn.IFNA(VLOOKUP(IF(AND($B75=$B76,$B76=$B77),IF(ISNUMBER(BB75),0,IF(AND(BB75=BB76,BB76=BB77),BB$1,""))),'letter value lookup'!$D:$E,2,FALSE),0)</f>
        <v>0</v>
      </c>
    </row>
    <row r="76" spans="1:107">
      <c r="A76" s="1" t="s">
        <v>74</v>
      </c>
      <c r="B76">
        <f t="shared" si="24"/>
        <v>25</v>
      </c>
      <c r="C76">
        <f t="shared" si="23"/>
        <v>0</v>
      </c>
      <c r="D76" t="str">
        <f t="shared" si="23"/>
        <v>b</v>
      </c>
      <c r="E76" t="str">
        <f t="shared" si="23"/>
        <v>c</v>
      </c>
      <c r="F76" t="str">
        <f t="shared" si="23"/>
        <v>d</v>
      </c>
      <c r="G76">
        <f t="shared" si="23"/>
        <v>0</v>
      </c>
      <c r="H76">
        <f t="shared" si="23"/>
        <v>0</v>
      </c>
      <c r="I76">
        <f t="shared" si="23"/>
        <v>0</v>
      </c>
      <c r="J76">
        <f t="shared" si="23"/>
        <v>0</v>
      </c>
      <c r="K76">
        <f t="shared" si="23"/>
        <v>0</v>
      </c>
      <c r="L76">
        <f t="shared" si="23"/>
        <v>0</v>
      </c>
      <c r="M76">
        <f t="shared" si="23"/>
        <v>0</v>
      </c>
      <c r="N76" t="str">
        <f t="shared" si="23"/>
        <v>l</v>
      </c>
      <c r="O76" t="str">
        <f t="shared" si="23"/>
        <v>m</v>
      </c>
      <c r="P76" t="str">
        <f t="shared" si="23"/>
        <v>n</v>
      </c>
      <c r="Q76">
        <f t="shared" si="23"/>
        <v>0</v>
      </c>
      <c r="R76">
        <f t="shared" si="23"/>
        <v>0</v>
      </c>
      <c r="S76" t="str">
        <f t="shared" si="22"/>
        <v>q</v>
      </c>
      <c r="T76" t="str">
        <f t="shared" si="22"/>
        <v>r</v>
      </c>
      <c r="U76" t="str">
        <f t="shared" si="22"/>
        <v>s</v>
      </c>
      <c r="V76" t="str">
        <f t="shared" si="22"/>
        <v>t</v>
      </c>
      <c r="W76">
        <f t="shared" si="22"/>
        <v>0</v>
      </c>
      <c r="X76">
        <f t="shared" si="22"/>
        <v>0</v>
      </c>
      <c r="Y76" t="str">
        <f t="shared" si="22"/>
        <v>w</v>
      </c>
      <c r="Z76">
        <f t="shared" si="22"/>
        <v>0</v>
      </c>
      <c r="AA76">
        <f t="shared" si="22"/>
        <v>0</v>
      </c>
      <c r="AB76">
        <f t="shared" si="22"/>
        <v>0</v>
      </c>
      <c r="AC76">
        <f t="shared" si="22"/>
        <v>0</v>
      </c>
      <c r="AD76" t="str">
        <f t="shared" si="22"/>
        <v>B</v>
      </c>
      <c r="AE76">
        <f t="shared" si="22"/>
        <v>0</v>
      </c>
      <c r="AF76" t="str">
        <f t="shared" si="22"/>
        <v>D</v>
      </c>
      <c r="AG76">
        <f t="shared" si="22"/>
        <v>0</v>
      </c>
      <c r="AH76" t="str">
        <f t="shared" si="26"/>
        <v>F</v>
      </c>
      <c r="AI76">
        <f t="shared" si="26"/>
        <v>0</v>
      </c>
      <c r="AJ76" t="str">
        <f t="shared" si="26"/>
        <v>H</v>
      </c>
      <c r="AK76">
        <f t="shared" si="26"/>
        <v>0</v>
      </c>
      <c r="AL76" t="str">
        <f t="shared" si="26"/>
        <v>J</v>
      </c>
      <c r="AM76">
        <f t="shared" si="26"/>
        <v>0</v>
      </c>
      <c r="AN76" t="str">
        <f t="shared" si="26"/>
        <v>L</v>
      </c>
      <c r="AO76" t="str">
        <f t="shared" si="26"/>
        <v>M</v>
      </c>
      <c r="AP76">
        <f t="shared" si="26"/>
        <v>0</v>
      </c>
      <c r="AQ76">
        <f t="shared" si="26"/>
        <v>0</v>
      </c>
      <c r="AR76">
        <f t="shared" si="26"/>
        <v>0</v>
      </c>
      <c r="AS76" t="str">
        <f t="shared" si="26"/>
        <v>Q</v>
      </c>
      <c r="AT76">
        <f t="shared" si="26"/>
        <v>0</v>
      </c>
      <c r="AU76">
        <f t="shared" si="26"/>
        <v>0</v>
      </c>
      <c r="AV76" t="str">
        <f t="shared" si="26"/>
        <v>T</v>
      </c>
      <c r="AW76">
        <f t="shared" si="26"/>
        <v>0</v>
      </c>
      <c r="AX76">
        <f t="shared" si="25"/>
        <v>0</v>
      </c>
      <c r="AY76" t="str">
        <f t="shared" si="25"/>
        <v>W</v>
      </c>
      <c r="AZ76">
        <f t="shared" si="25"/>
        <v>0</v>
      </c>
      <c r="BA76">
        <f t="shared" si="25"/>
        <v>0</v>
      </c>
      <c r="BB76">
        <f t="shared" si="25"/>
        <v>0</v>
      </c>
      <c r="BC76">
        <f t="shared" si="21"/>
        <v>0</v>
      </c>
      <c r="BD76">
        <f>_xlfn.IFNA(VLOOKUP(IF(AND($B76=$B77,$B77=$B78),IF(ISNUMBER(C76),0,IF(AND(C76=C77,C77=C78),C$1,""))),'letter value lookup'!$A:$B,2,FALSE),0)</f>
        <v>0</v>
      </c>
      <c r="BE76">
        <f>_xlfn.IFNA(VLOOKUP(IF(AND($B76=$B77,$B77=$B78),IF(ISNUMBER(D76),0,IF(AND(D76=D77,D77=D78),D$1,""))),'letter value lookup'!$A:$B,2,FALSE),0)</f>
        <v>0</v>
      </c>
      <c r="BF76">
        <f>_xlfn.IFNA(VLOOKUP(IF(AND($B76=$B77,$B77=$B78),IF(ISNUMBER(E76),0,IF(AND(E76=E77,E77=E78),E$1,""))),'letter value lookup'!$A:$B,2,FALSE),0)</f>
        <v>0</v>
      </c>
      <c r="BG76">
        <f>_xlfn.IFNA(VLOOKUP(IF(AND($B76=$B77,$B77=$B78),IF(ISNUMBER(F76),0,IF(AND(F76=F77,F77=F78),F$1,""))),'letter value lookup'!$A:$B,2,FALSE),0)</f>
        <v>0</v>
      </c>
      <c r="BH76">
        <f>_xlfn.IFNA(VLOOKUP(IF(AND($B76=$B77,$B77=$B78),IF(ISNUMBER(G76),0,IF(AND(G76=G77,G77=G78),G$1,""))),'letter value lookup'!$A:$B,2,FALSE),0)</f>
        <v>0</v>
      </c>
      <c r="BI76">
        <f>_xlfn.IFNA(VLOOKUP(IF(AND($B76=$B77,$B77=$B78),IF(ISNUMBER(H76),0,IF(AND(H76=H77,H77=H78),H$1,""))),'letter value lookup'!$A:$B,2,FALSE),0)</f>
        <v>0</v>
      </c>
      <c r="BJ76">
        <f>_xlfn.IFNA(VLOOKUP(IF(AND($B76=$B77,$B77=$B78),IF(ISNUMBER(I76),0,IF(AND(I76=I77,I77=I78),I$1,""))),'letter value lookup'!$A:$B,2,FALSE),0)</f>
        <v>0</v>
      </c>
      <c r="BK76">
        <f>_xlfn.IFNA(VLOOKUP(IF(AND($B76=$B77,$B77=$B78),IF(ISNUMBER(J76),0,IF(AND(J76=J77,J77=J78),J$1,""))),'letter value lookup'!$A:$B,2,FALSE),0)</f>
        <v>0</v>
      </c>
      <c r="BL76">
        <f>_xlfn.IFNA(VLOOKUP(IF(AND($B76=$B77,$B77=$B78),IF(ISNUMBER(K76),0,IF(AND(K76=K77,K77=K78),K$1,""))),'letter value lookup'!$A:$B,2,FALSE),0)</f>
        <v>0</v>
      </c>
      <c r="BM76">
        <f>_xlfn.IFNA(VLOOKUP(IF(AND($B76=$B77,$B77=$B78),IF(ISNUMBER(L76),0,IF(AND(L76=L77,L77=L78),L$1,""))),'letter value lookup'!$A:$B,2,FALSE),0)</f>
        <v>0</v>
      </c>
      <c r="BN76">
        <f>_xlfn.IFNA(VLOOKUP(IF(AND($B76=$B77,$B77=$B78),IF(ISNUMBER(M76),0,IF(AND(M76=M77,M77=M78),M$1,""))),'letter value lookup'!$A:$B,2,FALSE),0)</f>
        <v>0</v>
      </c>
      <c r="BO76">
        <f>_xlfn.IFNA(VLOOKUP(IF(AND($B76=$B77,$B77=$B78),IF(ISNUMBER(N76),0,IF(AND(N76=N77,N77=N78),N$1,""))),'letter value lookup'!$A:$B,2,FALSE),0)</f>
        <v>0</v>
      </c>
      <c r="BP76">
        <f>_xlfn.IFNA(VLOOKUP(IF(AND($B76=$B77,$B77=$B78),IF(ISNUMBER(O76),0,IF(AND(O76=O77,O77=O78),O$1,""))),'letter value lookup'!$A:$B,2,FALSE),0)</f>
        <v>0</v>
      </c>
      <c r="BQ76">
        <f>_xlfn.IFNA(VLOOKUP(IF(AND($B76=$B77,$B77=$B78),IF(ISNUMBER(P76),0,IF(AND(P76=P77,P77=P78),P$1,""))),'letter value lookup'!$A:$B,2,FALSE),0)</f>
        <v>0</v>
      </c>
      <c r="BR76">
        <f>_xlfn.IFNA(VLOOKUP(IF(AND($B76=$B77,$B77=$B78),IF(ISNUMBER(Q76),0,IF(AND(Q76=Q77,Q77=Q78),Q$1,""))),'letter value lookup'!$A:$B,2,FALSE),0)</f>
        <v>0</v>
      </c>
      <c r="BS76">
        <f>_xlfn.IFNA(VLOOKUP(IF(AND($B76=$B77,$B77=$B78),IF(ISNUMBER(R76),0,IF(AND(R76=R77,R77=R78),R$1,""))),'letter value lookup'!$A:$B,2,FALSE),0)</f>
        <v>0</v>
      </c>
      <c r="BT76">
        <f>_xlfn.IFNA(VLOOKUP(IF(AND($B76=$B77,$B77=$B78),IF(ISNUMBER(S76),0,IF(AND(S76=S77,S77=S78),S$1,""))),'letter value lookup'!$A:$B,2,FALSE),0)</f>
        <v>0</v>
      </c>
      <c r="BU76">
        <f>_xlfn.IFNA(VLOOKUP(IF(AND($B76=$B77,$B77=$B78),IF(ISNUMBER(T76),0,IF(AND(T76=T77,T77=T78),T$1,""))),'letter value lookup'!$A:$B,2,FALSE),0)</f>
        <v>0</v>
      </c>
      <c r="BV76">
        <f>_xlfn.IFNA(VLOOKUP(IF(AND($B76=$B77,$B77=$B78),IF(ISNUMBER(U76),0,IF(AND(U76=U77,U77=U78),U$1,""))),'letter value lookup'!$A:$B,2,FALSE),0)</f>
        <v>0</v>
      </c>
      <c r="BW76">
        <f>_xlfn.IFNA(VLOOKUP(IF(AND($B76=$B77,$B77=$B78),IF(ISNUMBER(V76),0,IF(AND(V76=V77,V77=V78),V$1,""))),'letter value lookup'!$A:$B,2,FALSE),0)</f>
        <v>0</v>
      </c>
      <c r="BX76">
        <f>_xlfn.IFNA(VLOOKUP(IF(AND($B76=$B77,$B77=$B78),IF(ISNUMBER(W76),0,IF(AND(W76=W77,W77=W78),W$1,""))),'letter value lookup'!$A:$B,2,FALSE),0)</f>
        <v>0</v>
      </c>
      <c r="BY76">
        <f>_xlfn.IFNA(VLOOKUP(IF(AND($B76=$B77,$B77=$B78),IF(ISNUMBER(X76),0,IF(AND(X76=X77,X77=X78),X$1,""))),'letter value lookup'!$A:$B,2,FALSE),0)</f>
        <v>0</v>
      </c>
      <c r="BZ76">
        <f>_xlfn.IFNA(VLOOKUP(IF(AND($B76=$B77,$B77=$B78),IF(ISNUMBER(Y76),0,IF(AND(Y76=Y77,Y77=Y78),Y$1,""))),'letter value lookup'!$A:$B,2,FALSE),0)</f>
        <v>0</v>
      </c>
      <c r="CA76">
        <f>_xlfn.IFNA(VLOOKUP(IF(AND($B76=$B77,$B77=$B78),IF(ISNUMBER(Z76),0,IF(AND(Z76=Z77,Z77=Z78),Z$1,""))),'letter value lookup'!$A:$B,2,FALSE),0)</f>
        <v>0</v>
      </c>
      <c r="CB76">
        <f>_xlfn.IFNA(VLOOKUP(IF(AND($B76=$B77,$B77=$B78),IF(ISNUMBER(AA76),0,IF(AND(AA76=AA77,AA77=AA78),AA$1,""))),'letter value lookup'!$A:$B,2,FALSE),0)</f>
        <v>0</v>
      </c>
      <c r="CC76">
        <f>_xlfn.IFNA(VLOOKUP(IF(AND($B76=$B77,$B77=$B78),IF(ISNUMBER(AB76),0,IF(AND(AB76=AB77,AB77=AB78),AB$1,""))),'letter value lookup'!$A:$B,2,FALSE),0)</f>
        <v>0</v>
      </c>
      <c r="CD76">
        <f>_xlfn.IFNA(VLOOKUP(IF(AND($B76=$B77,$B77=$B78),IF(ISNUMBER(AC76),0,IF(AND(AC76=AC77,AC77=AC78),AC$1,""))),'letter value lookup'!$D:$E,2,FALSE),0)</f>
        <v>0</v>
      </c>
      <c r="CE76">
        <f>_xlfn.IFNA(VLOOKUP(IF(AND($B76=$B77,$B77=$B78),IF(ISNUMBER(AD76),0,IF(AND(AD76=AD77,AD77=AD78),AD$1,""))),'letter value lookup'!$D:$E,2,FALSE),0)</f>
        <v>0</v>
      </c>
      <c r="CF76">
        <f>_xlfn.IFNA(VLOOKUP(IF(AND($B76=$B77,$B77=$B78),IF(ISNUMBER(AE76),0,IF(AND(AE76=AE77,AE77=AE78),AE$1,""))),'letter value lookup'!$D:$E,2,FALSE),0)</f>
        <v>0</v>
      </c>
      <c r="CG76">
        <f>_xlfn.IFNA(VLOOKUP(IF(AND($B76=$B77,$B77=$B78),IF(ISNUMBER(AF76),0,IF(AND(AF76=AF77,AF77=AF78),AF$1,""))),'letter value lookup'!$D:$E,2,FALSE),0)</f>
        <v>0</v>
      </c>
      <c r="CH76">
        <f>_xlfn.IFNA(VLOOKUP(IF(AND($B76=$B77,$B77=$B78),IF(ISNUMBER(AG76),0,IF(AND(AG76=AG77,AG77=AG78),AG$1,""))),'letter value lookup'!$D:$E,2,FALSE),0)</f>
        <v>0</v>
      </c>
      <c r="CI76">
        <f>_xlfn.IFNA(VLOOKUP(IF(AND($B76=$B77,$B77=$B78),IF(ISNUMBER(AH76),0,IF(AND(AH76=AH77,AH77=AH78),AH$1,""))),'letter value lookup'!$D:$E,2,FALSE),0)</f>
        <v>0</v>
      </c>
      <c r="CJ76">
        <f>_xlfn.IFNA(VLOOKUP(IF(AND($B76=$B77,$B77=$B78),IF(ISNUMBER(AI76),0,IF(AND(AI76=AI77,AI77=AI78),AI$1,""))),'letter value lookup'!$D:$E,2,FALSE),0)</f>
        <v>0</v>
      </c>
      <c r="CK76">
        <f>_xlfn.IFNA(VLOOKUP(IF(AND($B76=$B77,$B77=$B78),IF(ISNUMBER(AJ76),0,IF(AND(AJ76=AJ77,AJ77=AJ78),AJ$1,""))),'letter value lookup'!$D:$E,2,FALSE),0)</f>
        <v>0</v>
      </c>
      <c r="CL76">
        <f>_xlfn.IFNA(VLOOKUP(IF(AND($B76=$B77,$B77=$B78),IF(ISNUMBER(AK76),0,IF(AND(AK76=AK77,AK77=AK78),AK$1,""))),'letter value lookup'!$D:$E,2,FALSE),0)</f>
        <v>0</v>
      </c>
      <c r="CM76">
        <f>_xlfn.IFNA(VLOOKUP(IF(AND($B76=$B77,$B77=$B78),IF(ISNUMBER(AL76),0,IF(AND(AL76=AL77,AL77=AL78),AL$1,""))),'letter value lookup'!$D:$E,2,FALSE),0)</f>
        <v>0</v>
      </c>
      <c r="CN76">
        <f>_xlfn.IFNA(VLOOKUP(IF(AND($B76=$B77,$B77=$B78),IF(ISNUMBER(AM76),0,IF(AND(AM76=AM77,AM77=AM78),AM$1,""))),'letter value lookup'!$D:$E,2,FALSE),0)</f>
        <v>0</v>
      </c>
      <c r="CO76">
        <f>_xlfn.IFNA(VLOOKUP(IF(AND($B76=$B77,$B77=$B78),IF(ISNUMBER(AN76),0,IF(AND(AN76=AN77,AN77=AN78),AN$1,""))),'letter value lookup'!$D:$E,2,FALSE),0)</f>
        <v>0</v>
      </c>
      <c r="CP76">
        <f>_xlfn.IFNA(VLOOKUP(IF(AND($B76=$B77,$B77=$B78),IF(ISNUMBER(AO76),0,IF(AND(AO76=AO77,AO77=AO78),AO$1,""))),'letter value lookup'!$D:$E,2,FALSE),0)</f>
        <v>0</v>
      </c>
      <c r="CQ76">
        <f>_xlfn.IFNA(VLOOKUP(IF(AND($B76=$B77,$B77=$B78),IF(ISNUMBER(AP76),0,IF(AND(AP76=AP77,AP77=AP78),AP$1,""))),'letter value lookup'!$D:$E,2,FALSE),0)</f>
        <v>0</v>
      </c>
      <c r="CR76">
        <f>_xlfn.IFNA(VLOOKUP(IF(AND($B76=$B77,$B77=$B78),IF(ISNUMBER(AQ76),0,IF(AND(AQ76=AQ77,AQ77=AQ78),AQ$1,""))),'letter value lookup'!$D:$E,2,FALSE),0)</f>
        <v>0</v>
      </c>
      <c r="CS76">
        <f>_xlfn.IFNA(VLOOKUP(IF(AND($B76=$B77,$B77=$B78),IF(ISNUMBER(AR76),0,IF(AND(AR76=AR77,AR77=AR78),AR$1,""))),'letter value lookup'!$D:$E,2,FALSE),0)</f>
        <v>0</v>
      </c>
      <c r="CT76">
        <f>_xlfn.IFNA(VLOOKUP(IF(AND($B76=$B77,$B77=$B78),IF(ISNUMBER(AS76),0,IF(AND(AS76=AS77,AS77=AS78),AS$1,""))),'letter value lookup'!$D:$E,2,FALSE),0)</f>
        <v>0</v>
      </c>
      <c r="CU76">
        <f>_xlfn.IFNA(VLOOKUP(IF(AND($B76=$B77,$B77=$B78),IF(ISNUMBER(AT76),0,IF(AND(AT76=AT77,AT77=AT78),AT$1,""))),'letter value lookup'!$D:$E,2,FALSE),0)</f>
        <v>0</v>
      </c>
      <c r="CV76">
        <f>_xlfn.IFNA(VLOOKUP(IF(AND($B76=$B77,$B77=$B78),IF(ISNUMBER(AU76),0,IF(AND(AU76=AU77,AU77=AU78),AU$1,""))),'letter value lookup'!$D:$E,2,FALSE),0)</f>
        <v>0</v>
      </c>
      <c r="CW76">
        <f>_xlfn.IFNA(VLOOKUP(IF(AND($B76=$B77,$B77=$B78),IF(ISNUMBER(AV76),0,IF(AND(AV76=AV77,AV77=AV78),AV$1,""))),'letter value lookup'!$D:$E,2,FALSE),0)</f>
        <v>0</v>
      </c>
      <c r="CX76">
        <f>_xlfn.IFNA(VLOOKUP(IF(AND($B76=$B77,$B77=$B78),IF(ISNUMBER(AW76),0,IF(AND(AW76=AW77,AW77=AW78),AW$1,""))),'letter value lookup'!$D:$E,2,FALSE),0)</f>
        <v>0</v>
      </c>
      <c r="CY76">
        <f>_xlfn.IFNA(VLOOKUP(IF(AND($B76=$B77,$B77=$B78),IF(ISNUMBER(AX76),0,IF(AND(AX76=AX77,AX77=AX78),AX$1,""))),'letter value lookup'!$D:$E,2,FALSE),0)</f>
        <v>0</v>
      </c>
      <c r="CZ76">
        <f>_xlfn.IFNA(VLOOKUP(IF(AND($B76=$B77,$B77=$B78),IF(ISNUMBER(AY76),0,IF(AND(AY76=AY77,AY77=AY78),AY$1,""))),'letter value lookup'!$D:$E,2,FALSE),0)</f>
        <v>0</v>
      </c>
      <c r="DA76">
        <f>_xlfn.IFNA(VLOOKUP(IF(AND($B76=$B77,$B77=$B78),IF(ISNUMBER(AZ76),0,IF(AND(AZ76=AZ77,AZ77=AZ78),AZ$1,""))),'letter value lookup'!$D:$E,2,FALSE),0)</f>
        <v>0</v>
      </c>
      <c r="DB76">
        <f>_xlfn.IFNA(VLOOKUP(IF(AND($B76=$B77,$B77=$B78),IF(ISNUMBER(BA76),0,IF(AND(BA76=BA77,BA77=BA78),BA$1,""))),'letter value lookup'!$D:$E,2,FALSE),0)</f>
        <v>0</v>
      </c>
      <c r="DC76">
        <f>_xlfn.IFNA(VLOOKUP(IF(AND($B76=$B77,$B77=$B78),IF(ISNUMBER(BB76),0,IF(AND(BB76=BB77,BB77=BB78),BB$1,""))),'letter value lookup'!$D:$E,2,FALSE),0)</f>
        <v>0</v>
      </c>
    </row>
    <row r="77" spans="1:107">
      <c r="A77" s="1" t="s">
        <v>75</v>
      </c>
      <c r="B77">
        <f t="shared" si="24"/>
        <v>26</v>
      </c>
      <c r="C77">
        <f t="shared" si="23"/>
        <v>0</v>
      </c>
      <c r="D77">
        <f t="shared" si="23"/>
        <v>0</v>
      </c>
      <c r="E77">
        <f t="shared" si="23"/>
        <v>0</v>
      </c>
      <c r="F77" t="str">
        <f t="shared" si="23"/>
        <v>d</v>
      </c>
      <c r="G77">
        <f t="shared" si="23"/>
        <v>0</v>
      </c>
      <c r="H77">
        <f t="shared" si="23"/>
        <v>0</v>
      </c>
      <c r="I77" t="str">
        <f t="shared" si="23"/>
        <v>g</v>
      </c>
      <c r="J77" t="str">
        <f t="shared" si="23"/>
        <v>h</v>
      </c>
      <c r="K77">
        <f t="shared" si="23"/>
        <v>0</v>
      </c>
      <c r="L77">
        <f t="shared" si="23"/>
        <v>0</v>
      </c>
      <c r="M77">
        <f t="shared" si="23"/>
        <v>0</v>
      </c>
      <c r="N77">
        <f t="shared" si="23"/>
        <v>0</v>
      </c>
      <c r="O77" t="str">
        <f t="shared" si="23"/>
        <v>m</v>
      </c>
      <c r="P77">
        <f t="shared" si="23"/>
        <v>0</v>
      </c>
      <c r="Q77">
        <f t="shared" si="23"/>
        <v>0</v>
      </c>
      <c r="R77" t="str">
        <f t="shared" si="23"/>
        <v>p</v>
      </c>
      <c r="S77">
        <f t="shared" si="22"/>
        <v>0</v>
      </c>
      <c r="T77">
        <f t="shared" si="22"/>
        <v>0</v>
      </c>
      <c r="U77">
        <f t="shared" si="22"/>
        <v>0</v>
      </c>
      <c r="V77">
        <f t="shared" si="22"/>
        <v>0</v>
      </c>
      <c r="W77">
        <f t="shared" si="22"/>
        <v>0</v>
      </c>
      <c r="X77">
        <f t="shared" si="22"/>
        <v>0</v>
      </c>
      <c r="Y77">
        <f t="shared" si="22"/>
        <v>0</v>
      </c>
      <c r="Z77">
        <f t="shared" si="22"/>
        <v>0</v>
      </c>
      <c r="AA77">
        <f t="shared" si="22"/>
        <v>0</v>
      </c>
      <c r="AB77">
        <f t="shared" si="22"/>
        <v>0</v>
      </c>
      <c r="AC77">
        <f t="shared" si="22"/>
        <v>0</v>
      </c>
      <c r="AD77">
        <f t="shared" si="22"/>
        <v>0</v>
      </c>
      <c r="AE77" t="str">
        <f t="shared" si="22"/>
        <v>C</v>
      </c>
      <c r="AF77" t="str">
        <f t="shared" si="22"/>
        <v>D</v>
      </c>
      <c r="AG77">
        <f t="shared" si="22"/>
        <v>0</v>
      </c>
      <c r="AH77" t="str">
        <f t="shared" si="26"/>
        <v>F</v>
      </c>
      <c r="AI77">
        <f t="shared" si="26"/>
        <v>0</v>
      </c>
      <c r="AJ77">
        <f t="shared" si="26"/>
        <v>0</v>
      </c>
      <c r="AK77">
        <f t="shared" si="26"/>
        <v>0</v>
      </c>
      <c r="AL77" t="str">
        <f t="shared" si="26"/>
        <v>J</v>
      </c>
      <c r="AM77">
        <f t="shared" si="26"/>
        <v>0</v>
      </c>
      <c r="AN77" t="str">
        <f t="shared" si="26"/>
        <v>L</v>
      </c>
      <c r="AO77">
        <f t="shared" si="26"/>
        <v>0</v>
      </c>
      <c r="AP77" t="str">
        <f t="shared" si="26"/>
        <v>N</v>
      </c>
      <c r="AQ77">
        <f t="shared" si="26"/>
        <v>0</v>
      </c>
      <c r="AR77" t="str">
        <f t="shared" si="26"/>
        <v>P</v>
      </c>
      <c r="AS77" t="str">
        <f t="shared" si="26"/>
        <v>Q</v>
      </c>
      <c r="AT77">
        <f t="shared" si="26"/>
        <v>0</v>
      </c>
      <c r="AU77" t="str">
        <f t="shared" si="26"/>
        <v>S</v>
      </c>
      <c r="AV77" t="str">
        <f t="shared" si="26"/>
        <v>T</v>
      </c>
      <c r="AW77">
        <f t="shared" si="26"/>
        <v>0</v>
      </c>
      <c r="AX77" t="str">
        <f t="shared" si="25"/>
        <v>V</v>
      </c>
      <c r="AY77" t="str">
        <f t="shared" si="25"/>
        <v>W</v>
      </c>
      <c r="AZ77">
        <f t="shared" si="25"/>
        <v>0</v>
      </c>
      <c r="BA77">
        <f t="shared" si="25"/>
        <v>0</v>
      </c>
      <c r="BB77">
        <f t="shared" si="25"/>
        <v>0</v>
      </c>
      <c r="BC77">
        <f t="shared" si="21"/>
        <v>40</v>
      </c>
      <c r="BD77">
        <f>_xlfn.IFNA(VLOOKUP(IF(AND($B77=$B78,$B78=$B79),IF(ISNUMBER(C77),0,IF(AND(C77=C78,C78=C79),C$1,""))),'letter value lookup'!$A:$B,2,FALSE),0)</f>
        <v>0</v>
      </c>
      <c r="BE77">
        <f>_xlfn.IFNA(VLOOKUP(IF(AND($B77=$B78,$B78=$B79),IF(ISNUMBER(D77),0,IF(AND(D77=D78,D78=D79),D$1,""))),'letter value lookup'!$A:$B,2,FALSE),0)</f>
        <v>0</v>
      </c>
      <c r="BF77">
        <f>_xlfn.IFNA(VLOOKUP(IF(AND($B77=$B78,$B78=$B79),IF(ISNUMBER(E77),0,IF(AND(E77=E78,E78=E79),E$1,""))),'letter value lookup'!$A:$B,2,FALSE),0)</f>
        <v>0</v>
      </c>
      <c r="BG77">
        <f>_xlfn.IFNA(VLOOKUP(IF(AND($B77=$B78,$B78=$B79),IF(ISNUMBER(F77),0,IF(AND(F77=F78,F78=F79),F$1,""))),'letter value lookup'!$A:$B,2,FALSE),0)</f>
        <v>0</v>
      </c>
      <c r="BH77">
        <f>_xlfn.IFNA(VLOOKUP(IF(AND($B77=$B78,$B78=$B79),IF(ISNUMBER(G77),0,IF(AND(G77=G78,G78=G79),G$1,""))),'letter value lookup'!$A:$B,2,FALSE),0)</f>
        <v>0</v>
      </c>
      <c r="BI77">
        <f>_xlfn.IFNA(VLOOKUP(IF(AND($B77=$B78,$B78=$B79),IF(ISNUMBER(H77),0,IF(AND(H77=H78,H78=H79),H$1,""))),'letter value lookup'!$A:$B,2,FALSE),0)</f>
        <v>0</v>
      </c>
      <c r="BJ77">
        <f>_xlfn.IFNA(VLOOKUP(IF(AND($B77=$B78,$B78=$B79),IF(ISNUMBER(I77),0,IF(AND(I77=I78,I78=I79),I$1,""))),'letter value lookup'!$A:$B,2,FALSE),0)</f>
        <v>0</v>
      </c>
      <c r="BK77">
        <f>_xlfn.IFNA(VLOOKUP(IF(AND($B77=$B78,$B78=$B79),IF(ISNUMBER(J77),0,IF(AND(J77=J78,J78=J79),J$1,""))),'letter value lookup'!$A:$B,2,FALSE),0)</f>
        <v>0</v>
      </c>
      <c r="BL77">
        <f>_xlfn.IFNA(VLOOKUP(IF(AND($B77=$B78,$B78=$B79),IF(ISNUMBER(K77),0,IF(AND(K77=K78,K78=K79),K$1,""))),'letter value lookup'!$A:$B,2,FALSE),0)</f>
        <v>0</v>
      </c>
      <c r="BM77">
        <f>_xlfn.IFNA(VLOOKUP(IF(AND($B77=$B78,$B78=$B79),IF(ISNUMBER(L77),0,IF(AND(L77=L78,L78=L79),L$1,""))),'letter value lookup'!$A:$B,2,FALSE),0)</f>
        <v>0</v>
      </c>
      <c r="BN77">
        <f>_xlfn.IFNA(VLOOKUP(IF(AND($B77=$B78,$B78=$B79),IF(ISNUMBER(M77),0,IF(AND(M77=M78,M78=M79),M$1,""))),'letter value lookup'!$A:$B,2,FALSE),0)</f>
        <v>0</v>
      </c>
      <c r="BO77">
        <f>_xlfn.IFNA(VLOOKUP(IF(AND($B77=$B78,$B78=$B79),IF(ISNUMBER(N77),0,IF(AND(N77=N78,N78=N79),N$1,""))),'letter value lookup'!$A:$B,2,FALSE),0)</f>
        <v>0</v>
      </c>
      <c r="BP77">
        <f>_xlfn.IFNA(VLOOKUP(IF(AND($B77=$B78,$B78=$B79),IF(ISNUMBER(O77),0,IF(AND(O77=O78,O78=O79),O$1,""))),'letter value lookup'!$A:$B,2,FALSE),0)</f>
        <v>0</v>
      </c>
      <c r="BQ77">
        <f>_xlfn.IFNA(VLOOKUP(IF(AND($B77=$B78,$B78=$B79),IF(ISNUMBER(P77),0,IF(AND(P77=P78,P78=P79),P$1,""))),'letter value lookup'!$A:$B,2,FALSE),0)</f>
        <v>0</v>
      </c>
      <c r="BR77">
        <f>_xlfn.IFNA(VLOOKUP(IF(AND($B77=$B78,$B78=$B79),IF(ISNUMBER(Q77),0,IF(AND(Q77=Q78,Q78=Q79),Q$1,""))),'letter value lookup'!$A:$B,2,FALSE),0)</f>
        <v>0</v>
      </c>
      <c r="BS77">
        <f>_xlfn.IFNA(VLOOKUP(IF(AND($B77=$B78,$B78=$B79),IF(ISNUMBER(R77),0,IF(AND(R77=R78,R78=R79),R$1,""))),'letter value lookup'!$A:$B,2,FALSE),0)</f>
        <v>0</v>
      </c>
      <c r="BT77">
        <f>_xlfn.IFNA(VLOOKUP(IF(AND($B77=$B78,$B78=$B79),IF(ISNUMBER(S77),0,IF(AND(S77=S78,S78=S79),S$1,""))),'letter value lookup'!$A:$B,2,FALSE),0)</f>
        <v>0</v>
      </c>
      <c r="BU77">
        <f>_xlfn.IFNA(VLOOKUP(IF(AND($B77=$B78,$B78=$B79),IF(ISNUMBER(T77),0,IF(AND(T77=T78,T78=T79),T$1,""))),'letter value lookup'!$A:$B,2,FALSE),0)</f>
        <v>0</v>
      </c>
      <c r="BV77">
        <f>_xlfn.IFNA(VLOOKUP(IF(AND($B77=$B78,$B78=$B79),IF(ISNUMBER(U77),0,IF(AND(U77=U78,U78=U79),U$1,""))),'letter value lookup'!$A:$B,2,FALSE),0)</f>
        <v>0</v>
      </c>
      <c r="BW77">
        <f>_xlfn.IFNA(VLOOKUP(IF(AND($B77=$B78,$B78=$B79),IF(ISNUMBER(V77),0,IF(AND(V77=V78,V78=V79),V$1,""))),'letter value lookup'!$A:$B,2,FALSE),0)</f>
        <v>0</v>
      </c>
      <c r="BX77">
        <f>_xlfn.IFNA(VLOOKUP(IF(AND($B77=$B78,$B78=$B79),IF(ISNUMBER(W77),0,IF(AND(W77=W78,W78=W79),W$1,""))),'letter value lookup'!$A:$B,2,FALSE),0)</f>
        <v>0</v>
      </c>
      <c r="BY77">
        <f>_xlfn.IFNA(VLOOKUP(IF(AND($B77=$B78,$B78=$B79),IF(ISNUMBER(X77),0,IF(AND(X77=X78,X78=X79),X$1,""))),'letter value lookup'!$A:$B,2,FALSE),0)</f>
        <v>0</v>
      </c>
      <c r="BZ77">
        <f>_xlfn.IFNA(VLOOKUP(IF(AND($B77=$B78,$B78=$B79),IF(ISNUMBER(Y77),0,IF(AND(Y77=Y78,Y78=Y79),Y$1,""))),'letter value lookup'!$A:$B,2,FALSE),0)</f>
        <v>0</v>
      </c>
      <c r="CA77">
        <f>_xlfn.IFNA(VLOOKUP(IF(AND($B77=$B78,$B78=$B79),IF(ISNUMBER(Z77),0,IF(AND(Z77=Z78,Z78=Z79),Z$1,""))),'letter value lookup'!$A:$B,2,FALSE),0)</f>
        <v>0</v>
      </c>
      <c r="CB77">
        <f>_xlfn.IFNA(VLOOKUP(IF(AND($B77=$B78,$B78=$B79),IF(ISNUMBER(AA77),0,IF(AND(AA77=AA78,AA78=AA79),AA$1,""))),'letter value lookup'!$A:$B,2,FALSE),0)</f>
        <v>0</v>
      </c>
      <c r="CC77">
        <f>_xlfn.IFNA(VLOOKUP(IF(AND($B77=$B78,$B78=$B79),IF(ISNUMBER(AB77),0,IF(AND(AB77=AB78,AB78=AB79),AB$1,""))),'letter value lookup'!$A:$B,2,FALSE),0)</f>
        <v>0</v>
      </c>
      <c r="CD77">
        <f>_xlfn.IFNA(VLOOKUP(IF(AND($B77=$B78,$B78=$B79),IF(ISNUMBER(AC77),0,IF(AND(AC77=AC78,AC78=AC79),AC$1,""))),'letter value lookup'!$D:$E,2,FALSE),0)</f>
        <v>0</v>
      </c>
      <c r="CE77">
        <f>_xlfn.IFNA(VLOOKUP(IF(AND($B77=$B78,$B78=$B79),IF(ISNUMBER(AD77),0,IF(AND(AD77=AD78,AD78=AD79),AD$1,""))),'letter value lookup'!$D:$E,2,FALSE),0)</f>
        <v>0</v>
      </c>
      <c r="CF77">
        <f>_xlfn.IFNA(VLOOKUP(IF(AND($B77=$B78,$B78=$B79),IF(ISNUMBER(AE77),0,IF(AND(AE77=AE78,AE78=AE79),AE$1,""))),'letter value lookup'!$D:$E,2,FALSE),0)</f>
        <v>0</v>
      </c>
      <c r="CG77">
        <f>_xlfn.IFNA(VLOOKUP(IF(AND($B77=$B78,$B78=$B79),IF(ISNUMBER(AF77),0,IF(AND(AF77=AF78,AF78=AF79),AF$1,""))),'letter value lookup'!$D:$E,2,FALSE),0)</f>
        <v>0</v>
      </c>
      <c r="CH77">
        <f>_xlfn.IFNA(VLOOKUP(IF(AND($B77=$B78,$B78=$B79),IF(ISNUMBER(AG77),0,IF(AND(AG77=AG78,AG78=AG79),AG$1,""))),'letter value lookup'!$D:$E,2,FALSE),0)</f>
        <v>0</v>
      </c>
      <c r="CI77">
        <f>_xlfn.IFNA(VLOOKUP(IF(AND($B77=$B78,$B78=$B79),IF(ISNUMBER(AH77),0,IF(AND(AH77=AH78,AH78=AH79),AH$1,""))),'letter value lookup'!$D:$E,2,FALSE),0)</f>
        <v>0</v>
      </c>
      <c r="CJ77">
        <f>_xlfn.IFNA(VLOOKUP(IF(AND($B77=$B78,$B78=$B79),IF(ISNUMBER(AI77),0,IF(AND(AI77=AI78,AI78=AI79),AI$1,""))),'letter value lookup'!$D:$E,2,FALSE),0)</f>
        <v>0</v>
      </c>
      <c r="CK77">
        <f>_xlfn.IFNA(VLOOKUP(IF(AND($B77=$B78,$B78=$B79),IF(ISNUMBER(AJ77),0,IF(AND(AJ77=AJ78,AJ78=AJ79),AJ$1,""))),'letter value lookup'!$D:$E,2,FALSE),0)</f>
        <v>0</v>
      </c>
      <c r="CL77">
        <f>_xlfn.IFNA(VLOOKUP(IF(AND($B77=$B78,$B78=$B79),IF(ISNUMBER(AK77),0,IF(AND(AK77=AK78,AK78=AK79),AK$1,""))),'letter value lookup'!$D:$E,2,FALSE),0)</f>
        <v>0</v>
      </c>
      <c r="CM77">
        <f>_xlfn.IFNA(VLOOKUP(IF(AND($B77=$B78,$B78=$B79),IF(ISNUMBER(AL77),0,IF(AND(AL77=AL78,AL78=AL79),AL$1,""))),'letter value lookup'!$D:$E,2,FALSE),0)</f>
        <v>0</v>
      </c>
      <c r="CN77">
        <f>_xlfn.IFNA(VLOOKUP(IF(AND($B77=$B78,$B78=$B79),IF(ISNUMBER(AM77),0,IF(AND(AM77=AM78,AM78=AM79),AM$1,""))),'letter value lookup'!$D:$E,2,FALSE),0)</f>
        <v>0</v>
      </c>
      <c r="CO77">
        <f>_xlfn.IFNA(VLOOKUP(IF(AND($B77=$B78,$B78=$B79),IF(ISNUMBER(AN77),0,IF(AND(AN77=AN78,AN78=AN79),AN$1,""))),'letter value lookup'!$D:$E,2,FALSE),0)</f>
        <v>0</v>
      </c>
      <c r="CP77">
        <f>_xlfn.IFNA(VLOOKUP(IF(AND($B77=$B78,$B78=$B79),IF(ISNUMBER(AO77),0,IF(AND(AO77=AO78,AO78=AO79),AO$1,""))),'letter value lookup'!$D:$E,2,FALSE),0)</f>
        <v>0</v>
      </c>
      <c r="CQ77">
        <f>_xlfn.IFNA(VLOOKUP(IF(AND($B77=$B78,$B78=$B79),IF(ISNUMBER(AP77),0,IF(AND(AP77=AP78,AP78=AP79),AP$1,""))),'letter value lookup'!$D:$E,2,FALSE),0)</f>
        <v>40</v>
      </c>
      <c r="CR77">
        <f>_xlfn.IFNA(VLOOKUP(IF(AND($B77=$B78,$B78=$B79),IF(ISNUMBER(AQ77),0,IF(AND(AQ77=AQ78,AQ78=AQ79),AQ$1,""))),'letter value lookup'!$D:$E,2,FALSE),0)</f>
        <v>0</v>
      </c>
      <c r="CS77">
        <f>_xlfn.IFNA(VLOOKUP(IF(AND($B77=$B78,$B78=$B79),IF(ISNUMBER(AR77),0,IF(AND(AR77=AR78,AR78=AR79),AR$1,""))),'letter value lookup'!$D:$E,2,FALSE),0)</f>
        <v>0</v>
      </c>
      <c r="CT77">
        <f>_xlfn.IFNA(VLOOKUP(IF(AND($B77=$B78,$B78=$B79),IF(ISNUMBER(AS77),0,IF(AND(AS77=AS78,AS78=AS79),AS$1,""))),'letter value lookup'!$D:$E,2,FALSE),0)</f>
        <v>0</v>
      </c>
      <c r="CU77">
        <f>_xlfn.IFNA(VLOOKUP(IF(AND($B77=$B78,$B78=$B79),IF(ISNUMBER(AT77),0,IF(AND(AT77=AT78,AT78=AT79),AT$1,""))),'letter value lookup'!$D:$E,2,FALSE),0)</f>
        <v>0</v>
      </c>
      <c r="CV77">
        <f>_xlfn.IFNA(VLOOKUP(IF(AND($B77=$B78,$B78=$B79),IF(ISNUMBER(AU77),0,IF(AND(AU77=AU78,AU78=AU79),AU$1,""))),'letter value lookup'!$D:$E,2,FALSE),0)</f>
        <v>0</v>
      </c>
      <c r="CW77">
        <f>_xlfn.IFNA(VLOOKUP(IF(AND($B77=$B78,$B78=$B79),IF(ISNUMBER(AV77),0,IF(AND(AV77=AV78,AV78=AV79),AV$1,""))),'letter value lookup'!$D:$E,2,FALSE),0)</f>
        <v>0</v>
      </c>
      <c r="CX77">
        <f>_xlfn.IFNA(VLOOKUP(IF(AND($B77=$B78,$B78=$B79),IF(ISNUMBER(AW77),0,IF(AND(AW77=AW78,AW78=AW79),AW$1,""))),'letter value lookup'!$D:$E,2,FALSE),0)</f>
        <v>0</v>
      </c>
      <c r="CY77">
        <f>_xlfn.IFNA(VLOOKUP(IF(AND($B77=$B78,$B78=$B79),IF(ISNUMBER(AX77),0,IF(AND(AX77=AX78,AX78=AX79),AX$1,""))),'letter value lookup'!$D:$E,2,FALSE),0)</f>
        <v>0</v>
      </c>
      <c r="CZ77">
        <f>_xlfn.IFNA(VLOOKUP(IF(AND($B77=$B78,$B78=$B79),IF(ISNUMBER(AY77),0,IF(AND(AY77=AY78,AY78=AY79),AY$1,""))),'letter value lookup'!$D:$E,2,FALSE),0)</f>
        <v>0</v>
      </c>
      <c r="DA77">
        <f>_xlfn.IFNA(VLOOKUP(IF(AND($B77=$B78,$B78=$B79),IF(ISNUMBER(AZ77),0,IF(AND(AZ77=AZ78,AZ78=AZ79),AZ$1,""))),'letter value lookup'!$D:$E,2,FALSE),0)</f>
        <v>0</v>
      </c>
      <c r="DB77">
        <f>_xlfn.IFNA(VLOOKUP(IF(AND($B77=$B78,$B78=$B79),IF(ISNUMBER(BA77),0,IF(AND(BA77=BA78,BA78=BA79),BA$1,""))),'letter value lookup'!$D:$E,2,FALSE),0)</f>
        <v>0</v>
      </c>
      <c r="DC77">
        <f>_xlfn.IFNA(VLOOKUP(IF(AND($B77=$B78,$B78=$B79),IF(ISNUMBER(BB77),0,IF(AND(BB77=BB78,BB78=BB79),BB$1,""))),'letter value lookup'!$D:$E,2,FALSE),0)</f>
        <v>0</v>
      </c>
    </row>
    <row r="78" spans="1:107">
      <c r="A78" s="1" t="s">
        <v>76</v>
      </c>
      <c r="B78">
        <f t="shared" si="24"/>
        <v>26</v>
      </c>
      <c r="C78">
        <f t="shared" si="23"/>
        <v>0</v>
      </c>
      <c r="D78">
        <f t="shared" si="23"/>
        <v>0</v>
      </c>
      <c r="E78">
        <f t="shared" si="23"/>
        <v>0</v>
      </c>
      <c r="F78" t="str">
        <f t="shared" si="23"/>
        <v>d</v>
      </c>
      <c r="G78">
        <f t="shared" si="23"/>
        <v>0</v>
      </c>
      <c r="H78" t="str">
        <f t="shared" si="23"/>
        <v>f</v>
      </c>
      <c r="I78">
        <f t="shared" si="23"/>
        <v>0</v>
      </c>
      <c r="J78">
        <f t="shared" si="23"/>
        <v>0</v>
      </c>
      <c r="K78">
        <f t="shared" si="23"/>
        <v>0</v>
      </c>
      <c r="L78">
        <f t="shared" si="23"/>
        <v>0</v>
      </c>
      <c r="M78">
        <f t="shared" si="23"/>
        <v>0</v>
      </c>
      <c r="N78">
        <f t="shared" si="23"/>
        <v>0</v>
      </c>
      <c r="O78">
        <f t="shared" si="23"/>
        <v>0</v>
      </c>
      <c r="P78">
        <f t="shared" si="23"/>
        <v>0</v>
      </c>
      <c r="Q78">
        <f t="shared" si="23"/>
        <v>0</v>
      </c>
      <c r="R78" t="str">
        <f t="shared" si="23"/>
        <v>p</v>
      </c>
      <c r="S78" t="str">
        <f t="shared" si="22"/>
        <v>q</v>
      </c>
      <c r="T78">
        <f t="shared" si="22"/>
        <v>0</v>
      </c>
      <c r="U78">
        <f t="shared" si="22"/>
        <v>0</v>
      </c>
      <c r="V78" t="str">
        <f t="shared" si="22"/>
        <v>t</v>
      </c>
      <c r="W78">
        <f t="shared" si="22"/>
        <v>0</v>
      </c>
      <c r="X78">
        <f t="shared" si="22"/>
        <v>0</v>
      </c>
      <c r="Y78">
        <f t="shared" si="22"/>
        <v>0</v>
      </c>
      <c r="Z78">
        <f t="shared" si="22"/>
        <v>0</v>
      </c>
      <c r="AA78">
        <f t="shared" si="22"/>
        <v>0</v>
      </c>
      <c r="AB78">
        <f t="shared" si="22"/>
        <v>0</v>
      </c>
      <c r="AC78">
        <f t="shared" si="22"/>
        <v>0</v>
      </c>
      <c r="AD78" t="str">
        <f t="shared" si="22"/>
        <v>B</v>
      </c>
      <c r="AE78">
        <f t="shared" si="22"/>
        <v>0</v>
      </c>
      <c r="AF78" t="str">
        <f t="shared" si="22"/>
        <v>D</v>
      </c>
      <c r="AG78">
        <f t="shared" si="22"/>
        <v>0</v>
      </c>
      <c r="AH78">
        <f t="shared" si="26"/>
        <v>0</v>
      </c>
      <c r="AI78" t="str">
        <f t="shared" si="26"/>
        <v>G</v>
      </c>
      <c r="AJ78" t="str">
        <f t="shared" si="26"/>
        <v>H</v>
      </c>
      <c r="AK78">
        <f t="shared" si="26"/>
        <v>0</v>
      </c>
      <c r="AL78" t="str">
        <f t="shared" si="26"/>
        <v>J</v>
      </c>
      <c r="AM78">
        <f t="shared" si="26"/>
        <v>0</v>
      </c>
      <c r="AN78" t="str">
        <f t="shared" si="26"/>
        <v>L</v>
      </c>
      <c r="AO78">
        <f t="shared" si="26"/>
        <v>0</v>
      </c>
      <c r="AP78" t="str">
        <f t="shared" si="26"/>
        <v>N</v>
      </c>
      <c r="AQ78">
        <f t="shared" si="26"/>
        <v>0</v>
      </c>
      <c r="AR78">
        <f t="shared" si="26"/>
        <v>0</v>
      </c>
      <c r="AS78">
        <f t="shared" si="26"/>
        <v>0</v>
      </c>
      <c r="AT78">
        <f t="shared" si="26"/>
        <v>0</v>
      </c>
      <c r="AU78">
        <f t="shared" si="26"/>
        <v>0</v>
      </c>
      <c r="AV78">
        <f t="shared" si="26"/>
        <v>0</v>
      </c>
      <c r="AW78">
        <f t="shared" si="26"/>
        <v>0</v>
      </c>
      <c r="AX78">
        <f t="shared" si="25"/>
        <v>0</v>
      </c>
      <c r="AY78">
        <f t="shared" si="25"/>
        <v>0</v>
      </c>
      <c r="AZ78">
        <f t="shared" si="25"/>
        <v>0</v>
      </c>
      <c r="BA78">
        <f t="shared" si="25"/>
        <v>0</v>
      </c>
      <c r="BB78">
        <f t="shared" si="25"/>
        <v>0</v>
      </c>
      <c r="BC78">
        <f t="shared" si="21"/>
        <v>0</v>
      </c>
      <c r="BD78">
        <f>_xlfn.IFNA(VLOOKUP(IF(AND($B78=$B79,$B79=$B80),IF(ISNUMBER(C78),0,IF(AND(C78=C79,C79=C80),C$1,""))),'letter value lookup'!$A:$B,2,FALSE),0)</f>
        <v>0</v>
      </c>
      <c r="BE78">
        <f>_xlfn.IFNA(VLOOKUP(IF(AND($B78=$B79,$B79=$B80),IF(ISNUMBER(D78),0,IF(AND(D78=D79,D79=D80),D$1,""))),'letter value lookup'!$A:$B,2,FALSE),0)</f>
        <v>0</v>
      </c>
      <c r="BF78">
        <f>_xlfn.IFNA(VLOOKUP(IF(AND($B78=$B79,$B79=$B80),IF(ISNUMBER(E78),0,IF(AND(E78=E79,E79=E80),E$1,""))),'letter value lookup'!$A:$B,2,FALSE),0)</f>
        <v>0</v>
      </c>
      <c r="BG78">
        <f>_xlfn.IFNA(VLOOKUP(IF(AND($B78=$B79,$B79=$B80),IF(ISNUMBER(F78),0,IF(AND(F78=F79,F79=F80),F$1,""))),'letter value lookup'!$A:$B,2,FALSE),0)</f>
        <v>0</v>
      </c>
      <c r="BH78">
        <f>_xlfn.IFNA(VLOOKUP(IF(AND($B78=$B79,$B79=$B80),IF(ISNUMBER(G78),0,IF(AND(G78=G79,G79=G80),G$1,""))),'letter value lookup'!$A:$B,2,FALSE),0)</f>
        <v>0</v>
      </c>
      <c r="BI78">
        <f>_xlfn.IFNA(VLOOKUP(IF(AND($B78=$B79,$B79=$B80),IF(ISNUMBER(H78),0,IF(AND(H78=H79,H79=H80),H$1,""))),'letter value lookup'!$A:$B,2,FALSE),0)</f>
        <v>0</v>
      </c>
      <c r="BJ78">
        <f>_xlfn.IFNA(VLOOKUP(IF(AND($B78=$B79,$B79=$B80),IF(ISNUMBER(I78),0,IF(AND(I78=I79,I79=I80),I$1,""))),'letter value lookup'!$A:$B,2,FALSE),0)</f>
        <v>0</v>
      </c>
      <c r="BK78">
        <f>_xlfn.IFNA(VLOOKUP(IF(AND($B78=$B79,$B79=$B80),IF(ISNUMBER(J78),0,IF(AND(J78=J79,J79=J80),J$1,""))),'letter value lookup'!$A:$B,2,FALSE),0)</f>
        <v>0</v>
      </c>
      <c r="BL78">
        <f>_xlfn.IFNA(VLOOKUP(IF(AND($B78=$B79,$B79=$B80),IF(ISNUMBER(K78),0,IF(AND(K78=K79,K79=K80),K$1,""))),'letter value lookup'!$A:$B,2,FALSE),0)</f>
        <v>0</v>
      </c>
      <c r="BM78">
        <f>_xlfn.IFNA(VLOOKUP(IF(AND($B78=$B79,$B79=$B80),IF(ISNUMBER(L78),0,IF(AND(L78=L79,L79=L80),L$1,""))),'letter value lookup'!$A:$B,2,FALSE),0)</f>
        <v>0</v>
      </c>
      <c r="BN78">
        <f>_xlfn.IFNA(VLOOKUP(IF(AND($B78=$B79,$B79=$B80),IF(ISNUMBER(M78),0,IF(AND(M78=M79,M79=M80),M$1,""))),'letter value lookup'!$A:$B,2,FALSE),0)</f>
        <v>0</v>
      </c>
      <c r="BO78">
        <f>_xlfn.IFNA(VLOOKUP(IF(AND($B78=$B79,$B79=$B80),IF(ISNUMBER(N78),0,IF(AND(N78=N79,N79=N80),N$1,""))),'letter value lookup'!$A:$B,2,FALSE),0)</f>
        <v>0</v>
      </c>
      <c r="BP78">
        <f>_xlfn.IFNA(VLOOKUP(IF(AND($B78=$B79,$B79=$B80),IF(ISNUMBER(O78),0,IF(AND(O78=O79,O79=O80),O$1,""))),'letter value lookup'!$A:$B,2,FALSE),0)</f>
        <v>0</v>
      </c>
      <c r="BQ78">
        <f>_xlfn.IFNA(VLOOKUP(IF(AND($B78=$B79,$B79=$B80),IF(ISNUMBER(P78),0,IF(AND(P78=P79,P79=P80),P$1,""))),'letter value lookup'!$A:$B,2,FALSE),0)</f>
        <v>0</v>
      </c>
      <c r="BR78">
        <f>_xlfn.IFNA(VLOOKUP(IF(AND($B78=$B79,$B79=$B80),IF(ISNUMBER(Q78),0,IF(AND(Q78=Q79,Q79=Q80),Q$1,""))),'letter value lookup'!$A:$B,2,FALSE),0)</f>
        <v>0</v>
      </c>
      <c r="BS78">
        <f>_xlfn.IFNA(VLOOKUP(IF(AND($B78=$B79,$B79=$B80),IF(ISNUMBER(R78),0,IF(AND(R78=R79,R79=R80),R$1,""))),'letter value lookup'!$A:$B,2,FALSE),0)</f>
        <v>0</v>
      </c>
      <c r="BT78">
        <f>_xlfn.IFNA(VLOOKUP(IF(AND($B78=$B79,$B79=$B80),IF(ISNUMBER(S78),0,IF(AND(S78=S79,S79=S80),S$1,""))),'letter value lookup'!$A:$B,2,FALSE),0)</f>
        <v>0</v>
      </c>
      <c r="BU78">
        <f>_xlfn.IFNA(VLOOKUP(IF(AND($B78=$B79,$B79=$B80),IF(ISNUMBER(T78),0,IF(AND(T78=T79,T79=T80),T$1,""))),'letter value lookup'!$A:$B,2,FALSE),0)</f>
        <v>0</v>
      </c>
      <c r="BV78">
        <f>_xlfn.IFNA(VLOOKUP(IF(AND($B78=$B79,$B79=$B80),IF(ISNUMBER(U78),0,IF(AND(U78=U79,U79=U80),U$1,""))),'letter value lookup'!$A:$B,2,FALSE),0)</f>
        <v>0</v>
      </c>
      <c r="BW78">
        <f>_xlfn.IFNA(VLOOKUP(IF(AND($B78=$B79,$B79=$B80),IF(ISNUMBER(V78),0,IF(AND(V78=V79,V79=V80),V$1,""))),'letter value lookup'!$A:$B,2,FALSE),0)</f>
        <v>0</v>
      </c>
      <c r="BX78">
        <f>_xlfn.IFNA(VLOOKUP(IF(AND($B78=$B79,$B79=$B80),IF(ISNUMBER(W78),0,IF(AND(W78=W79,W79=W80),W$1,""))),'letter value lookup'!$A:$B,2,FALSE),0)</f>
        <v>0</v>
      </c>
      <c r="BY78">
        <f>_xlfn.IFNA(VLOOKUP(IF(AND($B78=$B79,$B79=$B80),IF(ISNUMBER(X78),0,IF(AND(X78=X79,X79=X80),X$1,""))),'letter value lookup'!$A:$B,2,FALSE),0)</f>
        <v>0</v>
      </c>
      <c r="BZ78">
        <f>_xlfn.IFNA(VLOOKUP(IF(AND($B78=$B79,$B79=$B80),IF(ISNUMBER(Y78),0,IF(AND(Y78=Y79,Y79=Y80),Y$1,""))),'letter value lookup'!$A:$B,2,FALSE),0)</f>
        <v>0</v>
      </c>
      <c r="CA78">
        <f>_xlfn.IFNA(VLOOKUP(IF(AND($B78=$B79,$B79=$B80),IF(ISNUMBER(Z78),0,IF(AND(Z78=Z79,Z79=Z80),Z$1,""))),'letter value lookup'!$A:$B,2,FALSE),0)</f>
        <v>0</v>
      </c>
      <c r="CB78">
        <f>_xlfn.IFNA(VLOOKUP(IF(AND($B78=$B79,$B79=$B80),IF(ISNUMBER(AA78),0,IF(AND(AA78=AA79,AA79=AA80),AA$1,""))),'letter value lookup'!$A:$B,2,FALSE),0)</f>
        <v>0</v>
      </c>
      <c r="CC78">
        <f>_xlfn.IFNA(VLOOKUP(IF(AND($B78=$B79,$B79=$B80),IF(ISNUMBER(AB78),0,IF(AND(AB78=AB79,AB79=AB80),AB$1,""))),'letter value lookup'!$A:$B,2,FALSE),0)</f>
        <v>0</v>
      </c>
      <c r="CD78">
        <f>_xlfn.IFNA(VLOOKUP(IF(AND($B78=$B79,$B79=$B80),IF(ISNUMBER(AC78),0,IF(AND(AC78=AC79,AC79=AC80),AC$1,""))),'letter value lookup'!$D:$E,2,FALSE),0)</f>
        <v>0</v>
      </c>
      <c r="CE78">
        <f>_xlfn.IFNA(VLOOKUP(IF(AND($B78=$B79,$B79=$B80),IF(ISNUMBER(AD78),0,IF(AND(AD78=AD79,AD79=AD80),AD$1,""))),'letter value lookup'!$D:$E,2,FALSE),0)</f>
        <v>0</v>
      </c>
      <c r="CF78">
        <f>_xlfn.IFNA(VLOOKUP(IF(AND($B78=$B79,$B79=$B80),IF(ISNUMBER(AE78),0,IF(AND(AE78=AE79,AE79=AE80),AE$1,""))),'letter value lookup'!$D:$E,2,FALSE),0)</f>
        <v>0</v>
      </c>
      <c r="CG78">
        <f>_xlfn.IFNA(VLOOKUP(IF(AND($B78=$B79,$B79=$B80),IF(ISNUMBER(AF78),0,IF(AND(AF78=AF79,AF79=AF80),AF$1,""))),'letter value lookup'!$D:$E,2,FALSE),0)</f>
        <v>0</v>
      </c>
      <c r="CH78">
        <f>_xlfn.IFNA(VLOOKUP(IF(AND($B78=$B79,$B79=$B80),IF(ISNUMBER(AG78),0,IF(AND(AG78=AG79,AG79=AG80),AG$1,""))),'letter value lookup'!$D:$E,2,FALSE),0)</f>
        <v>0</v>
      </c>
      <c r="CI78">
        <f>_xlfn.IFNA(VLOOKUP(IF(AND($B78=$B79,$B79=$B80),IF(ISNUMBER(AH78),0,IF(AND(AH78=AH79,AH79=AH80),AH$1,""))),'letter value lookup'!$D:$E,2,FALSE),0)</f>
        <v>0</v>
      </c>
      <c r="CJ78">
        <f>_xlfn.IFNA(VLOOKUP(IF(AND($B78=$B79,$B79=$B80),IF(ISNUMBER(AI78),0,IF(AND(AI78=AI79,AI79=AI80),AI$1,""))),'letter value lookup'!$D:$E,2,FALSE),0)</f>
        <v>0</v>
      </c>
      <c r="CK78">
        <f>_xlfn.IFNA(VLOOKUP(IF(AND($B78=$B79,$B79=$B80),IF(ISNUMBER(AJ78),0,IF(AND(AJ78=AJ79,AJ79=AJ80),AJ$1,""))),'letter value lookup'!$D:$E,2,FALSE),0)</f>
        <v>0</v>
      </c>
      <c r="CL78">
        <f>_xlfn.IFNA(VLOOKUP(IF(AND($B78=$B79,$B79=$B80),IF(ISNUMBER(AK78),0,IF(AND(AK78=AK79,AK79=AK80),AK$1,""))),'letter value lookup'!$D:$E,2,FALSE),0)</f>
        <v>0</v>
      </c>
      <c r="CM78">
        <f>_xlfn.IFNA(VLOOKUP(IF(AND($B78=$B79,$B79=$B80),IF(ISNUMBER(AL78),0,IF(AND(AL78=AL79,AL79=AL80),AL$1,""))),'letter value lookup'!$D:$E,2,FALSE),0)</f>
        <v>0</v>
      </c>
      <c r="CN78">
        <f>_xlfn.IFNA(VLOOKUP(IF(AND($B78=$B79,$B79=$B80),IF(ISNUMBER(AM78),0,IF(AND(AM78=AM79,AM79=AM80),AM$1,""))),'letter value lookup'!$D:$E,2,FALSE),0)</f>
        <v>0</v>
      </c>
      <c r="CO78">
        <f>_xlfn.IFNA(VLOOKUP(IF(AND($B78=$B79,$B79=$B80),IF(ISNUMBER(AN78),0,IF(AND(AN78=AN79,AN79=AN80),AN$1,""))),'letter value lookup'!$D:$E,2,FALSE),0)</f>
        <v>0</v>
      </c>
      <c r="CP78">
        <f>_xlfn.IFNA(VLOOKUP(IF(AND($B78=$B79,$B79=$B80),IF(ISNUMBER(AO78),0,IF(AND(AO78=AO79,AO79=AO80),AO$1,""))),'letter value lookup'!$D:$E,2,FALSE),0)</f>
        <v>0</v>
      </c>
      <c r="CQ78">
        <f>_xlfn.IFNA(VLOOKUP(IF(AND($B78=$B79,$B79=$B80),IF(ISNUMBER(AP78),0,IF(AND(AP78=AP79,AP79=AP80),AP$1,""))),'letter value lookup'!$D:$E,2,FALSE),0)</f>
        <v>0</v>
      </c>
      <c r="CR78">
        <f>_xlfn.IFNA(VLOOKUP(IF(AND($B78=$B79,$B79=$B80),IF(ISNUMBER(AQ78),0,IF(AND(AQ78=AQ79,AQ79=AQ80),AQ$1,""))),'letter value lookup'!$D:$E,2,FALSE),0)</f>
        <v>0</v>
      </c>
      <c r="CS78">
        <f>_xlfn.IFNA(VLOOKUP(IF(AND($B78=$B79,$B79=$B80),IF(ISNUMBER(AR78),0,IF(AND(AR78=AR79,AR79=AR80),AR$1,""))),'letter value lookup'!$D:$E,2,FALSE),0)</f>
        <v>0</v>
      </c>
      <c r="CT78">
        <f>_xlfn.IFNA(VLOOKUP(IF(AND($B78=$B79,$B79=$B80),IF(ISNUMBER(AS78),0,IF(AND(AS78=AS79,AS79=AS80),AS$1,""))),'letter value lookup'!$D:$E,2,FALSE),0)</f>
        <v>0</v>
      </c>
      <c r="CU78">
        <f>_xlfn.IFNA(VLOOKUP(IF(AND($B78=$B79,$B79=$B80),IF(ISNUMBER(AT78),0,IF(AND(AT78=AT79,AT79=AT80),AT$1,""))),'letter value lookup'!$D:$E,2,FALSE),0)</f>
        <v>0</v>
      </c>
      <c r="CV78">
        <f>_xlfn.IFNA(VLOOKUP(IF(AND($B78=$B79,$B79=$B80),IF(ISNUMBER(AU78),0,IF(AND(AU78=AU79,AU79=AU80),AU$1,""))),'letter value lookup'!$D:$E,2,FALSE),0)</f>
        <v>0</v>
      </c>
      <c r="CW78">
        <f>_xlfn.IFNA(VLOOKUP(IF(AND($B78=$B79,$B79=$B80),IF(ISNUMBER(AV78),0,IF(AND(AV78=AV79,AV79=AV80),AV$1,""))),'letter value lookup'!$D:$E,2,FALSE),0)</f>
        <v>0</v>
      </c>
      <c r="CX78">
        <f>_xlfn.IFNA(VLOOKUP(IF(AND($B78=$B79,$B79=$B80),IF(ISNUMBER(AW78),0,IF(AND(AW78=AW79,AW79=AW80),AW$1,""))),'letter value lookup'!$D:$E,2,FALSE),0)</f>
        <v>0</v>
      </c>
      <c r="CY78">
        <f>_xlfn.IFNA(VLOOKUP(IF(AND($B78=$B79,$B79=$B80),IF(ISNUMBER(AX78),0,IF(AND(AX78=AX79,AX79=AX80),AX$1,""))),'letter value lookup'!$D:$E,2,FALSE),0)</f>
        <v>0</v>
      </c>
      <c r="CZ78">
        <f>_xlfn.IFNA(VLOOKUP(IF(AND($B78=$B79,$B79=$B80),IF(ISNUMBER(AY78),0,IF(AND(AY78=AY79,AY79=AY80),AY$1,""))),'letter value lookup'!$D:$E,2,FALSE),0)</f>
        <v>0</v>
      </c>
      <c r="DA78">
        <f>_xlfn.IFNA(VLOOKUP(IF(AND($B78=$B79,$B79=$B80),IF(ISNUMBER(AZ78),0,IF(AND(AZ78=AZ79,AZ79=AZ80),AZ$1,""))),'letter value lookup'!$D:$E,2,FALSE),0)</f>
        <v>0</v>
      </c>
      <c r="DB78">
        <f>_xlfn.IFNA(VLOOKUP(IF(AND($B78=$B79,$B79=$B80),IF(ISNUMBER(BA78),0,IF(AND(BA78=BA79,BA79=BA80),BA$1,""))),'letter value lookup'!$D:$E,2,FALSE),0)</f>
        <v>0</v>
      </c>
      <c r="DC78">
        <f>_xlfn.IFNA(VLOOKUP(IF(AND($B78=$B79,$B79=$B80),IF(ISNUMBER(BB78),0,IF(AND(BB78=BB79,BB79=BB80),BB$1,""))),'letter value lookup'!$D:$E,2,FALSE),0)</f>
        <v>0</v>
      </c>
    </row>
    <row r="79" spans="1:107">
      <c r="A79" s="1" t="s">
        <v>77</v>
      </c>
      <c r="B79">
        <f t="shared" si="24"/>
        <v>26</v>
      </c>
      <c r="C79">
        <f t="shared" si="23"/>
        <v>0</v>
      </c>
      <c r="D79">
        <f t="shared" si="23"/>
        <v>0</v>
      </c>
      <c r="E79" t="str">
        <f t="shared" si="23"/>
        <v>c</v>
      </c>
      <c r="F79">
        <f t="shared" si="23"/>
        <v>0</v>
      </c>
      <c r="G79">
        <f t="shared" si="23"/>
        <v>0</v>
      </c>
      <c r="H79" t="str">
        <f t="shared" si="23"/>
        <v>f</v>
      </c>
      <c r="I79">
        <f t="shared" si="23"/>
        <v>0</v>
      </c>
      <c r="J79" t="str">
        <f t="shared" si="23"/>
        <v>h</v>
      </c>
      <c r="K79">
        <f t="shared" si="23"/>
        <v>0</v>
      </c>
      <c r="L79" t="str">
        <f t="shared" si="23"/>
        <v>j</v>
      </c>
      <c r="M79">
        <f t="shared" si="23"/>
        <v>0</v>
      </c>
      <c r="N79" t="str">
        <f t="shared" si="23"/>
        <v>l</v>
      </c>
      <c r="O79">
        <f t="shared" si="23"/>
        <v>0</v>
      </c>
      <c r="P79" t="str">
        <f t="shared" si="23"/>
        <v>n</v>
      </c>
      <c r="Q79">
        <f t="shared" si="23"/>
        <v>0</v>
      </c>
      <c r="R79">
        <f t="shared" si="23"/>
        <v>0</v>
      </c>
      <c r="S79">
        <f t="shared" si="22"/>
        <v>0</v>
      </c>
      <c r="T79" t="str">
        <f t="shared" si="22"/>
        <v>r</v>
      </c>
      <c r="U79" t="str">
        <f t="shared" si="22"/>
        <v>s</v>
      </c>
      <c r="V79">
        <f t="shared" si="22"/>
        <v>0</v>
      </c>
      <c r="W79">
        <f t="shared" si="22"/>
        <v>0</v>
      </c>
      <c r="X79">
        <f t="shared" si="22"/>
        <v>0</v>
      </c>
      <c r="Y79">
        <f t="shared" si="22"/>
        <v>0</v>
      </c>
      <c r="Z79">
        <f t="shared" si="22"/>
        <v>0</v>
      </c>
      <c r="AA79">
        <f t="shared" si="22"/>
        <v>0</v>
      </c>
      <c r="AB79" t="str">
        <f t="shared" si="22"/>
        <v>z</v>
      </c>
      <c r="AC79">
        <f t="shared" si="22"/>
        <v>0</v>
      </c>
      <c r="AD79">
        <f t="shared" si="22"/>
        <v>0</v>
      </c>
      <c r="AE79" t="str">
        <f t="shared" si="22"/>
        <v>C</v>
      </c>
      <c r="AF79">
        <f t="shared" si="22"/>
        <v>0</v>
      </c>
      <c r="AG79">
        <f t="shared" si="22"/>
        <v>0</v>
      </c>
      <c r="AH79">
        <f t="shared" si="26"/>
        <v>0</v>
      </c>
      <c r="AI79" t="str">
        <f t="shared" si="26"/>
        <v>G</v>
      </c>
      <c r="AJ79" t="str">
        <f t="shared" si="26"/>
        <v>H</v>
      </c>
      <c r="AK79">
        <f t="shared" si="26"/>
        <v>0</v>
      </c>
      <c r="AL79">
        <f t="shared" si="26"/>
        <v>0</v>
      </c>
      <c r="AM79">
        <f t="shared" si="26"/>
        <v>0</v>
      </c>
      <c r="AN79">
        <f t="shared" si="26"/>
        <v>0</v>
      </c>
      <c r="AO79">
        <f t="shared" si="26"/>
        <v>0</v>
      </c>
      <c r="AP79" t="str">
        <f t="shared" si="26"/>
        <v>N</v>
      </c>
      <c r="AQ79">
        <f t="shared" si="26"/>
        <v>0</v>
      </c>
      <c r="AR79" t="str">
        <f t="shared" si="26"/>
        <v>P</v>
      </c>
      <c r="AS79" t="str">
        <f t="shared" si="26"/>
        <v>Q</v>
      </c>
      <c r="AT79">
        <f t="shared" si="26"/>
        <v>0</v>
      </c>
      <c r="AU79">
        <f t="shared" si="26"/>
        <v>0</v>
      </c>
      <c r="AV79" t="str">
        <f t="shared" si="26"/>
        <v>T</v>
      </c>
      <c r="AW79">
        <f t="shared" si="26"/>
        <v>0</v>
      </c>
      <c r="AX79" t="str">
        <f t="shared" si="25"/>
        <v>V</v>
      </c>
      <c r="AY79">
        <f t="shared" si="25"/>
        <v>0</v>
      </c>
      <c r="AZ79">
        <f t="shared" si="25"/>
        <v>0</v>
      </c>
      <c r="BA79">
        <f t="shared" si="25"/>
        <v>0</v>
      </c>
      <c r="BB79" t="str">
        <f t="shared" si="25"/>
        <v>Z</v>
      </c>
      <c r="BC79">
        <f t="shared" si="21"/>
        <v>0</v>
      </c>
      <c r="BD79">
        <f>_xlfn.IFNA(VLOOKUP(IF(AND($B79=$B80,$B80=$B81),IF(ISNUMBER(C79),0,IF(AND(C79=C80,C80=C81),C$1,""))),'letter value lookup'!$A:$B,2,FALSE),0)</f>
        <v>0</v>
      </c>
      <c r="BE79">
        <f>_xlfn.IFNA(VLOOKUP(IF(AND($B79=$B80,$B80=$B81),IF(ISNUMBER(D79),0,IF(AND(D79=D80,D80=D81),D$1,""))),'letter value lookup'!$A:$B,2,FALSE),0)</f>
        <v>0</v>
      </c>
      <c r="BF79">
        <f>_xlfn.IFNA(VLOOKUP(IF(AND($B79=$B80,$B80=$B81),IF(ISNUMBER(E79),0,IF(AND(E79=E80,E80=E81),E$1,""))),'letter value lookup'!$A:$B,2,FALSE),0)</f>
        <v>0</v>
      </c>
      <c r="BG79">
        <f>_xlfn.IFNA(VLOOKUP(IF(AND($B79=$B80,$B80=$B81),IF(ISNUMBER(F79),0,IF(AND(F79=F80,F80=F81),F$1,""))),'letter value lookup'!$A:$B,2,FALSE),0)</f>
        <v>0</v>
      </c>
      <c r="BH79">
        <f>_xlfn.IFNA(VLOOKUP(IF(AND($B79=$B80,$B80=$B81),IF(ISNUMBER(G79),0,IF(AND(G79=G80,G80=G81),G$1,""))),'letter value lookup'!$A:$B,2,FALSE),0)</f>
        <v>0</v>
      </c>
      <c r="BI79">
        <f>_xlfn.IFNA(VLOOKUP(IF(AND($B79=$B80,$B80=$B81),IF(ISNUMBER(H79),0,IF(AND(H79=H80,H80=H81),H$1,""))),'letter value lookup'!$A:$B,2,FALSE),0)</f>
        <v>0</v>
      </c>
      <c r="BJ79">
        <f>_xlfn.IFNA(VLOOKUP(IF(AND($B79=$B80,$B80=$B81),IF(ISNUMBER(I79),0,IF(AND(I79=I80,I80=I81),I$1,""))),'letter value lookup'!$A:$B,2,FALSE),0)</f>
        <v>0</v>
      </c>
      <c r="BK79">
        <f>_xlfn.IFNA(VLOOKUP(IF(AND($B79=$B80,$B80=$B81),IF(ISNUMBER(J79),0,IF(AND(J79=J80,J80=J81),J$1,""))),'letter value lookup'!$A:$B,2,FALSE),0)</f>
        <v>0</v>
      </c>
      <c r="BL79">
        <f>_xlfn.IFNA(VLOOKUP(IF(AND($B79=$B80,$B80=$B81),IF(ISNUMBER(K79),0,IF(AND(K79=K80,K80=K81),K$1,""))),'letter value lookup'!$A:$B,2,FALSE),0)</f>
        <v>0</v>
      </c>
      <c r="BM79">
        <f>_xlfn.IFNA(VLOOKUP(IF(AND($B79=$B80,$B80=$B81),IF(ISNUMBER(L79),0,IF(AND(L79=L80,L80=L81),L$1,""))),'letter value lookup'!$A:$B,2,FALSE),0)</f>
        <v>0</v>
      </c>
      <c r="BN79">
        <f>_xlfn.IFNA(VLOOKUP(IF(AND($B79=$B80,$B80=$B81),IF(ISNUMBER(M79),0,IF(AND(M79=M80,M80=M81),M$1,""))),'letter value lookup'!$A:$B,2,FALSE),0)</f>
        <v>0</v>
      </c>
      <c r="BO79">
        <f>_xlfn.IFNA(VLOOKUP(IF(AND($B79=$B80,$B80=$B81),IF(ISNUMBER(N79),0,IF(AND(N79=N80,N80=N81),N$1,""))),'letter value lookup'!$A:$B,2,FALSE),0)</f>
        <v>0</v>
      </c>
      <c r="BP79">
        <f>_xlfn.IFNA(VLOOKUP(IF(AND($B79=$B80,$B80=$B81),IF(ISNUMBER(O79),0,IF(AND(O79=O80,O80=O81),O$1,""))),'letter value lookup'!$A:$B,2,FALSE),0)</f>
        <v>0</v>
      </c>
      <c r="BQ79">
        <f>_xlfn.IFNA(VLOOKUP(IF(AND($B79=$B80,$B80=$B81),IF(ISNUMBER(P79),0,IF(AND(P79=P80,P80=P81),P$1,""))),'letter value lookup'!$A:$B,2,FALSE),0)</f>
        <v>0</v>
      </c>
      <c r="BR79">
        <f>_xlfn.IFNA(VLOOKUP(IF(AND($B79=$B80,$B80=$B81),IF(ISNUMBER(Q79),0,IF(AND(Q79=Q80,Q80=Q81),Q$1,""))),'letter value lookup'!$A:$B,2,FALSE),0)</f>
        <v>0</v>
      </c>
      <c r="BS79">
        <f>_xlfn.IFNA(VLOOKUP(IF(AND($B79=$B80,$B80=$B81),IF(ISNUMBER(R79),0,IF(AND(R79=R80,R80=R81),R$1,""))),'letter value lookup'!$A:$B,2,FALSE),0)</f>
        <v>0</v>
      </c>
      <c r="BT79">
        <f>_xlfn.IFNA(VLOOKUP(IF(AND($B79=$B80,$B80=$B81),IF(ISNUMBER(S79),0,IF(AND(S79=S80,S80=S81),S$1,""))),'letter value lookup'!$A:$B,2,FALSE),0)</f>
        <v>0</v>
      </c>
      <c r="BU79">
        <f>_xlfn.IFNA(VLOOKUP(IF(AND($B79=$B80,$B80=$B81),IF(ISNUMBER(T79),0,IF(AND(T79=T80,T80=T81),T$1,""))),'letter value lookup'!$A:$B,2,FALSE),0)</f>
        <v>0</v>
      </c>
      <c r="BV79">
        <f>_xlfn.IFNA(VLOOKUP(IF(AND($B79=$B80,$B80=$B81),IF(ISNUMBER(U79),0,IF(AND(U79=U80,U80=U81),U$1,""))),'letter value lookup'!$A:$B,2,FALSE),0)</f>
        <v>0</v>
      </c>
      <c r="BW79">
        <f>_xlfn.IFNA(VLOOKUP(IF(AND($B79=$B80,$B80=$B81),IF(ISNUMBER(V79),0,IF(AND(V79=V80,V80=V81),V$1,""))),'letter value lookup'!$A:$B,2,FALSE),0)</f>
        <v>0</v>
      </c>
      <c r="BX79">
        <f>_xlfn.IFNA(VLOOKUP(IF(AND($B79=$B80,$B80=$B81),IF(ISNUMBER(W79),0,IF(AND(W79=W80,W80=W81),W$1,""))),'letter value lookup'!$A:$B,2,FALSE),0)</f>
        <v>0</v>
      </c>
      <c r="BY79">
        <f>_xlfn.IFNA(VLOOKUP(IF(AND($B79=$B80,$B80=$B81),IF(ISNUMBER(X79),0,IF(AND(X79=X80,X80=X81),X$1,""))),'letter value lookup'!$A:$B,2,FALSE),0)</f>
        <v>0</v>
      </c>
      <c r="BZ79">
        <f>_xlfn.IFNA(VLOOKUP(IF(AND($B79=$B80,$B80=$B81),IF(ISNUMBER(Y79),0,IF(AND(Y79=Y80,Y80=Y81),Y$1,""))),'letter value lookup'!$A:$B,2,FALSE),0)</f>
        <v>0</v>
      </c>
      <c r="CA79">
        <f>_xlfn.IFNA(VLOOKUP(IF(AND($B79=$B80,$B80=$B81),IF(ISNUMBER(Z79),0,IF(AND(Z79=Z80,Z80=Z81),Z$1,""))),'letter value lookup'!$A:$B,2,FALSE),0)</f>
        <v>0</v>
      </c>
      <c r="CB79">
        <f>_xlfn.IFNA(VLOOKUP(IF(AND($B79=$B80,$B80=$B81),IF(ISNUMBER(AA79),0,IF(AND(AA79=AA80,AA80=AA81),AA$1,""))),'letter value lookup'!$A:$B,2,FALSE),0)</f>
        <v>0</v>
      </c>
      <c r="CC79">
        <f>_xlfn.IFNA(VLOOKUP(IF(AND($B79=$B80,$B80=$B81),IF(ISNUMBER(AB79),0,IF(AND(AB79=AB80,AB80=AB81),AB$1,""))),'letter value lookup'!$A:$B,2,FALSE),0)</f>
        <v>0</v>
      </c>
      <c r="CD79">
        <f>_xlfn.IFNA(VLOOKUP(IF(AND($B79=$B80,$B80=$B81),IF(ISNUMBER(AC79),0,IF(AND(AC79=AC80,AC80=AC81),AC$1,""))),'letter value lookup'!$D:$E,2,FALSE),0)</f>
        <v>0</v>
      </c>
      <c r="CE79">
        <f>_xlfn.IFNA(VLOOKUP(IF(AND($B79=$B80,$B80=$B81),IF(ISNUMBER(AD79),0,IF(AND(AD79=AD80,AD80=AD81),AD$1,""))),'letter value lookup'!$D:$E,2,FALSE),0)</f>
        <v>0</v>
      </c>
      <c r="CF79">
        <f>_xlfn.IFNA(VLOOKUP(IF(AND($B79=$B80,$B80=$B81),IF(ISNUMBER(AE79),0,IF(AND(AE79=AE80,AE80=AE81),AE$1,""))),'letter value lookup'!$D:$E,2,FALSE),0)</f>
        <v>0</v>
      </c>
      <c r="CG79">
        <f>_xlfn.IFNA(VLOOKUP(IF(AND($B79=$B80,$B80=$B81),IF(ISNUMBER(AF79),0,IF(AND(AF79=AF80,AF80=AF81),AF$1,""))),'letter value lookup'!$D:$E,2,FALSE),0)</f>
        <v>0</v>
      </c>
      <c r="CH79">
        <f>_xlfn.IFNA(VLOOKUP(IF(AND($B79=$B80,$B80=$B81),IF(ISNUMBER(AG79),0,IF(AND(AG79=AG80,AG80=AG81),AG$1,""))),'letter value lookup'!$D:$E,2,FALSE),0)</f>
        <v>0</v>
      </c>
      <c r="CI79">
        <f>_xlfn.IFNA(VLOOKUP(IF(AND($B79=$B80,$B80=$B81),IF(ISNUMBER(AH79),0,IF(AND(AH79=AH80,AH80=AH81),AH$1,""))),'letter value lookup'!$D:$E,2,FALSE),0)</f>
        <v>0</v>
      </c>
      <c r="CJ79">
        <f>_xlfn.IFNA(VLOOKUP(IF(AND($B79=$B80,$B80=$B81),IF(ISNUMBER(AI79),0,IF(AND(AI79=AI80,AI80=AI81),AI$1,""))),'letter value lookup'!$D:$E,2,FALSE),0)</f>
        <v>0</v>
      </c>
      <c r="CK79">
        <f>_xlfn.IFNA(VLOOKUP(IF(AND($B79=$B80,$B80=$B81),IF(ISNUMBER(AJ79),0,IF(AND(AJ79=AJ80,AJ80=AJ81),AJ$1,""))),'letter value lookup'!$D:$E,2,FALSE),0)</f>
        <v>0</v>
      </c>
      <c r="CL79">
        <f>_xlfn.IFNA(VLOOKUP(IF(AND($B79=$B80,$B80=$B81),IF(ISNUMBER(AK79),0,IF(AND(AK79=AK80,AK80=AK81),AK$1,""))),'letter value lookup'!$D:$E,2,FALSE),0)</f>
        <v>0</v>
      </c>
      <c r="CM79">
        <f>_xlfn.IFNA(VLOOKUP(IF(AND($B79=$B80,$B80=$B81),IF(ISNUMBER(AL79),0,IF(AND(AL79=AL80,AL80=AL81),AL$1,""))),'letter value lookup'!$D:$E,2,FALSE),0)</f>
        <v>0</v>
      </c>
      <c r="CN79">
        <f>_xlfn.IFNA(VLOOKUP(IF(AND($B79=$B80,$B80=$B81),IF(ISNUMBER(AM79),0,IF(AND(AM79=AM80,AM80=AM81),AM$1,""))),'letter value lookup'!$D:$E,2,FALSE),0)</f>
        <v>0</v>
      </c>
      <c r="CO79">
        <f>_xlfn.IFNA(VLOOKUP(IF(AND($B79=$B80,$B80=$B81),IF(ISNUMBER(AN79),0,IF(AND(AN79=AN80,AN80=AN81),AN$1,""))),'letter value lookup'!$D:$E,2,FALSE),0)</f>
        <v>0</v>
      </c>
      <c r="CP79">
        <f>_xlfn.IFNA(VLOOKUP(IF(AND($B79=$B80,$B80=$B81),IF(ISNUMBER(AO79),0,IF(AND(AO79=AO80,AO80=AO81),AO$1,""))),'letter value lookup'!$D:$E,2,FALSE),0)</f>
        <v>0</v>
      </c>
      <c r="CQ79">
        <f>_xlfn.IFNA(VLOOKUP(IF(AND($B79=$B80,$B80=$B81),IF(ISNUMBER(AP79),0,IF(AND(AP79=AP80,AP80=AP81),AP$1,""))),'letter value lookup'!$D:$E,2,FALSE),0)</f>
        <v>0</v>
      </c>
      <c r="CR79">
        <f>_xlfn.IFNA(VLOOKUP(IF(AND($B79=$B80,$B80=$B81),IF(ISNUMBER(AQ79),0,IF(AND(AQ79=AQ80,AQ80=AQ81),AQ$1,""))),'letter value lookup'!$D:$E,2,FALSE),0)</f>
        <v>0</v>
      </c>
      <c r="CS79">
        <f>_xlfn.IFNA(VLOOKUP(IF(AND($B79=$B80,$B80=$B81),IF(ISNUMBER(AR79),0,IF(AND(AR79=AR80,AR80=AR81),AR$1,""))),'letter value lookup'!$D:$E,2,FALSE),0)</f>
        <v>0</v>
      </c>
      <c r="CT79">
        <f>_xlfn.IFNA(VLOOKUP(IF(AND($B79=$B80,$B80=$B81),IF(ISNUMBER(AS79),0,IF(AND(AS79=AS80,AS80=AS81),AS$1,""))),'letter value lookup'!$D:$E,2,FALSE),0)</f>
        <v>0</v>
      </c>
      <c r="CU79">
        <f>_xlfn.IFNA(VLOOKUP(IF(AND($B79=$B80,$B80=$B81),IF(ISNUMBER(AT79),0,IF(AND(AT79=AT80,AT80=AT81),AT$1,""))),'letter value lookup'!$D:$E,2,FALSE),0)</f>
        <v>0</v>
      </c>
      <c r="CV79">
        <f>_xlfn.IFNA(VLOOKUP(IF(AND($B79=$B80,$B80=$B81),IF(ISNUMBER(AU79),0,IF(AND(AU79=AU80,AU80=AU81),AU$1,""))),'letter value lookup'!$D:$E,2,FALSE),0)</f>
        <v>0</v>
      </c>
      <c r="CW79">
        <f>_xlfn.IFNA(VLOOKUP(IF(AND($B79=$B80,$B80=$B81),IF(ISNUMBER(AV79),0,IF(AND(AV79=AV80,AV80=AV81),AV$1,""))),'letter value lookup'!$D:$E,2,FALSE),0)</f>
        <v>0</v>
      </c>
      <c r="CX79">
        <f>_xlfn.IFNA(VLOOKUP(IF(AND($B79=$B80,$B80=$B81),IF(ISNUMBER(AW79),0,IF(AND(AW79=AW80,AW80=AW81),AW$1,""))),'letter value lookup'!$D:$E,2,FALSE),0)</f>
        <v>0</v>
      </c>
      <c r="CY79">
        <f>_xlfn.IFNA(VLOOKUP(IF(AND($B79=$B80,$B80=$B81),IF(ISNUMBER(AX79),0,IF(AND(AX79=AX80,AX80=AX81),AX$1,""))),'letter value lookup'!$D:$E,2,FALSE),0)</f>
        <v>0</v>
      </c>
      <c r="CZ79">
        <f>_xlfn.IFNA(VLOOKUP(IF(AND($B79=$B80,$B80=$B81),IF(ISNUMBER(AY79),0,IF(AND(AY79=AY80,AY80=AY81),AY$1,""))),'letter value lookup'!$D:$E,2,FALSE),0)</f>
        <v>0</v>
      </c>
      <c r="DA79">
        <f>_xlfn.IFNA(VLOOKUP(IF(AND($B79=$B80,$B80=$B81),IF(ISNUMBER(AZ79),0,IF(AND(AZ79=AZ80,AZ80=AZ81),AZ$1,""))),'letter value lookup'!$D:$E,2,FALSE),0)</f>
        <v>0</v>
      </c>
      <c r="DB79">
        <f>_xlfn.IFNA(VLOOKUP(IF(AND($B79=$B80,$B80=$B81),IF(ISNUMBER(BA79),0,IF(AND(BA79=BA80,BA80=BA81),BA$1,""))),'letter value lookup'!$D:$E,2,FALSE),0)</f>
        <v>0</v>
      </c>
      <c r="DC79">
        <f>_xlfn.IFNA(VLOOKUP(IF(AND($B79=$B80,$B80=$B81),IF(ISNUMBER(BB79),0,IF(AND(BB79=BB80,BB80=BB81),BB$1,""))),'letter value lookup'!$D:$E,2,FALSE),0)</f>
        <v>0</v>
      </c>
    </row>
    <row r="80" spans="1:107">
      <c r="A80" s="1" t="s">
        <v>78</v>
      </c>
      <c r="B80">
        <f t="shared" si="24"/>
        <v>27</v>
      </c>
      <c r="C80">
        <f t="shared" si="23"/>
        <v>0</v>
      </c>
      <c r="D80" t="str">
        <f t="shared" si="23"/>
        <v>b</v>
      </c>
      <c r="E80" t="str">
        <f t="shared" si="23"/>
        <v>c</v>
      </c>
      <c r="F80" t="str">
        <f t="shared" si="23"/>
        <v>d</v>
      </c>
      <c r="G80">
        <f t="shared" si="23"/>
        <v>0</v>
      </c>
      <c r="H80">
        <f t="shared" si="23"/>
        <v>0</v>
      </c>
      <c r="I80" t="str">
        <f t="shared" si="23"/>
        <v>g</v>
      </c>
      <c r="J80" t="str">
        <f t="shared" si="23"/>
        <v>h</v>
      </c>
      <c r="K80">
        <f t="shared" si="23"/>
        <v>0</v>
      </c>
      <c r="L80">
        <f t="shared" si="23"/>
        <v>0</v>
      </c>
      <c r="M80">
        <f t="shared" si="23"/>
        <v>0</v>
      </c>
      <c r="N80">
        <f t="shared" si="23"/>
        <v>0</v>
      </c>
      <c r="O80" t="str">
        <f t="shared" si="23"/>
        <v>m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2"/>
        <v>0</v>
      </c>
      <c r="T80">
        <f t="shared" si="22"/>
        <v>0</v>
      </c>
      <c r="U80" t="str">
        <f t="shared" si="22"/>
        <v>s</v>
      </c>
      <c r="V80">
        <f t="shared" si="22"/>
        <v>0</v>
      </c>
      <c r="W80">
        <f t="shared" si="22"/>
        <v>0</v>
      </c>
      <c r="X80">
        <f t="shared" si="22"/>
        <v>0</v>
      </c>
      <c r="Y80">
        <f t="shared" si="22"/>
        <v>0</v>
      </c>
      <c r="Z80">
        <f t="shared" si="22"/>
        <v>0</v>
      </c>
      <c r="AA80">
        <f t="shared" si="22"/>
        <v>0</v>
      </c>
      <c r="AB80" t="str">
        <f t="shared" si="22"/>
        <v>z</v>
      </c>
      <c r="AC80">
        <f t="shared" si="22"/>
        <v>0</v>
      </c>
      <c r="AD80" t="str">
        <f t="shared" si="22"/>
        <v>B</v>
      </c>
      <c r="AE80">
        <f t="shared" si="22"/>
        <v>0</v>
      </c>
      <c r="AF80" t="str">
        <f t="shared" si="22"/>
        <v>D</v>
      </c>
      <c r="AG80">
        <f t="shared" si="22"/>
        <v>0</v>
      </c>
      <c r="AH80" t="str">
        <f t="shared" si="26"/>
        <v>F</v>
      </c>
      <c r="AI80">
        <f t="shared" si="26"/>
        <v>0</v>
      </c>
      <c r="AJ80" t="str">
        <f t="shared" si="26"/>
        <v>H</v>
      </c>
      <c r="AK80">
        <f t="shared" si="26"/>
        <v>0</v>
      </c>
      <c r="AL80">
        <f t="shared" si="26"/>
        <v>0</v>
      </c>
      <c r="AM80">
        <f t="shared" si="26"/>
        <v>0</v>
      </c>
      <c r="AN80" t="str">
        <f t="shared" si="26"/>
        <v>L</v>
      </c>
      <c r="AO80" t="str">
        <f t="shared" si="26"/>
        <v>M</v>
      </c>
      <c r="AP80" t="str">
        <f t="shared" si="26"/>
        <v>N</v>
      </c>
      <c r="AQ80">
        <f t="shared" si="26"/>
        <v>0</v>
      </c>
      <c r="AR80">
        <f t="shared" si="26"/>
        <v>0</v>
      </c>
      <c r="AS80" t="str">
        <f t="shared" si="26"/>
        <v>Q</v>
      </c>
      <c r="AT80">
        <f t="shared" si="26"/>
        <v>0</v>
      </c>
      <c r="AU80">
        <f t="shared" si="26"/>
        <v>0</v>
      </c>
      <c r="AV80">
        <f t="shared" si="26"/>
        <v>0</v>
      </c>
      <c r="AW80">
        <f t="shared" si="26"/>
        <v>0</v>
      </c>
      <c r="AX80">
        <f t="shared" si="25"/>
        <v>0</v>
      </c>
      <c r="AY80" t="str">
        <f t="shared" si="25"/>
        <v>W</v>
      </c>
      <c r="AZ80">
        <f t="shared" si="25"/>
        <v>0</v>
      </c>
      <c r="BA80">
        <f t="shared" si="25"/>
        <v>0</v>
      </c>
      <c r="BB80" t="str">
        <f t="shared" si="25"/>
        <v>Z</v>
      </c>
      <c r="BC80">
        <f t="shared" si="21"/>
        <v>32</v>
      </c>
      <c r="BD80">
        <f>_xlfn.IFNA(VLOOKUP(IF(AND($B80=$B81,$B81=$B82),IF(ISNUMBER(C80),0,IF(AND(C80=C81,C81=C82),C$1,""))),'letter value lookup'!$A:$B,2,FALSE),0)</f>
        <v>0</v>
      </c>
      <c r="BE80">
        <f>_xlfn.IFNA(VLOOKUP(IF(AND($B80=$B81,$B81=$B82),IF(ISNUMBER(D80),0,IF(AND(D80=D81,D81=D82),D$1,""))),'letter value lookup'!$A:$B,2,FALSE),0)</f>
        <v>0</v>
      </c>
      <c r="BF80">
        <f>_xlfn.IFNA(VLOOKUP(IF(AND($B80=$B81,$B81=$B82),IF(ISNUMBER(E80),0,IF(AND(E80=E81,E81=E82),E$1,""))),'letter value lookup'!$A:$B,2,FALSE),0)</f>
        <v>0</v>
      </c>
      <c r="BG80">
        <f>_xlfn.IFNA(VLOOKUP(IF(AND($B80=$B81,$B81=$B82),IF(ISNUMBER(F80),0,IF(AND(F80=F81,F81=F82),F$1,""))),'letter value lookup'!$A:$B,2,FALSE),0)</f>
        <v>0</v>
      </c>
      <c r="BH80">
        <f>_xlfn.IFNA(VLOOKUP(IF(AND($B80=$B81,$B81=$B82),IF(ISNUMBER(G80),0,IF(AND(G80=G81,G81=G82),G$1,""))),'letter value lookup'!$A:$B,2,FALSE),0)</f>
        <v>0</v>
      </c>
      <c r="BI80">
        <f>_xlfn.IFNA(VLOOKUP(IF(AND($B80=$B81,$B81=$B82),IF(ISNUMBER(H80),0,IF(AND(H80=H81,H81=H82),H$1,""))),'letter value lookup'!$A:$B,2,FALSE),0)</f>
        <v>0</v>
      </c>
      <c r="BJ80">
        <f>_xlfn.IFNA(VLOOKUP(IF(AND($B80=$B81,$B81=$B82),IF(ISNUMBER(I80),0,IF(AND(I80=I81,I81=I82),I$1,""))),'letter value lookup'!$A:$B,2,FALSE),0)</f>
        <v>0</v>
      </c>
      <c r="BK80">
        <f>_xlfn.IFNA(VLOOKUP(IF(AND($B80=$B81,$B81=$B82),IF(ISNUMBER(J80),0,IF(AND(J80=J81,J81=J82),J$1,""))),'letter value lookup'!$A:$B,2,FALSE),0)</f>
        <v>0</v>
      </c>
      <c r="BL80">
        <f>_xlfn.IFNA(VLOOKUP(IF(AND($B80=$B81,$B81=$B82),IF(ISNUMBER(K80),0,IF(AND(K80=K81,K81=K82),K$1,""))),'letter value lookup'!$A:$B,2,FALSE),0)</f>
        <v>0</v>
      </c>
      <c r="BM80">
        <f>_xlfn.IFNA(VLOOKUP(IF(AND($B80=$B81,$B81=$B82),IF(ISNUMBER(L80),0,IF(AND(L80=L81,L81=L82),L$1,""))),'letter value lookup'!$A:$B,2,FALSE),0)</f>
        <v>0</v>
      </c>
      <c r="BN80">
        <f>_xlfn.IFNA(VLOOKUP(IF(AND($B80=$B81,$B81=$B82),IF(ISNUMBER(M80),0,IF(AND(M80=M81,M81=M82),M$1,""))),'letter value lookup'!$A:$B,2,FALSE),0)</f>
        <v>0</v>
      </c>
      <c r="BO80">
        <f>_xlfn.IFNA(VLOOKUP(IF(AND($B80=$B81,$B81=$B82),IF(ISNUMBER(N80),0,IF(AND(N80=N81,N81=N82),N$1,""))),'letter value lookup'!$A:$B,2,FALSE),0)</f>
        <v>0</v>
      </c>
      <c r="BP80">
        <f>_xlfn.IFNA(VLOOKUP(IF(AND($B80=$B81,$B81=$B82),IF(ISNUMBER(O80),0,IF(AND(O80=O81,O81=O82),O$1,""))),'letter value lookup'!$A:$B,2,FALSE),0)</f>
        <v>0</v>
      </c>
      <c r="BQ80">
        <f>_xlfn.IFNA(VLOOKUP(IF(AND($B80=$B81,$B81=$B82),IF(ISNUMBER(P80),0,IF(AND(P80=P81,P81=P82),P$1,""))),'letter value lookup'!$A:$B,2,FALSE),0)</f>
        <v>0</v>
      </c>
      <c r="BR80">
        <f>_xlfn.IFNA(VLOOKUP(IF(AND($B80=$B81,$B81=$B82),IF(ISNUMBER(Q80),0,IF(AND(Q80=Q81,Q81=Q82),Q$1,""))),'letter value lookup'!$A:$B,2,FALSE),0)</f>
        <v>0</v>
      </c>
      <c r="BS80">
        <f>_xlfn.IFNA(VLOOKUP(IF(AND($B80=$B81,$B81=$B82),IF(ISNUMBER(R80),0,IF(AND(R80=R81,R81=R82),R$1,""))),'letter value lookup'!$A:$B,2,FALSE),0)</f>
        <v>0</v>
      </c>
      <c r="BT80">
        <f>_xlfn.IFNA(VLOOKUP(IF(AND($B80=$B81,$B81=$B82),IF(ISNUMBER(S80),0,IF(AND(S80=S81,S81=S82),S$1,""))),'letter value lookup'!$A:$B,2,FALSE),0)</f>
        <v>0</v>
      </c>
      <c r="BU80">
        <f>_xlfn.IFNA(VLOOKUP(IF(AND($B80=$B81,$B81=$B82),IF(ISNUMBER(T80),0,IF(AND(T80=T81,T81=T82),T$1,""))),'letter value lookup'!$A:$B,2,FALSE),0)</f>
        <v>0</v>
      </c>
      <c r="BV80">
        <f>_xlfn.IFNA(VLOOKUP(IF(AND($B80=$B81,$B81=$B82),IF(ISNUMBER(U80),0,IF(AND(U80=U81,U81=U82),U$1,""))),'letter value lookup'!$A:$B,2,FALSE),0)</f>
        <v>0</v>
      </c>
      <c r="BW80">
        <f>_xlfn.IFNA(VLOOKUP(IF(AND($B80=$B81,$B81=$B82),IF(ISNUMBER(V80),0,IF(AND(V80=V81,V81=V82),V$1,""))),'letter value lookup'!$A:$B,2,FALSE),0)</f>
        <v>0</v>
      </c>
      <c r="BX80">
        <f>_xlfn.IFNA(VLOOKUP(IF(AND($B80=$B81,$B81=$B82),IF(ISNUMBER(W80),0,IF(AND(W80=W81,W81=W82),W$1,""))),'letter value lookup'!$A:$B,2,FALSE),0)</f>
        <v>0</v>
      </c>
      <c r="BY80">
        <f>_xlfn.IFNA(VLOOKUP(IF(AND($B80=$B81,$B81=$B82),IF(ISNUMBER(X80),0,IF(AND(X80=X81,X81=X82),X$1,""))),'letter value lookup'!$A:$B,2,FALSE),0)</f>
        <v>0</v>
      </c>
      <c r="BZ80">
        <f>_xlfn.IFNA(VLOOKUP(IF(AND($B80=$B81,$B81=$B82),IF(ISNUMBER(Y80),0,IF(AND(Y80=Y81,Y81=Y82),Y$1,""))),'letter value lookup'!$A:$B,2,FALSE),0)</f>
        <v>0</v>
      </c>
      <c r="CA80">
        <f>_xlfn.IFNA(VLOOKUP(IF(AND($B80=$B81,$B81=$B82),IF(ISNUMBER(Z80),0,IF(AND(Z80=Z81,Z81=Z82),Z$1,""))),'letter value lookup'!$A:$B,2,FALSE),0)</f>
        <v>0</v>
      </c>
      <c r="CB80">
        <f>_xlfn.IFNA(VLOOKUP(IF(AND($B80=$B81,$B81=$B82),IF(ISNUMBER(AA80),0,IF(AND(AA80=AA81,AA81=AA82),AA$1,""))),'letter value lookup'!$A:$B,2,FALSE),0)</f>
        <v>0</v>
      </c>
      <c r="CC80">
        <f>_xlfn.IFNA(VLOOKUP(IF(AND($B80=$B81,$B81=$B82),IF(ISNUMBER(AB80),0,IF(AND(AB80=AB81,AB81=AB82),AB$1,""))),'letter value lookup'!$A:$B,2,FALSE),0)</f>
        <v>0</v>
      </c>
      <c r="CD80">
        <f>_xlfn.IFNA(VLOOKUP(IF(AND($B80=$B81,$B81=$B82),IF(ISNUMBER(AC80),0,IF(AND(AC80=AC81,AC81=AC82),AC$1,""))),'letter value lookup'!$D:$E,2,FALSE),0)</f>
        <v>0</v>
      </c>
      <c r="CE80">
        <f>_xlfn.IFNA(VLOOKUP(IF(AND($B80=$B81,$B81=$B82),IF(ISNUMBER(AD80),0,IF(AND(AD80=AD81,AD81=AD82),AD$1,""))),'letter value lookup'!$D:$E,2,FALSE),0)</f>
        <v>0</v>
      </c>
      <c r="CF80">
        <f>_xlfn.IFNA(VLOOKUP(IF(AND($B80=$B81,$B81=$B82),IF(ISNUMBER(AE80),0,IF(AND(AE80=AE81,AE81=AE82),AE$1,""))),'letter value lookup'!$D:$E,2,FALSE),0)</f>
        <v>0</v>
      </c>
      <c r="CG80">
        <f>_xlfn.IFNA(VLOOKUP(IF(AND($B80=$B81,$B81=$B82),IF(ISNUMBER(AF80),0,IF(AND(AF80=AF81,AF81=AF82),AF$1,""))),'letter value lookup'!$D:$E,2,FALSE),0)</f>
        <v>0</v>
      </c>
      <c r="CH80">
        <f>_xlfn.IFNA(VLOOKUP(IF(AND($B80=$B81,$B81=$B82),IF(ISNUMBER(AG80),0,IF(AND(AG80=AG81,AG81=AG82),AG$1,""))),'letter value lookup'!$D:$E,2,FALSE),0)</f>
        <v>0</v>
      </c>
      <c r="CI80">
        <f>_xlfn.IFNA(VLOOKUP(IF(AND($B80=$B81,$B81=$B82),IF(ISNUMBER(AH80),0,IF(AND(AH80=AH81,AH81=AH82),AH$1,""))),'letter value lookup'!$D:$E,2,FALSE),0)</f>
        <v>32</v>
      </c>
      <c r="CJ80">
        <f>_xlfn.IFNA(VLOOKUP(IF(AND($B80=$B81,$B81=$B82),IF(ISNUMBER(AI80),0,IF(AND(AI80=AI81,AI81=AI82),AI$1,""))),'letter value lookup'!$D:$E,2,FALSE),0)</f>
        <v>0</v>
      </c>
      <c r="CK80">
        <f>_xlfn.IFNA(VLOOKUP(IF(AND($B80=$B81,$B81=$B82),IF(ISNUMBER(AJ80),0,IF(AND(AJ80=AJ81,AJ81=AJ82),AJ$1,""))),'letter value lookup'!$D:$E,2,FALSE),0)</f>
        <v>0</v>
      </c>
      <c r="CL80">
        <f>_xlfn.IFNA(VLOOKUP(IF(AND($B80=$B81,$B81=$B82),IF(ISNUMBER(AK80),0,IF(AND(AK80=AK81,AK81=AK82),AK$1,""))),'letter value lookup'!$D:$E,2,FALSE),0)</f>
        <v>0</v>
      </c>
      <c r="CM80">
        <f>_xlfn.IFNA(VLOOKUP(IF(AND($B80=$B81,$B81=$B82),IF(ISNUMBER(AL80),0,IF(AND(AL80=AL81,AL81=AL82),AL$1,""))),'letter value lookup'!$D:$E,2,FALSE),0)</f>
        <v>0</v>
      </c>
      <c r="CN80">
        <f>_xlfn.IFNA(VLOOKUP(IF(AND($B80=$B81,$B81=$B82),IF(ISNUMBER(AM80),0,IF(AND(AM80=AM81,AM81=AM82),AM$1,""))),'letter value lookup'!$D:$E,2,FALSE),0)</f>
        <v>0</v>
      </c>
      <c r="CO80">
        <f>_xlfn.IFNA(VLOOKUP(IF(AND($B80=$B81,$B81=$B82),IF(ISNUMBER(AN80),0,IF(AND(AN80=AN81,AN81=AN82),AN$1,""))),'letter value lookup'!$D:$E,2,FALSE),0)</f>
        <v>0</v>
      </c>
      <c r="CP80">
        <f>_xlfn.IFNA(VLOOKUP(IF(AND($B80=$B81,$B81=$B82),IF(ISNUMBER(AO80),0,IF(AND(AO80=AO81,AO81=AO82),AO$1,""))),'letter value lookup'!$D:$E,2,FALSE),0)</f>
        <v>0</v>
      </c>
      <c r="CQ80">
        <f>_xlfn.IFNA(VLOOKUP(IF(AND($B80=$B81,$B81=$B82),IF(ISNUMBER(AP80),0,IF(AND(AP80=AP81,AP81=AP82),AP$1,""))),'letter value lookup'!$D:$E,2,FALSE),0)</f>
        <v>0</v>
      </c>
      <c r="CR80">
        <f>_xlfn.IFNA(VLOOKUP(IF(AND($B80=$B81,$B81=$B82),IF(ISNUMBER(AQ80),0,IF(AND(AQ80=AQ81,AQ81=AQ82),AQ$1,""))),'letter value lookup'!$D:$E,2,FALSE),0)</f>
        <v>0</v>
      </c>
      <c r="CS80">
        <f>_xlfn.IFNA(VLOOKUP(IF(AND($B80=$B81,$B81=$B82),IF(ISNUMBER(AR80),0,IF(AND(AR80=AR81,AR81=AR82),AR$1,""))),'letter value lookup'!$D:$E,2,FALSE),0)</f>
        <v>0</v>
      </c>
      <c r="CT80">
        <f>_xlfn.IFNA(VLOOKUP(IF(AND($B80=$B81,$B81=$B82),IF(ISNUMBER(AS80),0,IF(AND(AS80=AS81,AS81=AS82),AS$1,""))),'letter value lookup'!$D:$E,2,FALSE),0)</f>
        <v>0</v>
      </c>
      <c r="CU80">
        <f>_xlfn.IFNA(VLOOKUP(IF(AND($B80=$B81,$B81=$B82),IF(ISNUMBER(AT80),0,IF(AND(AT80=AT81,AT81=AT82),AT$1,""))),'letter value lookup'!$D:$E,2,FALSE),0)</f>
        <v>0</v>
      </c>
      <c r="CV80">
        <f>_xlfn.IFNA(VLOOKUP(IF(AND($B80=$B81,$B81=$B82),IF(ISNUMBER(AU80),0,IF(AND(AU80=AU81,AU81=AU82),AU$1,""))),'letter value lookup'!$D:$E,2,FALSE),0)</f>
        <v>0</v>
      </c>
      <c r="CW80">
        <f>_xlfn.IFNA(VLOOKUP(IF(AND($B80=$B81,$B81=$B82),IF(ISNUMBER(AV80),0,IF(AND(AV80=AV81,AV81=AV82),AV$1,""))),'letter value lookup'!$D:$E,2,FALSE),0)</f>
        <v>0</v>
      </c>
      <c r="CX80">
        <f>_xlfn.IFNA(VLOOKUP(IF(AND($B80=$B81,$B81=$B82),IF(ISNUMBER(AW80),0,IF(AND(AW80=AW81,AW81=AW82),AW$1,""))),'letter value lookup'!$D:$E,2,FALSE),0)</f>
        <v>0</v>
      </c>
      <c r="CY80">
        <f>_xlfn.IFNA(VLOOKUP(IF(AND($B80=$B81,$B81=$B82),IF(ISNUMBER(AX80),0,IF(AND(AX80=AX81,AX81=AX82),AX$1,""))),'letter value lookup'!$D:$E,2,FALSE),0)</f>
        <v>0</v>
      </c>
      <c r="CZ80">
        <f>_xlfn.IFNA(VLOOKUP(IF(AND($B80=$B81,$B81=$B82),IF(ISNUMBER(AY80),0,IF(AND(AY80=AY81,AY81=AY82),AY$1,""))),'letter value lookup'!$D:$E,2,FALSE),0)</f>
        <v>0</v>
      </c>
      <c r="DA80">
        <f>_xlfn.IFNA(VLOOKUP(IF(AND($B80=$B81,$B81=$B82),IF(ISNUMBER(AZ80),0,IF(AND(AZ80=AZ81,AZ81=AZ82),AZ$1,""))),'letter value lookup'!$D:$E,2,FALSE),0)</f>
        <v>0</v>
      </c>
      <c r="DB80">
        <f>_xlfn.IFNA(VLOOKUP(IF(AND($B80=$B81,$B81=$B82),IF(ISNUMBER(BA80),0,IF(AND(BA80=BA81,BA81=BA82),BA$1,""))),'letter value lookup'!$D:$E,2,FALSE),0)</f>
        <v>0</v>
      </c>
      <c r="DC80">
        <f>_xlfn.IFNA(VLOOKUP(IF(AND($B80=$B81,$B81=$B82),IF(ISNUMBER(BB80),0,IF(AND(BB80=BB81,BB81=BB82),BB$1,""))),'letter value lookup'!$D:$E,2,FALSE),0)</f>
        <v>0</v>
      </c>
    </row>
    <row r="81" spans="1:107">
      <c r="A81" s="1" t="s">
        <v>79</v>
      </c>
      <c r="B81">
        <f t="shared" si="24"/>
        <v>27</v>
      </c>
      <c r="C81">
        <f t="shared" si="23"/>
        <v>0</v>
      </c>
      <c r="D81" t="str">
        <f t="shared" si="23"/>
        <v>b</v>
      </c>
      <c r="E81">
        <f t="shared" si="23"/>
        <v>0</v>
      </c>
      <c r="F81">
        <f t="shared" si="23"/>
        <v>0</v>
      </c>
      <c r="G81">
        <f t="shared" si="23"/>
        <v>0</v>
      </c>
      <c r="H81" t="str">
        <f t="shared" si="23"/>
        <v>f</v>
      </c>
      <c r="I81">
        <f t="shared" si="23"/>
        <v>0</v>
      </c>
      <c r="J81">
        <f t="shared" si="23"/>
        <v>0</v>
      </c>
      <c r="K81">
        <f t="shared" si="23"/>
        <v>0</v>
      </c>
      <c r="L81" t="str">
        <f t="shared" si="23"/>
        <v>j</v>
      </c>
      <c r="M81">
        <f t="shared" si="23"/>
        <v>0</v>
      </c>
      <c r="N81" t="str">
        <f t="shared" si="23"/>
        <v>l</v>
      </c>
      <c r="O81" t="str">
        <f t="shared" si="23"/>
        <v>m</v>
      </c>
      <c r="P81" t="str">
        <f t="shared" si="23"/>
        <v>n</v>
      </c>
      <c r="Q81">
        <f t="shared" si="23"/>
        <v>0</v>
      </c>
      <c r="R81">
        <f t="shared" si="23"/>
        <v>0</v>
      </c>
      <c r="S81" t="str">
        <f t="shared" si="22"/>
        <v>q</v>
      </c>
      <c r="T81" t="str">
        <f t="shared" si="22"/>
        <v>r</v>
      </c>
      <c r="U81">
        <f t="shared" si="22"/>
        <v>0</v>
      </c>
      <c r="V81" t="str">
        <f t="shared" si="22"/>
        <v>t</v>
      </c>
      <c r="W81">
        <f t="shared" si="22"/>
        <v>0</v>
      </c>
      <c r="X81" t="str">
        <f t="shared" si="22"/>
        <v>v</v>
      </c>
      <c r="Y81">
        <f t="shared" si="22"/>
        <v>0</v>
      </c>
      <c r="Z81">
        <f t="shared" si="22"/>
        <v>0</v>
      </c>
      <c r="AA81">
        <f t="shared" si="22"/>
        <v>0</v>
      </c>
      <c r="AB81" t="str">
        <f t="shared" si="22"/>
        <v>z</v>
      </c>
      <c r="AC81">
        <f t="shared" si="22"/>
        <v>0</v>
      </c>
      <c r="AD81">
        <f t="shared" si="22"/>
        <v>0</v>
      </c>
      <c r="AE81" t="str">
        <f t="shared" si="22"/>
        <v>C</v>
      </c>
      <c r="AF81">
        <f t="shared" si="22"/>
        <v>0</v>
      </c>
      <c r="AG81">
        <f t="shared" si="22"/>
        <v>0</v>
      </c>
      <c r="AH81" t="str">
        <f t="shared" si="26"/>
        <v>F</v>
      </c>
      <c r="AI81" t="str">
        <f t="shared" si="26"/>
        <v>G</v>
      </c>
      <c r="AJ81" t="str">
        <f t="shared" si="26"/>
        <v>H</v>
      </c>
      <c r="AK81">
        <f t="shared" si="26"/>
        <v>0</v>
      </c>
      <c r="AL81" t="str">
        <f t="shared" si="26"/>
        <v>J</v>
      </c>
      <c r="AM81">
        <f t="shared" si="26"/>
        <v>0</v>
      </c>
      <c r="AN81" t="str">
        <f t="shared" si="26"/>
        <v>L</v>
      </c>
      <c r="AO81">
        <f t="shared" si="26"/>
        <v>0</v>
      </c>
      <c r="AP81">
        <f t="shared" si="26"/>
        <v>0</v>
      </c>
      <c r="AQ81">
        <f t="shared" si="26"/>
        <v>0</v>
      </c>
      <c r="AR81" t="str">
        <f t="shared" si="26"/>
        <v>P</v>
      </c>
      <c r="AS81">
        <f t="shared" si="26"/>
        <v>0</v>
      </c>
      <c r="AT81" t="str">
        <f t="shared" si="26"/>
        <v>R</v>
      </c>
      <c r="AU81" t="str">
        <f t="shared" si="26"/>
        <v>S</v>
      </c>
      <c r="AV81">
        <f t="shared" si="26"/>
        <v>0</v>
      </c>
      <c r="AW81">
        <f t="shared" si="26"/>
        <v>0</v>
      </c>
      <c r="AX81">
        <f t="shared" si="25"/>
        <v>0</v>
      </c>
      <c r="AY81">
        <f t="shared" si="25"/>
        <v>0</v>
      </c>
      <c r="AZ81">
        <f t="shared" si="25"/>
        <v>0</v>
      </c>
      <c r="BA81">
        <f t="shared" si="25"/>
        <v>0</v>
      </c>
      <c r="BB81" t="str">
        <f t="shared" si="25"/>
        <v>Z</v>
      </c>
      <c r="BC81">
        <f t="shared" si="21"/>
        <v>0</v>
      </c>
      <c r="BD81">
        <f>_xlfn.IFNA(VLOOKUP(IF(AND($B81=$B82,$B82=$B83),IF(ISNUMBER(C81),0,IF(AND(C81=C82,C82=C83),C$1,""))),'letter value lookup'!$A:$B,2,FALSE),0)</f>
        <v>0</v>
      </c>
      <c r="BE81">
        <f>_xlfn.IFNA(VLOOKUP(IF(AND($B81=$B82,$B82=$B83),IF(ISNUMBER(D81),0,IF(AND(D81=D82,D82=D83),D$1,""))),'letter value lookup'!$A:$B,2,FALSE),0)</f>
        <v>0</v>
      </c>
      <c r="BF81">
        <f>_xlfn.IFNA(VLOOKUP(IF(AND($B81=$B82,$B82=$B83),IF(ISNUMBER(E81),0,IF(AND(E81=E82,E82=E83),E$1,""))),'letter value lookup'!$A:$B,2,FALSE),0)</f>
        <v>0</v>
      </c>
      <c r="BG81">
        <f>_xlfn.IFNA(VLOOKUP(IF(AND($B81=$B82,$B82=$B83),IF(ISNUMBER(F81),0,IF(AND(F81=F82,F82=F83),F$1,""))),'letter value lookup'!$A:$B,2,FALSE),0)</f>
        <v>0</v>
      </c>
      <c r="BH81">
        <f>_xlfn.IFNA(VLOOKUP(IF(AND($B81=$B82,$B82=$B83),IF(ISNUMBER(G81),0,IF(AND(G81=G82,G82=G83),G$1,""))),'letter value lookup'!$A:$B,2,FALSE),0)</f>
        <v>0</v>
      </c>
      <c r="BI81">
        <f>_xlfn.IFNA(VLOOKUP(IF(AND($B81=$B82,$B82=$B83),IF(ISNUMBER(H81),0,IF(AND(H81=H82,H82=H83),H$1,""))),'letter value lookup'!$A:$B,2,FALSE),0)</f>
        <v>0</v>
      </c>
      <c r="BJ81">
        <f>_xlfn.IFNA(VLOOKUP(IF(AND($B81=$B82,$B82=$B83),IF(ISNUMBER(I81),0,IF(AND(I81=I82,I82=I83),I$1,""))),'letter value lookup'!$A:$B,2,FALSE),0)</f>
        <v>0</v>
      </c>
      <c r="BK81">
        <f>_xlfn.IFNA(VLOOKUP(IF(AND($B81=$B82,$B82=$B83),IF(ISNUMBER(J81),0,IF(AND(J81=J82,J82=J83),J$1,""))),'letter value lookup'!$A:$B,2,FALSE),0)</f>
        <v>0</v>
      </c>
      <c r="BL81">
        <f>_xlfn.IFNA(VLOOKUP(IF(AND($B81=$B82,$B82=$B83),IF(ISNUMBER(K81),0,IF(AND(K81=K82,K82=K83),K$1,""))),'letter value lookup'!$A:$B,2,FALSE),0)</f>
        <v>0</v>
      </c>
      <c r="BM81">
        <f>_xlfn.IFNA(VLOOKUP(IF(AND($B81=$B82,$B82=$B83),IF(ISNUMBER(L81),0,IF(AND(L81=L82,L82=L83),L$1,""))),'letter value lookup'!$A:$B,2,FALSE),0)</f>
        <v>0</v>
      </c>
      <c r="BN81">
        <f>_xlfn.IFNA(VLOOKUP(IF(AND($B81=$B82,$B82=$B83),IF(ISNUMBER(M81),0,IF(AND(M81=M82,M82=M83),M$1,""))),'letter value lookup'!$A:$B,2,FALSE),0)</f>
        <v>0</v>
      </c>
      <c r="BO81">
        <f>_xlfn.IFNA(VLOOKUP(IF(AND($B81=$B82,$B82=$B83),IF(ISNUMBER(N81),0,IF(AND(N81=N82,N82=N83),N$1,""))),'letter value lookup'!$A:$B,2,FALSE),0)</f>
        <v>0</v>
      </c>
      <c r="BP81">
        <f>_xlfn.IFNA(VLOOKUP(IF(AND($B81=$B82,$B82=$B83),IF(ISNUMBER(O81),0,IF(AND(O81=O82,O82=O83),O$1,""))),'letter value lookup'!$A:$B,2,FALSE),0)</f>
        <v>0</v>
      </c>
      <c r="BQ81">
        <f>_xlfn.IFNA(VLOOKUP(IF(AND($B81=$B82,$B82=$B83),IF(ISNUMBER(P81),0,IF(AND(P81=P82,P82=P83),P$1,""))),'letter value lookup'!$A:$B,2,FALSE),0)</f>
        <v>0</v>
      </c>
      <c r="BR81">
        <f>_xlfn.IFNA(VLOOKUP(IF(AND($B81=$B82,$B82=$B83),IF(ISNUMBER(Q81),0,IF(AND(Q81=Q82,Q82=Q83),Q$1,""))),'letter value lookup'!$A:$B,2,FALSE),0)</f>
        <v>0</v>
      </c>
      <c r="BS81">
        <f>_xlfn.IFNA(VLOOKUP(IF(AND($B81=$B82,$B82=$B83),IF(ISNUMBER(R81),0,IF(AND(R81=R82,R82=R83),R$1,""))),'letter value lookup'!$A:$B,2,FALSE),0)</f>
        <v>0</v>
      </c>
      <c r="BT81">
        <f>_xlfn.IFNA(VLOOKUP(IF(AND($B81=$B82,$B82=$B83),IF(ISNUMBER(S81),0,IF(AND(S81=S82,S82=S83),S$1,""))),'letter value lookup'!$A:$B,2,FALSE),0)</f>
        <v>0</v>
      </c>
      <c r="BU81">
        <f>_xlfn.IFNA(VLOOKUP(IF(AND($B81=$B82,$B82=$B83),IF(ISNUMBER(T81),0,IF(AND(T81=T82,T82=T83),T$1,""))),'letter value lookup'!$A:$B,2,FALSE),0)</f>
        <v>0</v>
      </c>
      <c r="BV81">
        <f>_xlfn.IFNA(VLOOKUP(IF(AND($B81=$B82,$B82=$B83),IF(ISNUMBER(U81),0,IF(AND(U81=U82,U82=U83),U$1,""))),'letter value lookup'!$A:$B,2,FALSE),0)</f>
        <v>0</v>
      </c>
      <c r="BW81">
        <f>_xlfn.IFNA(VLOOKUP(IF(AND($B81=$B82,$B82=$B83),IF(ISNUMBER(V81),0,IF(AND(V81=V82,V82=V83),V$1,""))),'letter value lookup'!$A:$B,2,FALSE),0)</f>
        <v>0</v>
      </c>
      <c r="BX81">
        <f>_xlfn.IFNA(VLOOKUP(IF(AND($B81=$B82,$B82=$B83),IF(ISNUMBER(W81),0,IF(AND(W81=W82,W82=W83),W$1,""))),'letter value lookup'!$A:$B,2,FALSE),0)</f>
        <v>0</v>
      </c>
      <c r="BY81">
        <f>_xlfn.IFNA(VLOOKUP(IF(AND($B81=$B82,$B82=$B83),IF(ISNUMBER(X81),0,IF(AND(X81=X82,X82=X83),X$1,""))),'letter value lookup'!$A:$B,2,FALSE),0)</f>
        <v>0</v>
      </c>
      <c r="BZ81">
        <f>_xlfn.IFNA(VLOOKUP(IF(AND($B81=$B82,$B82=$B83),IF(ISNUMBER(Y81),0,IF(AND(Y81=Y82,Y82=Y83),Y$1,""))),'letter value lookup'!$A:$B,2,FALSE),0)</f>
        <v>0</v>
      </c>
      <c r="CA81">
        <f>_xlfn.IFNA(VLOOKUP(IF(AND($B81=$B82,$B82=$B83),IF(ISNUMBER(Z81),0,IF(AND(Z81=Z82,Z82=Z83),Z$1,""))),'letter value lookup'!$A:$B,2,FALSE),0)</f>
        <v>0</v>
      </c>
      <c r="CB81">
        <f>_xlfn.IFNA(VLOOKUP(IF(AND($B81=$B82,$B82=$B83),IF(ISNUMBER(AA81),0,IF(AND(AA81=AA82,AA82=AA83),AA$1,""))),'letter value lookup'!$A:$B,2,FALSE),0)</f>
        <v>0</v>
      </c>
      <c r="CC81">
        <f>_xlfn.IFNA(VLOOKUP(IF(AND($B81=$B82,$B82=$B83),IF(ISNUMBER(AB81),0,IF(AND(AB81=AB82,AB82=AB83),AB$1,""))),'letter value lookup'!$A:$B,2,FALSE),0)</f>
        <v>0</v>
      </c>
      <c r="CD81">
        <f>_xlfn.IFNA(VLOOKUP(IF(AND($B81=$B82,$B82=$B83),IF(ISNUMBER(AC81),0,IF(AND(AC81=AC82,AC82=AC83),AC$1,""))),'letter value lookup'!$D:$E,2,FALSE),0)</f>
        <v>0</v>
      </c>
      <c r="CE81">
        <f>_xlfn.IFNA(VLOOKUP(IF(AND($B81=$B82,$B82=$B83),IF(ISNUMBER(AD81),0,IF(AND(AD81=AD82,AD82=AD83),AD$1,""))),'letter value lookup'!$D:$E,2,FALSE),0)</f>
        <v>0</v>
      </c>
      <c r="CF81">
        <f>_xlfn.IFNA(VLOOKUP(IF(AND($B81=$B82,$B82=$B83),IF(ISNUMBER(AE81),0,IF(AND(AE81=AE82,AE82=AE83),AE$1,""))),'letter value lookup'!$D:$E,2,FALSE),0)</f>
        <v>0</v>
      </c>
      <c r="CG81">
        <f>_xlfn.IFNA(VLOOKUP(IF(AND($B81=$B82,$B82=$B83),IF(ISNUMBER(AF81),0,IF(AND(AF81=AF82,AF82=AF83),AF$1,""))),'letter value lookup'!$D:$E,2,FALSE),0)</f>
        <v>0</v>
      </c>
      <c r="CH81">
        <f>_xlfn.IFNA(VLOOKUP(IF(AND($B81=$B82,$B82=$B83),IF(ISNUMBER(AG81),0,IF(AND(AG81=AG82,AG82=AG83),AG$1,""))),'letter value lookup'!$D:$E,2,FALSE),0)</f>
        <v>0</v>
      </c>
      <c r="CI81">
        <f>_xlfn.IFNA(VLOOKUP(IF(AND($B81=$B82,$B82=$B83),IF(ISNUMBER(AH81),0,IF(AND(AH81=AH82,AH82=AH83),AH$1,""))),'letter value lookup'!$D:$E,2,FALSE),0)</f>
        <v>0</v>
      </c>
      <c r="CJ81">
        <f>_xlfn.IFNA(VLOOKUP(IF(AND($B81=$B82,$B82=$B83),IF(ISNUMBER(AI81),0,IF(AND(AI81=AI82,AI82=AI83),AI$1,""))),'letter value lookup'!$D:$E,2,FALSE),0)</f>
        <v>0</v>
      </c>
      <c r="CK81">
        <f>_xlfn.IFNA(VLOOKUP(IF(AND($B81=$B82,$B82=$B83),IF(ISNUMBER(AJ81),0,IF(AND(AJ81=AJ82,AJ82=AJ83),AJ$1,""))),'letter value lookup'!$D:$E,2,FALSE),0)</f>
        <v>0</v>
      </c>
      <c r="CL81">
        <f>_xlfn.IFNA(VLOOKUP(IF(AND($B81=$B82,$B82=$B83),IF(ISNUMBER(AK81),0,IF(AND(AK81=AK82,AK82=AK83),AK$1,""))),'letter value lookup'!$D:$E,2,FALSE),0)</f>
        <v>0</v>
      </c>
      <c r="CM81">
        <f>_xlfn.IFNA(VLOOKUP(IF(AND($B81=$B82,$B82=$B83),IF(ISNUMBER(AL81),0,IF(AND(AL81=AL82,AL82=AL83),AL$1,""))),'letter value lookup'!$D:$E,2,FALSE),0)</f>
        <v>0</v>
      </c>
      <c r="CN81">
        <f>_xlfn.IFNA(VLOOKUP(IF(AND($B81=$B82,$B82=$B83),IF(ISNUMBER(AM81),0,IF(AND(AM81=AM82,AM82=AM83),AM$1,""))),'letter value lookup'!$D:$E,2,FALSE),0)</f>
        <v>0</v>
      </c>
      <c r="CO81">
        <f>_xlfn.IFNA(VLOOKUP(IF(AND($B81=$B82,$B82=$B83),IF(ISNUMBER(AN81),0,IF(AND(AN81=AN82,AN82=AN83),AN$1,""))),'letter value lookup'!$D:$E,2,FALSE),0)</f>
        <v>0</v>
      </c>
      <c r="CP81">
        <f>_xlfn.IFNA(VLOOKUP(IF(AND($B81=$B82,$B82=$B83),IF(ISNUMBER(AO81),0,IF(AND(AO81=AO82,AO82=AO83),AO$1,""))),'letter value lookup'!$D:$E,2,FALSE),0)</f>
        <v>0</v>
      </c>
      <c r="CQ81">
        <f>_xlfn.IFNA(VLOOKUP(IF(AND($B81=$B82,$B82=$B83),IF(ISNUMBER(AP81),0,IF(AND(AP81=AP82,AP82=AP83),AP$1,""))),'letter value lookup'!$D:$E,2,FALSE),0)</f>
        <v>0</v>
      </c>
      <c r="CR81">
        <f>_xlfn.IFNA(VLOOKUP(IF(AND($B81=$B82,$B82=$B83),IF(ISNUMBER(AQ81),0,IF(AND(AQ81=AQ82,AQ82=AQ83),AQ$1,""))),'letter value lookup'!$D:$E,2,FALSE),0)</f>
        <v>0</v>
      </c>
      <c r="CS81">
        <f>_xlfn.IFNA(VLOOKUP(IF(AND($B81=$B82,$B82=$B83),IF(ISNUMBER(AR81),0,IF(AND(AR81=AR82,AR82=AR83),AR$1,""))),'letter value lookup'!$D:$E,2,FALSE),0)</f>
        <v>0</v>
      </c>
      <c r="CT81">
        <f>_xlfn.IFNA(VLOOKUP(IF(AND($B81=$B82,$B82=$B83),IF(ISNUMBER(AS81),0,IF(AND(AS81=AS82,AS82=AS83),AS$1,""))),'letter value lookup'!$D:$E,2,FALSE),0)</f>
        <v>0</v>
      </c>
      <c r="CU81">
        <f>_xlfn.IFNA(VLOOKUP(IF(AND($B81=$B82,$B82=$B83),IF(ISNUMBER(AT81),0,IF(AND(AT81=AT82,AT82=AT83),AT$1,""))),'letter value lookup'!$D:$E,2,FALSE),0)</f>
        <v>0</v>
      </c>
      <c r="CV81">
        <f>_xlfn.IFNA(VLOOKUP(IF(AND($B81=$B82,$B82=$B83),IF(ISNUMBER(AU81),0,IF(AND(AU81=AU82,AU82=AU83),AU$1,""))),'letter value lookup'!$D:$E,2,FALSE),0)</f>
        <v>0</v>
      </c>
      <c r="CW81">
        <f>_xlfn.IFNA(VLOOKUP(IF(AND($B81=$B82,$B82=$B83),IF(ISNUMBER(AV81),0,IF(AND(AV81=AV82,AV82=AV83),AV$1,""))),'letter value lookup'!$D:$E,2,FALSE),0)</f>
        <v>0</v>
      </c>
      <c r="CX81">
        <f>_xlfn.IFNA(VLOOKUP(IF(AND($B81=$B82,$B82=$B83),IF(ISNUMBER(AW81),0,IF(AND(AW81=AW82,AW82=AW83),AW$1,""))),'letter value lookup'!$D:$E,2,FALSE),0)</f>
        <v>0</v>
      </c>
      <c r="CY81">
        <f>_xlfn.IFNA(VLOOKUP(IF(AND($B81=$B82,$B82=$B83),IF(ISNUMBER(AX81),0,IF(AND(AX81=AX82,AX82=AX83),AX$1,""))),'letter value lookup'!$D:$E,2,FALSE),0)</f>
        <v>0</v>
      </c>
      <c r="CZ81">
        <f>_xlfn.IFNA(VLOOKUP(IF(AND($B81=$B82,$B82=$B83),IF(ISNUMBER(AY81),0,IF(AND(AY81=AY82,AY82=AY83),AY$1,""))),'letter value lookup'!$D:$E,2,FALSE),0)</f>
        <v>0</v>
      </c>
      <c r="DA81">
        <f>_xlfn.IFNA(VLOOKUP(IF(AND($B81=$B82,$B82=$B83),IF(ISNUMBER(AZ81),0,IF(AND(AZ81=AZ82,AZ82=AZ83),AZ$1,""))),'letter value lookup'!$D:$E,2,FALSE),0)</f>
        <v>0</v>
      </c>
      <c r="DB81">
        <f>_xlfn.IFNA(VLOOKUP(IF(AND($B81=$B82,$B82=$B83),IF(ISNUMBER(BA81),0,IF(AND(BA81=BA82,BA82=BA83),BA$1,""))),'letter value lookup'!$D:$E,2,FALSE),0)</f>
        <v>0</v>
      </c>
      <c r="DC81">
        <f>_xlfn.IFNA(VLOOKUP(IF(AND($B81=$B82,$B82=$B83),IF(ISNUMBER(BB81),0,IF(AND(BB81=BB82,BB82=BB83),BB$1,""))),'letter value lookup'!$D:$E,2,FALSE),0)</f>
        <v>0</v>
      </c>
    </row>
    <row r="82" spans="1:107">
      <c r="A82" s="1" t="s">
        <v>80</v>
      </c>
      <c r="B82">
        <f t="shared" si="24"/>
        <v>27</v>
      </c>
      <c r="C82">
        <f t="shared" si="23"/>
        <v>0</v>
      </c>
      <c r="D82">
        <f t="shared" si="23"/>
        <v>0</v>
      </c>
      <c r="E82" t="str">
        <f t="shared" si="23"/>
        <v>c</v>
      </c>
      <c r="F82">
        <f t="shared" si="23"/>
        <v>0</v>
      </c>
      <c r="G82">
        <f t="shared" si="23"/>
        <v>0</v>
      </c>
      <c r="H82">
        <f t="shared" si="23"/>
        <v>0</v>
      </c>
      <c r="I82" t="str">
        <f t="shared" si="23"/>
        <v>g</v>
      </c>
      <c r="J82" t="str">
        <f t="shared" si="23"/>
        <v>h</v>
      </c>
      <c r="K82">
        <f t="shared" si="23"/>
        <v>0</v>
      </c>
      <c r="L82" t="str">
        <f t="shared" si="23"/>
        <v>j</v>
      </c>
      <c r="M82">
        <f t="shared" si="23"/>
        <v>0</v>
      </c>
      <c r="N82" t="str">
        <f t="shared" si="23"/>
        <v>l</v>
      </c>
      <c r="O82">
        <f t="shared" si="23"/>
        <v>0</v>
      </c>
      <c r="P82">
        <f t="shared" si="23"/>
        <v>0</v>
      </c>
      <c r="Q82">
        <f t="shared" si="23"/>
        <v>0</v>
      </c>
      <c r="R82" t="str">
        <f t="shared" si="23"/>
        <v>p</v>
      </c>
      <c r="S82" t="str">
        <f t="shared" si="22"/>
        <v>q</v>
      </c>
      <c r="T82">
        <f t="shared" si="22"/>
        <v>0</v>
      </c>
      <c r="U82" t="str">
        <f t="shared" si="22"/>
        <v>s</v>
      </c>
      <c r="V82">
        <f t="shared" si="22"/>
        <v>0</v>
      </c>
      <c r="W82">
        <f t="shared" si="22"/>
        <v>0</v>
      </c>
      <c r="X82" t="str">
        <f t="shared" si="22"/>
        <v>v</v>
      </c>
      <c r="Y82" t="str">
        <f t="shared" si="22"/>
        <v>w</v>
      </c>
      <c r="Z82">
        <f t="shared" si="22"/>
        <v>0</v>
      </c>
      <c r="AA82">
        <f t="shared" si="22"/>
        <v>0</v>
      </c>
      <c r="AB82">
        <f t="shared" si="22"/>
        <v>0</v>
      </c>
      <c r="AC82">
        <f t="shared" si="22"/>
        <v>0</v>
      </c>
      <c r="AD82" t="str">
        <f t="shared" si="22"/>
        <v>B</v>
      </c>
      <c r="AE82">
        <f t="shared" si="22"/>
        <v>0</v>
      </c>
      <c r="AF82">
        <f t="shared" si="22"/>
        <v>0</v>
      </c>
      <c r="AG82">
        <f t="shared" si="22"/>
        <v>0</v>
      </c>
      <c r="AH82" t="str">
        <f t="shared" si="26"/>
        <v>F</v>
      </c>
      <c r="AI82" t="str">
        <f t="shared" si="26"/>
        <v>G</v>
      </c>
      <c r="AJ82">
        <f t="shared" si="26"/>
        <v>0</v>
      </c>
      <c r="AK82">
        <f t="shared" si="26"/>
        <v>0</v>
      </c>
      <c r="AL82" t="str">
        <f t="shared" si="26"/>
        <v>J</v>
      </c>
      <c r="AM82">
        <f t="shared" si="26"/>
        <v>0</v>
      </c>
      <c r="AN82">
        <f t="shared" si="26"/>
        <v>0</v>
      </c>
      <c r="AO82">
        <f t="shared" si="26"/>
        <v>0</v>
      </c>
      <c r="AP82" t="str">
        <f t="shared" si="26"/>
        <v>N</v>
      </c>
      <c r="AQ82">
        <f t="shared" si="26"/>
        <v>0</v>
      </c>
      <c r="AR82">
        <f t="shared" si="26"/>
        <v>0</v>
      </c>
      <c r="AS82" t="str">
        <f t="shared" si="26"/>
        <v>Q</v>
      </c>
      <c r="AT82">
        <f t="shared" si="26"/>
        <v>0</v>
      </c>
      <c r="AU82" t="str">
        <f t="shared" si="26"/>
        <v>S</v>
      </c>
      <c r="AV82" t="str">
        <f t="shared" si="26"/>
        <v>T</v>
      </c>
      <c r="AW82">
        <f t="shared" si="26"/>
        <v>0</v>
      </c>
      <c r="AX82" t="str">
        <f t="shared" si="25"/>
        <v>V</v>
      </c>
      <c r="AY82">
        <f t="shared" si="25"/>
        <v>0</v>
      </c>
      <c r="AZ82">
        <f t="shared" si="25"/>
        <v>0</v>
      </c>
      <c r="BA82">
        <f t="shared" si="25"/>
        <v>0</v>
      </c>
      <c r="BB82">
        <f t="shared" si="25"/>
        <v>0</v>
      </c>
      <c r="BC82">
        <f t="shared" si="21"/>
        <v>0</v>
      </c>
      <c r="BD82">
        <f>_xlfn.IFNA(VLOOKUP(IF(AND($B82=$B83,$B83=$B84),IF(ISNUMBER(C82),0,IF(AND(C82=C83,C83=C84),C$1,""))),'letter value lookup'!$A:$B,2,FALSE),0)</f>
        <v>0</v>
      </c>
      <c r="BE82">
        <f>_xlfn.IFNA(VLOOKUP(IF(AND($B82=$B83,$B83=$B84),IF(ISNUMBER(D82),0,IF(AND(D82=D83,D83=D84),D$1,""))),'letter value lookup'!$A:$B,2,FALSE),0)</f>
        <v>0</v>
      </c>
      <c r="BF82">
        <f>_xlfn.IFNA(VLOOKUP(IF(AND($B82=$B83,$B83=$B84),IF(ISNUMBER(E82),0,IF(AND(E82=E83,E83=E84),E$1,""))),'letter value lookup'!$A:$B,2,FALSE),0)</f>
        <v>0</v>
      </c>
      <c r="BG82">
        <f>_xlfn.IFNA(VLOOKUP(IF(AND($B82=$B83,$B83=$B84),IF(ISNUMBER(F82),0,IF(AND(F82=F83,F83=F84),F$1,""))),'letter value lookup'!$A:$B,2,FALSE),0)</f>
        <v>0</v>
      </c>
      <c r="BH82">
        <f>_xlfn.IFNA(VLOOKUP(IF(AND($B82=$B83,$B83=$B84),IF(ISNUMBER(G82),0,IF(AND(G82=G83,G83=G84),G$1,""))),'letter value lookup'!$A:$B,2,FALSE),0)</f>
        <v>0</v>
      </c>
      <c r="BI82">
        <f>_xlfn.IFNA(VLOOKUP(IF(AND($B82=$B83,$B83=$B84),IF(ISNUMBER(H82),0,IF(AND(H82=H83,H83=H84),H$1,""))),'letter value lookup'!$A:$B,2,FALSE),0)</f>
        <v>0</v>
      </c>
      <c r="BJ82">
        <f>_xlfn.IFNA(VLOOKUP(IF(AND($B82=$B83,$B83=$B84),IF(ISNUMBER(I82),0,IF(AND(I82=I83,I83=I84),I$1,""))),'letter value lookup'!$A:$B,2,FALSE),0)</f>
        <v>0</v>
      </c>
      <c r="BK82">
        <f>_xlfn.IFNA(VLOOKUP(IF(AND($B82=$B83,$B83=$B84),IF(ISNUMBER(J82),0,IF(AND(J82=J83,J83=J84),J$1,""))),'letter value lookup'!$A:$B,2,FALSE),0)</f>
        <v>0</v>
      </c>
      <c r="BL82">
        <f>_xlfn.IFNA(VLOOKUP(IF(AND($B82=$B83,$B83=$B84),IF(ISNUMBER(K82),0,IF(AND(K82=K83,K83=K84),K$1,""))),'letter value lookup'!$A:$B,2,FALSE),0)</f>
        <v>0</v>
      </c>
      <c r="BM82">
        <f>_xlfn.IFNA(VLOOKUP(IF(AND($B82=$B83,$B83=$B84),IF(ISNUMBER(L82),0,IF(AND(L82=L83,L83=L84),L$1,""))),'letter value lookup'!$A:$B,2,FALSE),0)</f>
        <v>0</v>
      </c>
      <c r="BN82">
        <f>_xlfn.IFNA(VLOOKUP(IF(AND($B82=$B83,$B83=$B84),IF(ISNUMBER(M82),0,IF(AND(M82=M83,M83=M84),M$1,""))),'letter value lookup'!$A:$B,2,FALSE),0)</f>
        <v>0</v>
      </c>
      <c r="BO82">
        <f>_xlfn.IFNA(VLOOKUP(IF(AND($B82=$B83,$B83=$B84),IF(ISNUMBER(N82),0,IF(AND(N82=N83,N83=N84),N$1,""))),'letter value lookup'!$A:$B,2,FALSE),0)</f>
        <v>0</v>
      </c>
      <c r="BP82">
        <f>_xlfn.IFNA(VLOOKUP(IF(AND($B82=$B83,$B83=$B84),IF(ISNUMBER(O82),0,IF(AND(O82=O83,O83=O84),O$1,""))),'letter value lookup'!$A:$B,2,FALSE),0)</f>
        <v>0</v>
      </c>
      <c r="BQ82">
        <f>_xlfn.IFNA(VLOOKUP(IF(AND($B82=$B83,$B83=$B84),IF(ISNUMBER(P82),0,IF(AND(P82=P83,P83=P84),P$1,""))),'letter value lookup'!$A:$B,2,FALSE),0)</f>
        <v>0</v>
      </c>
      <c r="BR82">
        <f>_xlfn.IFNA(VLOOKUP(IF(AND($B82=$B83,$B83=$B84),IF(ISNUMBER(Q82),0,IF(AND(Q82=Q83,Q83=Q84),Q$1,""))),'letter value lookup'!$A:$B,2,FALSE),0)</f>
        <v>0</v>
      </c>
      <c r="BS82">
        <f>_xlfn.IFNA(VLOOKUP(IF(AND($B82=$B83,$B83=$B84),IF(ISNUMBER(R82),0,IF(AND(R82=R83,R83=R84),R$1,""))),'letter value lookup'!$A:$B,2,FALSE),0)</f>
        <v>0</v>
      </c>
      <c r="BT82">
        <f>_xlfn.IFNA(VLOOKUP(IF(AND($B82=$B83,$B83=$B84),IF(ISNUMBER(S82),0,IF(AND(S82=S83,S83=S84),S$1,""))),'letter value lookup'!$A:$B,2,FALSE),0)</f>
        <v>0</v>
      </c>
      <c r="BU82">
        <f>_xlfn.IFNA(VLOOKUP(IF(AND($B82=$B83,$B83=$B84),IF(ISNUMBER(T82),0,IF(AND(T82=T83,T83=T84),T$1,""))),'letter value lookup'!$A:$B,2,FALSE),0)</f>
        <v>0</v>
      </c>
      <c r="BV82">
        <f>_xlfn.IFNA(VLOOKUP(IF(AND($B82=$B83,$B83=$B84),IF(ISNUMBER(U82),0,IF(AND(U82=U83,U83=U84),U$1,""))),'letter value lookup'!$A:$B,2,FALSE),0)</f>
        <v>0</v>
      </c>
      <c r="BW82">
        <f>_xlfn.IFNA(VLOOKUP(IF(AND($B82=$B83,$B83=$B84),IF(ISNUMBER(V82),0,IF(AND(V82=V83,V83=V84),V$1,""))),'letter value lookup'!$A:$B,2,FALSE),0)</f>
        <v>0</v>
      </c>
      <c r="BX82">
        <f>_xlfn.IFNA(VLOOKUP(IF(AND($B82=$B83,$B83=$B84),IF(ISNUMBER(W82),0,IF(AND(W82=W83,W83=W84),W$1,""))),'letter value lookup'!$A:$B,2,FALSE),0)</f>
        <v>0</v>
      </c>
      <c r="BY82">
        <f>_xlfn.IFNA(VLOOKUP(IF(AND($B82=$B83,$B83=$B84),IF(ISNUMBER(X82),0,IF(AND(X82=X83,X83=X84),X$1,""))),'letter value lookup'!$A:$B,2,FALSE),0)</f>
        <v>0</v>
      </c>
      <c r="BZ82">
        <f>_xlfn.IFNA(VLOOKUP(IF(AND($B82=$B83,$B83=$B84),IF(ISNUMBER(Y82),0,IF(AND(Y82=Y83,Y83=Y84),Y$1,""))),'letter value lookup'!$A:$B,2,FALSE),0)</f>
        <v>0</v>
      </c>
      <c r="CA82">
        <f>_xlfn.IFNA(VLOOKUP(IF(AND($B82=$B83,$B83=$B84),IF(ISNUMBER(Z82),0,IF(AND(Z82=Z83,Z83=Z84),Z$1,""))),'letter value lookup'!$A:$B,2,FALSE),0)</f>
        <v>0</v>
      </c>
      <c r="CB82">
        <f>_xlfn.IFNA(VLOOKUP(IF(AND($B82=$B83,$B83=$B84),IF(ISNUMBER(AA82),0,IF(AND(AA82=AA83,AA83=AA84),AA$1,""))),'letter value lookup'!$A:$B,2,FALSE),0)</f>
        <v>0</v>
      </c>
      <c r="CC82">
        <f>_xlfn.IFNA(VLOOKUP(IF(AND($B82=$B83,$B83=$B84),IF(ISNUMBER(AB82),0,IF(AND(AB82=AB83,AB83=AB84),AB$1,""))),'letter value lookup'!$A:$B,2,FALSE),0)</f>
        <v>0</v>
      </c>
      <c r="CD82">
        <f>_xlfn.IFNA(VLOOKUP(IF(AND($B82=$B83,$B83=$B84),IF(ISNUMBER(AC82),0,IF(AND(AC82=AC83,AC83=AC84),AC$1,""))),'letter value lookup'!$D:$E,2,FALSE),0)</f>
        <v>0</v>
      </c>
      <c r="CE82">
        <f>_xlfn.IFNA(VLOOKUP(IF(AND($B82=$B83,$B83=$B84),IF(ISNUMBER(AD82),0,IF(AND(AD82=AD83,AD83=AD84),AD$1,""))),'letter value lookup'!$D:$E,2,FALSE),0)</f>
        <v>0</v>
      </c>
      <c r="CF82">
        <f>_xlfn.IFNA(VLOOKUP(IF(AND($B82=$B83,$B83=$B84),IF(ISNUMBER(AE82),0,IF(AND(AE82=AE83,AE83=AE84),AE$1,""))),'letter value lookup'!$D:$E,2,FALSE),0)</f>
        <v>0</v>
      </c>
      <c r="CG82">
        <f>_xlfn.IFNA(VLOOKUP(IF(AND($B82=$B83,$B83=$B84),IF(ISNUMBER(AF82),0,IF(AND(AF82=AF83,AF83=AF84),AF$1,""))),'letter value lookup'!$D:$E,2,FALSE),0)</f>
        <v>0</v>
      </c>
      <c r="CH82">
        <f>_xlfn.IFNA(VLOOKUP(IF(AND($B82=$B83,$B83=$B84),IF(ISNUMBER(AG82),0,IF(AND(AG82=AG83,AG83=AG84),AG$1,""))),'letter value lookup'!$D:$E,2,FALSE),0)</f>
        <v>0</v>
      </c>
      <c r="CI82">
        <f>_xlfn.IFNA(VLOOKUP(IF(AND($B82=$B83,$B83=$B84),IF(ISNUMBER(AH82),0,IF(AND(AH82=AH83,AH83=AH84),AH$1,""))),'letter value lookup'!$D:$E,2,FALSE),0)</f>
        <v>0</v>
      </c>
      <c r="CJ82">
        <f>_xlfn.IFNA(VLOOKUP(IF(AND($B82=$B83,$B83=$B84),IF(ISNUMBER(AI82),0,IF(AND(AI82=AI83,AI83=AI84),AI$1,""))),'letter value lookup'!$D:$E,2,FALSE),0)</f>
        <v>0</v>
      </c>
      <c r="CK82">
        <f>_xlfn.IFNA(VLOOKUP(IF(AND($B82=$B83,$B83=$B84),IF(ISNUMBER(AJ82),0,IF(AND(AJ82=AJ83,AJ83=AJ84),AJ$1,""))),'letter value lookup'!$D:$E,2,FALSE),0)</f>
        <v>0</v>
      </c>
      <c r="CL82">
        <f>_xlfn.IFNA(VLOOKUP(IF(AND($B82=$B83,$B83=$B84),IF(ISNUMBER(AK82),0,IF(AND(AK82=AK83,AK83=AK84),AK$1,""))),'letter value lookup'!$D:$E,2,FALSE),0)</f>
        <v>0</v>
      </c>
      <c r="CM82">
        <f>_xlfn.IFNA(VLOOKUP(IF(AND($B82=$B83,$B83=$B84),IF(ISNUMBER(AL82),0,IF(AND(AL82=AL83,AL83=AL84),AL$1,""))),'letter value lookup'!$D:$E,2,FALSE),0)</f>
        <v>0</v>
      </c>
      <c r="CN82">
        <f>_xlfn.IFNA(VLOOKUP(IF(AND($B82=$B83,$B83=$B84),IF(ISNUMBER(AM82),0,IF(AND(AM82=AM83,AM83=AM84),AM$1,""))),'letter value lookup'!$D:$E,2,FALSE),0)</f>
        <v>0</v>
      </c>
      <c r="CO82">
        <f>_xlfn.IFNA(VLOOKUP(IF(AND($B82=$B83,$B83=$B84),IF(ISNUMBER(AN82),0,IF(AND(AN82=AN83,AN83=AN84),AN$1,""))),'letter value lookup'!$D:$E,2,FALSE),0)</f>
        <v>0</v>
      </c>
      <c r="CP82">
        <f>_xlfn.IFNA(VLOOKUP(IF(AND($B82=$B83,$B83=$B84),IF(ISNUMBER(AO82),0,IF(AND(AO82=AO83,AO83=AO84),AO$1,""))),'letter value lookup'!$D:$E,2,FALSE),0)</f>
        <v>0</v>
      </c>
      <c r="CQ82">
        <f>_xlfn.IFNA(VLOOKUP(IF(AND($B82=$B83,$B83=$B84),IF(ISNUMBER(AP82),0,IF(AND(AP82=AP83,AP83=AP84),AP$1,""))),'letter value lookup'!$D:$E,2,FALSE),0)</f>
        <v>0</v>
      </c>
      <c r="CR82">
        <f>_xlfn.IFNA(VLOOKUP(IF(AND($B82=$B83,$B83=$B84),IF(ISNUMBER(AQ82),0,IF(AND(AQ82=AQ83,AQ83=AQ84),AQ$1,""))),'letter value lookup'!$D:$E,2,FALSE),0)</f>
        <v>0</v>
      </c>
      <c r="CS82">
        <f>_xlfn.IFNA(VLOOKUP(IF(AND($B82=$B83,$B83=$B84),IF(ISNUMBER(AR82),0,IF(AND(AR82=AR83,AR83=AR84),AR$1,""))),'letter value lookup'!$D:$E,2,FALSE),0)</f>
        <v>0</v>
      </c>
      <c r="CT82">
        <f>_xlfn.IFNA(VLOOKUP(IF(AND($B82=$B83,$B83=$B84),IF(ISNUMBER(AS82),0,IF(AND(AS82=AS83,AS83=AS84),AS$1,""))),'letter value lookup'!$D:$E,2,FALSE),0)</f>
        <v>0</v>
      </c>
      <c r="CU82">
        <f>_xlfn.IFNA(VLOOKUP(IF(AND($B82=$B83,$B83=$B84),IF(ISNUMBER(AT82),0,IF(AND(AT82=AT83,AT83=AT84),AT$1,""))),'letter value lookup'!$D:$E,2,FALSE),0)</f>
        <v>0</v>
      </c>
      <c r="CV82">
        <f>_xlfn.IFNA(VLOOKUP(IF(AND($B82=$B83,$B83=$B84),IF(ISNUMBER(AU82),0,IF(AND(AU82=AU83,AU83=AU84),AU$1,""))),'letter value lookup'!$D:$E,2,FALSE),0)</f>
        <v>0</v>
      </c>
      <c r="CW82">
        <f>_xlfn.IFNA(VLOOKUP(IF(AND($B82=$B83,$B83=$B84),IF(ISNUMBER(AV82),0,IF(AND(AV82=AV83,AV83=AV84),AV$1,""))),'letter value lookup'!$D:$E,2,FALSE),0)</f>
        <v>0</v>
      </c>
      <c r="CX82">
        <f>_xlfn.IFNA(VLOOKUP(IF(AND($B82=$B83,$B83=$B84),IF(ISNUMBER(AW82),0,IF(AND(AW82=AW83,AW83=AW84),AW$1,""))),'letter value lookup'!$D:$E,2,FALSE),0)</f>
        <v>0</v>
      </c>
      <c r="CY82">
        <f>_xlfn.IFNA(VLOOKUP(IF(AND($B82=$B83,$B83=$B84),IF(ISNUMBER(AX82),0,IF(AND(AX82=AX83,AX83=AX84),AX$1,""))),'letter value lookup'!$D:$E,2,FALSE),0)</f>
        <v>0</v>
      </c>
      <c r="CZ82">
        <f>_xlfn.IFNA(VLOOKUP(IF(AND($B82=$B83,$B83=$B84),IF(ISNUMBER(AY82),0,IF(AND(AY82=AY83,AY83=AY84),AY$1,""))),'letter value lookup'!$D:$E,2,FALSE),0)</f>
        <v>0</v>
      </c>
      <c r="DA82">
        <f>_xlfn.IFNA(VLOOKUP(IF(AND($B82=$B83,$B83=$B84),IF(ISNUMBER(AZ82),0,IF(AND(AZ82=AZ83,AZ83=AZ84),AZ$1,""))),'letter value lookup'!$D:$E,2,FALSE),0)</f>
        <v>0</v>
      </c>
      <c r="DB82">
        <f>_xlfn.IFNA(VLOOKUP(IF(AND($B82=$B83,$B83=$B84),IF(ISNUMBER(BA82),0,IF(AND(BA82=BA83,BA83=BA84),BA$1,""))),'letter value lookup'!$D:$E,2,FALSE),0)</f>
        <v>0</v>
      </c>
      <c r="DC82">
        <f>_xlfn.IFNA(VLOOKUP(IF(AND($B82=$B83,$B83=$B84),IF(ISNUMBER(BB82),0,IF(AND(BB82=BB83,BB83=BB84),BB$1,""))),'letter value lookup'!$D:$E,2,FALSE),0)</f>
        <v>0</v>
      </c>
    </row>
    <row r="83" spans="1:107">
      <c r="A83" s="1" t="s">
        <v>81</v>
      </c>
      <c r="B83">
        <f t="shared" si="24"/>
        <v>28</v>
      </c>
      <c r="C83">
        <f t="shared" si="23"/>
        <v>0</v>
      </c>
      <c r="D83" t="str">
        <f t="shared" si="23"/>
        <v>b</v>
      </c>
      <c r="E83">
        <f t="shared" si="23"/>
        <v>0</v>
      </c>
      <c r="F83">
        <f t="shared" si="23"/>
        <v>0</v>
      </c>
      <c r="G83">
        <f t="shared" si="23"/>
        <v>0</v>
      </c>
      <c r="H83" t="str">
        <f t="shared" si="23"/>
        <v>f</v>
      </c>
      <c r="I83" t="str">
        <f t="shared" si="23"/>
        <v>g</v>
      </c>
      <c r="J83">
        <f t="shared" si="23"/>
        <v>0</v>
      </c>
      <c r="K83">
        <f t="shared" si="23"/>
        <v>0</v>
      </c>
      <c r="L83">
        <f t="shared" si="23"/>
        <v>0</v>
      </c>
      <c r="M83">
        <f t="shared" si="23"/>
        <v>0</v>
      </c>
      <c r="N83">
        <f t="shared" si="23"/>
        <v>0</v>
      </c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2"/>
        <v>0</v>
      </c>
      <c r="T83">
        <f t="shared" si="22"/>
        <v>0</v>
      </c>
      <c r="U83">
        <f t="shared" si="22"/>
        <v>0</v>
      </c>
      <c r="V83">
        <f t="shared" si="22"/>
        <v>0</v>
      </c>
      <c r="W83">
        <f t="shared" si="22"/>
        <v>0</v>
      </c>
      <c r="X83" t="str">
        <f t="shared" si="22"/>
        <v>v</v>
      </c>
      <c r="Y83" t="str">
        <f t="shared" si="22"/>
        <v>w</v>
      </c>
      <c r="Z83">
        <f t="shared" si="22"/>
        <v>0</v>
      </c>
      <c r="AA83">
        <f t="shared" si="22"/>
        <v>0</v>
      </c>
      <c r="AB83">
        <f t="shared" si="22"/>
        <v>0</v>
      </c>
      <c r="AC83">
        <f t="shared" si="22"/>
        <v>0</v>
      </c>
      <c r="AD83" t="str">
        <f t="shared" si="22"/>
        <v>B</v>
      </c>
      <c r="AE83" t="str">
        <f t="shared" si="22"/>
        <v>C</v>
      </c>
      <c r="AF83" t="str">
        <f t="shared" si="22"/>
        <v>D</v>
      </c>
      <c r="AG83">
        <f t="shared" si="22"/>
        <v>0</v>
      </c>
      <c r="AH83" t="str">
        <f t="shared" si="26"/>
        <v>F</v>
      </c>
      <c r="AI83">
        <f t="shared" si="26"/>
        <v>0</v>
      </c>
      <c r="AJ83">
        <f t="shared" si="26"/>
        <v>0</v>
      </c>
      <c r="AK83">
        <f t="shared" si="26"/>
        <v>0</v>
      </c>
      <c r="AL83" t="str">
        <f t="shared" si="26"/>
        <v>J</v>
      </c>
      <c r="AM83">
        <f t="shared" si="26"/>
        <v>0</v>
      </c>
      <c r="AN83" t="str">
        <f t="shared" si="26"/>
        <v>L</v>
      </c>
      <c r="AO83">
        <f t="shared" si="26"/>
        <v>0</v>
      </c>
      <c r="AP83">
        <f t="shared" si="26"/>
        <v>0</v>
      </c>
      <c r="AQ83">
        <f t="shared" si="26"/>
        <v>0</v>
      </c>
      <c r="AR83">
        <f t="shared" si="26"/>
        <v>0</v>
      </c>
      <c r="AS83">
        <f t="shared" si="26"/>
        <v>0</v>
      </c>
      <c r="AT83">
        <f t="shared" si="26"/>
        <v>0</v>
      </c>
      <c r="AU83" t="str">
        <f t="shared" si="26"/>
        <v>S</v>
      </c>
      <c r="AV83" t="str">
        <f t="shared" si="26"/>
        <v>T</v>
      </c>
      <c r="AW83">
        <f t="shared" si="26"/>
        <v>0</v>
      </c>
      <c r="AX83">
        <f t="shared" si="25"/>
        <v>0</v>
      </c>
      <c r="AY83">
        <f t="shared" si="25"/>
        <v>0</v>
      </c>
      <c r="AZ83">
        <f t="shared" si="25"/>
        <v>0</v>
      </c>
      <c r="BA83">
        <f t="shared" si="25"/>
        <v>0</v>
      </c>
      <c r="BB83">
        <f t="shared" si="25"/>
        <v>0</v>
      </c>
      <c r="BC83">
        <f t="shared" si="21"/>
        <v>29</v>
      </c>
      <c r="BD83">
        <f>_xlfn.IFNA(VLOOKUP(IF(AND($B83=$B84,$B84=$B85),IF(ISNUMBER(C83),0,IF(AND(C83=C84,C84=C85),C$1,""))),'letter value lookup'!$A:$B,2,FALSE),0)</f>
        <v>0</v>
      </c>
      <c r="BE83">
        <f>_xlfn.IFNA(VLOOKUP(IF(AND($B83=$B84,$B84=$B85),IF(ISNUMBER(D83),0,IF(AND(D83=D84,D84=D85),D$1,""))),'letter value lookup'!$A:$B,2,FALSE),0)</f>
        <v>0</v>
      </c>
      <c r="BF83">
        <f>_xlfn.IFNA(VLOOKUP(IF(AND($B83=$B84,$B84=$B85),IF(ISNUMBER(E83),0,IF(AND(E83=E84,E84=E85),E$1,""))),'letter value lookup'!$A:$B,2,FALSE),0)</f>
        <v>0</v>
      </c>
      <c r="BG83">
        <f>_xlfn.IFNA(VLOOKUP(IF(AND($B83=$B84,$B84=$B85),IF(ISNUMBER(F83),0,IF(AND(F83=F84,F84=F85),F$1,""))),'letter value lookup'!$A:$B,2,FALSE),0)</f>
        <v>0</v>
      </c>
      <c r="BH83">
        <f>_xlfn.IFNA(VLOOKUP(IF(AND($B83=$B84,$B84=$B85),IF(ISNUMBER(G83),0,IF(AND(G83=G84,G84=G85),G$1,""))),'letter value lookup'!$A:$B,2,FALSE),0)</f>
        <v>0</v>
      </c>
      <c r="BI83">
        <f>_xlfn.IFNA(VLOOKUP(IF(AND($B83=$B84,$B84=$B85),IF(ISNUMBER(H83),0,IF(AND(H83=H84,H84=H85),H$1,""))),'letter value lookup'!$A:$B,2,FALSE),0)</f>
        <v>0</v>
      </c>
      <c r="BJ83">
        <f>_xlfn.IFNA(VLOOKUP(IF(AND($B83=$B84,$B84=$B85),IF(ISNUMBER(I83),0,IF(AND(I83=I84,I84=I85),I$1,""))),'letter value lookup'!$A:$B,2,FALSE),0)</f>
        <v>0</v>
      </c>
      <c r="BK83">
        <f>_xlfn.IFNA(VLOOKUP(IF(AND($B83=$B84,$B84=$B85),IF(ISNUMBER(J83),0,IF(AND(J83=J84,J84=J85),J$1,""))),'letter value lookup'!$A:$B,2,FALSE),0)</f>
        <v>0</v>
      </c>
      <c r="BL83">
        <f>_xlfn.IFNA(VLOOKUP(IF(AND($B83=$B84,$B84=$B85),IF(ISNUMBER(K83),0,IF(AND(K83=K84,K84=K85),K$1,""))),'letter value lookup'!$A:$B,2,FALSE),0)</f>
        <v>0</v>
      </c>
      <c r="BM83">
        <f>_xlfn.IFNA(VLOOKUP(IF(AND($B83=$B84,$B84=$B85),IF(ISNUMBER(L83),0,IF(AND(L83=L84,L84=L85),L$1,""))),'letter value lookup'!$A:$B,2,FALSE),0)</f>
        <v>0</v>
      </c>
      <c r="BN83">
        <f>_xlfn.IFNA(VLOOKUP(IF(AND($B83=$B84,$B84=$B85),IF(ISNUMBER(M83),0,IF(AND(M83=M84,M84=M85),M$1,""))),'letter value lookup'!$A:$B,2,FALSE),0)</f>
        <v>0</v>
      </c>
      <c r="BO83">
        <f>_xlfn.IFNA(VLOOKUP(IF(AND($B83=$B84,$B84=$B85),IF(ISNUMBER(N83),0,IF(AND(N83=N84,N84=N85),N$1,""))),'letter value lookup'!$A:$B,2,FALSE),0)</f>
        <v>0</v>
      </c>
      <c r="BP83">
        <f>_xlfn.IFNA(VLOOKUP(IF(AND($B83=$B84,$B84=$B85),IF(ISNUMBER(O83),0,IF(AND(O83=O84,O84=O85),O$1,""))),'letter value lookup'!$A:$B,2,FALSE),0)</f>
        <v>0</v>
      </c>
      <c r="BQ83">
        <f>_xlfn.IFNA(VLOOKUP(IF(AND($B83=$B84,$B84=$B85),IF(ISNUMBER(P83),0,IF(AND(P83=P84,P84=P85),P$1,""))),'letter value lookup'!$A:$B,2,FALSE),0)</f>
        <v>0</v>
      </c>
      <c r="BR83">
        <f>_xlfn.IFNA(VLOOKUP(IF(AND($B83=$B84,$B84=$B85),IF(ISNUMBER(Q83),0,IF(AND(Q83=Q84,Q84=Q85),Q$1,""))),'letter value lookup'!$A:$B,2,FALSE),0)</f>
        <v>0</v>
      </c>
      <c r="BS83">
        <f>_xlfn.IFNA(VLOOKUP(IF(AND($B83=$B84,$B84=$B85),IF(ISNUMBER(R83),0,IF(AND(R83=R84,R84=R85),R$1,""))),'letter value lookup'!$A:$B,2,FALSE),0)</f>
        <v>0</v>
      </c>
      <c r="BT83">
        <f>_xlfn.IFNA(VLOOKUP(IF(AND($B83=$B84,$B84=$B85),IF(ISNUMBER(S83),0,IF(AND(S83=S84,S84=S85),S$1,""))),'letter value lookup'!$A:$B,2,FALSE),0)</f>
        <v>0</v>
      </c>
      <c r="BU83">
        <f>_xlfn.IFNA(VLOOKUP(IF(AND($B83=$B84,$B84=$B85),IF(ISNUMBER(T83),0,IF(AND(T83=T84,T84=T85),T$1,""))),'letter value lookup'!$A:$B,2,FALSE),0)</f>
        <v>0</v>
      </c>
      <c r="BV83">
        <f>_xlfn.IFNA(VLOOKUP(IF(AND($B83=$B84,$B84=$B85),IF(ISNUMBER(U83),0,IF(AND(U83=U84,U84=U85),U$1,""))),'letter value lookup'!$A:$B,2,FALSE),0)</f>
        <v>0</v>
      </c>
      <c r="BW83">
        <f>_xlfn.IFNA(VLOOKUP(IF(AND($B83=$B84,$B84=$B85),IF(ISNUMBER(V83),0,IF(AND(V83=V84,V84=V85),V$1,""))),'letter value lookup'!$A:$B,2,FALSE),0)</f>
        <v>0</v>
      </c>
      <c r="BX83">
        <f>_xlfn.IFNA(VLOOKUP(IF(AND($B83=$B84,$B84=$B85),IF(ISNUMBER(W83),0,IF(AND(W83=W84,W84=W85),W$1,""))),'letter value lookup'!$A:$B,2,FALSE),0)</f>
        <v>0</v>
      </c>
      <c r="BY83">
        <f>_xlfn.IFNA(VLOOKUP(IF(AND($B83=$B84,$B84=$B85),IF(ISNUMBER(X83),0,IF(AND(X83=X84,X84=X85),X$1,""))),'letter value lookup'!$A:$B,2,FALSE),0)</f>
        <v>0</v>
      </c>
      <c r="BZ83">
        <f>_xlfn.IFNA(VLOOKUP(IF(AND($B83=$B84,$B84=$B85),IF(ISNUMBER(Y83),0,IF(AND(Y83=Y84,Y84=Y85),Y$1,""))),'letter value lookup'!$A:$B,2,FALSE),0)</f>
        <v>0</v>
      </c>
      <c r="CA83">
        <f>_xlfn.IFNA(VLOOKUP(IF(AND($B83=$B84,$B84=$B85),IF(ISNUMBER(Z83),0,IF(AND(Z83=Z84,Z84=Z85),Z$1,""))),'letter value lookup'!$A:$B,2,FALSE),0)</f>
        <v>0</v>
      </c>
      <c r="CB83">
        <f>_xlfn.IFNA(VLOOKUP(IF(AND($B83=$B84,$B84=$B85),IF(ISNUMBER(AA83),0,IF(AND(AA83=AA84,AA84=AA85),AA$1,""))),'letter value lookup'!$A:$B,2,FALSE),0)</f>
        <v>0</v>
      </c>
      <c r="CC83">
        <f>_xlfn.IFNA(VLOOKUP(IF(AND($B83=$B84,$B84=$B85),IF(ISNUMBER(AB83),0,IF(AND(AB83=AB84,AB84=AB85),AB$1,""))),'letter value lookup'!$A:$B,2,FALSE),0)</f>
        <v>0</v>
      </c>
      <c r="CD83">
        <f>_xlfn.IFNA(VLOOKUP(IF(AND($B83=$B84,$B84=$B85),IF(ISNUMBER(AC83),0,IF(AND(AC83=AC84,AC84=AC85),AC$1,""))),'letter value lookup'!$D:$E,2,FALSE),0)</f>
        <v>0</v>
      </c>
      <c r="CE83">
        <f>_xlfn.IFNA(VLOOKUP(IF(AND($B83=$B84,$B84=$B85),IF(ISNUMBER(AD83),0,IF(AND(AD83=AD84,AD84=AD85),AD$1,""))),'letter value lookup'!$D:$E,2,FALSE),0)</f>
        <v>0</v>
      </c>
      <c r="CF83">
        <f>_xlfn.IFNA(VLOOKUP(IF(AND($B83=$B84,$B84=$B85),IF(ISNUMBER(AE83),0,IF(AND(AE83=AE84,AE84=AE85),AE$1,""))),'letter value lookup'!$D:$E,2,FALSE),0)</f>
        <v>29</v>
      </c>
      <c r="CG83">
        <f>_xlfn.IFNA(VLOOKUP(IF(AND($B83=$B84,$B84=$B85),IF(ISNUMBER(AF83),0,IF(AND(AF83=AF84,AF84=AF85),AF$1,""))),'letter value lookup'!$D:$E,2,FALSE),0)</f>
        <v>0</v>
      </c>
      <c r="CH83">
        <f>_xlfn.IFNA(VLOOKUP(IF(AND($B83=$B84,$B84=$B85),IF(ISNUMBER(AG83),0,IF(AND(AG83=AG84,AG84=AG85),AG$1,""))),'letter value lookup'!$D:$E,2,FALSE),0)</f>
        <v>0</v>
      </c>
      <c r="CI83">
        <f>_xlfn.IFNA(VLOOKUP(IF(AND($B83=$B84,$B84=$B85),IF(ISNUMBER(AH83),0,IF(AND(AH83=AH84,AH84=AH85),AH$1,""))),'letter value lookup'!$D:$E,2,FALSE),0)</f>
        <v>0</v>
      </c>
      <c r="CJ83">
        <f>_xlfn.IFNA(VLOOKUP(IF(AND($B83=$B84,$B84=$B85),IF(ISNUMBER(AI83),0,IF(AND(AI83=AI84,AI84=AI85),AI$1,""))),'letter value lookup'!$D:$E,2,FALSE),0)</f>
        <v>0</v>
      </c>
      <c r="CK83">
        <f>_xlfn.IFNA(VLOOKUP(IF(AND($B83=$B84,$B84=$B85),IF(ISNUMBER(AJ83),0,IF(AND(AJ83=AJ84,AJ84=AJ85),AJ$1,""))),'letter value lookup'!$D:$E,2,FALSE),0)</f>
        <v>0</v>
      </c>
      <c r="CL83">
        <f>_xlfn.IFNA(VLOOKUP(IF(AND($B83=$B84,$B84=$B85),IF(ISNUMBER(AK83),0,IF(AND(AK83=AK84,AK84=AK85),AK$1,""))),'letter value lookup'!$D:$E,2,FALSE),0)</f>
        <v>0</v>
      </c>
      <c r="CM83">
        <f>_xlfn.IFNA(VLOOKUP(IF(AND($B83=$B84,$B84=$B85),IF(ISNUMBER(AL83),0,IF(AND(AL83=AL84,AL84=AL85),AL$1,""))),'letter value lookup'!$D:$E,2,FALSE),0)</f>
        <v>0</v>
      </c>
      <c r="CN83">
        <f>_xlfn.IFNA(VLOOKUP(IF(AND($B83=$B84,$B84=$B85),IF(ISNUMBER(AM83),0,IF(AND(AM83=AM84,AM84=AM85),AM$1,""))),'letter value lookup'!$D:$E,2,FALSE),0)</f>
        <v>0</v>
      </c>
      <c r="CO83">
        <f>_xlfn.IFNA(VLOOKUP(IF(AND($B83=$B84,$B84=$B85),IF(ISNUMBER(AN83),0,IF(AND(AN83=AN84,AN84=AN85),AN$1,""))),'letter value lookup'!$D:$E,2,FALSE),0)</f>
        <v>0</v>
      </c>
      <c r="CP83">
        <f>_xlfn.IFNA(VLOOKUP(IF(AND($B83=$B84,$B84=$B85),IF(ISNUMBER(AO83),0,IF(AND(AO83=AO84,AO84=AO85),AO$1,""))),'letter value lookup'!$D:$E,2,FALSE),0)</f>
        <v>0</v>
      </c>
      <c r="CQ83">
        <f>_xlfn.IFNA(VLOOKUP(IF(AND($B83=$B84,$B84=$B85),IF(ISNUMBER(AP83),0,IF(AND(AP83=AP84,AP84=AP85),AP$1,""))),'letter value lookup'!$D:$E,2,FALSE),0)</f>
        <v>0</v>
      </c>
      <c r="CR83">
        <f>_xlfn.IFNA(VLOOKUP(IF(AND($B83=$B84,$B84=$B85),IF(ISNUMBER(AQ83),0,IF(AND(AQ83=AQ84,AQ84=AQ85),AQ$1,""))),'letter value lookup'!$D:$E,2,FALSE),0)</f>
        <v>0</v>
      </c>
      <c r="CS83">
        <f>_xlfn.IFNA(VLOOKUP(IF(AND($B83=$B84,$B84=$B85),IF(ISNUMBER(AR83),0,IF(AND(AR83=AR84,AR84=AR85),AR$1,""))),'letter value lookup'!$D:$E,2,FALSE),0)</f>
        <v>0</v>
      </c>
      <c r="CT83">
        <f>_xlfn.IFNA(VLOOKUP(IF(AND($B83=$B84,$B84=$B85),IF(ISNUMBER(AS83),0,IF(AND(AS83=AS84,AS84=AS85),AS$1,""))),'letter value lookup'!$D:$E,2,FALSE),0)</f>
        <v>0</v>
      </c>
      <c r="CU83">
        <f>_xlfn.IFNA(VLOOKUP(IF(AND($B83=$B84,$B84=$B85),IF(ISNUMBER(AT83),0,IF(AND(AT83=AT84,AT84=AT85),AT$1,""))),'letter value lookup'!$D:$E,2,FALSE),0)</f>
        <v>0</v>
      </c>
      <c r="CV83">
        <f>_xlfn.IFNA(VLOOKUP(IF(AND($B83=$B84,$B84=$B85),IF(ISNUMBER(AU83),0,IF(AND(AU83=AU84,AU84=AU85),AU$1,""))),'letter value lookup'!$D:$E,2,FALSE),0)</f>
        <v>0</v>
      </c>
      <c r="CW83">
        <f>_xlfn.IFNA(VLOOKUP(IF(AND($B83=$B84,$B84=$B85),IF(ISNUMBER(AV83),0,IF(AND(AV83=AV84,AV84=AV85),AV$1,""))),'letter value lookup'!$D:$E,2,FALSE),0)</f>
        <v>0</v>
      </c>
      <c r="CX83">
        <f>_xlfn.IFNA(VLOOKUP(IF(AND($B83=$B84,$B84=$B85),IF(ISNUMBER(AW83),0,IF(AND(AW83=AW84,AW84=AW85),AW$1,""))),'letter value lookup'!$D:$E,2,FALSE),0)</f>
        <v>0</v>
      </c>
      <c r="CY83">
        <f>_xlfn.IFNA(VLOOKUP(IF(AND($B83=$B84,$B84=$B85),IF(ISNUMBER(AX83),0,IF(AND(AX83=AX84,AX84=AX85),AX$1,""))),'letter value lookup'!$D:$E,2,FALSE),0)</f>
        <v>0</v>
      </c>
      <c r="CZ83">
        <f>_xlfn.IFNA(VLOOKUP(IF(AND($B83=$B84,$B84=$B85),IF(ISNUMBER(AY83),0,IF(AND(AY83=AY84,AY84=AY85),AY$1,""))),'letter value lookup'!$D:$E,2,FALSE),0)</f>
        <v>0</v>
      </c>
      <c r="DA83">
        <f>_xlfn.IFNA(VLOOKUP(IF(AND($B83=$B84,$B84=$B85),IF(ISNUMBER(AZ83),0,IF(AND(AZ83=AZ84,AZ84=AZ85),AZ$1,""))),'letter value lookup'!$D:$E,2,FALSE),0)</f>
        <v>0</v>
      </c>
      <c r="DB83">
        <f>_xlfn.IFNA(VLOOKUP(IF(AND($B83=$B84,$B84=$B85),IF(ISNUMBER(BA83),0,IF(AND(BA83=BA84,BA84=BA85),BA$1,""))),'letter value lookup'!$D:$E,2,FALSE),0)</f>
        <v>0</v>
      </c>
      <c r="DC83">
        <f>_xlfn.IFNA(VLOOKUP(IF(AND($B83=$B84,$B84=$B85),IF(ISNUMBER(BB83),0,IF(AND(BB83=BB84,BB84=BB85),BB$1,""))),'letter value lookup'!$D:$E,2,FALSE),0)</f>
        <v>0</v>
      </c>
    </row>
    <row r="84" spans="1:107">
      <c r="A84" s="1" t="s">
        <v>82</v>
      </c>
      <c r="B84">
        <f t="shared" si="24"/>
        <v>28</v>
      </c>
      <c r="C84">
        <f t="shared" si="23"/>
        <v>0</v>
      </c>
      <c r="D84">
        <f t="shared" si="23"/>
        <v>0</v>
      </c>
      <c r="E84" t="str">
        <f t="shared" si="23"/>
        <v>c</v>
      </c>
      <c r="F84" t="str">
        <f t="shared" si="23"/>
        <v>d</v>
      </c>
      <c r="G84">
        <f t="shared" si="23"/>
        <v>0</v>
      </c>
      <c r="H84" t="str">
        <f t="shared" si="23"/>
        <v>f</v>
      </c>
      <c r="I84">
        <f t="shared" si="23"/>
        <v>0</v>
      </c>
      <c r="J84" t="str">
        <f t="shared" si="23"/>
        <v>h</v>
      </c>
      <c r="K84">
        <f t="shared" si="23"/>
        <v>0</v>
      </c>
      <c r="L84">
        <f t="shared" si="23"/>
        <v>0</v>
      </c>
      <c r="M84">
        <f t="shared" si="23"/>
        <v>0</v>
      </c>
      <c r="N84">
        <f t="shared" si="23"/>
        <v>0</v>
      </c>
      <c r="O84" t="str">
        <f t="shared" si="23"/>
        <v>m</v>
      </c>
      <c r="P84">
        <f t="shared" si="23"/>
        <v>0</v>
      </c>
      <c r="Q84">
        <f t="shared" si="23"/>
        <v>0</v>
      </c>
      <c r="R84" t="str">
        <f t="shared" si="23"/>
        <v>p</v>
      </c>
      <c r="S84" t="str">
        <f t="shared" si="22"/>
        <v>q</v>
      </c>
      <c r="T84">
        <f t="shared" si="22"/>
        <v>0</v>
      </c>
      <c r="U84" t="str">
        <f t="shared" si="22"/>
        <v>s</v>
      </c>
      <c r="V84" t="str">
        <f t="shared" si="22"/>
        <v>t</v>
      </c>
      <c r="W84">
        <f t="shared" si="22"/>
        <v>0</v>
      </c>
      <c r="X84">
        <f t="shared" si="22"/>
        <v>0</v>
      </c>
      <c r="Y84">
        <f t="shared" si="22"/>
        <v>0</v>
      </c>
      <c r="Z84">
        <f t="shared" si="22"/>
        <v>0</v>
      </c>
      <c r="AA84">
        <f t="shared" si="22"/>
        <v>0</v>
      </c>
      <c r="AB84" t="str">
        <f t="shared" si="22"/>
        <v>z</v>
      </c>
      <c r="AC84">
        <f t="shared" si="22"/>
        <v>0</v>
      </c>
      <c r="AD84">
        <f t="shared" si="22"/>
        <v>0</v>
      </c>
      <c r="AE84" t="str">
        <f t="shared" si="22"/>
        <v>C</v>
      </c>
      <c r="AF84">
        <f t="shared" si="22"/>
        <v>0</v>
      </c>
      <c r="AG84">
        <f t="shared" si="22"/>
        <v>0</v>
      </c>
      <c r="AH84">
        <f t="shared" si="26"/>
        <v>0</v>
      </c>
      <c r="AI84">
        <f t="shared" si="26"/>
        <v>0</v>
      </c>
      <c r="AJ84" t="str">
        <f t="shared" si="26"/>
        <v>H</v>
      </c>
      <c r="AK84">
        <f t="shared" si="26"/>
        <v>0</v>
      </c>
      <c r="AL84" t="str">
        <f t="shared" si="26"/>
        <v>J</v>
      </c>
      <c r="AM84">
        <f t="shared" si="26"/>
        <v>0</v>
      </c>
      <c r="AN84">
        <f t="shared" si="26"/>
        <v>0</v>
      </c>
      <c r="AO84">
        <f t="shared" si="26"/>
        <v>0</v>
      </c>
      <c r="AP84">
        <f t="shared" si="26"/>
        <v>0</v>
      </c>
      <c r="AQ84">
        <f t="shared" si="26"/>
        <v>0</v>
      </c>
      <c r="AR84" t="str">
        <f t="shared" si="26"/>
        <v>P</v>
      </c>
      <c r="AS84">
        <f t="shared" si="26"/>
        <v>0</v>
      </c>
      <c r="AT84" t="str">
        <f t="shared" si="26"/>
        <v>R</v>
      </c>
      <c r="AU84" t="str">
        <f t="shared" si="26"/>
        <v>S</v>
      </c>
      <c r="AV84" t="str">
        <f t="shared" si="26"/>
        <v>T</v>
      </c>
      <c r="AW84">
        <f t="shared" si="26"/>
        <v>0</v>
      </c>
      <c r="AX84" t="str">
        <f t="shared" si="25"/>
        <v>V</v>
      </c>
      <c r="AY84">
        <f t="shared" si="25"/>
        <v>0</v>
      </c>
      <c r="AZ84">
        <f t="shared" si="25"/>
        <v>0</v>
      </c>
      <c r="BA84">
        <f t="shared" si="25"/>
        <v>0</v>
      </c>
      <c r="BB84">
        <f t="shared" si="25"/>
        <v>0</v>
      </c>
      <c r="BC84">
        <f t="shared" si="21"/>
        <v>0</v>
      </c>
      <c r="BD84">
        <f>_xlfn.IFNA(VLOOKUP(IF(AND($B84=$B85,$B85=$B86),IF(ISNUMBER(C84),0,IF(AND(C84=C85,C85=C86),C$1,""))),'letter value lookup'!$A:$B,2,FALSE),0)</f>
        <v>0</v>
      </c>
      <c r="BE84">
        <f>_xlfn.IFNA(VLOOKUP(IF(AND($B84=$B85,$B85=$B86),IF(ISNUMBER(D84),0,IF(AND(D84=D85,D85=D86),D$1,""))),'letter value lookup'!$A:$B,2,FALSE),0)</f>
        <v>0</v>
      </c>
      <c r="BF84">
        <f>_xlfn.IFNA(VLOOKUP(IF(AND($B84=$B85,$B85=$B86),IF(ISNUMBER(E84),0,IF(AND(E84=E85,E85=E86),E$1,""))),'letter value lookup'!$A:$B,2,FALSE),0)</f>
        <v>0</v>
      </c>
      <c r="BG84">
        <f>_xlfn.IFNA(VLOOKUP(IF(AND($B84=$B85,$B85=$B86),IF(ISNUMBER(F84),0,IF(AND(F84=F85,F85=F86),F$1,""))),'letter value lookup'!$A:$B,2,FALSE),0)</f>
        <v>0</v>
      </c>
      <c r="BH84">
        <f>_xlfn.IFNA(VLOOKUP(IF(AND($B84=$B85,$B85=$B86),IF(ISNUMBER(G84),0,IF(AND(G84=G85,G85=G86),G$1,""))),'letter value lookup'!$A:$B,2,FALSE),0)</f>
        <v>0</v>
      </c>
      <c r="BI84">
        <f>_xlfn.IFNA(VLOOKUP(IF(AND($B84=$B85,$B85=$B86),IF(ISNUMBER(H84),0,IF(AND(H84=H85,H85=H86),H$1,""))),'letter value lookup'!$A:$B,2,FALSE),0)</f>
        <v>0</v>
      </c>
      <c r="BJ84">
        <f>_xlfn.IFNA(VLOOKUP(IF(AND($B84=$B85,$B85=$B86),IF(ISNUMBER(I84),0,IF(AND(I84=I85,I85=I86),I$1,""))),'letter value lookup'!$A:$B,2,FALSE),0)</f>
        <v>0</v>
      </c>
      <c r="BK84">
        <f>_xlfn.IFNA(VLOOKUP(IF(AND($B84=$B85,$B85=$B86),IF(ISNUMBER(J84),0,IF(AND(J84=J85,J85=J86),J$1,""))),'letter value lookup'!$A:$B,2,FALSE),0)</f>
        <v>0</v>
      </c>
      <c r="BL84">
        <f>_xlfn.IFNA(VLOOKUP(IF(AND($B84=$B85,$B85=$B86),IF(ISNUMBER(K84),0,IF(AND(K84=K85,K85=K86),K$1,""))),'letter value lookup'!$A:$B,2,FALSE),0)</f>
        <v>0</v>
      </c>
      <c r="BM84">
        <f>_xlfn.IFNA(VLOOKUP(IF(AND($B84=$B85,$B85=$B86),IF(ISNUMBER(L84),0,IF(AND(L84=L85,L85=L86),L$1,""))),'letter value lookup'!$A:$B,2,FALSE),0)</f>
        <v>0</v>
      </c>
      <c r="BN84">
        <f>_xlfn.IFNA(VLOOKUP(IF(AND($B84=$B85,$B85=$B86),IF(ISNUMBER(M84),0,IF(AND(M84=M85,M85=M86),M$1,""))),'letter value lookup'!$A:$B,2,FALSE),0)</f>
        <v>0</v>
      </c>
      <c r="BO84">
        <f>_xlfn.IFNA(VLOOKUP(IF(AND($B84=$B85,$B85=$B86),IF(ISNUMBER(N84),0,IF(AND(N84=N85,N85=N86),N$1,""))),'letter value lookup'!$A:$B,2,FALSE),0)</f>
        <v>0</v>
      </c>
      <c r="BP84">
        <f>_xlfn.IFNA(VLOOKUP(IF(AND($B84=$B85,$B85=$B86),IF(ISNUMBER(O84),0,IF(AND(O84=O85,O85=O86),O$1,""))),'letter value lookup'!$A:$B,2,FALSE),0)</f>
        <v>0</v>
      </c>
      <c r="BQ84">
        <f>_xlfn.IFNA(VLOOKUP(IF(AND($B84=$B85,$B85=$B86),IF(ISNUMBER(P84),0,IF(AND(P84=P85,P85=P86),P$1,""))),'letter value lookup'!$A:$B,2,FALSE),0)</f>
        <v>0</v>
      </c>
      <c r="BR84">
        <f>_xlfn.IFNA(VLOOKUP(IF(AND($B84=$B85,$B85=$B86),IF(ISNUMBER(Q84),0,IF(AND(Q84=Q85,Q85=Q86),Q$1,""))),'letter value lookup'!$A:$B,2,FALSE),0)</f>
        <v>0</v>
      </c>
      <c r="BS84">
        <f>_xlfn.IFNA(VLOOKUP(IF(AND($B84=$B85,$B85=$B86),IF(ISNUMBER(R84),0,IF(AND(R84=R85,R85=R86),R$1,""))),'letter value lookup'!$A:$B,2,FALSE),0)</f>
        <v>0</v>
      </c>
      <c r="BT84">
        <f>_xlfn.IFNA(VLOOKUP(IF(AND($B84=$B85,$B85=$B86),IF(ISNUMBER(S84),0,IF(AND(S84=S85,S85=S86),S$1,""))),'letter value lookup'!$A:$B,2,FALSE),0)</f>
        <v>0</v>
      </c>
      <c r="BU84">
        <f>_xlfn.IFNA(VLOOKUP(IF(AND($B84=$B85,$B85=$B86),IF(ISNUMBER(T84),0,IF(AND(T84=T85,T85=T86),T$1,""))),'letter value lookup'!$A:$B,2,FALSE),0)</f>
        <v>0</v>
      </c>
      <c r="BV84">
        <f>_xlfn.IFNA(VLOOKUP(IF(AND($B84=$B85,$B85=$B86),IF(ISNUMBER(U84),0,IF(AND(U84=U85,U85=U86),U$1,""))),'letter value lookup'!$A:$B,2,FALSE),0)</f>
        <v>0</v>
      </c>
      <c r="BW84">
        <f>_xlfn.IFNA(VLOOKUP(IF(AND($B84=$B85,$B85=$B86),IF(ISNUMBER(V84),0,IF(AND(V84=V85,V85=V86),V$1,""))),'letter value lookup'!$A:$B,2,FALSE),0)</f>
        <v>0</v>
      </c>
      <c r="BX84">
        <f>_xlfn.IFNA(VLOOKUP(IF(AND($B84=$B85,$B85=$B86),IF(ISNUMBER(W84),0,IF(AND(W84=W85,W85=W86),W$1,""))),'letter value lookup'!$A:$B,2,FALSE),0)</f>
        <v>0</v>
      </c>
      <c r="BY84">
        <f>_xlfn.IFNA(VLOOKUP(IF(AND($B84=$B85,$B85=$B86),IF(ISNUMBER(X84),0,IF(AND(X84=X85,X85=X86),X$1,""))),'letter value lookup'!$A:$B,2,FALSE),0)</f>
        <v>0</v>
      </c>
      <c r="BZ84">
        <f>_xlfn.IFNA(VLOOKUP(IF(AND($B84=$B85,$B85=$B86),IF(ISNUMBER(Y84),0,IF(AND(Y84=Y85,Y85=Y86),Y$1,""))),'letter value lookup'!$A:$B,2,FALSE),0)</f>
        <v>0</v>
      </c>
      <c r="CA84">
        <f>_xlfn.IFNA(VLOOKUP(IF(AND($B84=$B85,$B85=$B86),IF(ISNUMBER(Z84),0,IF(AND(Z84=Z85,Z85=Z86),Z$1,""))),'letter value lookup'!$A:$B,2,FALSE),0)</f>
        <v>0</v>
      </c>
      <c r="CB84">
        <f>_xlfn.IFNA(VLOOKUP(IF(AND($B84=$B85,$B85=$B86),IF(ISNUMBER(AA84),0,IF(AND(AA84=AA85,AA85=AA86),AA$1,""))),'letter value lookup'!$A:$B,2,FALSE),0)</f>
        <v>0</v>
      </c>
      <c r="CC84">
        <f>_xlfn.IFNA(VLOOKUP(IF(AND($B84=$B85,$B85=$B86),IF(ISNUMBER(AB84),0,IF(AND(AB84=AB85,AB85=AB86),AB$1,""))),'letter value lookup'!$A:$B,2,FALSE),0)</f>
        <v>0</v>
      </c>
      <c r="CD84">
        <f>_xlfn.IFNA(VLOOKUP(IF(AND($B84=$B85,$B85=$B86),IF(ISNUMBER(AC84),0,IF(AND(AC84=AC85,AC85=AC86),AC$1,""))),'letter value lookup'!$D:$E,2,FALSE),0)</f>
        <v>0</v>
      </c>
      <c r="CE84">
        <f>_xlfn.IFNA(VLOOKUP(IF(AND($B84=$B85,$B85=$B86),IF(ISNUMBER(AD84),0,IF(AND(AD84=AD85,AD85=AD86),AD$1,""))),'letter value lookup'!$D:$E,2,FALSE),0)</f>
        <v>0</v>
      </c>
      <c r="CF84">
        <f>_xlfn.IFNA(VLOOKUP(IF(AND($B84=$B85,$B85=$B86),IF(ISNUMBER(AE84),0,IF(AND(AE84=AE85,AE85=AE86),AE$1,""))),'letter value lookup'!$D:$E,2,FALSE),0)</f>
        <v>0</v>
      </c>
      <c r="CG84">
        <f>_xlfn.IFNA(VLOOKUP(IF(AND($B84=$B85,$B85=$B86),IF(ISNUMBER(AF84),0,IF(AND(AF84=AF85,AF85=AF86),AF$1,""))),'letter value lookup'!$D:$E,2,FALSE),0)</f>
        <v>0</v>
      </c>
      <c r="CH84">
        <f>_xlfn.IFNA(VLOOKUP(IF(AND($B84=$B85,$B85=$B86),IF(ISNUMBER(AG84),0,IF(AND(AG84=AG85,AG85=AG86),AG$1,""))),'letter value lookup'!$D:$E,2,FALSE),0)</f>
        <v>0</v>
      </c>
      <c r="CI84">
        <f>_xlfn.IFNA(VLOOKUP(IF(AND($B84=$B85,$B85=$B86),IF(ISNUMBER(AH84),0,IF(AND(AH84=AH85,AH85=AH86),AH$1,""))),'letter value lookup'!$D:$E,2,FALSE),0)</f>
        <v>0</v>
      </c>
      <c r="CJ84">
        <f>_xlfn.IFNA(VLOOKUP(IF(AND($B84=$B85,$B85=$B86),IF(ISNUMBER(AI84),0,IF(AND(AI84=AI85,AI85=AI86),AI$1,""))),'letter value lookup'!$D:$E,2,FALSE),0)</f>
        <v>0</v>
      </c>
      <c r="CK84">
        <f>_xlfn.IFNA(VLOOKUP(IF(AND($B84=$B85,$B85=$B86),IF(ISNUMBER(AJ84),0,IF(AND(AJ84=AJ85,AJ85=AJ86),AJ$1,""))),'letter value lookup'!$D:$E,2,FALSE),0)</f>
        <v>0</v>
      </c>
      <c r="CL84">
        <f>_xlfn.IFNA(VLOOKUP(IF(AND($B84=$B85,$B85=$B86),IF(ISNUMBER(AK84),0,IF(AND(AK84=AK85,AK85=AK86),AK$1,""))),'letter value lookup'!$D:$E,2,FALSE),0)</f>
        <v>0</v>
      </c>
      <c r="CM84">
        <f>_xlfn.IFNA(VLOOKUP(IF(AND($B84=$B85,$B85=$B86),IF(ISNUMBER(AL84),0,IF(AND(AL84=AL85,AL85=AL86),AL$1,""))),'letter value lookup'!$D:$E,2,FALSE),0)</f>
        <v>0</v>
      </c>
      <c r="CN84">
        <f>_xlfn.IFNA(VLOOKUP(IF(AND($B84=$B85,$B85=$B86),IF(ISNUMBER(AM84),0,IF(AND(AM84=AM85,AM85=AM86),AM$1,""))),'letter value lookup'!$D:$E,2,FALSE),0)</f>
        <v>0</v>
      </c>
      <c r="CO84">
        <f>_xlfn.IFNA(VLOOKUP(IF(AND($B84=$B85,$B85=$B86),IF(ISNUMBER(AN84),0,IF(AND(AN84=AN85,AN85=AN86),AN$1,""))),'letter value lookup'!$D:$E,2,FALSE),0)</f>
        <v>0</v>
      </c>
      <c r="CP84">
        <f>_xlfn.IFNA(VLOOKUP(IF(AND($B84=$B85,$B85=$B86),IF(ISNUMBER(AO84),0,IF(AND(AO84=AO85,AO85=AO86),AO$1,""))),'letter value lookup'!$D:$E,2,FALSE),0)</f>
        <v>0</v>
      </c>
      <c r="CQ84">
        <f>_xlfn.IFNA(VLOOKUP(IF(AND($B84=$B85,$B85=$B86),IF(ISNUMBER(AP84),0,IF(AND(AP84=AP85,AP85=AP86),AP$1,""))),'letter value lookup'!$D:$E,2,FALSE),0)</f>
        <v>0</v>
      </c>
      <c r="CR84">
        <f>_xlfn.IFNA(VLOOKUP(IF(AND($B84=$B85,$B85=$B86),IF(ISNUMBER(AQ84),0,IF(AND(AQ84=AQ85,AQ85=AQ86),AQ$1,""))),'letter value lookup'!$D:$E,2,FALSE),0)</f>
        <v>0</v>
      </c>
      <c r="CS84">
        <f>_xlfn.IFNA(VLOOKUP(IF(AND($B84=$B85,$B85=$B86),IF(ISNUMBER(AR84),0,IF(AND(AR84=AR85,AR85=AR86),AR$1,""))),'letter value lookup'!$D:$E,2,FALSE),0)</f>
        <v>0</v>
      </c>
      <c r="CT84">
        <f>_xlfn.IFNA(VLOOKUP(IF(AND($B84=$B85,$B85=$B86),IF(ISNUMBER(AS84),0,IF(AND(AS84=AS85,AS85=AS86),AS$1,""))),'letter value lookup'!$D:$E,2,FALSE),0)</f>
        <v>0</v>
      </c>
      <c r="CU84">
        <f>_xlfn.IFNA(VLOOKUP(IF(AND($B84=$B85,$B85=$B86),IF(ISNUMBER(AT84),0,IF(AND(AT84=AT85,AT85=AT86),AT$1,""))),'letter value lookup'!$D:$E,2,FALSE),0)</f>
        <v>0</v>
      </c>
      <c r="CV84">
        <f>_xlfn.IFNA(VLOOKUP(IF(AND($B84=$B85,$B85=$B86),IF(ISNUMBER(AU84),0,IF(AND(AU84=AU85,AU85=AU86),AU$1,""))),'letter value lookup'!$D:$E,2,FALSE),0)</f>
        <v>0</v>
      </c>
      <c r="CW84">
        <f>_xlfn.IFNA(VLOOKUP(IF(AND($B84=$B85,$B85=$B86),IF(ISNUMBER(AV84),0,IF(AND(AV84=AV85,AV85=AV86),AV$1,""))),'letter value lookup'!$D:$E,2,FALSE),0)</f>
        <v>0</v>
      </c>
      <c r="CX84">
        <f>_xlfn.IFNA(VLOOKUP(IF(AND($B84=$B85,$B85=$B86),IF(ISNUMBER(AW84),0,IF(AND(AW84=AW85,AW85=AW86),AW$1,""))),'letter value lookup'!$D:$E,2,FALSE),0)</f>
        <v>0</v>
      </c>
      <c r="CY84">
        <f>_xlfn.IFNA(VLOOKUP(IF(AND($B84=$B85,$B85=$B86),IF(ISNUMBER(AX84),0,IF(AND(AX84=AX85,AX85=AX86),AX$1,""))),'letter value lookup'!$D:$E,2,FALSE),0)</f>
        <v>0</v>
      </c>
      <c r="CZ84">
        <f>_xlfn.IFNA(VLOOKUP(IF(AND($B84=$B85,$B85=$B86),IF(ISNUMBER(AY84),0,IF(AND(AY84=AY85,AY85=AY86),AY$1,""))),'letter value lookup'!$D:$E,2,FALSE),0)</f>
        <v>0</v>
      </c>
      <c r="DA84">
        <f>_xlfn.IFNA(VLOOKUP(IF(AND($B84=$B85,$B85=$B86),IF(ISNUMBER(AZ84),0,IF(AND(AZ84=AZ85,AZ85=AZ86),AZ$1,""))),'letter value lookup'!$D:$E,2,FALSE),0)</f>
        <v>0</v>
      </c>
      <c r="DB84">
        <f>_xlfn.IFNA(VLOOKUP(IF(AND($B84=$B85,$B85=$B86),IF(ISNUMBER(BA84),0,IF(AND(BA84=BA85,BA85=BA86),BA$1,""))),'letter value lookup'!$D:$E,2,FALSE),0)</f>
        <v>0</v>
      </c>
      <c r="DC84">
        <f>_xlfn.IFNA(VLOOKUP(IF(AND($B84=$B85,$B85=$B86),IF(ISNUMBER(BB84),0,IF(AND(BB84=BB85,BB85=BB86),BB$1,""))),'letter value lookup'!$D:$E,2,FALSE),0)</f>
        <v>0</v>
      </c>
    </row>
    <row r="85" spans="1:107">
      <c r="A85" s="1" t="s">
        <v>83</v>
      </c>
      <c r="B85">
        <f t="shared" si="24"/>
        <v>28</v>
      </c>
      <c r="C85">
        <f t="shared" si="23"/>
        <v>0</v>
      </c>
      <c r="D85">
        <f t="shared" si="23"/>
        <v>0</v>
      </c>
      <c r="E85" t="str">
        <f t="shared" si="23"/>
        <v>c</v>
      </c>
      <c r="F85" t="str">
        <f t="shared" si="23"/>
        <v>d</v>
      </c>
      <c r="G85">
        <f t="shared" si="23"/>
        <v>0</v>
      </c>
      <c r="H85">
        <f t="shared" si="23"/>
        <v>0</v>
      </c>
      <c r="I85">
        <f t="shared" si="23"/>
        <v>0</v>
      </c>
      <c r="J85" t="str">
        <f t="shared" si="23"/>
        <v>h</v>
      </c>
      <c r="K85">
        <f t="shared" si="23"/>
        <v>0</v>
      </c>
      <c r="L85" t="str">
        <f t="shared" si="23"/>
        <v>j</v>
      </c>
      <c r="M85">
        <f t="shared" si="23"/>
        <v>0</v>
      </c>
      <c r="N85" t="str">
        <f t="shared" si="23"/>
        <v>l</v>
      </c>
      <c r="O85" t="str">
        <f t="shared" si="23"/>
        <v>m</v>
      </c>
      <c r="P85" t="str">
        <f t="shared" si="23"/>
        <v>n</v>
      </c>
      <c r="Q85">
        <f t="shared" si="23"/>
        <v>0</v>
      </c>
      <c r="R85">
        <f t="shared" si="23"/>
        <v>0</v>
      </c>
      <c r="S85" t="str">
        <f t="shared" si="22"/>
        <v>q</v>
      </c>
      <c r="T85" t="str">
        <f t="shared" si="22"/>
        <v>r</v>
      </c>
      <c r="U85">
        <f t="shared" si="22"/>
        <v>0</v>
      </c>
      <c r="V85">
        <f t="shared" si="22"/>
        <v>0</v>
      </c>
      <c r="W85">
        <f t="shared" si="22"/>
        <v>0</v>
      </c>
      <c r="X85">
        <f t="shared" si="22"/>
        <v>0</v>
      </c>
      <c r="Y85" t="str">
        <f t="shared" si="22"/>
        <v>w</v>
      </c>
      <c r="Z85">
        <f t="shared" si="22"/>
        <v>0</v>
      </c>
      <c r="AA85">
        <f t="shared" si="22"/>
        <v>0</v>
      </c>
      <c r="AB85">
        <f t="shared" si="22"/>
        <v>0</v>
      </c>
      <c r="AC85">
        <f t="shared" si="22"/>
        <v>0</v>
      </c>
      <c r="AD85">
        <f t="shared" si="22"/>
        <v>0</v>
      </c>
      <c r="AE85" t="str">
        <f t="shared" si="22"/>
        <v>C</v>
      </c>
      <c r="AF85" t="str">
        <f t="shared" si="22"/>
        <v>D</v>
      </c>
      <c r="AG85">
        <f t="shared" si="22"/>
        <v>0</v>
      </c>
      <c r="AH85" t="str">
        <f t="shared" si="26"/>
        <v>F</v>
      </c>
      <c r="AI85">
        <f t="shared" si="26"/>
        <v>0</v>
      </c>
      <c r="AJ85">
        <f t="shared" si="26"/>
        <v>0</v>
      </c>
      <c r="AK85">
        <f t="shared" si="26"/>
        <v>0</v>
      </c>
      <c r="AL85">
        <f t="shared" si="26"/>
        <v>0</v>
      </c>
      <c r="AM85">
        <f t="shared" si="26"/>
        <v>0</v>
      </c>
      <c r="AN85" t="str">
        <f t="shared" si="26"/>
        <v>L</v>
      </c>
      <c r="AO85" t="str">
        <f t="shared" si="26"/>
        <v>M</v>
      </c>
      <c r="AP85">
        <f t="shared" si="26"/>
        <v>0</v>
      </c>
      <c r="AQ85">
        <f t="shared" si="26"/>
        <v>0</v>
      </c>
      <c r="AR85">
        <f t="shared" si="26"/>
        <v>0</v>
      </c>
      <c r="AS85" t="str">
        <f t="shared" si="26"/>
        <v>Q</v>
      </c>
      <c r="AT85" t="str">
        <f t="shared" si="26"/>
        <v>R</v>
      </c>
      <c r="AU85">
        <f t="shared" si="26"/>
        <v>0</v>
      </c>
      <c r="AV85">
        <f t="shared" si="26"/>
        <v>0</v>
      </c>
      <c r="AW85">
        <f t="shared" si="26"/>
        <v>0</v>
      </c>
      <c r="AX85">
        <f t="shared" si="25"/>
        <v>0</v>
      </c>
      <c r="AY85" t="str">
        <f t="shared" si="25"/>
        <v>W</v>
      </c>
      <c r="AZ85">
        <f t="shared" si="25"/>
        <v>0</v>
      </c>
      <c r="BA85">
        <f t="shared" si="25"/>
        <v>0</v>
      </c>
      <c r="BB85" t="str">
        <f t="shared" si="25"/>
        <v>Z</v>
      </c>
      <c r="BC85">
        <f t="shared" si="21"/>
        <v>0</v>
      </c>
      <c r="BD85">
        <f>_xlfn.IFNA(VLOOKUP(IF(AND($B85=$B86,$B86=$B87),IF(ISNUMBER(C85),0,IF(AND(C85=C86,C86=C87),C$1,""))),'letter value lookup'!$A:$B,2,FALSE),0)</f>
        <v>0</v>
      </c>
      <c r="BE85">
        <f>_xlfn.IFNA(VLOOKUP(IF(AND($B85=$B86,$B86=$B87),IF(ISNUMBER(D85),0,IF(AND(D85=D86,D86=D87),D$1,""))),'letter value lookup'!$A:$B,2,FALSE),0)</f>
        <v>0</v>
      </c>
      <c r="BF85">
        <f>_xlfn.IFNA(VLOOKUP(IF(AND($B85=$B86,$B86=$B87),IF(ISNUMBER(E85),0,IF(AND(E85=E86,E86=E87),E$1,""))),'letter value lookup'!$A:$B,2,FALSE),0)</f>
        <v>0</v>
      </c>
      <c r="BG85">
        <f>_xlfn.IFNA(VLOOKUP(IF(AND($B85=$B86,$B86=$B87),IF(ISNUMBER(F85),0,IF(AND(F85=F86,F86=F87),F$1,""))),'letter value lookup'!$A:$B,2,FALSE),0)</f>
        <v>0</v>
      </c>
      <c r="BH85">
        <f>_xlfn.IFNA(VLOOKUP(IF(AND($B85=$B86,$B86=$B87),IF(ISNUMBER(G85),0,IF(AND(G85=G86,G86=G87),G$1,""))),'letter value lookup'!$A:$B,2,FALSE),0)</f>
        <v>0</v>
      </c>
      <c r="BI85">
        <f>_xlfn.IFNA(VLOOKUP(IF(AND($B85=$B86,$B86=$B87),IF(ISNUMBER(H85),0,IF(AND(H85=H86,H86=H87),H$1,""))),'letter value lookup'!$A:$B,2,FALSE),0)</f>
        <v>0</v>
      </c>
      <c r="BJ85">
        <f>_xlfn.IFNA(VLOOKUP(IF(AND($B85=$B86,$B86=$B87),IF(ISNUMBER(I85),0,IF(AND(I85=I86,I86=I87),I$1,""))),'letter value lookup'!$A:$B,2,FALSE),0)</f>
        <v>0</v>
      </c>
      <c r="BK85">
        <f>_xlfn.IFNA(VLOOKUP(IF(AND($B85=$B86,$B86=$B87),IF(ISNUMBER(J85),0,IF(AND(J85=J86,J86=J87),J$1,""))),'letter value lookup'!$A:$B,2,FALSE),0)</f>
        <v>0</v>
      </c>
      <c r="BL85">
        <f>_xlfn.IFNA(VLOOKUP(IF(AND($B85=$B86,$B86=$B87),IF(ISNUMBER(K85),0,IF(AND(K85=K86,K86=K87),K$1,""))),'letter value lookup'!$A:$B,2,FALSE),0)</f>
        <v>0</v>
      </c>
      <c r="BM85">
        <f>_xlfn.IFNA(VLOOKUP(IF(AND($B85=$B86,$B86=$B87),IF(ISNUMBER(L85),0,IF(AND(L85=L86,L86=L87),L$1,""))),'letter value lookup'!$A:$B,2,FALSE),0)</f>
        <v>0</v>
      </c>
      <c r="BN85">
        <f>_xlfn.IFNA(VLOOKUP(IF(AND($B85=$B86,$B86=$B87),IF(ISNUMBER(M85),0,IF(AND(M85=M86,M86=M87),M$1,""))),'letter value lookup'!$A:$B,2,FALSE),0)</f>
        <v>0</v>
      </c>
      <c r="BO85">
        <f>_xlfn.IFNA(VLOOKUP(IF(AND($B85=$B86,$B86=$B87),IF(ISNUMBER(N85),0,IF(AND(N85=N86,N86=N87),N$1,""))),'letter value lookup'!$A:$B,2,FALSE),0)</f>
        <v>0</v>
      </c>
      <c r="BP85">
        <f>_xlfn.IFNA(VLOOKUP(IF(AND($B85=$B86,$B86=$B87),IF(ISNUMBER(O85),0,IF(AND(O85=O86,O86=O87),O$1,""))),'letter value lookup'!$A:$B,2,FALSE),0)</f>
        <v>0</v>
      </c>
      <c r="BQ85">
        <f>_xlfn.IFNA(VLOOKUP(IF(AND($B85=$B86,$B86=$B87),IF(ISNUMBER(P85),0,IF(AND(P85=P86,P86=P87),P$1,""))),'letter value lookup'!$A:$B,2,FALSE),0)</f>
        <v>0</v>
      </c>
      <c r="BR85">
        <f>_xlfn.IFNA(VLOOKUP(IF(AND($B85=$B86,$B86=$B87),IF(ISNUMBER(Q85),0,IF(AND(Q85=Q86,Q86=Q87),Q$1,""))),'letter value lookup'!$A:$B,2,FALSE),0)</f>
        <v>0</v>
      </c>
      <c r="BS85">
        <f>_xlfn.IFNA(VLOOKUP(IF(AND($B85=$B86,$B86=$B87),IF(ISNUMBER(R85),0,IF(AND(R85=R86,R86=R87),R$1,""))),'letter value lookup'!$A:$B,2,FALSE),0)</f>
        <v>0</v>
      </c>
      <c r="BT85">
        <f>_xlfn.IFNA(VLOOKUP(IF(AND($B85=$B86,$B86=$B87),IF(ISNUMBER(S85),0,IF(AND(S85=S86,S86=S87),S$1,""))),'letter value lookup'!$A:$B,2,FALSE),0)</f>
        <v>0</v>
      </c>
      <c r="BU85">
        <f>_xlfn.IFNA(VLOOKUP(IF(AND($B85=$B86,$B86=$B87),IF(ISNUMBER(T85),0,IF(AND(T85=T86,T86=T87),T$1,""))),'letter value lookup'!$A:$B,2,FALSE),0)</f>
        <v>0</v>
      </c>
      <c r="BV85">
        <f>_xlfn.IFNA(VLOOKUP(IF(AND($B85=$B86,$B86=$B87),IF(ISNUMBER(U85),0,IF(AND(U85=U86,U86=U87),U$1,""))),'letter value lookup'!$A:$B,2,FALSE),0)</f>
        <v>0</v>
      </c>
      <c r="BW85">
        <f>_xlfn.IFNA(VLOOKUP(IF(AND($B85=$B86,$B86=$B87),IF(ISNUMBER(V85),0,IF(AND(V85=V86,V86=V87),V$1,""))),'letter value lookup'!$A:$B,2,FALSE),0)</f>
        <v>0</v>
      </c>
      <c r="BX85">
        <f>_xlfn.IFNA(VLOOKUP(IF(AND($B85=$B86,$B86=$B87),IF(ISNUMBER(W85),0,IF(AND(W85=W86,W86=W87),W$1,""))),'letter value lookup'!$A:$B,2,FALSE),0)</f>
        <v>0</v>
      </c>
      <c r="BY85">
        <f>_xlfn.IFNA(VLOOKUP(IF(AND($B85=$B86,$B86=$B87),IF(ISNUMBER(X85),0,IF(AND(X85=X86,X86=X87),X$1,""))),'letter value lookup'!$A:$B,2,FALSE),0)</f>
        <v>0</v>
      </c>
      <c r="BZ85">
        <f>_xlfn.IFNA(VLOOKUP(IF(AND($B85=$B86,$B86=$B87),IF(ISNUMBER(Y85),0,IF(AND(Y85=Y86,Y86=Y87),Y$1,""))),'letter value lookup'!$A:$B,2,FALSE),0)</f>
        <v>0</v>
      </c>
      <c r="CA85">
        <f>_xlfn.IFNA(VLOOKUP(IF(AND($B85=$B86,$B86=$B87),IF(ISNUMBER(Z85),0,IF(AND(Z85=Z86,Z86=Z87),Z$1,""))),'letter value lookup'!$A:$B,2,FALSE),0)</f>
        <v>0</v>
      </c>
      <c r="CB85">
        <f>_xlfn.IFNA(VLOOKUP(IF(AND($B85=$B86,$B86=$B87),IF(ISNUMBER(AA85),0,IF(AND(AA85=AA86,AA86=AA87),AA$1,""))),'letter value lookup'!$A:$B,2,FALSE),0)</f>
        <v>0</v>
      </c>
      <c r="CC85">
        <f>_xlfn.IFNA(VLOOKUP(IF(AND($B85=$B86,$B86=$B87),IF(ISNUMBER(AB85),0,IF(AND(AB85=AB86,AB86=AB87),AB$1,""))),'letter value lookup'!$A:$B,2,FALSE),0)</f>
        <v>0</v>
      </c>
      <c r="CD85">
        <f>_xlfn.IFNA(VLOOKUP(IF(AND($B85=$B86,$B86=$B87),IF(ISNUMBER(AC85),0,IF(AND(AC85=AC86,AC86=AC87),AC$1,""))),'letter value lookup'!$D:$E,2,FALSE),0)</f>
        <v>0</v>
      </c>
      <c r="CE85">
        <f>_xlfn.IFNA(VLOOKUP(IF(AND($B85=$B86,$B86=$B87),IF(ISNUMBER(AD85),0,IF(AND(AD85=AD86,AD86=AD87),AD$1,""))),'letter value lookup'!$D:$E,2,FALSE),0)</f>
        <v>0</v>
      </c>
      <c r="CF85">
        <f>_xlfn.IFNA(VLOOKUP(IF(AND($B85=$B86,$B86=$B87),IF(ISNUMBER(AE85),0,IF(AND(AE85=AE86,AE86=AE87),AE$1,""))),'letter value lookup'!$D:$E,2,FALSE),0)</f>
        <v>0</v>
      </c>
      <c r="CG85">
        <f>_xlfn.IFNA(VLOOKUP(IF(AND($B85=$B86,$B86=$B87),IF(ISNUMBER(AF85),0,IF(AND(AF85=AF86,AF86=AF87),AF$1,""))),'letter value lookup'!$D:$E,2,FALSE),0)</f>
        <v>0</v>
      </c>
      <c r="CH85">
        <f>_xlfn.IFNA(VLOOKUP(IF(AND($B85=$B86,$B86=$B87),IF(ISNUMBER(AG85),0,IF(AND(AG85=AG86,AG86=AG87),AG$1,""))),'letter value lookup'!$D:$E,2,FALSE),0)</f>
        <v>0</v>
      </c>
      <c r="CI85">
        <f>_xlfn.IFNA(VLOOKUP(IF(AND($B85=$B86,$B86=$B87),IF(ISNUMBER(AH85),0,IF(AND(AH85=AH86,AH86=AH87),AH$1,""))),'letter value lookup'!$D:$E,2,FALSE),0)</f>
        <v>0</v>
      </c>
      <c r="CJ85">
        <f>_xlfn.IFNA(VLOOKUP(IF(AND($B85=$B86,$B86=$B87),IF(ISNUMBER(AI85),0,IF(AND(AI85=AI86,AI86=AI87),AI$1,""))),'letter value lookup'!$D:$E,2,FALSE),0)</f>
        <v>0</v>
      </c>
      <c r="CK85">
        <f>_xlfn.IFNA(VLOOKUP(IF(AND($B85=$B86,$B86=$B87),IF(ISNUMBER(AJ85),0,IF(AND(AJ85=AJ86,AJ86=AJ87),AJ$1,""))),'letter value lookup'!$D:$E,2,FALSE),0)</f>
        <v>0</v>
      </c>
      <c r="CL85">
        <f>_xlfn.IFNA(VLOOKUP(IF(AND($B85=$B86,$B86=$B87),IF(ISNUMBER(AK85),0,IF(AND(AK85=AK86,AK86=AK87),AK$1,""))),'letter value lookup'!$D:$E,2,FALSE),0)</f>
        <v>0</v>
      </c>
      <c r="CM85">
        <f>_xlfn.IFNA(VLOOKUP(IF(AND($B85=$B86,$B86=$B87),IF(ISNUMBER(AL85),0,IF(AND(AL85=AL86,AL86=AL87),AL$1,""))),'letter value lookup'!$D:$E,2,FALSE),0)</f>
        <v>0</v>
      </c>
      <c r="CN85">
        <f>_xlfn.IFNA(VLOOKUP(IF(AND($B85=$B86,$B86=$B87),IF(ISNUMBER(AM85),0,IF(AND(AM85=AM86,AM86=AM87),AM$1,""))),'letter value lookup'!$D:$E,2,FALSE),0)</f>
        <v>0</v>
      </c>
      <c r="CO85">
        <f>_xlfn.IFNA(VLOOKUP(IF(AND($B85=$B86,$B86=$B87),IF(ISNUMBER(AN85),0,IF(AND(AN85=AN86,AN86=AN87),AN$1,""))),'letter value lookup'!$D:$E,2,FALSE),0)</f>
        <v>0</v>
      </c>
      <c r="CP85">
        <f>_xlfn.IFNA(VLOOKUP(IF(AND($B85=$B86,$B86=$B87),IF(ISNUMBER(AO85),0,IF(AND(AO85=AO86,AO86=AO87),AO$1,""))),'letter value lookup'!$D:$E,2,FALSE),0)</f>
        <v>0</v>
      </c>
      <c r="CQ85">
        <f>_xlfn.IFNA(VLOOKUP(IF(AND($B85=$B86,$B86=$B87),IF(ISNUMBER(AP85),0,IF(AND(AP85=AP86,AP86=AP87),AP$1,""))),'letter value lookup'!$D:$E,2,FALSE),0)</f>
        <v>0</v>
      </c>
      <c r="CR85">
        <f>_xlfn.IFNA(VLOOKUP(IF(AND($B85=$B86,$B86=$B87),IF(ISNUMBER(AQ85),0,IF(AND(AQ85=AQ86,AQ86=AQ87),AQ$1,""))),'letter value lookup'!$D:$E,2,FALSE),0)</f>
        <v>0</v>
      </c>
      <c r="CS85">
        <f>_xlfn.IFNA(VLOOKUP(IF(AND($B85=$B86,$B86=$B87),IF(ISNUMBER(AR85),0,IF(AND(AR85=AR86,AR86=AR87),AR$1,""))),'letter value lookup'!$D:$E,2,FALSE),0)</f>
        <v>0</v>
      </c>
      <c r="CT85">
        <f>_xlfn.IFNA(VLOOKUP(IF(AND($B85=$B86,$B86=$B87),IF(ISNUMBER(AS85),0,IF(AND(AS85=AS86,AS86=AS87),AS$1,""))),'letter value lookup'!$D:$E,2,FALSE),0)</f>
        <v>0</v>
      </c>
      <c r="CU85">
        <f>_xlfn.IFNA(VLOOKUP(IF(AND($B85=$B86,$B86=$B87),IF(ISNUMBER(AT85),0,IF(AND(AT85=AT86,AT86=AT87),AT$1,""))),'letter value lookup'!$D:$E,2,FALSE),0)</f>
        <v>0</v>
      </c>
      <c r="CV85">
        <f>_xlfn.IFNA(VLOOKUP(IF(AND($B85=$B86,$B86=$B87),IF(ISNUMBER(AU85),0,IF(AND(AU85=AU86,AU86=AU87),AU$1,""))),'letter value lookup'!$D:$E,2,FALSE),0)</f>
        <v>0</v>
      </c>
      <c r="CW85">
        <f>_xlfn.IFNA(VLOOKUP(IF(AND($B85=$B86,$B86=$B87),IF(ISNUMBER(AV85),0,IF(AND(AV85=AV86,AV86=AV87),AV$1,""))),'letter value lookup'!$D:$E,2,FALSE),0)</f>
        <v>0</v>
      </c>
      <c r="CX85">
        <f>_xlfn.IFNA(VLOOKUP(IF(AND($B85=$B86,$B86=$B87),IF(ISNUMBER(AW85),0,IF(AND(AW85=AW86,AW86=AW87),AW$1,""))),'letter value lookup'!$D:$E,2,FALSE),0)</f>
        <v>0</v>
      </c>
      <c r="CY85">
        <f>_xlfn.IFNA(VLOOKUP(IF(AND($B85=$B86,$B86=$B87),IF(ISNUMBER(AX85),0,IF(AND(AX85=AX86,AX86=AX87),AX$1,""))),'letter value lookup'!$D:$E,2,FALSE),0)</f>
        <v>0</v>
      </c>
      <c r="CZ85">
        <f>_xlfn.IFNA(VLOOKUP(IF(AND($B85=$B86,$B86=$B87),IF(ISNUMBER(AY85),0,IF(AND(AY85=AY86,AY86=AY87),AY$1,""))),'letter value lookup'!$D:$E,2,FALSE),0)</f>
        <v>0</v>
      </c>
      <c r="DA85">
        <f>_xlfn.IFNA(VLOOKUP(IF(AND($B85=$B86,$B86=$B87),IF(ISNUMBER(AZ85),0,IF(AND(AZ85=AZ86,AZ86=AZ87),AZ$1,""))),'letter value lookup'!$D:$E,2,FALSE),0)</f>
        <v>0</v>
      </c>
      <c r="DB85">
        <f>_xlfn.IFNA(VLOOKUP(IF(AND($B85=$B86,$B86=$B87),IF(ISNUMBER(BA85),0,IF(AND(BA85=BA86,BA86=BA87),BA$1,""))),'letter value lookup'!$D:$E,2,FALSE),0)</f>
        <v>0</v>
      </c>
      <c r="DC85">
        <f>_xlfn.IFNA(VLOOKUP(IF(AND($B85=$B86,$B86=$B87),IF(ISNUMBER(BB85),0,IF(AND(BB85=BB86,BB86=BB87),BB$1,""))),'letter value lookup'!$D:$E,2,FALSE),0)</f>
        <v>0</v>
      </c>
    </row>
    <row r="86" spans="1:107">
      <c r="A86" s="1" t="s">
        <v>84</v>
      </c>
      <c r="B86">
        <f t="shared" si="24"/>
        <v>29</v>
      </c>
      <c r="C86">
        <f t="shared" si="23"/>
        <v>0</v>
      </c>
      <c r="D86" t="str">
        <f t="shared" si="23"/>
        <v>b</v>
      </c>
      <c r="E86">
        <f t="shared" si="23"/>
        <v>0</v>
      </c>
      <c r="F86">
        <f t="shared" si="23"/>
        <v>0</v>
      </c>
      <c r="G86">
        <f t="shared" si="23"/>
        <v>0</v>
      </c>
      <c r="H86" t="str">
        <f t="shared" si="23"/>
        <v>f</v>
      </c>
      <c r="I86">
        <f t="shared" si="23"/>
        <v>0</v>
      </c>
      <c r="J86">
        <f t="shared" si="23"/>
        <v>0</v>
      </c>
      <c r="K86">
        <f t="shared" si="23"/>
        <v>0</v>
      </c>
      <c r="L86">
        <f t="shared" si="23"/>
        <v>0</v>
      </c>
      <c r="M86">
        <f t="shared" si="23"/>
        <v>0</v>
      </c>
      <c r="N86" t="str">
        <f t="shared" si="23"/>
        <v>l</v>
      </c>
      <c r="O86">
        <f t="shared" si="23"/>
        <v>0</v>
      </c>
      <c r="P86" t="str">
        <f t="shared" si="23"/>
        <v>n</v>
      </c>
      <c r="Q86">
        <f t="shared" si="23"/>
        <v>0</v>
      </c>
      <c r="R86" t="str">
        <f t="shared" ref="R86:AG149" si="27">IF(ISNUMBER(FIND(R$1,$A86)),R$1,0)</f>
        <v>p</v>
      </c>
      <c r="S86">
        <f t="shared" si="27"/>
        <v>0</v>
      </c>
      <c r="T86" t="str">
        <f t="shared" si="27"/>
        <v>r</v>
      </c>
      <c r="U86">
        <f t="shared" si="27"/>
        <v>0</v>
      </c>
      <c r="V86" t="str">
        <f t="shared" si="27"/>
        <v>t</v>
      </c>
      <c r="W86">
        <f t="shared" si="27"/>
        <v>0</v>
      </c>
      <c r="X86">
        <f t="shared" si="27"/>
        <v>0</v>
      </c>
      <c r="Y86" t="str">
        <f t="shared" si="27"/>
        <v>w</v>
      </c>
      <c r="Z86">
        <f t="shared" si="27"/>
        <v>0</v>
      </c>
      <c r="AA86">
        <f t="shared" si="27"/>
        <v>0</v>
      </c>
      <c r="AB86" t="str">
        <f t="shared" si="27"/>
        <v>z</v>
      </c>
      <c r="AC86">
        <f t="shared" si="27"/>
        <v>0</v>
      </c>
      <c r="AD86" t="str">
        <f t="shared" si="27"/>
        <v>B</v>
      </c>
      <c r="AE86" t="str">
        <f t="shared" si="27"/>
        <v>C</v>
      </c>
      <c r="AF86" t="str">
        <f t="shared" si="27"/>
        <v>D</v>
      </c>
      <c r="AG86">
        <f t="shared" si="27"/>
        <v>0</v>
      </c>
      <c r="AH86">
        <f t="shared" si="26"/>
        <v>0</v>
      </c>
      <c r="AI86" t="str">
        <f t="shared" si="26"/>
        <v>G</v>
      </c>
      <c r="AJ86" t="str">
        <f t="shared" si="26"/>
        <v>H</v>
      </c>
      <c r="AK86">
        <f t="shared" si="26"/>
        <v>0</v>
      </c>
      <c r="AL86">
        <f t="shared" si="26"/>
        <v>0</v>
      </c>
      <c r="AM86">
        <f t="shared" si="26"/>
        <v>0</v>
      </c>
      <c r="AN86" t="str">
        <f t="shared" si="26"/>
        <v>L</v>
      </c>
      <c r="AO86" t="str">
        <f t="shared" si="26"/>
        <v>M</v>
      </c>
      <c r="AP86">
        <f t="shared" si="26"/>
        <v>0</v>
      </c>
      <c r="AQ86">
        <f t="shared" si="26"/>
        <v>0</v>
      </c>
      <c r="AR86">
        <f t="shared" si="26"/>
        <v>0</v>
      </c>
      <c r="AS86">
        <f t="shared" si="26"/>
        <v>0</v>
      </c>
      <c r="AT86">
        <f t="shared" si="26"/>
        <v>0</v>
      </c>
      <c r="AU86" t="str">
        <f t="shared" si="26"/>
        <v>S</v>
      </c>
      <c r="AV86">
        <f t="shared" si="26"/>
        <v>0</v>
      </c>
      <c r="AW86">
        <f t="shared" si="26"/>
        <v>0</v>
      </c>
      <c r="AX86" t="str">
        <f t="shared" si="25"/>
        <v>V</v>
      </c>
      <c r="AY86" t="str">
        <f t="shared" si="25"/>
        <v>W</v>
      </c>
      <c r="AZ86">
        <f t="shared" si="25"/>
        <v>0</v>
      </c>
      <c r="BA86">
        <f t="shared" si="25"/>
        <v>0</v>
      </c>
      <c r="BB86" t="str">
        <f t="shared" si="25"/>
        <v>Z</v>
      </c>
      <c r="BC86">
        <f t="shared" si="21"/>
        <v>6</v>
      </c>
      <c r="BD86">
        <f>_xlfn.IFNA(VLOOKUP(IF(AND($B86=$B87,$B87=$B88),IF(ISNUMBER(C86),0,IF(AND(C86=C87,C87=C88),C$1,""))),'letter value lookup'!$A:$B,2,FALSE),0)</f>
        <v>0</v>
      </c>
      <c r="BE86">
        <f>_xlfn.IFNA(VLOOKUP(IF(AND($B86=$B87,$B87=$B88),IF(ISNUMBER(D86),0,IF(AND(D86=D87,D87=D88),D$1,""))),'letter value lookup'!$A:$B,2,FALSE),0)</f>
        <v>0</v>
      </c>
      <c r="BF86">
        <f>_xlfn.IFNA(VLOOKUP(IF(AND($B86=$B87,$B87=$B88),IF(ISNUMBER(E86),0,IF(AND(E86=E87,E87=E88),E$1,""))),'letter value lookup'!$A:$B,2,FALSE),0)</f>
        <v>0</v>
      </c>
      <c r="BG86">
        <f>_xlfn.IFNA(VLOOKUP(IF(AND($B86=$B87,$B87=$B88),IF(ISNUMBER(F86),0,IF(AND(F86=F87,F87=F88),F$1,""))),'letter value lookup'!$A:$B,2,FALSE),0)</f>
        <v>0</v>
      </c>
      <c r="BH86">
        <f>_xlfn.IFNA(VLOOKUP(IF(AND($B86=$B87,$B87=$B88),IF(ISNUMBER(G86),0,IF(AND(G86=G87,G87=G88),G$1,""))),'letter value lookup'!$A:$B,2,FALSE),0)</f>
        <v>0</v>
      </c>
      <c r="BI86">
        <f>_xlfn.IFNA(VLOOKUP(IF(AND($B86=$B87,$B87=$B88),IF(ISNUMBER(H86),0,IF(AND(H86=H87,H87=H88),H$1,""))),'letter value lookup'!$A:$B,2,FALSE),0)</f>
        <v>6</v>
      </c>
      <c r="BJ86">
        <f>_xlfn.IFNA(VLOOKUP(IF(AND($B86=$B87,$B87=$B88),IF(ISNUMBER(I86),0,IF(AND(I86=I87,I87=I88),I$1,""))),'letter value lookup'!$A:$B,2,FALSE),0)</f>
        <v>0</v>
      </c>
      <c r="BK86">
        <f>_xlfn.IFNA(VLOOKUP(IF(AND($B86=$B87,$B87=$B88),IF(ISNUMBER(J86),0,IF(AND(J86=J87,J87=J88),J$1,""))),'letter value lookup'!$A:$B,2,FALSE),0)</f>
        <v>0</v>
      </c>
      <c r="BL86">
        <f>_xlfn.IFNA(VLOOKUP(IF(AND($B86=$B87,$B87=$B88),IF(ISNUMBER(K86),0,IF(AND(K86=K87,K87=K88),K$1,""))),'letter value lookup'!$A:$B,2,FALSE),0)</f>
        <v>0</v>
      </c>
      <c r="BM86">
        <f>_xlfn.IFNA(VLOOKUP(IF(AND($B86=$B87,$B87=$B88),IF(ISNUMBER(L86),0,IF(AND(L86=L87,L87=L88),L$1,""))),'letter value lookup'!$A:$B,2,FALSE),0)</f>
        <v>0</v>
      </c>
      <c r="BN86">
        <f>_xlfn.IFNA(VLOOKUP(IF(AND($B86=$B87,$B87=$B88),IF(ISNUMBER(M86),0,IF(AND(M86=M87,M87=M88),M$1,""))),'letter value lookup'!$A:$B,2,FALSE),0)</f>
        <v>0</v>
      </c>
      <c r="BO86">
        <f>_xlfn.IFNA(VLOOKUP(IF(AND($B86=$B87,$B87=$B88),IF(ISNUMBER(N86),0,IF(AND(N86=N87,N87=N88),N$1,""))),'letter value lookup'!$A:$B,2,FALSE),0)</f>
        <v>0</v>
      </c>
      <c r="BP86">
        <f>_xlfn.IFNA(VLOOKUP(IF(AND($B86=$B87,$B87=$B88),IF(ISNUMBER(O86),0,IF(AND(O86=O87,O87=O88),O$1,""))),'letter value lookup'!$A:$B,2,FALSE),0)</f>
        <v>0</v>
      </c>
      <c r="BQ86">
        <f>_xlfn.IFNA(VLOOKUP(IF(AND($B86=$B87,$B87=$B88),IF(ISNUMBER(P86),0,IF(AND(P86=P87,P87=P88),P$1,""))),'letter value lookup'!$A:$B,2,FALSE),0)</f>
        <v>0</v>
      </c>
      <c r="BR86">
        <f>_xlfn.IFNA(VLOOKUP(IF(AND($B86=$B87,$B87=$B88),IF(ISNUMBER(Q86),0,IF(AND(Q86=Q87,Q87=Q88),Q$1,""))),'letter value lookup'!$A:$B,2,FALSE),0)</f>
        <v>0</v>
      </c>
      <c r="BS86">
        <f>_xlfn.IFNA(VLOOKUP(IF(AND($B86=$B87,$B87=$B88),IF(ISNUMBER(R86),0,IF(AND(R86=R87,R87=R88),R$1,""))),'letter value lookup'!$A:$B,2,FALSE),0)</f>
        <v>0</v>
      </c>
      <c r="BT86">
        <f>_xlfn.IFNA(VLOOKUP(IF(AND($B86=$B87,$B87=$B88),IF(ISNUMBER(S86),0,IF(AND(S86=S87,S87=S88),S$1,""))),'letter value lookup'!$A:$B,2,FALSE),0)</f>
        <v>0</v>
      </c>
      <c r="BU86">
        <f>_xlfn.IFNA(VLOOKUP(IF(AND($B86=$B87,$B87=$B88),IF(ISNUMBER(T86),0,IF(AND(T86=T87,T87=T88),T$1,""))),'letter value lookup'!$A:$B,2,FALSE),0)</f>
        <v>0</v>
      </c>
      <c r="BV86">
        <f>_xlfn.IFNA(VLOOKUP(IF(AND($B86=$B87,$B87=$B88),IF(ISNUMBER(U86),0,IF(AND(U86=U87,U87=U88),U$1,""))),'letter value lookup'!$A:$B,2,FALSE),0)</f>
        <v>0</v>
      </c>
      <c r="BW86">
        <f>_xlfn.IFNA(VLOOKUP(IF(AND($B86=$B87,$B87=$B88),IF(ISNUMBER(V86),0,IF(AND(V86=V87,V87=V88),V$1,""))),'letter value lookup'!$A:$B,2,FALSE),0)</f>
        <v>0</v>
      </c>
      <c r="BX86">
        <f>_xlfn.IFNA(VLOOKUP(IF(AND($B86=$B87,$B87=$B88),IF(ISNUMBER(W86),0,IF(AND(W86=W87,W87=W88),W$1,""))),'letter value lookup'!$A:$B,2,FALSE),0)</f>
        <v>0</v>
      </c>
      <c r="BY86">
        <f>_xlfn.IFNA(VLOOKUP(IF(AND($B86=$B87,$B87=$B88),IF(ISNUMBER(X86),0,IF(AND(X86=X87,X87=X88),X$1,""))),'letter value lookup'!$A:$B,2,FALSE),0)</f>
        <v>0</v>
      </c>
      <c r="BZ86">
        <f>_xlfn.IFNA(VLOOKUP(IF(AND($B86=$B87,$B87=$B88),IF(ISNUMBER(Y86),0,IF(AND(Y86=Y87,Y87=Y88),Y$1,""))),'letter value lookup'!$A:$B,2,FALSE),0)</f>
        <v>0</v>
      </c>
      <c r="CA86">
        <f>_xlfn.IFNA(VLOOKUP(IF(AND($B86=$B87,$B87=$B88),IF(ISNUMBER(Z86),0,IF(AND(Z86=Z87,Z87=Z88),Z$1,""))),'letter value lookup'!$A:$B,2,FALSE),0)</f>
        <v>0</v>
      </c>
      <c r="CB86">
        <f>_xlfn.IFNA(VLOOKUP(IF(AND($B86=$B87,$B87=$B88),IF(ISNUMBER(AA86),0,IF(AND(AA86=AA87,AA87=AA88),AA$1,""))),'letter value lookup'!$A:$B,2,FALSE),0)</f>
        <v>0</v>
      </c>
      <c r="CC86">
        <f>_xlfn.IFNA(VLOOKUP(IF(AND($B86=$B87,$B87=$B88),IF(ISNUMBER(AB86),0,IF(AND(AB86=AB87,AB87=AB88),AB$1,""))),'letter value lookup'!$A:$B,2,FALSE),0)</f>
        <v>0</v>
      </c>
      <c r="CD86">
        <f>_xlfn.IFNA(VLOOKUP(IF(AND($B86=$B87,$B87=$B88),IF(ISNUMBER(AC86),0,IF(AND(AC86=AC87,AC87=AC88),AC$1,""))),'letter value lookup'!$D:$E,2,FALSE),0)</f>
        <v>0</v>
      </c>
      <c r="CE86">
        <f>_xlfn.IFNA(VLOOKUP(IF(AND($B86=$B87,$B87=$B88),IF(ISNUMBER(AD86),0,IF(AND(AD86=AD87,AD87=AD88),AD$1,""))),'letter value lookup'!$D:$E,2,FALSE),0)</f>
        <v>0</v>
      </c>
      <c r="CF86">
        <f>_xlfn.IFNA(VLOOKUP(IF(AND($B86=$B87,$B87=$B88),IF(ISNUMBER(AE86),0,IF(AND(AE86=AE87,AE87=AE88),AE$1,""))),'letter value lookup'!$D:$E,2,FALSE),0)</f>
        <v>0</v>
      </c>
      <c r="CG86">
        <f>_xlfn.IFNA(VLOOKUP(IF(AND($B86=$B87,$B87=$B88),IF(ISNUMBER(AF86),0,IF(AND(AF86=AF87,AF87=AF88),AF$1,""))),'letter value lookup'!$D:$E,2,FALSE),0)</f>
        <v>0</v>
      </c>
      <c r="CH86">
        <f>_xlfn.IFNA(VLOOKUP(IF(AND($B86=$B87,$B87=$B88),IF(ISNUMBER(AG86),0,IF(AND(AG86=AG87,AG87=AG88),AG$1,""))),'letter value lookup'!$D:$E,2,FALSE),0)</f>
        <v>0</v>
      </c>
      <c r="CI86">
        <f>_xlfn.IFNA(VLOOKUP(IF(AND($B86=$B87,$B87=$B88),IF(ISNUMBER(AH86),0,IF(AND(AH86=AH87,AH87=AH88),AH$1,""))),'letter value lookup'!$D:$E,2,FALSE),0)</f>
        <v>0</v>
      </c>
      <c r="CJ86">
        <f>_xlfn.IFNA(VLOOKUP(IF(AND($B86=$B87,$B87=$B88),IF(ISNUMBER(AI86),0,IF(AND(AI86=AI87,AI87=AI88),AI$1,""))),'letter value lookup'!$D:$E,2,FALSE),0)</f>
        <v>0</v>
      </c>
      <c r="CK86">
        <f>_xlfn.IFNA(VLOOKUP(IF(AND($B86=$B87,$B87=$B88),IF(ISNUMBER(AJ86),0,IF(AND(AJ86=AJ87,AJ87=AJ88),AJ$1,""))),'letter value lookup'!$D:$E,2,FALSE),0)</f>
        <v>0</v>
      </c>
      <c r="CL86">
        <f>_xlfn.IFNA(VLOOKUP(IF(AND($B86=$B87,$B87=$B88),IF(ISNUMBER(AK86),0,IF(AND(AK86=AK87,AK87=AK88),AK$1,""))),'letter value lookup'!$D:$E,2,FALSE),0)</f>
        <v>0</v>
      </c>
      <c r="CM86">
        <f>_xlfn.IFNA(VLOOKUP(IF(AND($B86=$B87,$B87=$B88),IF(ISNUMBER(AL86),0,IF(AND(AL86=AL87,AL87=AL88),AL$1,""))),'letter value lookup'!$D:$E,2,FALSE),0)</f>
        <v>0</v>
      </c>
      <c r="CN86">
        <f>_xlfn.IFNA(VLOOKUP(IF(AND($B86=$B87,$B87=$B88),IF(ISNUMBER(AM86),0,IF(AND(AM86=AM87,AM87=AM88),AM$1,""))),'letter value lookup'!$D:$E,2,FALSE),0)</f>
        <v>0</v>
      </c>
      <c r="CO86">
        <f>_xlfn.IFNA(VLOOKUP(IF(AND($B86=$B87,$B87=$B88),IF(ISNUMBER(AN86),0,IF(AND(AN86=AN87,AN87=AN88),AN$1,""))),'letter value lookup'!$D:$E,2,FALSE),0)</f>
        <v>0</v>
      </c>
      <c r="CP86">
        <f>_xlfn.IFNA(VLOOKUP(IF(AND($B86=$B87,$B87=$B88),IF(ISNUMBER(AO86),0,IF(AND(AO86=AO87,AO87=AO88),AO$1,""))),'letter value lookup'!$D:$E,2,FALSE),0)</f>
        <v>0</v>
      </c>
      <c r="CQ86">
        <f>_xlfn.IFNA(VLOOKUP(IF(AND($B86=$B87,$B87=$B88),IF(ISNUMBER(AP86),0,IF(AND(AP86=AP87,AP87=AP88),AP$1,""))),'letter value lookup'!$D:$E,2,FALSE),0)</f>
        <v>0</v>
      </c>
      <c r="CR86">
        <f>_xlfn.IFNA(VLOOKUP(IF(AND($B86=$B87,$B87=$B88),IF(ISNUMBER(AQ86),0,IF(AND(AQ86=AQ87,AQ87=AQ88),AQ$1,""))),'letter value lookup'!$D:$E,2,FALSE),0)</f>
        <v>0</v>
      </c>
      <c r="CS86">
        <f>_xlfn.IFNA(VLOOKUP(IF(AND($B86=$B87,$B87=$B88),IF(ISNUMBER(AR86),0,IF(AND(AR86=AR87,AR87=AR88),AR$1,""))),'letter value lookup'!$D:$E,2,FALSE),0)</f>
        <v>0</v>
      </c>
      <c r="CT86">
        <f>_xlfn.IFNA(VLOOKUP(IF(AND($B86=$B87,$B87=$B88),IF(ISNUMBER(AS86),0,IF(AND(AS86=AS87,AS87=AS88),AS$1,""))),'letter value lookup'!$D:$E,2,FALSE),0)</f>
        <v>0</v>
      </c>
      <c r="CU86">
        <f>_xlfn.IFNA(VLOOKUP(IF(AND($B86=$B87,$B87=$B88),IF(ISNUMBER(AT86),0,IF(AND(AT86=AT87,AT87=AT88),AT$1,""))),'letter value lookup'!$D:$E,2,FALSE),0)</f>
        <v>0</v>
      </c>
      <c r="CV86">
        <f>_xlfn.IFNA(VLOOKUP(IF(AND($B86=$B87,$B87=$B88),IF(ISNUMBER(AU86),0,IF(AND(AU86=AU87,AU87=AU88),AU$1,""))),'letter value lookup'!$D:$E,2,FALSE),0)</f>
        <v>0</v>
      </c>
      <c r="CW86">
        <f>_xlfn.IFNA(VLOOKUP(IF(AND($B86=$B87,$B87=$B88),IF(ISNUMBER(AV86),0,IF(AND(AV86=AV87,AV87=AV88),AV$1,""))),'letter value lookup'!$D:$E,2,FALSE),0)</f>
        <v>0</v>
      </c>
      <c r="CX86">
        <f>_xlfn.IFNA(VLOOKUP(IF(AND($B86=$B87,$B87=$B88),IF(ISNUMBER(AW86),0,IF(AND(AW86=AW87,AW87=AW88),AW$1,""))),'letter value lookup'!$D:$E,2,FALSE),0)</f>
        <v>0</v>
      </c>
      <c r="CY86">
        <f>_xlfn.IFNA(VLOOKUP(IF(AND($B86=$B87,$B87=$B88),IF(ISNUMBER(AX86),0,IF(AND(AX86=AX87,AX87=AX88),AX$1,""))),'letter value lookup'!$D:$E,2,FALSE),0)</f>
        <v>0</v>
      </c>
      <c r="CZ86">
        <f>_xlfn.IFNA(VLOOKUP(IF(AND($B86=$B87,$B87=$B88),IF(ISNUMBER(AY86),0,IF(AND(AY86=AY87,AY87=AY88),AY$1,""))),'letter value lookup'!$D:$E,2,FALSE),0)</f>
        <v>0</v>
      </c>
      <c r="DA86">
        <f>_xlfn.IFNA(VLOOKUP(IF(AND($B86=$B87,$B87=$B88),IF(ISNUMBER(AZ86),0,IF(AND(AZ86=AZ87,AZ87=AZ88),AZ$1,""))),'letter value lookup'!$D:$E,2,FALSE),0)</f>
        <v>0</v>
      </c>
      <c r="DB86">
        <f>_xlfn.IFNA(VLOOKUP(IF(AND($B86=$B87,$B87=$B88),IF(ISNUMBER(BA86),0,IF(AND(BA86=BA87,BA87=BA88),BA$1,""))),'letter value lookup'!$D:$E,2,FALSE),0)</f>
        <v>0</v>
      </c>
      <c r="DC86">
        <f>_xlfn.IFNA(VLOOKUP(IF(AND($B86=$B87,$B87=$B88),IF(ISNUMBER(BB86),0,IF(AND(BB86=BB87,BB87=BB88),BB$1,""))),'letter value lookup'!$D:$E,2,FALSE),0)</f>
        <v>0</v>
      </c>
    </row>
    <row r="87" spans="1:107">
      <c r="A87" s="1" t="s">
        <v>85</v>
      </c>
      <c r="B87">
        <f t="shared" si="24"/>
        <v>29</v>
      </c>
      <c r="C87">
        <f t="shared" ref="C87:R150" si="28">IF(ISNUMBER(FIND(C$1,$A87)),C$1,0)</f>
        <v>0</v>
      </c>
      <c r="D87">
        <f t="shared" si="28"/>
        <v>0</v>
      </c>
      <c r="E87">
        <f t="shared" si="28"/>
        <v>0</v>
      </c>
      <c r="F87">
        <f t="shared" si="28"/>
        <v>0</v>
      </c>
      <c r="G87">
        <f t="shared" si="28"/>
        <v>0</v>
      </c>
      <c r="H87" t="str">
        <f t="shared" si="28"/>
        <v>f</v>
      </c>
      <c r="I87" t="str">
        <f t="shared" si="28"/>
        <v>g</v>
      </c>
      <c r="J87" t="str">
        <f t="shared" si="28"/>
        <v>h</v>
      </c>
      <c r="K87">
        <f t="shared" si="28"/>
        <v>0</v>
      </c>
      <c r="L87" t="str">
        <f t="shared" si="28"/>
        <v>j</v>
      </c>
      <c r="M87">
        <f t="shared" si="28"/>
        <v>0</v>
      </c>
      <c r="N87">
        <f t="shared" si="28"/>
        <v>0</v>
      </c>
      <c r="O87" t="str">
        <f t="shared" si="28"/>
        <v>m</v>
      </c>
      <c r="P87" t="str">
        <f t="shared" si="28"/>
        <v>n</v>
      </c>
      <c r="Q87">
        <f t="shared" si="28"/>
        <v>0</v>
      </c>
      <c r="R87">
        <f t="shared" si="28"/>
        <v>0</v>
      </c>
      <c r="S87" t="str">
        <f t="shared" si="27"/>
        <v>q</v>
      </c>
      <c r="T87">
        <f t="shared" si="27"/>
        <v>0</v>
      </c>
      <c r="U87">
        <f t="shared" si="27"/>
        <v>0</v>
      </c>
      <c r="V87">
        <f t="shared" si="27"/>
        <v>0</v>
      </c>
      <c r="W87">
        <f t="shared" si="27"/>
        <v>0</v>
      </c>
      <c r="X87">
        <f t="shared" si="27"/>
        <v>0</v>
      </c>
      <c r="Y87">
        <f t="shared" si="27"/>
        <v>0</v>
      </c>
      <c r="Z87">
        <f t="shared" si="27"/>
        <v>0</v>
      </c>
      <c r="AA87">
        <f t="shared" si="27"/>
        <v>0</v>
      </c>
      <c r="AB87" t="str">
        <f t="shared" si="27"/>
        <v>z</v>
      </c>
      <c r="AC87">
        <f t="shared" si="27"/>
        <v>0</v>
      </c>
      <c r="AD87" t="str">
        <f t="shared" si="27"/>
        <v>B</v>
      </c>
      <c r="AE87">
        <f t="shared" si="27"/>
        <v>0</v>
      </c>
      <c r="AF87">
        <f t="shared" si="27"/>
        <v>0</v>
      </c>
      <c r="AG87">
        <f t="shared" si="27"/>
        <v>0</v>
      </c>
      <c r="AH87">
        <f t="shared" si="26"/>
        <v>0</v>
      </c>
      <c r="AI87">
        <f t="shared" si="26"/>
        <v>0</v>
      </c>
      <c r="AJ87" t="str">
        <f t="shared" si="26"/>
        <v>H</v>
      </c>
      <c r="AK87">
        <f t="shared" si="26"/>
        <v>0</v>
      </c>
      <c r="AL87" t="str">
        <f t="shared" si="26"/>
        <v>J</v>
      </c>
      <c r="AM87">
        <f t="shared" si="26"/>
        <v>0</v>
      </c>
      <c r="AN87" t="str">
        <f t="shared" si="26"/>
        <v>L</v>
      </c>
      <c r="AO87">
        <f t="shared" si="26"/>
        <v>0</v>
      </c>
      <c r="AP87">
        <f t="shared" si="26"/>
        <v>0</v>
      </c>
      <c r="AQ87">
        <f t="shared" si="26"/>
        <v>0</v>
      </c>
      <c r="AR87">
        <f t="shared" si="26"/>
        <v>0</v>
      </c>
      <c r="AS87" t="str">
        <f t="shared" si="26"/>
        <v>Q</v>
      </c>
      <c r="AT87" t="str">
        <f t="shared" si="26"/>
        <v>R</v>
      </c>
      <c r="AU87">
        <f t="shared" si="26"/>
        <v>0</v>
      </c>
      <c r="AV87" t="str">
        <f t="shared" si="26"/>
        <v>T</v>
      </c>
      <c r="AW87">
        <f t="shared" si="26"/>
        <v>0</v>
      </c>
      <c r="AX87">
        <f t="shared" si="25"/>
        <v>0</v>
      </c>
      <c r="AY87">
        <f t="shared" si="25"/>
        <v>0</v>
      </c>
      <c r="AZ87">
        <f t="shared" si="25"/>
        <v>0</v>
      </c>
      <c r="BA87">
        <f t="shared" si="25"/>
        <v>0</v>
      </c>
      <c r="BB87">
        <f t="shared" si="25"/>
        <v>0</v>
      </c>
      <c r="BC87">
        <f t="shared" si="21"/>
        <v>0</v>
      </c>
      <c r="BD87">
        <f>_xlfn.IFNA(VLOOKUP(IF(AND($B87=$B88,$B88=$B89),IF(ISNUMBER(C87),0,IF(AND(C87=C88,C88=C89),C$1,""))),'letter value lookup'!$A:$B,2,FALSE),0)</f>
        <v>0</v>
      </c>
      <c r="BE87">
        <f>_xlfn.IFNA(VLOOKUP(IF(AND($B87=$B88,$B88=$B89),IF(ISNUMBER(D87),0,IF(AND(D87=D88,D88=D89),D$1,""))),'letter value lookup'!$A:$B,2,FALSE),0)</f>
        <v>0</v>
      </c>
      <c r="BF87">
        <f>_xlfn.IFNA(VLOOKUP(IF(AND($B87=$B88,$B88=$B89),IF(ISNUMBER(E87),0,IF(AND(E87=E88,E88=E89),E$1,""))),'letter value lookup'!$A:$B,2,FALSE),0)</f>
        <v>0</v>
      </c>
      <c r="BG87">
        <f>_xlfn.IFNA(VLOOKUP(IF(AND($B87=$B88,$B88=$B89),IF(ISNUMBER(F87),0,IF(AND(F87=F88,F88=F89),F$1,""))),'letter value lookup'!$A:$B,2,FALSE),0)</f>
        <v>0</v>
      </c>
      <c r="BH87">
        <f>_xlfn.IFNA(VLOOKUP(IF(AND($B87=$B88,$B88=$B89),IF(ISNUMBER(G87),0,IF(AND(G87=G88,G88=G89),G$1,""))),'letter value lookup'!$A:$B,2,FALSE),0)</f>
        <v>0</v>
      </c>
      <c r="BI87">
        <f>_xlfn.IFNA(VLOOKUP(IF(AND($B87=$B88,$B88=$B89),IF(ISNUMBER(H87),0,IF(AND(H87=H88,H88=H89),H$1,""))),'letter value lookup'!$A:$B,2,FALSE),0)</f>
        <v>0</v>
      </c>
      <c r="BJ87">
        <f>_xlfn.IFNA(VLOOKUP(IF(AND($B87=$B88,$B88=$B89),IF(ISNUMBER(I87),0,IF(AND(I87=I88,I88=I89),I$1,""))),'letter value lookup'!$A:$B,2,FALSE),0)</f>
        <v>0</v>
      </c>
      <c r="BK87">
        <f>_xlfn.IFNA(VLOOKUP(IF(AND($B87=$B88,$B88=$B89),IF(ISNUMBER(J87),0,IF(AND(J87=J88,J88=J89),J$1,""))),'letter value lookup'!$A:$B,2,FALSE),0)</f>
        <v>0</v>
      </c>
      <c r="BL87">
        <f>_xlfn.IFNA(VLOOKUP(IF(AND($B87=$B88,$B88=$B89),IF(ISNUMBER(K87),0,IF(AND(K87=K88,K88=K89),K$1,""))),'letter value lookup'!$A:$B,2,FALSE),0)</f>
        <v>0</v>
      </c>
      <c r="BM87">
        <f>_xlfn.IFNA(VLOOKUP(IF(AND($B87=$B88,$B88=$B89),IF(ISNUMBER(L87),0,IF(AND(L87=L88,L88=L89),L$1,""))),'letter value lookup'!$A:$B,2,FALSE),0)</f>
        <v>0</v>
      </c>
      <c r="BN87">
        <f>_xlfn.IFNA(VLOOKUP(IF(AND($B87=$B88,$B88=$B89),IF(ISNUMBER(M87),0,IF(AND(M87=M88,M88=M89),M$1,""))),'letter value lookup'!$A:$B,2,FALSE),0)</f>
        <v>0</v>
      </c>
      <c r="BO87">
        <f>_xlfn.IFNA(VLOOKUP(IF(AND($B87=$B88,$B88=$B89),IF(ISNUMBER(N87),0,IF(AND(N87=N88,N88=N89),N$1,""))),'letter value lookup'!$A:$B,2,FALSE),0)</f>
        <v>0</v>
      </c>
      <c r="BP87">
        <f>_xlfn.IFNA(VLOOKUP(IF(AND($B87=$B88,$B88=$B89),IF(ISNUMBER(O87),0,IF(AND(O87=O88,O88=O89),O$1,""))),'letter value lookup'!$A:$B,2,FALSE),0)</f>
        <v>0</v>
      </c>
      <c r="BQ87">
        <f>_xlfn.IFNA(VLOOKUP(IF(AND($B87=$B88,$B88=$B89),IF(ISNUMBER(P87),0,IF(AND(P87=P88,P88=P89),P$1,""))),'letter value lookup'!$A:$B,2,FALSE),0)</f>
        <v>0</v>
      </c>
      <c r="BR87">
        <f>_xlfn.IFNA(VLOOKUP(IF(AND($B87=$B88,$B88=$B89),IF(ISNUMBER(Q87),0,IF(AND(Q87=Q88,Q88=Q89),Q$1,""))),'letter value lookup'!$A:$B,2,FALSE),0)</f>
        <v>0</v>
      </c>
      <c r="BS87">
        <f>_xlfn.IFNA(VLOOKUP(IF(AND($B87=$B88,$B88=$B89),IF(ISNUMBER(R87),0,IF(AND(R87=R88,R88=R89),R$1,""))),'letter value lookup'!$A:$B,2,FALSE),0)</f>
        <v>0</v>
      </c>
      <c r="BT87">
        <f>_xlfn.IFNA(VLOOKUP(IF(AND($B87=$B88,$B88=$B89),IF(ISNUMBER(S87),0,IF(AND(S87=S88,S88=S89),S$1,""))),'letter value lookup'!$A:$B,2,FALSE),0)</f>
        <v>0</v>
      </c>
      <c r="BU87">
        <f>_xlfn.IFNA(VLOOKUP(IF(AND($B87=$B88,$B88=$B89),IF(ISNUMBER(T87),0,IF(AND(T87=T88,T88=T89),T$1,""))),'letter value lookup'!$A:$B,2,FALSE),0)</f>
        <v>0</v>
      </c>
      <c r="BV87">
        <f>_xlfn.IFNA(VLOOKUP(IF(AND($B87=$B88,$B88=$B89),IF(ISNUMBER(U87),0,IF(AND(U87=U88,U88=U89),U$1,""))),'letter value lookup'!$A:$B,2,FALSE),0)</f>
        <v>0</v>
      </c>
      <c r="BW87">
        <f>_xlfn.IFNA(VLOOKUP(IF(AND($B87=$B88,$B88=$B89),IF(ISNUMBER(V87),0,IF(AND(V87=V88,V88=V89),V$1,""))),'letter value lookup'!$A:$B,2,FALSE),0)</f>
        <v>0</v>
      </c>
      <c r="BX87">
        <f>_xlfn.IFNA(VLOOKUP(IF(AND($B87=$B88,$B88=$B89),IF(ISNUMBER(W87),0,IF(AND(W87=W88,W88=W89),W$1,""))),'letter value lookup'!$A:$B,2,FALSE),0)</f>
        <v>0</v>
      </c>
      <c r="BY87">
        <f>_xlfn.IFNA(VLOOKUP(IF(AND($B87=$B88,$B88=$B89),IF(ISNUMBER(X87),0,IF(AND(X87=X88,X88=X89),X$1,""))),'letter value lookup'!$A:$B,2,FALSE),0)</f>
        <v>0</v>
      </c>
      <c r="BZ87">
        <f>_xlfn.IFNA(VLOOKUP(IF(AND($B87=$B88,$B88=$B89),IF(ISNUMBER(Y87),0,IF(AND(Y87=Y88,Y88=Y89),Y$1,""))),'letter value lookup'!$A:$B,2,FALSE),0)</f>
        <v>0</v>
      </c>
      <c r="CA87">
        <f>_xlfn.IFNA(VLOOKUP(IF(AND($B87=$B88,$B88=$B89),IF(ISNUMBER(Z87),0,IF(AND(Z87=Z88,Z88=Z89),Z$1,""))),'letter value lookup'!$A:$B,2,FALSE),0)</f>
        <v>0</v>
      </c>
      <c r="CB87">
        <f>_xlfn.IFNA(VLOOKUP(IF(AND($B87=$B88,$B88=$B89),IF(ISNUMBER(AA87),0,IF(AND(AA87=AA88,AA88=AA89),AA$1,""))),'letter value lookup'!$A:$B,2,FALSE),0)</f>
        <v>0</v>
      </c>
      <c r="CC87">
        <f>_xlfn.IFNA(VLOOKUP(IF(AND($B87=$B88,$B88=$B89),IF(ISNUMBER(AB87),0,IF(AND(AB87=AB88,AB88=AB89),AB$1,""))),'letter value lookup'!$A:$B,2,FALSE),0)</f>
        <v>0</v>
      </c>
      <c r="CD87">
        <f>_xlfn.IFNA(VLOOKUP(IF(AND($B87=$B88,$B88=$B89),IF(ISNUMBER(AC87),0,IF(AND(AC87=AC88,AC88=AC89),AC$1,""))),'letter value lookup'!$D:$E,2,FALSE),0)</f>
        <v>0</v>
      </c>
      <c r="CE87">
        <f>_xlfn.IFNA(VLOOKUP(IF(AND($B87=$B88,$B88=$B89),IF(ISNUMBER(AD87),0,IF(AND(AD87=AD88,AD88=AD89),AD$1,""))),'letter value lookup'!$D:$E,2,FALSE),0)</f>
        <v>0</v>
      </c>
      <c r="CF87">
        <f>_xlfn.IFNA(VLOOKUP(IF(AND($B87=$B88,$B88=$B89),IF(ISNUMBER(AE87),0,IF(AND(AE87=AE88,AE88=AE89),AE$1,""))),'letter value lookup'!$D:$E,2,FALSE),0)</f>
        <v>0</v>
      </c>
      <c r="CG87">
        <f>_xlfn.IFNA(VLOOKUP(IF(AND($B87=$B88,$B88=$B89),IF(ISNUMBER(AF87),0,IF(AND(AF87=AF88,AF88=AF89),AF$1,""))),'letter value lookup'!$D:$E,2,FALSE),0)</f>
        <v>0</v>
      </c>
      <c r="CH87">
        <f>_xlfn.IFNA(VLOOKUP(IF(AND($B87=$B88,$B88=$B89),IF(ISNUMBER(AG87),0,IF(AND(AG87=AG88,AG88=AG89),AG$1,""))),'letter value lookup'!$D:$E,2,FALSE),0)</f>
        <v>0</v>
      </c>
      <c r="CI87">
        <f>_xlfn.IFNA(VLOOKUP(IF(AND($B87=$B88,$B88=$B89),IF(ISNUMBER(AH87),0,IF(AND(AH87=AH88,AH88=AH89),AH$1,""))),'letter value lookup'!$D:$E,2,FALSE),0)</f>
        <v>0</v>
      </c>
      <c r="CJ87">
        <f>_xlfn.IFNA(VLOOKUP(IF(AND($B87=$B88,$B88=$B89),IF(ISNUMBER(AI87),0,IF(AND(AI87=AI88,AI88=AI89),AI$1,""))),'letter value lookup'!$D:$E,2,FALSE),0)</f>
        <v>0</v>
      </c>
      <c r="CK87">
        <f>_xlfn.IFNA(VLOOKUP(IF(AND($B87=$B88,$B88=$B89),IF(ISNUMBER(AJ87),0,IF(AND(AJ87=AJ88,AJ88=AJ89),AJ$1,""))),'letter value lookup'!$D:$E,2,FALSE),0)</f>
        <v>0</v>
      </c>
      <c r="CL87">
        <f>_xlfn.IFNA(VLOOKUP(IF(AND($B87=$B88,$B88=$B89),IF(ISNUMBER(AK87),0,IF(AND(AK87=AK88,AK88=AK89),AK$1,""))),'letter value lookup'!$D:$E,2,FALSE),0)</f>
        <v>0</v>
      </c>
      <c r="CM87">
        <f>_xlfn.IFNA(VLOOKUP(IF(AND($B87=$B88,$B88=$B89),IF(ISNUMBER(AL87),0,IF(AND(AL87=AL88,AL88=AL89),AL$1,""))),'letter value lookup'!$D:$E,2,FALSE),0)</f>
        <v>0</v>
      </c>
      <c r="CN87">
        <f>_xlfn.IFNA(VLOOKUP(IF(AND($B87=$B88,$B88=$B89),IF(ISNUMBER(AM87),0,IF(AND(AM87=AM88,AM88=AM89),AM$1,""))),'letter value lookup'!$D:$E,2,FALSE),0)</f>
        <v>0</v>
      </c>
      <c r="CO87">
        <f>_xlfn.IFNA(VLOOKUP(IF(AND($B87=$B88,$B88=$B89),IF(ISNUMBER(AN87),0,IF(AND(AN87=AN88,AN88=AN89),AN$1,""))),'letter value lookup'!$D:$E,2,FALSE),0)</f>
        <v>0</v>
      </c>
      <c r="CP87">
        <f>_xlfn.IFNA(VLOOKUP(IF(AND($B87=$B88,$B88=$B89),IF(ISNUMBER(AO87),0,IF(AND(AO87=AO88,AO88=AO89),AO$1,""))),'letter value lookup'!$D:$E,2,FALSE),0)</f>
        <v>0</v>
      </c>
      <c r="CQ87">
        <f>_xlfn.IFNA(VLOOKUP(IF(AND($B87=$B88,$B88=$B89),IF(ISNUMBER(AP87),0,IF(AND(AP87=AP88,AP88=AP89),AP$1,""))),'letter value lookup'!$D:$E,2,FALSE),0)</f>
        <v>0</v>
      </c>
      <c r="CR87">
        <f>_xlfn.IFNA(VLOOKUP(IF(AND($B87=$B88,$B88=$B89),IF(ISNUMBER(AQ87),0,IF(AND(AQ87=AQ88,AQ88=AQ89),AQ$1,""))),'letter value lookup'!$D:$E,2,FALSE),0)</f>
        <v>0</v>
      </c>
      <c r="CS87">
        <f>_xlfn.IFNA(VLOOKUP(IF(AND($B87=$B88,$B88=$B89),IF(ISNUMBER(AR87),0,IF(AND(AR87=AR88,AR88=AR89),AR$1,""))),'letter value lookup'!$D:$E,2,FALSE),0)</f>
        <v>0</v>
      </c>
      <c r="CT87">
        <f>_xlfn.IFNA(VLOOKUP(IF(AND($B87=$B88,$B88=$B89),IF(ISNUMBER(AS87),0,IF(AND(AS87=AS88,AS88=AS89),AS$1,""))),'letter value lookup'!$D:$E,2,FALSE),0)</f>
        <v>0</v>
      </c>
      <c r="CU87">
        <f>_xlfn.IFNA(VLOOKUP(IF(AND($B87=$B88,$B88=$B89),IF(ISNUMBER(AT87),0,IF(AND(AT87=AT88,AT88=AT89),AT$1,""))),'letter value lookup'!$D:$E,2,FALSE),0)</f>
        <v>0</v>
      </c>
      <c r="CV87">
        <f>_xlfn.IFNA(VLOOKUP(IF(AND($B87=$B88,$B88=$B89),IF(ISNUMBER(AU87),0,IF(AND(AU87=AU88,AU88=AU89),AU$1,""))),'letter value lookup'!$D:$E,2,FALSE),0)</f>
        <v>0</v>
      </c>
      <c r="CW87">
        <f>_xlfn.IFNA(VLOOKUP(IF(AND($B87=$B88,$B88=$B89),IF(ISNUMBER(AV87),0,IF(AND(AV87=AV88,AV88=AV89),AV$1,""))),'letter value lookup'!$D:$E,2,FALSE),0)</f>
        <v>0</v>
      </c>
      <c r="CX87">
        <f>_xlfn.IFNA(VLOOKUP(IF(AND($B87=$B88,$B88=$B89),IF(ISNUMBER(AW87),0,IF(AND(AW87=AW88,AW88=AW89),AW$1,""))),'letter value lookup'!$D:$E,2,FALSE),0)</f>
        <v>0</v>
      </c>
      <c r="CY87">
        <f>_xlfn.IFNA(VLOOKUP(IF(AND($B87=$B88,$B88=$B89),IF(ISNUMBER(AX87),0,IF(AND(AX87=AX88,AX88=AX89),AX$1,""))),'letter value lookup'!$D:$E,2,FALSE),0)</f>
        <v>0</v>
      </c>
      <c r="CZ87">
        <f>_xlfn.IFNA(VLOOKUP(IF(AND($B87=$B88,$B88=$B89),IF(ISNUMBER(AY87),0,IF(AND(AY87=AY88,AY88=AY89),AY$1,""))),'letter value lookup'!$D:$E,2,FALSE),0)</f>
        <v>0</v>
      </c>
      <c r="DA87">
        <f>_xlfn.IFNA(VLOOKUP(IF(AND($B87=$B88,$B88=$B89),IF(ISNUMBER(AZ87),0,IF(AND(AZ87=AZ88,AZ88=AZ89),AZ$1,""))),'letter value lookup'!$D:$E,2,FALSE),0)</f>
        <v>0</v>
      </c>
      <c r="DB87">
        <f>_xlfn.IFNA(VLOOKUP(IF(AND($B87=$B88,$B88=$B89),IF(ISNUMBER(BA87),0,IF(AND(BA87=BA88,BA88=BA89),BA$1,""))),'letter value lookup'!$D:$E,2,FALSE),0)</f>
        <v>0</v>
      </c>
      <c r="DC87">
        <f>_xlfn.IFNA(VLOOKUP(IF(AND($B87=$B88,$B88=$B89),IF(ISNUMBER(BB87),0,IF(AND(BB87=BB88,BB88=BB89),BB$1,""))),'letter value lookup'!$D:$E,2,FALSE),0)</f>
        <v>0</v>
      </c>
    </row>
    <row r="88" spans="1:107">
      <c r="A88" s="1" t="s">
        <v>86</v>
      </c>
      <c r="B88">
        <f t="shared" si="24"/>
        <v>29</v>
      </c>
      <c r="C88">
        <f t="shared" si="28"/>
        <v>0</v>
      </c>
      <c r="D88">
        <f t="shared" si="28"/>
        <v>0</v>
      </c>
      <c r="E88" t="str">
        <f t="shared" si="28"/>
        <v>c</v>
      </c>
      <c r="F88">
        <f t="shared" si="28"/>
        <v>0</v>
      </c>
      <c r="G88">
        <f t="shared" si="28"/>
        <v>0</v>
      </c>
      <c r="H88" t="str">
        <f t="shared" si="28"/>
        <v>f</v>
      </c>
      <c r="I88">
        <f t="shared" si="28"/>
        <v>0</v>
      </c>
      <c r="J88" t="str">
        <f t="shared" si="28"/>
        <v>h</v>
      </c>
      <c r="K88">
        <f t="shared" si="28"/>
        <v>0</v>
      </c>
      <c r="L88" t="str">
        <f t="shared" si="28"/>
        <v>j</v>
      </c>
      <c r="M88">
        <f t="shared" si="28"/>
        <v>0</v>
      </c>
      <c r="N88">
        <f t="shared" si="28"/>
        <v>0</v>
      </c>
      <c r="O88">
        <f t="shared" si="28"/>
        <v>0</v>
      </c>
      <c r="P88">
        <f t="shared" si="28"/>
        <v>0</v>
      </c>
      <c r="Q88">
        <f t="shared" si="28"/>
        <v>0</v>
      </c>
      <c r="R88">
        <f t="shared" si="28"/>
        <v>0</v>
      </c>
      <c r="S88" t="str">
        <f t="shared" si="27"/>
        <v>q</v>
      </c>
      <c r="T88" t="str">
        <f t="shared" si="27"/>
        <v>r</v>
      </c>
      <c r="U88" t="str">
        <f t="shared" si="27"/>
        <v>s</v>
      </c>
      <c r="V88">
        <f t="shared" si="27"/>
        <v>0</v>
      </c>
      <c r="W88">
        <f t="shared" si="27"/>
        <v>0</v>
      </c>
      <c r="X88">
        <f t="shared" si="27"/>
        <v>0</v>
      </c>
      <c r="Y88" t="str">
        <f t="shared" si="27"/>
        <v>w</v>
      </c>
      <c r="Z88">
        <f t="shared" si="27"/>
        <v>0</v>
      </c>
      <c r="AA88">
        <f t="shared" si="27"/>
        <v>0</v>
      </c>
      <c r="AB88">
        <f t="shared" si="27"/>
        <v>0</v>
      </c>
      <c r="AC88">
        <f t="shared" si="27"/>
        <v>0</v>
      </c>
      <c r="AD88">
        <f t="shared" si="27"/>
        <v>0</v>
      </c>
      <c r="AE88">
        <f t="shared" si="27"/>
        <v>0</v>
      </c>
      <c r="AF88">
        <f t="shared" si="27"/>
        <v>0</v>
      </c>
      <c r="AG88">
        <f t="shared" si="27"/>
        <v>0</v>
      </c>
      <c r="AH88" t="str">
        <f t="shared" si="26"/>
        <v>F</v>
      </c>
      <c r="AI88">
        <f t="shared" si="26"/>
        <v>0</v>
      </c>
      <c r="AJ88">
        <f t="shared" si="26"/>
        <v>0</v>
      </c>
      <c r="AK88">
        <f t="shared" si="26"/>
        <v>0</v>
      </c>
      <c r="AL88">
        <f t="shared" si="26"/>
        <v>0</v>
      </c>
      <c r="AM88">
        <f t="shared" si="26"/>
        <v>0</v>
      </c>
      <c r="AN88">
        <f t="shared" si="26"/>
        <v>0</v>
      </c>
      <c r="AO88">
        <f t="shared" si="26"/>
        <v>0</v>
      </c>
      <c r="AP88">
        <f t="shared" si="26"/>
        <v>0</v>
      </c>
      <c r="AQ88">
        <f t="shared" si="26"/>
        <v>0</v>
      </c>
      <c r="AR88" t="str">
        <f t="shared" si="26"/>
        <v>P</v>
      </c>
      <c r="AS88" t="str">
        <f t="shared" si="26"/>
        <v>Q</v>
      </c>
      <c r="AT88">
        <f t="shared" si="26"/>
        <v>0</v>
      </c>
      <c r="AU88">
        <f t="shared" si="26"/>
        <v>0</v>
      </c>
      <c r="AV88" t="str">
        <f t="shared" si="26"/>
        <v>T</v>
      </c>
      <c r="AW88">
        <f t="shared" si="26"/>
        <v>0</v>
      </c>
      <c r="AX88">
        <f t="shared" si="25"/>
        <v>0</v>
      </c>
      <c r="AY88" t="str">
        <f t="shared" si="25"/>
        <v>W</v>
      </c>
      <c r="AZ88">
        <f t="shared" si="25"/>
        <v>0</v>
      </c>
      <c r="BA88">
        <f t="shared" si="25"/>
        <v>0</v>
      </c>
      <c r="BB88" t="str">
        <f t="shared" si="25"/>
        <v>Z</v>
      </c>
      <c r="BC88">
        <f t="shared" si="21"/>
        <v>0</v>
      </c>
      <c r="BD88">
        <f>_xlfn.IFNA(VLOOKUP(IF(AND($B88=$B89,$B89=$B90),IF(ISNUMBER(C88),0,IF(AND(C88=C89,C89=C90),C$1,""))),'letter value lookup'!$A:$B,2,FALSE),0)</f>
        <v>0</v>
      </c>
      <c r="BE88">
        <f>_xlfn.IFNA(VLOOKUP(IF(AND($B88=$B89,$B89=$B90),IF(ISNUMBER(D88),0,IF(AND(D88=D89,D89=D90),D$1,""))),'letter value lookup'!$A:$B,2,FALSE),0)</f>
        <v>0</v>
      </c>
      <c r="BF88">
        <f>_xlfn.IFNA(VLOOKUP(IF(AND($B88=$B89,$B89=$B90),IF(ISNUMBER(E88),0,IF(AND(E88=E89,E89=E90),E$1,""))),'letter value lookup'!$A:$B,2,FALSE),0)</f>
        <v>0</v>
      </c>
      <c r="BG88">
        <f>_xlfn.IFNA(VLOOKUP(IF(AND($B88=$B89,$B89=$B90),IF(ISNUMBER(F88),0,IF(AND(F88=F89,F89=F90),F$1,""))),'letter value lookup'!$A:$B,2,FALSE),0)</f>
        <v>0</v>
      </c>
      <c r="BH88">
        <f>_xlfn.IFNA(VLOOKUP(IF(AND($B88=$B89,$B89=$B90),IF(ISNUMBER(G88),0,IF(AND(G88=G89,G89=G90),G$1,""))),'letter value lookup'!$A:$B,2,FALSE),0)</f>
        <v>0</v>
      </c>
      <c r="BI88">
        <f>_xlfn.IFNA(VLOOKUP(IF(AND($B88=$B89,$B89=$B90),IF(ISNUMBER(H88),0,IF(AND(H88=H89,H89=H90),H$1,""))),'letter value lookup'!$A:$B,2,FALSE),0)</f>
        <v>0</v>
      </c>
      <c r="BJ88">
        <f>_xlfn.IFNA(VLOOKUP(IF(AND($B88=$B89,$B89=$B90),IF(ISNUMBER(I88),0,IF(AND(I88=I89,I89=I90),I$1,""))),'letter value lookup'!$A:$B,2,FALSE),0)</f>
        <v>0</v>
      </c>
      <c r="BK88">
        <f>_xlfn.IFNA(VLOOKUP(IF(AND($B88=$B89,$B89=$B90),IF(ISNUMBER(J88),0,IF(AND(J88=J89,J89=J90),J$1,""))),'letter value lookup'!$A:$B,2,FALSE),0)</f>
        <v>0</v>
      </c>
      <c r="BL88">
        <f>_xlfn.IFNA(VLOOKUP(IF(AND($B88=$B89,$B89=$B90),IF(ISNUMBER(K88),0,IF(AND(K88=K89,K89=K90),K$1,""))),'letter value lookup'!$A:$B,2,FALSE),0)</f>
        <v>0</v>
      </c>
      <c r="BM88">
        <f>_xlfn.IFNA(VLOOKUP(IF(AND($B88=$B89,$B89=$B90),IF(ISNUMBER(L88),0,IF(AND(L88=L89,L89=L90),L$1,""))),'letter value lookup'!$A:$B,2,FALSE),0)</f>
        <v>0</v>
      </c>
      <c r="BN88">
        <f>_xlfn.IFNA(VLOOKUP(IF(AND($B88=$B89,$B89=$B90),IF(ISNUMBER(M88),0,IF(AND(M88=M89,M89=M90),M$1,""))),'letter value lookup'!$A:$B,2,FALSE),0)</f>
        <v>0</v>
      </c>
      <c r="BO88">
        <f>_xlfn.IFNA(VLOOKUP(IF(AND($B88=$B89,$B89=$B90),IF(ISNUMBER(N88),0,IF(AND(N88=N89,N89=N90),N$1,""))),'letter value lookup'!$A:$B,2,FALSE),0)</f>
        <v>0</v>
      </c>
      <c r="BP88">
        <f>_xlfn.IFNA(VLOOKUP(IF(AND($B88=$B89,$B89=$B90),IF(ISNUMBER(O88),0,IF(AND(O88=O89,O89=O90),O$1,""))),'letter value lookup'!$A:$B,2,FALSE),0)</f>
        <v>0</v>
      </c>
      <c r="BQ88">
        <f>_xlfn.IFNA(VLOOKUP(IF(AND($B88=$B89,$B89=$B90),IF(ISNUMBER(P88),0,IF(AND(P88=P89,P89=P90),P$1,""))),'letter value lookup'!$A:$B,2,FALSE),0)</f>
        <v>0</v>
      </c>
      <c r="BR88">
        <f>_xlfn.IFNA(VLOOKUP(IF(AND($B88=$B89,$B89=$B90),IF(ISNUMBER(Q88),0,IF(AND(Q88=Q89,Q89=Q90),Q$1,""))),'letter value lookup'!$A:$B,2,FALSE),0)</f>
        <v>0</v>
      </c>
      <c r="BS88">
        <f>_xlfn.IFNA(VLOOKUP(IF(AND($B88=$B89,$B89=$B90),IF(ISNUMBER(R88),0,IF(AND(R88=R89,R89=R90),R$1,""))),'letter value lookup'!$A:$B,2,FALSE),0)</f>
        <v>0</v>
      </c>
      <c r="BT88">
        <f>_xlfn.IFNA(VLOOKUP(IF(AND($B88=$B89,$B89=$B90),IF(ISNUMBER(S88),0,IF(AND(S88=S89,S89=S90),S$1,""))),'letter value lookup'!$A:$B,2,FALSE),0)</f>
        <v>0</v>
      </c>
      <c r="BU88">
        <f>_xlfn.IFNA(VLOOKUP(IF(AND($B88=$B89,$B89=$B90),IF(ISNUMBER(T88),0,IF(AND(T88=T89,T89=T90),T$1,""))),'letter value lookup'!$A:$B,2,FALSE),0)</f>
        <v>0</v>
      </c>
      <c r="BV88">
        <f>_xlfn.IFNA(VLOOKUP(IF(AND($B88=$B89,$B89=$B90),IF(ISNUMBER(U88),0,IF(AND(U88=U89,U89=U90),U$1,""))),'letter value lookup'!$A:$B,2,FALSE),0)</f>
        <v>0</v>
      </c>
      <c r="BW88">
        <f>_xlfn.IFNA(VLOOKUP(IF(AND($B88=$B89,$B89=$B90),IF(ISNUMBER(V88),0,IF(AND(V88=V89,V89=V90),V$1,""))),'letter value lookup'!$A:$B,2,FALSE),0)</f>
        <v>0</v>
      </c>
      <c r="BX88">
        <f>_xlfn.IFNA(VLOOKUP(IF(AND($B88=$B89,$B89=$B90),IF(ISNUMBER(W88),0,IF(AND(W88=W89,W89=W90),W$1,""))),'letter value lookup'!$A:$B,2,FALSE),0)</f>
        <v>0</v>
      </c>
      <c r="BY88">
        <f>_xlfn.IFNA(VLOOKUP(IF(AND($B88=$B89,$B89=$B90),IF(ISNUMBER(X88),0,IF(AND(X88=X89,X89=X90),X$1,""))),'letter value lookup'!$A:$B,2,FALSE),0)</f>
        <v>0</v>
      </c>
      <c r="BZ88">
        <f>_xlfn.IFNA(VLOOKUP(IF(AND($B88=$B89,$B89=$B90),IF(ISNUMBER(Y88),0,IF(AND(Y88=Y89,Y89=Y90),Y$1,""))),'letter value lookup'!$A:$B,2,FALSE),0)</f>
        <v>0</v>
      </c>
      <c r="CA88">
        <f>_xlfn.IFNA(VLOOKUP(IF(AND($B88=$B89,$B89=$B90),IF(ISNUMBER(Z88),0,IF(AND(Z88=Z89,Z89=Z90),Z$1,""))),'letter value lookup'!$A:$B,2,FALSE),0)</f>
        <v>0</v>
      </c>
      <c r="CB88">
        <f>_xlfn.IFNA(VLOOKUP(IF(AND($B88=$B89,$B89=$B90),IF(ISNUMBER(AA88),0,IF(AND(AA88=AA89,AA89=AA90),AA$1,""))),'letter value lookup'!$A:$B,2,FALSE),0)</f>
        <v>0</v>
      </c>
      <c r="CC88">
        <f>_xlfn.IFNA(VLOOKUP(IF(AND($B88=$B89,$B89=$B90),IF(ISNUMBER(AB88),0,IF(AND(AB88=AB89,AB89=AB90),AB$1,""))),'letter value lookup'!$A:$B,2,FALSE),0)</f>
        <v>0</v>
      </c>
      <c r="CD88">
        <f>_xlfn.IFNA(VLOOKUP(IF(AND($B88=$B89,$B89=$B90),IF(ISNUMBER(AC88),0,IF(AND(AC88=AC89,AC89=AC90),AC$1,""))),'letter value lookup'!$D:$E,2,FALSE),0)</f>
        <v>0</v>
      </c>
      <c r="CE88">
        <f>_xlfn.IFNA(VLOOKUP(IF(AND($B88=$B89,$B89=$B90),IF(ISNUMBER(AD88),0,IF(AND(AD88=AD89,AD89=AD90),AD$1,""))),'letter value lookup'!$D:$E,2,FALSE),0)</f>
        <v>0</v>
      </c>
      <c r="CF88">
        <f>_xlfn.IFNA(VLOOKUP(IF(AND($B88=$B89,$B89=$B90),IF(ISNUMBER(AE88),0,IF(AND(AE88=AE89,AE89=AE90),AE$1,""))),'letter value lookup'!$D:$E,2,FALSE),0)</f>
        <v>0</v>
      </c>
      <c r="CG88">
        <f>_xlfn.IFNA(VLOOKUP(IF(AND($B88=$B89,$B89=$B90),IF(ISNUMBER(AF88),0,IF(AND(AF88=AF89,AF89=AF90),AF$1,""))),'letter value lookup'!$D:$E,2,FALSE),0)</f>
        <v>0</v>
      </c>
      <c r="CH88">
        <f>_xlfn.IFNA(VLOOKUP(IF(AND($B88=$B89,$B89=$B90),IF(ISNUMBER(AG88),0,IF(AND(AG88=AG89,AG89=AG90),AG$1,""))),'letter value lookup'!$D:$E,2,FALSE),0)</f>
        <v>0</v>
      </c>
      <c r="CI88">
        <f>_xlfn.IFNA(VLOOKUP(IF(AND($B88=$B89,$B89=$B90),IF(ISNUMBER(AH88),0,IF(AND(AH88=AH89,AH89=AH90),AH$1,""))),'letter value lookup'!$D:$E,2,FALSE),0)</f>
        <v>0</v>
      </c>
      <c r="CJ88">
        <f>_xlfn.IFNA(VLOOKUP(IF(AND($B88=$B89,$B89=$B90),IF(ISNUMBER(AI88),0,IF(AND(AI88=AI89,AI89=AI90),AI$1,""))),'letter value lookup'!$D:$E,2,FALSE),0)</f>
        <v>0</v>
      </c>
      <c r="CK88">
        <f>_xlfn.IFNA(VLOOKUP(IF(AND($B88=$B89,$B89=$B90),IF(ISNUMBER(AJ88),0,IF(AND(AJ88=AJ89,AJ89=AJ90),AJ$1,""))),'letter value lookup'!$D:$E,2,FALSE),0)</f>
        <v>0</v>
      </c>
      <c r="CL88">
        <f>_xlfn.IFNA(VLOOKUP(IF(AND($B88=$B89,$B89=$B90),IF(ISNUMBER(AK88),0,IF(AND(AK88=AK89,AK89=AK90),AK$1,""))),'letter value lookup'!$D:$E,2,FALSE),0)</f>
        <v>0</v>
      </c>
      <c r="CM88">
        <f>_xlfn.IFNA(VLOOKUP(IF(AND($B88=$B89,$B89=$B90),IF(ISNUMBER(AL88),0,IF(AND(AL88=AL89,AL89=AL90),AL$1,""))),'letter value lookup'!$D:$E,2,FALSE),0)</f>
        <v>0</v>
      </c>
      <c r="CN88">
        <f>_xlfn.IFNA(VLOOKUP(IF(AND($B88=$B89,$B89=$B90),IF(ISNUMBER(AM88),0,IF(AND(AM88=AM89,AM89=AM90),AM$1,""))),'letter value lookup'!$D:$E,2,FALSE),0)</f>
        <v>0</v>
      </c>
      <c r="CO88">
        <f>_xlfn.IFNA(VLOOKUP(IF(AND($B88=$B89,$B89=$B90),IF(ISNUMBER(AN88),0,IF(AND(AN88=AN89,AN89=AN90),AN$1,""))),'letter value lookup'!$D:$E,2,FALSE),0)</f>
        <v>0</v>
      </c>
      <c r="CP88">
        <f>_xlfn.IFNA(VLOOKUP(IF(AND($B88=$B89,$B89=$B90),IF(ISNUMBER(AO88),0,IF(AND(AO88=AO89,AO89=AO90),AO$1,""))),'letter value lookup'!$D:$E,2,FALSE),0)</f>
        <v>0</v>
      </c>
      <c r="CQ88">
        <f>_xlfn.IFNA(VLOOKUP(IF(AND($B88=$B89,$B89=$B90),IF(ISNUMBER(AP88),0,IF(AND(AP88=AP89,AP89=AP90),AP$1,""))),'letter value lookup'!$D:$E,2,FALSE),0)</f>
        <v>0</v>
      </c>
      <c r="CR88">
        <f>_xlfn.IFNA(VLOOKUP(IF(AND($B88=$B89,$B89=$B90),IF(ISNUMBER(AQ88),0,IF(AND(AQ88=AQ89,AQ89=AQ90),AQ$1,""))),'letter value lookup'!$D:$E,2,FALSE),0)</f>
        <v>0</v>
      </c>
      <c r="CS88">
        <f>_xlfn.IFNA(VLOOKUP(IF(AND($B88=$B89,$B89=$B90),IF(ISNUMBER(AR88),0,IF(AND(AR88=AR89,AR89=AR90),AR$1,""))),'letter value lookup'!$D:$E,2,FALSE),0)</f>
        <v>0</v>
      </c>
      <c r="CT88">
        <f>_xlfn.IFNA(VLOOKUP(IF(AND($B88=$B89,$B89=$B90),IF(ISNUMBER(AS88),0,IF(AND(AS88=AS89,AS89=AS90),AS$1,""))),'letter value lookup'!$D:$E,2,FALSE),0)</f>
        <v>0</v>
      </c>
      <c r="CU88">
        <f>_xlfn.IFNA(VLOOKUP(IF(AND($B88=$B89,$B89=$B90),IF(ISNUMBER(AT88),0,IF(AND(AT88=AT89,AT89=AT90),AT$1,""))),'letter value lookup'!$D:$E,2,FALSE),0)</f>
        <v>0</v>
      </c>
      <c r="CV88">
        <f>_xlfn.IFNA(VLOOKUP(IF(AND($B88=$B89,$B89=$B90),IF(ISNUMBER(AU88),0,IF(AND(AU88=AU89,AU89=AU90),AU$1,""))),'letter value lookup'!$D:$E,2,FALSE),0)</f>
        <v>0</v>
      </c>
      <c r="CW88">
        <f>_xlfn.IFNA(VLOOKUP(IF(AND($B88=$B89,$B89=$B90),IF(ISNUMBER(AV88),0,IF(AND(AV88=AV89,AV89=AV90),AV$1,""))),'letter value lookup'!$D:$E,2,FALSE),0)</f>
        <v>0</v>
      </c>
      <c r="CX88">
        <f>_xlfn.IFNA(VLOOKUP(IF(AND($B88=$B89,$B89=$B90),IF(ISNUMBER(AW88),0,IF(AND(AW88=AW89,AW89=AW90),AW$1,""))),'letter value lookup'!$D:$E,2,FALSE),0)</f>
        <v>0</v>
      </c>
      <c r="CY88">
        <f>_xlfn.IFNA(VLOOKUP(IF(AND($B88=$B89,$B89=$B90),IF(ISNUMBER(AX88),0,IF(AND(AX88=AX89,AX89=AX90),AX$1,""))),'letter value lookup'!$D:$E,2,FALSE),0)</f>
        <v>0</v>
      </c>
      <c r="CZ88">
        <f>_xlfn.IFNA(VLOOKUP(IF(AND($B88=$B89,$B89=$B90),IF(ISNUMBER(AY88),0,IF(AND(AY88=AY89,AY89=AY90),AY$1,""))),'letter value lookup'!$D:$E,2,FALSE),0)</f>
        <v>0</v>
      </c>
      <c r="DA88">
        <f>_xlfn.IFNA(VLOOKUP(IF(AND($B88=$B89,$B89=$B90),IF(ISNUMBER(AZ88),0,IF(AND(AZ88=AZ89,AZ89=AZ90),AZ$1,""))),'letter value lookup'!$D:$E,2,FALSE),0)</f>
        <v>0</v>
      </c>
      <c r="DB88">
        <f>_xlfn.IFNA(VLOOKUP(IF(AND($B88=$B89,$B89=$B90),IF(ISNUMBER(BA88),0,IF(AND(BA88=BA89,BA89=BA90),BA$1,""))),'letter value lookup'!$D:$E,2,FALSE),0)</f>
        <v>0</v>
      </c>
      <c r="DC88">
        <f>_xlfn.IFNA(VLOOKUP(IF(AND($B88=$B89,$B89=$B90),IF(ISNUMBER(BB88),0,IF(AND(BB88=BB89,BB89=BB90),BB$1,""))),'letter value lookup'!$D:$E,2,FALSE),0)</f>
        <v>0</v>
      </c>
    </row>
    <row r="89" spans="1:107">
      <c r="A89" s="1" t="s">
        <v>87</v>
      </c>
      <c r="B89">
        <f t="shared" si="24"/>
        <v>30</v>
      </c>
      <c r="C89">
        <f t="shared" si="28"/>
        <v>0</v>
      </c>
      <c r="D89" t="str">
        <f t="shared" si="28"/>
        <v>b</v>
      </c>
      <c r="E89">
        <f t="shared" si="28"/>
        <v>0</v>
      </c>
      <c r="F89">
        <f t="shared" si="28"/>
        <v>0</v>
      </c>
      <c r="G89">
        <f t="shared" si="28"/>
        <v>0</v>
      </c>
      <c r="H89">
        <f t="shared" si="28"/>
        <v>0</v>
      </c>
      <c r="I89" t="str">
        <f t="shared" si="28"/>
        <v>g</v>
      </c>
      <c r="J89">
        <f t="shared" si="28"/>
        <v>0</v>
      </c>
      <c r="K89">
        <f t="shared" si="28"/>
        <v>0</v>
      </c>
      <c r="L89">
        <f t="shared" si="28"/>
        <v>0</v>
      </c>
      <c r="M89">
        <f t="shared" si="28"/>
        <v>0</v>
      </c>
      <c r="N89" t="str">
        <f t="shared" si="28"/>
        <v>l</v>
      </c>
      <c r="O89">
        <f t="shared" si="28"/>
        <v>0</v>
      </c>
      <c r="P89">
        <f t="shared" si="28"/>
        <v>0</v>
      </c>
      <c r="Q89">
        <f t="shared" si="28"/>
        <v>0</v>
      </c>
      <c r="R89" t="str">
        <f t="shared" si="28"/>
        <v>p</v>
      </c>
      <c r="S89" t="str">
        <f t="shared" si="27"/>
        <v>q</v>
      </c>
      <c r="T89">
        <f t="shared" si="27"/>
        <v>0</v>
      </c>
      <c r="U89">
        <f t="shared" si="27"/>
        <v>0</v>
      </c>
      <c r="V89">
        <f t="shared" si="27"/>
        <v>0</v>
      </c>
      <c r="W89">
        <f t="shared" si="27"/>
        <v>0</v>
      </c>
      <c r="X89" t="str">
        <f t="shared" si="27"/>
        <v>v</v>
      </c>
      <c r="Y89">
        <f t="shared" si="27"/>
        <v>0</v>
      </c>
      <c r="Z89">
        <f t="shared" si="27"/>
        <v>0</v>
      </c>
      <c r="AA89">
        <f t="shared" si="27"/>
        <v>0</v>
      </c>
      <c r="AB89">
        <f t="shared" si="27"/>
        <v>0</v>
      </c>
      <c r="AC89">
        <f t="shared" si="27"/>
        <v>0</v>
      </c>
      <c r="AD89">
        <f t="shared" si="27"/>
        <v>0</v>
      </c>
      <c r="AE89" t="str">
        <f t="shared" si="27"/>
        <v>C</v>
      </c>
      <c r="AF89">
        <f t="shared" si="27"/>
        <v>0</v>
      </c>
      <c r="AG89">
        <f t="shared" si="27"/>
        <v>0</v>
      </c>
      <c r="AH89">
        <f t="shared" si="26"/>
        <v>0</v>
      </c>
      <c r="AI89">
        <f t="shared" si="26"/>
        <v>0</v>
      </c>
      <c r="AJ89" t="str">
        <f t="shared" si="26"/>
        <v>H</v>
      </c>
      <c r="AK89">
        <f t="shared" si="26"/>
        <v>0</v>
      </c>
      <c r="AL89">
        <f t="shared" si="26"/>
        <v>0</v>
      </c>
      <c r="AM89">
        <f t="shared" si="26"/>
        <v>0</v>
      </c>
      <c r="AN89">
        <f t="shared" si="26"/>
        <v>0</v>
      </c>
      <c r="AO89" t="str">
        <f t="shared" si="26"/>
        <v>M</v>
      </c>
      <c r="AP89" t="str">
        <f t="shared" si="26"/>
        <v>N</v>
      </c>
      <c r="AQ89">
        <f t="shared" si="26"/>
        <v>0</v>
      </c>
      <c r="AR89">
        <f t="shared" si="26"/>
        <v>0</v>
      </c>
      <c r="AS89" t="str">
        <f t="shared" si="26"/>
        <v>Q</v>
      </c>
      <c r="AT89" t="str">
        <f t="shared" si="26"/>
        <v>R</v>
      </c>
      <c r="AU89" t="str">
        <f t="shared" si="26"/>
        <v>S</v>
      </c>
      <c r="AV89" t="str">
        <f t="shared" si="26"/>
        <v>T</v>
      </c>
      <c r="AW89">
        <f t="shared" ref="AW89:BB152" si="29">IF(ISNUMBER(FIND(AW$1,$A89)),AW$1,0)</f>
        <v>0</v>
      </c>
      <c r="AX89" t="str">
        <f t="shared" si="29"/>
        <v>V</v>
      </c>
      <c r="AY89" t="str">
        <f t="shared" si="29"/>
        <v>W</v>
      </c>
      <c r="AZ89">
        <f t="shared" si="29"/>
        <v>0</v>
      </c>
      <c r="BA89">
        <f t="shared" si="29"/>
        <v>0</v>
      </c>
      <c r="BB89" t="str">
        <f t="shared" si="29"/>
        <v>Z</v>
      </c>
      <c r="BC89">
        <f t="shared" si="21"/>
        <v>40</v>
      </c>
      <c r="BD89">
        <f>_xlfn.IFNA(VLOOKUP(IF(AND($B89=$B90,$B90=$B91),IF(ISNUMBER(C89),0,IF(AND(C89=C90,C90=C91),C$1,""))),'letter value lookup'!$A:$B,2,FALSE),0)</f>
        <v>0</v>
      </c>
      <c r="BE89">
        <f>_xlfn.IFNA(VLOOKUP(IF(AND($B89=$B90,$B90=$B91),IF(ISNUMBER(D89),0,IF(AND(D89=D90,D90=D91),D$1,""))),'letter value lookup'!$A:$B,2,FALSE),0)</f>
        <v>0</v>
      </c>
      <c r="BF89">
        <f>_xlfn.IFNA(VLOOKUP(IF(AND($B89=$B90,$B90=$B91),IF(ISNUMBER(E89),0,IF(AND(E89=E90,E90=E91),E$1,""))),'letter value lookup'!$A:$B,2,FALSE),0)</f>
        <v>0</v>
      </c>
      <c r="BG89">
        <f>_xlfn.IFNA(VLOOKUP(IF(AND($B89=$B90,$B90=$B91),IF(ISNUMBER(F89),0,IF(AND(F89=F90,F90=F91),F$1,""))),'letter value lookup'!$A:$B,2,FALSE),0)</f>
        <v>0</v>
      </c>
      <c r="BH89">
        <f>_xlfn.IFNA(VLOOKUP(IF(AND($B89=$B90,$B90=$B91),IF(ISNUMBER(G89),0,IF(AND(G89=G90,G90=G91),G$1,""))),'letter value lookup'!$A:$B,2,FALSE),0)</f>
        <v>0</v>
      </c>
      <c r="BI89">
        <f>_xlfn.IFNA(VLOOKUP(IF(AND($B89=$B90,$B90=$B91),IF(ISNUMBER(H89),0,IF(AND(H89=H90,H90=H91),H$1,""))),'letter value lookup'!$A:$B,2,FALSE),0)</f>
        <v>0</v>
      </c>
      <c r="BJ89">
        <f>_xlfn.IFNA(VLOOKUP(IF(AND($B89=$B90,$B90=$B91),IF(ISNUMBER(I89),0,IF(AND(I89=I90,I90=I91),I$1,""))),'letter value lookup'!$A:$B,2,FALSE),0)</f>
        <v>0</v>
      </c>
      <c r="BK89">
        <f>_xlfn.IFNA(VLOOKUP(IF(AND($B89=$B90,$B90=$B91),IF(ISNUMBER(J89),0,IF(AND(J89=J90,J90=J91),J$1,""))),'letter value lookup'!$A:$B,2,FALSE),0)</f>
        <v>0</v>
      </c>
      <c r="BL89">
        <f>_xlfn.IFNA(VLOOKUP(IF(AND($B89=$B90,$B90=$B91),IF(ISNUMBER(K89),0,IF(AND(K89=K90,K90=K91),K$1,""))),'letter value lookup'!$A:$B,2,FALSE),0)</f>
        <v>0</v>
      </c>
      <c r="BM89">
        <f>_xlfn.IFNA(VLOOKUP(IF(AND($B89=$B90,$B90=$B91),IF(ISNUMBER(L89),0,IF(AND(L89=L90,L90=L91),L$1,""))),'letter value lookup'!$A:$B,2,FALSE),0)</f>
        <v>0</v>
      </c>
      <c r="BN89">
        <f>_xlfn.IFNA(VLOOKUP(IF(AND($B89=$B90,$B90=$B91),IF(ISNUMBER(M89),0,IF(AND(M89=M90,M90=M91),M$1,""))),'letter value lookup'!$A:$B,2,FALSE),0)</f>
        <v>0</v>
      </c>
      <c r="BO89">
        <f>_xlfn.IFNA(VLOOKUP(IF(AND($B89=$B90,$B90=$B91),IF(ISNUMBER(N89),0,IF(AND(N89=N90,N90=N91),N$1,""))),'letter value lookup'!$A:$B,2,FALSE),0)</f>
        <v>0</v>
      </c>
      <c r="BP89">
        <f>_xlfn.IFNA(VLOOKUP(IF(AND($B89=$B90,$B90=$B91),IF(ISNUMBER(O89),0,IF(AND(O89=O90,O90=O91),O$1,""))),'letter value lookup'!$A:$B,2,FALSE),0)</f>
        <v>0</v>
      </c>
      <c r="BQ89">
        <f>_xlfn.IFNA(VLOOKUP(IF(AND($B89=$B90,$B90=$B91),IF(ISNUMBER(P89),0,IF(AND(P89=P90,P90=P91),P$1,""))),'letter value lookup'!$A:$B,2,FALSE),0)</f>
        <v>0</v>
      </c>
      <c r="BR89">
        <f>_xlfn.IFNA(VLOOKUP(IF(AND($B89=$B90,$B90=$B91),IF(ISNUMBER(Q89),0,IF(AND(Q89=Q90,Q90=Q91),Q$1,""))),'letter value lookup'!$A:$B,2,FALSE),0)</f>
        <v>0</v>
      </c>
      <c r="BS89">
        <f>_xlfn.IFNA(VLOOKUP(IF(AND($B89=$B90,$B90=$B91),IF(ISNUMBER(R89),0,IF(AND(R89=R90,R90=R91),R$1,""))),'letter value lookup'!$A:$B,2,FALSE),0)</f>
        <v>0</v>
      </c>
      <c r="BT89">
        <f>_xlfn.IFNA(VLOOKUP(IF(AND($B89=$B90,$B90=$B91),IF(ISNUMBER(S89),0,IF(AND(S89=S90,S90=S91),S$1,""))),'letter value lookup'!$A:$B,2,FALSE),0)</f>
        <v>0</v>
      </c>
      <c r="BU89">
        <f>_xlfn.IFNA(VLOOKUP(IF(AND($B89=$B90,$B90=$B91),IF(ISNUMBER(T89),0,IF(AND(T89=T90,T90=T91),T$1,""))),'letter value lookup'!$A:$B,2,FALSE),0)</f>
        <v>0</v>
      </c>
      <c r="BV89">
        <f>_xlfn.IFNA(VLOOKUP(IF(AND($B89=$B90,$B90=$B91),IF(ISNUMBER(U89),0,IF(AND(U89=U90,U90=U91),U$1,""))),'letter value lookup'!$A:$B,2,FALSE),0)</f>
        <v>0</v>
      </c>
      <c r="BW89">
        <f>_xlfn.IFNA(VLOOKUP(IF(AND($B89=$B90,$B90=$B91),IF(ISNUMBER(V89),0,IF(AND(V89=V90,V90=V91),V$1,""))),'letter value lookup'!$A:$B,2,FALSE),0)</f>
        <v>0</v>
      </c>
      <c r="BX89">
        <f>_xlfn.IFNA(VLOOKUP(IF(AND($B89=$B90,$B90=$B91),IF(ISNUMBER(W89),0,IF(AND(W89=W90,W90=W91),W$1,""))),'letter value lookup'!$A:$B,2,FALSE),0)</f>
        <v>0</v>
      </c>
      <c r="BY89">
        <f>_xlfn.IFNA(VLOOKUP(IF(AND($B89=$B90,$B90=$B91),IF(ISNUMBER(X89),0,IF(AND(X89=X90,X90=X91),X$1,""))),'letter value lookup'!$A:$B,2,FALSE),0)</f>
        <v>0</v>
      </c>
      <c r="BZ89">
        <f>_xlfn.IFNA(VLOOKUP(IF(AND($B89=$B90,$B90=$B91),IF(ISNUMBER(Y89),0,IF(AND(Y89=Y90,Y90=Y91),Y$1,""))),'letter value lookup'!$A:$B,2,FALSE),0)</f>
        <v>0</v>
      </c>
      <c r="CA89">
        <f>_xlfn.IFNA(VLOOKUP(IF(AND($B89=$B90,$B90=$B91),IF(ISNUMBER(Z89),0,IF(AND(Z89=Z90,Z90=Z91),Z$1,""))),'letter value lookup'!$A:$B,2,FALSE),0)</f>
        <v>0</v>
      </c>
      <c r="CB89">
        <f>_xlfn.IFNA(VLOOKUP(IF(AND($B89=$B90,$B90=$B91),IF(ISNUMBER(AA89),0,IF(AND(AA89=AA90,AA90=AA91),AA$1,""))),'letter value lookup'!$A:$B,2,FALSE),0)</f>
        <v>0</v>
      </c>
      <c r="CC89">
        <f>_xlfn.IFNA(VLOOKUP(IF(AND($B89=$B90,$B90=$B91),IF(ISNUMBER(AB89),0,IF(AND(AB89=AB90,AB90=AB91),AB$1,""))),'letter value lookup'!$A:$B,2,FALSE),0)</f>
        <v>0</v>
      </c>
      <c r="CD89">
        <f>_xlfn.IFNA(VLOOKUP(IF(AND($B89=$B90,$B90=$B91),IF(ISNUMBER(AC89),0,IF(AND(AC89=AC90,AC90=AC91),AC$1,""))),'letter value lookup'!$D:$E,2,FALSE),0)</f>
        <v>0</v>
      </c>
      <c r="CE89">
        <f>_xlfn.IFNA(VLOOKUP(IF(AND($B89=$B90,$B90=$B91),IF(ISNUMBER(AD89),0,IF(AND(AD89=AD90,AD90=AD91),AD$1,""))),'letter value lookup'!$D:$E,2,FALSE),0)</f>
        <v>0</v>
      </c>
      <c r="CF89">
        <f>_xlfn.IFNA(VLOOKUP(IF(AND($B89=$B90,$B90=$B91),IF(ISNUMBER(AE89),0,IF(AND(AE89=AE90,AE90=AE91),AE$1,""))),'letter value lookup'!$D:$E,2,FALSE),0)</f>
        <v>0</v>
      </c>
      <c r="CG89">
        <f>_xlfn.IFNA(VLOOKUP(IF(AND($B89=$B90,$B90=$B91),IF(ISNUMBER(AF89),0,IF(AND(AF89=AF90,AF90=AF91),AF$1,""))),'letter value lookup'!$D:$E,2,FALSE),0)</f>
        <v>0</v>
      </c>
      <c r="CH89">
        <f>_xlfn.IFNA(VLOOKUP(IF(AND($B89=$B90,$B90=$B91),IF(ISNUMBER(AG89),0,IF(AND(AG89=AG90,AG90=AG91),AG$1,""))),'letter value lookup'!$D:$E,2,FALSE),0)</f>
        <v>0</v>
      </c>
      <c r="CI89">
        <f>_xlfn.IFNA(VLOOKUP(IF(AND($B89=$B90,$B90=$B91),IF(ISNUMBER(AH89),0,IF(AND(AH89=AH90,AH90=AH91),AH$1,""))),'letter value lookup'!$D:$E,2,FALSE),0)</f>
        <v>0</v>
      </c>
      <c r="CJ89">
        <f>_xlfn.IFNA(VLOOKUP(IF(AND($B89=$B90,$B90=$B91),IF(ISNUMBER(AI89),0,IF(AND(AI89=AI90,AI90=AI91),AI$1,""))),'letter value lookup'!$D:$E,2,FALSE),0)</f>
        <v>0</v>
      </c>
      <c r="CK89">
        <f>_xlfn.IFNA(VLOOKUP(IF(AND($B89=$B90,$B90=$B91),IF(ISNUMBER(AJ89),0,IF(AND(AJ89=AJ90,AJ90=AJ91),AJ$1,""))),'letter value lookup'!$D:$E,2,FALSE),0)</f>
        <v>0</v>
      </c>
      <c r="CL89">
        <f>_xlfn.IFNA(VLOOKUP(IF(AND($B89=$B90,$B90=$B91),IF(ISNUMBER(AK89),0,IF(AND(AK89=AK90,AK90=AK91),AK$1,""))),'letter value lookup'!$D:$E,2,FALSE),0)</f>
        <v>0</v>
      </c>
      <c r="CM89">
        <f>_xlfn.IFNA(VLOOKUP(IF(AND($B89=$B90,$B90=$B91),IF(ISNUMBER(AL89),0,IF(AND(AL89=AL90,AL90=AL91),AL$1,""))),'letter value lookup'!$D:$E,2,FALSE),0)</f>
        <v>0</v>
      </c>
      <c r="CN89">
        <f>_xlfn.IFNA(VLOOKUP(IF(AND($B89=$B90,$B90=$B91),IF(ISNUMBER(AM89),0,IF(AND(AM89=AM90,AM90=AM91),AM$1,""))),'letter value lookup'!$D:$E,2,FALSE),0)</f>
        <v>0</v>
      </c>
      <c r="CO89">
        <f>_xlfn.IFNA(VLOOKUP(IF(AND($B89=$B90,$B90=$B91),IF(ISNUMBER(AN89),0,IF(AND(AN89=AN90,AN90=AN91),AN$1,""))),'letter value lookup'!$D:$E,2,FALSE),0)</f>
        <v>0</v>
      </c>
      <c r="CP89">
        <f>_xlfn.IFNA(VLOOKUP(IF(AND($B89=$B90,$B90=$B91),IF(ISNUMBER(AO89),0,IF(AND(AO89=AO90,AO90=AO91),AO$1,""))),'letter value lookup'!$D:$E,2,FALSE),0)</f>
        <v>0</v>
      </c>
      <c r="CQ89">
        <f>_xlfn.IFNA(VLOOKUP(IF(AND($B89=$B90,$B90=$B91),IF(ISNUMBER(AP89),0,IF(AND(AP89=AP90,AP90=AP91),AP$1,""))),'letter value lookup'!$D:$E,2,FALSE),0)</f>
        <v>40</v>
      </c>
      <c r="CR89">
        <f>_xlfn.IFNA(VLOOKUP(IF(AND($B89=$B90,$B90=$B91),IF(ISNUMBER(AQ89),0,IF(AND(AQ89=AQ90,AQ90=AQ91),AQ$1,""))),'letter value lookup'!$D:$E,2,FALSE),0)</f>
        <v>0</v>
      </c>
      <c r="CS89">
        <f>_xlfn.IFNA(VLOOKUP(IF(AND($B89=$B90,$B90=$B91),IF(ISNUMBER(AR89),0,IF(AND(AR89=AR90,AR90=AR91),AR$1,""))),'letter value lookup'!$D:$E,2,FALSE),0)</f>
        <v>0</v>
      </c>
      <c r="CT89">
        <f>_xlfn.IFNA(VLOOKUP(IF(AND($B89=$B90,$B90=$B91),IF(ISNUMBER(AS89),0,IF(AND(AS89=AS90,AS90=AS91),AS$1,""))),'letter value lookup'!$D:$E,2,FALSE),0)</f>
        <v>0</v>
      </c>
      <c r="CU89">
        <f>_xlfn.IFNA(VLOOKUP(IF(AND($B89=$B90,$B90=$B91),IF(ISNUMBER(AT89),0,IF(AND(AT89=AT90,AT90=AT91),AT$1,""))),'letter value lookup'!$D:$E,2,FALSE),0)</f>
        <v>0</v>
      </c>
      <c r="CV89">
        <f>_xlfn.IFNA(VLOOKUP(IF(AND($B89=$B90,$B90=$B91),IF(ISNUMBER(AU89),0,IF(AND(AU89=AU90,AU90=AU91),AU$1,""))),'letter value lookup'!$D:$E,2,FALSE),0)</f>
        <v>0</v>
      </c>
      <c r="CW89">
        <f>_xlfn.IFNA(VLOOKUP(IF(AND($B89=$B90,$B90=$B91),IF(ISNUMBER(AV89),0,IF(AND(AV89=AV90,AV90=AV91),AV$1,""))),'letter value lookup'!$D:$E,2,FALSE),0)</f>
        <v>0</v>
      </c>
      <c r="CX89">
        <f>_xlfn.IFNA(VLOOKUP(IF(AND($B89=$B90,$B90=$B91),IF(ISNUMBER(AW89),0,IF(AND(AW89=AW90,AW90=AW91),AW$1,""))),'letter value lookup'!$D:$E,2,FALSE),0)</f>
        <v>0</v>
      </c>
      <c r="CY89">
        <f>_xlfn.IFNA(VLOOKUP(IF(AND($B89=$B90,$B90=$B91),IF(ISNUMBER(AX89),0,IF(AND(AX89=AX90,AX90=AX91),AX$1,""))),'letter value lookup'!$D:$E,2,FALSE),0)</f>
        <v>0</v>
      </c>
      <c r="CZ89">
        <f>_xlfn.IFNA(VLOOKUP(IF(AND($B89=$B90,$B90=$B91),IF(ISNUMBER(AY89),0,IF(AND(AY89=AY90,AY90=AY91),AY$1,""))),'letter value lookup'!$D:$E,2,FALSE),0)</f>
        <v>0</v>
      </c>
      <c r="DA89">
        <f>_xlfn.IFNA(VLOOKUP(IF(AND($B89=$B90,$B90=$B91),IF(ISNUMBER(AZ89),0,IF(AND(AZ89=AZ90,AZ90=AZ91),AZ$1,""))),'letter value lookup'!$D:$E,2,FALSE),0)</f>
        <v>0</v>
      </c>
      <c r="DB89">
        <f>_xlfn.IFNA(VLOOKUP(IF(AND($B89=$B90,$B90=$B91),IF(ISNUMBER(BA89),0,IF(AND(BA89=BA90,BA90=BA91),BA$1,""))),'letter value lookup'!$D:$E,2,FALSE),0)</f>
        <v>0</v>
      </c>
      <c r="DC89">
        <f>_xlfn.IFNA(VLOOKUP(IF(AND($B89=$B90,$B90=$B91),IF(ISNUMBER(BB89),0,IF(AND(BB89=BB90,BB90=BB91),BB$1,""))),'letter value lookup'!$D:$E,2,FALSE),0)</f>
        <v>0</v>
      </c>
    </row>
    <row r="90" spans="1:107">
      <c r="A90" s="1" t="s">
        <v>88</v>
      </c>
      <c r="B90">
        <f t="shared" si="24"/>
        <v>30</v>
      </c>
      <c r="C90">
        <f t="shared" si="28"/>
        <v>0</v>
      </c>
      <c r="D90">
        <f t="shared" si="28"/>
        <v>0</v>
      </c>
      <c r="E90" t="str">
        <f t="shared" si="28"/>
        <v>c</v>
      </c>
      <c r="F90" t="str">
        <f t="shared" si="28"/>
        <v>d</v>
      </c>
      <c r="G90">
        <f t="shared" si="28"/>
        <v>0</v>
      </c>
      <c r="H90" t="str">
        <f t="shared" si="28"/>
        <v>f</v>
      </c>
      <c r="I90">
        <f t="shared" si="28"/>
        <v>0</v>
      </c>
      <c r="J90">
        <f t="shared" si="28"/>
        <v>0</v>
      </c>
      <c r="K90">
        <f t="shared" si="28"/>
        <v>0</v>
      </c>
      <c r="L90" t="str">
        <f t="shared" si="28"/>
        <v>j</v>
      </c>
      <c r="M90">
        <f t="shared" si="28"/>
        <v>0</v>
      </c>
      <c r="N90" t="str">
        <f t="shared" si="28"/>
        <v>l</v>
      </c>
      <c r="O90" t="str">
        <f t="shared" si="28"/>
        <v>m</v>
      </c>
      <c r="P90" t="str">
        <f t="shared" si="28"/>
        <v>n</v>
      </c>
      <c r="Q90">
        <f t="shared" si="28"/>
        <v>0</v>
      </c>
      <c r="R90">
        <f t="shared" si="28"/>
        <v>0</v>
      </c>
      <c r="S90" t="str">
        <f t="shared" si="27"/>
        <v>q</v>
      </c>
      <c r="T90" t="str">
        <f t="shared" si="27"/>
        <v>r</v>
      </c>
      <c r="U90" t="str">
        <f t="shared" si="27"/>
        <v>s</v>
      </c>
      <c r="V90" t="str">
        <f t="shared" si="27"/>
        <v>t</v>
      </c>
      <c r="W90">
        <f t="shared" si="27"/>
        <v>0</v>
      </c>
      <c r="X90" t="str">
        <f t="shared" si="27"/>
        <v>v</v>
      </c>
      <c r="Y90" t="str">
        <f t="shared" si="27"/>
        <v>w</v>
      </c>
      <c r="Z90">
        <f t="shared" si="27"/>
        <v>0</v>
      </c>
      <c r="AA90">
        <f t="shared" si="27"/>
        <v>0</v>
      </c>
      <c r="AB90" t="str">
        <f t="shared" si="27"/>
        <v>z</v>
      </c>
      <c r="AC90">
        <f t="shared" si="27"/>
        <v>0</v>
      </c>
      <c r="AD90">
        <f t="shared" si="27"/>
        <v>0</v>
      </c>
      <c r="AE90">
        <f t="shared" si="27"/>
        <v>0</v>
      </c>
      <c r="AF90" t="str">
        <f t="shared" si="27"/>
        <v>D</v>
      </c>
      <c r="AG90">
        <f t="shared" si="27"/>
        <v>0</v>
      </c>
      <c r="AH90" t="str">
        <f t="shared" ref="AH90:AW153" si="30">IF(ISNUMBER(FIND(AH$1,$A90)),AH$1,0)</f>
        <v>F</v>
      </c>
      <c r="AI90">
        <f t="shared" si="30"/>
        <v>0</v>
      </c>
      <c r="AJ90">
        <f t="shared" si="30"/>
        <v>0</v>
      </c>
      <c r="AK90">
        <f t="shared" si="30"/>
        <v>0</v>
      </c>
      <c r="AL90">
        <f t="shared" si="30"/>
        <v>0</v>
      </c>
      <c r="AM90">
        <f t="shared" si="30"/>
        <v>0</v>
      </c>
      <c r="AN90">
        <f t="shared" si="30"/>
        <v>0</v>
      </c>
      <c r="AO90">
        <f t="shared" si="30"/>
        <v>0</v>
      </c>
      <c r="AP90" t="str">
        <f t="shared" si="30"/>
        <v>N</v>
      </c>
      <c r="AQ90">
        <f t="shared" si="30"/>
        <v>0</v>
      </c>
      <c r="AR90">
        <f t="shared" si="30"/>
        <v>0</v>
      </c>
      <c r="AS90" t="str">
        <f t="shared" si="30"/>
        <v>Q</v>
      </c>
      <c r="AT90">
        <f t="shared" si="30"/>
        <v>0</v>
      </c>
      <c r="AU90" t="str">
        <f t="shared" si="30"/>
        <v>S</v>
      </c>
      <c r="AV90">
        <f t="shared" si="30"/>
        <v>0</v>
      </c>
      <c r="AW90">
        <f t="shared" si="30"/>
        <v>0</v>
      </c>
      <c r="AX90">
        <f t="shared" si="29"/>
        <v>0</v>
      </c>
      <c r="AY90">
        <f t="shared" si="29"/>
        <v>0</v>
      </c>
      <c r="AZ90">
        <f t="shared" si="29"/>
        <v>0</v>
      </c>
      <c r="BA90">
        <f t="shared" si="29"/>
        <v>0</v>
      </c>
      <c r="BB90">
        <f t="shared" si="29"/>
        <v>0</v>
      </c>
      <c r="BC90">
        <f t="shared" si="21"/>
        <v>0</v>
      </c>
      <c r="BD90">
        <f>_xlfn.IFNA(VLOOKUP(IF(AND($B90=$B91,$B91=$B92),IF(ISNUMBER(C90),0,IF(AND(C90=C91,C91=C92),C$1,""))),'letter value lookup'!$A:$B,2,FALSE),0)</f>
        <v>0</v>
      </c>
      <c r="BE90">
        <f>_xlfn.IFNA(VLOOKUP(IF(AND($B90=$B91,$B91=$B92),IF(ISNUMBER(D90),0,IF(AND(D90=D91,D91=D92),D$1,""))),'letter value lookup'!$A:$B,2,FALSE),0)</f>
        <v>0</v>
      </c>
      <c r="BF90">
        <f>_xlfn.IFNA(VLOOKUP(IF(AND($B90=$B91,$B91=$B92),IF(ISNUMBER(E90),0,IF(AND(E90=E91,E91=E92),E$1,""))),'letter value lookup'!$A:$B,2,FALSE),0)</f>
        <v>0</v>
      </c>
      <c r="BG90">
        <f>_xlfn.IFNA(VLOOKUP(IF(AND($B90=$B91,$B91=$B92),IF(ISNUMBER(F90),0,IF(AND(F90=F91,F91=F92),F$1,""))),'letter value lookup'!$A:$B,2,FALSE),0)</f>
        <v>0</v>
      </c>
      <c r="BH90">
        <f>_xlfn.IFNA(VLOOKUP(IF(AND($B90=$B91,$B91=$B92),IF(ISNUMBER(G90),0,IF(AND(G90=G91,G91=G92),G$1,""))),'letter value lookup'!$A:$B,2,FALSE),0)</f>
        <v>0</v>
      </c>
      <c r="BI90">
        <f>_xlfn.IFNA(VLOOKUP(IF(AND($B90=$B91,$B91=$B92),IF(ISNUMBER(H90),0,IF(AND(H90=H91,H91=H92),H$1,""))),'letter value lookup'!$A:$B,2,FALSE),0)</f>
        <v>0</v>
      </c>
      <c r="BJ90">
        <f>_xlfn.IFNA(VLOOKUP(IF(AND($B90=$B91,$B91=$B92),IF(ISNUMBER(I90),0,IF(AND(I90=I91,I91=I92),I$1,""))),'letter value lookup'!$A:$B,2,FALSE),0)</f>
        <v>0</v>
      </c>
      <c r="BK90">
        <f>_xlfn.IFNA(VLOOKUP(IF(AND($B90=$B91,$B91=$B92),IF(ISNUMBER(J90),0,IF(AND(J90=J91,J91=J92),J$1,""))),'letter value lookup'!$A:$B,2,FALSE),0)</f>
        <v>0</v>
      </c>
      <c r="BL90">
        <f>_xlfn.IFNA(VLOOKUP(IF(AND($B90=$B91,$B91=$B92),IF(ISNUMBER(K90),0,IF(AND(K90=K91,K91=K92),K$1,""))),'letter value lookup'!$A:$B,2,FALSE),0)</f>
        <v>0</v>
      </c>
      <c r="BM90">
        <f>_xlfn.IFNA(VLOOKUP(IF(AND($B90=$B91,$B91=$B92),IF(ISNUMBER(L90),0,IF(AND(L90=L91,L91=L92),L$1,""))),'letter value lookup'!$A:$B,2,FALSE),0)</f>
        <v>0</v>
      </c>
      <c r="BN90">
        <f>_xlfn.IFNA(VLOOKUP(IF(AND($B90=$B91,$B91=$B92),IF(ISNUMBER(M90),0,IF(AND(M90=M91,M91=M92),M$1,""))),'letter value lookup'!$A:$B,2,FALSE),0)</f>
        <v>0</v>
      </c>
      <c r="BO90">
        <f>_xlfn.IFNA(VLOOKUP(IF(AND($B90=$B91,$B91=$B92),IF(ISNUMBER(N90),0,IF(AND(N90=N91,N91=N92),N$1,""))),'letter value lookup'!$A:$B,2,FALSE),0)</f>
        <v>0</v>
      </c>
      <c r="BP90">
        <f>_xlfn.IFNA(VLOOKUP(IF(AND($B90=$B91,$B91=$B92),IF(ISNUMBER(O90),0,IF(AND(O90=O91,O91=O92),O$1,""))),'letter value lookup'!$A:$B,2,FALSE),0)</f>
        <v>0</v>
      </c>
      <c r="BQ90">
        <f>_xlfn.IFNA(VLOOKUP(IF(AND($B90=$B91,$B91=$B92),IF(ISNUMBER(P90),0,IF(AND(P90=P91,P91=P92),P$1,""))),'letter value lookup'!$A:$B,2,FALSE),0)</f>
        <v>0</v>
      </c>
      <c r="BR90">
        <f>_xlfn.IFNA(VLOOKUP(IF(AND($B90=$B91,$B91=$B92),IF(ISNUMBER(Q90),0,IF(AND(Q90=Q91,Q91=Q92),Q$1,""))),'letter value lookup'!$A:$B,2,FALSE),0)</f>
        <v>0</v>
      </c>
      <c r="BS90">
        <f>_xlfn.IFNA(VLOOKUP(IF(AND($B90=$B91,$B91=$B92),IF(ISNUMBER(R90),0,IF(AND(R90=R91,R91=R92),R$1,""))),'letter value lookup'!$A:$B,2,FALSE),0)</f>
        <v>0</v>
      </c>
      <c r="BT90">
        <f>_xlfn.IFNA(VLOOKUP(IF(AND($B90=$B91,$B91=$B92),IF(ISNUMBER(S90),0,IF(AND(S90=S91,S91=S92),S$1,""))),'letter value lookup'!$A:$B,2,FALSE),0)</f>
        <v>0</v>
      </c>
      <c r="BU90">
        <f>_xlfn.IFNA(VLOOKUP(IF(AND($B90=$B91,$B91=$B92),IF(ISNUMBER(T90),0,IF(AND(T90=T91,T91=T92),T$1,""))),'letter value lookup'!$A:$B,2,FALSE),0)</f>
        <v>0</v>
      </c>
      <c r="BV90">
        <f>_xlfn.IFNA(VLOOKUP(IF(AND($B90=$B91,$B91=$B92),IF(ISNUMBER(U90),0,IF(AND(U90=U91,U91=U92),U$1,""))),'letter value lookup'!$A:$B,2,FALSE),0)</f>
        <v>0</v>
      </c>
      <c r="BW90">
        <f>_xlfn.IFNA(VLOOKUP(IF(AND($B90=$B91,$B91=$B92),IF(ISNUMBER(V90),0,IF(AND(V90=V91,V91=V92),V$1,""))),'letter value lookup'!$A:$B,2,FALSE),0)</f>
        <v>0</v>
      </c>
      <c r="BX90">
        <f>_xlfn.IFNA(VLOOKUP(IF(AND($B90=$B91,$B91=$B92),IF(ISNUMBER(W90),0,IF(AND(W90=W91,W91=W92),W$1,""))),'letter value lookup'!$A:$B,2,FALSE),0)</f>
        <v>0</v>
      </c>
      <c r="BY90">
        <f>_xlfn.IFNA(VLOOKUP(IF(AND($B90=$B91,$B91=$B92),IF(ISNUMBER(X90),0,IF(AND(X90=X91,X91=X92),X$1,""))),'letter value lookup'!$A:$B,2,FALSE),0)</f>
        <v>0</v>
      </c>
      <c r="BZ90">
        <f>_xlfn.IFNA(VLOOKUP(IF(AND($B90=$B91,$B91=$B92),IF(ISNUMBER(Y90),0,IF(AND(Y90=Y91,Y91=Y92),Y$1,""))),'letter value lookup'!$A:$B,2,FALSE),0)</f>
        <v>0</v>
      </c>
      <c r="CA90">
        <f>_xlfn.IFNA(VLOOKUP(IF(AND($B90=$B91,$B91=$B92),IF(ISNUMBER(Z90),0,IF(AND(Z90=Z91,Z91=Z92),Z$1,""))),'letter value lookup'!$A:$B,2,FALSE),0)</f>
        <v>0</v>
      </c>
      <c r="CB90">
        <f>_xlfn.IFNA(VLOOKUP(IF(AND($B90=$B91,$B91=$B92),IF(ISNUMBER(AA90),0,IF(AND(AA90=AA91,AA91=AA92),AA$1,""))),'letter value lookup'!$A:$B,2,FALSE),0)</f>
        <v>0</v>
      </c>
      <c r="CC90">
        <f>_xlfn.IFNA(VLOOKUP(IF(AND($B90=$B91,$B91=$B92),IF(ISNUMBER(AB90),0,IF(AND(AB90=AB91,AB91=AB92),AB$1,""))),'letter value lookup'!$A:$B,2,FALSE),0)</f>
        <v>0</v>
      </c>
      <c r="CD90">
        <f>_xlfn.IFNA(VLOOKUP(IF(AND($B90=$B91,$B91=$B92),IF(ISNUMBER(AC90),0,IF(AND(AC90=AC91,AC91=AC92),AC$1,""))),'letter value lookup'!$D:$E,2,FALSE),0)</f>
        <v>0</v>
      </c>
      <c r="CE90">
        <f>_xlfn.IFNA(VLOOKUP(IF(AND($B90=$B91,$B91=$B92),IF(ISNUMBER(AD90),0,IF(AND(AD90=AD91,AD91=AD92),AD$1,""))),'letter value lookup'!$D:$E,2,FALSE),0)</f>
        <v>0</v>
      </c>
      <c r="CF90">
        <f>_xlfn.IFNA(VLOOKUP(IF(AND($B90=$B91,$B91=$B92),IF(ISNUMBER(AE90),0,IF(AND(AE90=AE91,AE91=AE92),AE$1,""))),'letter value lookup'!$D:$E,2,FALSE),0)</f>
        <v>0</v>
      </c>
      <c r="CG90">
        <f>_xlfn.IFNA(VLOOKUP(IF(AND($B90=$B91,$B91=$B92),IF(ISNUMBER(AF90),0,IF(AND(AF90=AF91,AF91=AF92),AF$1,""))),'letter value lookup'!$D:$E,2,FALSE),0)</f>
        <v>0</v>
      </c>
      <c r="CH90">
        <f>_xlfn.IFNA(VLOOKUP(IF(AND($B90=$B91,$B91=$B92),IF(ISNUMBER(AG90),0,IF(AND(AG90=AG91,AG91=AG92),AG$1,""))),'letter value lookup'!$D:$E,2,FALSE),0)</f>
        <v>0</v>
      </c>
      <c r="CI90">
        <f>_xlfn.IFNA(VLOOKUP(IF(AND($B90=$B91,$B91=$B92),IF(ISNUMBER(AH90),0,IF(AND(AH90=AH91,AH91=AH92),AH$1,""))),'letter value lookup'!$D:$E,2,FALSE),0)</f>
        <v>0</v>
      </c>
      <c r="CJ90">
        <f>_xlfn.IFNA(VLOOKUP(IF(AND($B90=$B91,$B91=$B92),IF(ISNUMBER(AI90),0,IF(AND(AI90=AI91,AI91=AI92),AI$1,""))),'letter value lookup'!$D:$E,2,FALSE),0)</f>
        <v>0</v>
      </c>
      <c r="CK90">
        <f>_xlfn.IFNA(VLOOKUP(IF(AND($B90=$B91,$B91=$B92),IF(ISNUMBER(AJ90),0,IF(AND(AJ90=AJ91,AJ91=AJ92),AJ$1,""))),'letter value lookup'!$D:$E,2,FALSE),0)</f>
        <v>0</v>
      </c>
      <c r="CL90">
        <f>_xlfn.IFNA(VLOOKUP(IF(AND($B90=$B91,$B91=$B92),IF(ISNUMBER(AK90),0,IF(AND(AK90=AK91,AK91=AK92),AK$1,""))),'letter value lookup'!$D:$E,2,FALSE),0)</f>
        <v>0</v>
      </c>
      <c r="CM90">
        <f>_xlfn.IFNA(VLOOKUP(IF(AND($B90=$B91,$B91=$B92),IF(ISNUMBER(AL90),0,IF(AND(AL90=AL91,AL91=AL92),AL$1,""))),'letter value lookup'!$D:$E,2,FALSE),0)</f>
        <v>0</v>
      </c>
      <c r="CN90">
        <f>_xlfn.IFNA(VLOOKUP(IF(AND($B90=$B91,$B91=$B92),IF(ISNUMBER(AM90),0,IF(AND(AM90=AM91,AM91=AM92),AM$1,""))),'letter value lookup'!$D:$E,2,FALSE),0)</f>
        <v>0</v>
      </c>
      <c r="CO90">
        <f>_xlfn.IFNA(VLOOKUP(IF(AND($B90=$B91,$B91=$B92),IF(ISNUMBER(AN90),0,IF(AND(AN90=AN91,AN91=AN92),AN$1,""))),'letter value lookup'!$D:$E,2,FALSE),0)</f>
        <v>0</v>
      </c>
      <c r="CP90">
        <f>_xlfn.IFNA(VLOOKUP(IF(AND($B90=$B91,$B91=$B92),IF(ISNUMBER(AO90),0,IF(AND(AO90=AO91,AO91=AO92),AO$1,""))),'letter value lookup'!$D:$E,2,FALSE),0)</f>
        <v>0</v>
      </c>
      <c r="CQ90">
        <f>_xlfn.IFNA(VLOOKUP(IF(AND($B90=$B91,$B91=$B92),IF(ISNUMBER(AP90),0,IF(AND(AP90=AP91,AP91=AP92),AP$1,""))),'letter value lookup'!$D:$E,2,FALSE),0)</f>
        <v>0</v>
      </c>
      <c r="CR90">
        <f>_xlfn.IFNA(VLOOKUP(IF(AND($B90=$B91,$B91=$B92),IF(ISNUMBER(AQ90),0,IF(AND(AQ90=AQ91,AQ91=AQ92),AQ$1,""))),'letter value lookup'!$D:$E,2,FALSE),0)</f>
        <v>0</v>
      </c>
      <c r="CS90">
        <f>_xlfn.IFNA(VLOOKUP(IF(AND($B90=$B91,$B91=$B92),IF(ISNUMBER(AR90),0,IF(AND(AR90=AR91,AR91=AR92),AR$1,""))),'letter value lookup'!$D:$E,2,FALSE),0)</f>
        <v>0</v>
      </c>
      <c r="CT90">
        <f>_xlfn.IFNA(VLOOKUP(IF(AND($B90=$B91,$B91=$B92),IF(ISNUMBER(AS90),0,IF(AND(AS90=AS91,AS91=AS92),AS$1,""))),'letter value lookup'!$D:$E,2,FALSE),0)</f>
        <v>0</v>
      </c>
      <c r="CU90">
        <f>_xlfn.IFNA(VLOOKUP(IF(AND($B90=$B91,$B91=$B92),IF(ISNUMBER(AT90),0,IF(AND(AT90=AT91,AT91=AT92),AT$1,""))),'letter value lookup'!$D:$E,2,FALSE),0)</f>
        <v>0</v>
      </c>
      <c r="CV90">
        <f>_xlfn.IFNA(VLOOKUP(IF(AND($B90=$B91,$B91=$B92),IF(ISNUMBER(AU90),0,IF(AND(AU90=AU91,AU91=AU92),AU$1,""))),'letter value lookup'!$D:$E,2,FALSE),0)</f>
        <v>0</v>
      </c>
      <c r="CW90">
        <f>_xlfn.IFNA(VLOOKUP(IF(AND($B90=$B91,$B91=$B92),IF(ISNUMBER(AV90),0,IF(AND(AV90=AV91,AV91=AV92),AV$1,""))),'letter value lookup'!$D:$E,2,FALSE),0)</f>
        <v>0</v>
      </c>
      <c r="CX90">
        <f>_xlfn.IFNA(VLOOKUP(IF(AND($B90=$B91,$B91=$B92),IF(ISNUMBER(AW90),0,IF(AND(AW90=AW91,AW91=AW92),AW$1,""))),'letter value lookup'!$D:$E,2,FALSE),0)</f>
        <v>0</v>
      </c>
      <c r="CY90">
        <f>_xlfn.IFNA(VLOOKUP(IF(AND($B90=$B91,$B91=$B92),IF(ISNUMBER(AX90),0,IF(AND(AX90=AX91,AX91=AX92),AX$1,""))),'letter value lookup'!$D:$E,2,FALSE),0)</f>
        <v>0</v>
      </c>
      <c r="CZ90">
        <f>_xlfn.IFNA(VLOOKUP(IF(AND($B90=$B91,$B91=$B92),IF(ISNUMBER(AY90),0,IF(AND(AY90=AY91,AY91=AY92),AY$1,""))),'letter value lookup'!$D:$E,2,FALSE),0)</f>
        <v>0</v>
      </c>
      <c r="DA90">
        <f>_xlfn.IFNA(VLOOKUP(IF(AND($B90=$B91,$B91=$B92),IF(ISNUMBER(AZ90),0,IF(AND(AZ90=AZ91,AZ91=AZ92),AZ$1,""))),'letter value lookup'!$D:$E,2,FALSE),0)</f>
        <v>0</v>
      </c>
      <c r="DB90">
        <f>_xlfn.IFNA(VLOOKUP(IF(AND($B90=$B91,$B91=$B92),IF(ISNUMBER(BA90),0,IF(AND(BA90=BA91,BA91=BA92),BA$1,""))),'letter value lookup'!$D:$E,2,FALSE),0)</f>
        <v>0</v>
      </c>
      <c r="DC90">
        <f>_xlfn.IFNA(VLOOKUP(IF(AND($B90=$B91,$B91=$B92),IF(ISNUMBER(BB90),0,IF(AND(BB90=BB91,BB91=BB92),BB$1,""))),'letter value lookup'!$D:$E,2,FALSE),0)</f>
        <v>0</v>
      </c>
    </row>
    <row r="91" spans="1:107">
      <c r="A91" s="1" t="s">
        <v>89</v>
      </c>
      <c r="B91">
        <f t="shared" si="24"/>
        <v>30</v>
      </c>
      <c r="C91">
        <f t="shared" si="28"/>
        <v>0</v>
      </c>
      <c r="D91">
        <f t="shared" si="28"/>
        <v>0</v>
      </c>
      <c r="E91" t="str">
        <f t="shared" si="28"/>
        <v>c</v>
      </c>
      <c r="F91" t="str">
        <f t="shared" si="28"/>
        <v>d</v>
      </c>
      <c r="G91">
        <f t="shared" si="28"/>
        <v>0</v>
      </c>
      <c r="H91" t="str">
        <f t="shared" si="28"/>
        <v>f</v>
      </c>
      <c r="I91">
        <f t="shared" si="28"/>
        <v>0</v>
      </c>
      <c r="J91" t="str">
        <f t="shared" si="28"/>
        <v>h</v>
      </c>
      <c r="K91">
        <f t="shared" si="28"/>
        <v>0</v>
      </c>
      <c r="L91">
        <f t="shared" si="28"/>
        <v>0</v>
      </c>
      <c r="M91">
        <f t="shared" si="28"/>
        <v>0</v>
      </c>
      <c r="N91">
        <f t="shared" si="28"/>
        <v>0</v>
      </c>
      <c r="O91" t="str">
        <f t="shared" si="28"/>
        <v>m</v>
      </c>
      <c r="P91">
        <f t="shared" si="28"/>
        <v>0</v>
      </c>
      <c r="Q91">
        <f t="shared" si="28"/>
        <v>0</v>
      </c>
      <c r="R91" t="str">
        <f t="shared" si="28"/>
        <v>p</v>
      </c>
      <c r="S91">
        <f t="shared" si="27"/>
        <v>0</v>
      </c>
      <c r="T91" t="str">
        <f t="shared" si="27"/>
        <v>r</v>
      </c>
      <c r="U91" t="str">
        <f t="shared" si="27"/>
        <v>s</v>
      </c>
      <c r="V91">
        <f t="shared" si="27"/>
        <v>0</v>
      </c>
      <c r="W91">
        <f t="shared" si="27"/>
        <v>0</v>
      </c>
      <c r="X91">
        <f t="shared" si="27"/>
        <v>0</v>
      </c>
      <c r="Y91">
        <f t="shared" si="27"/>
        <v>0</v>
      </c>
      <c r="Z91">
        <f t="shared" si="27"/>
        <v>0</v>
      </c>
      <c r="AA91">
        <f t="shared" si="27"/>
        <v>0</v>
      </c>
      <c r="AB91">
        <f t="shared" si="27"/>
        <v>0</v>
      </c>
      <c r="AC91">
        <f t="shared" si="27"/>
        <v>0</v>
      </c>
      <c r="AD91" t="str">
        <f t="shared" si="27"/>
        <v>B</v>
      </c>
      <c r="AE91" t="str">
        <f t="shared" si="27"/>
        <v>C</v>
      </c>
      <c r="AF91" t="str">
        <f t="shared" si="27"/>
        <v>D</v>
      </c>
      <c r="AG91">
        <f t="shared" si="27"/>
        <v>0</v>
      </c>
      <c r="AH91" t="str">
        <f t="shared" si="30"/>
        <v>F</v>
      </c>
      <c r="AI91" t="str">
        <f t="shared" si="30"/>
        <v>G</v>
      </c>
      <c r="AJ91" t="str">
        <f t="shared" si="30"/>
        <v>H</v>
      </c>
      <c r="AK91">
        <f t="shared" si="30"/>
        <v>0</v>
      </c>
      <c r="AL91" t="str">
        <f t="shared" si="30"/>
        <v>J</v>
      </c>
      <c r="AM91">
        <f t="shared" si="30"/>
        <v>0</v>
      </c>
      <c r="AN91" t="str">
        <f t="shared" si="30"/>
        <v>L</v>
      </c>
      <c r="AO91" t="str">
        <f t="shared" si="30"/>
        <v>M</v>
      </c>
      <c r="AP91" t="str">
        <f t="shared" si="30"/>
        <v>N</v>
      </c>
      <c r="AQ91">
        <f t="shared" si="30"/>
        <v>0</v>
      </c>
      <c r="AR91" t="str">
        <f t="shared" si="30"/>
        <v>P</v>
      </c>
      <c r="AS91">
        <f t="shared" si="30"/>
        <v>0</v>
      </c>
      <c r="AT91">
        <f t="shared" si="30"/>
        <v>0</v>
      </c>
      <c r="AU91">
        <f t="shared" si="30"/>
        <v>0</v>
      </c>
      <c r="AV91">
        <f t="shared" si="30"/>
        <v>0</v>
      </c>
      <c r="AW91">
        <f t="shared" si="30"/>
        <v>0</v>
      </c>
      <c r="AX91">
        <f t="shared" si="29"/>
        <v>0</v>
      </c>
      <c r="AY91">
        <f t="shared" si="29"/>
        <v>0</v>
      </c>
      <c r="AZ91">
        <f t="shared" si="29"/>
        <v>0</v>
      </c>
      <c r="BA91">
        <f t="shared" si="29"/>
        <v>0</v>
      </c>
      <c r="BB91" t="str">
        <f t="shared" si="29"/>
        <v>Z</v>
      </c>
      <c r="BC91">
        <f t="shared" si="21"/>
        <v>0</v>
      </c>
      <c r="BD91">
        <f>_xlfn.IFNA(VLOOKUP(IF(AND($B91=$B92,$B92=$B93),IF(ISNUMBER(C91),0,IF(AND(C91=C92,C92=C93),C$1,""))),'letter value lookup'!$A:$B,2,FALSE),0)</f>
        <v>0</v>
      </c>
      <c r="BE91">
        <f>_xlfn.IFNA(VLOOKUP(IF(AND($B91=$B92,$B92=$B93),IF(ISNUMBER(D91),0,IF(AND(D91=D92,D92=D93),D$1,""))),'letter value lookup'!$A:$B,2,FALSE),0)</f>
        <v>0</v>
      </c>
      <c r="BF91">
        <f>_xlfn.IFNA(VLOOKUP(IF(AND($B91=$B92,$B92=$B93),IF(ISNUMBER(E91),0,IF(AND(E91=E92,E92=E93),E$1,""))),'letter value lookup'!$A:$B,2,FALSE),0)</f>
        <v>0</v>
      </c>
      <c r="BG91">
        <f>_xlfn.IFNA(VLOOKUP(IF(AND($B91=$B92,$B92=$B93),IF(ISNUMBER(F91),0,IF(AND(F91=F92,F92=F93),F$1,""))),'letter value lookup'!$A:$B,2,FALSE),0)</f>
        <v>0</v>
      </c>
      <c r="BH91">
        <f>_xlfn.IFNA(VLOOKUP(IF(AND($B91=$B92,$B92=$B93),IF(ISNUMBER(G91),0,IF(AND(G91=G92,G92=G93),G$1,""))),'letter value lookup'!$A:$B,2,FALSE),0)</f>
        <v>0</v>
      </c>
      <c r="BI91">
        <f>_xlfn.IFNA(VLOOKUP(IF(AND($B91=$B92,$B92=$B93),IF(ISNUMBER(H91),0,IF(AND(H91=H92,H92=H93),H$1,""))),'letter value lookup'!$A:$B,2,FALSE),0)</f>
        <v>0</v>
      </c>
      <c r="BJ91">
        <f>_xlfn.IFNA(VLOOKUP(IF(AND($B91=$B92,$B92=$B93),IF(ISNUMBER(I91),0,IF(AND(I91=I92,I92=I93),I$1,""))),'letter value lookup'!$A:$B,2,FALSE),0)</f>
        <v>0</v>
      </c>
      <c r="BK91">
        <f>_xlfn.IFNA(VLOOKUP(IF(AND($B91=$B92,$B92=$B93),IF(ISNUMBER(J91),0,IF(AND(J91=J92,J92=J93),J$1,""))),'letter value lookup'!$A:$B,2,FALSE),0)</f>
        <v>0</v>
      </c>
      <c r="BL91">
        <f>_xlfn.IFNA(VLOOKUP(IF(AND($B91=$B92,$B92=$B93),IF(ISNUMBER(K91),0,IF(AND(K91=K92,K92=K93),K$1,""))),'letter value lookup'!$A:$B,2,FALSE),0)</f>
        <v>0</v>
      </c>
      <c r="BM91">
        <f>_xlfn.IFNA(VLOOKUP(IF(AND($B91=$B92,$B92=$B93),IF(ISNUMBER(L91),0,IF(AND(L91=L92,L92=L93),L$1,""))),'letter value lookup'!$A:$B,2,FALSE),0)</f>
        <v>0</v>
      </c>
      <c r="BN91">
        <f>_xlfn.IFNA(VLOOKUP(IF(AND($B91=$B92,$B92=$B93),IF(ISNUMBER(M91),0,IF(AND(M91=M92,M92=M93),M$1,""))),'letter value lookup'!$A:$B,2,FALSE),0)</f>
        <v>0</v>
      </c>
      <c r="BO91">
        <f>_xlfn.IFNA(VLOOKUP(IF(AND($B91=$B92,$B92=$B93),IF(ISNUMBER(N91),0,IF(AND(N91=N92,N92=N93),N$1,""))),'letter value lookup'!$A:$B,2,FALSE),0)</f>
        <v>0</v>
      </c>
      <c r="BP91">
        <f>_xlfn.IFNA(VLOOKUP(IF(AND($B91=$B92,$B92=$B93),IF(ISNUMBER(O91),0,IF(AND(O91=O92,O92=O93),O$1,""))),'letter value lookup'!$A:$B,2,FALSE),0)</f>
        <v>0</v>
      </c>
      <c r="BQ91">
        <f>_xlfn.IFNA(VLOOKUP(IF(AND($B91=$B92,$B92=$B93),IF(ISNUMBER(P91),0,IF(AND(P91=P92,P92=P93),P$1,""))),'letter value lookup'!$A:$B,2,FALSE),0)</f>
        <v>0</v>
      </c>
      <c r="BR91">
        <f>_xlfn.IFNA(VLOOKUP(IF(AND($B91=$B92,$B92=$B93),IF(ISNUMBER(Q91),0,IF(AND(Q91=Q92,Q92=Q93),Q$1,""))),'letter value lookup'!$A:$B,2,FALSE),0)</f>
        <v>0</v>
      </c>
      <c r="BS91">
        <f>_xlfn.IFNA(VLOOKUP(IF(AND($B91=$B92,$B92=$B93),IF(ISNUMBER(R91),0,IF(AND(R91=R92,R92=R93),R$1,""))),'letter value lookup'!$A:$B,2,FALSE),0)</f>
        <v>0</v>
      </c>
      <c r="BT91">
        <f>_xlfn.IFNA(VLOOKUP(IF(AND($B91=$B92,$B92=$B93),IF(ISNUMBER(S91),0,IF(AND(S91=S92,S92=S93),S$1,""))),'letter value lookup'!$A:$B,2,FALSE),0)</f>
        <v>0</v>
      </c>
      <c r="BU91">
        <f>_xlfn.IFNA(VLOOKUP(IF(AND($B91=$B92,$B92=$B93),IF(ISNUMBER(T91),0,IF(AND(T91=T92,T92=T93),T$1,""))),'letter value lookup'!$A:$B,2,FALSE),0)</f>
        <v>0</v>
      </c>
      <c r="BV91">
        <f>_xlfn.IFNA(VLOOKUP(IF(AND($B91=$B92,$B92=$B93),IF(ISNUMBER(U91),0,IF(AND(U91=U92,U92=U93),U$1,""))),'letter value lookup'!$A:$B,2,FALSE),0)</f>
        <v>0</v>
      </c>
      <c r="BW91">
        <f>_xlfn.IFNA(VLOOKUP(IF(AND($B91=$B92,$B92=$B93),IF(ISNUMBER(V91),0,IF(AND(V91=V92,V92=V93),V$1,""))),'letter value lookup'!$A:$B,2,FALSE),0)</f>
        <v>0</v>
      </c>
      <c r="BX91">
        <f>_xlfn.IFNA(VLOOKUP(IF(AND($B91=$B92,$B92=$B93),IF(ISNUMBER(W91),0,IF(AND(W91=W92,W92=W93),W$1,""))),'letter value lookup'!$A:$B,2,FALSE),0)</f>
        <v>0</v>
      </c>
      <c r="BY91">
        <f>_xlfn.IFNA(VLOOKUP(IF(AND($B91=$B92,$B92=$B93),IF(ISNUMBER(X91),0,IF(AND(X91=X92,X92=X93),X$1,""))),'letter value lookup'!$A:$B,2,FALSE),0)</f>
        <v>0</v>
      </c>
      <c r="BZ91">
        <f>_xlfn.IFNA(VLOOKUP(IF(AND($B91=$B92,$B92=$B93),IF(ISNUMBER(Y91),0,IF(AND(Y91=Y92,Y92=Y93),Y$1,""))),'letter value lookup'!$A:$B,2,FALSE),0)</f>
        <v>0</v>
      </c>
      <c r="CA91">
        <f>_xlfn.IFNA(VLOOKUP(IF(AND($B91=$B92,$B92=$B93),IF(ISNUMBER(Z91),0,IF(AND(Z91=Z92,Z92=Z93),Z$1,""))),'letter value lookup'!$A:$B,2,FALSE),0)</f>
        <v>0</v>
      </c>
      <c r="CB91">
        <f>_xlfn.IFNA(VLOOKUP(IF(AND($B91=$B92,$B92=$B93),IF(ISNUMBER(AA91),0,IF(AND(AA91=AA92,AA92=AA93),AA$1,""))),'letter value lookup'!$A:$B,2,FALSE),0)</f>
        <v>0</v>
      </c>
      <c r="CC91">
        <f>_xlfn.IFNA(VLOOKUP(IF(AND($B91=$B92,$B92=$B93),IF(ISNUMBER(AB91),0,IF(AND(AB91=AB92,AB92=AB93),AB$1,""))),'letter value lookup'!$A:$B,2,FALSE),0)</f>
        <v>0</v>
      </c>
      <c r="CD91">
        <f>_xlfn.IFNA(VLOOKUP(IF(AND($B91=$B92,$B92=$B93),IF(ISNUMBER(AC91),0,IF(AND(AC91=AC92,AC92=AC93),AC$1,""))),'letter value lookup'!$D:$E,2,FALSE),0)</f>
        <v>0</v>
      </c>
      <c r="CE91">
        <f>_xlfn.IFNA(VLOOKUP(IF(AND($B91=$B92,$B92=$B93),IF(ISNUMBER(AD91),0,IF(AND(AD91=AD92,AD92=AD93),AD$1,""))),'letter value lookup'!$D:$E,2,FALSE),0)</f>
        <v>0</v>
      </c>
      <c r="CF91">
        <f>_xlfn.IFNA(VLOOKUP(IF(AND($B91=$B92,$B92=$B93),IF(ISNUMBER(AE91),0,IF(AND(AE91=AE92,AE92=AE93),AE$1,""))),'letter value lookup'!$D:$E,2,FALSE),0)</f>
        <v>0</v>
      </c>
      <c r="CG91">
        <f>_xlfn.IFNA(VLOOKUP(IF(AND($B91=$B92,$B92=$B93),IF(ISNUMBER(AF91),0,IF(AND(AF91=AF92,AF92=AF93),AF$1,""))),'letter value lookup'!$D:$E,2,FALSE),0)</f>
        <v>0</v>
      </c>
      <c r="CH91">
        <f>_xlfn.IFNA(VLOOKUP(IF(AND($B91=$B92,$B92=$B93),IF(ISNUMBER(AG91),0,IF(AND(AG91=AG92,AG92=AG93),AG$1,""))),'letter value lookup'!$D:$E,2,FALSE),0)</f>
        <v>0</v>
      </c>
      <c r="CI91">
        <f>_xlfn.IFNA(VLOOKUP(IF(AND($B91=$B92,$B92=$B93),IF(ISNUMBER(AH91),0,IF(AND(AH91=AH92,AH92=AH93),AH$1,""))),'letter value lookup'!$D:$E,2,FALSE),0)</f>
        <v>0</v>
      </c>
      <c r="CJ91">
        <f>_xlfn.IFNA(VLOOKUP(IF(AND($B91=$B92,$B92=$B93),IF(ISNUMBER(AI91),0,IF(AND(AI91=AI92,AI92=AI93),AI$1,""))),'letter value lookup'!$D:$E,2,FALSE),0)</f>
        <v>0</v>
      </c>
      <c r="CK91">
        <f>_xlfn.IFNA(VLOOKUP(IF(AND($B91=$B92,$B92=$B93),IF(ISNUMBER(AJ91),0,IF(AND(AJ91=AJ92,AJ92=AJ93),AJ$1,""))),'letter value lookup'!$D:$E,2,FALSE),0)</f>
        <v>0</v>
      </c>
      <c r="CL91">
        <f>_xlfn.IFNA(VLOOKUP(IF(AND($B91=$B92,$B92=$B93),IF(ISNUMBER(AK91),0,IF(AND(AK91=AK92,AK92=AK93),AK$1,""))),'letter value lookup'!$D:$E,2,FALSE),0)</f>
        <v>0</v>
      </c>
      <c r="CM91">
        <f>_xlfn.IFNA(VLOOKUP(IF(AND($B91=$B92,$B92=$B93),IF(ISNUMBER(AL91),0,IF(AND(AL91=AL92,AL92=AL93),AL$1,""))),'letter value lookup'!$D:$E,2,FALSE),0)</f>
        <v>0</v>
      </c>
      <c r="CN91">
        <f>_xlfn.IFNA(VLOOKUP(IF(AND($B91=$B92,$B92=$B93),IF(ISNUMBER(AM91),0,IF(AND(AM91=AM92,AM92=AM93),AM$1,""))),'letter value lookup'!$D:$E,2,FALSE),0)</f>
        <v>0</v>
      </c>
      <c r="CO91">
        <f>_xlfn.IFNA(VLOOKUP(IF(AND($B91=$B92,$B92=$B93),IF(ISNUMBER(AN91),0,IF(AND(AN91=AN92,AN92=AN93),AN$1,""))),'letter value lookup'!$D:$E,2,FALSE),0)</f>
        <v>0</v>
      </c>
      <c r="CP91">
        <f>_xlfn.IFNA(VLOOKUP(IF(AND($B91=$B92,$B92=$B93),IF(ISNUMBER(AO91),0,IF(AND(AO91=AO92,AO92=AO93),AO$1,""))),'letter value lookup'!$D:$E,2,FALSE),0)</f>
        <v>0</v>
      </c>
      <c r="CQ91">
        <f>_xlfn.IFNA(VLOOKUP(IF(AND($B91=$B92,$B92=$B93),IF(ISNUMBER(AP91),0,IF(AND(AP91=AP92,AP92=AP93),AP$1,""))),'letter value lookup'!$D:$E,2,FALSE),0)</f>
        <v>0</v>
      </c>
      <c r="CR91">
        <f>_xlfn.IFNA(VLOOKUP(IF(AND($B91=$B92,$B92=$B93),IF(ISNUMBER(AQ91),0,IF(AND(AQ91=AQ92,AQ92=AQ93),AQ$1,""))),'letter value lookup'!$D:$E,2,FALSE),0)</f>
        <v>0</v>
      </c>
      <c r="CS91">
        <f>_xlfn.IFNA(VLOOKUP(IF(AND($B91=$B92,$B92=$B93),IF(ISNUMBER(AR91),0,IF(AND(AR91=AR92,AR92=AR93),AR$1,""))),'letter value lookup'!$D:$E,2,FALSE),0)</f>
        <v>0</v>
      </c>
      <c r="CT91">
        <f>_xlfn.IFNA(VLOOKUP(IF(AND($B91=$B92,$B92=$B93),IF(ISNUMBER(AS91),0,IF(AND(AS91=AS92,AS92=AS93),AS$1,""))),'letter value lookup'!$D:$E,2,FALSE),0)</f>
        <v>0</v>
      </c>
      <c r="CU91">
        <f>_xlfn.IFNA(VLOOKUP(IF(AND($B91=$B92,$B92=$B93),IF(ISNUMBER(AT91),0,IF(AND(AT91=AT92,AT92=AT93),AT$1,""))),'letter value lookup'!$D:$E,2,FALSE),0)</f>
        <v>0</v>
      </c>
      <c r="CV91">
        <f>_xlfn.IFNA(VLOOKUP(IF(AND($B91=$B92,$B92=$B93),IF(ISNUMBER(AU91),0,IF(AND(AU91=AU92,AU92=AU93),AU$1,""))),'letter value lookup'!$D:$E,2,FALSE),0)</f>
        <v>0</v>
      </c>
      <c r="CW91">
        <f>_xlfn.IFNA(VLOOKUP(IF(AND($B91=$B92,$B92=$B93),IF(ISNUMBER(AV91),0,IF(AND(AV91=AV92,AV92=AV93),AV$1,""))),'letter value lookup'!$D:$E,2,FALSE),0)</f>
        <v>0</v>
      </c>
      <c r="CX91">
        <f>_xlfn.IFNA(VLOOKUP(IF(AND($B91=$B92,$B92=$B93),IF(ISNUMBER(AW91),0,IF(AND(AW91=AW92,AW92=AW93),AW$1,""))),'letter value lookup'!$D:$E,2,FALSE),0)</f>
        <v>0</v>
      </c>
      <c r="CY91">
        <f>_xlfn.IFNA(VLOOKUP(IF(AND($B91=$B92,$B92=$B93),IF(ISNUMBER(AX91),0,IF(AND(AX91=AX92,AX92=AX93),AX$1,""))),'letter value lookup'!$D:$E,2,FALSE),0)</f>
        <v>0</v>
      </c>
      <c r="CZ91">
        <f>_xlfn.IFNA(VLOOKUP(IF(AND($B91=$B92,$B92=$B93),IF(ISNUMBER(AY91),0,IF(AND(AY91=AY92,AY92=AY93),AY$1,""))),'letter value lookup'!$D:$E,2,FALSE),0)</f>
        <v>0</v>
      </c>
      <c r="DA91">
        <f>_xlfn.IFNA(VLOOKUP(IF(AND($B91=$B92,$B92=$B93),IF(ISNUMBER(AZ91),0,IF(AND(AZ91=AZ92,AZ92=AZ93),AZ$1,""))),'letter value lookup'!$D:$E,2,FALSE),0)</f>
        <v>0</v>
      </c>
      <c r="DB91">
        <f>_xlfn.IFNA(VLOOKUP(IF(AND($B91=$B92,$B92=$B93),IF(ISNUMBER(BA91),0,IF(AND(BA91=BA92,BA92=BA93),BA$1,""))),'letter value lookup'!$D:$E,2,FALSE),0)</f>
        <v>0</v>
      </c>
      <c r="DC91">
        <f>_xlfn.IFNA(VLOOKUP(IF(AND($B91=$B92,$B92=$B93),IF(ISNUMBER(BB91),0,IF(AND(BB91=BB92,BB92=BB93),BB$1,""))),'letter value lookup'!$D:$E,2,FALSE),0)</f>
        <v>0</v>
      </c>
    </row>
    <row r="92" spans="1:107">
      <c r="A92" s="1" t="s">
        <v>90</v>
      </c>
      <c r="B92">
        <f t="shared" si="24"/>
        <v>31</v>
      </c>
      <c r="C92">
        <f t="shared" si="28"/>
        <v>0</v>
      </c>
      <c r="D92">
        <f t="shared" si="28"/>
        <v>0</v>
      </c>
      <c r="E92">
        <f t="shared" si="28"/>
        <v>0</v>
      </c>
      <c r="F92" t="str">
        <f t="shared" si="28"/>
        <v>d</v>
      </c>
      <c r="G92">
        <f t="shared" si="28"/>
        <v>0</v>
      </c>
      <c r="H92" t="str">
        <f t="shared" si="28"/>
        <v>f</v>
      </c>
      <c r="I92">
        <f t="shared" si="28"/>
        <v>0</v>
      </c>
      <c r="J92" t="str">
        <f t="shared" si="28"/>
        <v>h</v>
      </c>
      <c r="K92">
        <f t="shared" si="28"/>
        <v>0</v>
      </c>
      <c r="L92">
        <f t="shared" si="28"/>
        <v>0</v>
      </c>
      <c r="M92">
        <f t="shared" si="28"/>
        <v>0</v>
      </c>
      <c r="N92" t="str">
        <f t="shared" si="28"/>
        <v>l</v>
      </c>
      <c r="O92">
        <f t="shared" si="28"/>
        <v>0</v>
      </c>
      <c r="P92" t="str">
        <f t="shared" si="28"/>
        <v>n</v>
      </c>
      <c r="Q92">
        <f t="shared" si="28"/>
        <v>0</v>
      </c>
      <c r="R92" t="str">
        <f t="shared" si="28"/>
        <v>p</v>
      </c>
      <c r="S92" t="str">
        <f t="shared" si="27"/>
        <v>q</v>
      </c>
      <c r="T92" t="str">
        <f t="shared" si="27"/>
        <v>r</v>
      </c>
      <c r="U92">
        <f t="shared" si="27"/>
        <v>0</v>
      </c>
      <c r="V92">
        <f t="shared" si="27"/>
        <v>0</v>
      </c>
      <c r="W92">
        <f t="shared" si="27"/>
        <v>0</v>
      </c>
      <c r="X92" t="str">
        <f t="shared" si="27"/>
        <v>v</v>
      </c>
      <c r="Y92" t="str">
        <f t="shared" si="27"/>
        <v>w</v>
      </c>
      <c r="Z92">
        <f t="shared" si="27"/>
        <v>0</v>
      </c>
      <c r="AA92">
        <f t="shared" si="27"/>
        <v>0</v>
      </c>
      <c r="AB92">
        <f t="shared" si="27"/>
        <v>0</v>
      </c>
      <c r="AC92">
        <f t="shared" si="27"/>
        <v>0</v>
      </c>
      <c r="AD92">
        <f t="shared" si="27"/>
        <v>0</v>
      </c>
      <c r="AE92">
        <f t="shared" si="27"/>
        <v>0</v>
      </c>
      <c r="AF92" t="str">
        <f t="shared" si="27"/>
        <v>D</v>
      </c>
      <c r="AG92">
        <f t="shared" si="27"/>
        <v>0</v>
      </c>
      <c r="AH92" t="str">
        <f t="shared" si="30"/>
        <v>F</v>
      </c>
      <c r="AI92" t="str">
        <f t="shared" si="30"/>
        <v>G</v>
      </c>
      <c r="AJ92">
        <f t="shared" si="30"/>
        <v>0</v>
      </c>
      <c r="AK92">
        <f t="shared" si="30"/>
        <v>0</v>
      </c>
      <c r="AL92">
        <f t="shared" si="30"/>
        <v>0</v>
      </c>
      <c r="AM92">
        <f t="shared" si="30"/>
        <v>0</v>
      </c>
      <c r="AN92" t="str">
        <f t="shared" si="30"/>
        <v>L</v>
      </c>
      <c r="AO92">
        <f t="shared" si="30"/>
        <v>0</v>
      </c>
      <c r="AP92" t="str">
        <f t="shared" si="30"/>
        <v>N</v>
      </c>
      <c r="AQ92">
        <f t="shared" si="30"/>
        <v>0</v>
      </c>
      <c r="AR92" t="str">
        <f t="shared" si="30"/>
        <v>P</v>
      </c>
      <c r="AS92">
        <f t="shared" si="30"/>
        <v>0</v>
      </c>
      <c r="AT92">
        <f t="shared" si="30"/>
        <v>0</v>
      </c>
      <c r="AU92" t="str">
        <f t="shared" si="30"/>
        <v>S</v>
      </c>
      <c r="AV92">
        <f t="shared" si="30"/>
        <v>0</v>
      </c>
      <c r="AW92">
        <f t="shared" si="30"/>
        <v>0</v>
      </c>
      <c r="AX92" t="str">
        <f t="shared" si="29"/>
        <v>V</v>
      </c>
      <c r="AY92">
        <f t="shared" si="29"/>
        <v>0</v>
      </c>
      <c r="AZ92">
        <f t="shared" si="29"/>
        <v>0</v>
      </c>
      <c r="BA92">
        <f t="shared" si="29"/>
        <v>0</v>
      </c>
      <c r="BB92" t="str">
        <f t="shared" si="29"/>
        <v>Z</v>
      </c>
      <c r="BC92">
        <f t="shared" si="21"/>
        <v>8</v>
      </c>
      <c r="BD92">
        <f>_xlfn.IFNA(VLOOKUP(IF(AND($B92=$B93,$B93=$B94),IF(ISNUMBER(C92),0,IF(AND(C92=C93,C93=C94),C$1,""))),'letter value lookup'!$A:$B,2,FALSE),0)</f>
        <v>0</v>
      </c>
      <c r="BE92">
        <f>_xlfn.IFNA(VLOOKUP(IF(AND($B92=$B93,$B93=$B94),IF(ISNUMBER(D92),0,IF(AND(D92=D93,D93=D94),D$1,""))),'letter value lookup'!$A:$B,2,FALSE),0)</f>
        <v>0</v>
      </c>
      <c r="BF92">
        <f>_xlfn.IFNA(VLOOKUP(IF(AND($B92=$B93,$B93=$B94),IF(ISNUMBER(E92),0,IF(AND(E92=E93,E93=E94),E$1,""))),'letter value lookup'!$A:$B,2,FALSE),0)</f>
        <v>0</v>
      </c>
      <c r="BG92">
        <f>_xlfn.IFNA(VLOOKUP(IF(AND($B92=$B93,$B93=$B94),IF(ISNUMBER(F92),0,IF(AND(F92=F93,F93=F94),F$1,""))),'letter value lookup'!$A:$B,2,FALSE),0)</f>
        <v>0</v>
      </c>
      <c r="BH92">
        <f>_xlfn.IFNA(VLOOKUP(IF(AND($B92=$B93,$B93=$B94),IF(ISNUMBER(G92),0,IF(AND(G92=G93,G93=G94),G$1,""))),'letter value lookup'!$A:$B,2,FALSE),0)</f>
        <v>0</v>
      </c>
      <c r="BI92">
        <f>_xlfn.IFNA(VLOOKUP(IF(AND($B92=$B93,$B93=$B94),IF(ISNUMBER(H92),0,IF(AND(H92=H93,H93=H94),H$1,""))),'letter value lookup'!$A:$B,2,FALSE),0)</f>
        <v>0</v>
      </c>
      <c r="BJ92">
        <f>_xlfn.IFNA(VLOOKUP(IF(AND($B92=$B93,$B93=$B94),IF(ISNUMBER(I92),0,IF(AND(I92=I93,I93=I94),I$1,""))),'letter value lookup'!$A:$B,2,FALSE),0)</f>
        <v>0</v>
      </c>
      <c r="BK92">
        <f>_xlfn.IFNA(VLOOKUP(IF(AND($B92=$B93,$B93=$B94),IF(ISNUMBER(J92),0,IF(AND(J92=J93,J93=J94),J$1,""))),'letter value lookup'!$A:$B,2,FALSE),0)</f>
        <v>8</v>
      </c>
      <c r="BL92">
        <f>_xlfn.IFNA(VLOOKUP(IF(AND($B92=$B93,$B93=$B94),IF(ISNUMBER(K92),0,IF(AND(K92=K93,K93=K94),K$1,""))),'letter value lookup'!$A:$B,2,FALSE),0)</f>
        <v>0</v>
      </c>
      <c r="BM92">
        <f>_xlfn.IFNA(VLOOKUP(IF(AND($B92=$B93,$B93=$B94),IF(ISNUMBER(L92),0,IF(AND(L92=L93,L93=L94),L$1,""))),'letter value lookup'!$A:$B,2,FALSE),0)</f>
        <v>0</v>
      </c>
      <c r="BN92">
        <f>_xlfn.IFNA(VLOOKUP(IF(AND($B92=$B93,$B93=$B94),IF(ISNUMBER(M92),0,IF(AND(M92=M93,M93=M94),M$1,""))),'letter value lookup'!$A:$B,2,FALSE),0)</f>
        <v>0</v>
      </c>
      <c r="BO92">
        <f>_xlfn.IFNA(VLOOKUP(IF(AND($B92=$B93,$B93=$B94),IF(ISNUMBER(N92),0,IF(AND(N92=N93,N93=N94),N$1,""))),'letter value lookup'!$A:$B,2,FALSE),0)</f>
        <v>0</v>
      </c>
      <c r="BP92">
        <f>_xlfn.IFNA(VLOOKUP(IF(AND($B92=$B93,$B93=$B94),IF(ISNUMBER(O92),0,IF(AND(O92=O93,O93=O94),O$1,""))),'letter value lookup'!$A:$B,2,FALSE),0)</f>
        <v>0</v>
      </c>
      <c r="BQ92">
        <f>_xlfn.IFNA(VLOOKUP(IF(AND($B92=$B93,$B93=$B94),IF(ISNUMBER(P92),0,IF(AND(P92=P93,P93=P94),P$1,""))),'letter value lookup'!$A:$B,2,FALSE),0)</f>
        <v>0</v>
      </c>
      <c r="BR92">
        <f>_xlfn.IFNA(VLOOKUP(IF(AND($B92=$B93,$B93=$B94),IF(ISNUMBER(Q92),0,IF(AND(Q92=Q93,Q93=Q94),Q$1,""))),'letter value lookup'!$A:$B,2,FALSE),0)</f>
        <v>0</v>
      </c>
      <c r="BS92">
        <f>_xlfn.IFNA(VLOOKUP(IF(AND($B92=$B93,$B93=$B94),IF(ISNUMBER(R92),0,IF(AND(R92=R93,R93=R94),R$1,""))),'letter value lookup'!$A:$B,2,FALSE),0)</f>
        <v>0</v>
      </c>
      <c r="BT92">
        <f>_xlfn.IFNA(VLOOKUP(IF(AND($B92=$B93,$B93=$B94),IF(ISNUMBER(S92),0,IF(AND(S92=S93,S93=S94),S$1,""))),'letter value lookup'!$A:$B,2,FALSE),0)</f>
        <v>0</v>
      </c>
      <c r="BU92">
        <f>_xlfn.IFNA(VLOOKUP(IF(AND($B92=$B93,$B93=$B94),IF(ISNUMBER(T92),0,IF(AND(T92=T93,T93=T94),T$1,""))),'letter value lookup'!$A:$B,2,FALSE),0)</f>
        <v>0</v>
      </c>
      <c r="BV92">
        <f>_xlfn.IFNA(VLOOKUP(IF(AND($B92=$B93,$B93=$B94),IF(ISNUMBER(U92),0,IF(AND(U92=U93,U93=U94),U$1,""))),'letter value lookup'!$A:$B,2,FALSE),0)</f>
        <v>0</v>
      </c>
      <c r="BW92">
        <f>_xlfn.IFNA(VLOOKUP(IF(AND($B92=$B93,$B93=$B94),IF(ISNUMBER(V92),0,IF(AND(V92=V93,V93=V94),V$1,""))),'letter value lookup'!$A:$B,2,FALSE),0)</f>
        <v>0</v>
      </c>
      <c r="BX92">
        <f>_xlfn.IFNA(VLOOKUP(IF(AND($B92=$B93,$B93=$B94),IF(ISNUMBER(W92),0,IF(AND(W92=W93,W93=W94),W$1,""))),'letter value lookup'!$A:$B,2,FALSE),0)</f>
        <v>0</v>
      </c>
      <c r="BY92">
        <f>_xlfn.IFNA(VLOOKUP(IF(AND($B92=$B93,$B93=$B94),IF(ISNUMBER(X92),0,IF(AND(X92=X93,X93=X94),X$1,""))),'letter value lookup'!$A:$B,2,FALSE),0)</f>
        <v>0</v>
      </c>
      <c r="BZ92">
        <f>_xlfn.IFNA(VLOOKUP(IF(AND($B92=$B93,$B93=$B94),IF(ISNUMBER(Y92),0,IF(AND(Y92=Y93,Y93=Y94),Y$1,""))),'letter value lookup'!$A:$B,2,FALSE),0)</f>
        <v>0</v>
      </c>
      <c r="CA92">
        <f>_xlfn.IFNA(VLOOKUP(IF(AND($B92=$B93,$B93=$B94),IF(ISNUMBER(Z92),0,IF(AND(Z92=Z93,Z93=Z94),Z$1,""))),'letter value lookup'!$A:$B,2,FALSE),0)</f>
        <v>0</v>
      </c>
      <c r="CB92">
        <f>_xlfn.IFNA(VLOOKUP(IF(AND($B92=$B93,$B93=$B94),IF(ISNUMBER(AA92),0,IF(AND(AA92=AA93,AA93=AA94),AA$1,""))),'letter value lookup'!$A:$B,2,FALSE),0)</f>
        <v>0</v>
      </c>
      <c r="CC92">
        <f>_xlfn.IFNA(VLOOKUP(IF(AND($B92=$B93,$B93=$B94),IF(ISNUMBER(AB92),0,IF(AND(AB92=AB93,AB93=AB94),AB$1,""))),'letter value lookup'!$A:$B,2,FALSE),0)</f>
        <v>0</v>
      </c>
      <c r="CD92">
        <f>_xlfn.IFNA(VLOOKUP(IF(AND($B92=$B93,$B93=$B94),IF(ISNUMBER(AC92),0,IF(AND(AC92=AC93,AC93=AC94),AC$1,""))),'letter value lookup'!$D:$E,2,FALSE),0)</f>
        <v>0</v>
      </c>
      <c r="CE92">
        <f>_xlfn.IFNA(VLOOKUP(IF(AND($B92=$B93,$B93=$B94),IF(ISNUMBER(AD92),0,IF(AND(AD92=AD93,AD93=AD94),AD$1,""))),'letter value lookup'!$D:$E,2,FALSE),0)</f>
        <v>0</v>
      </c>
      <c r="CF92">
        <f>_xlfn.IFNA(VLOOKUP(IF(AND($B92=$B93,$B93=$B94),IF(ISNUMBER(AE92),0,IF(AND(AE92=AE93,AE93=AE94),AE$1,""))),'letter value lookup'!$D:$E,2,FALSE),0)</f>
        <v>0</v>
      </c>
      <c r="CG92">
        <f>_xlfn.IFNA(VLOOKUP(IF(AND($B92=$B93,$B93=$B94),IF(ISNUMBER(AF92),0,IF(AND(AF92=AF93,AF93=AF94),AF$1,""))),'letter value lookup'!$D:$E,2,FALSE),0)</f>
        <v>0</v>
      </c>
      <c r="CH92">
        <f>_xlfn.IFNA(VLOOKUP(IF(AND($B92=$B93,$B93=$B94),IF(ISNUMBER(AG92),0,IF(AND(AG92=AG93,AG93=AG94),AG$1,""))),'letter value lookup'!$D:$E,2,FALSE),0)</f>
        <v>0</v>
      </c>
      <c r="CI92">
        <f>_xlfn.IFNA(VLOOKUP(IF(AND($B92=$B93,$B93=$B94),IF(ISNUMBER(AH92),0,IF(AND(AH92=AH93,AH93=AH94),AH$1,""))),'letter value lookup'!$D:$E,2,FALSE),0)</f>
        <v>0</v>
      </c>
      <c r="CJ92">
        <f>_xlfn.IFNA(VLOOKUP(IF(AND($B92=$B93,$B93=$B94),IF(ISNUMBER(AI92),0,IF(AND(AI92=AI93,AI93=AI94),AI$1,""))),'letter value lookup'!$D:$E,2,FALSE),0)</f>
        <v>0</v>
      </c>
      <c r="CK92">
        <f>_xlfn.IFNA(VLOOKUP(IF(AND($B92=$B93,$B93=$B94),IF(ISNUMBER(AJ92),0,IF(AND(AJ92=AJ93,AJ93=AJ94),AJ$1,""))),'letter value lookup'!$D:$E,2,FALSE),0)</f>
        <v>0</v>
      </c>
      <c r="CL92">
        <f>_xlfn.IFNA(VLOOKUP(IF(AND($B92=$B93,$B93=$B94),IF(ISNUMBER(AK92),0,IF(AND(AK92=AK93,AK93=AK94),AK$1,""))),'letter value lookup'!$D:$E,2,FALSE),0)</f>
        <v>0</v>
      </c>
      <c r="CM92">
        <f>_xlfn.IFNA(VLOOKUP(IF(AND($B92=$B93,$B93=$B94),IF(ISNUMBER(AL92),0,IF(AND(AL92=AL93,AL93=AL94),AL$1,""))),'letter value lookup'!$D:$E,2,FALSE),0)</f>
        <v>0</v>
      </c>
      <c r="CN92">
        <f>_xlfn.IFNA(VLOOKUP(IF(AND($B92=$B93,$B93=$B94),IF(ISNUMBER(AM92),0,IF(AND(AM92=AM93,AM93=AM94),AM$1,""))),'letter value lookup'!$D:$E,2,FALSE),0)</f>
        <v>0</v>
      </c>
      <c r="CO92">
        <f>_xlfn.IFNA(VLOOKUP(IF(AND($B92=$B93,$B93=$B94),IF(ISNUMBER(AN92),0,IF(AND(AN92=AN93,AN93=AN94),AN$1,""))),'letter value lookup'!$D:$E,2,FALSE),0)</f>
        <v>0</v>
      </c>
      <c r="CP92">
        <f>_xlfn.IFNA(VLOOKUP(IF(AND($B92=$B93,$B93=$B94),IF(ISNUMBER(AO92),0,IF(AND(AO92=AO93,AO93=AO94),AO$1,""))),'letter value lookup'!$D:$E,2,FALSE),0)</f>
        <v>0</v>
      </c>
      <c r="CQ92">
        <f>_xlfn.IFNA(VLOOKUP(IF(AND($B92=$B93,$B93=$B94),IF(ISNUMBER(AP92),0,IF(AND(AP92=AP93,AP93=AP94),AP$1,""))),'letter value lookup'!$D:$E,2,FALSE),0)</f>
        <v>0</v>
      </c>
      <c r="CR92">
        <f>_xlfn.IFNA(VLOOKUP(IF(AND($B92=$B93,$B93=$B94),IF(ISNUMBER(AQ92),0,IF(AND(AQ92=AQ93,AQ93=AQ94),AQ$1,""))),'letter value lookup'!$D:$E,2,FALSE),0)</f>
        <v>0</v>
      </c>
      <c r="CS92">
        <f>_xlfn.IFNA(VLOOKUP(IF(AND($B92=$B93,$B93=$B94),IF(ISNUMBER(AR92),0,IF(AND(AR92=AR93,AR93=AR94),AR$1,""))),'letter value lookup'!$D:$E,2,FALSE),0)</f>
        <v>0</v>
      </c>
      <c r="CT92">
        <f>_xlfn.IFNA(VLOOKUP(IF(AND($B92=$B93,$B93=$B94),IF(ISNUMBER(AS92),0,IF(AND(AS92=AS93,AS93=AS94),AS$1,""))),'letter value lookup'!$D:$E,2,FALSE),0)</f>
        <v>0</v>
      </c>
      <c r="CU92">
        <f>_xlfn.IFNA(VLOOKUP(IF(AND($B92=$B93,$B93=$B94),IF(ISNUMBER(AT92),0,IF(AND(AT92=AT93,AT93=AT94),AT$1,""))),'letter value lookup'!$D:$E,2,FALSE),0)</f>
        <v>0</v>
      </c>
      <c r="CV92">
        <f>_xlfn.IFNA(VLOOKUP(IF(AND($B92=$B93,$B93=$B94),IF(ISNUMBER(AU92),0,IF(AND(AU92=AU93,AU93=AU94),AU$1,""))),'letter value lookup'!$D:$E,2,FALSE),0)</f>
        <v>0</v>
      </c>
      <c r="CW92">
        <f>_xlfn.IFNA(VLOOKUP(IF(AND($B92=$B93,$B93=$B94),IF(ISNUMBER(AV92),0,IF(AND(AV92=AV93,AV93=AV94),AV$1,""))),'letter value lookup'!$D:$E,2,FALSE),0)</f>
        <v>0</v>
      </c>
      <c r="CX92">
        <f>_xlfn.IFNA(VLOOKUP(IF(AND($B92=$B93,$B93=$B94),IF(ISNUMBER(AW92),0,IF(AND(AW92=AW93,AW93=AW94),AW$1,""))),'letter value lookup'!$D:$E,2,FALSE),0)</f>
        <v>0</v>
      </c>
      <c r="CY92">
        <f>_xlfn.IFNA(VLOOKUP(IF(AND($B92=$B93,$B93=$B94),IF(ISNUMBER(AX92),0,IF(AND(AX92=AX93,AX93=AX94),AX$1,""))),'letter value lookup'!$D:$E,2,FALSE),0)</f>
        <v>0</v>
      </c>
      <c r="CZ92">
        <f>_xlfn.IFNA(VLOOKUP(IF(AND($B92=$B93,$B93=$B94),IF(ISNUMBER(AY92),0,IF(AND(AY92=AY93,AY93=AY94),AY$1,""))),'letter value lookup'!$D:$E,2,FALSE),0)</f>
        <v>0</v>
      </c>
      <c r="DA92">
        <f>_xlfn.IFNA(VLOOKUP(IF(AND($B92=$B93,$B93=$B94),IF(ISNUMBER(AZ92),0,IF(AND(AZ92=AZ93,AZ93=AZ94),AZ$1,""))),'letter value lookup'!$D:$E,2,FALSE),0)</f>
        <v>0</v>
      </c>
      <c r="DB92">
        <f>_xlfn.IFNA(VLOOKUP(IF(AND($B92=$B93,$B93=$B94),IF(ISNUMBER(BA92),0,IF(AND(BA92=BA93,BA93=BA94),BA$1,""))),'letter value lookup'!$D:$E,2,FALSE),0)</f>
        <v>0</v>
      </c>
      <c r="DC92">
        <f>_xlfn.IFNA(VLOOKUP(IF(AND($B92=$B93,$B93=$B94),IF(ISNUMBER(BB92),0,IF(AND(BB92=BB93,BB93=BB94),BB$1,""))),'letter value lookup'!$D:$E,2,FALSE),0)</f>
        <v>0</v>
      </c>
    </row>
    <row r="93" spans="1:107">
      <c r="A93" s="1" t="s">
        <v>91</v>
      </c>
      <c r="B93">
        <f t="shared" si="24"/>
        <v>31</v>
      </c>
      <c r="C93">
        <f t="shared" si="28"/>
        <v>0</v>
      </c>
      <c r="D93">
        <f t="shared" si="28"/>
        <v>0</v>
      </c>
      <c r="E93" t="str">
        <f t="shared" si="28"/>
        <v>c</v>
      </c>
      <c r="F93">
        <f t="shared" si="28"/>
        <v>0</v>
      </c>
      <c r="G93">
        <f t="shared" si="28"/>
        <v>0</v>
      </c>
      <c r="H93" t="str">
        <f t="shared" si="28"/>
        <v>f</v>
      </c>
      <c r="I93" t="str">
        <f t="shared" si="28"/>
        <v>g</v>
      </c>
      <c r="J93" t="str">
        <f t="shared" si="28"/>
        <v>h</v>
      </c>
      <c r="K93">
        <f t="shared" si="28"/>
        <v>0</v>
      </c>
      <c r="L93" t="str">
        <f t="shared" si="28"/>
        <v>j</v>
      </c>
      <c r="M93">
        <f t="shared" si="28"/>
        <v>0</v>
      </c>
      <c r="N93">
        <f t="shared" si="28"/>
        <v>0</v>
      </c>
      <c r="O93" t="str">
        <f t="shared" si="28"/>
        <v>m</v>
      </c>
      <c r="P93">
        <f t="shared" si="28"/>
        <v>0</v>
      </c>
      <c r="Q93">
        <f t="shared" si="28"/>
        <v>0</v>
      </c>
      <c r="R93" t="str">
        <f t="shared" si="28"/>
        <v>p</v>
      </c>
      <c r="S93" t="str">
        <f t="shared" si="27"/>
        <v>q</v>
      </c>
      <c r="T93">
        <f t="shared" si="27"/>
        <v>0</v>
      </c>
      <c r="U93" t="str">
        <f t="shared" si="27"/>
        <v>s</v>
      </c>
      <c r="V93" t="str">
        <f t="shared" si="27"/>
        <v>t</v>
      </c>
      <c r="W93">
        <f t="shared" si="27"/>
        <v>0</v>
      </c>
      <c r="X93">
        <f t="shared" si="27"/>
        <v>0</v>
      </c>
      <c r="Y93">
        <f t="shared" si="27"/>
        <v>0</v>
      </c>
      <c r="Z93">
        <f t="shared" si="27"/>
        <v>0</v>
      </c>
      <c r="AA93">
        <f t="shared" si="27"/>
        <v>0</v>
      </c>
      <c r="AB93">
        <f t="shared" si="27"/>
        <v>0</v>
      </c>
      <c r="AC93">
        <f t="shared" si="27"/>
        <v>0</v>
      </c>
      <c r="AD93">
        <f t="shared" si="27"/>
        <v>0</v>
      </c>
      <c r="AE93" t="str">
        <f t="shared" si="27"/>
        <v>C</v>
      </c>
      <c r="AF93">
        <f t="shared" si="27"/>
        <v>0</v>
      </c>
      <c r="AG93">
        <f t="shared" si="27"/>
        <v>0</v>
      </c>
      <c r="AH93">
        <f t="shared" si="30"/>
        <v>0</v>
      </c>
      <c r="AI93">
        <f t="shared" si="30"/>
        <v>0</v>
      </c>
      <c r="AJ93" t="str">
        <f t="shared" si="30"/>
        <v>H</v>
      </c>
      <c r="AK93">
        <f t="shared" si="30"/>
        <v>0</v>
      </c>
      <c r="AL93">
        <f t="shared" si="30"/>
        <v>0</v>
      </c>
      <c r="AM93">
        <f t="shared" si="30"/>
        <v>0</v>
      </c>
      <c r="AN93">
        <f t="shared" si="30"/>
        <v>0</v>
      </c>
      <c r="AO93" t="str">
        <f t="shared" si="30"/>
        <v>M</v>
      </c>
      <c r="AP93" t="str">
        <f t="shared" si="30"/>
        <v>N</v>
      </c>
      <c r="AQ93">
        <f t="shared" si="30"/>
        <v>0</v>
      </c>
      <c r="AR93" t="str">
        <f t="shared" si="30"/>
        <v>P</v>
      </c>
      <c r="AS93">
        <f t="shared" si="30"/>
        <v>0</v>
      </c>
      <c r="AT93">
        <f t="shared" si="30"/>
        <v>0</v>
      </c>
      <c r="AU93">
        <f t="shared" si="30"/>
        <v>0</v>
      </c>
      <c r="AV93" t="str">
        <f t="shared" si="30"/>
        <v>T</v>
      </c>
      <c r="AW93">
        <f t="shared" si="30"/>
        <v>0</v>
      </c>
      <c r="AX93">
        <f t="shared" si="29"/>
        <v>0</v>
      </c>
      <c r="AY93" t="str">
        <f t="shared" si="29"/>
        <v>W</v>
      </c>
      <c r="AZ93">
        <f t="shared" si="29"/>
        <v>0</v>
      </c>
      <c r="BA93">
        <f t="shared" si="29"/>
        <v>0</v>
      </c>
      <c r="BB93">
        <f t="shared" si="29"/>
        <v>0</v>
      </c>
      <c r="BC93">
        <f t="shared" si="21"/>
        <v>0</v>
      </c>
      <c r="BD93">
        <f>_xlfn.IFNA(VLOOKUP(IF(AND($B93=$B94,$B94=$B95),IF(ISNUMBER(C93),0,IF(AND(C93=C94,C94=C95),C$1,""))),'letter value lookup'!$A:$B,2,FALSE),0)</f>
        <v>0</v>
      </c>
      <c r="BE93">
        <f>_xlfn.IFNA(VLOOKUP(IF(AND($B93=$B94,$B94=$B95),IF(ISNUMBER(D93),0,IF(AND(D93=D94,D94=D95),D$1,""))),'letter value lookup'!$A:$B,2,FALSE),0)</f>
        <v>0</v>
      </c>
      <c r="BF93">
        <f>_xlfn.IFNA(VLOOKUP(IF(AND($B93=$B94,$B94=$B95),IF(ISNUMBER(E93),0,IF(AND(E93=E94,E94=E95),E$1,""))),'letter value lookup'!$A:$B,2,FALSE),0)</f>
        <v>0</v>
      </c>
      <c r="BG93">
        <f>_xlfn.IFNA(VLOOKUP(IF(AND($B93=$B94,$B94=$B95),IF(ISNUMBER(F93),0,IF(AND(F93=F94,F94=F95),F$1,""))),'letter value lookup'!$A:$B,2,FALSE),0)</f>
        <v>0</v>
      </c>
      <c r="BH93">
        <f>_xlfn.IFNA(VLOOKUP(IF(AND($B93=$B94,$B94=$B95),IF(ISNUMBER(G93),0,IF(AND(G93=G94,G94=G95),G$1,""))),'letter value lookup'!$A:$B,2,FALSE),0)</f>
        <v>0</v>
      </c>
      <c r="BI93">
        <f>_xlfn.IFNA(VLOOKUP(IF(AND($B93=$B94,$B94=$B95),IF(ISNUMBER(H93),0,IF(AND(H93=H94,H94=H95),H$1,""))),'letter value lookup'!$A:$B,2,FALSE),0)</f>
        <v>0</v>
      </c>
      <c r="BJ93">
        <f>_xlfn.IFNA(VLOOKUP(IF(AND($B93=$B94,$B94=$B95),IF(ISNUMBER(I93),0,IF(AND(I93=I94,I94=I95),I$1,""))),'letter value lookup'!$A:$B,2,FALSE),0)</f>
        <v>0</v>
      </c>
      <c r="BK93">
        <f>_xlfn.IFNA(VLOOKUP(IF(AND($B93=$B94,$B94=$B95),IF(ISNUMBER(J93),0,IF(AND(J93=J94,J94=J95),J$1,""))),'letter value lookup'!$A:$B,2,FALSE),0)</f>
        <v>0</v>
      </c>
      <c r="BL93">
        <f>_xlfn.IFNA(VLOOKUP(IF(AND($B93=$B94,$B94=$B95),IF(ISNUMBER(K93),0,IF(AND(K93=K94,K94=K95),K$1,""))),'letter value lookup'!$A:$B,2,FALSE),0)</f>
        <v>0</v>
      </c>
      <c r="BM93">
        <f>_xlfn.IFNA(VLOOKUP(IF(AND($B93=$B94,$B94=$B95),IF(ISNUMBER(L93),0,IF(AND(L93=L94,L94=L95),L$1,""))),'letter value lookup'!$A:$B,2,FALSE),0)</f>
        <v>0</v>
      </c>
      <c r="BN93">
        <f>_xlfn.IFNA(VLOOKUP(IF(AND($B93=$B94,$B94=$B95),IF(ISNUMBER(M93),0,IF(AND(M93=M94,M94=M95),M$1,""))),'letter value lookup'!$A:$B,2,FALSE),0)</f>
        <v>0</v>
      </c>
      <c r="BO93">
        <f>_xlfn.IFNA(VLOOKUP(IF(AND($B93=$B94,$B94=$B95),IF(ISNUMBER(N93),0,IF(AND(N93=N94,N94=N95),N$1,""))),'letter value lookup'!$A:$B,2,FALSE),0)</f>
        <v>0</v>
      </c>
      <c r="BP93">
        <f>_xlfn.IFNA(VLOOKUP(IF(AND($B93=$B94,$B94=$B95),IF(ISNUMBER(O93),0,IF(AND(O93=O94,O94=O95),O$1,""))),'letter value lookup'!$A:$B,2,FALSE),0)</f>
        <v>0</v>
      </c>
      <c r="BQ93">
        <f>_xlfn.IFNA(VLOOKUP(IF(AND($B93=$B94,$B94=$B95),IF(ISNUMBER(P93),0,IF(AND(P93=P94,P94=P95),P$1,""))),'letter value lookup'!$A:$B,2,FALSE),0)</f>
        <v>0</v>
      </c>
      <c r="BR93">
        <f>_xlfn.IFNA(VLOOKUP(IF(AND($B93=$B94,$B94=$B95),IF(ISNUMBER(Q93),0,IF(AND(Q93=Q94,Q94=Q95),Q$1,""))),'letter value lookup'!$A:$B,2,FALSE),0)</f>
        <v>0</v>
      </c>
      <c r="BS93">
        <f>_xlfn.IFNA(VLOOKUP(IF(AND($B93=$B94,$B94=$B95),IF(ISNUMBER(R93),0,IF(AND(R93=R94,R94=R95),R$1,""))),'letter value lookup'!$A:$B,2,FALSE),0)</f>
        <v>0</v>
      </c>
      <c r="BT93">
        <f>_xlfn.IFNA(VLOOKUP(IF(AND($B93=$B94,$B94=$B95),IF(ISNUMBER(S93),0,IF(AND(S93=S94,S94=S95),S$1,""))),'letter value lookup'!$A:$B,2,FALSE),0)</f>
        <v>0</v>
      </c>
      <c r="BU93">
        <f>_xlfn.IFNA(VLOOKUP(IF(AND($B93=$B94,$B94=$B95),IF(ISNUMBER(T93),0,IF(AND(T93=T94,T94=T95),T$1,""))),'letter value lookup'!$A:$B,2,FALSE),0)</f>
        <v>0</v>
      </c>
      <c r="BV93">
        <f>_xlfn.IFNA(VLOOKUP(IF(AND($B93=$B94,$B94=$B95),IF(ISNUMBER(U93),0,IF(AND(U93=U94,U94=U95),U$1,""))),'letter value lookup'!$A:$B,2,FALSE),0)</f>
        <v>0</v>
      </c>
      <c r="BW93">
        <f>_xlfn.IFNA(VLOOKUP(IF(AND($B93=$B94,$B94=$B95),IF(ISNUMBER(V93),0,IF(AND(V93=V94,V94=V95),V$1,""))),'letter value lookup'!$A:$B,2,FALSE),0)</f>
        <v>0</v>
      </c>
      <c r="BX93">
        <f>_xlfn.IFNA(VLOOKUP(IF(AND($B93=$B94,$B94=$B95),IF(ISNUMBER(W93),0,IF(AND(W93=W94,W94=W95),W$1,""))),'letter value lookup'!$A:$B,2,FALSE),0)</f>
        <v>0</v>
      </c>
      <c r="BY93">
        <f>_xlfn.IFNA(VLOOKUP(IF(AND($B93=$B94,$B94=$B95),IF(ISNUMBER(X93),0,IF(AND(X93=X94,X94=X95),X$1,""))),'letter value lookup'!$A:$B,2,FALSE),0)</f>
        <v>0</v>
      </c>
      <c r="BZ93">
        <f>_xlfn.IFNA(VLOOKUP(IF(AND($B93=$B94,$B94=$B95),IF(ISNUMBER(Y93),0,IF(AND(Y93=Y94,Y94=Y95),Y$1,""))),'letter value lookup'!$A:$B,2,FALSE),0)</f>
        <v>0</v>
      </c>
      <c r="CA93">
        <f>_xlfn.IFNA(VLOOKUP(IF(AND($B93=$B94,$B94=$B95),IF(ISNUMBER(Z93),0,IF(AND(Z93=Z94,Z94=Z95),Z$1,""))),'letter value lookup'!$A:$B,2,FALSE),0)</f>
        <v>0</v>
      </c>
      <c r="CB93">
        <f>_xlfn.IFNA(VLOOKUP(IF(AND($B93=$B94,$B94=$B95),IF(ISNUMBER(AA93),0,IF(AND(AA93=AA94,AA94=AA95),AA$1,""))),'letter value lookup'!$A:$B,2,FALSE),0)</f>
        <v>0</v>
      </c>
      <c r="CC93">
        <f>_xlfn.IFNA(VLOOKUP(IF(AND($B93=$B94,$B94=$B95),IF(ISNUMBER(AB93),0,IF(AND(AB93=AB94,AB94=AB95),AB$1,""))),'letter value lookup'!$A:$B,2,FALSE),0)</f>
        <v>0</v>
      </c>
      <c r="CD93">
        <f>_xlfn.IFNA(VLOOKUP(IF(AND($B93=$B94,$B94=$B95),IF(ISNUMBER(AC93),0,IF(AND(AC93=AC94,AC94=AC95),AC$1,""))),'letter value lookup'!$D:$E,2,FALSE),0)</f>
        <v>0</v>
      </c>
      <c r="CE93">
        <f>_xlfn.IFNA(VLOOKUP(IF(AND($B93=$B94,$B94=$B95),IF(ISNUMBER(AD93),0,IF(AND(AD93=AD94,AD94=AD95),AD$1,""))),'letter value lookup'!$D:$E,2,FALSE),0)</f>
        <v>0</v>
      </c>
      <c r="CF93">
        <f>_xlfn.IFNA(VLOOKUP(IF(AND($B93=$B94,$B94=$B95),IF(ISNUMBER(AE93),0,IF(AND(AE93=AE94,AE94=AE95),AE$1,""))),'letter value lookup'!$D:$E,2,FALSE),0)</f>
        <v>0</v>
      </c>
      <c r="CG93">
        <f>_xlfn.IFNA(VLOOKUP(IF(AND($B93=$B94,$B94=$B95),IF(ISNUMBER(AF93),0,IF(AND(AF93=AF94,AF94=AF95),AF$1,""))),'letter value lookup'!$D:$E,2,FALSE),0)</f>
        <v>0</v>
      </c>
      <c r="CH93">
        <f>_xlfn.IFNA(VLOOKUP(IF(AND($B93=$B94,$B94=$B95),IF(ISNUMBER(AG93),0,IF(AND(AG93=AG94,AG94=AG95),AG$1,""))),'letter value lookup'!$D:$E,2,FALSE),0)</f>
        <v>0</v>
      </c>
      <c r="CI93">
        <f>_xlfn.IFNA(VLOOKUP(IF(AND($B93=$B94,$B94=$B95),IF(ISNUMBER(AH93),0,IF(AND(AH93=AH94,AH94=AH95),AH$1,""))),'letter value lookup'!$D:$E,2,FALSE),0)</f>
        <v>0</v>
      </c>
      <c r="CJ93">
        <f>_xlfn.IFNA(VLOOKUP(IF(AND($B93=$B94,$B94=$B95),IF(ISNUMBER(AI93),0,IF(AND(AI93=AI94,AI94=AI95),AI$1,""))),'letter value lookup'!$D:$E,2,FALSE),0)</f>
        <v>0</v>
      </c>
      <c r="CK93">
        <f>_xlfn.IFNA(VLOOKUP(IF(AND($B93=$B94,$B94=$B95),IF(ISNUMBER(AJ93),0,IF(AND(AJ93=AJ94,AJ94=AJ95),AJ$1,""))),'letter value lookup'!$D:$E,2,FALSE),0)</f>
        <v>0</v>
      </c>
      <c r="CL93">
        <f>_xlfn.IFNA(VLOOKUP(IF(AND($B93=$B94,$B94=$B95),IF(ISNUMBER(AK93),0,IF(AND(AK93=AK94,AK94=AK95),AK$1,""))),'letter value lookup'!$D:$E,2,FALSE),0)</f>
        <v>0</v>
      </c>
      <c r="CM93">
        <f>_xlfn.IFNA(VLOOKUP(IF(AND($B93=$B94,$B94=$B95),IF(ISNUMBER(AL93),0,IF(AND(AL93=AL94,AL94=AL95),AL$1,""))),'letter value lookup'!$D:$E,2,FALSE),0)</f>
        <v>0</v>
      </c>
      <c r="CN93">
        <f>_xlfn.IFNA(VLOOKUP(IF(AND($B93=$B94,$B94=$B95),IF(ISNUMBER(AM93),0,IF(AND(AM93=AM94,AM94=AM95),AM$1,""))),'letter value lookup'!$D:$E,2,FALSE),0)</f>
        <v>0</v>
      </c>
      <c r="CO93">
        <f>_xlfn.IFNA(VLOOKUP(IF(AND($B93=$B94,$B94=$B95),IF(ISNUMBER(AN93),0,IF(AND(AN93=AN94,AN94=AN95),AN$1,""))),'letter value lookup'!$D:$E,2,FALSE),0)</f>
        <v>0</v>
      </c>
      <c r="CP93">
        <f>_xlfn.IFNA(VLOOKUP(IF(AND($B93=$B94,$B94=$B95),IF(ISNUMBER(AO93),0,IF(AND(AO93=AO94,AO94=AO95),AO$1,""))),'letter value lookup'!$D:$E,2,FALSE),0)</f>
        <v>0</v>
      </c>
      <c r="CQ93">
        <f>_xlfn.IFNA(VLOOKUP(IF(AND($B93=$B94,$B94=$B95),IF(ISNUMBER(AP93),0,IF(AND(AP93=AP94,AP94=AP95),AP$1,""))),'letter value lookup'!$D:$E,2,FALSE),0)</f>
        <v>0</v>
      </c>
      <c r="CR93">
        <f>_xlfn.IFNA(VLOOKUP(IF(AND($B93=$B94,$B94=$B95),IF(ISNUMBER(AQ93),0,IF(AND(AQ93=AQ94,AQ94=AQ95),AQ$1,""))),'letter value lookup'!$D:$E,2,FALSE),0)</f>
        <v>0</v>
      </c>
      <c r="CS93">
        <f>_xlfn.IFNA(VLOOKUP(IF(AND($B93=$B94,$B94=$B95),IF(ISNUMBER(AR93),0,IF(AND(AR93=AR94,AR94=AR95),AR$1,""))),'letter value lookup'!$D:$E,2,FALSE),0)</f>
        <v>0</v>
      </c>
      <c r="CT93">
        <f>_xlfn.IFNA(VLOOKUP(IF(AND($B93=$B94,$B94=$B95),IF(ISNUMBER(AS93),0,IF(AND(AS93=AS94,AS94=AS95),AS$1,""))),'letter value lookup'!$D:$E,2,FALSE),0)</f>
        <v>0</v>
      </c>
      <c r="CU93">
        <f>_xlfn.IFNA(VLOOKUP(IF(AND($B93=$B94,$B94=$B95),IF(ISNUMBER(AT93),0,IF(AND(AT93=AT94,AT94=AT95),AT$1,""))),'letter value lookup'!$D:$E,2,FALSE),0)</f>
        <v>0</v>
      </c>
      <c r="CV93">
        <f>_xlfn.IFNA(VLOOKUP(IF(AND($B93=$B94,$B94=$B95),IF(ISNUMBER(AU93),0,IF(AND(AU93=AU94,AU94=AU95),AU$1,""))),'letter value lookup'!$D:$E,2,FALSE),0)</f>
        <v>0</v>
      </c>
      <c r="CW93">
        <f>_xlfn.IFNA(VLOOKUP(IF(AND($B93=$B94,$B94=$B95),IF(ISNUMBER(AV93),0,IF(AND(AV93=AV94,AV94=AV95),AV$1,""))),'letter value lookup'!$D:$E,2,FALSE),0)</f>
        <v>0</v>
      </c>
      <c r="CX93">
        <f>_xlfn.IFNA(VLOOKUP(IF(AND($B93=$B94,$B94=$B95),IF(ISNUMBER(AW93),0,IF(AND(AW93=AW94,AW94=AW95),AW$1,""))),'letter value lookup'!$D:$E,2,FALSE),0)</f>
        <v>0</v>
      </c>
      <c r="CY93">
        <f>_xlfn.IFNA(VLOOKUP(IF(AND($B93=$B94,$B94=$B95),IF(ISNUMBER(AX93),0,IF(AND(AX93=AX94,AX94=AX95),AX$1,""))),'letter value lookup'!$D:$E,2,FALSE),0)</f>
        <v>0</v>
      </c>
      <c r="CZ93">
        <f>_xlfn.IFNA(VLOOKUP(IF(AND($B93=$B94,$B94=$B95),IF(ISNUMBER(AY93),0,IF(AND(AY93=AY94,AY94=AY95),AY$1,""))),'letter value lookup'!$D:$E,2,FALSE),0)</f>
        <v>0</v>
      </c>
      <c r="DA93">
        <f>_xlfn.IFNA(VLOOKUP(IF(AND($B93=$B94,$B94=$B95),IF(ISNUMBER(AZ93),0,IF(AND(AZ93=AZ94,AZ94=AZ95),AZ$1,""))),'letter value lookup'!$D:$E,2,FALSE),0)</f>
        <v>0</v>
      </c>
      <c r="DB93">
        <f>_xlfn.IFNA(VLOOKUP(IF(AND($B93=$B94,$B94=$B95),IF(ISNUMBER(BA93),0,IF(AND(BA93=BA94,BA94=BA95),BA$1,""))),'letter value lookup'!$D:$E,2,FALSE),0)</f>
        <v>0</v>
      </c>
      <c r="DC93">
        <f>_xlfn.IFNA(VLOOKUP(IF(AND($B93=$B94,$B94=$B95),IF(ISNUMBER(BB93),0,IF(AND(BB93=BB94,BB94=BB95),BB$1,""))),'letter value lookup'!$D:$E,2,FALSE),0)</f>
        <v>0</v>
      </c>
    </row>
    <row r="94" spans="1:107">
      <c r="A94" s="1" t="s">
        <v>92</v>
      </c>
      <c r="B94">
        <f t="shared" si="24"/>
        <v>31</v>
      </c>
      <c r="C94">
        <f t="shared" si="28"/>
        <v>0</v>
      </c>
      <c r="D94">
        <f t="shared" si="28"/>
        <v>0</v>
      </c>
      <c r="E94">
        <f t="shared" si="28"/>
        <v>0</v>
      </c>
      <c r="F94">
        <f t="shared" si="28"/>
        <v>0</v>
      </c>
      <c r="G94">
        <f t="shared" si="28"/>
        <v>0</v>
      </c>
      <c r="H94">
        <f t="shared" si="28"/>
        <v>0</v>
      </c>
      <c r="I94">
        <f t="shared" si="28"/>
        <v>0</v>
      </c>
      <c r="J94" t="str">
        <f t="shared" si="28"/>
        <v>h</v>
      </c>
      <c r="K94">
        <f t="shared" si="28"/>
        <v>0</v>
      </c>
      <c r="L94">
        <f t="shared" si="28"/>
        <v>0</v>
      </c>
      <c r="M94">
        <f t="shared" si="28"/>
        <v>0</v>
      </c>
      <c r="N94">
        <f t="shared" si="28"/>
        <v>0</v>
      </c>
      <c r="O94">
        <f t="shared" si="28"/>
        <v>0</v>
      </c>
      <c r="P94">
        <f t="shared" si="28"/>
        <v>0</v>
      </c>
      <c r="Q94">
        <f t="shared" si="28"/>
        <v>0</v>
      </c>
      <c r="R94">
        <f t="shared" si="28"/>
        <v>0</v>
      </c>
      <c r="S94">
        <f t="shared" si="27"/>
        <v>0</v>
      </c>
      <c r="T94">
        <f t="shared" si="27"/>
        <v>0</v>
      </c>
      <c r="U94">
        <f t="shared" si="27"/>
        <v>0</v>
      </c>
      <c r="V94" t="str">
        <f t="shared" si="27"/>
        <v>t</v>
      </c>
      <c r="W94">
        <f t="shared" si="27"/>
        <v>0</v>
      </c>
      <c r="X94" t="str">
        <f t="shared" si="27"/>
        <v>v</v>
      </c>
      <c r="Y94">
        <f t="shared" si="27"/>
        <v>0</v>
      </c>
      <c r="Z94">
        <f t="shared" si="27"/>
        <v>0</v>
      </c>
      <c r="AA94">
        <f t="shared" si="27"/>
        <v>0</v>
      </c>
      <c r="AB94" t="str">
        <f t="shared" si="27"/>
        <v>z</v>
      </c>
      <c r="AC94">
        <f t="shared" si="27"/>
        <v>0</v>
      </c>
      <c r="AD94" t="str">
        <f t="shared" si="27"/>
        <v>B</v>
      </c>
      <c r="AE94" t="str">
        <f t="shared" si="27"/>
        <v>C</v>
      </c>
      <c r="AF94" t="str">
        <f t="shared" si="27"/>
        <v>D</v>
      </c>
      <c r="AG94">
        <f t="shared" si="27"/>
        <v>0</v>
      </c>
      <c r="AH94" t="str">
        <f t="shared" si="30"/>
        <v>F</v>
      </c>
      <c r="AI94">
        <f t="shared" si="30"/>
        <v>0</v>
      </c>
      <c r="AJ94" t="str">
        <f t="shared" si="30"/>
        <v>H</v>
      </c>
      <c r="AK94">
        <f t="shared" si="30"/>
        <v>0</v>
      </c>
      <c r="AL94" t="str">
        <f t="shared" si="30"/>
        <v>J</v>
      </c>
      <c r="AM94">
        <f t="shared" si="30"/>
        <v>0</v>
      </c>
      <c r="AN94">
        <f t="shared" si="30"/>
        <v>0</v>
      </c>
      <c r="AO94">
        <f t="shared" si="30"/>
        <v>0</v>
      </c>
      <c r="AP94">
        <f t="shared" si="30"/>
        <v>0</v>
      </c>
      <c r="AQ94">
        <f t="shared" si="30"/>
        <v>0</v>
      </c>
      <c r="AR94">
        <f t="shared" si="30"/>
        <v>0</v>
      </c>
      <c r="AS94">
        <f t="shared" si="30"/>
        <v>0</v>
      </c>
      <c r="AT94">
        <f t="shared" si="30"/>
        <v>0</v>
      </c>
      <c r="AU94" t="str">
        <f t="shared" si="30"/>
        <v>S</v>
      </c>
      <c r="AV94">
        <f t="shared" si="30"/>
        <v>0</v>
      </c>
      <c r="AW94">
        <f t="shared" si="30"/>
        <v>0</v>
      </c>
      <c r="AX94" t="str">
        <f t="shared" si="29"/>
        <v>V</v>
      </c>
      <c r="AY94">
        <f t="shared" si="29"/>
        <v>0</v>
      </c>
      <c r="AZ94">
        <f t="shared" si="29"/>
        <v>0</v>
      </c>
      <c r="BA94">
        <f t="shared" si="29"/>
        <v>0</v>
      </c>
      <c r="BB94">
        <f t="shared" si="29"/>
        <v>0</v>
      </c>
      <c r="BC94">
        <f t="shared" si="21"/>
        <v>0</v>
      </c>
      <c r="BD94">
        <f>_xlfn.IFNA(VLOOKUP(IF(AND($B94=$B95,$B95=$B96),IF(ISNUMBER(C94),0,IF(AND(C94=C95,C95=C96),C$1,""))),'letter value lookup'!$A:$B,2,FALSE),0)</f>
        <v>0</v>
      </c>
      <c r="BE94">
        <f>_xlfn.IFNA(VLOOKUP(IF(AND($B94=$B95,$B95=$B96),IF(ISNUMBER(D94),0,IF(AND(D94=D95,D95=D96),D$1,""))),'letter value lookup'!$A:$B,2,FALSE),0)</f>
        <v>0</v>
      </c>
      <c r="BF94">
        <f>_xlfn.IFNA(VLOOKUP(IF(AND($B94=$B95,$B95=$B96),IF(ISNUMBER(E94),0,IF(AND(E94=E95,E95=E96),E$1,""))),'letter value lookup'!$A:$B,2,FALSE),0)</f>
        <v>0</v>
      </c>
      <c r="BG94">
        <f>_xlfn.IFNA(VLOOKUP(IF(AND($B94=$B95,$B95=$B96),IF(ISNUMBER(F94),0,IF(AND(F94=F95,F95=F96),F$1,""))),'letter value lookup'!$A:$B,2,FALSE),0)</f>
        <v>0</v>
      </c>
      <c r="BH94">
        <f>_xlfn.IFNA(VLOOKUP(IF(AND($B94=$B95,$B95=$B96),IF(ISNUMBER(G94),0,IF(AND(G94=G95,G95=G96),G$1,""))),'letter value lookup'!$A:$B,2,FALSE),0)</f>
        <v>0</v>
      </c>
      <c r="BI94">
        <f>_xlfn.IFNA(VLOOKUP(IF(AND($B94=$B95,$B95=$B96),IF(ISNUMBER(H94),0,IF(AND(H94=H95,H95=H96),H$1,""))),'letter value lookup'!$A:$B,2,FALSE),0)</f>
        <v>0</v>
      </c>
      <c r="BJ94">
        <f>_xlfn.IFNA(VLOOKUP(IF(AND($B94=$B95,$B95=$B96),IF(ISNUMBER(I94),0,IF(AND(I94=I95,I95=I96),I$1,""))),'letter value lookup'!$A:$B,2,FALSE),0)</f>
        <v>0</v>
      </c>
      <c r="BK94">
        <f>_xlfn.IFNA(VLOOKUP(IF(AND($B94=$B95,$B95=$B96),IF(ISNUMBER(J94),0,IF(AND(J94=J95,J95=J96),J$1,""))),'letter value lookup'!$A:$B,2,FALSE),0)</f>
        <v>0</v>
      </c>
      <c r="BL94">
        <f>_xlfn.IFNA(VLOOKUP(IF(AND($B94=$B95,$B95=$B96),IF(ISNUMBER(K94),0,IF(AND(K94=K95,K95=K96),K$1,""))),'letter value lookup'!$A:$B,2,FALSE),0)</f>
        <v>0</v>
      </c>
      <c r="BM94">
        <f>_xlfn.IFNA(VLOOKUP(IF(AND($B94=$B95,$B95=$B96),IF(ISNUMBER(L94),0,IF(AND(L94=L95,L95=L96),L$1,""))),'letter value lookup'!$A:$B,2,FALSE),0)</f>
        <v>0</v>
      </c>
      <c r="BN94">
        <f>_xlfn.IFNA(VLOOKUP(IF(AND($B94=$B95,$B95=$B96),IF(ISNUMBER(M94),0,IF(AND(M94=M95,M95=M96),M$1,""))),'letter value lookup'!$A:$B,2,FALSE),0)</f>
        <v>0</v>
      </c>
      <c r="BO94">
        <f>_xlfn.IFNA(VLOOKUP(IF(AND($B94=$B95,$B95=$B96),IF(ISNUMBER(N94),0,IF(AND(N94=N95,N95=N96),N$1,""))),'letter value lookup'!$A:$B,2,FALSE),0)</f>
        <v>0</v>
      </c>
      <c r="BP94">
        <f>_xlfn.IFNA(VLOOKUP(IF(AND($B94=$B95,$B95=$B96),IF(ISNUMBER(O94),0,IF(AND(O94=O95,O95=O96),O$1,""))),'letter value lookup'!$A:$B,2,FALSE),0)</f>
        <v>0</v>
      </c>
      <c r="BQ94">
        <f>_xlfn.IFNA(VLOOKUP(IF(AND($B94=$B95,$B95=$B96),IF(ISNUMBER(P94),0,IF(AND(P94=P95,P95=P96),P$1,""))),'letter value lookup'!$A:$B,2,FALSE),0)</f>
        <v>0</v>
      </c>
      <c r="BR94">
        <f>_xlfn.IFNA(VLOOKUP(IF(AND($B94=$B95,$B95=$B96),IF(ISNUMBER(Q94),0,IF(AND(Q94=Q95,Q95=Q96),Q$1,""))),'letter value lookup'!$A:$B,2,FALSE),0)</f>
        <v>0</v>
      </c>
      <c r="BS94">
        <f>_xlfn.IFNA(VLOOKUP(IF(AND($B94=$B95,$B95=$B96),IF(ISNUMBER(R94),0,IF(AND(R94=R95,R95=R96),R$1,""))),'letter value lookup'!$A:$B,2,FALSE),0)</f>
        <v>0</v>
      </c>
      <c r="BT94">
        <f>_xlfn.IFNA(VLOOKUP(IF(AND($B94=$B95,$B95=$B96),IF(ISNUMBER(S94),0,IF(AND(S94=S95,S95=S96),S$1,""))),'letter value lookup'!$A:$B,2,FALSE),0)</f>
        <v>0</v>
      </c>
      <c r="BU94">
        <f>_xlfn.IFNA(VLOOKUP(IF(AND($B94=$B95,$B95=$B96),IF(ISNUMBER(T94),0,IF(AND(T94=T95,T95=T96),T$1,""))),'letter value lookup'!$A:$B,2,FALSE),0)</f>
        <v>0</v>
      </c>
      <c r="BV94">
        <f>_xlfn.IFNA(VLOOKUP(IF(AND($B94=$B95,$B95=$B96),IF(ISNUMBER(U94),0,IF(AND(U94=U95,U95=U96),U$1,""))),'letter value lookup'!$A:$B,2,FALSE),0)</f>
        <v>0</v>
      </c>
      <c r="BW94">
        <f>_xlfn.IFNA(VLOOKUP(IF(AND($B94=$B95,$B95=$B96),IF(ISNUMBER(V94),0,IF(AND(V94=V95,V95=V96),V$1,""))),'letter value lookup'!$A:$B,2,FALSE),0)</f>
        <v>0</v>
      </c>
      <c r="BX94">
        <f>_xlfn.IFNA(VLOOKUP(IF(AND($B94=$B95,$B95=$B96),IF(ISNUMBER(W94),0,IF(AND(W94=W95,W95=W96),W$1,""))),'letter value lookup'!$A:$B,2,FALSE),0)</f>
        <v>0</v>
      </c>
      <c r="BY94">
        <f>_xlfn.IFNA(VLOOKUP(IF(AND($B94=$B95,$B95=$B96),IF(ISNUMBER(X94),0,IF(AND(X94=X95,X95=X96),X$1,""))),'letter value lookup'!$A:$B,2,FALSE),0)</f>
        <v>0</v>
      </c>
      <c r="BZ94">
        <f>_xlfn.IFNA(VLOOKUP(IF(AND($B94=$B95,$B95=$B96),IF(ISNUMBER(Y94),0,IF(AND(Y94=Y95,Y95=Y96),Y$1,""))),'letter value lookup'!$A:$B,2,FALSE),0)</f>
        <v>0</v>
      </c>
      <c r="CA94">
        <f>_xlfn.IFNA(VLOOKUP(IF(AND($B94=$B95,$B95=$B96),IF(ISNUMBER(Z94),0,IF(AND(Z94=Z95,Z95=Z96),Z$1,""))),'letter value lookup'!$A:$B,2,FALSE),0)</f>
        <v>0</v>
      </c>
      <c r="CB94">
        <f>_xlfn.IFNA(VLOOKUP(IF(AND($B94=$B95,$B95=$B96),IF(ISNUMBER(AA94),0,IF(AND(AA94=AA95,AA95=AA96),AA$1,""))),'letter value lookup'!$A:$B,2,FALSE),0)</f>
        <v>0</v>
      </c>
      <c r="CC94">
        <f>_xlfn.IFNA(VLOOKUP(IF(AND($B94=$B95,$B95=$B96),IF(ISNUMBER(AB94),0,IF(AND(AB94=AB95,AB95=AB96),AB$1,""))),'letter value lookup'!$A:$B,2,FALSE),0)</f>
        <v>0</v>
      </c>
      <c r="CD94">
        <f>_xlfn.IFNA(VLOOKUP(IF(AND($B94=$B95,$B95=$B96),IF(ISNUMBER(AC94),0,IF(AND(AC94=AC95,AC95=AC96),AC$1,""))),'letter value lookup'!$D:$E,2,FALSE),0)</f>
        <v>0</v>
      </c>
      <c r="CE94">
        <f>_xlfn.IFNA(VLOOKUP(IF(AND($B94=$B95,$B95=$B96),IF(ISNUMBER(AD94),0,IF(AND(AD94=AD95,AD95=AD96),AD$1,""))),'letter value lookup'!$D:$E,2,FALSE),0)</f>
        <v>0</v>
      </c>
      <c r="CF94">
        <f>_xlfn.IFNA(VLOOKUP(IF(AND($B94=$B95,$B95=$B96),IF(ISNUMBER(AE94),0,IF(AND(AE94=AE95,AE95=AE96),AE$1,""))),'letter value lookup'!$D:$E,2,FALSE),0)</f>
        <v>0</v>
      </c>
      <c r="CG94">
        <f>_xlfn.IFNA(VLOOKUP(IF(AND($B94=$B95,$B95=$B96),IF(ISNUMBER(AF94),0,IF(AND(AF94=AF95,AF95=AF96),AF$1,""))),'letter value lookup'!$D:$E,2,FALSE),0)</f>
        <v>0</v>
      </c>
      <c r="CH94">
        <f>_xlfn.IFNA(VLOOKUP(IF(AND($B94=$B95,$B95=$B96),IF(ISNUMBER(AG94),0,IF(AND(AG94=AG95,AG95=AG96),AG$1,""))),'letter value lookup'!$D:$E,2,FALSE),0)</f>
        <v>0</v>
      </c>
      <c r="CI94">
        <f>_xlfn.IFNA(VLOOKUP(IF(AND($B94=$B95,$B95=$B96),IF(ISNUMBER(AH94),0,IF(AND(AH94=AH95,AH95=AH96),AH$1,""))),'letter value lookup'!$D:$E,2,FALSE),0)</f>
        <v>0</v>
      </c>
      <c r="CJ94">
        <f>_xlfn.IFNA(VLOOKUP(IF(AND($B94=$B95,$B95=$B96),IF(ISNUMBER(AI94),0,IF(AND(AI94=AI95,AI95=AI96),AI$1,""))),'letter value lookup'!$D:$E,2,FALSE),0)</f>
        <v>0</v>
      </c>
      <c r="CK94">
        <f>_xlfn.IFNA(VLOOKUP(IF(AND($B94=$B95,$B95=$B96),IF(ISNUMBER(AJ94),0,IF(AND(AJ94=AJ95,AJ95=AJ96),AJ$1,""))),'letter value lookup'!$D:$E,2,FALSE),0)</f>
        <v>0</v>
      </c>
      <c r="CL94">
        <f>_xlfn.IFNA(VLOOKUP(IF(AND($B94=$B95,$B95=$B96),IF(ISNUMBER(AK94),0,IF(AND(AK94=AK95,AK95=AK96),AK$1,""))),'letter value lookup'!$D:$E,2,FALSE),0)</f>
        <v>0</v>
      </c>
      <c r="CM94">
        <f>_xlfn.IFNA(VLOOKUP(IF(AND($B94=$B95,$B95=$B96),IF(ISNUMBER(AL94),0,IF(AND(AL94=AL95,AL95=AL96),AL$1,""))),'letter value lookup'!$D:$E,2,FALSE),0)</f>
        <v>0</v>
      </c>
      <c r="CN94">
        <f>_xlfn.IFNA(VLOOKUP(IF(AND($B94=$B95,$B95=$B96),IF(ISNUMBER(AM94),0,IF(AND(AM94=AM95,AM95=AM96),AM$1,""))),'letter value lookup'!$D:$E,2,FALSE),0)</f>
        <v>0</v>
      </c>
      <c r="CO94">
        <f>_xlfn.IFNA(VLOOKUP(IF(AND($B94=$B95,$B95=$B96),IF(ISNUMBER(AN94),0,IF(AND(AN94=AN95,AN95=AN96),AN$1,""))),'letter value lookup'!$D:$E,2,FALSE),0)</f>
        <v>0</v>
      </c>
      <c r="CP94">
        <f>_xlfn.IFNA(VLOOKUP(IF(AND($B94=$B95,$B95=$B96),IF(ISNUMBER(AO94),0,IF(AND(AO94=AO95,AO95=AO96),AO$1,""))),'letter value lookup'!$D:$E,2,FALSE),0)</f>
        <v>0</v>
      </c>
      <c r="CQ94">
        <f>_xlfn.IFNA(VLOOKUP(IF(AND($B94=$B95,$B95=$B96),IF(ISNUMBER(AP94),0,IF(AND(AP94=AP95,AP95=AP96),AP$1,""))),'letter value lookup'!$D:$E,2,FALSE),0)</f>
        <v>0</v>
      </c>
      <c r="CR94">
        <f>_xlfn.IFNA(VLOOKUP(IF(AND($B94=$B95,$B95=$B96),IF(ISNUMBER(AQ94),0,IF(AND(AQ94=AQ95,AQ95=AQ96),AQ$1,""))),'letter value lookup'!$D:$E,2,FALSE),0)</f>
        <v>0</v>
      </c>
      <c r="CS94">
        <f>_xlfn.IFNA(VLOOKUP(IF(AND($B94=$B95,$B95=$B96),IF(ISNUMBER(AR94),0,IF(AND(AR94=AR95,AR95=AR96),AR$1,""))),'letter value lookup'!$D:$E,2,FALSE),0)</f>
        <v>0</v>
      </c>
      <c r="CT94">
        <f>_xlfn.IFNA(VLOOKUP(IF(AND($B94=$B95,$B95=$B96),IF(ISNUMBER(AS94),0,IF(AND(AS94=AS95,AS95=AS96),AS$1,""))),'letter value lookup'!$D:$E,2,FALSE),0)</f>
        <v>0</v>
      </c>
      <c r="CU94">
        <f>_xlfn.IFNA(VLOOKUP(IF(AND($B94=$B95,$B95=$B96),IF(ISNUMBER(AT94),0,IF(AND(AT94=AT95,AT95=AT96),AT$1,""))),'letter value lookup'!$D:$E,2,FALSE),0)</f>
        <v>0</v>
      </c>
      <c r="CV94">
        <f>_xlfn.IFNA(VLOOKUP(IF(AND($B94=$B95,$B95=$B96),IF(ISNUMBER(AU94),0,IF(AND(AU94=AU95,AU95=AU96),AU$1,""))),'letter value lookup'!$D:$E,2,FALSE),0)</f>
        <v>0</v>
      </c>
      <c r="CW94">
        <f>_xlfn.IFNA(VLOOKUP(IF(AND($B94=$B95,$B95=$B96),IF(ISNUMBER(AV94),0,IF(AND(AV94=AV95,AV95=AV96),AV$1,""))),'letter value lookup'!$D:$E,2,FALSE),0)</f>
        <v>0</v>
      </c>
      <c r="CX94">
        <f>_xlfn.IFNA(VLOOKUP(IF(AND($B94=$B95,$B95=$B96),IF(ISNUMBER(AW94),0,IF(AND(AW94=AW95,AW95=AW96),AW$1,""))),'letter value lookup'!$D:$E,2,FALSE),0)</f>
        <v>0</v>
      </c>
      <c r="CY94">
        <f>_xlfn.IFNA(VLOOKUP(IF(AND($B94=$B95,$B95=$B96),IF(ISNUMBER(AX94),0,IF(AND(AX94=AX95,AX95=AX96),AX$1,""))),'letter value lookup'!$D:$E,2,FALSE),0)</f>
        <v>0</v>
      </c>
      <c r="CZ94">
        <f>_xlfn.IFNA(VLOOKUP(IF(AND($B94=$B95,$B95=$B96),IF(ISNUMBER(AY94),0,IF(AND(AY94=AY95,AY95=AY96),AY$1,""))),'letter value lookup'!$D:$E,2,FALSE),0)</f>
        <v>0</v>
      </c>
      <c r="DA94">
        <f>_xlfn.IFNA(VLOOKUP(IF(AND($B94=$B95,$B95=$B96),IF(ISNUMBER(AZ94),0,IF(AND(AZ94=AZ95,AZ95=AZ96),AZ$1,""))),'letter value lookup'!$D:$E,2,FALSE),0)</f>
        <v>0</v>
      </c>
      <c r="DB94">
        <f>_xlfn.IFNA(VLOOKUP(IF(AND($B94=$B95,$B95=$B96),IF(ISNUMBER(BA94),0,IF(AND(BA94=BA95,BA95=BA96),BA$1,""))),'letter value lookup'!$D:$E,2,FALSE),0)</f>
        <v>0</v>
      </c>
      <c r="DC94">
        <f>_xlfn.IFNA(VLOOKUP(IF(AND($B94=$B95,$B95=$B96),IF(ISNUMBER(BB94),0,IF(AND(BB94=BB95,BB95=BB96),BB$1,""))),'letter value lookup'!$D:$E,2,FALSE),0)</f>
        <v>0</v>
      </c>
    </row>
    <row r="95" spans="1:107">
      <c r="A95" s="1" t="s">
        <v>93</v>
      </c>
      <c r="B95">
        <f t="shared" si="24"/>
        <v>32</v>
      </c>
      <c r="C95">
        <f t="shared" si="28"/>
        <v>0</v>
      </c>
      <c r="D95">
        <f t="shared" si="28"/>
        <v>0</v>
      </c>
      <c r="E95">
        <f t="shared" si="28"/>
        <v>0</v>
      </c>
      <c r="F95">
        <f t="shared" si="28"/>
        <v>0</v>
      </c>
      <c r="G95">
        <f t="shared" si="28"/>
        <v>0</v>
      </c>
      <c r="H95" t="str">
        <f t="shared" si="28"/>
        <v>f</v>
      </c>
      <c r="I95">
        <f t="shared" si="28"/>
        <v>0</v>
      </c>
      <c r="J95">
        <f t="shared" si="28"/>
        <v>0</v>
      </c>
      <c r="K95">
        <f t="shared" si="28"/>
        <v>0</v>
      </c>
      <c r="L95" t="str">
        <f t="shared" si="28"/>
        <v>j</v>
      </c>
      <c r="M95">
        <f t="shared" si="28"/>
        <v>0</v>
      </c>
      <c r="N95">
        <f t="shared" si="28"/>
        <v>0</v>
      </c>
      <c r="O95" t="str">
        <f t="shared" si="28"/>
        <v>m</v>
      </c>
      <c r="P95">
        <f t="shared" si="28"/>
        <v>0</v>
      </c>
      <c r="Q95">
        <f t="shared" si="28"/>
        <v>0</v>
      </c>
      <c r="R95">
        <f t="shared" si="28"/>
        <v>0</v>
      </c>
      <c r="S95">
        <f t="shared" si="27"/>
        <v>0</v>
      </c>
      <c r="T95" t="str">
        <f t="shared" si="27"/>
        <v>r</v>
      </c>
      <c r="U95" t="str">
        <f t="shared" si="27"/>
        <v>s</v>
      </c>
      <c r="V95" t="str">
        <f t="shared" si="27"/>
        <v>t</v>
      </c>
      <c r="W95">
        <f t="shared" si="27"/>
        <v>0</v>
      </c>
      <c r="X95">
        <f t="shared" si="27"/>
        <v>0</v>
      </c>
      <c r="Y95" t="str">
        <f t="shared" si="27"/>
        <v>w</v>
      </c>
      <c r="Z95">
        <f t="shared" si="27"/>
        <v>0</v>
      </c>
      <c r="AA95">
        <f t="shared" si="27"/>
        <v>0</v>
      </c>
      <c r="AB95">
        <f t="shared" si="27"/>
        <v>0</v>
      </c>
      <c r="AC95">
        <f t="shared" si="27"/>
        <v>0</v>
      </c>
      <c r="AD95" t="str">
        <f t="shared" si="27"/>
        <v>B</v>
      </c>
      <c r="AE95" t="str">
        <f t="shared" si="27"/>
        <v>C</v>
      </c>
      <c r="AF95" t="str">
        <f t="shared" si="27"/>
        <v>D</v>
      </c>
      <c r="AG95">
        <f t="shared" si="27"/>
        <v>0</v>
      </c>
      <c r="AH95" t="str">
        <f t="shared" si="30"/>
        <v>F</v>
      </c>
      <c r="AI95">
        <f t="shared" si="30"/>
        <v>0</v>
      </c>
      <c r="AJ95" t="str">
        <f t="shared" si="30"/>
        <v>H</v>
      </c>
      <c r="AK95">
        <f t="shared" si="30"/>
        <v>0</v>
      </c>
      <c r="AL95">
        <f t="shared" si="30"/>
        <v>0</v>
      </c>
      <c r="AM95">
        <f t="shared" si="30"/>
        <v>0</v>
      </c>
      <c r="AN95">
        <f t="shared" si="30"/>
        <v>0</v>
      </c>
      <c r="AO95">
        <f t="shared" si="30"/>
        <v>0</v>
      </c>
      <c r="AP95" t="str">
        <f t="shared" si="30"/>
        <v>N</v>
      </c>
      <c r="AQ95">
        <f t="shared" si="30"/>
        <v>0</v>
      </c>
      <c r="AR95" t="str">
        <f t="shared" si="30"/>
        <v>P</v>
      </c>
      <c r="AS95">
        <f t="shared" si="30"/>
        <v>0</v>
      </c>
      <c r="AT95">
        <f t="shared" si="30"/>
        <v>0</v>
      </c>
      <c r="AU95" t="str">
        <f t="shared" si="30"/>
        <v>S</v>
      </c>
      <c r="AV95" t="str">
        <f t="shared" si="30"/>
        <v>T</v>
      </c>
      <c r="AW95">
        <f t="shared" si="30"/>
        <v>0</v>
      </c>
      <c r="AX95" t="str">
        <f t="shared" si="29"/>
        <v>V</v>
      </c>
      <c r="AY95" t="str">
        <f t="shared" si="29"/>
        <v>W</v>
      </c>
      <c r="AZ95">
        <f t="shared" si="29"/>
        <v>0</v>
      </c>
      <c r="BA95">
        <f t="shared" si="29"/>
        <v>0</v>
      </c>
      <c r="BB95">
        <f t="shared" si="29"/>
        <v>0</v>
      </c>
      <c r="BC95">
        <f t="shared" si="21"/>
        <v>45</v>
      </c>
      <c r="BD95">
        <f>_xlfn.IFNA(VLOOKUP(IF(AND($B95=$B96,$B96=$B97),IF(ISNUMBER(C95),0,IF(AND(C95=C96,C96=C97),C$1,""))),'letter value lookup'!$A:$B,2,FALSE),0)</f>
        <v>0</v>
      </c>
      <c r="BE95">
        <f>_xlfn.IFNA(VLOOKUP(IF(AND($B95=$B96,$B96=$B97),IF(ISNUMBER(D95),0,IF(AND(D95=D96,D96=D97),D$1,""))),'letter value lookup'!$A:$B,2,FALSE),0)</f>
        <v>0</v>
      </c>
      <c r="BF95">
        <f>_xlfn.IFNA(VLOOKUP(IF(AND($B95=$B96,$B96=$B97),IF(ISNUMBER(E95),0,IF(AND(E95=E96,E96=E97),E$1,""))),'letter value lookup'!$A:$B,2,FALSE),0)</f>
        <v>0</v>
      </c>
      <c r="BG95">
        <f>_xlfn.IFNA(VLOOKUP(IF(AND($B95=$B96,$B96=$B97),IF(ISNUMBER(F95),0,IF(AND(F95=F96,F96=F97),F$1,""))),'letter value lookup'!$A:$B,2,FALSE),0)</f>
        <v>0</v>
      </c>
      <c r="BH95">
        <f>_xlfn.IFNA(VLOOKUP(IF(AND($B95=$B96,$B96=$B97),IF(ISNUMBER(G95),0,IF(AND(G95=G96,G96=G97),G$1,""))),'letter value lookup'!$A:$B,2,FALSE),0)</f>
        <v>0</v>
      </c>
      <c r="BI95">
        <f>_xlfn.IFNA(VLOOKUP(IF(AND($B95=$B96,$B96=$B97),IF(ISNUMBER(H95),0,IF(AND(H95=H96,H96=H97),H$1,""))),'letter value lookup'!$A:$B,2,FALSE),0)</f>
        <v>0</v>
      </c>
      <c r="BJ95">
        <f>_xlfn.IFNA(VLOOKUP(IF(AND($B95=$B96,$B96=$B97),IF(ISNUMBER(I95),0,IF(AND(I95=I96,I96=I97),I$1,""))),'letter value lookup'!$A:$B,2,FALSE),0)</f>
        <v>0</v>
      </c>
      <c r="BK95">
        <f>_xlfn.IFNA(VLOOKUP(IF(AND($B95=$B96,$B96=$B97),IF(ISNUMBER(J95),0,IF(AND(J95=J96,J96=J97),J$1,""))),'letter value lookup'!$A:$B,2,FALSE),0)</f>
        <v>0</v>
      </c>
      <c r="BL95">
        <f>_xlfn.IFNA(VLOOKUP(IF(AND($B95=$B96,$B96=$B97),IF(ISNUMBER(K95),0,IF(AND(K95=K96,K96=K97),K$1,""))),'letter value lookup'!$A:$B,2,FALSE),0)</f>
        <v>0</v>
      </c>
      <c r="BM95">
        <f>_xlfn.IFNA(VLOOKUP(IF(AND($B95=$B96,$B96=$B97),IF(ISNUMBER(L95),0,IF(AND(L95=L96,L96=L97),L$1,""))),'letter value lookup'!$A:$B,2,FALSE),0)</f>
        <v>0</v>
      </c>
      <c r="BN95">
        <f>_xlfn.IFNA(VLOOKUP(IF(AND($B95=$B96,$B96=$B97),IF(ISNUMBER(M95),0,IF(AND(M95=M96,M96=M97),M$1,""))),'letter value lookup'!$A:$B,2,FALSE),0)</f>
        <v>0</v>
      </c>
      <c r="BO95">
        <f>_xlfn.IFNA(VLOOKUP(IF(AND($B95=$B96,$B96=$B97),IF(ISNUMBER(N95),0,IF(AND(N95=N96,N96=N97),N$1,""))),'letter value lookup'!$A:$B,2,FALSE),0)</f>
        <v>0</v>
      </c>
      <c r="BP95">
        <f>_xlfn.IFNA(VLOOKUP(IF(AND($B95=$B96,$B96=$B97),IF(ISNUMBER(O95),0,IF(AND(O95=O96,O96=O97),O$1,""))),'letter value lookup'!$A:$B,2,FALSE),0)</f>
        <v>0</v>
      </c>
      <c r="BQ95">
        <f>_xlfn.IFNA(VLOOKUP(IF(AND($B95=$B96,$B96=$B97),IF(ISNUMBER(P95),0,IF(AND(P95=P96,P96=P97),P$1,""))),'letter value lookup'!$A:$B,2,FALSE),0)</f>
        <v>0</v>
      </c>
      <c r="BR95">
        <f>_xlfn.IFNA(VLOOKUP(IF(AND($B95=$B96,$B96=$B97),IF(ISNUMBER(Q95),0,IF(AND(Q95=Q96,Q96=Q97),Q$1,""))),'letter value lookup'!$A:$B,2,FALSE),0)</f>
        <v>0</v>
      </c>
      <c r="BS95">
        <f>_xlfn.IFNA(VLOOKUP(IF(AND($B95=$B96,$B96=$B97),IF(ISNUMBER(R95),0,IF(AND(R95=R96,R96=R97),R$1,""))),'letter value lookup'!$A:$B,2,FALSE),0)</f>
        <v>0</v>
      </c>
      <c r="BT95">
        <f>_xlfn.IFNA(VLOOKUP(IF(AND($B95=$B96,$B96=$B97),IF(ISNUMBER(S95),0,IF(AND(S95=S96,S96=S97),S$1,""))),'letter value lookup'!$A:$B,2,FALSE),0)</f>
        <v>0</v>
      </c>
      <c r="BU95">
        <f>_xlfn.IFNA(VLOOKUP(IF(AND($B95=$B96,$B96=$B97),IF(ISNUMBER(T95),0,IF(AND(T95=T96,T96=T97),T$1,""))),'letter value lookup'!$A:$B,2,FALSE),0)</f>
        <v>0</v>
      </c>
      <c r="BV95">
        <f>_xlfn.IFNA(VLOOKUP(IF(AND($B95=$B96,$B96=$B97),IF(ISNUMBER(U95),0,IF(AND(U95=U96,U96=U97),U$1,""))),'letter value lookup'!$A:$B,2,FALSE),0)</f>
        <v>0</v>
      </c>
      <c r="BW95">
        <f>_xlfn.IFNA(VLOOKUP(IF(AND($B95=$B96,$B96=$B97),IF(ISNUMBER(V95),0,IF(AND(V95=V96,V96=V97),V$1,""))),'letter value lookup'!$A:$B,2,FALSE),0)</f>
        <v>0</v>
      </c>
      <c r="BX95">
        <f>_xlfn.IFNA(VLOOKUP(IF(AND($B95=$B96,$B96=$B97),IF(ISNUMBER(W95),0,IF(AND(W95=W96,W96=W97),W$1,""))),'letter value lookup'!$A:$B,2,FALSE),0)</f>
        <v>0</v>
      </c>
      <c r="BY95">
        <f>_xlfn.IFNA(VLOOKUP(IF(AND($B95=$B96,$B96=$B97),IF(ISNUMBER(X95),0,IF(AND(X95=X96,X96=X97),X$1,""))),'letter value lookup'!$A:$B,2,FALSE),0)</f>
        <v>0</v>
      </c>
      <c r="BZ95">
        <f>_xlfn.IFNA(VLOOKUP(IF(AND($B95=$B96,$B96=$B97),IF(ISNUMBER(Y95),0,IF(AND(Y95=Y96,Y96=Y97),Y$1,""))),'letter value lookup'!$A:$B,2,FALSE),0)</f>
        <v>0</v>
      </c>
      <c r="CA95">
        <f>_xlfn.IFNA(VLOOKUP(IF(AND($B95=$B96,$B96=$B97),IF(ISNUMBER(Z95),0,IF(AND(Z95=Z96,Z96=Z97),Z$1,""))),'letter value lookup'!$A:$B,2,FALSE),0)</f>
        <v>0</v>
      </c>
      <c r="CB95">
        <f>_xlfn.IFNA(VLOOKUP(IF(AND($B95=$B96,$B96=$B97),IF(ISNUMBER(AA95),0,IF(AND(AA95=AA96,AA96=AA97),AA$1,""))),'letter value lookup'!$A:$B,2,FALSE),0)</f>
        <v>0</v>
      </c>
      <c r="CC95">
        <f>_xlfn.IFNA(VLOOKUP(IF(AND($B95=$B96,$B96=$B97),IF(ISNUMBER(AB95),0,IF(AND(AB95=AB96,AB96=AB97),AB$1,""))),'letter value lookup'!$A:$B,2,FALSE),0)</f>
        <v>0</v>
      </c>
      <c r="CD95">
        <f>_xlfn.IFNA(VLOOKUP(IF(AND($B95=$B96,$B96=$B97),IF(ISNUMBER(AC95),0,IF(AND(AC95=AC96,AC96=AC97),AC$1,""))),'letter value lookup'!$D:$E,2,FALSE),0)</f>
        <v>0</v>
      </c>
      <c r="CE95">
        <f>_xlfn.IFNA(VLOOKUP(IF(AND($B95=$B96,$B96=$B97),IF(ISNUMBER(AD95),0,IF(AND(AD95=AD96,AD96=AD97),AD$1,""))),'letter value lookup'!$D:$E,2,FALSE),0)</f>
        <v>0</v>
      </c>
      <c r="CF95">
        <f>_xlfn.IFNA(VLOOKUP(IF(AND($B95=$B96,$B96=$B97),IF(ISNUMBER(AE95),0,IF(AND(AE95=AE96,AE96=AE97),AE$1,""))),'letter value lookup'!$D:$E,2,FALSE),0)</f>
        <v>0</v>
      </c>
      <c r="CG95">
        <f>_xlfn.IFNA(VLOOKUP(IF(AND($B95=$B96,$B96=$B97),IF(ISNUMBER(AF95),0,IF(AND(AF95=AF96,AF96=AF97),AF$1,""))),'letter value lookup'!$D:$E,2,FALSE),0)</f>
        <v>0</v>
      </c>
      <c r="CH95">
        <f>_xlfn.IFNA(VLOOKUP(IF(AND($B95=$B96,$B96=$B97),IF(ISNUMBER(AG95),0,IF(AND(AG95=AG96,AG96=AG97),AG$1,""))),'letter value lookup'!$D:$E,2,FALSE),0)</f>
        <v>0</v>
      </c>
      <c r="CI95">
        <f>_xlfn.IFNA(VLOOKUP(IF(AND($B95=$B96,$B96=$B97),IF(ISNUMBER(AH95),0,IF(AND(AH95=AH96,AH96=AH97),AH$1,""))),'letter value lookup'!$D:$E,2,FALSE),0)</f>
        <v>0</v>
      </c>
      <c r="CJ95">
        <f>_xlfn.IFNA(VLOOKUP(IF(AND($B95=$B96,$B96=$B97),IF(ISNUMBER(AI95),0,IF(AND(AI95=AI96,AI96=AI97),AI$1,""))),'letter value lookup'!$D:$E,2,FALSE),0)</f>
        <v>0</v>
      </c>
      <c r="CK95">
        <f>_xlfn.IFNA(VLOOKUP(IF(AND($B95=$B96,$B96=$B97),IF(ISNUMBER(AJ95),0,IF(AND(AJ95=AJ96,AJ96=AJ97),AJ$1,""))),'letter value lookup'!$D:$E,2,FALSE),0)</f>
        <v>0</v>
      </c>
      <c r="CL95">
        <f>_xlfn.IFNA(VLOOKUP(IF(AND($B95=$B96,$B96=$B97),IF(ISNUMBER(AK95),0,IF(AND(AK95=AK96,AK96=AK97),AK$1,""))),'letter value lookup'!$D:$E,2,FALSE),0)</f>
        <v>0</v>
      </c>
      <c r="CM95">
        <f>_xlfn.IFNA(VLOOKUP(IF(AND($B95=$B96,$B96=$B97),IF(ISNUMBER(AL95),0,IF(AND(AL95=AL96,AL96=AL97),AL$1,""))),'letter value lookup'!$D:$E,2,FALSE),0)</f>
        <v>0</v>
      </c>
      <c r="CN95">
        <f>_xlfn.IFNA(VLOOKUP(IF(AND($B95=$B96,$B96=$B97),IF(ISNUMBER(AM95),0,IF(AND(AM95=AM96,AM96=AM97),AM$1,""))),'letter value lookup'!$D:$E,2,FALSE),0)</f>
        <v>0</v>
      </c>
      <c r="CO95">
        <f>_xlfn.IFNA(VLOOKUP(IF(AND($B95=$B96,$B96=$B97),IF(ISNUMBER(AN95),0,IF(AND(AN95=AN96,AN96=AN97),AN$1,""))),'letter value lookup'!$D:$E,2,FALSE),0)</f>
        <v>0</v>
      </c>
      <c r="CP95">
        <f>_xlfn.IFNA(VLOOKUP(IF(AND($B95=$B96,$B96=$B97),IF(ISNUMBER(AO95),0,IF(AND(AO95=AO96,AO96=AO97),AO$1,""))),'letter value lookup'!$D:$E,2,FALSE),0)</f>
        <v>0</v>
      </c>
      <c r="CQ95">
        <f>_xlfn.IFNA(VLOOKUP(IF(AND($B95=$B96,$B96=$B97),IF(ISNUMBER(AP95),0,IF(AND(AP95=AP96,AP96=AP97),AP$1,""))),'letter value lookup'!$D:$E,2,FALSE),0)</f>
        <v>0</v>
      </c>
      <c r="CR95">
        <f>_xlfn.IFNA(VLOOKUP(IF(AND($B95=$B96,$B96=$B97),IF(ISNUMBER(AQ95),0,IF(AND(AQ95=AQ96,AQ96=AQ97),AQ$1,""))),'letter value lookup'!$D:$E,2,FALSE),0)</f>
        <v>0</v>
      </c>
      <c r="CS95">
        <f>_xlfn.IFNA(VLOOKUP(IF(AND($B95=$B96,$B96=$B97),IF(ISNUMBER(AR95),0,IF(AND(AR95=AR96,AR96=AR97),AR$1,""))),'letter value lookup'!$D:$E,2,FALSE),0)</f>
        <v>0</v>
      </c>
      <c r="CT95">
        <f>_xlfn.IFNA(VLOOKUP(IF(AND($B95=$B96,$B96=$B97),IF(ISNUMBER(AS95),0,IF(AND(AS95=AS96,AS96=AS97),AS$1,""))),'letter value lookup'!$D:$E,2,FALSE),0)</f>
        <v>0</v>
      </c>
      <c r="CU95">
        <f>_xlfn.IFNA(VLOOKUP(IF(AND($B95=$B96,$B96=$B97),IF(ISNUMBER(AT95),0,IF(AND(AT95=AT96,AT96=AT97),AT$1,""))),'letter value lookup'!$D:$E,2,FALSE),0)</f>
        <v>0</v>
      </c>
      <c r="CV95">
        <f>_xlfn.IFNA(VLOOKUP(IF(AND($B95=$B96,$B96=$B97),IF(ISNUMBER(AU95),0,IF(AND(AU95=AU96,AU96=AU97),AU$1,""))),'letter value lookup'!$D:$E,2,FALSE),0)</f>
        <v>45</v>
      </c>
      <c r="CW95">
        <f>_xlfn.IFNA(VLOOKUP(IF(AND($B95=$B96,$B96=$B97),IF(ISNUMBER(AV95),0,IF(AND(AV95=AV96,AV96=AV97),AV$1,""))),'letter value lookup'!$D:$E,2,FALSE),0)</f>
        <v>0</v>
      </c>
      <c r="CX95">
        <f>_xlfn.IFNA(VLOOKUP(IF(AND($B95=$B96,$B96=$B97),IF(ISNUMBER(AW95),0,IF(AND(AW95=AW96,AW96=AW97),AW$1,""))),'letter value lookup'!$D:$E,2,FALSE),0)</f>
        <v>0</v>
      </c>
      <c r="CY95">
        <f>_xlfn.IFNA(VLOOKUP(IF(AND($B95=$B96,$B96=$B97),IF(ISNUMBER(AX95),0,IF(AND(AX95=AX96,AX96=AX97),AX$1,""))),'letter value lookup'!$D:$E,2,FALSE),0)</f>
        <v>0</v>
      </c>
      <c r="CZ95">
        <f>_xlfn.IFNA(VLOOKUP(IF(AND($B95=$B96,$B96=$B97),IF(ISNUMBER(AY95),0,IF(AND(AY95=AY96,AY96=AY97),AY$1,""))),'letter value lookup'!$D:$E,2,FALSE),0)</f>
        <v>0</v>
      </c>
      <c r="DA95">
        <f>_xlfn.IFNA(VLOOKUP(IF(AND($B95=$B96,$B96=$B97),IF(ISNUMBER(AZ95),0,IF(AND(AZ95=AZ96,AZ96=AZ97),AZ$1,""))),'letter value lookup'!$D:$E,2,FALSE),0)</f>
        <v>0</v>
      </c>
      <c r="DB95">
        <f>_xlfn.IFNA(VLOOKUP(IF(AND($B95=$B96,$B96=$B97),IF(ISNUMBER(BA95),0,IF(AND(BA95=BA96,BA96=BA97),BA$1,""))),'letter value lookup'!$D:$E,2,FALSE),0)</f>
        <v>0</v>
      </c>
      <c r="DC95">
        <f>_xlfn.IFNA(VLOOKUP(IF(AND($B95=$B96,$B96=$B97),IF(ISNUMBER(BB95),0,IF(AND(BB95=BB96,BB96=BB97),BB$1,""))),'letter value lookup'!$D:$E,2,FALSE),0)</f>
        <v>0</v>
      </c>
    </row>
    <row r="96" spans="1:107">
      <c r="A96" s="1" t="s">
        <v>94</v>
      </c>
      <c r="B96">
        <f t="shared" si="24"/>
        <v>32</v>
      </c>
      <c r="C96">
        <f t="shared" si="28"/>
        <v>0</v>
      </c>
      <c r="D96">
        <f t="shared" si="28"/>
        <v>0</v>
      </c>
      <c r="E96" t="str">
        <f t="shared" si="28"/>
        <v>c</v>
      </c>
      <c r="F96" t="str">
        <f t="shared" si="28"/>
        <v>d</v>
      </c>
      <c r="G96">
        <f t="shared" si="28"/>
        <v>0</v>
      </c>
      <c r="H96">
        <f t="shared" si="28"/>
        <v>0</v>
      </c>
      <c r="I96">
        <f t="shared" si="28"/>
        <v>0</v>
      </c>
      <c r="J96" t="str">
        <f t="shared" si="28"/>
        <v>h</v>
      </c>
      <c r="K96">
        <f t="shared" si="28"/>
        <v>0</v>
      </c>
      <c r="L96">
        <f t="shared" si="28"/>
        <v>0</v>
      </c>
      <c r="M96">
        <f t="shared" si="28"/>
        <v>0</v>
      </c>
      <c r="N96" t="str">
        <f t="shared" si="28"/>
        <v>l</v>
      </c>
      <c r="O96" t="str">
        <f t="shared" si="28"/>
        <v>m</v>
      </c>
      <c r="P96" t="str">
        <f t="shared" si="28"/>
        <v>n</v>
      </c>
      <c r="Q96">
        <f t="shared" si="28"/>
        <v>0</v>
      </c>
      <c r="R96">
        <f t="shared" si="28"/>
        <v>0</v>
      </c>
      <c r="S96">
        <f t="shared" si="27"/>
        <v>0</v>
      </c>
      <c r="T96">
        <f t="shared" si="27"/>
        <v>0</v>
      </c>
      <c r="U96">
        <f t="shared" si="27"/>
        <v>0</v>
      </c>
      <c r="V96">
        <f t="shared" si="27"/>
        <v>0</v>
      </c>
      <c r="W96">
        <f t="shared" si="27"/>
        <v>0</v>
      </c>
      <c r="X96">
        <f t="shared" si="27"/>
        <v>0</v>
      </c>
      <c r="Y96">
        <f t="shared" si="27"/>
        <v>0</v>
      </c>
      <c r="Z96">
        <f t="shared" si="27"/>
        <v>0</v>
      </c>
      <c r="AA96">
        <f t="shared" si="27"/>
        <v>0</v>
      </c>
      <c r="AB96" t="str">
        <f t="shared" si="27"/>
        <v>z</v>
      </c>
      <c r="AC96">
        <f t="shared" si="27"/>
        <v>0</v>
      </c>
      <c r="AD96">
        <f t="shared" si="27"/>
        <v>0</v>
      </c>
      <c r="AE96" t="str">
        <f t="shared" si="27"/>
        <v>C</v>
      </c>
      <c r="AF96">
        <f t="shared" si="27"/>
        <v>0</v>
      </c>
      <c r="AG96">
        <f t="shared" si="27"/>
        <v>0</v>
      </c>
      <c r="AH96">
        <f t="shared" si="30"/>
        <v>0</v>
      </c>
      <c r="AI96">
        <f t="shared" si="30"/>
        <v>0</v>
      </c>
      <c r="AJ96">
        <f t="shared" si="30"/>
        <v>0</v>
      </c>
      <c r="AK96">
        <f t="shared" si="30"/>
        <v>0</v>
      </c>
      <c r="AL96">
        <f t="shared" si="30"/>
        <v>0</v>
      </c>
      <c r="AM96">
        <f t="shared" si="30"/>
        <v>0</v>
      </c>
      <c r="AN96">
        <f t="shared" si="30"/>
        <v>0</v>
      </c>
      <c r="AO96" t="str">
        <f t="shared" si="30"/>
        <v>M</v>
      </c>
      <c r="AP96">
        <f t="shared" si="30"/>
        <v>0</v>
      </c>
      <c r="AQ96">
        <f t="shared" si="30"/>
        <v>0</v>
      </c>
      <c r="AR96" t="str">
        <f t="shared" si="30"/>
        <v>P</v>
      </c>
      <c r="AS96">
        <f t="shared" si="30"/>
        <v>0</v>
      </c>
      <c r="AT96">
        <f t="shared" si="30"/>
        <v>0</v>
      </c>
      <c r="AU96" t="str">
        <f t="shared" si="30"/>
        <v>S</v>
      </c>
      <c r="AV96">
        <f t="shared" si="30"/>
        <v>0</v>
      </c>
      <c r="AW96">
        <f t="shared" si="30"/>
        <v>0</v>
      </c>
      <c r="AX96" t="str">
        <f t="shared" si="29"/>
        <v>V</v>
      </c>
      <c r="AY96" t="str">
        <f t="shared" si="29"/>
        <v>W</v>
      </c>
      <c r="AZ96">
        <f t="shared" si="29"/>
        <v>0</v>
      </c>
      <c r="BA96">
        <f t="shared" si="29"/>
        <v>0</v>
      </c>
      <c r="BB96" t="str">
        <f t="shared" si="29"/>
        <v>Z</v>
      </c>
      <c r="BC96">
        <f t="shared" si="21"/>
        <v>0</v>
      </c>
      <c r="BD96">
        <f>_xlfn.IFNA(VLOOKUP(IF(AND($B96=$B97,$B97=$B98),IF(ISNUMBER(C96),0,IF(AND(C96=C97,C97=C98),C$1,""))),'letter value lookup'!$A:$B,2,FALSE),0)</f>
        <v>0</v>
      </c>
      <c r="BE96">
        <f>_xlfn.IFNA(VLOOKUP(IF(AND($B96=$B97,$B97=$B98),IF(ISNUMBER(D96),0,IF(AND(D96=D97,D97=D98),D$1,""))),'letter value lookup'!$A:$B,2,FALSE),0)</f>
        <v>0</v>
      </c>
      <c r="BF96">
        <f>_xlfn.IFNA(VLOOKUP(IF(AND($B96=$B97,$B97=$B98),IF(ISNUMBER(E96),0,IF(AND(E96=E97,E97=E98),E$1,""))),'letter value lookup'!$A:$B,2,FALSE),0)</f>
        <v>0</v>
      </c>
      <c r="BG96">
        <f>_xlfn.IFNA(VLOOKUP(IF(AND($B96=$B97,$B97=$B98),IF(ISNUMBER(F96),0,IF(AND(F96=F97,F97=F98),F$1,""))),'letter value lookup'!$A:$B,2,FALSE),0)</f>
        <v>0</v>
      </c>
      <c r="BH96">
        <f>_xlfn.IFNA(VLOOKUP(IF(AND($B96=$B97,$B97=$B98),IF(ISNUMBER(G96),0,IF(AND(G96=G97,G97=G98),G$1,""))),'letter value lookup'!$A:$B,2,FALSE),0)</f>
        <v>0</v>
      </c>
      <c r="BI96">
        <f>_xlfn.IFNA(VLOOKUP(IF(AND($B96=$B97,$B97=$B98),IF(ISNUMBER(H96),0,IF(AND(H96=H97,H97=H98),H$1,""))),'letter value lookup'!$A:$B,2,FALSE),0)</f>
        <v>0</v>
      </c>
      <c r="BJ96">
        <f>_xlfn.IFNA(VLOOKUP(IF(AND($B96=$B97,$B97=$B98),IF(ISNUMBER(I96),0,IF(AND(I96=I97,I97=I98),I$1,""))),'letter value lookup'!$A:$B,2,FALSE),0)</f>
        <v>0</v>
      </c>
      <c r="BK96">
        <f>_xlfn.IFNA(VLOOKUP(IF(AND($B96=$B97,$B97=$B98),IF(ISNUMBER(J96),0,IF(AND(J96=J97,J97=J98),J$1,""))),'letter value lookup'!$A:$B,2,FALSE),0)</f>
        <v>0</v>
      </c>
      <c r="BL96">
        <f>_xlfn.IFNA(VLOOKUP(IF(AND($B96=$B97,$B97=$B98),IF(ISNUMBER(K96),0,IF(AND(K96=K97,K97=K98),K$1,""))),'letter value lookup'!$A:$B,2,FALSE),0)</f>
        <v>0</v>
      </c>
      <c r="BM96">
        <f>_xlfn.IFNA(VLOOKUP(IF(AND($B96=$B97,$B97=$B98),IF(ISNUMBER(L96),0,IF(AND(L96=L97,L97=L98),L$1,""))),'letter value lookup'!$A:$B,2,FALSE),0)</f>
        <v>0</v>
      </c>
      <c r="BN96">
        <f>_xlfn.IFNA(VLOOKUP(IF(AND($B96=$B97,$B97=$B98),IF(ISNUMBER(M96),0,IF(AND(M96=M97,M97=M98),M$1,""))),'letter value lookup'!$A:$B,2,FALSE),0)</f>
        <v>0</v>
      </c>
      <c r="BO96">
        <f>_xlfn.IFNA(VLOOKUP(IF(AND($B96=$B97,$B97=$B98),IF(ISNUMBER(N96),0,IF(AND(N96=N97,N97=N98),N$1,""))),'letter value lookup'!$A:$B,2,FALSE),0)</f>
        <v>0</v>
      </c>
      <c r="BP96">
        <f>_xlfn.IFNA(VLOOKUP(IF(AND($B96=$B97,$B97=$B98),IF(ISNUMBER(O96),0,IF(AND(O96=O97,O97=O98),O$1,""))),'letter value lookup'!$A:$B,2,FALSE),0)</f>
        <v>0</v>
      </c>
      <c r="BQ96">
        <f>_xlfn.IFNA(VLOOKUP(IF(AND($B96=$B97,$B97=$B98),IF(ISNUMBER(P96),0,IF(AND(P96=P97,P97=P98),P$1,""))),'letter value lookup'!$A:$B,2,FALSE),0)</f>
        <v>0</v>
      </c>
      <c r="BR96">
        <f>_xlfn.IFNA(VLOOKUP(IF(AND($B96=$B97,$B97=$B98),IF(ISNUMBER(Q96),0,IF(AND(Q96=Q97,Q97=Q98),Q$1,""))),'letter value lookup'!$A:$B,2,FALSE),0)</f>
        <v>0</v>
      </c>
      <c r="BS96">
        <f>_xlfn.IFNA(VLOOKUP(IF(AND($B96=$B97,$B97=$B98),IF(ISNUMBER(R96),0,IF(AND(R96=R97,R97=R98),R$1,""))),'letter value lookup'!$A:$B,2,FALSE),0)</f>
        <v>0</v>
      </c>
      <c r="BT96">
        <f>_xlfn.IFNA(VLOOKUP(IF(AND($B96=$B97,$B97=$B98),IF(ISNUMBER(S96),0,IF(AND(S96=S97,S97=S98),S$1,""))),'letter value lookup'!$A:$B,2,FALSE),0)</f>
        <v>0</v>
      </c>
      <c r="BU96">
        <f>_xlfn.IFNA(VLOOKUP(IF(AND($B96=$B97,$B97=$B98),IF(ISNUMBER(T96),0,IF(AND(T96=T97,T97=T98),T$1,""))),'letter value lookup'!$A:$B,2,FALSE),0)</f>
        <v>0</v>
      </c>
      <c r="BV96">
        <f>_xlfn.IFNA(VLOOKUP(IF(AND($B96=$B97,$B97=$B98),IF(ISNUMBER(U96),0,IF(AND(U96=U97,U97=U98),U$1,""))),'letter value lookup'!$A:$B,2,FALSE),0)</f>
        <v>0</v>
      </c>
      <c r="BW96">
        <f>_xlfn.IFNA(VLOOKUP(IF(AND($B96=$B97,$B97=$B98),IF(ISNUMBER(V96),0,IF(AND(V96=V97,V97=V98),V$1,""))),'letter value lookup'!$A:$B,2,FALSE),0)</f>
        <v>0</v>
      </c>
      <c r="BX96">
        <f>_xlfn.IFNA(VLOOKUP(IF(AND($B96=$B97,$B97=$B98),IF(ISNUMBER(W96),0,IF(AND(W96=W97,W97=W98),W$1,""))),'letter value lookup'!$A:$B,2,FALSE),0)</f>
        <v>0</v>
      </c>
      <c r="BY96">
        <f>_xlfn.IFNA(VLOOKUP(IF(AND($B96=$B97,$B97=$B98),IF(ISNUMBER(X96),0,IF(AND(X96=X97,X97=X98),X$1,""))),'letter value lookup'!$A:$B,2,FALSE),0)</f>
        <v>0</v>
      </c>
      <c r="BZ96">
        <f>_xlfn.IFNA(VLOOKUP(IF(AND($B96=$B97,$B97=$B98),IF(ISNUMBER(Y96),0,IF(AND(Y96=Y97,Y97=Y98),Y$1,""))),'letter value lookup'!$A:$B,2,FALSE),0)</f>
        <v>0</v>
      </c>
      <c r="CA96">
        <f>_xlfn.IFNA(VLOOKUP(IF(AND($B96=$B97,$B97=$B98),IF(ISNUMBER(Z96),0,IF(AND(Z96=Z97,Z97=Z98),Z$1,""))),'letter value lookup'!$A:$B,2,FALSE),0)</f>
        <v>0</v>
      </c>
      <c r="CB96">
        <f>_xlfn.IFNA(VLOOKUP(IF(AND($B96=$B97,$B97=$B98),IF(ISNUMBER(AA96),0,IF(AND(AA96=AA97,AA97=AA98),AA$1,""))),'letter value lookup'!$A:$B,2,FALSE),0)</f>
        <v>0</v>
      </c>
      <c r="CC96">
        <f>_xlfn.IFNA(VLOOKUP(IF(AND($B96=$B97,$B97=$B98),IF(ISNUMBER(AB96),0,IF(AND(AB96=AB97,AB97=AB98),AB$1,""))),'letter value lookup'!$A:$B,2,FALSE),0)</f>
        <v>0</v>
      </c>
      <c r="CD96">
        <f>_xlfn.IFNA(VLOOKUP(IF(AND($B96=$B97,$B97=$B98),IF(ISNUMBER(AC96),0,IF(AND(AC96=AC97,AC97=AC98),AC$1,""))),'letter value lookup'!$D:$E,2,FALSE),0)</f>
        <v>0</v>
      </c>
      <c r="CE96">
        <f>_xlfn.IFNA(VLOOKUP(IF(AND($B96=$B97,$B97=$B98),IF(ISNUMBER(AD96),0,IF(AND(AD96=AD97,AD97=AD98),AD$1,""))),'letter value lookup'!$D:$E,2,FALSE),0)</f>
        <v>0</v>
      </c>
      <c r="CF96">
        <f>_xlfn.IFNA(VLOOKUP(IF(AND($B96=$B97,$B97=$B98),IF(ISNUMBER(AE96),0,IF(AND(AE96=AE97,AE97=AE98),AE$1,""))),'letter value lookup'!$D:$E,2,FALSE),0)</f>
        <v>0</v>
      </c>
      <c r="CG96">
        <f>_xlfn.IFNA(VLOOKUP(IF(AND($B96=$B97,$B97=$B98),IF(ISNUMBER(AF96),0,IF(AND(AF96=AF97,AF97=AF98),AF$1,""))),'letter value lookup'!$D:$E,2,FALSE),0)</f>
        <v>0</v>
      </c>
      <c r="CH96">
        <f>_xlfn.IFNA(VLOOKUP(IF(AND($B96=$B97,$B97=$B98),IF(ISNUMBER(AG96),0,IF(AND(AG96=AG97,AG97=AG98),AG$1,""))),'letter value lookup'!$D:$E,2,FALSE),0)</f>
        <v>0</v>
      </c>
      <c r="CI96">
        <f>_xlfn.IFNA(VLOOKUP(IF(AND($B96=$B97,$B97=$B98),IF(ISNUMBER(AH96),0,IF(AND(AH96=AH97,AH97=AH98),AH$1,""))),'letter value lookup'!$D:$E,2,FALSE),0)</f>
        <v>0</v>
      </c>
      <c r="CJ96">
        <f>_xlfn.IFNA(VLOOKUP(IF(AND($B96=$B97,$B97=$B98),IF(ISNUMBER(AI96),0,IF(AND(AI96=AI97,AI97=AI98),AI$1,""))),'letter value lookup'!$D:$E,2,FALSE),0)</f>
        <v>0</v>
      </c>
      <c r="CK96">
        <f>_xlfn.IFNA(VLOOKUP(IF(AND($B96=$B97,$B97=$B98),IF(ISNUMBER(AJ96),0,IF(AND(AJ96=AJ97,AJ97=AJ98),AJ$1,""))),'letter value lookup'!$D:$E,2,FALSE),0)</f>
        <v>0</v>
      </c>
      <c r="CL96">
        <f>_xlfn.IFNA(VLOOKUP(IF(AND($B96=$B97,$B97=$B98),IF(ISNUMBER(AK96),0,IF(AND(AK96=AK97,AK97=AK98),AK$1,""))),'letter value lookup'!$D:$E,2,FALSE),0)</f>
        <v>0</v>
      </c>
      <c r="CM96">
        <f>_xlfn.IFNA(VLOOKUP(IF(AND($B96=$B97,$B97=$B98),IF(ISNUMBER(AL96),0,IF(AND(AL96=AL97,AL97=AL98),AL$1,""))),'letter value lookup'!$D:$E,2,FALSE),0)</f>
        <v>0</v>
      </c>
      <c r="CN96">
        <f>_xlfn.IFNA(VLOOKUP(IF(AND($B96=$B97,$B97=$B98),IF(ISNUMBER(AM96),0,IF(AND(AM96=AM97,AM97=AM98),AM$1,""))),'letter value lookup'!$D:$E,2,FALSE),0)</f>
        <v>0</v>
      </c>
      <c r="CO96">
        <f>_xlfn.IFNA(VLOOKUP(IF(AND($B96=$B97,$B97=$B98),IF(ISNUMBER(AN96),0,IF(AND(AN96=AN97,AN97=AN98),AN$1,""))),'letter value lookup'!$D:$E,2,FALSE),0)</f>
        <v>0</v>
      </c>
      <c r="CP96">
        <f>_xlfn.IFNA(VLOOKUP(IF(AND($B96=$B97,$B97=$B98),IF(ISNUMBER(AO96),0,IF(AND(AO96=AO97,AO97=AO98),AO$1,""))),'letter value lookup'!$D:$E,2,FALSE),0)</f>
        <v>0</v>
      </c>
      <c r="CQ96">
        <f>_xlfn.IFNA(VLOOKUP(IF(AND($B96=$B97,$B97=$B98),IF(ISNUMBER(AP96),0,IF(AND(AP96=AP97,AP97=AP98),AP$1,""))),'letter value lookup'!$D:$E,2,FALSE),0)</f>
        <v>0</v>
      </c>
      <c r="CR96">
        <f>_xlfn.IFNA(VLOOKUP(IF(AND($B96=$B97,$B97=$B98),IF(ISNUMBER(AQ96),0,IF(AND(AQ96=AQ97,AQ97=AQ98),AQ$1,""))),'letter value lookup'!$D:$E,2,FALSE),0)</f>
        <v>0</v>
      </c>
      <c r="CS96">
        <f>_xlfn.IFNA(VLOOKUP(IF(AND($B96=$B97,$B97=$B98),IF(ISNUMBER(AR96),0,IF(AND(AR96=AR97,AR97=AR98),AR$1,""))),'letter value lookup'!$D:$E,2,FALSE),0)</f>
        <v>0</v>
      </c>
      <c r="CT96">
        <f>_xlfn.IFNA(VLOOKUP(IF(AND($B96=$B97,$B97=$B98),IF(ISNUMBER(AS96),0,IF(AND(AS96=AS97,AS97=AS98),AS$1,""))),'letter value lookup'!$D:$E,2,FALSE),0)</f>
        <v>0</v>
      </c>
      <c r="CU96">
        <f>_xlfn.IFNA(VLOOKUP(IF(AND($B96=$B97,$B97=$B98),IF(ISNUMBER(AT96),0,IF(AND(AT96=AT97,AT97=AT98),AT$1,""))),'letter value lookup'!$D:$E,2,FALSE),0)</f>
        <v>0</v>
      </c>
      <c r="CV96">
        <f>_xlfn.IFNA(VLOOKUP(IF(AND($B96=$B97,$B97=$B98),IF(ISNUMBER(AU96),0,IF(AND(AU96=AU97,AU97=AU98),AU$1,""))),'letter value lookup'!$D:$E,2,FALSE),0)</f>
        <v>0</v>
      </c>
      <c r="CW96">
        <f>_xlfn.IFNA(VLOOKUP(IF(AND($B96=$B97,$B97=$B98),IF(ISNUMBER(AV96),0,IF(AND(AV96=AV97,AV97=AV98),AV$1,""))),'letter value lookup'!$D:$E,2,FALSE),0)</f>
        <v>0</v>
      </c>
      <c r="CX96">
        <f>_xlfn.IFNA(VLOOKUP(IF(AND($B96=$B97,$B97=$B98),IF(ISNUMBER(AW96),0,IF(AND(AW96=AW97,AW97=AW98),AW$1,""))),'letter value lookup'!$D:$E,2,FALSE),0)</f>
        <v>0</v>
      </c>
      <c r="CY96">
        <f>_xlfn.IFNA(VLOOKUP(IF(AND($B96=$B97,$B97=$B98),IF(ISNUMBER(AX96),0,IF(AND(AX96=AX97,AX97=AX98),AX$1,""))),'letter value lookup'!$D:$E,2,FALSE),0)</f>
        <v>0</v>
      </c>
      <c r="CZ96">
        <f>_xlfn.IFNA(VLOOKUP(IF(AND($B96=$B97,$B97=$B98),IF(ISNUMBER(AY96),0,IF(AND(AY96=AY97,AY97=AY98),AY$1,""))),'letter value lookup'!$D:$E,2,FALSE),0)</f>
        <v>0</v>
      </c>
      <c r="DA96">
        <f>_xlfn.IFNA(VLOOKUP(IF(AND($B96=$B97,$B97=$B98),IF(ISNUMBER(AZ96),0,IF(AND(AZ96=AZ97,AZ97=AZ98),AZ$1,""))),'letter value lookup'!$D:$E,2,FALSE),0)</f>
        <v>0</v>
      </c>
      <c r="DB96">
        <f>_xlfn.IFNA(VLOOKUP(IF(AND($B96=$B97,$B97=$B98),IF(ISNUMBER(BA96),0,IF(AND(BA96=BA97,BA97=BA98),BA$1,""))),'letter value lookup'!$D:$E,2,FALSE),0)</f>
        <v>0</v>
      </c>
      <c r="DC96">
        <f>_xlfn.IFNA(VLOOKUP(IF(AND($B96=$B97,$B97=$B98),IF(ISNUMBER(BB96),0,IF(AND(BB96=BB97,BB97=BB98),BB$1,""))),'letter value lookup'!$D:$E,2,FALSE),0)</f>
        <v>0</v>
      </c>
    </row>
    <row r="97" spans="1:107">
      <c r="A97" s="1" t="s">
        <v>95</v>
      </c>
      <c r="B97">
        <f t="shared" si="24"/>
        <v>32</v>
      </c>
      <c r="C97">
        <f t="shared" si="28"/>
        <v>0</v>
      </c>
      <c r="D97" t="str">
        <f t="shared" si="28"/>
        <v>b</v>
      </c>
      <c r="E97" t="str">
        <f t="shared" si="28"/>
        <v>c</v>
      </c>
      <c r="F97">
        <f t="shared" si="28"/>
        <v>0</v>
      </c>
      <c r="G97">
        <f t="shared" si="28"/>
        <v>0</v>
      </c>
      <c r="H97" t="str">
        <f t="shared" si="28"/>
        <v>f</v>
      </c>
      <c r="I97">
        <f t="shared" si="28"/>
        <v>0</v>
      </c>
      <c r="J97" t="str">
        <f t="shared" si="28"/>
        <v>h</v>
      </c>
      <c r="K97">
        <f t="shared" si="28"/>
        <v>0</v>
      </c>
      <c r="L97" t="str">
        <f t="shared" si="28"/>
        <v>j</v>
      </c>
      <c r="M97">
        <f t="shared" si="28"/>
        <v>0</v>
      </c>
      <c r="N97">
        <f t="shared" si="28"/>
        <v>0</v>
      </c>
      <c r="O97">
        <f t="shared" si="28"/>
        <v>0</v>
      </c>
      <c r="P97" t="str">
        <f t="shared" si="28"/>
        <v>n</v>
      </c>
      <c r="Q97">
        <f t="shared" si="28"/>
        <v>0</v>
      </c>
      <c r="R97" t="str">
        <f t="shared" si="28"/>
        <v>p</v>
      </c>
      <c r="S97">
        <f t="shared" si="27"/>
        <v>0</v>
      </c>
      <c r="T97" t="str">
        <f t="shared" si="27"/>
        <v>r</v>
      </c>
      <c r="U97">
        <f t="shared" si="27"/>
        <v>0</v>
      </c>
      <c r="V97">
        <f t="shared" si="27"/>
        <v>0</v>
      </c>
      <c r="W97">
        <f t="shared" si="27"/>
        <v>0</v>
      </c>
      <c r="X97" t="str">
        <f t="shared" si="27"/>
        <v>v</v>
      </c>
      <c r="Y97" t="str">
        <f t="shared" si="27"/>
        <v>w</v>
      </c>
      <c r="Z97">
        <f t="shared" si="27"/>
        <v>0</v>
      </c>
      <c r="AA97">
        <f t="shared" si="27"/>
        <v>0</v>
      </c>
      <c r="AB97" t="str">
        <f t="shared" si="27"/>
        <v>z</v>
      </c>
      <c r="AC97">
        <f t="shared" si="27"/>
        <v>0</v>
      </c>
      <c r="AD97" t="str">
        <f t="shared" si="27"/>
        <v>B</v>
      </c>
      <c r="AE97">
        <f t="shared" si="27"/>
        <v>0</v>
      </c>
      <c r="AF97">
        <f t="shared" si="27"/>
        <v>0</v>
      </c>
      <c r="AG97">
        <f t="shared" si="27"/>
        <v>0</v>
      </c>
      <c r="AH97" t="str">
        <f t="shared" si="30"/>
        <v>F</v>
      </c>
      <c r="AI97">
        <f t="shared" si="30"/>
        <v>0</v>
      </c>
      <c r="AJ97">
        <f t="shared" si="30"/>
        <v>0</v>
      </c>
      <c r="AK97">
        <f t="shared" si="30"/>
        <v>0</v>
      </c>
      <c r="AL97" t="str">
        <f t="shared" si="30"/>
        <v>J</v>
      </c>
      <c r="AM97">
        <f t="shared" si="30"/>
        <v>0</v>
      </c>
      <c r="AN97" t="str">
        <f t="shared" si="30"/>
        <v>L</v>
      </c>
      <c r="AO97">
        <f t="shared" si="30"/>
        <v>0</v>
      </c>
      <c r="AP97" t="str">
        <f t="shared" si="30"/>
        <v>N</v>
      </c>
      <c r="AQ97">
        <f t="shared" si="30"/>
        <v>0</v>
      </c>
      <c r="AR97">
        <f t="shared" si="30"/>
        <v>0</v>
      </c>
      <c r="AS97" t="str">
        <f t="shared" si="30"/>
        <v>Q</v>
      </c>
      <c r="AT97">
        <f t="shared" si="30"/>
        <v>0</v>
      </c>
      <c r="AU97" t="str">
        <f t="shared" si="30"/>
        <v>S</v>
      </c>
      <c r="AV97" t="str">
        <f t="shared" si="30"/>
        <v>T</v>
      </c>
      <c r="AW97">
        <f t="shared" si="30"/>
        <v>0</v>
      </c>
      <c r="AX97">
        <f t="shared" si="29"/>
        <v>0</v>
      </c>
      <c r="AY97">
        <f t="shared" si="29"/>
        <v>0</v>
      </c>
      <c r="AZ97">
        <f t="shared" si="29"/>
        <v>0</v>
      </c>
      <c r="BA97">
        <f t="shared" si="29"/>
        <v>0</v>
      </c>
      <c r="BB97" t="str">
        <f t="shared" si="29"/>
        <v>Z</v>
      </c>
      <c r="BC97">
        <f t="shared" si="21"/>
        <v>0</v>
      </c>
      <c r="BD97">
        <f>_xlfn.IFNA(VLOOKUP(IF(AND($B97=$B98,$B98=$B99),IF(ISNUMBER(C97),0,IF(AND(C97=C98,C98=C99),C$1,""))),'letter value lookup'!$A:$B,2,FALSE),0)</f>
        <v>0</v>
      </c>
      <c r="BE97">
        <f>_xlfn.IFNA(VLOOKUP(IF(AND($B97=$B98,$B98=$B99),IF(ISNUMBER(D97),0,IF(AND(D97=D98,D98=D99),D$1,""))),'letter value lookup'!$A:$B,2,FALSE),0)</f>
        <v>0</v>
      </c>
      <c r="BF97">
        <f>_xlfn.IFNA(VLOOKUP(IF(AND($B97=$B98,$B98=$B99),IF(ISNUMBER(E97),0,IF(AND(E97=E98,E98=E99),E$1,""))),'letter value lookup'!$A:$B,2,FALSE),0)</f>
        <v>0</v>
      </c>
      <c r="BG97">
        <f>_xlfn.IFNA(VLOOKUP(IF(AND($B97=$B98,$B98=$B99),IF(ISNUMBER(F97),0,IF(AND(F97=F98,F98=F99),F$1,""))),'letter value lookup'!$A:$B,2,FALSE),0)</f>
        <v>0</v>
      </c>
      <c r="BH97">
        <f>_xlfn.IFNA(VLOOKUP(IF(AND($B97=$B98,$B98=$B99),IF(ISNUMBER(G97),0,IF(AND(G97=G98,G98=G99),G$1,""))),'letter value lookup'!$A:$B,2,FALSE),0)</f>
        <v>0</v>
      </c>
      <c r="BI97">
        <f>_xlfn.IFNA(VLOOKUP(IF(AND($B97=$B98,$B98=$B99),IF(ISNUMBER(H97),0,IF(AND(H97=H98,H98=H99),H$1,""))),'letter value lookup'!$A:$B,2,FALSE),0)</f>
        <v>0</v>
      </c>
      <c r="BJ97">
        <f>_xlfn.IFNA(VLOOKUP(IF(AND($B97=$B98,$B98=$B99),IF(ISNUMBER(I97),0,IF(AND(I97=I98,I98=I99),I$1,""))),'letter value lookup'!$A:$B,2,FALSE),0)</f>
        <v>0</v>
      </c>
      <c r="BK97">
        <f>_xlfn.IFNA(VLOOKUP(IF(AND($B97=$B98,$B98=$B99),IF(ISNUMBER(J97),0,IF(AND(J97=J98,J98=J99),J$1,""))),'letter value lookup'!$A:$B,2,FALSE),0)</f>
        <v>0</v>
      </c>
      <c r="BL97">
        <f>_xlfn.IFNA(VLOOKUP(IF(AND($B97=$B98,$B98=$B99),IF(ISNUMBER(K97),0,IF(AND(K97=K98,K98=K99),K$1,""))),'letter value lookup'!$A:$B,2,FALSE),0)</f>
        <v>0</v>
      </c>
      <c r="BM97">
        <f>_xlfn.IFNA(VLOOKUP(IF(AND($B97=$B98,$B98=$B99),IF(ISNUMBER(L97),0,IF(AND(L97=L98,L98=L99),L$1,""))),'letter value lookup'!$A:$B,2,FALSE),0)</f>
        <v>0</v>
      </c>
      <c r="BN97">
        <f>_xlfn.IFNA(VLOOKUP(IF(AND($B97=$B98,$B98=$B99),IF(ISNUMBER(M97),0,IF(AND(M97=M98,M98=M99),M$1,""))),'letter value lookup'!$A:$B,2,FALSE),0)</f>
        <v>0</v>
      </c>
      <c r="BO97">
        <f>_xlfn.IFNA(VLOOKUP(IF(AND($B97=$B98,$B98=$B99),IF(ISNUMBER(N97),0,IF(AND(N97=N98,N98=N99),N$1,""))),'letter value lookup'!$A:$B,2,FALSE),0)</f>
        <v>0</v>
      </c>
      <c r="BP97">
        <f>_xlfn.IFNA(VLOOKUP(IF(AND($B97=$B98,$B98=$B99),IF(ISNUMBER(O97),0,IF(AND(O97=O98,O98=O99),O$1,""))),'letter value lookup'!$A:$B,2,FALSE),0)</f>
        <v>0</v>
      </c>
      <c r="BQ97">
        <f>_xlfn.IFNA(VLOOKUP(IF(AND($B97=$B98,$B98=$B99),IF(ISNUMBER(P97),0,IF(AND(P97=P98,P98=P99),P$1,""))),'letter value lookup'!$A:$B,2,FALSE),0)</f>
        <v>0</v>
      </c>
      <c r="BR97">
        <f>_xlfn.IFNA(VLOOKUP(IF(AND($B97=$B98,$B98=$B99),IF(ISNUMBER(Q97),0,IF(AND(Q97=Q98,Q98=Q99),Q$1,""))),'letter value lookup'!$A:$B,2,FALSE),0)</f>
        <v>0</v>
      </c>
      <c r="BS97">
        <f>_xlfn.IFNA(VLOOKUP(IF(AND($B97=$B98,$B98=$B99),IF(ISNUMBER(R97),0,IF(AND(R97=R98,R98=R99),R$1,""))),'letter value lookup'!$A:$B,2,FALSE),0)</f>
        <v>0</v>
      </c>
      <c r="BT97">
        <f>_xlfn.IFNA(VLOOKUP(IF(AND($B97=$B98,$B98=$B99),IF(ISNUMBER(S97),0,IF(AND(S97=S98,S98=S99),S$1,""))),'letter value lookup'!$A:$B,2,FALSE),0)</f>
        <v>0</v>
      </c>
      <c r="BU97">
        <f>_xlfn.IFNA(VLOOKUP(IF(AND($B97=$B98,$B98=$B99),IF(ISNUMBER(T97),0,IF(AND(T97=T98,T98=T99),T$1,""))),'letter value lookup'!$A:$B,2,FALSE),0)</f>
        <v>0</v>
      </c>
      <c r="BV97">
        <f>_xlfn.IFNA(VLOOKUP(IF(AND($B97=$B98,$B98=$B99),IF(ISNUMBER(U97),0,IF(AND(U97=U98,U98=U99),U$1,""))),'letter value lookup'!$A:$B,2,FALSE),0)</f>
        <v>0</v>
      </c>
      <c r="BW97">
        <f>_xlfn.IFNA(VLOOKUP(IF(AND($B97=$B98,$B98=$B99),IF(ISNUMBER(V97),0,IF(AND(V97=V98,V98=V99),V$1,""))),'letter value lookup'!$A:$B,2,FALSE),0)</f>
        <v>0</v>
      </c>
      <c r="BX97">
        <f>_xlfn.IFNA(VLOOKUP(IF(AND($B97=$B98,$B98=$B99),IF(ISNUMBER(W97),0,IF(AND(W97=W98,W98=W99),W$1,""))),'letter value lookup'!$A:$B,2,FALSE),0)</f>
        <v>0</v>
      </c>
      <c r="BY97">
        <f>_xlfn.IFNA(VLOOKUP(IF(AND($B97=$B98,$B98=$B99),IF(ISNUMBER(X97),0,IF(AND(X97=X98,X98=X99),X$1,""))),'letter value lookup'!$A:$B,2,FALSE),0)</f>
        <v>0</v>
      </c>
      <c r="BZ97">
        <f>_xlfn.IFNA(VLOOKUP(IF(AND($B97=$B98,$B98=$B99),IF(ISNUMBER(Y97),0,IF(AND(Y97=Y98,Y98=Y99),Y$1,""))),'letter value lookup'!$A:$B,2,FALSE),0)</f>
        <v>0</v>
      </c>
      <c r="CA97">
        <f>_xlfn.IFNA(VLOOKUP(IF(AND($B97=$B98,$B98=$B99),IF(ISNUMBER(Z97),0,IF(AND(Z97=Z98,Z98=Z99),Z$1,""))),'letter value lookup'!$A:$B,2,FALSE),0)</f>
        <v>0</v>
      </c>
      <c r="CB97">
        <f>_xlfn.IFNA(VLOOKUP(IF(AND($B97=$B98,$B98=$B99),IF(ISNUMBER(AA97),0,IF(AND(AA97=AA98,AA98=AA99),AA$1,""))),'letter value lookup'!$A:$B,2,FALSE),0)</f>
        <v>0</v>
      </c>
      <c r="CC97">
        <f>_xlfn.IFNA(VLOOKUP(IF(AND($B97=$B98,$B98=$B99),IF(ISNUMBER(AB97),0,IF(AND(AB97=AB98,AB98=AB99),AB$1,""))),'letter value lookup'!$A:$B,2,FALSE),0)</f>
        <v>0</v>
      </c>
      <c r="CD97">
        <f>_xlfn.IFNA(VLOOKUP(IF(AND($B97=$B98,$B98=$B99),IF(ISNUMBER(AC97),0,IF(AND(AC97=AC98,AC98=AC99),AC$1,""))),'letter value lookup'!$D:$E,2,FALSE),0)</f>
        <v>0</v>
      </c>
      <c r="CE97">
        <f>_xlfn.IFNA(VLOOKUP(IF(AND($B97=$B98,$B98=$B99),IF(ISNUMBER(AD97),0,IF(AND(AD97=AD98,AD98=AD99),AD$1,""))),'letter value lookup'!$D:$E,2,FALSE),0)</f>
        <v>0</v>
      </c>
      <c r="CF97">
        <f>_xlfn.IFNA(VLOOKUP(IF(AND($B97=$B98,$B98=$B99),IF(ISNUMBER(AE97),0,IF(AND(AE97=AE98,AE98=AE99),AE$1,""))),'letter value lookup'!$D:$E,2,FALSE),0)</f>
        <v>0</v>
      </c>
      <c r="CG97">
        <f>_xlfn.IFNA(VLOOKUP(IF(AND($B97=$B98,$B98=$B99),IF(ISNUMBER(AF97),0,IF(AND(AF97=AF98,AF98=AF99),AF$1,""))),'letter value lookup'!$D:$E,2,FALSE),0)</f>
        <v>0</v>
      </c>
      <c r="CH97">
        <f>_xlfn.IFNA(VLOOKUP(IF(AND($B97=$B98,$B98=$B99),IF(ISNUMBER(AG97),0,IF(AND(AG97=AG98,AG98=AG99),AG$1,""))),'letter value lookup'!$D:$E,2,FALSE),0)</f>
        <v>0</v>
      </c>
      <c r="CI97">
        <f>_xlfn.IFNA(VLOOKUP(IF(AND($B97=$B98,$B98=$B99),IF(ISNUMBER(AH97),0,IF(AND(AH97=AH98,AH98=AH99),AH$1,""))),'letter value lookup'!$D:$E,2,FALSE),0)</f>
        <v>0</v>
      </c>
      <c r="CJ97">
        <f>_xlfn.IFNA(VLOOKUP(IF(AND($B97=$B98,$B98=$B99),IF(ISNUMBER(AI97),0,IF(AND(AI97=AI98,AI98=AI99),AI$1,""))),'letter value lookup'!$D:$E,2,FALSE),0)</f>
        <v>0</v>
      </c>
      <c r="CK97">
        <f>_xlfn.IFNA(VLOOKUP(IF(AND($B97=$B98,$B98=$B99),IF(ISNUMBER(AJ97),0,IF(AND(AJ97=AJ98,AJ98=AJ99),AJ$1,""))),'letter value lookup'!$D:$E,2,FALSE),0)</f>
        <v>0</v>
      </c>
      <c r="CL97">
        <f>_xlfn.IFNA(VLOOKUP(IF(AND($B97=$B98,$B98=$B99),IF(ISNUMBER(AK97),0,IF(AND(AK97=AK98,AK98=AK99),AK$1,""))),'letter value lookup'!$D:$E,2,FALSE),0)</f>
        <v>0</v>
      </c>
      <c r="CM97">
        <f>_xlfn.IFNA(VLOOKUP(IF(AND($B97=$B98,$B98=$B99),IF(ISNUMBER(AL97),0,IF(AND(AL97=AL98,AL98=AL99),AL$1,""))),'letter value lookup'!$D:$E,2,FALSE),0)</f>
        <v>0</v>
      </c>
      <c r="CN97">
        <f>_xlfn.IFNA(VLOOKUP(IF(AND($B97=$B98,$B98=$B99),IF(ISNUMBER(AM97),0,IF(AND(AM97=AM98,AM98=AM99),AM$1,""))),'letter value lookup'!$D:$E,2,FALSE),0)</f>
        <v>0</v>
      </c>
      <c r="CO97">
        <f>_xlfn.IFNA(VLOOKUP(IF(AND($B97=$B98,$B98=$B99),IF(ISNUMBER(AN97),0,IF(AND(AN97=AN98,AN98=AN99),AN$1,""))),'letter value lookup'!$D:$E,2,FALSE),0)</f>
        <v>0</v>
      </c>
      <c r="CP97">
        <f>_xlfn.IFNA(VLOOKUP(IF(AND($B97=$B98,$B98=$B99),IF(ISNUMBER(AO97),0,IF(AND(AO97=AO98,AO98=AO99),AO$1,""))),'letter value lookup'!$D:$E,2,FALSE),0)</f>
        <v>0</v>
      </c>
      <c r="CQ97">
        <f>_xlfn.IFNA(VLOOKUP(IF(AND($B97=$B98,$B98=$B99),IF(ISNUMBER(AP97),0,IF(AND(AP97=AP98,AP98=AP99),AP$1,""))),'letter value lookup'!$D:$E,2,FALSE),0)</f>
        <v>0</v>
      </c>
      <c r="CR97">
        <f>_xlfn.IFNA(VLOOKUP(IF(AND($B97=$B98,$B98=$B99),IF(ISNUMBER(AQ97),0,IF(AND(AQ97=AQ98,AQ98=AQ99),AQ$1,""))),'letter value lookup'!$D:$E,2,FALSE),0)</f>
        <v>0</v>
      </c>
      <c r="CS97">
        <f>_xlfn.IFNA(VLOOKUP(IF(AND($B97=$B98,$B98=$B99),IF(ISNUMBER(AR97),0,IF(AND(AR97=AR98,AR98=AR99),AR$1,""))),'letter value lookup'!$D:$E,2,FALSE),0)</f>
        <v>0</v>
      </c>
      <c r="CT97">
        <f>_xlfn.IFNA(VLOOKUP(IF(AND($B97=$B98,$B98=$B99),IF(ISNUMBER(AS97),0,IF(AND(AS97=AS98,AS98=AS99),AS$1,""))),'letter value lookup'!$D:$E,2,FALSE),0)</f>
        <v>0</v>
      </c>
      <c r="CU97">
        <f>_xlfn.IFNA(VLOOKUP(IF(AND($B97=$B98,$B98=$B99),IF(ISNUMBER(AT97),0,IF(AND(AT97=AT98,AT98=AT99),AT$1,""))),'letter value lookup'!$D:$E,2,FALSE),0)</f>
        <v>0</v>
      </c>
      <c r="CV97">
        <f>_xlfn.IFNA(VLOOKUP(IF(AND($B97=$B98,$B98=$B99),IF(ISNUMBER(AU97),0,IF(AND(AU97=AU98,AU98=AU99),AU$1,""))),'letter value lookup'!$D:$E,2,FALSE),0)</f>
        <v>0</v>
      </c>
      <c r="CW97">
        <f>_xlfn.IFNA(VLOOKUP(IF(AND($B97=$B98,$B98=$B99),IF(ISNUMBER(AV97),0,IF(AND(AV97=AV98,AV98=AV99),AV$1,""))),'letter value lookup'!$D:$E,2,FALSE),0)</f>
        <v>0</v>
      </c>
      <c r="CX97">
        <f>_xlfn.IFNA(VLOOKUP(IF(AND($B97=$B98,$B98=$B99),IF(ISNUMBER(AW97),0,IF(AND(AW97=AW98,AW98=AW99),AW$1,""))),'letter value lookup'!$D:$E,2,FALSE),0)</f>
        <v>0</v>
      </c>
      <c r="CY97">
        <f>_xlfn.IFNA(VLOOKUP(IF(AND($B97=$B98,$B98=$B99),IF(ISNUMBER(AX97),0,IF(AND(AX97=AX98,AX98=AX99),AX$1,""))),'letter value lookup'!$D:$E,2,FALSE),0)</f>
        <v>0</v>
      </c>
      <c r="CZ97">
        <f>_xlfn.IFNA(VLOOKUP(IF(AND($B97=$B98,$B98=$B99),IF(ISNUMBER(AY97),0,IF(AND(AY97=AY98,AY98=AY99),AY$1,""))),'letter value lookup'!$D:$E,2,FALSE),0)</f>
        <v>0</v>
      </c>
      <c r="DA97">
        <f>_xlfn.IFNA(VLOOKUP(IF(AND($B97=$B98,$B98=$B99),IF(ISNUMBER(AZ97),0,IF(AND(AZ97=AZ98,AZ98=AZ99),AZ$1,""))),'letter value lookup'!$D:$E,2,FALSE),0)</f>
        <v>0</v>
      </c>
      <c r="DB97">
        <f>_xlfn.IFNA(VLOOKUP(IF(AND($B97=$B98,$B98=$B99),IF(ISNUMBER(BA97),0,IF(AND(BA97=BA98,BA98=BA99),BA$1,""))),'letter value lookup'!$D:$E,2,FALSE),0)</f>
        <v>0</v>
      </c>
      <c r="DC97">
        <f>_xlfn.IFNA(VLOOKUP(IF(AND($B97=$B98,$B98=$B99),IF(ISNUMBER(BB97),0,IF(AND(BB97=BB98,BB98=BB99),BB$1,""))),'letter value lookup'!$D:$E,2,FALSE),0)</f>
        <v>0</v>
      </c>
    </row>
    <row r="98" spans="1:107">
      <c r="A98" s="1" t="s">
        <v>96</v>
      </c>
      <c r="B98">
        <f t="shared" si="24"/>
        <v>33</v>
      </c>
      <c r="C98">
        <f t="shared" si="28"/>
        <v>0</v>
      </c>
      <c r="D98" t="str">
        <f t="shared" si="28"/>
        <v>b</v>
      </c>
      <c r="E98" t="str">
        <f t="shared" si="28"/>
        <v>c</v>
      </c>
      <c r="F98">
        <f t="shared" si="28"/>
        <v>0</v>
      </c>
      <c r="G98">
        <f t="shared" si="28"/>
        <v>0</v>
      </c>
      <c r="H98" t="str">
        <f t="shared" si="28"/>
        <v>f</v>
      </c>
      <c r="I98" t="str">
        <f t="shared" si="28"/>
        <v>g</v>
      </c>
      <c r="J98" t="str">
        <f t="shared" si="28"/>
        <v>h</v>
      </c>
      <c r="K98">
        <f t="shared" si="28"/>
        <v>0</v>
      </c>
      <c r="L98" t="str">
        <f t="shared" si="28"/>
        <v>j</v>
      </c>
      <c r="M98">
        <f t="shared" si="28"/>
        <v>0</v>
      </c>
      <c r="N98">
        <f t="shared" si="28"/>
        <v>0</v>
      </c>
      <c r="O98">
        <f t="shared" si="28"/>
        <v>0</v>
      </c>
      <c r="P98" t="str">
        <f t="shared" si="28"/>
        <v>n</v>
      </c>
      <c r="Q98">
        <f t="shared" si="28"/>
        <v>0</v>
      </c>
      <c r="R98">
        <f t="shared" si="28"/>
        <v>0</v>
      </c>
      <c r="S98">
        <f t="shared" si="27"/>
        <v>0</v>
      </c>
      <c r="T98" t="str">
        <f t="shared" si="27"/>
        <v>r</v>
      </c>
      <c r="U98" t="str">
        <f t="shared" si="27"/>
        <v>s</v>
      </c>
      <c r="V98" t="str">
        <f t="shared" si="27"/>
        <v>t</v>
      </c>
      <c r="W98">
        <f t="shared" si="27"/>
        <v>0</v>
      </c>
      <c r="X98">
        <f t="shared" si="27"/>
        <v>0</v>
      </c>
      <c r="Y98">
        <f t="shared" si="27"/>
        <v>0</v>
      </c>
      <c r="Z98">
        <f t="shared" si="27"/>
        <v>0</v>
      </c>
      <c r="AA98">
        <f t="shared" si="27"/>
        <v>0</v>
      </c>
      <c r="AB98">
        <f t="shared" si="27"/>
        <v>0</v>
      </c>
      <c r="AC98">
        <f t="shared" si="27"/>
        <v>0</v>
      </c>
      <c r="AD98" t="str">
        <f t="shared" si="27"/>
        <v>B</v>
      </c>
      <c r="AE98" t="str">
        <f t="shared" si="27"/>
        <v>C</v>
      </c>
      <c r="AF98">
        <f t="shared" si="27"/>
        <v>0</v>
      </c>
      <c r="AG98">
        <f t="shared" si="27"/>
        <v>0</v>
      </c>
      <c r="AH98">
        <f t="shared" si="30"/>
        <v>0</v>
      </c>
      <c r="AI98" t="str">
        <f t="shared" si="30"/>
        <v>G</v>
      </c>
      <c r="AJ98">
        <f t="shared" si="30"/>
        <v>0</v>
      </c>
      <c r="AK98">
        <f t="shared" si="30"/>
        <v>0</v>
      </c>
      <c r="AL98" t="str">
        <f t="shared" si="30"/>
        <v>J</v>
      </c>
      <c r="AM98">
        <f t="shared" si="30"/>
        <v>0</v>
      </c>
      <c r="AN98">
        <f t="shared" si="30"/>
        <v>0</v>
      </c>
      <c r="AO98" t="str">
        <f t="shared" si="30"/>
        <v>M</v>
      </c>
      <c r="AP98" t="str">
        <f t="shared" si="30"/>
        <v>N</v>
      </c>
      <c r="AQ98">
        <f t="shared" si="30"/>
        <v>0</v>
      </c>
      <c r="AR98">
        <f t="shared" si="30"/>
        <v>0</v>
      </c>
      <c r="AS98" t="str">
        <f t="shared" si="30"/>
        <v>Q</v>
      </c>
      <c r="AT98" t="str">
        <f t="shared" si="30"/>
        <v>R</v>
      </c>
      <c r="AU98">
        <f t="shared" si="30"/>
        <v>0</v>
      </c>
      <c r="AV98" t="str">
        <f t="shared" si="30"/>
        <v>T</v>
      </c>
      <c r="AW98">
        <f t="shared" si="30"/>
        <v>0</v>
      </c>
      <c r="AX98" t="str">
        <f t="shared" si="29"/>
        <v>V</v>
      </c>
      <c r="AY98">
        <f t="shared" si="29"/>
        <v>0</v>
      </c>
      <c r="AZ98">
        <f t="shared" si="29"/>
        <v>0</v>
      </c>
      <c r="BA98">
        <f t="shared" si="29"/>
        <v>0</v>
      </c>
      <c r="BB98">
        <f t="shared" si="29"/>
        <v>0</v>
      </c>
      <c r="BC98">
        <f t="shared" si="21"/>
        <v>39</v>
      </c>
      <c r="BD98">
        <f>_xlfn.IFNA(VLOOKUP(IF(AND($B98=$B99,$B99=$B100),IF(ISNUMBER(C98),0,IF(AND(C98=C99,C99=C100),C$1,""))),'letter value lookup'!$A:$B,2,FALSE),0)</f>
        <v>0</v>
      </c>
      <c r="BE98">
        <f>_xlfn.IFNA(VLOOKUP(IF(AND($B98=$B99,$B99=$B100),IF(ISNUMBER(D98),0,IF(AND(D98=D99,D99=D100),D$1,""))),'letter value lookup'!$A:$B,2,FALSE),0)</f>
        <v>0</v>
      </c>
      <c r="BF98">
        <f>_xlfn.IFNA(VLOOKUP(IF(AND($B98=$B99,$B99=$B100),IF(ISNUMBER(E98),0,IF(AND(E98=E99,E99=E100),E$1,""))),'letter value lookup'!$A:$B,2,FALSE),0)</f>
        <v>0</v>
      </c>
      <c r="BG98">
        <f>_xlfn.IFNA(VLOOKUP(IF(AND($B98=$B99,$B99=$B100),IF(ISNUMBER(F98),0,IF(AND(F98=F99,F99=F100),F$1,""))),'letter value lookup'!$A:$B,2,FALSE),0)</f>
        <v>0</v>
      </c>
      <c r="BH98">
        <f>_xlfn.IFNA(VLOOKUP(IF(AND($B98=$B99,$B99=$B100),IF(ISNUMBER(G98),0,IF(AND(G98=G99,G99=G100),G$1,""))),'letter value lookup'!$A:$B,2,FALSE),0)</f>
        <v>0</v>
      </c>
      <c r="BI98">
        <f>_xlfn.IFNA(VLOOKUP(IF(AND($B98=$B99,$B99=$B100),IF(ISNUMBER(H98),0,IF(AND(H98=H99,H99=H100),H$1,""))),'letter value lookup'!$A:$B,2,FALSE),0)</f>
        <v>0</v>
      </c>
      <c r="BJ98">
        <f>_xlfn.IFNA(VLOOKUP(IF(AND($B98=$B99,$B99=$B100),IF(ISNUMBER(I98),0,IF(AND(I98=I99,I99=I100),I$1,""))),'letter value lookup'!$A:$B,2,FALSE),0)</f>
        <v>0</v>
      </c>
      <c r="BK98">
        <f>_xlfn.IFNA(VLOOKUP(IF(AND($B98=$B99,$B99=$B100),IF(ISNUMBER(J98),0,IF(AND(J98=J99,J99=J100),J$1,""))),'letter value lookup'!$A:$B,2,FALSE),0)</f>
        <v>0</v>
      </c>
      <c r="BL98">
        <f>_xlfn.IFNA(VLOOKUP(IF(AND($B98=$B99,$B99=$B100),IF(ISNUMBER(K98),0,IF(AND(K98=K99,K99=K100),K$1,""))),'letter value lookup'!$A:$B,2,FALSE),0)</f>
        <v>0</v>
      </c>
      <c r="BM98">
        <f>_xlfn.IFNA(VLOOKUP(IF(AND($B98=$B99,$B99=$B100),IF(ISNUMBER(L98),0,IF(AND(L98=L99,L99=L100),L$1,""))),'letter value lookup'!$A:$B,2,FALSE),0)</f>
        <v>0</v>
      </c>
      <c r="BN98">
        <f>_xlfn.IFNA(VLOOKUP(IF(AND($B98=$B99,$B99=$B100),IF(ISNUMBER(M98),0,IF(AND(M98=M99,M99=M100),M$1,""))),'letter value lookup'!$A:$B,2,FALSE),0)</f>
        <v>0</v>
      </c>
      <c r="BO98">
        <f>_xlfn.IFNA(VLOOKUP(IF(AND($B98=$B99,$B99=$B100),IF(ISNUMBER(N98),0,IF(AND(N98=N99,N99=N100),N$1,""))),'letter value lookup'!$A:$B,2,FALSE),0)</f>
        <v>0</v>
      </c>
      <c r="BP98">
        <f>_xlfn.IFNA(VLOOKUP(IF(AND($B98=$B99,$B99=$B100),IF(ISNUMBER(O98),0,IF(AND(O98=O99,O99=O100),O$1,""))),'letter value lookup'!$A:$B,2,FALSE),0)</f>
        <v>0</v>
      </c>
      <c r="BQ98">
        <f>_xlfn.IFNA(VLOOKUP(IF(AND($B98=$B99,$B99=$B100),IF(ISNUMBER(P98),0,IF(AND(P98=P99,P99=P100),P$1,""))),'letter value lookup'!$A:$B,2,FALSE),0)</f>
        <v>0</v>
      </c>
      <c r="BR98">
        <f>_xlfn.IFNA(VLOOKUP(IF(AND($B98=$B99,$B99=$B100),IF(ISNUMBER(Q98),0,IF(AND(Q98=Q99,Q99=Q100),Q$1,""))),'letter value lookup'!$A:$B,2,FALSE),0)</f>
        <v>0</v>
      </c>
      <c r="BS98">
        <f>_xlfn.IFNA(VLOOKUP(IF(AND($B98=$B99,$B99=$B100),IF(ISNUMBER(R98),0,IF(AND(R98=R99,R99=R100),R$1,""))),'letter value lookup'!$A:$B,2,FALSE),0)</f>
        <v>0</v>
      </c>
      <c r="BT98">
        <f>_xlfn.IFNA(VLOOKUP(IF(AND($B98=$B99,$B99=$B100),IF(ISNUMBER(S98),0,IF(AND(S98=S99,S99=S100),S$1,""))),'letter value lookup'!$A:$B,2,FALSE),0)</f>
        <v>0</v>
      </c>
      <c r="BU98">
        <f>_xlfn.IFNA(VLOOKUP(IF(AND($B98=$B99,$B99=$B100),IF(ISNUMBER(T98),0,IF(AND(T98=T99,T99=T100),T$1,""))),'letter value lookup'!$A:$B,2,FALSE),0)</f>
        <v>0</v>
      </c>
      <c r="BV98">
        <f>_xlfn.IFNA(VLOOKUP(IF(AND($B98=$B99,$B99=$B100),IF(ISNUMBER(U98),0,IF(AND(U98=U99,U99=U100),U$1,""))),'letter value lookup'!$A:$B,2,FALSE),0)</f>
        <v>0</v>
      </c>
      <c r="BW98">
        <f>_xlfn.IFNA(VLOOKUP(IF(AND($B98=$B99,$B99=$B100),IF(ISNUMBER(V98),0,IF(AND(V98=V99,V99=V100),V$1,""))),'letter value lookup'!$A:$B,2,FALSE),0)</f>
        <v>0</v>
      </c>
      <c r="BX98">
        <f>_xlfn.IFNA(VLOOKUP(IF(AND($B98=$B99,$B99=$B100),IF(ISNUMBER(W98),0,IF(AND(W98=W99,W99=W100),W$1,""))),'letter value lookup'!$A:$B,2,FALSE),0)</f>
        <v>0</v>
      </c>
      <c r="BY98">
        <f>_xlfn.IFNA(VLOOKUP(IF(AND($B98=$B99,$B99=$B100),IF(ISNUMBER(X98),0,IF(AND(X98=X99,X99=X100),X$1,""))),'letter value lookup'!$A:$B,2,FALSE),0)</f>
        <v>0</v>
      </c>
      <c r="BZ98">
        <f>_xlfn.IFNA(VLOOKUP(IF(AND($B98=$B99,$B99=$B100),IF(ISNUMBER(Y98),0,IF(AND(Y98=Y99,Y99=Y100),Y$1,""))),'letter value lookup'!$A:$B,2,FALSE),0)</f>
        <v>0</v>
      </c>
      <c r="CA98">
        <f>_xlfn.IFNA(VLOOKUP(IF(AND($B98=$B99,$B99=$B100),IF(ISNUMBER(Z98),0,IF(AND(Z98=Z99,Z99=Z100),Z$1,""))),'letter value lookup'!$A:$B,2,FALSE),0)</f>
        <v>0</v>
      </c>
      <c r="CB98">
        <f>_xlfn.IFNA(VLOOKUP(IF(AND($B98=$B99,$B99=$B100),IF(ISNUMBER(AA98),0,IF(AND(AA98=AA99,AA99=AA100),AA$1,""))),'letter value lookup'!$A:$B,2,FALSE),0)</f>
        <v>0</v>
      </c>
      <c r="CC98">
        <f>_xlfn.IFNA(VLOOKUP(IF(AND($B98=$B99,$B99=$B100),IF(ISNUMBER(AB98),0,IF(AND(AB98=AB99,AB99=AB100),AB$1,""))),'letter value lookup'!$A:$B,2,FALSE),0)</f>
        <v>0</v>
      </c>
      <c r="CD98">
        <f>_xlfn.IFNA(VLOOKUP(IF(AND($B98=$B99,$B99=$B100),IF(ISNUMBER(AC98),0,IF(AND(AC98=AC99,AC99=AC100),AC$1,""))),'letter value lookup'!$D:$E,2,FALSE),0)</f>
        <v>0</v>
      </c>
      <c r="CE98">
        <f>_xlfn.IFNA(VLOOKUP(IF(AND($B98=$B99,$B99=$B100),IF(ISNUMBER(AD98),0,IF(AND(AD98=AD99,AD99=AD100),AD$1,""))),'letter value lookup'!$D:$E,2,FALSE),0)</f>
        <v>0</v>
      </c>
      <c r="CF98">
        <f>_xlfn.IFNA(VLOOKUP(IF(AND($B98=$B99,$B99=$B100),IF(ISNUMBER(AE98),0,IF(AND(AE98=AE99,AE99=AE100),AE$1,""))),'letter value lookup'!$D:$E,2,FALSE),0)</f>
        <v>0</v>
      </c>
      <c r="CG98">
        <f>_xlfn.IFNA(VLOOKUP(IF(AND($B98=$B99,$B99=$B100),IF(ISNUMBER(AF98),0,IF(AND(AF98=AF99,AF99=AF100),AF$1,""))),'letter value lookup'!$D:$E,2,FALSE),0)</f>
        <v>0</v>
      </c>
      <c r="CH98">
        <f>_xlfn.IFNA(VLOOKUP(IF(AND($B98=$B99,$B99=$B100),IF(ISNUMBER(AG98),0,IF(AND(AG98=AG99,AG99=AG100),AG$1,""))),'letter value lookup'!$D:$E,2,FALSE),0)</f>
        <v>0</v>
      </c>
      <c r="CI98">
        <f>_xlfn.IFNA(VLOOKUP(IF(AND($B98=$B99,$B99=$B100),IF(ISNUMBER(AH98),0,IF(AND(AH98=AH99,AH99=AH100),AH$1,""))),'letter value lookup'!$D:$E,2,FALSE),0)</f>
        <v>0</v>
      </c>
      <c r="CJ98">
        <f>_xlfn.IFNA(VLOOKUP(IF(AND($B98=$B99,$B99=$B100),IF(ISNUMBER(AI98),0,IF(AND(AI98=AI99,AI99=AI100),AI$1,""))),'letter value lookup'!$D:$E,2,FALSE),0)</f>
        <v>0</v>
      </c>
      <c r="CK98">
        <f>_xlfn.IFNA(VLOOKUP(IF(AND($B98=$B99,$B99=$B100),IF(ISNUMBER(AJ98),0,IF(AND(AJ98=AJ99,AJ99=AJ100),AJ$1,""))),'letter value lookup'!$D:$E,2,FALSE),0)</f>
        <v>0</v>
      </c>
      <c r="CL98">
        <f>_xlfn.IFNA(VLOOKUP(IF(AND($B98=$B99,$B99=$B100),IF(ISNUMBER(AK98),0,IF(AND(AK98=AK99,AK99=AK100),AK$1,""))),'letter value lookup'!$D:$E,2,FALSE),0)</f>
        <v>0</v>
      </c>
      <c r="CM98">
        <f>_xlfn.IFNA(VLOOKUP(IF(AND($B98=$B99,$B99=$B100),IF(ISNUMBER(AL98),0,IF(AND(AL98=AL99,AL99=AL100),AL$1,""))),'letter value lookup'!$D:$E,2,FALSE),0)</f>
        <v>0</v>
      </c>
      <c r="CN98">
        <f>_xlfn.IFNA(VLOOKUP(IF(AND($B98=$B99,$B99=$B100),IF(ISNUMBER(AM98),0,IF(AND(AM98=AM99,AM99=AM100),AM$1,""))),'letter value lookup'!$D:$E,2,FALSE),0)</f>
        <v>0</v>
      </c>
      <c r="CO98">
        <f>_xlfn.IFNA(VLOOKUP(IF(AND($B98=$B99,$B99=$B100),IF(ISNUMBER(AN98),0,IF(AND(AN98=AN99,AN99=AN100),AN$1,""))),'letter value lookup'!$D:$E,2,FALSE),0)</f>
        <v>0</v>
      </c>
      <c r="CP98">
        <f>_xlfn.IFNA(VLOOKUP(IF(AND($B98=$B99,$B99=$B100),IF(ISNUMBER(AO98),0,IF(AND(AO98=AO99,AO99=AO100),AO$1,""))),'letter value lookup'!$D:$E,2,FALSE),0)</f>
        <v>39</v>
      </c>
      <c r="CQ98">
        <f>_xlfn.IFNA(VLOOKUP(IF(AND($B98=$B99,$B99=$B100),IF(ISNUMBER(AP98),0,IF(AND(AP98=AP99,AP99=AP100),AP$1,""))),'letter value lookup'!$D:$E,2,FALSE),0)</f>
        <v>0</v>
      </c>
      <c r="CR98">
        <f>_xlfn.IFNA(VLOOKUP(IF(AND($B98=$B99,$B99=$B100),IF(ISNUMBER(AQ98),0,IF(AND(AQ98=AQ99,AQ99=AQ100),AQ$1,""))),'letter value lookup'!$D:$E,2,FALSE),0)</f>
        <v>0</v>
      </c>
      <c r="CS98">
        <f>_xlfn.IFNA(VLOOKUP(IF(AND($B98=$B99,$B99=$B100),IF(ISNUMBER(AR98),0,IF(AND(AR98=AR99,AR99=AR100),AR$1,""))),'letter value lookup'!$D:$E,2,FALSE),0)</f>
        <v>0</v>
      </c>
      <c r="CT98">
        <f>_xlfn.IFNA(VLOOKUP(IF(AND($B98=$B99,$B99=$B100),IF(ISNUMBER(AS98),0,IF(AND(AS98=AS99,AS99=AS100),AS$1,""))),'letter value lookup'!$D:$E,2,FALSE),0)</f>
        <v>0</v>
      </c>
      <c r="CU98">
        <f>_xlfn.IFNA(VLOOKUP(IF(AND($B98=$B99,$B99=$B100),IF(ISNUMBER(AT98),0,IF(AND(AT98=AT99,AT99=AT100),AT$1,""))),'letter value lookup'!$D:$E,2,FALSE),0)</f>
        <v>0</v>
      </c>
      <c r="CV98">
        <f>_xlfn.IFNA(VLOOKUP(IF(AND($B98=$B99,$B99=$B100),IF(ISNUMBER(AU98),0,IF(AND(AU98=AU99,AU99=AU100),AU$1,""))),'letter value lookup'!$D:$E,2,FALSE),0)</f>
        <v>0</v>
      </c>
      <c r="CW98">
        <f>_xlfn.IFNA(VLOOKUP(IF(AND($B98=$B99,$B99=$B100),IF(ISNUMBER(AV98),0,IF(AND(AV98=AV99,AV99=AV100),AV$1,""))),'letter value lookup'!$D:$E,2,FALSE),0)</f>
        <v>0</v>
      </c>
      <c r="CX98">
        <f>_xlfn.IFNA(VLOOKUP(IF(AND($B98=$B99,$B99=$B100),IF(ISNUMBER(AW98),0,IF(AND(AW98=AW99,AW99=AW100),AW$1,""))),'letter value lookup'!$D:$E,2,FALSE),0)</f>
        <v>0</v>
      </c>
      <c r="CY98">
        <f>_xlfn.IFNA(VLOOKUP(IF(AND($B98=$B99,$B99=$B100),IF(ISNUMBER(AX98),0,IF(AND(AX98=AX99,AX99=AX100),AX$1,""))),'letter value lookup'!$D:$E,2,FALSE),0)</f>
        <v>0</v>
      </c>
      <c r="CZ98">
        <f>_xlfn.IFNA(VLOOKUP(IF(AND($B98=$B99,$B99=$B100),IF(ISNUMBER(AY98),0,IF(AND(AY98=AY99,AY99=AY100),AY$1,""))),'letter value lookup'!$D:$E,2,FALSE),0)</f>
        <v>0</v>
      </c>
      <c r="DA98">
        <f>_xlfn.IFNA(VLOOKUP(IF(AND($B98=$B99,$B99=$B100),IF(ISNUMBER(AZ98),0,IF(AND(AZ98=AZ99,AZ99=AZ100),AZ$1,""))),'letter value lookup'!$D:$E,2,FALSE),0)</f>
        <v>0</v>
      </c>
      <c r="DB98">
        <f>_xlfn.IFNA(VLOOKUP(IF(AND($B98=$B99,$B99=$B100),IF(ISNUMBER(BA98),0,IF(AND(BA98=BA99,BA99=BA100),BA$1,""))),'letter value lookup'!$D:$E,2,FALSE),0)</f>
        <v>0</v>
      </c>
      <c r="DC98">
        <f>_xlfn.IFNA(VLOOKUP(IF(AND($B98=$B99,$B99=$B100),IF(ISNUMBER(BB98),0,IF(AND(BB98=BB99,BB99=BB100),BB$1,""))),'letter value lookup'!$D:$E,2,FALSE),0)</f>
        <v>0</v>
      </c>
    </row>
    <row r="99" spans="1:107">
      <c r="A99" s="1" t="s">
        <v>97</v>
      </c>
      <c r="B99">
        <f t="shared" si="24"/>
        <v>33</v>
      </c>
      <c r="C99">
        <f t="shared" si="28"/>
        <v>0</v>
      </c>
      <c r="D99">
        <f t="shared" si="28"/>
        <v>0</v>
      </c>
      <c r="E99" t="str">
        <f t="shared" si="28"/>
        <v>c</v>
      </c>
      <c r="F99" t="str">
        <f t="shared" si="28"/>
        <v>d</v>
      </c>
      <c r="G99">
        <f t="shared" si="28"/>
        <v>0</v>
      </c>
      <c r="H99">
        <f t="shared" si="28"/>
        <v>0</v>
      </c>
      <c r="I99">
        <f t="shared" si="28"/>
        <v>0</v>
      </c>
      <c r="J99">
        <f t="shared" si="28"/>
        <v>0</v>
      </c>
      <c r="K99">
        <f t="shared" si="28"/>
        <v>0</v>
      </c>
      <c r="L99" t="str">
        <f t="shared" si="28"/>
        <v>j</v>
      </c>
      <c r="M99">
        <f t="shared" si="28"/>
        <v>0</v>
      </c>
      <c r="N99">
        <f t="shared" si="28"/>
        <v>0</v>
      </c>
      <c r="O99">
        <f t="shared" si="28"/>
        <v>0</v>
      </c>
      <c r="P99">
        <f t="shared" si="28"/>
        <v>0</v>
      </c>
      <c r="Q99">
        <f t="shared" si="28"/>
        <v>0</v>
      </c>
      <c r="R99">
        <f t="shared" si="28"/>
        <v>0</v>
      </c>
      <c r="S99">
        <f t="shared" si="27"/>
        <v>0</v>
      </c>
      <c r="T99">
        <f t="shared" si="27"/>
        <v>0</v>
      </c>
      <c r="U99" t="str">
        <f t="shared" si="27"/>
        <v>s</v>
      </c>
      <c r="V99">
        <f t="shared" si="27"/>
        <v>0</v>
      </c>
      <c r="W99">
        <f t="shared" si="27"/>
        <v>0</v>
      </c>
      <c r="X99" t="str">
        <f t="shared" si="27"/>
        <v>v</v>
      </c>
      <c r="Y99">
        <f t="shared" si="27"/>
        <v>0</v>
      </c>
      <c r="Z99">
        <f t="shared" si="27"/>
        <v>0</v>
      </c>
      <c r="AA99">
        <f t="shared" si="27"/>
        <v>0</v>
      </c>
      <c r="AB99" t="str">
        <f t="shared" si="27"/>
        <v>z</v>
      </c>
      <c r="AC99">
        <f t="shared" si="27"/>
        <v>0</v>
      </c>
      <c r="AD99">
        <f t="shared" si="27"/>
        <v>0</v>
      </c>
      <c r="AE99">
        <f t="shared" si="27"/>
        <v>0</v>
      </c>
      <c r="AF99">
        <f t="shared" si="27"/>
        <v>0</v>
      </c>
      <c r="AG99">
        <f t="shared" si="27"/>
        <v>0</v>
      </c>
      <c r="AH99" t="str">
        <f t="shared" si="30"/>
        <v>F</v>
      </c>
      <c r="AI99" t="str">
        <f t="shared" si="30"/>
        <v>G</v>
      </c>
      <c r="AJ99" t="str">
        <f t="shared" si="30"/>
        <v>H</v>
      </c>
      <c r="AK99">
        <f t="shared" si="30"/>
        <v>0</v>
      </c>
      <c r="AL99" t="str">
        <f t="shared" si="30"/>
        <v>J</v>
      </c>
      <c r="AM99">
        <f t="shared" si="30"/>
        <v>0</v>
      </c>
      <c r="AN99" t="str">
        <f t="shared" si="30"/>
        <v>L</v>
      </c>
      <c r="AO99" t="str">
        <f t="shared" si="30"/>
        <v>M</v>
      </c>
      <c r="AP99" t="str">
        <f t="shared" si="30"/>
        <v>N</v>
      </c>
      <c r="AQ99">
        <f t="shared" si="30"/>
        <v>0</v>
      </c>
      <c r="AR99">
        <f t="shared" si="30"/>
        <v>0</v>
      </c>
      <c r="AS99">
        <f t="shared" si="30"/>
        <v>0</v>
      </c>
      <c r="AT99" t="str">
        <f t="shared" si="30"/>
        <v>R</v>
      </c>
      <c r="AU99" t="str">
        <f t="shared" si="30"/>
        <v>S</v>
      </c>
      <c r="AV99">
        <f t="shared" si="30"/>
        <v>0</v>
      </c>
      <c r="AW99">
        <f t="shared" si="30"/>
        <v>0</v>
      </c>
      <c r="AX99">
        <f t="shared" si="29"/>
        <v>0</v>
      </c>
      <c r="AY99" t="str">
        <f t="shared" si="29"/>
        <v>W</v>
      </c>
      <c r="AZ99">
        <f t="shared" si="29"/>
        <v>0</v>
      </c>
      <c r="BA99">
        <f t="shared" si="29"/>
        <v>0</v>
      </c>
      <c r="BB99" t="str">
        <f t="shared" si="29"/>
        <v>Z</v>
      </c>
      <c r="BC99">
        <f t="shared" si="21"/>
        <v>0</v>
      </c>
      <c r="BD99">
        <f>_xlfn.IFNA(VLOOKUP(IF(AND($B99=$B100,$B100=$B101),IF(ISNUMBER(C99),0,IF(AND(C99=C100,C100=C101),C$1,""))),'letter value lookup'!$A:$B,2,FALSE),0)</f>
        <v>0</v>
      </c>
      <c r="BE99">
        <f>_xlfn.IFNA(VLOOKUP(IF(AND($B99=$B100,$B100=$B101),IF(ISNUMBER(D99),0,IF(AND(D99=D100,D100=D101),D$1,""))),'letter value lookup'!$A:$B,2,FALSE),0)</f>
        <v>0</v>
      </c>
      <c r="BF99">
        <f>_xlfn.IFNA(VLOOKUP(IF(AND($B99=$B100,$B100=$B101),IF(ISNUMBER(E99),0,IF(AND(E99=E100,E100=E101),E$1,""))),'letter value lookup'!$A:$B,2,FALSE),0)</f>
        <v>0</v>
      </c>
      <c r="BG99">
        <f>_xlfn.IFNA(VLOOKUP(IF(AND($B99=$B100,$B100=$B101),IF(ISNUMBER(F99),0,IF(AND(F99=F100,F100=F101),F$1,""))),'letter value lookup'!$A:$B,2,FALSE),0)</f>
        <v>0</v>
      </c>
      <c r="BH99">
        <f>_xlfn.IFNA(VLOOKUP(IF(AND($B99=$B100,$B100=$B101),IF(ISNUMBER(G99),0,IF(AND(G99=G100,G100=G101),G$1,""))),'letter value lookup'!$A:$B,2,FALSE),0)</f>
        <v>0</v>
      </c>
      <c r="BI99">
        <f>_xlfn.IFNA(VLOOKUP(IF(AND($B99=$B100,$B100=$B101),IF(ISNUMBER(H99),0,IF(AND(H99=H100,H100=H101),H$1,""))),'letter value lookup'!$A:$B,2,FALSE),0)</f>
        <v>0</v>
      </c>
      <c r="BJ99">
        <f>_xlfn.IFNA(VLOOKUP(IF(AND($B99=$B100,$B100=$B101),IF(ISNUMBER(I99),0,IF(AND(I99=I100,I100=I101),I$1,""))),'letter value lookup'!$A:$B,2,FALSE),0)</f>
        <v>0</v>
      </c>
      <c r="BK99">
        <f>_xlfn.IFNA(VLOOKUP(IF(AND($B99=$B100,$B100=$B101),IF(ISNUMBER(J99),0,IF(AND(J99=J100,J100=J101),J$1,""))),'letter value lookup'!$A:$B,2,FALSE),0)</f>
        <v>0</v>
      </c>
      <c r="BL99">
        <f>_xlfn.IFNA(VLOOKUP(IF(AND($B99=$B100,$B100=$B101),IF(ISNUMBER(K99),0,IF(AND(K99=K100,K100=K101),K$1,""))),'letter value lookup'!$A:$B,2,FALSE),0)</f>
        <v>0</v>
      </c>
      <c r="BM99">
        <f>_xlfn.IFNA(VLOOKUP(IF(AND($B99=$B100,$B100=$B101),IF(ISNUMBER(L99),0,IF(AND(L99=L100,L100=L101),L$1,""))),'letter value lookup'!$A:$B,2,FALSE),0)</f>
        <v>0</v>
      </c>
      <c r="BN99">
        <f>_xlfn.IFNA(VLOOKUP(IF(AND($B99=$B100,$B100=$B101),IF(ISNUMBER(M99),0,IF(AND(M99=M100,M100=M101),M$1,""))),'letter value lookup'!$A:$B,2,FALSE),0)</f>
        <v>0</v>
      </c>
      <c r="BO99">
        <f>_xlfn.IFNA(VLOOKUP(IF(AND($B99=$B100,$B100=$B101),IF(ISNUMBER(N99),0,IF(AND(N99=N100,N100=N101),N$1,""))),'letter value lookup'!$A:$B,2,FALSE),0)</f>
        <v>0</v>
      </c>
      <c r="BP99">
        <f>_xlfn.IFNA(VLOOKUP(IF(AND($B99=$B100,$B100=$B101),IF(ISNUMBER(O99),0,IF(AND(O99=O100,O100=O101),O$1,""))),'letter value lookup'!$A:$B,2,FALSE),0)</f>
        <v>0</v>
      </c>
      <c r="BQ99">
        <f>_xlfn.IFNA(VLOOKUP(IF(AND($B99=$B100,$B100=$B101),IF(ISNUMBER(P99),0,IF(AND(P99=P100,P100=P101),P$1,""))),'letter value lookup'!$A:$B,2,FALSE),0)</f>
        <v>0</v>
      </c>
      <c r="BR99">
        <f>_xlfn.IFNA(VLOOKUP(IF(AND($B99=$B100,$B100=$B101),IF(ISNUMBER(Q99),0,IF(AND(Q99=Q100,Q100=Q101),Q$1,""))),'letter value lookup'!$A:$B,2,FALSE),0)</f>
        <v>0</v>
      </c>
      <c r="BS99">
        <f>_xlfn.IFNA(VLOOKUP(IF(AND($B99=$B100,$B100=$B101),IF(ISNUMBER(R99),0,IF(AND(R99=R100,R100=R101),R$1,""))),'letter value lookup'!$A:$B,2,FALSE),0)</f>
        <v>0</v>
      </c>
      <c r="BT99">
        <f>_xlfn.IFNA(VLOOKUP(IF(AND($B99=$B100,$B100=$B101),IF(ISNUMBER(S99),0,IF(AND(S99=S100,S100=S101),S$1,""))),'letter value lookup'!$A:$B,2,FALSE),0)</f>
        <v>0</v>
      </c>
      <c r="BU99">
        <f>_xlfn.IFNA(VLOOKUP(IF(AND($B99=$B100,$B100=$B101),IF(ISNUMBER(T99),0,IF(AND(T99=T100,T100=T101),T$1,""))),'letter value lookup'!$A:$B,2,FALSE),0)</f>
        <v>0</v>
      </c>
      <c r="BV99">
        <f>_xlfn.IFNA(VLOOKUP(IF(AND($B99=$B100,$B100=$B101),IF(ISNUMBER(U99),0,IF(AND(U99=U100,U100=U101),U$1,""))),'letter value lookup'!$A:$B,2,FALSE),0)</f>
        <v>0</v>
      </c>
      <c r="BW99">
        <f>_xlfn.IFNA(VLOOKUP(IF(AND($B99=$B100,$B100=$B101),IF(ISNUMBER(V99),0,IF(AND(V99=V100,V100=V101),V$1,""))),'letter value lookup'!$A:$B,2,FALSE),0)</f>
        <v>0</v>
      </c>
      <c r="BX99">
        <f>_xlfn.IFNA(VLOOKUP(IF(AND($B99=$B100,$B100=$B101),IF(ISNUMBER(W99),0,IF(AND(W99=W100,W100=W101),W$1,""))),'letter value lookup'!$A:$B,2,FALSE),0)</f>
        <v>0</v>
      </c>
      <c r="BY99">
        <f>_xlfn.IFNA(VLOOKUP(IF(AND($B99=$B100,$B100=$B101),IF(ISNUMBER(X99),0,IF(AND(X99=X100,X100=X101),X$1,""))),'letter value lookup'!$A:$B,2,FALSE),0)</f>
        <v>0</v>
      </c>
      <c r="BZ99">
        <f>_xlfn.IFNA(VLOOKUP(IF(AND($B99=$B100,$B100=$B101),IF(ISNUMBER(Y99),0,IF(AND(Y99=Y100,Y100=Y101),Y$1,""))),'letter value lookup'!$A:$B,2,FALSE),0)</f>
        <v>0</v>
      </c>
      <c r="CA99">
        <f>_xlfn.IFNA(VLOOKUP(IF(AND($B99=$B100,$B100=$B101),IF(ISNUMBER(Z99),0,IF(AND(Z99=Z100,Z100=Z101),Z$1,""))),'letter value lookup'!$A:$B,2,FALSE),0)</f>
        <v>0</v>
      </c>
      <c r="CB99">
        <f>_xlfn.IFNA(VLOOKUP(IF(AND($B99=$B100,$B100=$B101),IF(ISNUMBER(AA99),0,IF(AND(AA99=AA100,AA100=AA101),AA$1,""))),'letter value lookup'!$A:$B,2,FALSE),0)</f>
        <v>0</v>
      </c>
      <c r="CC99">
        <f>_xlfn.IFNA(VLOOKUP(IF(AND($B99=$B100,$B100=$B101),IF(ISNUMBER(AB99),0,IF(AND(AB99=AB100,AB100=AB101),AB$1,""))),'letter value lookup'!$A:$B,2,FALSE),0)</f>
        <v>0</v>
      </c>
      <c r="CD99">
        <f>_xlfn.IFNA(VLOOKUP(IF(AND($B99=$B100,$B100=$B101),IF(ISNUMBER(AC99),0,IF(AND(AC99=AC100,AC100=AC101),AC$1,""))),'letter value lookup'!$D:$E,2,FALSE),0)</f>
        <v>0</v>
      </c>
      <c r="CE99">
        <f>_xlfn.IFNA(VLOOKUP(IF(AND($B99=$B100,$B100=$B101),IF(ISNUMBER(AD99),0,IF(AND(AD99=AD100,AD100=AD101),AD$1,""))),'letter value lookup'!$D:$E,2,FALSE),0)</f>
        <v>0</v>
      </c>
      <c r="CF99">
        <f>_xlfn.IFNA(VLOOKUP(IF(AND($B99=$B100,$B100=$B101),IF(ISNUMBER(AE99),0,IF(AND(AE99=AE100,AE100=AE101),AE$1,""))),'letter value lookup'!$D:$E,2,FALSE),0)</f>
        <v>0</v>
      </c>
      <c r="CG99">
        <f>_xlfn.IFNA(VLOOKUP(IF(AND($B99=$B100,$B100=$B101),IF(ISNUMBER(AF99),0,IF(AND(AF99=AF100,AF100=AF101),AF$1,""))),'letter value lookup'!$D:$E,2,FALSE),0)</f>
        <v>0</v>
      </c>
      <c r="CH99">
        <f>_xlfn.IFNA(VLOOKUP(IF(AND($B99=$B100,$B100=$B101),IF(ISNUMBER(AG99),0,IF(AND(AG99=AG100,AG100=AG101),AG$1,""))),'letter value lookup'!$D:$E,2,FALSE),0)</f>
        <v>0</v>
      </c>
      <c r="CI99">
        <f>_xlfn.IFNA(VLOOKUP(IF(AND($B99=$B100,$B100=$B101),IF(ISNUMBER(AH99),0,IF(AND(AH99=AH100,AH100=AH101),AH$1,""))),'letter value lookup'!$D:$E,2,FALSE),0)</f>
        <v>0</v>
      </c>
      <c r="CJ99">
        <f>_xlfn.IFNA(VLOOKUP(IF(AND($B99=$B100,$B100=$B101),IF(ISNUMBER(AI99),0,IF(AND(AI99=AI100,AI100=AI101),AI$1,""))),'letter value lookup'!$D:$E,2,FALSE),0)</f>
        <v>0</v>
      </c>
      <c r="CK99">
        <f>_xlfn.IFNA(VLOOKUP(IF(AND($B99=$B100,$B100=$B101),IF(ISNUMBER(AJ99),0,IF(AND(AJ99=AJ100,AJ100=AJ101),AJ$1,""))),'letter value lookup'!$D:$E,2,FALSE),0)</f>
        <v>0</v>
      </c>
      <c r="CL99">
        <f>_xlfn.IFNA(VLOOKUP(IF(AND($B99=$B100,$B100=$B101),IF(ISNUMBER(AK99),0,IF(AND(AK99=AK100,AK100=AK101),AK$1,""))),'letter value lookup'!$D:$E,2,FALSE),0)</f>
        <v>0</v>
      </c>
      <c r="CM99">
        <f>_xlfn.IFNA(VLOOKUP(IF(AND($B99=$B100,$B100=$B101),IF(ISNUMBER(AL99),0,IF(AND(AL99=AL100,AL100=AL101),AL$1,""))),'letter value lookup'!$D:$E,2,FALSE),0)</f>
        <v>0</v>
      </c>
      <c r="CN99">
        <f>_xlfn.IFNA(VLOOKUP(IF(AND($B99=$B100,$B100=$B101),IF(ISNUMBER(AM99),0,IF(AND(AM99=AM100,AM100=AM101),AM$1,""))),'letter value lookup'!$D:$E,2,FALSE),0)</f>
        <v>0</v>
      </c>
      <c r="CO99">
        <f>_xlfn.IFNA(VLOOKUP(IF(AND($B99=$B100,$B100=$B101),IF(ISNUMBER(AN99),0,IF(AND(AN99=AN100,AN100=AN101),AN$1,""))),'letter value lookup'!$D:$E,2,FALSE),0)</f>
        <v>0</v>
      </c>
      <c r="CP99">
        <f>_xlfn.IFNA(VLOOKUP(IF(AND($B99=$B100,$B100=$B101),IF(ISNUMBER(AO99),0,IF(AND(AO99=AO100,AO100=AO101),AO$1,""))),'letter value lookup'!$D:$E,2,FALSE),0)</f>
        <v>0</v>
      </c>
      <c r="CQ99">
        <f>_xlfn.IFNA(VLOOKUP(IF(AND($B99=$B100,$B100=$B101),IF(ISNUMBER(AP99),0,IF(AND(AP99=AP100,AP100=AP101),AP$1,""))),'letter value lookup'!$D:$E,2,FALSE),0)</f>
        <v>0</v>
      </c>
      <c r="CR99">
        <f>_xlfn.IFNA(VLOOKUP(IF(AND($B99=$B100,$B100=$B101),IF(ISNUMBER(AQ99),0,IF(AND(AQ99=AQ100,AQ100=AQ101),AQ$1,""))),'letter value lookup'!$D:$E,2,FALSE),0)</f>
        <v>0</v>
      </c>
      <c r="CS99">
        <f>_xlfn.IFNA(VLOOKUP(IF(AND($B99=$B100,$B100=$B101),IF(ISNUMBER(AR99),0,IF(AND(AR99=AR100,AR100=AR101),AR$1,""))),'letter value lookup'!$D:$E,2,FALSE),0)</f>
        <v>0</v>
      </c>
      <c r="CT99">
        <f>_xlfn.IFNA(VLOOKUP(IF(AND($B99=$B100,$B100=$B101),IF(ISNUMBER(AS99),0,IF(AND(AS99=AS100,AS100=AS101),AS$1,""))),'letter value lookup'!$D:$E,2,FALSE),0)</f>
        <v>0</v>
      </c>
      <c r="CU99">
        <f>_xlfn.IFNA(VLOOKUP(IF(AND($B99=$B100,$B100=$B101),IF(ISNUMBER(AT99),0,IF(AND(AT99=AT100,AT100=AT101),AT$1,""))),'letter value lookup'!$D:$E,2,FALSE),0)</f>
        <v>0</v>
      </c>
      <c r="CV99">
        <f>_xlfn.IFNA(VLOOKUP(IF(AND($B99=$B100,$B100=$B101),IF(ISNUMBER(AU99),0,IF(AND(AU99=AU100,AU100=AU101),AU$1,""))),'letter value lookup'!$D:$E,2,FALSE),0)</f>
        <v>0</v>
      </c>
      <c r="CW99">
        <f>_xlfn.IFNA(VLOOKUP(IF(AND($B99=$B100,$B100=$B101),IF(ISNUMBER(AV99),0,IF(AND(AV99=AV100,AV100=AV101),AV$1,""))),'letter value lookup'!$D:$E,2,FALSE),0)</f>
        <v>0</v>
      </c>
      <c r="CX99">
        <f>_xlfn.IFNA(VLOOKUP(IF(AND($B99=$B100,$B100=$B101),IF(ISNUMBER(AW99),0,IF(AND(AW99=AW100,AW100=AW101),AW$1,""))),'letter value lookup'!$D:$E,2,FALSE),0)</f>
        <v>0</v>
      </c>
      <c r="CY99">
        <f>_xlfn.IFNA(VLOOKUP(IF(AND($B99=$B100,$B100=$B101),IF(ISNUMBER(AX99),0,IF(AND(AX99=AX100,AX100=AX101),AX$1,""))),'letter value lookup'!$D:$E,2,FALSE),0)</f>
        <v>0</v>
      </c>
      <c r="CZ99">
        <f>_xlfn.IFNA(VLOOKUP(IF(AND($B99=$B100,$B100=$B101),IF(ISNUMBER(AY99),0,IF(AND(AY99=AY100,AY100=AY101),AY$1,""))),'letter value lookup'!$D:$E,2,FALSE),0)</f>
        <v>0</v>
      </c>
      <c r="DA99">
        <f>_xlfn.IFNA(VLOOKUP(IF(AND($B99=$B100,$B100=$B101),IF(ISNUMBER(AZ99),0,IF(AND(AZ99=AZ100,AZ100=AZ101),AZ$1,""))),'letter value lookup'!$D:$E,2,FALSE),0)</f>
        <v>0</v>
      </c>
      <c r="DB99">
        <f>_xlfn.IFNA(VLOOKUP(IF(AND($B99=$B100,$B100=$B101),IF(ISNUMBER(BA99),0,IF(AND(BA99=BA100,BA100=BA101),BA$1,""))),'letter value lookup'!$D:$E,2,FALSE),0)</f>
        <v>0</v>
      </c>
      <c r="DC99">
        <f>_xlfn.IFNA(VLOOKUP(IF(AND($B99=$B100,$B100=$B101),IF(ISNUMBER(BB99),0,IF(AND(BB99=BB100,BB100=BB101),BB$1,""))),'letter value lookup'!$D:$E,2,FALSE),0)</f>
        <v>0</v>
      </c>
    </row>
    <row r="100" spans="1:107">
      <c r="A100" s="1" t="s">
        <v>98</v>
      </c>
      <c r="B100">
        <f t="shared" si="24"/>
        <v>33</v>
      </c>
      <c r="C100">
        <f t="shared" si="28"/>
        <v>0</v>
      </c>
      <c r="D100" t="str">
        <f t="shared" si="28"/>
        <v>b</v>
      </c>
      <c r="E100">
        <f t="shared" si="28"/>
        <v>0</v>
      </c>
      <c r="F100" t="str">
        <f t="shared" si="28"/>
        <v>d</v>
      </c>
      <c r="G100">
        <f t="shared" si="28"/>
        <v>0</v>
      </c>
      <c r="H100">
        <f t="shared" si="28"/>
        <v>0</v>
      </c>
      <c r="I100" t="str">
        <f t="shared" si="28"/>
        <v>g</v>
      </c>
      <c r="J100" t="str">
        <f t="shared" si="28"/>
        <v>h</v>
      </c>
      <c r="K100">
        <f t="shared" si="28"/>
        <v>0</v>
      </c>
      <c r="L100">
        <f t="shared" si="28"/>
        <v>0</v>
      </c>
      <c r="M100">
        <f t="shared" si="28"/>
        <v>0</v>
      </c>
      <c r="N100" t="str">
        <f t="shared" si="28"/>
        <v>l</v>
      </c>
      <c r="O100">
        <f t="shared" si="28"/>
        <v>0</v>
      </c>
      <c r="P100">
        <f t="shared" si="28"/>
        <v>0</v>
      </c>
      <c r="Q100">
        <f t="shared" si="28"/>
        <v>0</v>
      </c>
      <c r="R100" t="str">
        <f t="shared" si="28"/>
        <v>p</v>
      </c>
      <c r="S100" t="str">
        <f t="shared" si="27"/>
        <v>q</v>
      </c>
      <c r="T100">
        <f t="shared" si="27"/>
        <v>0</v>
      </c>
      <c r="U100">
        <f t="shared" si="27"/>
        <v>0</v>
      </c>
      <c r="V100" t="str">
        <f t="shared" si="27"/>
        <v>t</v>
      </c>
      <c r="W100">
        <f t="shared" si="27"/>
        <v>0</v>
      </c>
      <c r="X100" t="str">
        <f t="shared" si="27"/>
        <v>v</v>
      </c>
      <c r="Y100">
        <f t="shared" si="27"/>
        <v>0</v>
      </c>
      <c r="Z100">
        <f t="shared" si="27"/>
        <v>0</v>
      </c>
      <c r="AA100">
        <f t="shared" si="27"/>
        <v>0</v>
      </c>
      <c r="AB100" t="str">
        <f t="shared" si="27"/>
        <v>z</v>
      </c>
      <c r="AC100">
        <f t="shared" si="27"/>
        <v>0</v>
      </c>
      <c r="AD100" t="str">
        <f t="shared" si="27"/>
        <v>B</v>
      </c>
      <c r="AE100">
        <f t="shared" si="27"/>
        <v>0</v>
      </c>
      <c r="AF100" t="str">
        <f t="shared" si="27"/>
        <v>D</v>
      </c>
      <c r="AG100">
        <f t="shared" si="27"/>
        <v>0</v>
      </c>
      <c r="AH100" t="str">
        <f t="shared" si="30"/>
        <v>F</v>
      </c>
      <c r="AI100">
        <f t="shared" si="30"/>
        <v>0</v>
      </c>
      <c r="AJ100" t="str">
        <f t="shared" si="30"/>
        <v>H</v>
      </c>
      <c r="AK100">
        <f t="shared" si="30"/>
        <v>0</v>
      </c>
      <c r="AL100">
        <f t="shared" si="30"/>
        <v>0</v>
      </c>
      <c r="AM100">
        <f t="shared" si="30"/>
        <v>0</v>
      </c>
      <c r="AN100">
        <f t="shared" si="30"/>
        <v>0</v>
      </c>
      <c r="AO100" t="str">
        <f t="shared" si="30"/>
        <v>M</v>
      </c>
      <c r="AP100">
        <f t="shared" si="30"/>
        <v>0</v>
      </c>
      <c r="AQ100">
        <f t="shared" si="30"/>
        <v>0</v>
      </c>
      <c r="AR100" t="str">
        <f t="shared" si="30"/>
        <v>P</v>
      </c>
      <c r="AS100">
        <f t="shared" si="30"/>
        <v>0</v>
      </c>
      <c r="AT100">
        <f t="shared" si="30"/>
        <v>0</v>
      </c>
      <c r="AU100">
        <f t="shared" si="30"/>
        <v>0</v>
      </c>
      <c r="AV100">
        <f t="shared" si="30"/>
        <v>0</v>
      </c>
      <c r="AW100">
        <f t="shared" si="30"/>
        <v>0</v>
      </c>
      <c r="AX100" t="str">
        <f t="shared" si="29"/>
        <v>V</v>
      </c>
      <c r="AY100">
        <f t="shared" si="29"/>
        <v>0</v>
      </c>
      <c r="AZ100">
        <f t="shared" si="29"/>
        <v>0</v>
      </c>
      <c r="BA100">
        <f t="shared" si="29"/>
        <v>0</v>
      </c>
      <c r="BB100">
        <f t="shared" si="29"/>
        <v>0</v>
      </c>
      <c r="BC100">
        <f t="shared" si="21"/>
        <v>0</v>
      </c>
      <c r="BD100">
        <f>_xlfn.IFNA(VLOOKUP(IF(AND($B100=$B101,$B101=$B102),IF(ISNUMBER(C100),0,IF(AND(C100=C101,C101=C102),C$1,""))),'letter value lookup'!$A:$B,2,FALSE),0)</f>
        <v>0</v>
      </c>
      <c r="BE100">
        <f>_xlfn.IFNA(VLOOKUP(IF(AND($B100=$B101,$B101=$B102),IF(ISNUMBER(D100),0,IF(AND(D100=D101,D101=D102),D$1,""))),'letter value lookup'!$A:$B,2,FALSE),0)</f>
        <v>0</v>
      </c>
      <c r="BF100">
        <f>_xlfn.IFNA(VLOOKUP(IF(AND($B100=$B101,$B101=$B102),IF(ISNUMBER(E100),0,IF(AND(E100=E101,E101=E102),E$1,""))),'letter value lookup'!$A:$B,2,FALSE),0)</f>
        <v>0</v>
      </c>
      <c r="BG100">
        <f>_xlfn.IFNA(VLOOKUP(IF(AND($B100=$B101,$B101=$B102),IF(ISNUMBER(F100),0,IF(AND(F100=F101,F101=F102),F$1,""))),'letter value lookup'!$A:$B,2,FALSE),0)</f>
        <v>0</v>
      </c>
      <c r="BH100">
        <f>_xlfn.IFNA(VLOOKUP(IF(AND($B100=$B101,$B101=$B102),IF(ISNUMBER(G100),0,IF(AND(G100=G101,G101=G102),G$1,""))),'letter value lookup'!$A:$B,2,FALSE),0)</f>
        <v>0</v>
      </c>
      <c r="BI100">
        <f>_xlfn.IFNA(VLOOKUP(IF(AND($B100=$B101,$B101=$B102),IF(ISNUMBER(H100),0,IF(AND(H100=H101,H101=H102),H$1,""))),'letter value lookup'!$A:$B,2,FALSE),0)</f>
        <v>0</v>
      </c>
      <c r="BJ100">
        <f>_xlfn.IFNA(VLOOKUP(IF(AND($B100=$B101,$B101=$B102),IF(ISNUMBER(I100),0,IF(AND(I100=I101,I101=I102),I$1,""))),'letter value lookup'!$A:$B,2,FALSE),0)</f>
        <v>0</v>
      </c>
      <c r="BK100">
        <f>_xlfn.IFNA(VLOOKUP(IF(AND($B100=$B101,$B101=$B102),IF(ISNUMBER(J100),0,IF(AND(J100=J101,J101=J102),J$1,""))),'letter value lookup'!$A:$B,2,FALSE),0)</f>
        <v>0</v>
      </c>
      <c r="BL100">
        <f>_xlfn.IFNA(VLOOKUP(IF(AND($B100=$B101,$B101=$B102),IF(ISNUMBER(K100),0,IF(AND(K100=K101,K101=K102),K$1,""))),'letter value lookup'!$A:$B,2,FALSE),0)</f>
        <v>0</v>
      </c>
      <c r="BM100">
        <f>_xlfn.IFNA(VLOOKUP(IF(AND($B100=$B101,$B101=$B102),IF(ISNUMBER(L100),0,IF(AND(L100=L101,L101=L102),L$1,""))),'letter value lookup'!$A:$B,2,FALSE),0)</f>
        <v>0</v>
      </c>
      <c r="BN100">
        <f>_xlfn.IFNA(VLOOKUP(IF(AND($B100=$B101,$B101=$B102),IF(ISNUMBER(M100),0,IF(AND(M100=M101,M101=M102),M$1,""))),'letter value lookup'!$A:$B,2,FALSE),0)</f>
        <v>0</v>
      </c>
      <c r="BO100">
        <f>_xlfn.IFNA(VLOOKUP(IF(AND($B100=$B101,$B101=$B102),IF(ISNUMBER(N100),0,IF(AND(N100=N101,N101=N102),N$1,""))),'letter value lookup'!$A:$B,2,FALSE),0)</f>
        <v>0</v>
      </c>
      <c r="BP100">
        <f>_xlfn.IFNA(VLOOKUP(IF(AND($B100=$B101,$B101=$B102),IF(ISNUMBER(O100),0,IF(AND(O100=O101,O101=O102),O$1,""))),'letter value lookup'!$A:$B,2,FALSE),0)</f>
        <v>0</v>
      </c>
      <c r="BQ100">
        <f>_xlfn.IFNA(VLOOKUP(IF(AND($B100=$B101,$B101=$B102),IF(ISNUMBER(P100),0,IF(AND(P100=P101,P101=P102),P$1,""))),'letter value lookup'!$A:$B,2,FALSE),0)</f>
        <v>0</v>
      </c>
      <c r="BR100">
        <f>_xlfn.IFNA(VLOOKUP(IF(AND($B100=$B101,$B101=$B102),IF(ISNUMBER(Q100),0,IF(AND(Q100=Q101,Q101=Q102),Q$1,""))),'letter value lookup'!$A:$B,2,FALSE),0)</f>
        <v>0</v>
      </c>
      <c r="BS100">
        <f>_xlfn.IFNA(VLOOKUP(IF(AND($B100=$B101,$B101=$B102),IF(ISNUMBER(R100),0,IF(AND(R100=R101,R101=R102),R$1,""))),'letter value lookup'!$A:$B,2,FALSE),0)</f>
        <v>0</v>
      </c>
      <c r="BT100">
        <f>_xlfn.IFNA(VLOOKUP(IF(AND($B100=$B101,$B101=$B102),IF(ISNUMBER(S100),0,IF(AND(S100=S101,S101=S102),S$1,""))),'letter value lookup'!$A:$B,2,FALSE),0)</f>
        <v>0</v>
      </c>
      <c r="BU100">
        <f>_xlfn.IFNA(VLOOKUP(IF(AND($B100=$B101,$B101=$B102),IF(ISNUMBER(T100),0,IF(AND(T100=T101,T101=T102),T$1,""))),'letter value lookup'!$A:$B,2,FALSE),0)</f>
        <v>0</v>
      </c>
      <c r="BV100">
        <f>_xlfn.IFNA(VLOOKUP(IF(AND($B100=$B101,$B101=$B102),IF(ISNUMBER(U100),0,IF(AND(U100=U101,U101=U102),U$1,""))),'letter value lookup'!$A:$B,2,FALSE),0)</f>
        <v>0</v>
      </c>
      <c r="BW100">
        <f>_xlfn.IFNA(VLOOKUP(IF(AND($B100=$B101,$B101=$B102),IF(ISNUMBER(V100),0,IF(AND(V100=V101,V101=V102),V$1,""))),'letter value lookup'!$A:$B,2,FALSE),0)</f>
        <v>0</v>
      </c>
      <c r="BX100">
        <f>_xlfn.IFNA(VLOOKUP(IF(AND($B100=$B101,$B101=$B102),IF(ISNUMBER(W100),0,IF(AND(W100=W101,W101=W102),W$1,""))),'letter value lookup'!$A:$B,2,FALSE),0)</f>
        <v>0</v>
      </c>
      <c r="BY100">
        <f>_xlfn.IFNA(VLOOKUP(IF(AND($B100=$B101,$B101=$B102),IF(ISNUMBER(X100),0,IF(AND(X100=X101,X101=X102),X$1,""))),'letter value lookup'!$A:$B,2,FALSE),0)</f>
        <v>0</v>
      </c>
      <c r="BZ100">
        <f>_xlfn.IFNA(VLOOKUP(IF(AND($B100=$B101,$B101=$B102),IF(ISNUMBER(Y100),0,IF(AND(Y100=Y101,Y101=Y102),Y$1,""))),'letter value lookup'!$A:$B,2,FALSE),0)</f>
        <v>0</v>
      </c>
      <c r="CA100">
        <f>_xlfn.IFNA(VLOOKUP(IF(AND($B100=$B101,$B101=$B102),IF(ISNUMBER(Z100),0,IF(AND(Z100=Z101,Z101=Z102),Z$1,""))),'letter value lookup'!$A:$B,2,FALSE),0)</f>
        <v>0</v>
      </c>
      <c r="CB100">
        <f>_xlfn.IFNA(VLOOKUP(IF(AND($B100=$B101,$B101=$B102),IF(ISNUMBER(AA100),0,IF(AND(AA100=AA101,AA101=AA102),AA$1,""))),'letter value lookup'!$A:$B,2,FALSE),0)</f>
        <v>0</v>
      </c>
      <c r="CC100">
        <f>_xlfn.IFNA(VLOOKUP(IF(AND($B100=$B101,$B101=$B102),IF(ISNUMBER(AB100),0,IF(AND(AB100=AB101,AB101=AB102),AB$1,""))),'letter value lookup'!$A:$B,2,FALSE),0)</f>
        <v>0</v>
      </c>
      <c r="CD100">
        <f>_xlfn.IFNA(VLOOKUP(IF(AND($B100=$B101,$B101=$B102),IF(ISNUMBER(AC100),0,IF(AND(AC100=AC101,AC101=AC102),AC$1,""))),'letter value lookup'!$D:$E,2,FALSE),0)</f>
        <v>0</v>
      </c>
      <c r="CE100">
        <f>_xlfn.IFNA(VLOOKUP(IF(AND($B100=$B101,$B101=$B102),IF(ISNUMBER(AD100),0,IF(AND(AD100=AD101,AD101=AD102),AD$1,""))),'letter value lookup'!$D:$E,2,FALSE),0)</f>
        <v>0</v>
      </c>
      <c r="CF100">
        <f>_xlfn.IFNA(VLOOKUP(IF(AND($B100=$B101,$B101=$B102),IF(ISNUMBER(AE100),0,IF(AND(AE100=AE101,AE101=AE102),AE$1,""))),'letter value lookup'!$D:$E,2,FALSE),0)</f>
        <v>0</v>
      </c>
      <c r="CG100">
        <f>_xlfn.IFNA(VLOOKUP(IF(AND($B100=$B101,$B101=$B102),IF(ISNUMBER(AF100),0,IF(AND(AF100=AF101,AF101=AF102),AF$1,""))),'letter value lookup'!$D:$E,2,FALSE),0)</f>
        <v>0</v>
      </c>
      <c r="CH100">
        <f>_xlfn.IFNA(VLOOKUP(IF(AND($B100=$B101,$B101=$B102),IF(ISNUMBER(AG100),0,IF(AND(AG100=AG101,AG101=AG102),AG$1,""))),'letter value lookup'!$D:$E,2,FALSE),0)</f>
        <v>0</v>
      </c>
      <c r="CI100">
        <f>_xlfn.IFNA(VLOOKUP(IF(AND($B100=$B101,$B101=$B102),IF(ISNUMBER(AH100),0,IF(AND(AH100=AH101,AH101=AH102),AH$1,""))),'letter value lookup'!$D:$E,2,FALSE),0)</f>
        <v>0</v>
      </c>
      <c r="CJ100">
        <f>_xlfn.IFNA(VLOOKUP(IF(AND($B100=$B101,$B101=$B102),IF(ISNUMBER(AI100),0,IF(AND(AI100=AI101,AI101=AI102),AI$1,""))),'letter value lookup'!$D:$E,2,FALSE),0)</f>
        <v>0</v>
      </c>
      <c r="CK100">
        <f>_xlfn.IFNA(VLOOKUP(IF(AND($B100=$B101,$B101=$B102),IF(ISNUMBER(AJ100),0,IF(AND(AJ100=AJ101,AJ101=AJ102),AJ$1,""))),'letter value lookup'!$D:$E,2,FALSE),0)</f>
        <v>0</v>
      </c>
      <c r="CL100">
        <f>_xlfn.IFNA(VLOOKUP(IF(AND($B100=$B101,$B101=$B102),IF(ISNUMBER(AK100),0,IF(AND(AK100=AK101,AK101=AK102),AK$1,""))),'letter value lookup'!$D:$E,2,FALSE),0)</f>
        <v>0</v>
      </c>
      <c r="CM100">
        <f>_xlfn.IFNA(VLOOKUP(IF(AND($B100=$B101,$B101=$B102),IF(ISNUMBER(AL100),0,IF(AND(AL100=AL101,AL101=AL102),AL$1,""))),'letter value lookup'!$D:$E,2,FALSE),0)</f>
        <v>0</v>
      </c>
      <c r="CN100">
        <f>_xlfn.IFNA(VLOOKUP(IF(AND($B100=$B101,$B101=$B102),IF(ISNUMBER(AM100),0,IF(AND(AM100=AM101,AM101=AM102),AM$1,""))),'letter value lookup'!$D:$E,2,FALSE),0)</f>
        <v>0</v>
      </c>
      <c r="CO100">
        <f>_xlfn.IFNA(VLOOKUP(IF(AND($B100=$B101,$B101=$B102),IF(ISNUMBER(AN100),0,IF(AND(AN100=AN101,AN101=AN102),AN$1,""))),'letter value lookup'!$D:$E,2,FALSE),0)</f>
        <v>0</v>
      </c>
      <c r="CP100">
        <f>_xlfn.IFNA(VLOOKUP(IF(AND($B100=$B101,$B101=$B102),IF(ISNUMBER(AO100),0,IF(AND(AO100=AO101,AO101=AO102),AO$1,""))),'letter value lookup'!$D:$E,2,FALSE),0)</f>
        <v>0</v>
      </c>
      <c r="CQ100">
        <f>_xlfn.IFNA(VLOOKUP(IF(AND($B100=$B101,$B101=$B102),IF(ISNUMBER(AP100),0,IF(AND(AP100=AP101,AP101=AP102),AP$1,""))),'letter value lookup'!$D:$E,2,FALSE),0)</f>
        <v>0</v>
      </c>
      <c r="CR100">
        <f>_xlfn.IFNA(VLOOKUP(IF(AND($B100=$B101,$B101=$B102),IF(ISNUMBER(AQ100),0,IF(AND(AQ100=AQ101,AQ101=AQ102),AQ$1,""))),'letter value lookup'!$D:$E,2,FALSE),0)</f>
        <v>0</v>
      </c>
      <c r="CS100">
        <f>_xlfn.IFNA(VLOOKUP(IF(AND($B100=$B101,$B101=$B102),IF(ISNUMBER(AR100),0,IF(AND(AR100=AR101,AR101=AR102),AR$1,""))),'letter value lookup'!$D:$E,2,FALSE),0)</f>
        <v>0</v>
      </c>
      <c r="CT100">
        <f>_xlfn.IFNA(VLOOKUP(IF(AND($B100=$B101,$B101=$B102),IF(ISNUMBER(AS100),0,IF(AND(AS100=AS101,AS101=AS102),AS$1,""))),'letter value lookup'!$D:$E,2,FALSE),0)</f>
        <v>0</v>
      </c>
      <c r="CU100">
        <f>_xlfn.IFNA(VLOOKUP(IF(AND($B100=$B101,$B101=$B102),IF(ISNUMBER(AT100),0,IF(AND(AT100=AT101,AT101=AT102),AT$1,""))),'letter value lookup'!$D:$E,2,FALSE),0)</f>
        <v>0</v>
      </c>
      <c r="CV100">
        <f>_xlfn.IFNA(VLOOKUP(IF(AND($B100=$B101,$B101=$B102),IF(ISNUMBER(AU100),0,IF(AND(AU100=AU101,AU101=AU102),AU$1,""))),'letter value lookup'!$D:$E,2,FALSE),0)</f>
        <v>0</v>
      </c>
      <c r="CW100">
        <f>_xlfn.IFNA(VLOOKUP(IF(AND($B100=$B101,$B101=$B102),IF(ISNUMBER(AV100),0,IF(AND(AV100=AV101,AV101=AV102),AV$1,""))),'letter value lookup'!$D:$E,2,FALSE),0)</f>
        <v>0</v>
      </c>
      <c r="CX100">
        <f>_xlfn.IFNA(VLOOKUP(IF(AND($B100=$B101,$B101=$B102),IF(ISNUMBER(AW100),0,IF(AND(AW100=AW101,AW101=AW102),AW$1,""))),'letter value lookup'!$D:$E,2,FALSE),0)</f>
        <v>0</v>
      </c>
      <c r="CY100">
        <f>_xlfn.IFNA(VLOOKUP(IF(AND($B100=$B101,$B101=$B102),IF(ISNUMBER(AX100),0,IF(AND(AX100=AX101,AX101=AX102),AX$1,""))),'letter value lookup'!$D:$E,2,FALSE),0)</f>
        <v>0</v>
      </c>
      <c r="CZ100">
        <f>_xlfn.IFNA(VLOOKUP(IF(AND($B100=$B101,$B101=$B102),IF(ISNUMBER(AY100),0,IF(AND(AY100=AY101,AY101=AY102),AY$1,""))),'letter value lookup'!$D:$E,2,FALSE),0)</f>
        <v>0</v>
      </c>
      <c r="DA100">
        <f>_xlfn.IFNA(VLOOKUP(IF(AND($B100=$B101,$B101=$B102),IF(ISNUMBER(AZ100),0,IF(AND(AZ100=AZ101,AZ101=AZ102),AZ$1,""))),'letter value lookup'!$D:$E,2,FALSE),0)</f>
        <v>0</v>
      </c>
      <c r="DB100">
        <f>_xlfn.IFNA(VLOOKUP(IF(AND($B100=$B101,$B101=$B102),IF(ISNUMBER(BA100),0,IF(AND(BA100=BA101,BA101=BA102),BA$1,""))),'letter value lookup'!$D:$E,2,FALSE),0)</f>
        <v>0</v>
      </c>
      <c r="DC100">
        <f>_xlfn.IFNA(VLOOKUP(IF(AND($B100=$B101,$B101=$B102),IF(ISNUMBER(BB100),0,IF(AND(BB100=BB101,BB101=BB102),BB$1,""))),'letter value lookup'!$D:$E,2,FALSE),0)</f>
        <v>0</v>
      </c>
    </row>
    <row r="101" spans="1:107">
      <c r="A101" s="1" t="s">
        <v>99</v>
      </c>
      <c r="B101">
        <f t="shared" si="24"/>
        <v>34</v>
      </c>
      <c r="C101">
        <f t="shared" si="28"/>
        <v>0</v>
      </c>
      <c r="D101">
        <f t="shared" si="28"/>
        <v>0</v>
      </c>
      <c r="E101" t="str">
        <f t="shared" si="28"/>
        <v>c</v>
      </c>
      <c r="F101">
        <f t="shared" si="28"/>
        <v>0</v>
      </c>
      <c r="G101">
        <f t="shared" si="28"/>
        <v>0</v>
      </c>
      <c r="H101" t="str">
        <f t="shared" si="28"/>
        <v>f</v>
      </c>
      <c r="I101">
        <f t="shared" si="28"/>
        <v>0</v>
      </c>
      <c r="J101" t="str">
        <f t="shared" si="28"/>
        <v>h</v>
      </c>
      <c r="K101">
        <f t="shared" si="28"/>
        <v>0</v>
      </c>
      <c r="L101">
        <f t="shared" si="28"/>
        <v>0</v>
      </c>
      <c r="M101">
        <f t="shared" si="28"/>
        <v>0</v>
      </c>
      <c r="N101" t="str">
        <f t="shared" si="28"/>
        <v>l</v>
      </c>
      <c r="O101">
        <f t="shared" si="28"/>
        <v>0</v>
      </c>
      <c r="P101" t="str">
        <f t="shared" si="28"/>
        <v>n</v>
      </c>
      <c r="Q101">
        <f t="shared" si="28"/>
        <v>0</v>
      </c>
      <c r="R101">
        <f t="shared" si="28"/>
        <v>0</v>
      </c>
      <c r="S101">
        <f t="shared" si="27"/>
        <v>0</v>
      </c>
      <c r="T101" t="str">
        <f t="shared" si="27"/>
        <v>r</v>
      </c>
      <c r="U101">
        <f t="shared" si="27"/>
        <v>0</v>
      </c>
      <c r="V101" t="str">
        <f t="shared" si="27"/>
        <v>t</v>
      </c>
      <c r="W101">
        <f t="shared" si="27"/>
        <v>0</v>
      </c>
      <c r="X101" t="str">
        <f t="shared" si="27"/>
        <v>v</v>
      </c>
      <c r="Y101" t="str">
        <f t="shared" si="27"/>
        <v>w</v>
      </c>
      <c r="Z101">
        <f t="shared" si="27"/>
        <v>0</v>
      </c>
      <c r="AA101">
        <f t="shared" si="27"/>
        <v>0</v>
      </c>
      <c r="AB101" t="str">
        <f t="shared" si="27"/>
        <v>z</v>
      </c>
      <c r="AC101">
        <f t="shared" si="27"/>
        <v>0</v>
      </c>
      <c r="AD101" t="str">
        <f t="shared" si="27"/>
        <v>B</v>
      </c>
      <c r="AE101">
        <f t="shared" si="27"/>
        <v>0</v>
      </c>
      <c r="AF101">
        <f t="shared" si="27"/>
        <v>0</v>
      </c>
      <c r="AG101">
        <f t="shared" si="27"/>
        <v>0</v>
      </c>
      <c r="AH101" t="str">
        <f t="shared" si="30"/>
        <v>F</v>
      </c>
      <c r="AI101" t="str">
        <f t="shared" si="30"/>
        <v>G</v>
      </c>
      <c r="AJ101">
        <f t="shared" si="30"/>
        <v>0</v>
      </c>
      <c r="AK101">
        <f t="shared" si="30"/>
        <v>0</v>
      </c>
      <c r="AL101">
        <f t="shared" si="30"/>
        <v>0</v>
      </c>
      <c r="AM101">
        <f t="shared" si="30"/>
        <v>0</v>
      </c>
      <c r="AN101">
        <f t="shared" si="30"/>
        <v>0</v>
      </c>
      <c r="AO101" t="str">
        <f t="shared" si="30"/>
        <v>M</v>
      </c>
      <c r="AP101">
        <f t="shared" si="30"/>
        <v>0</v>
      </c>
      <c r="AQ101">
        <f t="shared" si="30"/>
        <v>0</v>
      </c>
      <c r="AR101" t="str">
        <f t="shared" si="30"/>
        <v>P</v>
      </c>
      <c r="AS101" t="str">
        <f t="shared" si="30"/>
        <v>Q</v>
      </c>
      <c r="AT101">
        <f t="shared" si="30"/>
        <v>0</v>
      </c>
      <c r="AU101" t="str">
        <f t="shared" si="30"/>
        <v>S</v>
      </c>
      <c r="AV101">
        <f t="shared" si="30"/>
        <v>0</v>
      </c>
      <c r="AW101">
        <f t="shared" si="30"/>
        <v>0</v>
      </c>
      <c r="AX101">
        <f t="shared" si="29"/>
        <v>0</v>
      </c>
      <c r="AY101">
        <f t="shared" si="29"/>
        <v>0</v>
      </c>
      <c r="AZ101">
        <f t="shared" si="29"/>
        <v>0</v>
      </c>
      <c r="BA101">
        <f t="shared" si="29"/>
        <v>0</v>
      </c>
      <c r="BB101" t="str">
        <f t="shared" si="29"/>
        <v>Z</v>
      </c>
      <c r="BC101">
        <f t="shared" si="21"/>
        <v>32</v>
      </c>
      <c r="BD101">
        <f>_xlfn.IFNA(VLOOKUP(IF(AND($B101=$B102,$B102=$B103),IF(ISNUMBER(C101),0,IF(AND(C101=C102,C102=C103),C$1,""))),'letter value lookup'!$A:$B,2,FALSE),0)</f>
        <v>0</v>
      </c>
      <c r="BE101">
        <f>_xlfn.IFNA(VLOOKUP(IF(AND($B101=$B102,$B102=$B103),IF(ISNUMBER(D101),0,IF(AND(D101=D102,D102=D103),D$1,""))),'letter value lookup'!$A:$B,2,FALSE),0)</f>
        <v>0</v>
      </c>
      <c r="BF101">
        <f>_xlfn.IFNA(VLOOKUP(IF(AND($B101=$B102,$B102=$B103),IF(ISNUMBER(E101),0,IF(AND(E101=E102,E102=E103),E$1,""))),'letter value lookup'!$A:$B,2,FALSE),0)</f>
        <v>0</v>
      </c>
      <c r="BG101">
        <f>_xlfn.IFNA(VLOOKUP(IF(AND($B101=$B102,$B102=$B103),IF(ISNUMBER(F101),0,IF(AND(F101=F102,F102=F103),F$1,""))),'letter value lookup'!$A:$B,2,FALSE),0)</f>
        <v>0</v>
      </c>
      <c r="BH101">
        <f>_xlfn.IFNA(VLOOKUP(IF(AND($B101=$B102,$B102=$B103),IF(ISNUMBER(G101),0,IF(AND(G101=G102,G102=G103),G$1,""))),'letter value lookup'!$A:$B,2,FALSE),0)</f>
        <v>0</v>
      </c>
      <c r="BI101">
        <f>_xlfn.IFNA(VLOOKUP(IF(AND($B101=$B102,$B102=$B103),IF(ISNUMBER(H101),0,IF(AND(H101=H102,H102=H103),H$1,""))),'letter value lookup'!$A:$B,2,FALSE),0)</f>
        <v>0</v>
      </c>
      <c r="BJ101">
        <f>_xlfn.IFNA(VLOOKUP(IF(AND($B101=$B102,$B102=$B103),IF(ISNUMBER(I101),0,IF(AND(I101=I102,I102=I103),I$1,""))),'letter value lookup'!$A:$B,2,FALSE),0)</f>
        <v>0</v>
      </c>
      <c r="BK101">
        <f>_xlfn.IFNA(VLOOKUP(IF(AND($B101=$B102,$B102=$B103),IF(ISNUMBER(J101),0,IF(AND(J101=J102,J102=J103),J$1,""))),'letter value lookup'!$A:$B,2,FALSE),0)</f>
        <v>0</v>
      </c>
      <c r="BL101">
        <f>_xlfn.IFNA(VLOOKUP(IF(AND($B101=$B102,$B102=$B103),IF(ISNUMBER(K101),0,IF(AND(K101=K102,K102=K103),K$1,""))),'letter value lookup'!$A:$B,2,FALSE),0)</f>
        <v>0</v>
      </c>
      <c r="BM101">
        <f>_xlfn.IFNA(VLOOKUP(IF(AND($B101=$B102,$B102=$B103),IF(ISNUMBER(L101),0,IF(AND(L101=L102,L102=L103),L$1,""))),'letter value lookup'!$A:$B,2,FALSE),0)</f>
        <v>0</v>
      </c>
      <c r="BN101">
        <f>_xlfn.IFNA(VLOOKUP(IF(AND($B101=$B102,$B102=$B103),IF(ISNUMBER(M101),0,IF(AND(M101=M102,M102=M103),M$1,""))),'letter value lookup'!$A:$B,2,FALSE),0)</f>
        <v>0</v>
      </c>
      <c r="BO101">
        <f>_xlfn.IFNA(VLOOKUP(IF(AND($B101=$B102,$B102=$B103),IF(ISNUMBER(N101),0,IF(AND(N101=N102,N102=N103),N$1,""))),'letter value lookup'!$A:$B,2,FALSE),0)</f>
        <v>0</v>
      </c>
      <c r="BP101">
        <f>_xlfn.IFNA(VLOOKUP(IF(AND($B101=$B102,$B102=$B103),IF(ISNUMBER(O101),0,IF(AND(O101=O102,O102=O103),O$1,""))),'letter value lookup'!$A:$B,2,FALSE),0)</f>
        <v>0</v>
      </c>
      <c r="BQ101">
        <f>_xlfn.IFNA(VLOOKUP(IF(AND($B101=$B102,$B102=$B103),IF(ISNUMBER(P101),0,IF(AND(P101=P102,P102=P103),P$1,""))),'letter value lookup'!$A:$B,2,FALSE),0)</f>
        <v>0</v>
      </c>
      <c r="BR101">
        <f>_xlfn.IFNA(VLOOKUP(IF(AND($B101=$B102,$B102=$B103),IF(ISNUMBER(Q101),0,IF(AND(Q101=Q102,Q102=Q103),Q$1,""))),'letter value lookup'!$A:$B,2,FALSE),0)</f>
        <v>0</v>
      </c>
      <c r="BS101">
        <f>_xlfn.IFNA(VLOOKUP(IF(AND($B101=$B102,$B102=$B103),IF(ISNUMBER(R101),0,IF(AND(R101=R102,R102=R103),R$1,""))),'letter value lookup'!$A:$B,2,FALSE),0)</f>
        <v>0</v>
      </c>
      <c r="BT101">
        <f>_xlfn.IFNA(VLOOKUP(IF(AND($B101=$B102,$B102=$B103),IF(ISNUMBER(S101),0,IF(AND(S101=S102,S102=S103),S$1,""))),'letter value lookup'!$A:$B,2,FALSE),0)</f>
        <v>0</v>
      </c>
      <c r="BU101">
        <f>_xlfn.IFNA(VLOOKUP(IF(AND($B101=$B102,$B102=$B103),IF(ISNUMBER(T101),0,IF(AND(T101=T102,T102=T103),T$1,""))),'letter value lookup'!$A:$B,2,FALSE),0)</f>
        <v>0</v>
      </c>
      <c r="BV101">
        <f>_xlfn.IFNA(VLOOKUP(IF(AND($B101=$B102,$B102=$B103),IF(ISNUMBER(U101),0,IF(AND(U101=U102,U102=U103),U$1,""))),'letter value lookup'!$A:$B,2,FALSE),0)</f>
        <v>0</v>
      </c>
      <c r="BW101">
        <f>_xlfn.IFNA(VLOOKUP(IF(AND($B101=$B102,$B102=$B103),IF(ISNUMBER(V101),0,IF(AND(V101=V102,V102=V103),V$1,""))),'letter value lookup'!$A:$B,2,FALSE),0)</f>
        <v>0</v>
      </c>
      <c r="BX101">
        <f>_xlfn.IFNA(VLOOKUP(IF(AND($B101=$B102,$B102=$B103),IF(ISNUMBER(W101),0,IF(AND(W101=W102,W102=W103),W$1,""))),'letter value lookup'!$A:$B,2,FALSE),0)</f>
        <v>0</v>
      </c>
      <c r="BY101">
        <f>_xlfn.IFNA(VLOOKUP(IF(AND($B101=$B102,$B102=$B103),IF(ISNUMBER(X101),0,IF(AND(X101=X102,X102=X103),X$1,""))),'letter value lookup'!$A:$B,2,FALSE),0)</f>
        <v>0</v>
      </c>
      <c r="BZ101">
        <f>_xlfn.IFNA(VLOOKUP(IF(AND($B101=$B102,$B102=$B103),IF(ISNUMBER(Y101),0,IF(AND(Y101=Y102,Y102=Y103),Y$1,""))),'letter value lookup'!$A:$B,2,FALSE),0)</f>
        <v>0</v>
      </c>
      <c r="CA101">
        <f>_xlfn.IFNA(VLOOKUP(IF(AND($B101=$B102,$B102=$B103),IF(ISNUMBER(Z101),0,IF(AND(Z101=Z102,Z102=Z103),Z$1,""))),'letter value lookup'!$A:$B,2,FALSE),0)</f>
        <v>0</v>
      </c>
      <c r="CB101">
        <f>_xlfn.IFNA(VLOOKUP(IF(AND($B101=$B102,$B102=$B103),IF(ISNUMBER(AA101),0,IF(AND(AA101=AA102,AA102=AA103),AA$1,""))),'letter value lookup'!$A:$B,2,FALSE),0)</f>
        <v>0</v>
      </c>
      <c r="CC101">
        <f>_xlfn.IFNA(VLOOKUP(IF(AND($B101=$B102,$B102=$B103),IF(ISNUMBER(AB101),0,IF(AND(AB101=AB102,AB102=AB103),AB$1,""))),'letter value lookup'!$A:$B,2,FALSE),0)</f>
        <v>0</v>
      </c>
      <c r="CD101">
        <f>_xlfn.IFNA(VLOOKUP(IF(AND($B101=$B102,$B102=$B103),IF(ISNUMBER(AC101),0,IF(AND(AC101=AC102,AC102=AC103),AC$1,""))),'letter value lookup'!$D:$E,2,FALSE),0)</f>
        <v>0</v>
      </c>
      <c r="CE101">
        <f>_xlfn.IFNA(VLOOKUP(IF(AND($B101=$B102,$B102=$B103),IF(ISNUMBER(AD101),0,IF(AND(AD101=AD102,AD102=AD103),AD$1,""))),'letter value lookup'!$D:$E,2,FALSE),0)</f>
        <v>0</v>
      </c>
      <c r="CF101">
        <f>_xlfn.IFNA(VLOOKUP(IF(AND($B101=$B102,$B102=$B103),IF(ISNUMBER(AE101),0,IF(AND(AE101=AE102,AE102=AE103),AE$1,""))),'letter value lookup'!$D:$E,2,FALSE),0)</f>
        <v>0</v>
      </c>
      <c r="CG101">
        <f>_xlfn.IFNA(VLOOKUP(IF(AND($B101=$B102,$B102=$B103),IF(ISNUMBER(AF101),0,IF(AND(AF101=AF102,AF102=AF103),AF$1,""))),'letter value lookup'!$D:$E,2,FALSE),0)</f>
        <v>0</v>
      </c>
      <c r="CH101">
        <f>_xlfn.IFNA(VLOOKUP(IF(AND($B101=$B102,$B102=$B103),IF(ISNUMBER(AG101),0,IF(AND(AG101=AG102,AG102=AG103),AG$1,""))),'letter value lookup'!$D:$E,2,FALSE),0)</f>
        <v>0</v>
      </c>
      <c r="CI101">
        <f>_xlfn.IFNA(VLOOKUP(IF(AND($B101=$B102,$B102=$B103),IF(ISNUMBER(AH101),0,IF(AND(AH101=AH102,AH102=AH103),AH$1,""))),'letter value lookup'!$D:$E,2,FALSE),0)</f>
        <v>32</v>
      </c>
      <c r="CJ101">
        <f>_xlfn.IFNA(VLOOKUP(IF(AND($B101=$B102,$B102=$B103),IF(ISNUMBER(AI101),0,IF(AND(AI101=AI102,AI102=AI103),AI$1,""))),'letter value lookup'!$D:$E,2,FALSE),0)</f>
        <v>0</v>
      </c>
      <c r="CK101">
        <f>_xlfn.IFNA(VLOOKUP(IF(AND($B101=$B102,$B102=$B103),IF(ISNUMBER(AJ101),0,IF(AND(AJ101=AJ102,AJ102=AJ103),AJ$1,""))),'letter value lookup'!$D:$E,2,FALSE),0)</f>
        <v>0</v>
      </c>
      <c r="CL101">
        <f>_xlfn.IFNA(VLOOKUP(IF(AND($B101=$B102,$B102=$B103),IF(ISNUMBER(AK101),0,IF(AND(AK101=AK102,AK102=AK103),AK$1,""))),'letter value lookup'!$D:$E,2,FALSE),0)</f>
        <v>0</v>
      </c>
      <c r="CM101">
        <f>_xlfn.IFNA(VLOOKUP(IF(AND($B101=$B102,$B102=$B103),IF(ISNUMBER(AL101),0,IF(AND(AL101=AL102,AL102=AL103),AL$1,""))),'letter value lookup'!$D:$E,2,FALSE),0)</f>
        <v>0</v>
      </c>
      <c r="CN101">
        <f>_xlfn.IFNA(VLOOKUP(IF(AND($B101=$B102,$B102=$B103),IF(ISNUMBER(AM101),0,IF(AND(AM101=AM102,AM102=AM103),AM$1,""))),'letter value lookup'!$D:$E,2,FALSE),0)</f>
        <v>0</v>
      </c>
      <c r="CO101">
        <f>_xlfn.IFNA(VLOOKUP(IF(AND($B101=$B102,$B102=$B103),IF(ISNUMBER(AN101),0,IF(AND(AN101=AN102,AN102=AN103),AN$1,""))),'letter value lookup'!$D:$E,2,FALSE),0)</f>
        <v>0</v>
      </c>
      <c r="CP101">
        <f>_xlfn.IFNA(VLOOKUP(IF(AND($B101=$B102,$B102=$B103),IF(ISNUMBER(AO101),0,IF(AND(AO101=AO102,AO102=AO103),AO$1,""))),'letter value lookup'!$D:$E,2,FALSE),0)</f>
        <v>0</v>
      </c>
      <c r="CQ101">
        <f>_xlfn.IFNA(VLOOKUP(IF(AND($B101=$B102,$B102=$B103),IF(ISNUMBER(AP101),0,IF(AND(AP101=AP102,AP102=AP103),AP$1,""))),'letter value lookup'!$D:$E,2,FALSE),0)</f>
        <v>0</v>
      </c>
      <c r="CR101">
        <f>_xlfn.IFNA(VLOOKUP(IF(AND($B101=$B102,$B102=$B103),IF(ISNUMBER(AQ101),0,IF(AND(AQ101=AQ102,AQ102=AQ103),AQ$1,""))),'letter value lookup'!$D:$E,2,FALSE),0)</f>
        <v>0</v>
      </c>
      <c r="CS101">
        <f>_xlfn.IFNA(VLOOKUP(IF(AND($B101=$B102,$B102=$B103),IF(ISNUMBER(AR101),0,IF(AND(AR101=AR102,AR102=AR103),AR$1,""))),'letter value lookup'!$D:$E,2,FALSE),0)</f>
        <v>0</v>
      </c>
      <c r="CT101">
        <f>_xlfn.IFNA(VLOOKUP(IF(AND($B101=$B102,$B102=$B103),IF(ISNUMBER(AS101),0,IF(AND(AS101=AS102,AS102=AS103),AS$1,""))),'letter value lookup'!$D:$E,2,FALSE),0)</f>
        <v>0</v>
      </c>
      <c r="CU101">
        <f>_xlfn.IFNA(VLOOKUP(IF(AND($B101=$B102,$B102=$B103),IF(ISNUMBER(AT101),0,IF(AND(AT101=AT102,AT102=AT103),AT$1,""))),'letter value lookup'!$D:$E,2,FALSE),0)</f>
        <v>0</v>
      </c>
      <c r="CV101">
        <f>_xlfn.IFNA(VLOOKUP(IF(AND($B101=$B102,$B102=$B103),IF(ISNUMBER(AU101),0,IF(AND(AU101=AU102,AU102=AU103),AU$1,""))),'letter value lookup'!$D:$E,2,FALSE),0)</f>
        <v>0</v>
      </c>
      <c r="CW101">
        <f>_xlfn.IFNA(VLOOKUP(IF(AND($B101=$B102,$B102=$B103),IF(ISNUMBER(AV101),0,IF(AND(AV101=AV102,AV102=AV103),AV$1,""))),'letter value lookup'!$D:$E,2,FALSE),0)</f>
        <v>0</v>
      </c>
      <c r="CX101">
        <f>_xlfn.IFNA(VLOOKUP(IF(AND($B101=$B102,$B102=$B103),IF(ISNUMBER(AW101),0,IF(AND(AW101=AW102,AW102=AW103),AW$1,""))),'letter value lookup'!$D:$E,2,FALSE),0)</f>
        <v>0</v>
      </c>
      <c r="CY101">
        <f>_xlfn.IFNA(VLOOKUP(IF(AND($B101=$B102,$B102=$B103),IF(ISNUMBER(AX101),0,IF(AND(AX101=AX102,AX102=AX103),AX$1,""))),'letter value lookup'!$D:$E,2,FALSE),0)</f>
        <v>0</v>
      </c>
      <c r="CZ101">
        <f>_xlfn.IFNA(VLOOKUP(IF(AND($B101=$B102,$B102=$B103),IF(ISNUMBER(AY101),0,IF(AND(AY101=AY102,AY102=AY103),AY$1,""))),'letter value lookup'!$D:$E,2,FALSE),0)</f>
        <v>0</v>
      </c>
      <c r="DA101">
        <f>_xlfn.IFNA(VLOOKUP(IF(AND($B101=$B102,$B102=$B103),IF(ISNUMBER(AZ101),0,IF(AND(AZ101=AZ102,AZ102=AZ103),AZ$1,""))),'letter value lookup'!$D:$E,2,FALSE),0)</f>
        <v>0</v>
      </c>
      <c r="DB101">
        <f>_xlfn.IFNA(VLOOKUP(IF(AND($B101=$B102,$B102=$B103),IF(ISNUMBER(BA101),0,IF(AND(BA101=BA102,BA102=BA103),BA$1,""))),'letter value lookup'!$D:$E,2,FALSE),0)</f>
        <v>0</v>
      </c>
      <c r="DC101">
        <f>_xlfn.IFNA(VLOOKUP(IF(AND($B101=$B102,$B102=$B103),IF(ISNUMBER(BB101),0,IF(AND(BB101=BB102,BB102=BB103),BB$1,""))),'letter value lookup'!$D:$E,2,FALSE),0)</f>
        <v>0</v>
      </c>
    </row>
    <row r="102" spans="1:107">
      <c r="A102" s="1" t="s">
        <v>100</v>
      </c>
      <c r="B102">
        <f t="shared" si="24"/>
        <v>34</v>
      </c>
      <c r="C102">
        <f t="shared" si="28"/>
        <v>0</v>
      </c>
      <c r="D102" t="str">
        <f t="shared" si="28"/>
        <v>b</v>
      </c>
      <c r="E102">
        <f t="shared" si="28"/>
        <v>0</v>
      </c>
      <c r="F102">
        <f t="shared" si="28"/>
        <v>0</v>
      </c>
      <c r="G102">
        <f t="shared" si="28"/>
        <v>0</v>
      </c>
      <c r="H102" t="str">
        <f t="shared" si="28"/>
        <v>f</v>
      </c>
      <c r="I102" t="str">
        <f t="shared" si="28"/>
        <v>g</v>
      </c>
      <c r="J102" t="str">
        <f t="shared" si="28"/>
        <v>h</v>
      </c>
      <c r="K102">
        <f t="shared" si="28"/>
        <v>0</v>
      </c>
      <c r="L102" t="str">
        <f t="shared" si="28"/>
        <v>j</v>
      </c>
      <c r="M102">
        <f t="shared" si="28"/>
        <v>0</v>
      </c>
      <c r="N102">
        <f t="shared" si="28"/>
        <v>0</v>
      </c>
      <c r="O102">
        <f t="shared" si="28"/>
        <v>0</v>
      </c>
      <c r="P102">
        <f t="shared" si="28"/>
        <v>0</v>
      </c>
      <c r="Q102">
        <f t="shared" si="28"/>
        <v>0</v>
      </c>
      <c r="R102">
        <f t="shared" ref="R102:AG165" si="31">IF(ISNUMBER(FIND(R$1,$A102)),R$1,0)</f>
        <v>0</v>
      </c>
      <c r="S102" t="str">
        <f t="shared" si="31"/>
        <v>q</v>
      </c>
      <c r="T102">
        <f t="shared" si="31"/>
        <v>0</v>
      </c>
      <c r="U102" t="str">
        <f t="shared" si="31"/>
        <v>s</v>
      </c>
      <c r="V102" t="str">
        <f t="shared" si="31"/>
        <v>t</v>
      </c>
      <c r="W102">
        <f t="shared" si="31"/>
        <v>0</v>
      </c>
      <c r="X102">
        <f t="shared" si="31"/>
        <v>0</v>
      </c>
      <c r="Y102">
        <f t="shared" si="31"/>
        <v>0</v>
      </c>
      <c r="Z102">
        <f t="shared" si="31"/>
        <v>0</v>
      </c>
      <c r="AA102">
        <f t="shared" si="31"/>
        <v>0</v>
      </c>
      <c r="AB102" t="str">
        <f t="shared" si="31"/>
        <v>z</v>
      </c>
      <c r="AC102">
        <f t="shared" si="31"/>
        <v>0</v>
      </c>
      <c r="AD102">
        <f t="shared" si="31"/>
        <v>0</v>
      </c>
      <c r="AE102">
        <f t="shared" si="31"/>
        <v>0</v>
      </c>
      <c r="AF102" t="str">
        <f t="shared" si="31"/>
        <v>D</v>
      </c>
      <c r="AG102">
        <f t="shared" si="31"/>
        <v>0</v>
      </c>
      <c r="AH102" t="str">
        <f t="shared" si="30"/>
        <v>F</v>
      </c>
      <c r="AI102" t="str">
        <f t="shared" si="30"/>
        <v>G</v>
      </c>
      <c r="AJ102" t="str">
        <f t="shared" si="30"/>
        <v>H</v>
      </c>
      <c r="AK102">
        <f t="shared" si="30"/>
        <v>0</v>
      </c>
      <c r="AL102">
        <f t="shared" si="30"/>
        <v>0</v>
      </c>
      <c r="AM102">
        <f t="shared" si="30"/>
        <v>0</v>
      </c>
      <c r="AN102" t="str">
        <f t="shared" si="30"/>
        <v>L</v>
      </c>
      <c r="AO102">
        <f t="shared" si="30"/>
        <v>0</v>
      </c>
      <c r="AP102" t="str">
        <f t="shared" si="30"/>
        <v>N</v>
      </c>
      <c r="AQ102">
        <f t="shared" si="30"/>
        <v>0</v>
      </c>
      <c r="AR102" t="str">
        <f t="shared" si="30"/>
        <v>P</v>
      </c>
      <c r="AS102" t="str">
        <f t="shared" si="30"/>
        <v>Q</v>
      </c>
      <c r="AT102">
        <f t="shared" si="30"/>
        <v>0</v>
      </c>
      <c r="AU102">
        <f t="shared" si="30"/>
        <v>0</v>
      </c>
      <c r="AV102" t="str">
        <f t="shared" si="30"/>
        <v>T</v>
      </c>
      <c r="AW102">
        <f t="shared" si="30"/>
        <v>0</v>
      </c>
      <c r="AX102">
        <f t="shared" si="29"/>
        <v>0</v>
      </c>
      <c r="AY102">
        <f t="shared" si="29"/>
        <v>0</v>
      </c>
      <c r="AZ102">
        <f t="shared" si="29"/>
        <v>0</v>
      </c>
      <c r="BA102">
        <f t="shared" si="29"/>
        <v>0</v>
      </c>
      <c r="BB102">
        <f t="shared" si="29"/>
        <v>0</v>
      </c>
      <c r="BC102">
        <f t="shared" si="21"/>
        <v>0</v>
      </c>
      <c r="BD102">
        <f>_xlfn.IFNA(VLOOKUP(IF(AND($B102=$B103,$B103=$B104),IF(ISNUMBER(C102),0,IF(AND(C102=C103,C103=C104),C$1,""))),'letter value lookup'!$A:$B,2,FALSE),0)</f>
        <v>0</v>
      </c>
      <c r="BE102">
        <f>_xlfn.IFNA(VLOOKUP(IF(AND($B102=$B103,$B103=$B104),IF(ISNUMBER(D102),0,IF(AND(D102=D103,D103=D104),D$1,""))),'letter value lookup'!$A:$B,2,FALSE),0)</f>
        <v>0</v>
      </c>
      <c r="BF102">
        <f>_xlfn.IFNA(VLOOKUP(IF(AND($B102=$B103,$B103=$B104),IF(ISNUMBER(E102),0,IF(AND(E102=E103,E103=E104),E$1,""))),'letter value lookup'!$A:$B,2,FALSE),0)</f>
        <v>0</v>
      </c>
      <c r="BG102">
        <f>_xlfn.IFNA(VLOOKUP(IF(AND($B102=$B103,$B103=$B104),IF(ISNUMBER(F102),0,IF(AND(F102=F103,F103=F104),F$1,""))),'letter value lookup'!$A:$B,2,FALSE),0)</f>
        <v>0</v>
      </c>
      <c r="BH102">
        <f>_xlfn.IFNA(VLOOKUP(IF(AND($B102=$B103,$B103=$B104),IF(ISNUMBER(G102),0,IF(AND(G102=G103,G103=G104),G$1,""))),'letter value lookup'!$A:$B,2,FALSE),0)</f>
        <v>0</v>
      </c>
      <c r="BI102">
        <f>_xlfn.IFNA(VLOOKUP(IF(AND($B102=$B103,$B103=$B104),IF(ISNUMBER(H102),0,IF(AND(H102=H103,H103=H104),H$1,""))),'letter value lookup'!$A:$B,2,FALSE),0)</f>
        <v>0</v>
      </c>
      <c r="BJ102">
        <f>_xlfn.IFNA(VLOOKUP(IF(AND($B102=$B103,$B103=$B104),IF(ISNUMBER(I102),0,IF(AND(I102=I103,I103=I104),I$1,""))),'letter value lookup'!$A:$B,2,FALSE),0)</f>
        <v>0</v>
      </c>
      <c r="BK102">
        <f>_xlfn.IFNA(VLOOKUP(IF(AND($B102=$B103,$B103=$B104),IF(ISNUMBER(J102),0,IF(AND(J102=J103,J103=J104),J$1,""))),'letter value lookup'!$A:$B,2,FALSE),0)</f>
        <v>0</v>
      </c>
      <c r="BL102">
        <f>_xlfn.IFNA(VLOOKUP(IF(AND($B102=$B103,$B103=$B104),IF(ISNUMBER(K102),0,IF(AND(K102=K103,K103=K104),K$1,""))),'letter value lookup'!$A:$B,2,FALSE),0)</f>
        <v>0</v>
      </c>
      <c r="BM102">
        <f>_xlfn.IFNA(VLOOKUP(IF(AND($B102=$B103,$B103=$B104),IF(ISNUMBER(L102),0,IF(AND(L102=L103,L103=L104),L$1,""))),'letter value lookup'!$A:$B,2,FALSE),0)</f>
        <v>0</v>
      </c>
      <c r="BN102">
        <f>_xlfn.IFNA(VLOOKUP(IF(AND($B102=$B103,$B103=$B104),IF(ISNUMBER(M102),0,IF(AND(M102=M103,M103=M104),M$1,""))),'letter value lookup'!$A:$B,2,FALSE),0)</f>
        <v>0</v>
      </c>
      <c r="BO102">
        <f>_xlfn.IFNA(VLOOKUP(IF(AND($B102=$B103,$B103=$B104),IF(ISNUMBER(N102),0,IF(AND(N102=N103,N103=N104),N$1,""))),'letter value lookup'!$A:$B,2,FALSE),0)</f>
        <v>0</v>
      </c>
      <c r="BP102">
        <f>_xlfn.IFNA(VLOOKUP(IF(AND($B102=$B103,$B103=$B104),IF(ISNUMBER(O102),0,IF(AND(O102=O103,O103=O104),O$1,""))),'letter value lookup'!$A:$B,2,FALSE),0)</f>
        <v>0</v>
      </c>
      <c r="BQ102">
        <f>_xlfn.IFNA(VLOOKUP(IF(AND($B102=$B103,$B103=$B104),IF(ISNUMBER(P102),0,IF(AND(P102=P103,P103=P104),P$1,""))),'letter value lookup'!$A:$B,2,FALSE),0)</f>
        <v>0</v>
      </c>
      <c r="BR102">
        <f>_xlfn.IFNA(VLOOKUP(IF(AND($B102=$B103,$B103=$B104),IF(ISNUMBER(Q102),0,IF(AND(Q102=Q103,Q103=Q104),Q$1,""))),'letter value lookup'!$A:$B,2,FALSE),0)</f>
        <v>0</v>
      </c>
      <c r="BS102">
        <f>_xlfn.IFNA(VLOOKUP(IF(AND($B102=$B103,$B103=$B104),IF(ISNUMBER(R102),0,IF(AND(R102=R103,R103=R104),R$1,""))),'letter value lookup'!$A:$B,2,FALSE),0)</f>
        <v>0</v>
      </c>
      <c r="BT102">
        <f>_xlfn.IFNA(VLOOKUP(IF(AND($B102=$B103,$B103=$B104),IF(ISNUMBER(S102),0,IF(AND(S102=S103,S103=S104),S$1,""))),'letter value lookup'!$A:$B,2,FALSE),0)</f>
        <v>0</v>
      </c>
      <c r="BU102">
        <f>_xlfn.IFNA(VLOOKUP(IF(AND($B102=$B103,$B103=$B104),IF(ISNUMBER(T102),0,IF(AND(T102=T103,T103=T104),T$1,""))),'letter value lookup'!$A:$B,2,FALSE),0)</f>
        <v>0</v>
      </c>
      <c r="BV102">
        <f>_xlfn.IFNA(VLOOKUP(IF(AND($B102=$B103,$B103=$B104),IF(ISNUMBER(U102),0,IF(AND(U102=U103,U103=U104),U$1,""))),'letter value lookup'!$A:$B,2,FALSE),0)</f>
        <v>0</v>
      </c>
      <c r="BW102">
        <f>_xlfn.IFNA(VLOOKUP(IF(AND($B102=$B103,$B103=$B104),IF(ISNUMBER(V102),0,IF(AND(V102=V103,V103=V104),V$1,""))),'letter value lookup'!$A:$B,2,FALSE),0)</f>
        <v>0</v>
      </c>
      <c r="BX102">
        <f>_xlfn.IFNA(VLOOKUP(IF(AND($B102=$B103,$B103=$B104),IF(ISNUMBER(W102),0,IF(AND(W102=W103,W103=W104),W$1,""))),'letter value lookup'!$A:$B,2,FALSE),0)</f>
        <v>0</v>
      </c>
      <c r="BY102">
        <f>_xlfn.IFNA(VLOOKUP(IF(AND($B102=$B103,$B103=$B104),IF(ISNUMBER(X102),0,IF(AND(X102=X103,X103=X104),X$1,""))),'letter value lookup'!$A:$B,2,FALSE),0)</f>
        <v>0</v>
      </c>
      <c r="BZ102">
        <f>_xlfn.IFNA(VLOOKUP(IF(AND($B102=$B103,$B103=$B104),IF(ISNUMBER(Y102),0,IF(AND(Y102=Y103,Y103=Y104),Y$1,""))),'letter value lookup'!$A:$B,2,FALSE),0)</f>
        <v>0</v>
      </c>
      <c r="CA102">
        <f>_xlfn.IFNA(VLOOKUP(IF(AND($B102=$B103,$B103=$B104),IF(ISNUMBER(Z102),0,IF(AND(Z102=Z103,Z103=Z104),Z$1,""))),'letter value lookup'!$A:$B,2,FALSE),0)</f>
        <v>0</v>
      </c>
      <c r="CB102">
        <f>_xlfn.IFNA(VLOOKUP(IF(AND($B102=$B103,$B103=$B104),IF(ISNUMBER(AA102),0,IF(AND(AA102=AA103,AA103=AA104),AA$1,""))),'letter value lookup'!$A:$B,2,FALSE),0)</f>
        <v>0</v>
      </c>
      <c r="CC102">
        <f>_xlfn.IFNA(VLOOKUP(IF(AND($B102=$B103,$B103=$B104),IF(ISNUMBER(AB102),0,IF(AND(AB102=AB103,AB103=AB104),AB$1,""))),'letter value lookup'!$A:$B,2,FALSE),0)</f>
        <v>0</v>
      </c>
      <c r="CD102">
        <f>_xlfn.IFNA(VLOOKUP(IF(AND($B102=$B103,$B103=$B104),IF(ISNUMBER(AC102),0,IF(AND(AC102=AC103,AC103=AC104),AC$1,""))),'letter value lookup'!$D:$E,2,FALSE),0)</f>
        <v>0</v>
      </c>
      <c r="CE102">
        <f>_xlfn.IFNA(VLOOKUP(IF(AND($B102=$B103,$B103=$B104),IF(ISNUMBER(AD102),0,IF(AND(AD102=AD103,AD103=AD104),AD$1,""))),'letter value lookup'!$D:$E,2,FALSE),0)</f>
        <v>0</v>
      </c>
      <c r="CF102">
        <f>_xlfn.IFNA(VLOOKUP(IF(AND($B102=$B103,$B103=$B104),IF(ISNUMBER(AE102),0,IF(AND(AE102=AE103,AE103=AE104),AE$1,""))),'letter value lookup'!$D:$E,2,FALSE),0)</f>
        <v>0</v>
      </c>
      <c r="CG102">
        <f>_xlfn.IFNA(VLOOKUP(IF(AND($B102=$B103,$B103=$B104),IF(ISNUMBER(AF102),0,IF(AND(AF102=AF103,AF103=AF104),AF$1,""))),'letter value lookup'!$D:$E,2,FALSE),0)</f>
        <v>0</v>
      </c>
      <c r="CH102">
        <f>_xlfn.IFNA(VLOOKUP(IF(AND($B102=$B103,$B103=$B104),IF(ISNUMBER(AG102),0,IF(AND(AG102=AG103,AG103=AG104),AG$1,""))),'letter value lookup'!$D:$E,2,FALSE),0)</f>
        <v>0</v>
      </c>
      <c r="CI102">
        <f>_xlfn.IFNA(VLOOKUP(IF(AND($B102=$B103,$B103=$B104),IF(ISNUMBER(AH102),0,IF(AND(AH102=AH103,AH103=AH104),AH$1,""))),'letter value lookup'!$D:$E,2,FALSE),0)</f>
        <v>0</v>
      </c>
      <c r="CJ102">
        <f>_xlfn.IFNA(VLOOKUP(IF(AND($B102=$B103,$B103=$B104),IF(ISNUMBER(AI102),0,IF(AND(AI102=AI103,AI103=AI104),AI$1,""))),'letter value lookup'!$D:$E,2,FALSE),0)</f>
        <v>0</v>
      </c>
      <c r="CK102">
        <f>_xlfn.IFNA(VLOOKUP(IF(AND($B102=$B103,$B103=$B104),IF(ISNUMBER(AJ102),0,IF(AND(AJ102=AJ103,AJ103=AJ104),AJ$1,""))),'letter value lookup'!$D:$E,2,FALSE),0)</f>
        <v>0</v>
      </c>
      <c r="CL102">
        <f>_xlfn.IFNA(VLOOKUP(IF(AND($B102=$B103,$B103=$B104),IF(ISNUMBER(AK102),0,IF(AND(AK102=AK103,AK103=AK104),AK$1,""))),'letter value lookup'!$D:$E,2,FALSE),0)</f>
        <v>0</v>
      </c>
      <c r="CM102">
        <f>_xlfn.IFNA(VLOOKUP(IF(AND($B102=$B103,$B103=$B104),IF(ISNUMBER(AL102),0,IF(AND(AL102=AL103,AL103=AL104),AL$1,""))),'letter value lookup'!$D:$E,2,FALSE),0)</f>
        <v>0</v>
      </c>
      <c r="CN102">
        <f>_xlfn.IFNA(VLOOKUP(IF(AND($B102=$B103,$B103=$B104),IF(ISNUMBER(AM102),0,IF(AND(AM102=AM103,AM103=AM104),AM$1,""))),'letter value lookup'!$D:$E,2,FALSE),0)</f>
        <v>0</v>
      </c>
      <c r="CO102">
        <f>_xlfn.IFNA(VLOOKUP(IF(AND($B102=$B103,$B103=$B104),IF(ISNUMBER(AN102),0,IF(AND(AN102=AN103,AN103=AN104),AN$1,""))),'letter value lookup'!$D:$E,2,FALSE),0)</f>
        <v>0</v>
      </c>
      <c r="CP102">
        <f>_xlfn.IFNA(VLOOKUP(IF(AND($B102=$B103,$B103=$B104),IF(ISNUMBER(AO102),0,IF(AND(AO102=AO103,AO103=AO104),AO$1,""))),'letter value lookup'!$D:$E,2,FALSE),0)</f>
        <v>0</v>
      </c>
      <c r="CQ102">
        <f>_xlfn.IFNA(VLOOKUP(IF(AND($B102=$B103,$B103=$B104),IF(ISNUMBER(AP102),0,IF(AND(AP102=AP103,AP103=AP104),AP$1,""))),'letter value lookup'!$D:$E,2,FALSE),0)</f>
        <v>0</v>
      </c>
      <c r="CR102">
        <f>_xlfn.IFNA(VLOOKUP(IF(AND($B102=$B103,$B103=$B104),IF(ISNUMBER(AQ102),0,IF(AND(AQ102=AQ103,AQ103=AQ104),AQ$1,""))),'letter value lookup'!$D:$E,2,FALSE),0)</f>
        <v>0</v>
      </c>
      <c r="CS102">
        <f>_xlfn.IFNA(VLOOKUP(IF(AND($B102=$B103,$B103=$B104),IF(ISNUMBER(AR102),0,IF(AND(AR102=AR103,AR103=AR104),AR$1,""))),'letter value lookup'!$D:$E,2,FALSE),0)</f>
        <v>0</v>
      </c>
      <c r="CT102">
        <f>_xlfn.IFNA(VLOOKUP(IF(AND($B102=$B103,$B103=$B104),IF(ISNUMBER(AS102),0,IF(AND(AS102=AS103,AS103=AS104),AS$1,""))),'letter value lookup'!$D:$E,2,FALSE),0)</f>
        <v>0</v>
      </c>
      <c r="CU102">
        <f>_xlfn.IFNA(VLOOKUP(IF(AND($B102=$B103,$B103=$B104),IF(ISNUMBER(AT102),0,IF(AND(AT102=AT103,AT103=AT104),AT$1,""))),'letter value lookup'!$D:$E,2,FALSE),0)</f>
        <v>0</v>
      </c>
      <c r="CV102">
        <f>_xlfn.IFNA(VLOOKUP(IF(AND($B102=$B103,$B103=$B104),IF(ISNUMBER(AU102),0,IF(AND(AU102=AU103,AU103=AU104),AU$1,""))),'letter value lookup'!$D:$E,2,FALSE),0)</f>
        <v>0</v>
      </c>
      <c r="CW102">
        <f>_xlfn.IFNA(VLOOKUP(IF(AND($B102=$B103,$B103=$B104),IF(ISNUMBER(AV102),0,IF(AND(AV102=AV103,AV103=AV104),AV$1,""))),'letter value lookup'!$D:$E,2,FALSE),0)</f>
        <v>0</v>
      </c>
      <c r="CX102">
        <f>_xlfn.IFNA(VLOOKUP(IF(AND($B102=$B103,$B103=$B104),IF(ISNUMBER(AW102),0,IF(AND(AW102=AW103,AW103=AW104),AW$1,""))),'letter value lookup'!$D:$E,2,FALSE),0)</f>
        <v>0</v>
      </c>
      <c r="CY102">
        <f>_xlfn.IFNA(VLOOKUP(IF(AND($B102=$B103,$B103=$B104),IF(ISNUMBER(AX102),0,IF(AND(AX102=AX103,AX103=AX104),AX$1,""))),'letter value lookup'!$D:$E,2,FALSE),0)</f>
        <v>0</v>
      </c>
      <c r="CZ102">
        <f>_xlfn.IFNA(VLOOKUP(IF(AND($B102=$B103,$B103=$B104),IF(ISNUMBER(AY102),0,IF(AND(AY102=AY103,AY103=AY104),AY$1,""))),'letter value lookup'!$D:$E,2,FALSE),0)</f>
        <v>0</v>
      </c>
      <c r="DA102">
        <f>_xlfn.IFNA(VLOOKUP(IF(AND($B102=$B103,$B103=$B104),IF(ISNUMBER(AZ102),0,IF(AND(AZ102=AZ103,AZ103=AZ104),AZ$1,""))),'letter value lookup'!$D:$E,2,FALSE),0)</f>
        <v>0</v>
      </c>
      <c r="DB102">
        <f>_xlfn.IFNA(VLOOKUP(IF(AND($B102=$B103,$B103=$B104),IF(ISNUMBER(BA102),0,IF(AND(BA102=BA103,BA103=BA104),BA$1,""))),'letter value lookup'!$D:$E,2,FALSE),0)</f>
        <v>0</v>
      </c>
      <c r="DC102">
        <f>_xlfn.IFNA(VLOOKUP(IF(AND($B102=$B103,$B103=$B104),IF(ISNUMBER(BB102),0,IF(AND(BB102=BB103,BB103=BB104),BB$1,""))),'letter value lookup'!$D:$E,2,FALSE),0)</f>
        <v>0</v>
      </c>
    </row>
    <row r="103" spans="1:107">
      <c r="A103" s="1" t="s">
        <v>101</v>
      </c>
      <c r="B103">
        <f t="shared" si="24"/>
        <v>34</v>
      </c>
      <c r="C103">
        <f t="shared" ref="C103:R134" si="32">IF(ISNUMBER(FIND(C$1,$A103)),C$1,0)</f>
        <v>0</v>
      </c>
      <c r="D103">
        <f t="shared" si="32"/>
        <v>0</v>
      </c>
      <c r="E103" t="str">
        <f t="shared" si="32"/>
        <v>c</v>
      </c>
      <c r="F103" t="str">
        <f t="shared" si="32"/>
        <v>d</v>
      </c>
      <c r="G103">
        <f t="shared" si="32"/>
        <v>0</v>
      </c>
      <c r="H103">
        <f t="shared" si="32"/>
        <v>0</v>
      </c>
      <c r="I103">
        <f t="shared" si="32"/>
        <v>0</v>
      </c>
      <c r="J103">
        <f t="shared" si="32"/>
        <v>0</v>
      </c>
      <c r="K103">
        <f t="shared" si="32"/>
        <v>0</v>
      </c>
      <c r="L103" t="str">
        <f t="shared" si="32"/>
        <v>j</v>
      </c>
      <c r="M103">
        <f t="shared" si="32"/>
        <v>0</v>
      </c>
      <c r="N103" t="str">
        <f t="shared" si="32"/>
        <v>l</v>
      </c>
      <c r="O103" t="str">
        <f t="shared" si="32"/>
        <v>m</v>
      </c>
      <c r="P103" t="str">
        <f t="shared" si="32"/>
        <v>n</v>
      </c>
      <c r="Q103">
        <f t="shared" si="32"/>
        <v>0</v>
      </c>
      <c r="R103">
        <f t="shared" si="32"/>
        <v>0</v>
      </c>
      <c r="S103" t="str">
        <f t="shared" si="31"/>
        <v>q</v>
      </c>
      <c r="T103" t="str">
        <f t="shared" si="31"/>
        <v>r</v>
      </c>
      <c r="U103" t="str">
        <f t="shared" si="31"/>
        <v>s</v>
      </c>
      <c r="V103">
        <f t="shared" si="31"/>
        <v>0</v>
      </c>
      <c r="W103">
        <f t="shared" si="31"/>
        <v>0</v>
      </c>
      <c r="X103" t="str">
        <f t="shared" si="31"/>
        <v>v</v>
      </c>
      <c r="Y103">
        <f t="shared" si="31"/>
        <v>0</v>
      </c>
      <c r="Z103">
        <f t="shared" si="31"/>
        <v>0</v>
      </c>
      <c r="AA103">
        <f t="shared" si="31"/>
        <v>0</v>
      </c>
      <c r="AB103">
        <f t="shared" si="31"/>
        <v>0</v>
      </c>
      <c r="AC103">
        <f t="shared" si="31"/>
        <v>0</v>
      </c>
      <c r="AD103" t="str">
        <f t="shared" si="31"/>
        <v>B</v>
      </c>
      <c r="AE103" t="str">
        <f t="shared" si="31"/>
        <v>C</v>
      </c>
      <c r="AF103" t="str">
        <f t="shared" si="31"/>
        <v>D</v>
      </c>
      <c r="AG103">
        <f t="shared" si="31"/>
        <v>0</v>
      </c>
      <c r="AH103" t="str">
        <f t="shared" si="30"/>
        <v>F</v>
      </c>
      <c r="AI103">
        <f t="shared" si="30"/>
        <v>0</v>
      </c>
      <c r="AJ103" t="str">
        <f t="shared" si="30"/>
        <v>H</v>
      </c>
      <c r="AK103">
        <f t="shared" si="30"/>
        <v>0</v>
      </c>
      <c r="AL103" t="str">
        <f t="shared" si="30"/>
        <v>J</v>
      </c>
      <c r="AM103">
        <f t="shared" si="30"/>
        <v>0</v>
      </c>
      <c r="AN103" t="str">
        <f t="shared" si="30"/>
        <v>L</v>
      </c>
      <c r="AO103">
        <f t="shared" si="30"/>
        <v>0</v>
      </c>
      <c r="AP103" t="str">
        <f t="shared" si="30"/>
        <v>N</v>
      </c>
      <c r="AQ103">
        <f t="shared" si="30"/>
        <v>0</v>
      </c>
      <c r="AR103">
        <f t="shared" si="30"/>
        <v>0</v>
      </c>
      <c r="AS103">
        <f t="shared" si="30"/>
        <v>0</v>
      </c>
      <c r="AT103" t="str">
        <f t="shared" si="30"/>
        <v>R</v>
      </c>
      <c r="AU103" t="str">
        <f t="shared" si="30"/>
        <v>S</v>
      </c>
      <c r="AV103">
        <f t="shared" si="30"/>
        <v>0</v>
      </c>
      <c r="AW103">
        <f t="shared" si="30"/>
        <v>0</v>
      </c>
      <c r="AX103" t="str">
        <f t="shared" si="29"/>
        <v>V</v>
      </c>
      <c r="AY103" t="str">
        <f t="shared" si="29"/>
        <v>W</v>
      </c>
      <c r="AZ103">
        <f t="shared" si="29"/>
        <v>0</v>
      </c>
      <c r="BA103">
        <f t="shared" si="29"/>
        <v>0</v>
      </c>
      <c r="BB103" t="str">
        <f t="shared" si="29"/>
        <v>Z</v>
      </c>
      <c r="BC103">
        <f t="shared" si="21"/>
        <v>0</v>
      </c>
      <c r="BD103">
        <f>_xlfn.IFNA(VLOOKUP(IF(AND($B103=$B104,$B104=$B105),IF(ISNUMBER(C103),0,IF(AND(C103=C104,C104=C105),C$1,""))),'letter value lookup'!$A:$B,2,FALSE),0)</f>
        <v>0</v>
      </c>
      <c r="BE103">
        <f>_xlfn.IFNA(VLOOKUP(IF(AND($B103=$B104,$B104=$B105),IF(ISNUMBER(D103),0,IF(AND(D103=D104,D104=D105),D$1,""))),'letter value lookup'!$A:$B,2,FALSE),0)</f>
        <v>0</v>
      </c>
      <c r="BF103">
        <f>_xlfn.IFNA(VLOOKUP(IF(AND($B103=$B104,$B104=$B105),IF(ISNUMBER(E103),0,IF(AND(E103=E104,E104=E105),E$1,""))),'letter value lookup'!$A:$B,2,FALSE),0)</f>
        <v>0</v>
      </c>
      <c r="BG103">
        <f>_xlfn.IFNA(VLOOKUP(IF(AND($B103=$B104,$B104=$B105),IF(ISNUMBER(F103),0,IF(AND(F103=F104,F104=F105),F$1,""))),'letter value lookup'!$A:$B,2,FALSE),0)</f>
        <v>0</v>
      </c>
      <c r="BH103">
        <f>_xlfn.IFNA(VLOOKUP(IF(AND($B103=$B104,$B104=$B105),IF(ISNUMBER(G103),0,IF(AND(G103=G104,G104=G105),G$1,""))),'letter value lookup'!$A:$B,2,FALSE),0)</f>
        <v>0</v>
      </c>
      <c r="BI103">
        <f>_xlfn.IFNA(VLOOKUP(IF(AND($B103=$B104,$B104=$B105),IF(ISNUMBER(H103),0,IF(AND(H103=H104,H104=H105),H$1,""))),'letter value lookup'!$A:$B,2,FALSE),0)</f>
        <v>0</v>
      </c>
      <c r="BJ103">
        <f>_xlfn.IFNA(VLOOKUP(IF(AND($B103=$B104,$B104=$B105),IF(ISNUMBER(I103),0,IF(AND(I103=I104,I104=I105),I$1,""))),'letter value lookup'!$A:$B,2,FALSE),0)</f>
        <v>0</v>
      </c>
      <c r="BK103">
        <f>_xlfn.IFNA(VLOOKUP(IF(AND($B103=$B104,$B104=$B105),IF(ISNUMBER(J103),0,IF(AND(J103=J104,J104=J105),J$1,""))),'letter value lookup'!$A:$B,2,FALSE),0)</f>
        <v>0</v>
      </c>
      <c r="BL103">
        <f>_xlfn.IFNA(VLOOKUP(IF(AND($B103=$B104,$B104=$B105),IF(ISNUMBER(K103),0,IF(AND(K103=K104,K104=K105),K$1,""))),'letter value lookup'!$A:$B,2,FALSE),0)</f>
        <v>0</v>
      </c>
      <c r="BM103">
        <f>_xlfn.IFNA(VLOOKUP(IF(AND($B103=$B104,$B104=$B105),IF(ISNUMBER(L103),0,IF(AND(L103=L104,L104=L105),L$1,""))),'letter value lookup'!$A:$B,2,FALSE),0)</f>
        <v>0</v>
      </c>
      <c r="BN103">
        <f>_xlfn.IFNA(VLOOKUP(IF(AND($B103=$B104,$B104=$B105),IF(ISNUMBER(M103),0,IF(AND(M103=M104,M104=M105),M$1,""))),'letter value lookup'!$A:$B,2,FALSE),0)</f>
        <v>0</v>
      </c>
      <c r="BO103">
        <f>_xlfn.IFNA(VLOOKUP(IF(AND($B103=$B104,$B104=$B105),IF(ISNUMBER(N103),0,IF(AND(N103=N104,N104=N105),N$1,""))),'letter value lookup'!$A:$B,2,FALSE),0)</f>
        <v>0</v>
      </c>
      <c r="BP103">
        <f>_xlfn.IFNA(VLOOKUP(IF(AND($B103=$B104,$B104=$B105),IF(ISNUMBER(O103),0,IF(AND(O103=O104,O104=O105),O$1,""))),'letter value lookup'!$A:$B,2,FALSE),0)</f>
        <v>0</v>
      </c>
      <c r="BQ103">
        <f>_xlfn.IFNA(VLOOKUP(IF(AND($B103=$B104,$B104=$B105),IF(ISNUMBER(P103),0,IF(AND(P103=P104,P104=P105),P$1,""))),'letter value lookup'!$A:$B,2,FALSE),0)</f>
        <v>0</v>
      </c>
      <c r="BR103">
        <f>_xlfn.IFNA(VLOOKUP(IF(AND($B103=$B104,$B104=$B105),IF(ISNUMBER(Q103),0,IF(AND(Q103=Q104,Q104=Q105),Q$1,""))),'letter value lookup'!$A:$B,2,FALSE),0)</f>
        <v>0</v>
      </c>
      <c r="BS103">
        <f>_xlfn.IFNA(VLOOKUP(IF(AND($B103=$B104,$B104=$B105),IF(ISNUMBER(R103),0,IF(AND(R103=R104,R104=R105),R$1,""))),'letter value lookup'!$A:$B,2,FALSE),0)</f>
        <v>0</v>
      </c>
      <c r="BT103">
        <f>_xlfn.IFNA(VLOOKUP(IF(AND($B103=$B104,$B104=$B105),IF(ISNUMBER(S103),0,IF(AND(S103=S104,S104=S105),S$1,""))),'letter value lookup'!$A:$B,2,FALSE),0)</f>
        <v>0</v>
      </c>
      <c r="BU103">
        <f>_xlfn.IFNA(VLOOKUP(IF(AND($B103=$B104,$B104=$B105),IF(ISNUMBER(T103),0,IF(AND(T103=T104,T104=T105),T$1,""))),'letter value lookup'!$A:$B,2,FALSE),0)</f>
        <v>0</v>
      </c>
      <c r="BV103">
        <f>_xlfn.IFNA(VLOOKUP(IF(AND($B103=$B104,$B104=$B105),IF(ISNUMBER(U103),0,IF(AND(U103=U104,U104=U105),U$1,""))),'letter value lookup'!$A:$B,2,FALSE),0)</f>
        <v>0</v>
      </c>
      <c r="BW103">
        <f>_xlfn.IFNA(VLOOKUP(IF(AND($B103=$B104,$B104=$B105),IF(ISNUMBER(V103),0,IF(AND(V103=V104,V104=V105),V$1,""))),'letter value lookup'!$A:$B,2,FALSE),0)</f>
        <v>0</v>
      </c>
      <c r="BX103">
        <f>_xlfn.IFNA(VLOOKUP(IF(AND($B103=$B104,$B104=$B105),IF(ISNUMBER(W103),0,IF(AND(W103=W104,W104=W105),W$1,""))),'letter value lookup'!$A:$B,2,FALSE),0)</f>
        <v>0</v>
      </c>
      <c r="BY103">
        <f>_xlfn.IFNA(VLOOKUP(IF(AND($B103=$B104,$B104=$B105),IF(ISNUMBER(X103),0,IF(AND(X103=X104,X104=X105),X$1,""))),'letter value lookup'!$A:$B,2,FALSE),0)</f>
        <v>0</v>
      </c>
      <c r="BZ103">
        <f>_xlfn.IFNA(VLOOKUP(IF(AND($B103=$B104,$B104=$B105),IF(ISNUMBER(Y103),0,IF(AND(Y103=Y104,Y104=Y105),Y$1,""))),'letter value lookup'!$A:$B,2,FALSE),0)</f>
        <v>0</v>
      </c>
      <c r="CA103">
        <f>_xlfn.IFNA(VLOOKUP(IF(AND($B103=$B104,$B104=$B105),IF(ISNUMBER(Z103),0,IF(AND(Z103=Z104,Z104=Z105),Z$1,""))),'letter value lookup'!$A:$B,2,FALSE),0)</f>
        <v>0</v>
      </c>
      <c r="CB103">
        <f>_xlfn.IFNA(VLOOKUP(IF(AND($B103=$B104,$B104=$B105),IF(ISNUMBER(AA103),0,IF(AND(AA103=AA104,AA104=AA105),AA$1,""))),'letter value lookup'!$A:$B,2,FALSE),0)</f>
        <v>0</v>
      </c>
      <c r="CC103">
        <f>_xlfn.IFNA(VLOOKUP(IF(AND($B103=$B104,$B104=$B105),IF(ISNUMBER(AB103),0,IF(AND(AB103=AB104,AB104=AB105),AB$1,""))),'letter value lookup'!$A:$B,2,FALSE),0)</f>
        <v>0</v>
      </c>
      <c r="CD103">
        <f>_xlfn.IFNA(VLOOKUP(IF(AND($B103=$B104,$B104=$B105),IF(ISNUMBER(AC103),0,IF(AND(AC103=AC104,AC104=AC105),AC$1,""))),'letter value lookup'!$D:$E,2,FALSE),0)</f>
        <v>0</v>
      </c>
      <c r="CE103">
        <f>_xlfn.IFNA(VLOOKUP(IF(AND($B103=$B104,$B104=$B105),IF(ISNUMBER(AD103),0,IF(AND(AD103=AD104,AD104=AD105),AD$1,""))),'letter value lookup'!$D:$E,2,FALSE),0)</f>
        <v>0</v>
      </c>
      <c r="CF103">
        <f>_xlfn.IFNA(VLOOKUP(IF(AND($B103=$B104,$B104=$B105),IF(ISNUMBER(AE103),0,IF(AND(AE103=AE104,AE104=AE105),AE$1,""))),'letter value lookup'!$D:$E,2,FALSE),0)</f>
        <v>0</v>
      </c>
      <c r="CG103">
        <f>_xlfn.IFNA(VLOOKUP(IF(AND($B103=$B104,$B104=$B105),IF(ISNUMBER(AF103),0,IF(AND(AF103=AF104,AF104=AF105),AF$1,""))),'letter value lookup'!$D:$E,2,FALSE),0)</f>
        <v>0</v>
      </c>
      <c r="CH103">
        <f>_xlfn.IFNA(VLOOKUP(IF(AND($B103=$B104,$B104=$B105),IF(ISNUMBER(AG103),0,IF(AND(AG103=AG104,AG104=AG105),AG$1,""))),'letter value lookup'!$D:$E,2,FALSE),0)</f>
        <v>0</v>
      </c>
      <c r="CI103">
        <f>_xlfn.IFNA(VLOOKUP(IF(AND($B103=$B104,$B104=$B105),IF(ISNUMBER(AH103),0,IF(AND(AH103=AH104,AH104=AH105),AH$1,""))),'letter value lookup'!$D:$E,2,FALSE),0)</f>
        <v>0</v>
      </c>
      <c r="CJ103">
        <f>_xlfn.IFNA(VLOOKUP(IF(AND($B103=$B104,$B104=$B105),IF(ISNUMBER(AI103),0,IF(AND(AI103=AI104,AI104=AI105),AI$1,""))),'letter value lookup'!$D:$E,2,FALSE),0)</f>
        <v>0</v>
      </c>
      <c r="CK103">
        <f>_xlfn.IFNA(VLOOKUP(IF(AND($B103=$B104,$B104=$B105),IF(ISNUMBER(AJ103),0,IF(AND(AJ103=AJ104,AJ104=AJ105),AJ$1,""))),'letter value lookup'!$D:$E,2,FALSE),0)</f>
        <v>0</v>
      </c>
      <c r="CL103">
        <f>_xlfn.IFNA(VLOOKUP(IF(AND($B103=$B104,$B104=$B105),IF(ISNUMBER(AK103),0,IF(AND(AK103=AK104,AK104=AK105),AK$1,""))),'letter value lookup'!$D:$E,2,FALSE),0)</f>
        <v>0</v>
      </c>
      <c r="CM103">
        <f>_xlfn.IFNA(VLOOKUP(IF(AND($B103=$B104,$B104=$B105),IF(ISNUMBER(AL103),0,IF(AND(AL103=AL104,AL104=AL105),AL$1,""))),'letter value lookup'!$D:$E,2,FALSE),0)</f>
        <v>0</v>
      </c>
      <c r="CN103">
        <f>_xlfn.IFNA(VLOOKUP(IF(AND($B103=$B104,$B104=$B105),IF(ISNUMBER(AM103),0,IF(AND(AM103=AM104,AM104=AM105),AM$1,""))),'letter value lookup'!$D:$E,2,FALSE),0)</f>
        <v>0</v>
      </c>
      <c r="CO103">
        <f>_xlfn.IFNA(VLOOKUP(IF(AND($B103=$B104,$B104=$B105),IF(ISNUMBER(AN103),0,IF(AND(AN103=AN104,AN104=AN105),AN$1,""))),'letter value lookup'!$D:$E,2,FALSE),0)</f>
        <v>0</v>
      </c>
      <c r="CP103">
        <f>_xlfn.IFNA(VLOOKUP(IF(AND($B103=$B104,$B104=$B105),IF(ISNUMBER(AO103),0,IF(AND(AO103=AO104,AO104=AO105),AO$1,""))),'letter value lookup'!$D:$E,2,FALSE),0)</f>
        <v>0</v>
      </c>
      <c r="CQ103">
        <f>_xlfn.IFNA(VLOOKUP(IF(AND($B103=$B104,$B104=$B105),IF(ISNUMBER(AP103),0,IF(AND(AP103=AP104,AP104=AP105),AP$1,""))),'letter value lookup'!$D:$E,2,FALSE),0)</f>
        <v>0</v>
      </c>
      <c r="CR103">
        <f>_xlfn.IFNA(VLOOKUP(IF(AND($B103=$B104,$B104=$B105),IF(ISNUMBER(AQ103),0,IF(AND(AQ103=AQ104,AQ104=AQ105),AQ$1,""))),'letter value lookup'!$D:$E,2,FALSE),0)</f>
        <v>0</v>
      </c>
      <c r="CS103">
        <f>_xlfn.IFNA(VLOOKUP(IF(AND($B103=$B104,$B104=$B105),IF(ISNUMBER(AR103),0,IF(AND(AR103=AR104,AR104=AR105),AR$1,""))),'letter value lookup'!$D:$E,2,FALSE),0)</f>
        <v>0</v>
      </c>
      <c r="CT103">
        <f>_xlfn.IFNA(VLOOKUP(IF(AND($B103=$B104,$B104=$B105),IF(ISNUMBER(AS103),0,IF(AND(AS103=AS104,AS104=AS105),AS$1,""))),'letter value lookup'!$D:$E,2,FALSE),0)</f>
        <v>0</v>
      </c>
      <c r="CU103">
        <f>_xlfn.IFNA(VLOOKUP(IF(AND($B103=$B104,$B104=$B105),IF(ISNUMBER(AT103),0,IF(AND(AT103=AT104,AT104=AT105),AT$1,""))),'letter value lookup'!$D:$E,2,FALSE),0)</f>
        <v>0</v>
      </c>
      <c r="CV103">
        <f>_xlfn.IFNA(VLOOKUP(IF(AND($B103=$B104,$B104=$B105),IF(ISNUMBER(AU103),0,IF(AND(AU103=AU104,AU104=AU105),AU$1,""))),'letter value lookup'!$D:$E,2,FALSE),0)</f>
        <v>0</v>
      </c>
      <c r="CW103">
        <f>_xlfn.IFNA(VLOOKUP(IF(AND($B103=$B104,$B104=$B105),IF(ISNUMBER(AV103),0,IF(AND(AV103=AV104,AV104=AV105),AV$1,""))),'letter value lookup'!$D:$E,2,FALSE),0)</f>
        <v>0</v>
      </c>
      <c r="CX103">
        <f>_xlfn.IFNA(VLOOKUP(IF(AND($B103=$B104,$B104=$B105),IF(ISNUMBER(AW103),0,IF(AND(AW103=AW104,AW104=AW105),AW$1,""))),'letter value lookup'!$D:$E,2,FALSE),0)</f>
        <v>0</v>
      </c>
      <c r="CY103">
        <f>_xlfn.IFNA(VLOOKUP(IF(AND($B103=$B104,$B104=$B105),IF(ISNUMBER(AX103),0,IF(AND(AX103=AX104,AX104=AX105),AX$1,""))),'letter value lookup'!$D:$E,2,FALSE),0)</f>
        <v>0</v>
      </c>
      <c r="CZ103">
        <f>_xlfn.IFNA(VLOOKUP(IF(AND($B103=$B104,$B104=$B105),IF(ISNUMBER(AY103),0,IF(AND(AY103=AY104,AY104=AY105),AY$1,""))),'letter value lookup'!$D:$E,2,FALSE),0)</f>
        <v>0</v>
      </c>
      <c r="DA103">
        <f>_xlfn.IFNA(VLOOKUP(IF(AND($B103=$B104,$B104=$B105),IF(ISNUMBER(AZ103),0,IF(AND(AZ103=AZ104,AZ104=AZ105),AZ$1,""))),'letter value lookup'!$D:$E,2,FALSE),0)</f>
        <v>0</v>
      </c>
      <c r="DB103">
        <f>_xlfn.IFNA(VLOOKUP(IF(AND($B103=$B104,$B104=$B105),IF(ISNUMBER(BA103),0,IF(AND(BA103=BA104,BA104=BA105),BA$1,""))),'letter value lookup'!$D:$E,2,FALSE),0)</f>
        <v>0</v>
      </c>
      <c r="DC103">
        <f>_xlfn.IFNA(VLOOKUP(IF(AND($B103=$B104,$B104=$B105),IF(ISNUMBER(BB103),0,IF(AND(BB103=BB104,BB104=BB105),BB$1,""))),'letter value lookup'!$D:$E,2,FALSE),0)</f>
        <v>0</v>
      </c>
    </row>
    <row r="104" spans="1:107">
      <c r="A104" s="1" t="s">
        <v>102</v>
      </c>
      <c r="B104">
        <f t="shared" si="24"/>
        <v>35</v>
      </c>
      <c r="C104">
        <f t="shared" si="32"/>
        <v>0</v>
      </c>
      <c r="D104" t="str">
        <f t="shared" si="32"/>
        <v>b</v>
      </c>
      <c r="E104" t="str">
        <f t="shared" si="32"/>
        <v>c</v>
      </c>
      <c r="F104">
        <f t="shared" si="32"/>
        <v>0</v>
      </c>
      <c r="G104">
        <f t="shared" si="32"/>
        <v>0</v>
      </c>
      <c r="H104" t="str">
        <f t="shared" si="32"/>
        <v>f</v>
      </c>
      <c r="I104">
        <f t="shared" si="32"/>
        <v>0</v>
      </c>
      <c r="J104" t="str">
        <f t="shared" si="32"/>
        <v>h</v>
      </c>
      <c r="K104">
        <f t="shared" si="32"/>
        <v>0</v>
      </c>
      <c r="L104" t="str">
        <f t="shared" si="32"/>
        <v>j</v>
      </c>
      <c r="M104">
        <f t="shared" si="32"/>
        <v>0</v>
      </c>
      <c r="N104" t="str">
        <f t="shared" si="32"/>
        <v>l</v>
      </c>
      <c r="O104">
        <f t="shared" si="32"/>
        <v>0</v>
      </c>
      <c r="P104" t="str">
        <f t="shared" si="32"/>
        <v>n</v>
      </c>
      <c r="Q104">
        <f t="shared" si="32"/>
        <v>0</v>
      </c>
      <c r="R104">
        <f t="shared" si="32"/>
        <v>0</v>
      </c>
      <c r="S104">
        <f t="shared" si="31"/>
        <v>0</v>
      </c>
      <c r="T104">
        <f t="shared" si="31"/>
        <v>0</v>
      </c>
      <c r="U104">
        <f t="shared" si="31"/>
        <v>0</v>
      </c>
      <c r="V104" t="str">
        <f t="shared" si="31"/>
        <v>t</v>
      </c>
      <c r="W104">
        <f t="shared" si="31"/>
        <v>0</v>
      </c>
      <c r="X104" t="str">
        <f t="shared" si="31"/>
        <v>v</v>
      </c>
      <c r="Y104">
        <f t="shared" si="31"/>
        <v>0</v>
      </c>
      <c r="Z104">
        <f t="shared" si="31"/>
        <v>0</v>
      </c>
      <c r="AA104">
        <f t="shared" si="31"/>
        <v>0</v>
      </c>
      <c r="AB104" t="str">
        <f t="shared" si="31"/>
        <v>z</v>
      </c>
      <c r="AC104">
        <f t="shared" si="31"/>
        <v>0</v>
      </c>
      <c r="AD104" t="str">
        <f t="shared" si="31"/>
        <v>B</v>
      </c>
      <c r="AE104" t="str">
        <f t="shared" si="31"/>
        <v>C</v>
      </c>
      <c r="AF104">
        <f t="shared" si="31"/>
        <v>0</v>
      </c>
      <c r="AG104">
        <f t="shared" si="31"/>
        <v>0</v>
      </c>
      <c r="AH104">
        <f t="shared" si="30"/>
        <v>0</v>
      </c>
      <c r="AI104" t="str">
        <f t="shared" si="30"/>
        <v>G</v>
      </c>
      <c r="AJ104" t="str">
        <f t="shared" si="30"/>
        <v>H</v>
      </c>
      <c r="AK104">
        <f t="shared" si="30"/>
        <v>0</v>
      </c>
      <c r="AL104">
        <f t="shared" si="30"/>
        <v>0</v>
      </c>
      <c r="AM104">
        <f t="shared" si="30"/>
        <v>0</v>
      </c>
      <c r="AN104">
        <f t="shared" si="30"/>
        <v>0</v>
      </c>
      <c r="AO104" t="str">
        <f t="shared" si="30"/>
        <v>M</v>
      </c>
      <c r="AP104">
        <f t="shared" si="30"/>
        <v>0</v>
      </c>
      <c r="AQ104">
        <f t="shared" si="30"/>
        <v>0</v>
      </c>
      <c r="AR104">
        <f t="shared" si="30"/>
        <v>0</v>
      </c>
      <c r="AS104">
        <f t="shared" si="30"/>
        <v>0</v>
      </c>
      <c r="AT104">
        <f t="shared" si="30"/>
        <v>0</v>
      </c>
      <c r="AU104" t="str">
        <f t="shared" si="30"/>
        <v>S</v>
      </c>
      <c r="AV104" t="str">
        <f t="shared" si="30"/>
        <v>T</v>
      </c>
      <c r="AW104">
        <f t="shared" si="30"/>
        <v>0</v>
      </c>
      <c r="AX104" t="str">
        <f t="shared" si="29"/>
        <v>V</v>
      </c>
      <c r="AY104">
        <f t="shared" si="29"/>
        <v>0</v>
      </c>
      <c r="AZ104">
        <f t="shared" si="29"/>
        <v>0</v>
      </c>
      <c r="BA104">
        <f t="shared" si="29"/>
        <v>0</v>
      </c>
      <c r="BB104">
        <f t="shared" si="29"/>
        <v>0</v>
      </c>
      <c r="BC104">
        <f t="shared" si="21"/>
        <v>34</v>
      </c>
      <c r="BD104">
        <f>_xlfn.IFNA(VLOOKUP(IF(AND($B104=$B105,$B105=$B106),IF(ISNUMBER(C104),0,IF(AND(C104=C105,C105=C106),C$1,""))),'letter value lookup'!$A:$B,2,FALSE),0)</f>
        <v>0</v>
      </c>
      <c r="BE104">
        <f>_xlfn.IFNA(VLOOKUP(IF(AND($B104=$B105,$B105=$B106),IF(ISNUMBER(D104),0,IF(AND(D104=D105,D105=D106),D$1,""))),'letter value lookup'!$A:$B,2,FALSE),0)</f>
        <v>0</v>
      </c>
      <c r="BF104">
        <f>_xlfn.IFNA(VLOOKUP(IF(AND($B104=$B105,$B105=$B106),IF(ISNUMBER(E104),0,IF(AND(E104=E105,E105=E106),E$1,""))),'letter value lookup'!$A:$B,2,FALSE),0)</f>
        <v>0</v>
      </c>
      <c r="BG104">
        <f>_xlfn.IFNA(VLOOKUP(IF(AND($B104=$B105,$B105=$B106),IF(ISNUMBER(F104),0,IF(AND(F104=F105,F105=F106),F$1,""))),'letter value lookup'!$A:$B,2,FALSE),0)</f>
        <v>0</v>
      </c>
      <c r="BH104">
        <f>_xlfn.IFNA(VLOOKUP(IF(AND($B104=$B105,$B105=$B106),IF(ISNUMBER(G104),0,IF(AND(G104=G105,G105=G106),G$1,""))),'letter value lookup'!$A:$B,2,FALSE),0)</f>
        <v>0</v>
      </c>
      <c r="BI104">
        <f>_xlfn.IFNA(VLOOKUP(IF(AND($B104=$B105,$B105=$B106),IF(ISNUMBER(H104),0,IF(AND(H104=H105,H105=H106),H$1,""))),'letter value lookup'!$A:$B,2,FALSE),0)</f>
        <v>0</v>
      </c>
      <c r="BJ104">
        <f>_xlfn.IFNA(VLOOKUP(IF(AND($B104=$B105,$B105=$B106),IF(ISNUMBER(I104),0,IF(AND(I104=I105,I105=I106),I$1,""))),'letter value lookup'!$A:$B,2,FALSE),0)</f>
        <v>0</v>
      </c>
      <c r="BK104">
        <f>_xlfn.IFNA(VLOOKUP(IF(AND($B104=$B105,$B105=$B106),IF(ISNUMBER(J104),0,IF(AND(J104=J105,J105=J106),J$1,""))),'letter value lookup'!$A:$B,2,FALSE),0)</f>
        <v>0</v>
      </c>
      <c r="BL104">
        <f>_xlfn.IFNA(VLOOKUP(IF(AND($B104=$B105,$B105=$B106),IF(ISNUMBER(K104),0,IF(AND(K104=K105,K105=K106),K$1,""))),'letter value lookup'!$A:$B,2,FALSE),0)</f>
        <v>0</v>
      </c>
      <c r="BM104">
        <f>_xlfn.IFNA(VLOOKUP(IF(AND($B104=$B105,$B105=$B106),IF(ISNUMBER(L104),0,IF(AND(L104=L105,L105=L106),L$1,""))),'letter value lookup'!$A:$B,2,FALSE),0)</f>
        <v>0</v>
      </c>
      <c r="BN104">
        <f>_xlfn.IFNA(VLOOKUP(IF(AND($B104=$B105,$B105=$B106),IF(ISNUMBER(M104),0,IF(AND(M104=M105,M105=M106),M$1,""))),'letter value lookup'!$A:$B,2,FALSE),0)</f>
        <v>0</v>
      </c>
      <c r="BO104">
        <f>_xlfn.IFNA(VLOOKUP(IF(AND($B104=$B105,$B105=$B106),IF(ISNUMBER(N104),0,IF(AND(N104=N105,N105=N106),N$1,""))),'letter value lookup'!$A:$B,2,FALSE),0)</f>
        <v>0</v>
      </c>
      <c r="BP104">
        <f>_xlfn.IFNA(VLOOKUP(IF(AND($B104=$B105,$B105=$B106),IF(ISNUMBER(O104),0,IF(AND(O104=O105,O105=O106),O$1,""))),'letter value lookup'!$A:$B,2,FALSE),0)</f>
        <v>0</v>
      </c>
      <c r="BQ104">
        <f>_xlfn.IFNA(VLOOKUP(IF(AND($B104=$B105,$B105=$B106),IF(ISNUMBER(P104),0,IF(AND(P104=P105,P105=P106),P$1,""))),'letter value lookup'!$A:$B,2,FALSE),0)</f>
        <v>0</v>
      </c>
      <c r="BR104">
        <f>_xlfn.IFNA(VLOOKUP(IF(AND($B104=$B105,$B105=$B106),IF(ISNUMBER(Q104),0,IF(AND(Q104=Q105,Q105=Q106),Q$1,""))),'letter value lookup'!$A:$B,2,FALSE),0)</f>
        <v>0</v>
      </c>
      <c r="BS104">
        <f>_xlfn.IFNA(VLOOKUP(IF(AND($B104=$B105,$B105=$B106),IF(ISNUMBER(R104),0,IF(AND(R104=R105,R105=R106),R$1,""))),'letter value lookup'!$A:$B,2,FALSE),0)</f>
        <v>0</v>
      </c>
      <c r="BT104">
        <f>_xlfn.IFNA(VLOOKUP(IF(AND($B104=$B105,$B105=$B106),IF(ISNUMBER(S104),0,IF(AND(S104=S105,S105=S106),S$1,""))),'letter value lookup'!$A:$B,2,FALSE),0)</f>
        <v>0</v>
      </c>
      <c r="BU104">
        <f>_xlfn.IFNA(VLOOKUP(IF(AND($B104=$B105,$B105=$B106),IF(ISNUMBER(T104),0,IF(AND(T104=T105,T105=T106),T$1,""))),'letter value lookup'!$A:$B,2,FALSE),0)</f>
        <v>0</v>
      </c>
      <c r="BV104">
        <f>_xlfn.IFNA(VLOOKUP(IF(AND($B104=$B105,$B105=$B106),IF(ISNUMBER(U104),0,IF(AND(U104=U105,U105=U106),U$1,""))),'letter value lookup'!$A:$B,2,FALSE),0)</f>
        <v>0</v>
      </c>
      <c r="BW104">
        <f>_xlfn.IFNA(VLOOKUP(IF(AND($B104=$B105,$B105=$B106),IF(ISNUMBER(V104),0,IF(AND(V104=V105,V105=V106),V$1,""))),'letter value lookup'!$A:$B,2,FALSE),0)</f>
        <v>0</v>
      </c>
      <c r="BX104">
        <f>_xlfn.IFNA(VLOOKUP(IF(AND($B104=$B105,$B105=$B106),IF(ISNUMBER(W104),0,IF(AND(W104=W105,W105=W106),W$1,""))),'letter value lookup'!$A:$B,2,FALSE),0)</f>
        <v>0</v>
      </c>
      <c r="BY104">
        <f>_xlfn.IFNA(VLOOKUP(IF(AND($B104=$B105,$B105=$B106),IF(ISNUMBER(X104),0,IF(AND(X104=X105,X105=X106),X$1,""))),'letter value lookup'!$A:$B,2,FALSE),0)</f>
        <v>0</v>
      </c>
      <c r="BZ104">
        <f>_xlfn.IFNA(VLOOKUP(IF(AND($B104=$B105,$B105=$B106),IF(ISNUMBER(Y104),0,IF(AND(Y104=Y105,Y105=Y106),Y$1,""))),'letter value lookup'!$A:$B,2,FALSE),0)</f>
        <v>0</v>
      </c>
      <c r="CA104">
        <f>_xlfn.IFNA(VLOOKUP(IF(AND($B104=$B105,$B105=$B106),IF(ISNUMBER(Z104),0,IF(AND(Z104=Z105,Z105=Z106),Z$1,""))),'letter value lookup'!$A:$B,2,FALSE),0)</f>
        <v>0</v>
      </c>
      <c r="CB104">
        <f>_xlfn.IFNA(VLOOKUP(IF(AND($B104=$B105,$B105=$B106),IF(ISNUMBER(AA104),0,IF(AND(AA104=AA105,AA105=AA106),AA$1,""))),'letter value lookup'!$A:$B,2,FALSE),0)</f>
        <v>0</v>
      </c>
      <c r="CC104">
        <f>_xlfn.IFNA(VLOOKUP(IF(AND($B104=$B105,$B105=$B106),IF(ISNUMBER(AB104),0,IF(AND(AB104=AB105,AB105=AB106),AB$1,""))),'letter value lookup'!$A:$B,2,FALSE),0)</f>
        <v>0</v>
      </c>
      <c r="CD104">
        <f>_xlfn.IFNA(VLOOKUP(IF(AND($B104=$B105,$B105=$B106),IF(ISNUMBER(AC104),0,IF(AND(AC104=AC105,AC105=AC106),AC$1,""))),'letter value lookup'!$D:$E,2,FALSE),0)</f>
        <v>0</v>
      </c>
      <c r="CE104">
        <f>_xlfn.IFNA(VLOOKUP(IF(AND($B104=$B105,$B105=$B106),IF(ISNUMBER(AD104),0,IF(AND(AD104=AD105,AD105=AD106),AD$1,""))),'letter value lookup'!$D:$E,2,FALSE),0)</f>
        <v>0</v>
      </c>
      <c r="CF104">
        <f>_xlfn.IFNA(VLOOKUP(IF(AND($B104=$B105,$B105=$B106),IF(ISNUMBER(AE104),0,IF(AND(AE104=AE105,AE105=AE106),AE$1,""))),'letter value lookup'!$D:$E,2,FALSE),0)</f>
        <v>0</v>
      </c>
      <c r="CG104">
        <f>_xlfn.IFNA(VLOOKUP(IF(AND($B104=$B105,$B105=$B106),IF(ISNUMBER(AF104),0,IF(AND(AF104=AF105,AF105=AF106),AF$1,""))),'letter value lookup'!$D:$E,2,FALSE),0)</f>
        <v>0</v>
      </c>
      <c r="CH104">
        <f>_xlfn.IFNA(VLOOKUP(IF(AND($B104=$B105,$B105=$B106),IF(ISNUMBER(AG104),0,IF(AND(AG104=AG105,AG105=AG106),AG$1,""))),'letter value lookup'!$D:$E,2,FALSE),0)</f>
        <v>0</v>
      </c>
      <c r="CI104">
        <f>_xlfn.IFNA(VLOOKUP(IF(AND($B104=$B105,$B105=$B106),IF(ISNUMBER(AH104),0,IF(AND(AH104=AH105,AH105=AH106),AH$1,""))),'letter value lookup'!$D:$E,2,FALSE),0)</f>
        <v>0</v>
      </c>
      <c r="CJ104">
        <f>_xlfn.IFNA(VLOOKUP(IF(AND($B104=$B105,$B105=$B106),IF(ISNUMBER(AI104),0,IF(AND(AI104=AI105,AI105=AI106),AI$1,""))),'letter value lookup'!$D:$E,2,FALSE),0)</f>
        <v>0</v>
      </c>
      <c r="CK104">
        <f>_xlfn.IFNA(VLOOKUP(IF(AND($B104=$B105,$B105=$B106),IF(ISNUMBER(AJ104),0,IF(AND(AJ104=AJ105,AJ105=AJ106),AJ$1,""))),'letter value lookup'!$D:$E,2,FALSE),0)</f>
        <v>34</v>
      </c>
      <c r="CL104">
        <f>_xlfn.IFNA(VLOOKUP(IF(AND($B104=$B105,$B105=$B106),IF(ISNUMBER(AK104),0,IF(AND(AK104=AK105,AK105=AK106),AK$1,""))),'letter value lookup'!$D:$E,2,FALSE),0)</f>
        <v>0</v>
      </c>
      <c r="CM104">
        <f>_xlfn.IFNA(VLOOKUP(IF(AND($B104=$B105,$B105=$B106),IF(ISNUMBER(AL104),0,IF(AND(AL104=AL105,AL105=AL106),AL$1,""))),'letter value lookup'!$D:$E,2,FALSE),0)</f>
        <v>0</v>
      </c>
      <c r="CN104">
        <f>_xlfn.IFNA(VLOOKUP(IF(AND($B104=$B105,$B105=$B106),IF(ISNUMBER(AM104),0,IF(AND(AM104=AM105,AM105=AM106),AM$1,""))),'letter value lookup'!$D:$E,2,FALSE),0)</f>
        <v>0</v>
      </c>
      <c r="CO104">
        <f>_xlfn.IFNA(VLOOKUP(IF(AND($B104=$B105,$B105=$B106),IF(ISNUMBER(AN104),0,IF(AND(AN104=AN105,AN105=AN106),AN$1,""))),'letter value lookup'!$D:$E,2,FALSE),0)</f>
        <v>0</v>
      </c>
      <c r="CP104">
        <f>_xlfn.IFNA(VLOOKUP(IF(AND($B104=$B105,$B105=$B106),IF(ISNUMBER(AO104),0,IF(AND(AO104=AO105,AO105=AO106),AO$1,""))),'letter value lookup'!$D:$E,2,FALSE),0)</f>
        <v>0</v>
      </c>
      <c r="CQ104">
        <f>_xlfn.IFNA(VLOOKUP(IF(AND($B104=$B105,$B105=$B106),IF(ISNUMBER(AP104),0,IF(AND(AP104=AP105,AP105=AP106),AP$1,""))),'letter value lookup'!$D:$E,2,FALSE),0)</f>
        <v>0</v>
      </c>
      <c r="CR104">
        <f>_xlfn.IFNA(VLOOKUP(IF(AND($B104=$B105,$B105=$B106),IF(ISNUMBER(AQ104),0,IF(AND(AQ104=AQ105,AQ105=AQ106),AQ$1,""))),'letter value lookup'!$D:$E,2,FALSE),0)</f>
        <v>0</v>
      </c>
      <c r="CS104">
        <f>_xlfn.IFNA(VLOOKUP(IF(AND($B104=$B105,$B105=$B106),IF(ISNUMBER(AR104),0,IF(AND(AR104=AR105,AR105=AR106),AR$1,""))),'letter value lookup'!$D:$E,2,FALSE),0)</f>
        <v>0</v>
      </c>
      <c r="CT104">
        <f>_xlfn.IFNA(VLOOKUP(IF(AND($B104=$B105,$B105=$B106),IF(ISNUMBER(AS104),0,IF(AND(AS104=AS105,AS105=AS106),AS$1,""))),'letter value lookup'!$D:$E,2,FALSE),0)</f>
        <v>0</v>
      </c>
      <c r="CU104">
        <f>_xlfn.IFNA(VLOOKUP(IF(AND($B104=$B105,$B105=$B106),IF(ISNUMBER(AT104),0,IF(AND(AT104=AT105,AT105=AT106),AT$1,""))),'letter value lookup'!$D:$E,2,FALSE),0)</f>
        <v>0</v>
      </c>
      <c r="CV104">
        <f>_xlfn.IFNA(VLOOKUP(IF(AND($B104=$B105,$B105=$B106),IF(ISNUMBER(AU104),0,IF(AND(AU104=AU105,AU105=AU106),AU$1,""))),'letter value lookup'!$D:$E,2,FALSE),0)</f>
        <v>0</v>
      </c>
      <c r="CW104">
        <f>_xlfn.IFNA(VLOOKUP(IF(AND($B104=$B105,$B105=$B106),IF(ISNUMBER(AV104),0,IF(AND(AV104=AV105,AV105=AV106),AV$1,""))),'letter value lookup'!$D:$E,2,FALSE),0)</f>
        <v>0</v>
      </c>
      <c r="CX104">
        <f>_xlfn.IFNA(VLOOKUP(IF(AND($B104=$B105,$B105=$B106),IF(ISNUMBER(AW104),0,IF(AND(AW104=AW105,AW105=AW106),AW$1,""))),'letter value lookup'!$D:$E,2,FALSE),0)</f>
        <v>0</v>
      </c>
      <c r="CY104">
        <f>_xlfn.IFNA(VLOOKUP(IF(AND($B104=$B105,$B105=$B106),IF(ISNUMBER(AX104),0,IF(AND(AX104=AX105,AX105=AX106),AX$1,""))),'letter value lookup'!$D:$E,2,FALSE),0)</f>
        <v>0</v>
      </c>
      <c r="CZ104">
        <f>_xlfn.IFNA(VLOOKUP(IF(AND($B104=$B105,$B105=$B106),IF(ISNUMBER(AY104),0,IF(AND(AY104=AY105,AY105=AY106),AY$1,""))),'letter value lookup'!$D:$E,2,FALSE),0)</f>
        <v>0</v>
      </c>
      <c r="DA104">
        <f>_xlfn.IFNA(VLOOKUP(IF(AND($B104=$B105,$B105=$B106),IF(ISNUMBER(AZ104),0,IF(AND(AZ104=AZ105,AZ105=AZ106),AZ$1,""))),'letter value lookup'!$D:$E,2,FALSE),0)</f>
        <v>0</v>
      </c>
      <c r="DB104">
        <f>_xlfn.IFNA(VLOOKUP(IF(AND($B104=$B105,$B105=$B106),IF(ISNUMBER(BA104),0,IF(AND(BA104=BA105,BA105=BA106),BA$1,""))),'letter value lookup'!$D:$E,2,FALSE),0)</f>
        <v>0</v>
      </c>
      <c r="DC104">
        <f>_xlfn.IFNA(VLOOKUP(IF(AND($B104=$B105,$B105=$B106),IF(ISNUMBER(BB104),0,IF(AND(BB104=BB105,BB105=BB106),BB$1,""))),'letter value lookup'!$D:$E,2,FALSE),0)</f>
        <v>0</v>
      </c>
    </row>
    <row r="105" spans="1:107">
      <c r="A105" s="1" t="s">
        <v>103</v>
      </c>
      <c r="B105">
        <f t="shared" si="24"/>
        <v>35</v>
      </c>
      <c r="C105">
        <f t="shared" si="32"/>
        <v>0</v>
      </c>
      <c r="D105" t="str">
        <f t="shared" si="32"/>
        <v>b</v>
      </c>
      <c r="E105">
        <f t="shared" si="32"/>
        <v>0</v>
      </c>
      <c r="F105">
        <f t="shared" si="32"/>
        <v>0</v>
      </c>
      <c r="G105">
        <f t="shared" si="32"/>
        <v>0</v>
      </c>
      <c r="H105">
        <f t="shared" si="32"/>
        <v>0</v>
      </c>
      <c r="I105" t="str">
        <f t="shared" si="32"/>
        <v>g</v>
      </c>
      <c r="J105">
        <f t="shared" si="32"/>
        <v>0</v>
      </c>
      <c r="K105">
        <f t="shared" si="32"/>
        <v>0</v>
      </c>
      <c r="L105" t="str">
        <f t="shared" si="32"/>
        <v>j</v>
      </c>
      <c r="M105">
        <f t="shared" si="32"/>
        <v>0</v>
      </c>
      <c r="N105" t="str">
        <f t="shared" si="32"/>
        <v>l</v>
      </c>
      <c r="O105">
        <f t="shared" si="32"/>
        <v>0</v>
      </c>
      <c r="P105">
        <f t="shared" si="32"/>
        <v>0</v>
      </c>
      <c r="Q105">
        <f t="shared" si="32"/>
        <v>0</v>
      </c>
      <c r="R105" t="str">
        <f t="shared" si="32"/>
        <v>p</v>
      </c>
      <c r="S105" t="str">
        <f t="shared" si="31"/>
        <v>q</v>
      </c>
      <c r="T105">
        <f t="shared" si="31"/>
        <v>0</v>
      </c>
      <c r="U105">
        <f t="shared" si="31"/>
        <v>0</v>
      </c>
      <c r="V105">
        <f t="shared" si="31"/>
        <v>0</v>
      </c>
      <c r="W105">
        <f t="shared" si="31"/>
        <v>0</v>
      </c>
      <c r="X105">
        <f t="shared" si="31"/>
        <v>0</v>
      </c>
      <c r="Y105" t="str">
        <f t="shared" si="31"/>
        <v>w</v>
      </c>
      <c r="Z105">
        <f t="shared" si="31"/>
        <v>0</v>
      </c>
      <c r="AA105">
        <f t="shared" si="31"/>
        <v>0</v>
      </c>
      <c r="AB105" t="str">
        <f t="shared" si="31"/>
        <v>z</v>
      </c>
      <c r="AC105">
        <f t="shared" si="31"/>
        <v>0</v>
      </c>
      <c r="AD105" t="str">
        <f t="shared" si="31"/>
        <v>B</v>
      </c>
      <c r="AE105" t="str">
        <f t="shared" si="31"/>
        <v>C</v>
      </c>
      <c r="AF105" t="str">
        <f t="shared" si="31"/>
        <v>D</v>
      </c>
      <c r="AG105">
        <f t="shared" si="31"/>
        <v>0</v>
      </c>
      <c r="AH105">
        <f t="shared" si="30"/>
        <v>0</v>
      </c>
      <c r="AI105">
        <f t="shared" si="30"/>
        <v>0</v>
      </c>
      <c r="AJ105" t="str">
        <f t="shared" si="30"/>
        <v>H</v>
      </c>
      <c r="AK105">
        <f t="shared" si="30"/>
        <v>0</v>
      </c>
      <c r="AL105">
        <f t="shared" si="30"/>
        <v>0</v>
      </c>
      <c r="AM105">
        <f t="shared" si="30"/>
        <v>0</v>
      </c>
      <c r="AN105" t="str">
        <f t="shared" si="30"/>
        <v>L</v>
      </c>
      <c r="AO105" t="str">
        <f t="shared" si="30"/>
        <v>M</v>
      </c>
      <c r="AP105" t="str">
        <f t="shared" si="30"/>
        <v>N</v>
      </c>
      <c r="AQ105">
        <f t="shared" si="30"/>
        <v>0</v>
      </c>
      <c r="AR105" t="str">
        <f t="shared" si="30"/>
        <v>P</v>
      </c>
      <c r="AS105" t="str">
        <f t="shared" si="30"/>
        <v>Q</v>
      </c>
      <c r="AT105" t="str">
        <f t="shared" si="30"/>
        <v>R</v>
      </c>
      <c r="AU105">
        <f t="shared" si="30"/>
        <v>0</v>
      </c>
      <c r="AV105" t="str">
        <f t="shared" si="30"/>
        <v>T</v>
      </c>
      <c r="AW105">
        <f t="shared" ref="AW105:BB168" si="33">IF(ISNUMBER(FIND(AW$1,$A105)),AW$1,0)</f>
        <v>0</v>
      </c>
      <c r="AX105" t="str">
        <f t="shared" si="33"/>
        <v>V</v>
      </c>
      <c r="AY105" t="str">
        <f t="shared" si="33"/>
        <v>W</v>
      </c>
      <c r="AZ105">
        <f t="shared" si="33"/>
        <v>0</v>
      </c>
      <c r="BA105">
        <f t="shared" si="33"/>
        <v>0</v>
      </c>
      <c r="BB105" t="str">
        <f t="shared" si="33"/>
        <v>Z</v>
      </c>
      <c r="BC105">
        <f t="shared" si="21"/>
        <v>0</v>
      </c>
      <c r="BD105">
        <f>_xlfn.IFNA(VLOOKUP(IF(AND($B105=$B106,$B106=$B107),IF(ISNUMBER(C105),0,IF(AND(C105=C106,C106=C107),C$1,""))),'letter value lookup'!$A:$B,2,FALSE),0)</f>
        <v>0</v>
      </c>
      <c r="BE105">
        <f>_xlfn.IFNA(VLOOKUP(IF(AND($B105=$B106,$B106=$B107),IF(ISNUMBER(D105),0,IF(AND(D105=D106,D106=D107),D$1,""))),'letter value lookup'!$A:$B,2,FALSE),0)</f>
        <v>0</v>
      </c>
      <c r="BF105">
        <f>_xlfn.IFNA(VLOOKUP(IF(AND($B105=$B106,$B106=$B107),IF(ISNUMBER(E105),0,IF(AND(E105=E106,E106=E107),E$1,""))),'letter value lookup'!$A:$B,2,FALSE),0)</f>
        <v>0</v>
      </c>
      <c r="BG105">
        <f>_xlfn.IFNA(VLOOKUP(IF(AND($B105=$B106,$B106=$B107),IF(ISNUMBER(F105),0,IF(AND(F105=F106,F106=F107),F$1,""))),'letter value lookup'!$A:$B,2,FALSE),0)</f>
        <v>0</v>
      </c>
      <c r="BH105">
        <f>_xlfn.IFNA(VLOOKUP(IF(AND($B105=$B106,$B106=$B107),IF(ISNUMBER(G105),0,IF(AND(G105=G106,G106=G107),G$1,""))),'letter value lookup'!$A:$B,2,FALSE),0)</f>
        <v>0</v>
      </c>
      <c r="BI105">
        <f>_xlfn.IFNA(VLOOKUP(IF(AND($B105=$B106,$B106=$B107),IF(ISNUMBER(H105),0,IF(AND(H105=H106,H106=H107),H$1,""))),'letter value lookup'!$A:$B,2,FALSE),0)</f>
        <v>0</v>
      </c>
      <c r="BJ105">
        <f>_xlfn.IFNA(VLOOKUP(IF(AND($B105=$B106,$B106=$B107),IF(ISNUMBER(I105),0,IF(AND(I105=I106,I106=I107),I$1,""))),'letter value lookup'!$A:$B,2,FALSE),0)</f>
        <v>0</v>
      </c>
      <c r="BK105">
        <f>_xlfn.IFNA(VLOOKUP(IF(AND($B105=$B106,$B106=$B107),IF(ISNUMBER(J105),0,IF(AND(J105=J106,J106=J107),J$1,""))),'letter value lookup'!$A:$B,2,FALSE),0)</f>
        <v>0</v>
      </c>
      <c r="BL105">
        <f>_xlfn.IFNA(VLOOKUP(IF(AND($B105=$B106,$B106=$B107),IF(ISNUMBER(K105),0,IF(AND(K105=K106,K106=K107),K$1,""))),'letter value lookup'!$A:$B,2,FALSE),0)</f>
        <v>0</v>
      </c>
      <c r="BM105">
        <f>_xlfn.IFNA(VLOOKUP(IF(AND($B105=$B106,$B106=$B107),IF(ISNUMBER(L105),0,IF(AND(L105=L106,L106=L107),L$1,""))),'letter value lookup'!$A:$B,2,FALSE),0)</f>
        <v>0</v>
      </c>
      <c r="BN105">
        <f>_xlfn.IFNA(VLOOKUP(IF(AND($B105=$B106,$B106=$B107),IF(ISNUMBER(M105),0,IF(AND(M105=M106,M106=M107),M$1,""))),'letter value lookup'!$A:$B,2,FALSE),0)</f>
        <v>0</v>
      </c>
      <c r="BO105">
        <f>_xlfn.IFNA(VLOOKUP(IF(AND($B105=$B106,$B106=$B107),IF(ISNUMBER(N105),0,IF(AND(N105=N106,N106=N107),N$1,""))),'letter value lookup'!$A:$B,2,FALSE),0)</f>
        <v>0</v>
      </c>
      <c r="BP105">
        <f>_xlfn.IFNA(VLOOKUP(IF(AND($B105=$B106,$B106=$B107),IF(ISNUMBER(O105),0,IF(AND(O105=O106,O106=O107),O$1,""))),'letter value lookup'!$A:$B,2,FALSE),0)</f>
        <v>0</v>
      </c>
      <c r="BQ105">
        <f>_xlfn.IFNA(VLOOKUP(IF(AND($B105=$B106,$B106=$B107),IF(ISNUMBER(P105),0,IF(AND(P105=P106,P106=P107),P$1,""))),'letter value lookup'!$A:$B,2,FALSE),0)</f>
        <v>0</v>
      </c>
      <c r="BR105">
        <f>_xlfn.IFNA(VLOOKUP(IF(AND($B105=$B106,$B106=$B107),IF(ISNUMBER(Q105),0,IF(AND(Q105=Q106,Q106=Q107),Q$1,""))),'letter value lookup'!$A:$B,2,FALSE),0)</f>
        <v>0</v>
      </c>
      <c r="BS105">
        <f>_xlfn.IFNA(VLOOKUP(IF(AND($B105=$B106,$B106=$B107),IF(ISNUMBER(R105),0,IF(AND(R105=R106,R106=R107),R$1,""))),'letter value lookup'!$A:$B,2,FALSE),0)</f>
        <v>0</v>
      </c>
      <c r="BT105">
        <f>_xlfn.IFNA(VLOOKUP(IF(AND($B105=$B106,$B106=$B107),IF(ISNUMBER(S105),0,IF(AND(S105=S106,S106=S107),S$1,""))),'letter value lookup'!$A:$B,2,FALSE),0)</f>
        <v>0</v>
      </c>
      <c r="BU105">
        <f>_xlfn.IFNA(VLOOKUP(IF(AND($B105=$B106,$B106=$B107),IF(ISNUMBER(T105),0,IF(AND(T105=T106,T106=T107),T$1,""))),'letter value lookup'!$A:$B,2,FALSE),0)</f>
        <v>0</v>
      </c>
      <c r="BV105">
        <f>_xlfn.IFNA(VLOOKUP(IF(AND($B105=$B106,$B106=$B107),IF(ISNUMBER(U105),0,IF(AND(U105=U106,U106=U107),U$1,""))),'letter value lookup'!$A:$B,2,FALSE),0)</f>
        <v>0</v>
      </c>
      <c r="BW105">
        <f>_xlfn.IFNA(VLOOKUP(IF(AND($B105=$B106,$B106=$B107),IF(ISNUMBER(V105),0,IF(AND(V105=V106,V106=V107),V$1,""))),'letter value lookup'!$A:$B,2,FALSE),0)</f>
        <v>0</v>
      </c>
      <c r="BX105">
        <f>_xlfn.IFNA(VLOOKUP(IF(AND($B105=$B106,$B106=$B107),IF(ISNUMBER(W105),0,IF(AND(W105=W106,W106=W107),W$1,""))),'letter value lookup'!$A:$B,2,FALSE),0)</f>
        <v>0</v>
      </c>
      <c r="BY105">
        <f>_xlfn.IFNA(VLOOKUP(IF(AND($B105=$B106,$B106=$B107),IF(ISNUMBER(X105),0,IF(AND(X105=X106,X106=X107),X$1,""))),'letter value lookup'!$A:$B,2,FALSE),0)</f>
        <v>0</v>
      </c>
      <c r="BZ105">
        <f>_xlfn.IFNA(VLOOKUP(IF(AND($B105=$B106,$B106=$B107),IF(ISNUMBER(Y105),0,IF(AND(Y105=Y106,Y106=Y107),Y$1,""))),'letter value lookup'!$A:$B,2,FALSE),0)</f>
        <v>0</v>
      </c>
      <c r="CA105">
        <f>_xlfn.IFNA(VLOOKUP(IF(AND($B105=$B106,$B106=$B107),IF(ISNUMBER(Z105),0,IF(AND(Z105=Z106,Z106=Z107),Z$1,""))),'letter value lookup'!$A:$B,2,FALSE),0)</f>
        <v>0</v>
      </c>
      <c r="CB105">
        <f>_xlfn.IFNA(VLOOKUP(IF(AND($B105=$B106,$B106=$B107),IF(ISNUMBER(AA105),0,IF(AND(AA105=AA106,AA106=AA107),AA$1,""))),'letter value lookup'!$A:$B,2,FALSE),0)</f>
        <v>0</v>
      </c>
      <c r="CC105">
        <f>_xlfn.IFNA(VLOOKUP(IF(AND($B105=$B106,$B106=$B107),IF(ISNUMBER(AB105),0,IF(AND(AB105=AB106,AB106=AB107),AB$1,""))),'letter value lookup'!$A:$B,2,FALSE),0)</f>
        <v>0</v>
      </c>
      <c r="CD105">
        <f>_xlfn.IFNA(VLOOKUP(IF(AND($B105=$B106,$B106=$B107),IF(ISNUMBER(AC105),0,IF(AND(AC105=AC106,AC106=AC107),AC$1,""))),'letter value lookup'!$D:$E,2,FALSE),0)</f>
        <v>0</v>
      </c>
      <c r="CE105">
        <f>_xlfn.IFNA(VLOOKUP(IF(AND($B105=$B106,$B106=$B107),IF(ISNUMBER(AD105),0,IF(AND(AD105=AD106,AD106=AD107),AD$1,""))),'letter value lookup'!$D:$E,2,FALSE),0)</f>
        <v>0</v>
      </c>
      <c r="CF105">
        <f>_xlfn.IFNA(VLOOKUP(IF(AND($B105=$B106,$B106=$B107),IF(ISNUMBER(AE105),0,IF(AND(AE105=AE106,AE106=AE107),AE$1,""))),'letter value lookup'!$D:$E,2,FALSE),0)</f>
        <v>0</v>
      </c>
      <c r="CG105">
        <f>_xlfn.IFNA(VLOOKUP(IF(AND($B105=$B106,$B106=$B107),IF(ISNUMBER(AF105),0,IF(AND(AF105=AF106,AF106=AF107),AF$1,""))),'letter value lookup'!$D:$E,2,FALSE),0)</f>
        <v>0</v>
      </c>
      <c r="CH105">
        <f>_xlfn.IFNA(VLOOKUP(IF(AND($B105=$B106,$B106=$B107),IF(ISNUMBER(AG105),0,IF(AND(AG105=AG106,AG106=AG107),AG$1,""))),'letter value lookup'!$D:$E,2,FALSE),0)</f>
        <v>0</v>
      </c>
      <c r="CI105">
        <f>_xlfn.IFNA(VLOOKUP(IF(AND($B105=$B106,$B106=$B107),IF(ISNUMBER(AH105),0,IF(AND(AH105=AH106,AH106=AH107),AH$1,""))),'letter value lookup'!$D:$E,2,FALSE),0)</f>
        <v>0</v>
      </c>
      <c r="CJ105">
        <f>_xlfn.IFNA(VLOOKUP(IF(AND($B105=$B106,$B106=$B107),IF(ISNUMBER(AI105),0,IF(AND(AI105=AI106,AI106=AI107),AI$1,""))),'letter value lookup'!$D:$E,2,FALSE),0)</f>
        <v>0</v>
      </c>
      <c r="CK105">
        <f>_xlfn.IFNA(VLOOKUP(IF(AND($B105=$B106,$B106=$B107),IF(ISNUMBER(AJ105),0,IF(AND(AJ105=AJ106,AJ106=AJ107),AJ$1,""))),'letter value lookup'!$D:$E,2,FALSE),0)</f>
        <v>0</v>
      </c>
      <c r="CL105">
        <f>_xlfn.IFNA(VLOOKUP(IF(AND($B105=$B106,$B106=$B107),IF(ISNUMBER(AK105),0,IF(AND(AK105=AK106,AK106=AK107),AK$1,""))),'letter value lookup'!$D:$E,2,FALSE),0)</f>
        <v>0</v>
      </c>
      <c r="CM105">
        <f>_xlfn.IFNA(VLOOKUP(IF(AND($B105=$B106,$B106=$B107),IF(ISNUMBER(AL105),0,IF(AND(AL105=AL106,AL106=AL107),AL$1,""))),'letter value lookup'!$D:$E,2,FALSE),0)</f>
        <v>0</v>
      </c>
      <c r="CN105">
        <f>_xlfn.IFNA(VLOOKUP(IF(AND($B105=$B106,$B106=$B107),IF(ISNUMBER(AM105),0,IF(AND(AM105=AM106,AM106=AM107),AM$1,""))),'letter value lookup'!$D:$E,2,FALSE),0)</f>
        <v>0</v>
      </c>
      <c r="CO105">
        <f>_xlfn.IFNA(VLOOKUP(IF(AND($B105=$B106,$B106=$B107),IF(ISNUMBER(AN105),0,IF(AND(AN105=AN106,AN106=AN107),AN$1,""))),'letter value lookup'!$D:$E,2,FALSE),0)</f>
        <v>0</v>
      </c>
      <c r="CP105">
        <f>_xlfn.IFNA(VLOOKUP(IF(AND($B105=$B106,$B106=$B107),IF(ISNUMBER(AO105),0,IF(AND(AO105=AO106,AO106=AO107),AO$1,""))),'letter value lookup'!$D:$E,2,FALSE),0)</f>
        <v>0</v>
      </c>
      <c r="CQ105">
        <f>_xlfn.IFNA(VLOOKUP(IF(AND($B105=$B106,$B106=$B107),IF(ISNUMBER(AP105),0,IF(AND(AP105=AP106,AP106=AP107),AP$1,""))),'letter value lookup'!$D:$E,2,FALSE),0)</f>
        <v>0</v>
      </c>
      <c r="CR105">
        <f>_xlfn.IFNA(VLOOKUP(IF(AND($B105=$B106,$B106=$B107),IF(ISNUMBER(AQ105),0,IF(AND(AQ105=AQ106,AQ106=AQ107),AQ$1,""))),'letter value lookup'!$D:$E,2,FALSE),0)</f>
        <v>0</v>
      </c>
      <c r="CS105">
        <f>_xlfn.IFNA(VLOOKUP(IF(AND($B105=$B106,$B106=$B107),IF(ISNUMBER(AR105),0,IF(AND(AR105=AR106,AR106=AR107),AR$1,""))),'letter value lookup'!$D:$E,2,FALSE),0)</f>
        <v>0</v>
      </c>
      <c r="CT105">
        <f>_xlfn.IFNA(VLOOKUP(IF(AND($B105=$B106,$B106=$B107),IF(ISNUMBER(AS105),0,IF(AND(AS105=AS106,AS106=AS107),AS$1,""))),'letter value lookup'!$D:$E,2,FALSE),0)</f>
        <v>0</v>
      </c>
      <c r="CU105">
        <f>_xlfn.IFNA(VLOOKUP(IF(AND($B105=$B106,$B106=$B107),IF(ISNUMBER(AT105),0,IF(AND(AT105=AT106,AT106=AT107),AT$1,""))),'letter value lookup'!$D:$E,2,FALSE),0)</f>
        <v>0</v>
      </c>
      <c r="CV105">
        <f>_xlfn.IFNA(VLOOKUP(IF(AND($B105=$B106,$B106=$B107),IF(ISNUMBER(AU105),0,IF(AND(AU105=AU106,AU106=AU107),AU$1,""))),'letter value lookup'!$D:$E,2,FALSE),0)</f>
        <v>0</v>
      </c>
      <c r="CW105">
        <f>_xlfn.IFNA(VLOOKUP(IF(AND($B105=$B106,$B106=$B107),IF(ISNUMBER(AV105),0,IF(AND(AV105=AV106,AV106=AV107),AV$1,""))),'letter value lookup'!$D:$E,2,FALSE),0)</f>
        <v>0</v>
      </c>
      <c r="CX105">
        <f>_xlfn.IFNA(VLOOKUP(IF(AND($B105=$B106,$B106=$B107),IF(ISNUMBER(AW105),0,IF(AND(AW105=AW106,AW106=AW107),AW$1,""))),'letter value lookup'!$D:$E,2,FALSE),0)</f>
        <v>0</v>
      </c>
      <c r="CY105">
        <f>_xlfn.IFNA(VLOOKUP(IF(AND($B105=$B106,$B106=$B107),IF(ISNUMBER(AX105),0,IF(AND(AX105=AX106,AX106=AX107),AX$1,""))),'letter value lookup'!$D:$E,2,FALSE),0)</f>
        <v>0</v>
      </c>
      <c r="CZ105">
        <f>_xlfn.IFNA(VLOOKUP(IF(AND($B105=$B106,$B106=$B107),IF(ISNUMBER(AY105),0,IF(AND(AY105=AY106,AY106=AY107),AY$1,""))),'letter value lookup'!$D:$E,2,FALSE),0)</f>
        <v>0</v>
      </c>
      <c r="DA105">
        <f>_xlfn.IFNA(VLOOKUP(IF(AND($B105=$B106,$B106=$B107),IF(ISNUMBER(AZ105),0,IF(AND(AZ105=AZ106,AZ106=AZ107),AZ$1,""))),'letter value lookup'!$D:$E,2,FALSE),0)</f>
        <v>0</v>
      </c>
      <c r="DB105">
        <f>_xlfn.IFNA(VLOOKUP(IF(AND($B105=$B106,$B106=$B107),IF(ISNUMBER(BA105),0,IF(AND(BA105=BA106,BA106=BA107),BA$1,""))),'letter value lookup'!$D:$E,2,FALSE),0)</f>
        <v>0</v>
      </c>
      <c r="DC105">
        <f>_xlfn.IFNA(VLOOKUP(IF(AND($B105=$B106,$B106=$B107),IF(ISNUMBER(BB105),0,IF(AND(BB105=BB106,BB106=BB107),BB$1,""))),'letter value lookup'!$D:$E,2,FALSE),0)</f>
        <v>0</v>
      </c>
    </row>
    <row r="106" spans="1:107">
      <c r="A106" s="1" t="s">
        <v>104</v>
      </c>
      <c r="B106">
        <f t="shared" si="24"/>
        <v>35</v>
      </c>
      <c r="C106">
        <f t="shared" si="32"/>
        <v>0</v>
      </c>
      <c r="D106">
        <f t="shared" si="32"/>
        <v>0</v>
      </c>
      <c r="E106" t="str">
        <f t="shared" si="32"/>
        <v>c</v>
      </c>
      <c r="F106" t="str">
        <f t="shared" si="32"/>
        <v>d</v>
      </c>
      <c r="G106">
        <f t="shared" si="32"/>
        <v>0</v>
      </c>
      <c r="H106" t="str">
        <f t="shared" si="32"/>
        <v>f</v>
      </c>
      <c r="I106">
        <f t="shared" si="32"/>
        <v>0</v>
      </c>
      <c r="J106" t="str">
        <f t="shared" si="32"/>
        <v>h</v>
      </c>
      <c r="K106">
        <f t="shared" si="32"/>
        <v>0</v>
      </c>
      <c r="L106">
        <f t="shared" si="32"/>
        <v>0</v>
      </c>
      <c r="M106">
        <f t="shared" si="32"/>
        <v>0</v>
      </c>
      <c r="N106">
        <f t="shared" si="32"/>
        <v>0</v>
      </c>
      <c r="O106">
        <f t="shared" si="32"/>
        <v>0</v>
      </c>
      <c r="P106">
        <f t="shared" si="32"/>
        <v>0</v>
      </c>
      <c r="Q106">
        <f t="shared" si="32"/>
        <v>0</v>
      </c>
      <c r="R106" t="str">
        <f t="shared" si="32"/>
        <v>p</v>
      </c>
      <c r="S106" t="str">
        <f t="shared" si="31"/>
        <v>q</v>
      </c>
      <c r="T106" t="str">
        <f t="shared" si="31"/>
        <v>r</v>
      </c>
      <c r="U106">
        <f t="shared" si="31"/>
        <v>0</v>
      </c>
      <c r="V106" t="str">
        <f t="shared" si="31"/>
        <v>t</v>
      </c>
      <c r="W106">
        <f t="shared" si="31"/>
        <v>0</v>
      </c>
      <c r="X106">
        <f t="shared" si="31"/>
        <v>0</v>
      </c>
      <c r="Y106">
        <f t="shared" si="31"/>
        <v>0</v>
      </c>
      <c r="Z106">
        <f t="shared" si="31"/>
        <v>0</v>
      </c>
      <c r="AA106">
        <f t="shared" si="31"/>
        <v>0</v>
      </c>
      <c r="AB106">
        <f t="shared" si="31"/>
        <v>0</v>
      </c>
      <c r="AC106">
        <f t="shared" si="31"/>
        <v>0</v>
      </c>
      <c r="AD106">
        <f t="shared" si="31"/>
        <v>0</v>
      </c>
      <c r="AE106">
        <f t="shared" si="31"/>
        <v>0</v>
      </c>
      <c r="AF106">
        <f t="shared" si="31"/>
        <v>0</v>
      </c>
      <c r="AG106">
        <f t="shared" si="31"/>
        <v>0</v>
      </c>
      <c r="AH106" t="str">
        <f t="shared" ref="AH106:AW169" si="34">IF(ISNUMBER(FIND(AH$1,$A106)),AH$1,0)</f>
        <v>F</v>
      </c>
      <c r="AI106" t="str">
        <f t="shared" si="34"/>
        <v>G</v>
      </c>
      <c r="AJ106" t="str">
        <f t="shared" si="34"/>
        <v>H</v>
      </c>
      <c r="AK106">
        <f t="shared" si="34"/>
        <v>0</v>
      </c>
      <c r="AL106">
        <f t="shared" si="34"/>
        <v>0</v>
      </c>
      <c r="AM106">
        <f t="shared" si="34"/>
        <v>0</v>
      </c>
      <c r="AN106">
        <f t="shared" si="34"/>
        <v>0</v>
      </c>
      <c r="AO106">
        <f t="shared" si="34"/>
        <v>0</v>
      </c>
      <c r="AP106" t="str">
        <f t="shared" si="34"/>
        <v>N</v>
      </c>
      <c r="AQ106">
        <f t="shared" si="34"/>
        <v>0</v>
      </c>
      <c r="AR106" t="str">
        <f t="shared" si="34"/>
        <v>P</v>
      </c>
      <c r="AS106" t="str">
        <f t="shared" si="34"/>
        <v>Q</v>
      </c>
      <c r="AT106" t="str">
        <f t="shared" si="34"/>
        <v>R</v>
      </c>
      <c r="AU106" t="str">
        <f t="shared" si="34"/>
        <v>S</v>
      </c>
      <c r="AV106">
        <f t="shared" si="34"/>
        <v>0</v>
      </c>
      <c r="AW106">
        <f t="shared" si="34"/>
        <v>0</v>
      </c>
      <c r="AX106">
        <f t="shared" si="33"/>
        <v>0</v>
      </c>
      <c r="AY106">
        <f t="shared" si="33"/>
        <v>0</v>
      </c>
      <c r="AZ106">
        <f t="shared" si="33"/>
        <v>0</v>
      </c>
      <c r="BA106">
        <f t="shared" si="33"/>
        <v>0</v>
      </c>
      <c r="BB106">
        <f t="shared" si="33"/>
        <v>0</v>
      </c>
      <c r="BC106">
        <f t="shared" si="21"/>
        <v>0</v>
      </c>
      <c r="BD106">
        <f>_xlfn.IFNA(VLOOKUP(IF(AND($B106=$B107,$B107=$B108),IF(ISNUMBER(C106),0,IF(AND(C106=C107,C107=C108),C$1,""))),'letter value lookup'!$A:$B,2,FALSE),0)</f>
        <v>0</v>
      </c>
      <c r="BE106">
        <f>_xlfn.IFNA(VLOOKUP(IF(AND($B106=$B107,$B107=$B108),IF(ISNUMBER(D106),0,IF(AND(D106=D107,D107=D108),D$1,""))),'letter value lookup'!$A:$B,2,FALSE),0)</f>
        <v>0</v>
      </c>
      <c r="BF106">
        <f>_xlfn.IFNA(VLOOKUP(IF(AND($B106=$B107,$B107=$B108),IF(ISNUMBER(E106),0,IF(AND(E106=E107,E107=E108),E$1,""))),'letter value lookup'!$A:$B,2,FALSE),0)</f>
        <v>0</v>
      </c>
      <c r="BG106">
        <f>_xlfn.IFNA(VLOOKUP(IF(AND($B106=$B107,$B107=$B108),IF(ISNUMBER(F106),0,IF(AND(F106=F107,F107=F108),F$1,""))),'letter value lookup'!$A:$B,2,FALSE),0)</f>
        <v>0</v>
      </c>
      <c r="BH106">
        <f>_xlfn.IFNA(VLOOKUP(IF(AND($B106=$B107,$B107=$B108),IF(ISNUMBER(G106),0,IF(AND(G106=G107,G107=G108),G$1,""))),'letter value lookup'!$A:$B,2,FALSE),0)</f>
        <v>0</v>
      </c>
      <c r="BI106">
        <f>_xlfn.IFNA(VLOOKUP(IF(AND($B106=$B107,$B107=$B108),IF(ISNUMBER(H106),0,IF(AND(H106=H107,H107=H108),H$1,""))),'letter value lookup'!$A:$B,2,FALSE),0)</f>
        <v>0</v>
      </c>
      <c r="BJ106">
        <f>_xlfn.IFNA(VLOOKUP(IF(AND($B106=$B107,$B107=$B108),IF(ISNUMBER(I106),0,IF(AND(I106=I107,I107=I108),I$1,""))),'letter value lookup'!$A:$B,2,FALSE),0)</f>
        <v>0</v>
      </c>
      <c r="BK106">
        <f>_xlfn.IFNA(VLOOKUP(IF(AND($B106=$B107,$B107=$B108),IF(ISNUMBER(J106),0,IF(AND(J106=J107,J107=J108),J$1,""))),'letter value lookup'!$A:$B,2,FALSE),0)</f>
        <v>0</v>
      </c>
      <c r="BL106">
        <f>_xlfn.IFNA(VLOOKUP(IF(AND($B106=$B107,$B107=$B108),IF(ISNUMBER(K106),0,IF(AND(K106=K107,K107=K108),K$1,""))),'letter value lookup'!$A:$B,2,FALSE),0)</f>
        <v>0</v>
      </c>
      <c r="BM106">
        <f>_xlfn.IFNA(VLOOKUP(IF(AND($B106=$B107,$B107=$B108),IF(ISNUMBER(L106),0,IF(AND(L106=L107,L107=L108),L$1,""))),'letter value lookup'!$A:$B,2,FALSE),0)</f>
        <v>0</v>
      </c>
      <c r="BN106">
        <f>_xlfn.IFNA(VLOOKUP(IF(AND($B106=$B107,$B107=$B108),IF(ISNUMBER(M106),0,IF(AND(M106=M107,M107=M108),M$1,""))),'letter value lookup'!$A:$B,2,FALSE),0)</f>
        <v>0</v>
      </c>
      <c r="BO106">
        <f>_xlfn.IFNA(VLOOKUP(IF(AND($B106=$B107,$B107=$B108),IF(ISNUMBER(N106),0,IF(AND(N106=N107,N107=N108),N$1,""))),'letter value lookup'!$A:$B,2,FALSE),0)</f>
        <v>0</v>
      </c>
      <c r="BP106">
        <f>_xlfn.IFNA(VLOOKUP(IF(AND($B106=$B107,$B107=$B108),IF(ISNUMBER(O106),0,IF(AND(O106=O107,O107=O108),O$1,""))),'letter value lookup'!$A:$B,2,FALSE),0)</f>
        <v>0</v>
      </c>
      <c r="BQ106">
        <f>_xlfn.IFNA(VLOOKUP(IF(AND($B106=$B107,$B107=$B108),IF(ISNUMBER(P106),0,IF(AND(P106=P107,P107=P108),P$1,""))),'letter value lookup'!$A:$B,2,FALSE),0)</f>
        <v>0</v>
      </c>
      <c r="BR106">
        <f>_xlfn.IFNA(VLOOKUP(IF(AND($B106=$B107,$B107=$B108),IF(ISNUMBER(Q106),0,IF(AND(Q106=Q107,Q107=Q108),Q$1,""))),'letter value lookup'!$A:$B,2,FALSE),0)</f>
        <v>0</v>
      </c>
      <c r="BS106">
        <f>_xlfn.IFNA(VLOOKUP(IF(AND($B106=$B107,$B107=$B108),IF(ISNUMBER(R106),0,IF(AND(R106=R107,R107=R108),R$1,""))),'letter value lookup'!$A:$B,2,FALSE),0)</f>
        <v>0</v>
      </c>
      <c r="BT106">
        <f>_xlfn.IFNA(VLOOKUP(IF(AND($B106=$B107,$B107=$B108),IF(ISNUMBER(S106),0,IF(AND(S106=S107,S107=S108),S$1,""))),'letter value lookup'!$A:$B,2,FALSE),0)</f>
        <v>0</v>
      </c>
      <c r="BU106">
        <f>_xlfn.IFNA(VLOOKUP(IF(AND($B106=$B107,$B107=$B108),IF(ISNUMBER(T106),0,IF(AND(T106=T107,T107=T108),T$1,""))),'letter value lookup'!$A:$B,2,FALSE),0)</f>
        <v>0</v>
      </c>
      <c r="BV106">
        <f>_xlfn.IFNA(VLOOKUP(IF(AND($B106=$B107,$B107=$B108),IF(ISNUMBER(U106),0,IF(AND(U106=U107,U107=U108),U$1,""))),'letter value lookup'!$A:$B,2,FALSE),0)</f>
        <v>0</v>
      </c>
      <c r="BW106">
        <f>_xlfn.IFNA(VLOOKUP(IF(AND($B106=$B107,$B107=$B108),IF(ISNUMBER(V106),0,IF(AND(V106=V107,V107=V108),V$1,""))),'letter value lookup'!$A:$B,2,FALSE),0)</f>
        <v>0</v>
      </c>
      <c r="BX106">
        <f>_xlfn.IFNA(VLOOKUP(IF(AND($B106=$B107,$B107=$B108),IF(ISNUMBER(W106),0,IF(AND(W106=W107,W107=W108),W$1,""))),'letter value lookup'!$A:$B,2,FALSE),0)</f>
        <v>0</v>
      </c>
      <c r="BY106">
        <f>_xlfn.IFNA(VLOOKUP(IF(AND($B106=$B107,$B107=$B108),IF(ISNUMBER(X106),0,IF(AND(X106=X107,X107=X108),X$1,""))),'letter value lookup'!$A:$B,2,FALSE),0)</f>
        <v>0</v>
      </c>
      <c r="BZ106">
        <f>_xlfn.IFNA(VLOOKUP(IF(AND($B106=$B107,$B107=$B108),IF(ISNUMBER(Y106),0,IF(AND(Y106=Y107,Y107=Y108),Y$1,""))),'letter value lookup'!$A:$B,2,FALSE),0)</f>
        <v>0</v>
      </c>
      <c r="CA106">
        <f>_xlfn.IFNA(VLOOKUP(IF(AND($B106=$B107,$B107=$B108),IF(ISNUMBER(Z106),0,IF(AND(Z106=Z107,Z107=Z108),Z$1,""))),'letter value lookup'!$A:$B,2,FALSE),0)</f>
        <v>0</v>
      </c>
      <c r="CB106">
        <f>_xlfn.IFNA(VLOOKUP(IF(AND($B106=$B107,$B107=$B108),IF(ISNUMBER(AA106),0,IF(AND(AA106=AA107,AA107=AA108),AA$1,""))),'letter value lookup'!$A:$B,2,FALSE),0)</f>
        <v>0</v>
      </c>
      <c r="CC106">
        <f>_xlfn.IFNA(VLOOKUP(IF(AND($B106=$B107,$B107=$B108),IF(ISNUMBER(AB106),0,IF(AND(AB106=AB107,AB107=AB108),AB$1,""))),'letter value lookup'!$A:$B,2,FALSE),0)</f>
        <v>0</v>
      </c>
      <c r="CD106">
        <f>_xlfn.IFNA(VLOOKUP(IF(AND($B106=$B107,$B107=$B108),IF(ISNUMBER(AC106),0,IF(AND(AC106=AC107,AC107=AC108),AC$1,""))),'letter value lookup'!$D:$E,2,FALSE),0)</f>
        <v>0</v>
      </c>
      <c r="CE106">
        <f>_xlfn.IFNA(VLOOKUP(IF(AND($B106=$B107,$B107=$B108),IF(ISNUMBER(AD106),0,IF(AND(AD106=AD107,AD107=AD108),AD$1,""))),'letter value lookup'!$D:$E,2,FALSE),0)</f>
        <v>0</v>
      </c>
      <c r="CF106">
        <f>_xlfn.IFNA(VLOOKUP(IF(AND($B106=$B107,$B107=$B108),IF(ISNUMBER(AE106),0,IF(AND(AE106=AE107,AE107=AE108),AE$1,""))),'letter value lookup'!$D:$E,2,FALSE),0)</f>
        <v>0</v>
      </c>
      <c r="CG106">
        <f>_xlfn.IFNA(VLOOKUP(IF(AND($B106=$B107,$B107=$B108),IF(ISNUMBER(AF106),0,IF(AND(AF106=AF107,AF107=AF108),AF$1,""))),'letter value lookup'!$D:$E,2,FALSE),0)</f>
        <v>0</v>
      </c>
      <c r="CH106">
        <f>_xlfn.IFNA(VLOOKUP(IF(AND($B106=$B107,$B107=$B108),IF(ISNUMBER(AG106),0,IF(AND(AG106=AG107,AG107=AG108),AG$1,""))),'letter value lookup'!$D:$E,2,FALSE),0)</f>
        <v>0</v>
      </c>
      <c r="CI106">
        <f>_xlfn.IFNA(VLOOKUP(IF(AND($B106=$B107,$B107=$B108),IF(ISNUMBER(AH106),0,IF(AND(AH106=AH107,AH107=AH108),AH$1,""))),'letter value lookup'!$D:$E,2,FALSE),0)</f>
        <v>0</v>
      </c>
      <c r="CJ106">
        <f>_xlfn.IFNA(VLOOKUP(IF(AND($B106=$B107,$B107=$B108),IF(ISNUMBER(AI106),0,IF(AND(AI106=AI107,AI107=AI108),AI$1,""))),'letter value lookup'!$D:$E,2,FALSE),0)</f>
        <v>0</v>
      </c>
      <c r="CK106">
        <f>_xlfn.IFNA(VLOOKUP(IF(AND($B106=$B107,$B107=$B108),IF(ISNUMBER(AJ106),0,IF(AND(AJ106=AJ107,AJ107=AJ108),AJ$1,""))),'letter value lookup'!$D:$E,2,FALSE),0)</f>
        <v>0</v>
      </c>
      <c r="CL106">
        <f>_xlfn.IFNA(VLOOKUP(IF(AND($B106=$B107,$B107=$B108),IF(ISNUMBER(AK106),0,IF(AND(AK106=AK107,AK107=AK108),AK$1,""))),'letter value lookup'!$D:$E,2,FALSE),0)</f>
        <v>0</v>
      </c>
      <c r="CM106">
        <f>_xlfn.IFNA(VLOOKUP(IF(AND($B106=$B107,$B107=$B108),IF(ISNUMBER(AL106),0,IF(AND(AL106=AL107,AL107=AL108),AL$1,""))),'letter value lookup'!$D:$E,2,FALSE),0)</f>
        <v>0</v>
      </c>
      <c r="CN106">
        <f>_xlfn.IFNA(VLOOKUP(IF(AND($B106=$B107,$B107=$B108),IF(ISNUMBER(AM106),0,IF(AND(AM106=AM107,AM107=AM108),AM$1,""))),'letter value lookup'!$D:$E,2,FALSE),0)</f>
        <v>0</v>
      </c>
      <c r="CO106">
        <f>_xlfn.IFNA(VLOOKUP(IF(AND($B106=$B107,$B107=$B108),IF(ISNUMBER(AN106),0,IF(AND(AN106=AN107,AN107=AN108),AN$1,""))),'letter value lookup'!$D:$E,2,FALSE),0)</f>
        <v>0</v>
      </c>
      <c r="CP106">
        <f>_xlfn.IFNA(VLOOKUP(IF(AND($B106=$B107,$B107=$B108),IF(ISNUMBER(AO106),0,IF(AND(AO106=AO107,AO107=AO108),AO$1,""))),'letter value lookup'!$D:$E,2,FALSE),0)</f>
        <v>0</v>
      </c>
      <c r="CQ106">
        <f>_xlfn.IFNA(VLOOKUP(IF(AND($B106=$B107,$B107=$B108),IF(ISNUMBER(AP106),0,IF(AND(AP106=AP107,AP107=AP108),AP$1,""))),'letter value lookup'!$D:$E,2,FALSE),0)</f>
        <v>0</v>
      </c>
      <c r="CR106">
        <f>_xlfn.IFNA(VLOOKUP(IF(AND($B106=$B107,$B107=$B108),IF(ISNUMBER(AQ106),0,IF(AND(AQ106=AQ107,AQ107=AQ108),AQ$1,""))),'letter value lookup'!$D:$E,2,FALSE),0)</f>
        <v>0</v>
      </c>
      <c r="CS106">
        <f>_xlfn.IFNA(VLOOKUP(IF(AND($B106=$B107,$B107=$B108),IF(ISNUMBER(AR106),0,IF(AND(AR106=AR107,AR107=AR108),AR$1,""))),'letter value lookup'!$D:$E,2,FALSE),0)</f>
        <v>0</v>
      </c>
      <c r="CT106">
        <f>_xlfn.IFNA(VLOOKUP(IF(AND($B106=$B107,$B107=$B108),IF(ISNUMBER(AS106),0,IF(AND(AS106=AS107,AS107=AS108),AS$1,""))),'letter value lookup'!$D:$E,2,FALSE),0)</f>
        <v>0</v>
      </c>
      <c r="CU106">
        <f>_xlfn.IFNA(VLOOKUP(IF(AND($B106=$B107,$B107=$B108),IF(ISNUMBER(AT106),0,IF(AND(AT106=AT107,AT107=AT108),AT$1,""))),'letter value lookup'!$D:$E,2,FALSE),0)</f>
        <v>0</v>
      </c>
      <c r="CV106">
        <f>_xlfn.IFNA(VLOOKUP(IF(AND($B106=$B107,$B107=$B108),IF(ISNUMBER(AU106),0,IF(AND(AU106=AU107,AU107=AU108),AU$1,""))),'letter value lookup'!$D:$E,2,FALSE),0)</f>
        <v>0</v>
      </c>
      <c r="CW106">
        <f>_xlfn.IFNA(VLOOKUP(IF(AND($B106=$B107,$B107=$B108),IF(ISNUMBER(AV106),0,IF(AND(AV106=AV107,AV107=AV108),AV$1,""))),'letter value lookup'!$D:$E,2,FALSE),0)</f>
        <v>0</v>
      </c>
      <c r="CX106">
        <f>_xlfn.IFNA(VLOOKUP(IF(AND($B106=$B107,$B107=$B108),IF(ISNUMBER(AW106),0,IF(AND(AW106=AW107,AW107=AW108),AW$1,""))),'letter value lookup'!$D:$E,2,FALSE),0)</f>
        <v>0</v>
      </c>
      <c r="CY106">
        <f>_xlfn.IFNA(VLOOKUP(IF(AND($B106=$B107,$B107=$B108),IF(ISNUMBER(AX106),0,IF(AND(AX106=AX107,AX107=AX108),AX$1,""))),'letter value lookup'!$D:$E,2,FALSE),0)</f>
        <v>0</v>
      </c>
      <c r="CZ106">
        <f>_xlfn.IFNA(VLOOKUP(IF(AND($B106=$B107,$B107=$B108),IF(ISNUMBER(AY106),0,IF(AND(AY106=AY107,AY107=AY108),AY$1,""))),'letter value lookup'!$D:$E,2,FALSE),0)</f>
        <v>0</v>
      </c>
      <c r="DA106">
        <f>_xlfn.IFNA(VLOOKUP(IF(AND($B106=$B107,$B107=$B108),IF(ISNUMBER(AZ106),0,IF(AND(AZ106=AZ107,AZ107=AZ108),AZ$1,""))),'letter value lookup'!$D:$E,2,FALSE),0)</f>
        <v>0</v>
      </c>
      <c r="DB106">
        <f>_xlfn.IFNA(VLOOKUP(IF(AND($B106=$B107,$B107=$B108),IF(ISNUMBER(BA106),0,IF(AND(BA106=BA107,BA107=BA108),BA$1,""))),'letter value lookup'!$D:$E,2,FALSE),0)</f>
        <v>0</v>
      </c>
      <c r="DC106">
        <f>_xlfn.IFNA(VLOOKUP(IF(AND($B106=$B107,$B107=$B108),IF(ISNUMBER(BB106),0,IF(AND(BB106=BB107,BB107=BB108),BB$1,""))),'letter value lookup'!$D:$E,2,FALSE),0)</f>
        <v>0</v>
      </c>
    </row>
    <row r="107" spans="1:107">
      <c r="A107" s="1" t="s">
        <v>105</v>
      </c>
      <c r="B107">
        <f t="shared" si="24"/>
        <v>36</v>
      </c>
      <c r="C107">
        <f t="shared" si="32"/>
        <v>0</v>
      </c>
      <c r="D107">
        <f t="shared" si="32"/>
        <v>0</v>
      </c>
      <c r="E107">
        <f t="shared" si="32"/>
        <v>0</v>
      </c>
      <c r="F107" t="str">
        <f t="shared" si="32"/>
        <v>d</v>
      </c>
      <c r="G107">
        <f t="shared" si="32"/>
        <v>0</v>
      </c>
      <c r="H107" t="str">
        <f t="shared" si="32"/>
        <v>f</v>
      </c>
      <c r="I107" t="str">
        <f t="shared" si="32"/>
        <v>g</v>
      </c>
      <c r="J107">
        <f t="shared" si="32"/>
        <v>0</v>
      </c>
      <c r="K107">
        <f t="shared" si="32"/>
        <v>0</v>
      </c>
      <c r="L107" t="str">
        <f t="shared" si="32"/>
        <v>j</v>
      </c>
      <c r="M107">
        <f t="shared" si="32"/>
        <v>0</v>
      </c>
      <c r="N107" t="str">
        <f t="shared" si="32"/>
        <v>l</v>
      </c>
      <c r="O107" t="str">
        <f t="shared" si="32"/>
        <v>m</v>
      </c>
      <c r="P107" t="str">
        <f t="shared" si="32"/>
        <v>n</v>
      </c>
      <c r="Q107">
        <f t="shared" si="32"/>
        <v>0</v>
      </c>
      <c r="R107" t="str">
        <f t="shared" si="32"/>
        <v>p</v>
      </c>
      <c r="S107">
        <f t="shared" si="31"/>
        <v>0</v>
      </c>
      <c r="T107" t="str">
        <f t="shared" si="31"/>
        <v>r</v>
      </c>
      <c r="U107" t="str">
        <f t="shared" si="31"/>
        <v>s</v>
      </c>
      <c r="V107" t="str">
        <f t="shared" si="31"/>
        <v>t</v>
      </c>
      <c r="W107">
        <f t="shared" si="31"/>
        <v>0</v>
      </c>
      <c r="X107">
        <f t="shared" si="31"/>
        <v>0</v>
      </c>
      <c r="Y107">
        <f t="shared" si="31"/>
        <v>0</v>
      </c>
      <c r="Z107">
        <f t="shared" si="31"/>
        <v>0</v>
      </c>
      <c r="AA107">
        <f t="shared" si="31"/>
        <v>0</v>
      </c>
      <c r="AB107" t="str">
        <f t="shared" si="31"/>
        <v>z</v>
      </c>
      <c r="AC107">
        <f t="shared" si="31"/>
        <v>0</v>
      </c>
      <c r="AD107" t="str">
        <f t="shared" si="31"/>
        <v>B</v>
      </c>
      <c r="AE107" t="str">
        <f t="shared" si="31"/>
        <v>C</v>
      </c>
      <c r="AF107" t="str">
        <f t="shared" si="31"/>
        <v>D</v>
      </c>
      <c r="AG107">
        <f t="shared" si="31"/>
        <v>0</v>
      </c>
      <c r="AH107" t="str">
        <f t="shared" si="34"/>
        <v>F</v>
      </c>
      <c r="AI107">
        <f t="shared" si="34"/>
        <v>0</v>
      </c>
      <c r="AJ107" t="str">
        <f t="shared" si="34"/>
        <v>H</v>
      </c>
      <c r="AK107">
        <f t="shared" si="34"/>
        <v>0</v>
      </c>
      <c r="AL107" t="str">
        <f t="shared" si="34"/>
        <v>J</v>
      </c>
      <c r="AM107">
        <f t="shared" si="34"/>
        <v>0</v>
      </c>
      <c r="AN107">
        <f t="shared" si="34"/>
        <v>0</v>
      </c>
      <c r="AO107" t="str">
        <f t="shared" si="34"/>
        <v>M</v>
      </c>
      <c r="AP107" t="str">
        <f t="shared" si="34"/>
        <v>N</v>
      </c>
      <c r="AQ107">
        <f t="shared" si="34"/>
        <v>0</v>
      </c>
      <c r="AR107">
        <f t="shared" si="34"/>
        <v>0</v>
      </c>
      <c r="AS107">
        <f t="shared" si="34"/>
        <v>0</v>
      </c>
      <c r="AT107">
        <f t="shared" si="34"/>
        <v>0</v>
      </c>
      <c r="AU107">
        <f t="shared" si="34"/>
        <v>0</v>
      </c>
      <c r="AV107">
        <f t="shared" si="34"/>
        <v>0</v>
      </c>
      <c r="AW107">
        <f t="shared" si="34"/>
        <v>0</v>
      </c>
      <c r="AX107">
        <f t="shared" si="33"/>
        <v>0</v>
      </c>
      <c r="AY107">
        <f t="shared" si="33"/>
        <v>0</v>
      </c>
      <c r="AZ107">
        <f t="shared" si="33"/>
        <v>0</v>
      </c>
      <c r="BA107">
        <f t="shared" si="33"/>
        <v>0</v>
      </c>
      <c r="BB107">
        <f t="shared" si="33"/>
        <v>0</v>
      </c>
      <c r="BC107">
        <f t="shared" si="21"/>
        <v>28</v>
      </c>
      <c r="BD107">
        <f>_xlfn.IFNA(VLOOKUP(IF(AND($B107=$B108,$B108=$B109),IF(ISNUMBER(C107),0,IF(AND(C107=C108,C108=C109),C$1,""))),'letter value lookup'!$A:$B,2,FALSE),0)</f>
        <v>0</v>
      </c>
      <c r="BE107">
        <f>_xlfn.IFNA(VLOOKUP(IF(AND($B107=$B108,$B108=$B109),IF(ISNUMBER(D107),0,IF(AND(D107=D108,D108=D109),D$1,""))),'letter value lookup'!$A:$B,2,FALSE),0)</f>
        <v>0</v>
      </c>
      <c r="BF107">
        <f>_xlfn.IFNA(VLOOKUP(IF(AND($B107=$B108,$B108=$B109),IF(ISNUMBER(E107),0,IF(AND(E107=E108,E108=E109),E$1,""))),'letter value lookup'!$A:$B,2,FALSE),0)</f>
        <v>0</v>
      </c>
      <c r="BG107">
        <f>_xlfn.IFNA(VLOOKUP(IF(AND($B107=$B108,$B108=$B109),IF(ISNUMBER(F107),0,IF(AND(F107=F108,F108=F109),F$1,""))),'letter value lookup'!$A:$B,2,FALSE),0)</f>
        <v>0</v>
      </c>
      <c r="BH107">
        <f>_xlfn.IFNA(VLOOKUP(IF(AND($B107=$B108,$B108=$B109),IF(ISNUMBER(G107),0,IF(AND(G107=G108,G108=G109),G$1,""))),'letter value lookup'!$A:$B,2,FALSE),0)</f>
        <v>0</v>
      </c>
      <c r="BI107">
        <f>_xlfn.IFNA(VLOOKUP(IF(AND($B107=$B108,$B108=$B109),IF(ISNUMBER(H107),0,IF(AND(H107=H108,H108=H109),H$1,""))),'letter value lookup'!$A:$B,2,FALSE),0)</f>
        <v>0</v>
      </c>
      <c r="BJ107">
        <f>_xlfn.IFNA(VLOOKUP(IF(AND($B107=$B108,$B108=$B109),IF(ISNUMBER(I107),0,IF(AND(I107=I108,I108=I109),I$1,""))),'letter value lookup'!$A:$B,2,FALSE),0)</f>
        <v>0</v>
      </c>
      <c r="BK107">
        <f>_xlfn.IFNA(VLOOKUP(IF(AND($B107=$B108,$B108=$B109),IF(ISNUMBER(J107),0,IF(AND(J107=J108,J108=J109),J$1,""))),'letter value lookup'!$A:$B,2,FALSE),0)</f>
        <v>0</v>
      </c>
      <c r="BL107">
        <f>_xlfn.IFNA(VLOOKUP(IF(AND($B107=$B108,$B108=$B109),IF(ISNUMBER(K107),0,IF(AND(K107=K108,K108=K109),K$1,""))),'letter value lookup'!$A:$B,2,FALSE),0)</f>
        <v>0</v>
      </c>
      <c r="BM107">
        <f>_xlfn.IFNA(VLOOKUP(IF(AND($B107=$B108,$B108=$B109),IF(ISNUMBER(L107),0,IF(AND(L107=L108,L108=L109),L$1,""))),'letter value lookup'!$A:$B,2,FALSE),0)</f>
        <v>0</v>
      </c>
      <c r="BN107">
        <f>_xlfn.IFNA(VLOOKUP(IF(AND($B107=$B108,$B108=$B109),IF(ISNUMBER(M107),0,IF(AND(M107=M108,M108=M109),M$1,""))),'letter value lookup'!$A:$B,2,FALSE),0)</f>
        <v>0</v>
      </c>
      <c r="BO107">
        <f>_xlfn.IFNA(VLOOKUP(IF(AND($B107=$B108,$B108=$B109),IF(ISNUMBER(N107),0,IF(AND(N107=N108,N108=N109),N$1,""))),'letter value lookup'!$A:$B,2,FALSE),0)</f>
        <v>0</v>
      </c>
      <c r="BP107">
        <f>_xlfn.IFNA(VLOOKUP(IF(AND($B107=$B108,$B108=$B109),IF(ISNUMBER(O107),0,IF(AND(O107=O108,O108=O109),O$1,""))),'letter value lookup'!$A:$B,2,FALSE),0)</f>
        <v>0</v>
      </c>
      <c r="BQ107">
        <f>_xlfn.IFNA(VLOOKUP(IF(AND($B107=$B108,$B108=$B109),IF(ISNUMBER(P107),0,IF(AND(P107=P108,P108=P109),P$1,""))),'letter value lookup'!$A:$B,2,FALSE),0)</f>
        <v>0</v>
      </c>
      <c r="BR107">
        <f>_xlfn.IFNA(VLOOKUP(IF(AND($B107=$B108,$B108=$B109),IF(ISNUMBER(Q107),0,IF(AND(Q107=Q108,Q108=Q109),Q$1,""))),'letter value lookup'!$A:$B,2,FALSE),0)</f>
        <v>0</v>
      </c>
      <c r="BS107">
        <f>_xlfn.IFNA(VLOOKUP(IF(AND($B107=$B108,$B108=$B109),IF(ISNUMBER(R107),0,IF(AND(R107=R108,R108=R109),R$1,""))),'letter value lookup'!$A:$B,2,FALSE),0)</f>
        <v>0</v>
      </c>
      <c r="BT107">
        <f>_xlfn.IFNA(VLOOKUP(IF(AND($B107=$B108,$B108=$B109),IF(ISNUMBER(S107),0,IF(AND(S107=S108,S108=S109),S$1,""))),'letter value lookup'!$A:$B,2,FALSE),0)</f>
        <v>0</v>
      </c>
      <c r="BU107">
        <f>_xlfn.IFNA(VLOOKUP(IF(AND($B107=$B108,$B108=$B109),IF(ISNUMBER(T107),0,IF(AND(T107=T108,T108=T109),T$1,""))),'letter value lookup'!$A:$B,2,FALSE),0)</f>
        <v>0</v>
      </c>
      <c r="BV107">
        <f>_xlfn.IFNA(VLOOKUP(IF(AND($B107=$B108,$B108=$B109),IF(ISNUMBER(U107),0,IF(AND(U107=U108,U108=U109),U$1,""))),'letter value lookup'!$A:$B,2,FALSE),0)</f>
        <v>0</v>
      </c>
      <c r="BW107">
        <f>_xlfn.IFNA(VLOOKUP(IF(AND($B107=$B108,$B108=$B109),IF(ISNUMBER(V107),0,IF(AND(V107=V108,V108=V109),V$1,""))),'letter value lookup'!$A:$B,2,FALSE),0)</f>
        <v>0</v>
      </c>
      <c r="BX107">
        <f>_xlfn.IFNA(VLOOKUP(IF(AND($B107=$B108,$B108=$B109),IF(ISNUMBER(W107),0,IF(AND(W107=W108,W108=W109),W$1,""))),'letter value lookup'!$A:$B,2,FALSE),0)</f>
        <v>0</v>
      </c>
      <c r="BY107">
        <f>_xlfn.IFNA(VLOOKUP(IF(AND($B107=$B108,$B108=$B109),IF(ISNUMBER(X107),0,IF(AND(X107=X108,X108=X109),X$1,""))),'letter value lookup'!$A:$B,2,FALSE),0)</f>
        <v>0</v>
      </c>
      <c r="BZ107">
        <f>_xlfn.IFNA(VLOOKUP(IF(AND($B107=$B108,$B108=$B109),IF(ISNUMBER(Y107),0,IF(AND(Y107=Y108,Y108=Y109),Y$1,""))),'letter value lookup'!$A:$B,2,FALSE),0)</f>
        <v>0</v>
      </c>
      <c r="CA107">
        <f>_xlfn.IFNA(VLOOKUP(IF(AND($B107=$B108,$B108=$B109),IF(ISNUMBER(Z107),0,IF(AND(Z107=Z108,Z108=Z109),Z$1,""))),'letter value lookup'!$A:$B,2,FALSE),0)</f>
        <v>0</v>
      </c>
      <c r="CB107">
        <f>_xlfn.IFNA(VLOOKUP(IF(AND($B107=$B108,$B108=$B109),IF(ISNUMBER(AA107),0,IF(AND(AA107=AA108,AA108=AA109),AA$1,""))),'letter value lookup'!$A:$B,2,FALSE),0)</f>
        <v>0</v>
      </c>
      <c r="CC107">
        <f>_xlfn.IFNA(VLOOKUP(IF(AND($B107=$B108,$B108=$B109),IF(ISNUMBER(AB107),0,IF(AND(AB107=AB108,AB108=AB109),AB$1,""))),'letter value lookup'!$A:$B,2,FALSE),0)</f>
        <v>0</v>
      </c>
      <c r="CD107">
        <f>_xlfn.IFNA(VLOOKUP(IF(AND($B107=$B108,$B108=$B109),IF(ISNUMBER(AC107),0,IF(AND(AC107=AC108,AC108=AC109),AC$1,""))),'letter value lookup'!$D:$E,2,FALSE),0)</f>
        <v>0</v>
      </c>
      <c r="CE107">
        <f>_xlfn.IFNA(VLOOKUP(IF(AND($B107=$B108,$B108=$B109),IF(ISNUMBER(AD107),0,IF(AND(AD107=AD108,AD108=AD109),AD$1,""))),'letter value lookup'!$D:$E,2,FALSE),0)</f>
        <v>28</v>
      </c>
      <c r="CF107">
        <f>_xlfn.IFNA(VLOOKUP(IF(AND($B107=$B108,$B108=$B109),IF(ISNUMBER(AE107),0,IF(AND(AE107=AE108,AE108=AE109),AE$1,""))),'letter value lookup'!$D:$E,2,FALSE),0)</f>
        <v>0</v>
      </c>
      <c r="CG107">
        <f>_xlfn.IFNA(VLOOKUP(IF(AND($B107=$B108,$B108=$B109),IF(ISNUMBER(AF107),0,IF(AND(AF107=AF108,AF108=AF109),AF$1,""))),'letter value lookup'!$D:$E,2,FALSE),0)</f>
        <v>0</v>
      </c>
      <c r="CH107">
        <f>_xlfn.IFNA(VLOOKUP(IF(AND($B107=$B108,$B108=$B109),IF(ISNUMBER(AG107),0,IF(AND(AG107=AG108,AG108=AG109),AG$1,""))),'letter value lookup'!$D:$E,2,FALSE),0)</f>
        <v>0</v>
      </c>
      <c r="CI107">
        <f>_xlfn.IFNA(VLOOKUP(IF(AND($B107=$B108,$B108=$B109),IF(ISNUMBER(AH107),0,IF(AND(AH107=AH108,AH108=AH109),AH$1,""))),'letter value lookup'!$D:$E,2,FALSE),0)</f>
        <v>0</v>
      </c>
      <c r="CJ107">
        <f>_xlfn.IFNA(VLOOKUP(IF(AND($B107=$B108,$B108=$B109),IF(ISNUMBER(AI107),0,IF(AND(AI107=AI108,AI108=AI109),AI$1,""))),'letter value lookup'!$D:$E,2,FALSE),0)</f>
        <v>0</v>
      </c>
      <c r="CK107">
        <f>_xlfn.IFNA(VLOOKUP(IF(AND($B107=$B108,$B108=$B109),IF(ISNUMBER(AJ107),0,IF(AND(AJ107=AJ108,AJ108=AJ109),AJ$1,""))),'letter value lookup'!$D:$E,2,FALSE),0)</f>
        <v>0</v>
      </c>
      <c r="CL107">
        <f>_xlfn.IFNA(VLOOKUP(IF(AND($B107=$B108,$B108=$B109),IF(ISNUMBER(AK107),0,IF(AND(AK107=AK108,AK108=AK109),AK$1,""))),'letter value lookup'!$D:$E,2,FALSE),0)</f>
        <v>0</v>
      </c>
      <c r="CM107">
        <f>_xlfn.IFNA(VLOOKUP(IF(AND($B107=$B108,$B108=$B109),IF(ISNUMBER(AL107),0,IF(AND(AL107=AL108,AL108=AL109),AL$1,""))),'letter value lookup'!$D:$E,2,FALSE),0)</f>
        <v>0</v>
      </c>
      <c r="CN107">
        <f>_xlfn.IFNA(VLOOKUP(IF(AND($B107=$B108,$B108=$B109),IF(ISNUMBER(AM107),0,IF(AND(AM107=AM108,AM108=AM109),AM$1,""))),'letter value lookup'!$D:$E,2,FALSE),0)</f>
        <v>0</v>
      </c>
      <c r="CO107">
        <f>_xlfn.IFNA(VLOOKUP(IF(AND($B107=$B108,$B108=$B109),IF(ISNUMBER(AN107),0,IF(AND(AN107=AN108,AN108=AN109),AN$1,""))),'letter value lookup'!$D:$E,2,FALSE),0)</f>
        <v>0</v>
      </c>
      <c r="CP107">
        <f>_xlfn.IFNA(VLOOKUP(IF(AND($B107=$B108,$B108=$B109),IF(ISNUMBER(AO107),0,IF(AND(AO107=AO108,AO108=AO109),AO$1,""))),'letter value lookup'!$D:$E,2,FALSE),0)</f>
        <v>0</v>
      </c>
      <c r="CQ107">
        <f>_xlfn.IFNA(VLOOKUP(IF(AND($B107=$B108,$B108=$B109),IF(ISNUMBER(AP107),0,IF(AND(AP107=AP108,AP108=AP109),AP$1,""))),'letter value lookup'!$D:$E,2,FALSE),0)</f>
        <v>0</v>
      </c>
      <c r="CR107">
        <f>_xlfn.IFNA(VLOOKUP(IF(AND($B107=$B108,$B108=$B109),IF(ISNUMBER(AQ107),0,IF(AND(AQ107=AQ108,AQ108=AQ109),AQ$1,""))),'letter value lookup'!$D:$E,2,FALSE),0)</f>
        <v>0</v>
      </c>
      <c r="CS107">
        <f>_xlfn.IFNA(VLOOKUP(IF(AND($B107=$B108,$B108=$B109),IF(ISNUMBER(AR107),0,IF(AND(AR107=AR108,AR108=AR109),AR$1,""))),'letter value lookup'!$D:$E,2,FALSE),0)</f>
        <v>0</v>
      </c>
      <c r="CT107">
        <f>_xlfn.IFNA(VLOOKUP(IF(AND($B107=$B108,$B108=$B109),IF(ISNUMBER(AS107),0,IF(AND(AS107=AS108,AS108=AS109),AS$1,""))),'letter value lookup'!$D:$E,2,FALSE),0)</f>
        <v>0</v>
      </c>
      <c r="CU107">
        <f>_xlfn.IFNA(VLOOKUP(IF(AND($B107=$B108,$B108=$B109),IF(ISNUMBER(AT107),0,IF(AND(AT107=AT108,AT108=AT109),AT$1,""))),'letter value lookup'!$D:$E,2,FALSE),0)</f>
        <v>0</v>
      </c>
      <c r="CV107">
        <f>_xlfn.IFNA(VLOOKUP(IF(AND($B107=$B108,$B108=$B109),IF(ISNUMBER(AU107),0,IF(AND(AU107=AU108,AU108=AU109),AU$1,""))),'letter value lookup'!$D:$E,2,FALSE),0)</f>
        <v>0</v>
      </c>
      <c r="CW107">
        <f>_xlfn.IFNA(VLOOKUP(IF(AND($B107=$B108,$B108=$B109),IF(ISNUMBER(AV107),0,IF(AND(AV107=AV108,AV108=AV109),AV$1,""))),'letter value lookup'!$D:$E,2,FALSE),0)</f>
        <v>0</v>
      </c>
      <c r="CX107">
        <f>_xlfn.IFNA(VLOOKUP(IF(AND($B107=$B108,$B108=$B109),IF(ISNUMBER(AW107),0,IF(AND(AW107=AW108,AW108=AW109),AW$1,""))),'letter value lookup'!$D:$E,2,FALSE),0)</f>
        <v>0</v>
      </c>
      <c r="CY107">
        <f>_xlfn.IFNA(VLOOKUP(IF(AND($B107=$B108,$B108=$B109),IF(ISNUMBER(AX107),0,IF(AND(AX107=AX108,AX108=AX109),AX$1,""))),'letter value lookup'!$D:$E,2,FALSE),0)</f>
        <v>0</v>
      </c>
      <c r="CZ107">
        <f>_xlfn.IFNA(VLOOKUP(IF(AND($B107=$B108,$B108=$B109),IF(ISNUMBER(AY107),0,IF(AND(AY107=AY108,AY108=AY109),AY$1,""))),'letter value lookup'!$D:$E,2,FALSE),0)</f>
        <v>0</v>
      </c>
      <c r="DA107">
        <f>_xlfn.IFNA(VLOOKUP(IF(AND($B107=$B108,$B108=$B109),IF(ISNUMBER(AZ107),0,IF(AND(AZ107=AZ108,AZ108=AZ109),AZ$1,""))),'letter value lookup'!$D:$E,2,FALSE),0)</f>
        <v>0</v>
      </c>
      <c r="DB107">
        <f>_xlfn.IFNA(VLOOKUP(IF(AND($B107=$B108,$B108=$B109),IF(ISNUMBER(BA107),0,IF(AND(BA107=BA108,BA108=BA109),BA$1,""))),'letter value lookup'!$D:$E,2,FALSE),0)</f>
        <v>0</v>
      </c>
      <c r="DC107">
        <f>_xlfn.IFNA(VLOOKUP(IF(AND($B107=$B108,$B108=$B109),IF(ISNUMBER(BB107),0,IF(AND(BB107=BB108,BB108=BB109),BB$1,""))),'letter value lookup'!$D:$E,2,FALSE),0)</f>
        <v>0</v>
      </c>
    </row>
    <row r="108" spans="1:107">
      <c r="A108" s="1" t="s">
        <v>106</v>
      </c>
      <c r="B108">
        <f t="shared" si="24"/>
        <v>36</v>
      </c>
      <c r="C108">
        <f t="shared" si="32"/>
        <v>0</v>
      </c>
      <c r="D108" t="str">
        <f t="shared" si="32"/>
        <v>b</v>
      </c>
      <c r="E108" t="str">
        <f t="shared" si="32"/>
        <v>c</v>
      </c>
      <c r="F108" t="str">
        <f t="shared" si="32"/>
        <v>d</v>
      </c>
      <c r="G108">
        <f t="shared" si="32"/>
        <v>0</v>
      </c>
      <c r="H108">
        <f t="shared" si="32"/>
        <v>0</v>
      </c>
      <c r="I108">
        <f t="shared" si="32"/>
        <v>0</v>
      </c>
      <c r="J108" t="str">
        <f t="shared" si="32"/>
        <v>h</v>
      </c>
      <c r="K108">
        <f t="shared" si="32"/>
        <v>0</v>
      </c>
      <c r="L108">
        <f t="shared" si="32"/>
        <v>0</v>
      </c>
      <c r="M108">
        <f t="shared" si="32"/>
        <v>0</v>
      </c>
      <c r="N108" t="str">
        <f t="shared" si="32"/>
        <v>l</v>
      </c>
      <c r="O108">
        <f t="shared" si="32"/>
        <v>0</v>
      </c>
      <c r="P108">
        <f t="shared" si="32"/>
        <v>0</v>
      </c>
      <c r="Q108">
        <f t="shared" si="32"/>
        <v>0</v>
      </c>
      <c r="R108" t="str">
        <f t="shared" si="32"/>
        <v>p</v>
      </c>
      <c r="S108">
        <f t="shared" si="31"/>
        <v>0</v>
      </c>
      <c r="T108">
        <f t="shared" si="31"/>
        <v>0</v>
      </c>
      <c r="U108">
        <f t="shared" si="31"/>
        <v>0</v>
      </c>
      <c r="V108">
        <f t="shared" si="31"/>
        <v>0</v>
      </c>
      <c r="W108">
        <f t="shared" si="31"/>
        <v>0</v>
      </c>
      <c r="X108">
        <f t="shared" si="31"/>
        <v>0</v>
      </c>
      <c r="Y108">
        <f t="shared" si="31"/>
        <v>0</v>
      </c>
      <c r="Z108">
        <f t="shared" si="31"/>
        <v>0</v>
      </c>
      <c r="AA108">
        <f t="shared" si="31"/>
        <v>0</v>
      </c>
      <c r="AB108">
        <f t="shared" si="31"/>
        <v>0</v>
      </c>
      <c r="AC108">
        <f t="shared" si="31"/>
        <v>0</v>
      </c>
      <c r="AD108" t="str">
        <f t="shared" si="31"/>
        <v>B</v>
      </c>
      <c r="AE108" t="str">
        <f t="shared" si="31"/>
        <v>C</v>
      </c>
      <c r="AF108">
        <f t="shared" si="31"/>
        <v>0</v>
      </c>
      <c r="AG108">
        <f t="shared" si="31"/>
        <v>0</v>
      </c>
      <c r="AH108" t="str">
        <f t="shared" si="34"/>
        <v>F</v>
      </c>
      <c r="AI108" t="str">
        <f t="shared" si="34"/>
        <v>G</v>
      </c>
      <c r="AJ108">
        <f t="shared" si="34"/>
        <v>0</v>
      </c>
      <c r="AK108">
        <f t="shared" si="34"/>
        <v>0</v>
      </c>
      <c r="AL108">
        <f t="shared" si="34"/>
        <v>0</v>
      </c>
      <c r="AM108">
        <f t="shared" si="34"/>
        <v>0</v>
      </c>
      <c r="AN108" t="str">
        <f t="shared" si="34"/>
        <v>L</v>
      </c>
      <c r="AO108">
        <f t="shared" si="34"/>
        <v>0</v>
      </c>
      <c r="AP108">
        <f t="shared" si="34"/>
        <v>0</v>
      </c>
      <c r="AQ108">
        <f t="shared" si="34"/>
        <v>0</v>
      </c>
      <c r="AR108">
        <f t="shared" si="34"/>
        <v>0</v>
      </c>
      <c r="AS108" t="str">
        <f t="shared" si="34"/>
        <v>Q</v>
      </c>
      <c r="AT108" t="str">
        <f t="shared" si="34"/>
        <v>R</v>
      </c>
      <c r="AU108">
        <f t="shared" si="34"/>
        <v>0</v>
      </c>
      <c r="AV108" t="str">
        <f t="shared" si="34"/>
        <v>T</v>
      </c>
      <c r="AW108">
        <f t="shared" si="34"/>
        <v>0</v>
      </c>
      <c r="AX108">
        <f t="shared" si="33"/>
        <v>0</v>
      </c>
      <c r="AY108" t="str">
        <f t="shared" si="33"/>
        <v>W</v>
      </c>
      <c r="AZ108">
        <f t="shared" si="33"/>
        <v>0</v>
      </c>
      <c r="BA108">
        <f t="shared" si="33"/>
        <v>0</v>
      </c>
      <c r="BB108" t="str">
        <f t="shared" si="33"/>
        <v>Z</v>
      </c>
      <c r="BC108">
        <f t="shared" si="21"/>
        <v>0</v>
      </c>
      <c r="BD108">
        <f>_xlfn.IFNA(VLOOKUP(IF(AND($B108=$B109,$B109=$B110),IF(ISNUMBER(C108),0,IF(AND(C108=C109,C109=C110),C$1,""))),'letter value lookup'!$A:$B,2,FALSE),0)</f>
        <v>0</v>
      </c>
      <c r="BE108">
        <f>_xlfn.IFNA(VLOOKUP(IF(AND($B108=$B109,$B109=$B110),IF(ISNUMBER(D108),0,IF(AND(D108=D109,D109=D110),D$1,""))),'letter value lookup'!$A:$B,2,FALSE),0)</f>
        <v>0</v>
      </c>
      <c r="BF108">
        <f>_xlfn.IFNA(VLOOKUP(IF(AND($B108=$B109,$B109=$B110),IF(ISNUMBER(E108),0,IF(AND(E108=E109,E109=E110),E$1,""))),'letter value lookup'!$A:$B,2,FALSE),0)</f>
        <v>0</v>
      </c>
      <c r="BG108">
        <f>_xlfn.IFNA(VLOOKUP(IF(AND($B108=$B109,$B109=$B110),IF(ISNUMBER(F108),0,IF(AND(F108=F109,F109=F110),F$1,""))),'letter value lookup'!$A:$B,2,FALSE),0)</f>
        <v>0</v>
      </c>
      <c r="BH108">
        <f>_xlfn.IFNA(VLOOKUP(IF(AND($B108=$B109,$B109=$B110),IF(ISNUMBER(G108),0,IF(AND(G108=G109,G109=G110),G$1,""))),'letter value lookup'!$A:$B,2,FALSE),0)</f>
        <v>0</v>
      </c>
      <c r="BI108">
        <f>_xlfn.IFNA(VLOOKUP(IF(AND($B108=$B109,$B109=$B110),IF(ISNUMBER(H108),0,IF(AND(H108=H109,H109=H110),H$1,""))),'letter value lookup'!$A:$B,2,FALSE),0)</f>
        <v>0</v>
      </c>
      <c r="BJ108">
        <f>_xlfn.IFNA(VLOOKUP(IF(AND($B108=$B109,$B109=$B110),IF(ISNUMBER(I108),0,IF(AND(I108=I109,I109=I110),I$1,""))),'letter value lookup'!$A:$B,2,FALSE),0)</f>
        <v>0</v>
      </c>
      <c r="BK108">
        <f>_xlfn.IFNA(VLOOKUP(IF(AND($B108=$B109,$B109=$B110),IF(ISNUMBER(J108),0,IF(AND(J108=J109,J109=J110),J$1,""))),'letter value lookup'!$A:$B,2,FALSE),0)</f>
        <v>0</v>
      </c>
      <c r="BL108">
        <f>_xlfn.IFNA(VLOOKUP(IF(AND($B108=$B109,$B109=$B110),IF(ISNUMBER(K108),0,IF(AND(K108=K109,K109=K110),K$1,""))),'letter value lookup'!$A:$B,2,FALSE),0)</f>
        <v>0</v>
      </c>
      <c r="BM108">
        <f>_xlfn.IFNA(VLOOKUP(IF(AND($B108=$B109,$B109=$B110),IF(ISNUMBER(L108),0,IF(AND(L108=L109,L109=L110),L$1,""))),'letter value lookup'!$A:$B,2,FALSE),0)</f>
        <v>0</v>
      </c>
      <c r="BN108">
        <f>_xlfn.IFNA(VLOOKUP(IF(AND($B108=$B109,$B109=$B110),IF(ISNUMBER(M108),0,IF(AND(M108=M109,M109=M110),M$1,""))),'letter value lookup'!$A:$B,2,FALSE),0)</f>
        <v>0</v>
      </c>
      <c r="BO108">
        <f>_xlfn.IFNA(VLOOKUP(IF(AND($B108=$B109,$B109=$B110),IF(ISNUMBER(N108),0,IF(AND(N108=N109,N109=N110),N$1,""))),'letter value lookup'!$A:$B,2,FALSE),0)</f>
        <v>0</v>
      </c>
      <c r="BP108">
        <f>_xlfn.IFNA(VLOOKUP(IF(AND($B108=$B109,$B109=$B110),IF(ISNUMBER(O108),0,IF(AND(O108=O109,O109=O110),O$1,""))),'letter value lookup'!$A:$B,2,FALSE),0)</f>
        <v>0</v>
      </c>
      <c r="BQ108">
        <f>_xlfn.IFNA(VLOOKUP(IF(AND($B108=$B109,$B109=$B110),IF(ISNUMBER(P108),0,IF(AND(P108=P109,P109=P110),P$1,""))),'letter value lookup'!$A:$B,2,FALSE),0)</f>
        <v>0</v>
      </c>
      <c r="BR108">
        <f>_xlfn.IFNA(VLOOKUP(IF(AND($B108=$B109,$B109=$B110),IF(ISNUMBER(Q108),0,IF(AND(Q108=Q109,Q109=Q110),Q$1,""))),'letter value lookup'!$A:$B,2,FALSE),0)</f>
        <v>0</v>
      </c>
      <c r="BS108">
        <f>_xlfn.IFNA(VLOOKUP(IF(AND($B108=$B109,$B109=$B110),IF(ISNUMBER(R108),0,IF(AND(R108=R109,R109=R110),R$1,""))),'letter value lookup'!$A:$B,2,FALSE),0)</f>
        <v>0</v>
      </c>
      <c r="BT108">
        <f>_xlfn.IFNA(VLOOKUP(IF(AND($B108=$B109,$B109=$B110),IF(ISNUMBER(S108),0,IF(AND(S108=S109,S109=S110),S$1,""))),'letter value lookup'!$A:$B,2,FALSE),0)</f>
        <v>0</v>
      </c>
      <c r="BU108">
        <f>_xlfn.IFNA(VLOOKUP(IF(AND($B108=$B109,$B109=$B110),IF(ISNUMBER(T108),0,IF(AND(T108=T109,T109=T110),T$1,""))),'letter value lookup'!$A:$B,2,FALSE),0)</f>
        <v>0</v>
      </c>
      <c r="BV108">
        <f>_xlfn.IFNA(VLOOKUP(IF(AND($B108=$B109,$B109=$B110),IF(ISNUMBER(U108),0,IF(AND(U108=U109,U109=U110),U$1,""))),'letter value lookup'!$A:$B,2,FALSE),0)</f>
        <v>0</v>
      </c>
      <c r="BW108">
        <f>_xlfn.IFNA(VLOOKUP(IF(AND($B108=$B109,$B109=$B110),IF(ISNUMBER(V108),0,IF(AND(V108=V109,V109=V110),V$1,""))),'letter value lookup'!$A:$B,2,FALSE),0)</f>
        <v>0</v>
      </c>
      <c r="BX108">
        <f>_xlfn.IFNA(VLOOKUP(IF(AND($B108=$B109,$B109=$B110),IF(ISNUMBER(W108),0,IF(AND(W108=W109,W109=W110),W$1,""))),'letter value lookup'!$A:$B,2,FALSE),0)</f>
        <v>0</v>
      </c>
      <c r="BY108">
        <f>_xlfn.IFNA(VLOOKUP(IF(AND($B108=$B109,$B109=$B110),IF(ISNUMBER(X108),0,IF(AND(X108=X109,X109=X110),X$1,""))),'letter value lookup'!$A:$B,2,FALSE),0)</f>
        <v>0</v>
      </c>
      <c r="BZ108">
        <f>_xlfn.IFNA(VLOOKUP(IF(AND($B108=$B109,$B109=$B110),IF(ISNUMBER(Y108),0,IF(AND(Y108=Y109,Y109=Y110),Y$1,""))),'letter value lookup'!$A:$B,2,FALSE),0)</f>
        <v>0</v>
      </c>
      <c r="CA108">
        <f>_xlfn.IFNA(VLOOKUP(IF(AND($B108=$B109,$B109=$B110),IF(ISNUMBER(Z108),0,IF(AND(Z108=Z109,Z109=Z110),Z$1,""))),'letter value lookup'!$A:$B,2,FALSE),0)</f>
        <v>0</v>
      </c>
      <c r="CB108">
        <f>_xlfn.IFNA(VLOOKUP(IF(AND($B108=$B109,$B109=$B110),IF(ISNUMBER(AA108),0,IF(AND(AA108=AA109,AA109=AA110),AA$1,""))),'letter value lookup'!$A:$B,2,FALSE),0)</f>
        <v>0</v>
      </c>
      <c r="CC108">
        <f>_xlfn.IFNA(VLOOKUP(IF(AND($B108=$B109,$B109=$B110),IF(ISNUMBER(AB108),0,IF(AND(AB108=AB109,AB109=AB110),AB$1,""))),'letter value lookup'!$A:$B,2,FALSE),0)</f>
        <v>0</v>
      </c>
      <c r="CD108">
        <f>_xlfn.IFNA(VLOOKUP(IF(AND($B108=$B109,$B109=$B110),IF(ISNUMBER(AC108),0,IF(AND(AC108=AC109,AC109=AC110),AC$1,""))),'letter value lookup'!$D:$E,2,FALSE),0)</f>
        <v>0</v>
      </c>
      <c r="CE108">
        <f>_xlfn.IFNA(VLOOKUP(IF(AND($B108=$B109,$B109=$B110),IF(ISNUMBER(AD108),0,IF(AND(AD108=AD109,AD109=AD110),AD$1,""))),'letter value lookup'!$D:$E,2,FALSE),0)</f>
        <v>0</v>
      </c>
      <c r="CF108">
        <f>_xlfn.IFNA(VLOOKUP(IF(AND($B108=$B109,$B109=$B110),IF(ISNUMBER(AE108),0,IF(AND(AE108=AE109,AE109=AE110),AE$1,""))),'letter value lookup'!$D:$E,2,FALSE),0)</f>
        <v>0</v>
      </c>
      <c r="CG108">
        <f>_xlfn.IFNA(VLOOKUP(IF(AND($B108=$B109,$B109=$B110),IF(ISNUMBER(AF108),0,IF(AND(AF108=AF109,AF109=AF110),AF$1,""))),'letter value lookup'!$D:$E,2,FALSE),0)</f>
        <v>0</v>
      </c>
      <c r="CH108">
        <f>_xlfn.IFNA(VLOOKUP(IF(AND($B108=$B109,$B109=$B110),IF(ISNUMBER(AG108),0,IF(AND(AG108=AG109,AG109=AG110),AG$1,""))),'letter value lookup'!$D:$E,2,FALSE),0)</f>
        <v>0</v>
      </c>
      <c r="CI108">
        <f>_xlfn.IFNA(VLOOKUP(IF(AND($B108=$B109,$B109=$B110),IF(ISNUMBER(AH108),0,IF(AND(AH108=AH109,AH109=AH110),AH$1,""))),'letter value lookup'!$D:$E,2,FALSE),0)</f>
        <v>0</v>
      </c>
      <c r="CJ108">
        <f>_xlfn.IFNA(VLOOKUP(IF(AND($B108=$B109,$B109=$B110),IF(ISNUMBER(AI108),0,IF(AND(AI108=AI109,AI109=AI110),AI$1,""))),'letter value lookup'!$D:$E,2,FALSE),0)</f>
        <v>0</v>
      </c>
      <c r="CK108">
        <f>_xlfn.IFNA(VLOOKUP(IF(AND($B108=$B109,$B109=$B110),IF(ISNUMBER(AJ108),0,IF(AND(AJ108=AJ109,AJ109=AJ110),AJ$1,""))),'letter value lookup'!$D:$E,2,FALSE),0)</f>
        <v>0</v>
      </c>
      <c r="CL108">
        <f>_xlfn.IFNA(VLOOKUP(IF(AND($B108=$B109,$B109=$B110),IF(ISNUMBER(AK108),0,IF(AND(AK108=AK109,AK109=AK110),AK$1,""))),'letter value lookup'!$D:$E,2,FALSE),0)</f>
        <v>0</v>
      </c>
      <c r="CM108">
        <f>_xlfn.IFNA(VLOOKUP(IF(AND($B108=$B109,$B109=$B110),IF(ISNUMBER(AL108),0,IF(AND(AL108=AL109,AL109=AL110),AL$1,""))),'letter value lookup'!$D:$E,2,FALSE),0)</f>
        <v>0</v>
      </c>
      <c r="CN108">
        <f>_xlfn.IFNA(VLOOKUP(IF(AND($B108=$B109,$B109=$B110),IF(ISNUMBER(AM108),0,IF(AND(AM108=AM109,AM109=AM110),AM$1,""))),'letter value lookup'!$D:$E,2,FALSE),0)</f>
        <v>0</v>
      </c>
      <c r="CO108">
        <f>_xlfn.IFNA(VLOOKUP(IF(AND($B108=$B109,$B109=$B110),IF(ISNUMBER(AN108),0,IF(AND(AN108=AN109,AN109=AN110),AN$1,""))),'letter value lookup'!$D:$E,2,FALSE),0)</f>
        <v>0</v>
      </c>
      <c r="CP108">
        <f>_xlfn.IFNA(VLOOKUP(IF(AND($B108=$B109,$B109=$B110),IF(ISNUMBER(AO108),0,IF(AND(AO108=AO109,AO109=AO110),AO$1,""))),'letter value lookup'!$D:$E,2,FALSE),0)</f>
        <v>0</v>
      </c>
      <c r="CQ108">
        <f>_xlfn.IFNA(VLOOKUP(IF(AND($B108=$B109,$B109=$B110),IF(ISNUMBER(AP108),0,IF(AND(AP108=AP109,AP109=AP110),AP$1,""))),'letter value lookup'!$D:$E,2,FALSE),0)</f>
        <v>0</v>
      </c>
      <c r="CR108">
        <f>_xlfn.IFNA(VLOOKUP(IF(AND($B108=$B109,$B109=$B110),IF(ISNUMBER(AQ108),0,IF(AND(AQ108=AQ109,AQ109=AQ110),AQ$1,""))),'letter value lookup'!$D:$E,2,FALSE),0)</f>
        <v>0</v>
      </c>
      <c r="CS108">
        <f>_xlfn.IFNA(VLOOKUP(IF(AND($B108=$B109,$B109=$B110),IF(ISNUMBER(AR108),0,IF(AND(AR108=AR109,AR109=AR110),AR$1,""))),'letter value lookup'!$D:$E,2,FALSE),0)</f>
        <v>0</v>
      </c>
      <c r="CT108">
        <f>_xlfn.IFNA(VLOOKUP(IF(AND($B108=$B109,$B109=$B110),IF(ISNUMBER(AS108),0,IF(AND(AS108=AS109,AS109=AS110),AS$1,""))),'letter value lookup'!$D:$E,2,FALSE),0)</f>
        <v>0</v>
      </c>
      <c r="CU108">
        <f>_xlfn.IFNA(VLOOKUP(IF(AND($B108=$B109,$B109=$B110),IF(ISNUMBER(AT108),0,IF(AND(AT108=AT109,AT109=AT110),AT$1,""))),'letter value lookup'!$D:$E,2,FALSE),0)</f>
        <v>0</v>
      </c>
      <c r="CV108">
        <f>_xlfn.IFNA(VLOOKUP(IF(AND($B108=$B109,$B109=$B110),IF(ISNUMBER(AU108),0,IF(AND(AU108=AU109,AU109=AU110),AU$1,""))),'letter value lookup'!$D:$E,2,FALSE),0)</f>
        <v>0</v>
      </c>
      <c r="CW108">
        <f>_xlfn.IFNA(VLOOKUP(IF(AND($B108=$B109,$B109=$B110),IF(ISNUMBER(AV108),0,IF(AND(AV108=AV109,AV109=AV110),AV$1,""))),'letter value lookup'!$D:$E,2,FALSE),0)</f>
        <v>0</v>
      </c>
      <c r="CX108">
        <f>_xlfn.IFNA(VLOOKUP(IF(AND($B108=$B109,$B109=$B110),IF(ISNUMBER(AW108),0,IF(AND(AW108=AW109,AW109=AW110),AW$1,""))),'letter value lookup'!$D:$E,2,FALSE),0)</f>
        <v>0</v>
      </c>
      <c r="CY108">
        <f>_xlfn.IFNA(VLOOKUP(IF(AND($B108=$B109,$B109=$B110),IF(ISNUMBER(AX108),0,IF(AND(AX108=AX109,AX109=AX110),AX$1,""))),'letter value lookup'!$D:$E,2,FALSE),0)</f>
        <v>0</v>
      </c>
      <c r="CZ108">
        <f>_xlfn.IFNA(VLOOKUP(IF(AND($B108=$B109,$B109=$B110),IF(ISNUMBER(AY108),0,IF(AND(AY108=AY109,AY109=AY110),AY$1,""))),'letter value lookup'!$D:$E,2,FALSE),0)</f>
        <v>0</v>
      </c>
      <c r="DA108">
        <f>_xlfn.IFNA(VLOOKUP(IF(AND($B108=$B109,$B109=$B110),IF(ISNUMBER(AZ108),0,IF(AND(AZ108=AZ109,AZ109=AZ110),AZ$1,""))),'letter value lookup'!$D:$E,2,FALSE),0)</f>
        <v>0</v>
      </c>
      <c r="DB108">
        <f>_xlfn.IFNA(VLOOKUP(IF(AND($B108=$B109,$B109=$B110),IF(ISNUMBER(BA108),0,IF(AND(BA108=BA109,BA109=BA110),BA$1,""))),'letter value lookup'!$D:$E,2,FALSE),0)</f>
        <v>0</v>
      </c>
      <c r="DC108">
        <f>_xlfn.IFNA(VLOOKUP(IF(AND($B108=$B109,$B109=$B110),IF(ISNUMBER(BB108),0,IF(AND(BB108=BB109,BB109=BB110),BB$1,""))),'letter value lookup'!$D:$E,2,FALSE),0)</f>
        <v>0</v>
      </c>
    </row>
    <row r="109" spans="1:107">
      <c r="A109" s="1" t="s">
        <v>107</v>
      </c>
      <c r="B109">
        <f t="shared" si="24"/>
        <v>36</v>
      </c>
      <c r="C109">
        <f t="shared" si="32"/>
        <v>0</v>
      </c>
      <c r="D109" t="str">
        <f t="shared" si="32"/>
        <v>b</v>
      </c>
      <c r="E109">
        <f t="shared" si="32"/>
        <v>0</v>
      </c>
      <c r="F109">
        <f t="shared" si="32"/>
        <v>0</v>
      </c>
      <c r="G109">
        <f t="shared" si="32"/>
        <v>0</v>
      </c>
      <c r="H109">
        <f t="shared" si="32"/>
        <v>0</v>
      </c>
      <c r="I109">
        <f t="shared" si="32"/>
        <v>0</v>
      </c>
      <c r="J109">
        <f t="shared" si="32"/>
        <v>0</v>
      </c>
      <c r="K109">
        <f t="shared" si="32"/>
        <v>0</v>
      </c>
      <c r="L109">
        <f t="shared" si="32"/>
        <v>0</v>
      </c>
      <c r="M109">
        <f t="shared" si="32"/>
        <v>0</v>
      </c>
      <c r="N109">
        <f t="shared" si="32"/>
        <v>0</v>
      </c>
      <c r="O109" t="str">
        <f t="shared" si="32"/>
        <v>m</v>
      </c>
      <c r="P109">
        <f t="shared" si="32"/>
        <v>0</v>
      </c>
      <c r="Q109">
        <f t="shared" si="32"/>
        <v>0</v>
      </c>
      <c r="R109">
        <f t="shared" si="32"/>
        <v>0</v>
      </c>
      <c r="S109" t="str">
        <f t="shared" si="31"/>
        <v>q</v>
      </c>
      <c r="T109">
        <f t="shared" si="31"/>
        <v>0</v>
      </c>
      <c r="U109" t="str">
        <f t="shared" si="31"/>
        <v>s</v>
      </c>
      <c r="V109">
        <f t="shared" si="31"/>
        <v>0</v>
      </c>
      <c r="W109">
        <f t="shared" si="31"/>
        <v>0</v>
      </c>
      <c r="X109">
        <f t="shared" si="31"/>
        <v>0</v>
      </c>
      <c r="Y109">
        <f t="shared" si="31"/>
        <v>0</v>
      </c>
      <c r="Z109">
        <f t="shared" si="31"/>
        <v>0</v>
      </c>
      <c r="AA109">
        <f t="shared" si="31"/>
        <v>0</v>
      </c>
      <c r="AB109">
        <f t="shared" si="31"/>
        <v>0</v>
      </c>
      <c r="AC109">
        <f t="shared" si="31"/>
        <v>0</v>
      </c>
      <c r="AD109" t="str">
        <f t="shared" si="31"/>
        <v>B</v>
      </c>
      <c r="AE109">
        <f t="shared" si="31"/>
        <v>0</v>
      </c>
      <c r="AF109">
        <f t="shared" si="31"/>
        <v>0</v>
      </c>
      <c r="AG109">
        <f t="shared" si="31"/>
        <v>0</v>
      </c>
      <c r="AH109">
        <f t="shared" si="34"/>
        <v>0</v>
      </c>
      <c r="AI109">
        <f t="shared" si="34"/>
        <v>0</v>
      </c>
      <c r="AJ109">
        <f t="shared" si="34"/>
        <v>0</v>
      </c>
      <c r="AK109">
        <f t="shared" si="34"/>
        <v>0</v>
      </c>
      <c r="AL109">
        <f t="shared" si="34"/>
        <v>0</v>
      </c>
      <c r="AM109">
        <f t="shared" si="34"/>
        <v>0</v>
      </c>
      <c r="AN109">
        <f t="shared" si="34"/>
        <v>0</v>
      </c>
      <c r="AO109" t="str">
        <f t="shared" si="34"/>
        <v>M</v>
      </c>
      <c r="AP109" t="str">
        <f t="shared" si="34"/>
        <v>N</v>
      </c>
      <c r="AQ109">
        <f t="shared" si="34"/>
        <v>0</v>
      </c>
      <c r="AR109">
        <f t="shared" si="34"/>
        <v>0</v>
      </c>
      <c r="AS109">
        <f t="shared" si="34"/>
        <v>0</v>
      </c>
      <c r="AT109">
        <f t="shared" si="34"/>
        <v>0</v>
      </c>
      <c r="AU109" t="str">
        <f t="shared" si="34"/>
        <v>S</v>
      </c>
      <c r="AV109" t="str">
        <f t="shared" si="34"/>
        <v>T</v>
      </c>
      <c r="AW109">
        <f t="shared" si="34"/>
        <v>0</v>
      </c>
      <c r="AX109" t="str">
        <f t="shared" si="33"/>
        <v>V</v>
      </c>
      <c r="AY109">
        <f t="shared" si="33"/>
        <v>0</v>
      </c>
      <c r="AZ109">
        <f t="shared" si="33"/>
        <v>0</v>
      </c>
      <c r="BA109">
        <f t="shared" si="33"/>
        <v>0</v>
      </c>
      <c r="BB109">
        <f t="shared" si="33"/>
        <v>0</v>
      </c>
      <c r="BC109">
        <f t="shared" si="21"/>
        <v>0</v>
      </c>
      <c r="BD109">
        <f>_xlfn.IFNA(VLOOKUP(IF(AND($B109=$B110,$B110=$B111),IF(ISNUMBER(C109),0,IF(AND(C109=C110,C110=C111),C$1,""))),'letter value lookup'!$A:$B,2,FALSE),0)</f>
        <v>0</v>
      </c>
      <c r="BE109">
        <f>_xlfn.IFNA(VLOOKUP(IF(AND($B109=$B110,$B110=$B111),IF(ISNUMBER(D109),0,IF(AND(D109=D110,D110=D111),D$1,""))),'letter value lookup'!$A:$B,2,FALSE),0)</f>
        <v>0</v>
      </c>
      <c r="BF109">
        <f>_xlfn.IFNA(VLOOKUP(IF(AND($B109=$B110,$B110=$B111),IF(ISNUMBER(E109),0,IF(AND(E109=E110,E110=E111),E$1,""))),'letter value lookup'!$A:$B,2,FALSE),0)</f>
        <v>0</v>
      </c>
      <c r="BG109">
        <f>_xlfn.IFNA(VLOOKUP(IF(AND($B109=$B110,$B110=$B111),IF(ISNUMBER(F109),0,IF(AND(F109=F110,F110=F111),F$1,""))),'letter value lookup'!$A:$B,2,FALSE),0)</f>
        <v>0</v>
      </c>
      <c r="BH109">
        <f>_xlfn.IFNA(VLOOKUP(IF(AND($B109=$B110,$B110=$B111),IF(ISNUMBER(G109),0,IF(AND(G109=G110,G110=G111),G$1,""))),'letter value lookup'!$A:$B,2,FALSE),0)</f>
        <v>0</v>
      </c>
      <c r="BI109">
        <f>_xlfn.IFNA(VLOOKUP(IF(AND($B109=$B110,$B110=$B111),IF(ISNUMBER(H109),0,IF(AND(H109=H110,H110=H111),H$1,""))),'letter value lookup'!$A:$B,2,FALSE),0)</f>
        <v>0</v>
      </c>
      <c r="BJ109">
        <f>_xlfn.IFNA(VLOOKUP(IF(AND($B109=$B110,$B110=$B111),IF(ISNUMBER(I109),0,IF(AND(I109=I110,I110=I111),I$1,""))),'letter value lookup'!$A:$B,2,FALSE),0)</f>
        <v>0</v>
      </c>
      <c r="BK109">
        <f>_xlfn.IFNA(VLOOKUP(IF(AND($B109=$B110,$B110=$B111),IF(ISNUMBER(J109),0,IF(AND(J109=J110,J110=J111),J$1,""))),'letter value lookup'!$A:$B,2,FALSE),0)</f>
        <v>0</v>
      </c>
      <c r="BL109">
        <f>_xlfn.IFNA(VLOOKUP(IF(AND($B109=$B110,$B110=$B111),IF(ISNUMBER(K109),0,IF(AND(K109=K110,K110=K111),K$1,""))),'letter value lookup'!$A:$B,2,FALSE),0)</f>
        <v>0</v>
      </c>
      <c r="BM109">
        <f>_xlfn.IFNA(VLOOKUP(IF(AND($B109=$B110,$B110=$B111),IF(ISNUMBER(L109),0,IF(AND(L109=L110,L110=L111),L$1,""))),'letter value lookup'!$A:$B,2,FALSE),0)</f>
        <v>0</v>
      </c>
      <c r="BN109">
        <f>_xlfn.IFNA(VLOOKUP(IF(AND($B109=$B110,$B110=$B111),IF(ISNUMBER(M109),0,IF(AND(M109=M110,M110=M111),M$1,""))),'letter value lookup'!$A:$B,2,FALSE),0)</f>
        <v>0</v>
      </c>
      <c r="BO109">
        <f>_xlfn.IFNA(VLOOKUP(IF(AND($B109=$B110,$B110=$B111),IF(ISNUMBER(N109),0,IF(AND(N109=N110,N110=N111),N$1,""))),'letter value lookup'!$A:$B,2,FALSE),0)</f>
        <v>0</v>
      </c>
      <c r="BP109">
        <f>_xlfn.IFNA(VLOOKUP(IF(AND($B109=$B110,$B110=$B111),IF(ISNUMBER(O109),0,IF(AND(O109=O110,O110=O111),O$1,""))),'letter value lookup'!$A:$B,2,FALSE),0)</f>
        <v>0</v>
      </c>
      <c r="BQ109">
        <f>_xlfn.IFNA(VLOOKUP(IF(AND($B109=$B110,$B110=$B111),IF(ISNUMBER(P109),0,IF(AND(P109=P110,P110=P111),P$1,""))),'letter value lookup'!$A:$B,2,FALSE),0)</f>
        <v>0</v>
      </c>
      <c r="BR109">
        <f>_xlfn.IFNA(VLOOKUP(IF(AND($B109=$B110,$B110=$B111),IF(ISNUMBER(Q109),0,IF(AND(Q109=Q110,Q110=Q111),Q$1,""))),'letter value lookup'!$A:$B,2,FALSE),0)</f>
        <v>0</v>
      </c>
      <c r="BS109">
        <f>_xlfn.IFNA(VLOOKUP(IF(AND($B109=$B110,$B110=$B111),IF(ISNUMBER(R109),0,IF(AND(R109=R110,R110=R111),R$1,""))),'letter value lookup'!$A:$B,2,FALSE),0)</f>
        <v>0</v>
      </c>
      <c r="BT109">
        <f>_xlfn.IFNA(VLOOKUP(IF(AND($B109=$B110,$B110=$B111),IF(ISNUMBER(S109),0,IF(AND(S109=S110,S110=S111),S$1,""))),'letter value lookup'!$A:$B,2,FALSE),0)</f>
        <v>0</v>
      </c>
      <c r="BU109">
        <f>_xlfn.IFNA(VLOOKUP(IF(AND($B109=$B110,$B110=$B111),IF(ISNUMBER(T109),0,IF(AND(T109=T110,T110=T111),T$1,""))),'letter value lookup'!$A:$B,2,FALSE),0)</f>
        <v>0</v>
      </c>
      <c r="BV109">
        <f>_xlfn.IFNA(VLOOKUP(IF(AND($B109=$B110,$B110=$B111),IF(ISNUMBER(U109),0,IF(AND(U109=U110,U110=U111),U$1,""))),'letter value lookup'!$A:$B,2,FALSE),0)</f>
        <v>0</v>
      </c>
      <c r="BW109">
        <f>_xlfn.IFNA(VLOOKUP(IF(AND($B109=$B110,$B110=$B111),IF(ISNUMBER(V109),0,IF(AND(V109=V110,V110=V111),V$1,""))),'letter value lookup'!$A:$B,2,FALSE),0)</f>
        <v>0</v>
      </c>
      <c r="BX109">
        <f>_xlfn.IFNA(VLOOKUP(IF(AND($B109=$B110,$B110=$B111),IF(ISNUMBER(W109),0,IF(AND(W109=W110,W110=W111),W$1,""))),'letter value lookup'!$A:$B,2,FALSE),0)</f>
        <v>0</v>
      </c>
      <c r="BY109">
        <f>_xlfn.IFNA(VLOOKUP(IF(AND($B109=$B110,$B110=$B111),IF(ISNUMBER(X109),0,IF(AND(X109=X110,X110=X111),X$1,""))),'letter value lookup'!$A:$B,2,FALSE),0)</f>
        <v>0</v>
      </c>
      <c r="BZ109">
        <f>_xlfn.IFNA(VLOOKUP(IF(AND($B109=$B110,$B110=$B111),IF(ISNUMBER(Y109),0,IF(AND(Y109=Y110,Y110=Y111),Y$1,""))),'letter value lookup'!$A:$B,2,FALSE),0)</f>
        <v>0</v>
      </c>
      <c r="CA109">
        <f>_xlfn.IFNA(VLOOKUP(IF(AND($B109=$B110,$B110=$B111),IF(ISNUMBER(Z109),0,IF(AND(Z109=Z110,Z110=Z111),Z$1,""))),'letter value lookup'!$A:$B,2,FALSE),0)</f>
        <v>0</v>
      </c>
      <c r="CB109">
        <f>_xlfn.IFNA(VLOOKUP(IF(AND($B109=$B110,$B110=$B111),IF(ISNUMBER(AA109),0,IF(AND(AA109=AA110,AA110=AA111),AA$1,""))),'letter value lookup'!$A:$B,2,FALSE),0)</f>
        <v>0</v>
      </c>
      <c r="CC109">
        <f>_xlfn.IFNA(VLOOKUP(IF(AND($B109=$B110,$B110=$B111),IF(ISNUMBER(AB109),0,IF(AND(AB109=AB110,AB110=AB111),AB$1,""))),'letter value lookup'!$A:$B,2,FALSE),0)</f>
        <v>0</v>
      </c>
      <c r="CD109">
        <f>_xlfn.IFNA(VLOOKUP(IF(AND($B109=$B110,$B110=$B111),IF(ISNUMBER(AC109),0,IF(AND(AC109=AC110,AC110=AC111),AC$1,""))),'letter value lookup'!$D:$E,2,FALSE),0)</f>
        <v>0</v>
      </c>
      <c r="CE109">
        <f>_xlfn.IFNA(VLOOKUP(IF(AND($B109=$B110,$B110=$B111),IF(ISNUMBER(AD109),0,IF(AND(AD109=AD110,AD110=AD111),AD$1,""))),'letter value lookup'!$D:$E,2,FALSE),0)</f>
        <v>0</v>
      </c>
      <c r="CF109">
        <f>_xlfn.IFNA(VLOOKUP(IF(AND($B109=$B110,$B110=$B111),IF(ISNUMBER(AE109),0,IF(AND(AE109=AE110,AE110=AE111),AE$1,""))),'letter value lookup'!$D:$E,2,FALSE),0)</f>
        <v>0</v>
      </c>
      <c r="CG109">
        <f>_xlfn.IFNA(VLOOKUP(IF(AND($B109=$B110,$B110=$B111),IF(ISNUMBER(AF109),0,IF(AND(AF109=AF110,AF110=AF111),AF$1,""))),'letter value lookup'!$D:$E,2,FALSE),0)</f>
        <v>0</v>
      </c>
      <c r="CH109">
        <f>_xlfn.IFNA(VLOOKUP(IF(AND($B109=$B110,$B110=$B111),IF(ISNUMBER(AG109),0,IF(AND(AG109=AG110,AG110=AG111),AG$1,""))),'letter value lookup'!$D:$E,2,FALSE),0)</f>
        <v>0</v>
      </c>
      <c r="CI109">
        <f>_xlfn.IFNA(VLOOKUP(IF(AND($B109=$B110,$B110=$B111),IF(ISNUMBER(AH109),0,IF(AND(AH109=AH110,AH110=AH111),AH$1,""))),'letter value lookup'!$D:$E,2,FALSE),0)</f>
        <v>0</v>
      </c>
      <c r="CJ109">
        <f>_xlfn.IFNA(VLOOKUP(IF(AND($B109=$B110,$B110=$B111),IF(ISNUMBER(AI109),0,IF(AND(AI109=AI110,AI110=AI111),AI$1,""))),'letter value lookup'!$D:$E,2,FALSE),0)</f>
        <v>0</v>
      </c>
      <c r="CK109">
        <f>_xlfn.IFNA(VLOOKUP(IF(AND($B109=$B110,$B110=$B111),IF(ISNUMBER(AJ109),0,IF(AND(AJ109=AJ110,AJ110=AJ111),AJ$1,""))),'letter value lookup'!$D:$E,2,FALSE),0)</f>
        <v>0</v>
      </c>
      <c r="CL109">
        <f>_xlfn.IFNA(VLOOKUP(IF(AND($B109=$B110,$B110=$B111),IF(ISNUMBER(AK109),0,IF(AND(AK109=AK110,AK110=AK111),AK$1,""))),'letter value lookup'!$D:$E,2,FALSE),0)</f>
        <v>0</v>
      </c>
      <c r="CM109">
        <f>_xlfn.IFNA(VLOOKUP(IF(AND($B109=$B110,$B110=$B111),IF(ISNUMBER(AL109),0,IF(AND(AL109=AL110,AL110=AL111),AL$1,""))),'letter value lookup'!$D:$E,2,FALSE),0)</f>
        <v>0</v>
      </c>
      <c r="CN109">
        <f>_xlfn.IFNA(VLOOKUP(IF(AND($B109=$B110,$B110=$B111),IF(ISNUMBER(AM109),0,IF(AND(AM109=AM110,AM110=AM111),AM$1,""))),'letter value lookup'!$D:$E,2,FALSE),0)</f>
        <v>0</v>
      </c>
      <c r="CO109">
        <f>_xlfn.IFNA(VLOOKUP(IF(AND($B109=$B110,$B110=$B111),IF(ISNUMBER(AN109),0,IF(AND(AN109=AN110,AN110=AN111),AN$1,""))),'letter value lookup'!$D:$E,2,FALSE),0)</f>
        <v>0</v>
      </c>
      <c r="CP109">
        <f>_xlfn.IFNA(VLOOKUP(IF(AND($B109=$B110,$B110=$B111),IF(ISNUMBER(AO109),0,IF(AND(AO109=AO110,AO110=AO111),AO$1,""))),'letter value lookup'!$D:$E,2,FALSE),0)</f>
        <v>0</v>
      </c>
      <c r="CQ109">
        <f>_xlfn.IFNA(VLOOKUP(IF(AND($B109=$B110,$B110=$B111),IF(ISNUMBER(AP109),0,IF(AND(AP109=AP110,AP110=AP111),AP$1,""))),'letter value lookup'!$D:$E,2,FALSE),0)</f>
        <v>0</v>
      </c>
      <c r="CR109">
        <f>_xlfn.IFNA(VLOOKUP(IF(AND($B109=$B110,$B110=$B111),IF(ISNUMBER(AQ109),0,IF(AND(AQ109=AQ110,AQ110=AQ111),AQ$1,""))),'letter value lookup'!$D:$E,2,FALSE),0)</f>
        <v>0</v>
      </c>
      <c r="CS109">
        <f>_xlfn.IFNA(VLOOKUP(IF(AND($B109=$B110,$B110=$B111),IF(ISNUMBER(AR109),0,IF(AND(AR109=AR110,AR110=AR111),AR$1,""))),'letter value lookup'!$D:$E,2,FALSE),0)</f>
        <v>0</v>
      </c>
      <c r="CT109">
        <f>_xlfn.IFNA(VLOOKUP(IF(AND($B109=$B110,$B110=$B111),IF(ISNUMBER(AS109),0,IF(AND(AS109=AS110,AS110=AS111),AS$1,""))),'letter value lookup'!$D:$E,2,FALSE),0)</f>
        <v>0</v>
      </c>
      <c r="CU109">
        <f>_xlfn.IFNA(VLOOKUP(IF(AND($B109=$B110,$B110=$B111),IF(ISNUMBER(AT109),0,IF(AND(AT109=AT110,AT110=AT111),AT$1,""))),'letter value lookup'!$D:$E,2,FALSE),0)</f>
        <v>0</v>
      </c>
      <c r="CV109">
        <f>_xlfn.IFNA(VLOOKUP(IF(AND($B109=$B110,$B110=$B111),IF(ISNUMBER(AU109),0,IF(AND(AU109=AU110,AU110=AU111),AU$1,""))),'letter value lookup'!$D:$E,2,FALSE),0)</f>
        <v>0</v>
      </c>
      <c r="CW109">
        <f>_xlfn.IFNA(VLOOKUP(IF(AND($B109=$B110,$B110=$B111),IF(ISNUMBER(AV109),0,IF(AND(AV109=AV110,AV110=AV111),AV$1,""))),'letter value lookup'!$D:$E,2,FALSE),0)</f>
        <v>0</v>
      </c>
      <c r="CX109">
        <f>_xlfn.IFNA(VLOOKUP(IF(AND($B109=$B110,$B110=$B111),IF(ISNUMBER(AW109),0,IF(AND(AW109=AW110,AW110=AW111),AW$1,""))),'letter value lookup'!$D:$E,2,FALSE),0)</f>
        <v>0</v>
      </c>
      <c r="CY109">
        <f>_xlfn.IFNA(VLOOKUP(IF(AND($B109=$B110,$B110=$B111),IF(ISNUMBER(AX109),0,IF(AND(AX109=AX110,AX110=AX111),AX$1,""))),'letter value lookup'!$D:$E,2,FALSE),0)</f>
        <v>0</v>
      </c>
      <c r="CZ109">
        <f>_xlfn.IFNA(VLOOKUP(IF(AND($B109=$B110,$B110=$B111),IF(ISNUMBER(AY109),0,IF(AND(AY109=AY110,AY110=AY111),AY$1,""))),'letter value lookup'!$D:$E,2,FALSE),0)</f>
        <v>0</v>
      </c>
      <c r="DA109">
        <f>_xlfn.IFNA(VLOOKUP(IF(AND($B109=$B110,$B110=$B111),IF(ISNUMBER(AZ109),0,IF(AND(AZ109=AZ110,AZ110=AZ111),AZ$1,""))),'letter value lookup'!$D:$E,2,FALSE),0)</f>
        <v>0</v>
      </c>
      <c r="DB109">
        <f>_xlfn.IFNA(VLOOKUP(IF(AND($B109=$B110,$B110=$B111),IF(ISNUMBER(BA109),0,IF(AND(BA109=BA110,BA110=BA111),BA$1,""))),'letter value lookup'!$D:$E,2,FALSE),0)</f>
        <v>0</v>
      </c>
      <c r="DC109">
        <f>_xlfn.IFNA(VLOOKUP(IF(AND($B109=$B110,$B110=$B111),IF(ISNUMBER(BB109),0,IF(AND(BB109=BB110,BB110=BB111),BB$1,""))),'letter value lookup'!$D:$E,2,FALSE),0)</f>
        <v>0</v>
      </c>
    </row>
    <row r="110" spans="1:107">
      <c r="A110" s="1" t="s">
        <v>108</v>
      </c>
      <c r="B110">
        <f t="shared" si="24"/>
        <v>37</v>
      </c>
      <c r="C110">
        <f t="shared" si="32"/>
        <v>0</v>
      </c>
      <c r="D110" t="str">
        <f t="shared" si="32"/>
        <v>b</v>
      </c>
      <c r="E110" t="str">
        <f t="shared" si="32"/>
        <v>c</v>
      </c>
      <c r="F110">
        <f t="shared" si="32"/>
        <v>0</v>
      </c>
      <c r="G110">
        <f t="shared" si="32"/>
        <v>0</v>
      </c>
      <c r="H110" t="str">
        <f t="shared" si="32"/>
        <v>f</v>
      </c>
      <c r="I110">
        <f t="shared" si="32"/>
        <v>0</v>
      </c>
      <c r="J110" t="str">
        <f t="shared" si="32"/>
        <v>h</v>
      </c>
      <c r="K110">
        <f t="shared" si="32"/>
        <v>0</v>
      </c>
      <c r="L110" t="str">
        <f t="shared" si="32"/>
        <v>j</v>
      </c>
      <c r="M110">
        <f t="shared" si="32"/>
        <v>0</v>
      </c>
      <c r="N110">
        <f t="shared" si="32"/>
        <v>0</v>
      </c>
      <c r="O110" t="str">
        <f t="shared" si="32"/>
        <v>m</v>
      </c>
      <c r="P110">
        <f t="shared" si="32"/>
        <v>0</v>
      </c>
      <c r="Q110">
        <f t="shared" si="32"/>
        <v>0</v>
      </c>
      <c r="R110" t="str">
        <f t="shared" si="32"/>
        <v>p</v>
      </c>
      <c r="S110">
        <f t="shared" si="31"/>
        <v>0</v>
      </c>
      <c r="T110">
        <f t="shared" si="31"/>
        <v>0</v>
      </c>
      <c r="U110" t="str">
        <f t="shared" si="31"/>
        <v>s</v>
      </c>
      <c r="V110">
        <f t="shared" si="31"/>
        <v>0</v>
      </c>
      <c r="W110">
        <f t="shared" si="31"/>
        <v>0</v>
      </c>
      <c r="X110">
        <f t="shared" si="31"/>
        <v>0</v>
      </c>
      <c r="Y110">
        <f t="shared" si="31"/>
        <v>0</v>
      </c>
      <c r="Z110">
        <f t="shared" si="31"/>
        <v>0</v>
      </c>
      <c r="AA110">
        <f t="shared" si="31"/>
        <v>0</v>
      </c>
      <c r="AB110">
        <f t="shared" si="31"/>
        <v>0</v>
      </c>
      <c r="AC110">
        <f t="shared" si="31"/>
        <v>0</v>
      </c>
      <c r="AD110" t="str">
        <f t="shared" si="31"/>
        <v>B</v>
      </c>
      <c r="AE110">
        <f t="shared" si="31"/>
        <v>0</v>
      </c>
      <c r="AF110">
        <f t="shared" si="31"/>
        <v>0</v>
      </c>
      <c r="AG110">
        <f t="shared" si="31"/>
        <v>0</v>
      </c>
      <c r="AH110">
        <f t="shared" si="34"/>
        <v>0</v>
      </c>
      <c r="AI110">
        <f t="shared" si="34"/>
        <v>0</v>
      </c>
      <c r="AJ110">
        <f t="shared" si="34"/>
        <v>0</v>
      </c>
      <c r="AK110">
        <f t="shared" si="34"/>
        <v>0</v>
      </c>
      <c r="AL110">
        <f t="shared" si="34"/>
        <v>0</v>
      </c>
      <c r="AM110">
        <f t="shared" si="34"/>
        <v>0</v>
      </c>
      <c r="AN110" t="str">
        <f t="shared" si="34"/>
        <v>L</v>
      </c>
      <c r="AO110">
        <f t="shared" si="34"/>
        <v>0</v>
      </c>
      <c r="AP110">
        <f t="shared" si="34"/>
        <v>0</v>
      </c>
      <c r="AQ110">
        <f t="shared" si="34"/>
        <v>0</v>
      </c>
      <c r="AR110">
        <f t="shared" si="34"/>
        <v>0</v>
      </c>
      <c r="AS110">
        <f t="shared" si="34"/>
        <v>0</v>
      </c>
      <c r="AT110">
        <f t="shared" si="34"/>
        <v>0</v>
      </c>
      <c r="AU110">
        <f t="shared" si="34"/>
        <v>0</v>
      </c>
      <c r="AV110" t="str">
        <f t="shared" si="34"/>
        <v>T</v>
      </c>
      <c r="AW110">
        <f t="shared" si="34"/>
        <v>0</v>
      </c>
      <c r="AX110" t="str">
        <f t="shared" si="33"/>
        <v>V</v>
      </c>
      <c r="AY110">
        <f t="shared" si="33"/>
        <v>0</v>
      </c>
      <c r="AZ110">
        <f t="shared" si="33"/>
        <v>0</v>
      </c>
      <c r="BA110">
        <f t="shared" si="33"/>
        <v>0</v>
      </c>
      <c r="BB110">
        <f t="shared" si="33"/>
        <v>0</v>
      </c>
      <c r="BC110">
        <f t="shared" si="21"/>
        <v>46</v>
      </c>
      <c r="BD110">
        <f>_xlfn.IFNA(VLOOKUP(IF(AND($B110=$B111,$B111=$B112),IF(ISNUMBER(C110),0,IF(AND(C110=C111,C111=C112),C$1,""))),'letter value lookup'!$A:$B,2,FALSE),0)</f>
        <v>0</v>
      </c>
      <c r="BE110">
        <f>_xlfn.IFNA(VLOOKUP(IF(AND($B110=$B111,$B111=$B112),IF(ISNUMBER(D110),0,IF(AND(D110=D111,D111=D112),D$1,""))),'letter value lookup'!$A:$B,2,FALSE),0)</f>
        <v>0</v>
      </c>
      <c r="BF110">
        <f>_xlfn.IFNA(VLOOKUP(IF(AND($B110=$B111,$B111=$B112),IF(ISNUMBER(E110),0,IF(AND(E110=E111,E111=E112),E$1,""))),'letter value lookup'!$A:$B,2,FALSE),0)</f>
        <v>0</v>
      </c>
      <c r="BG110">
        <f>_xlfn.IFNA(VLOOKUP(IF(AND($B110=$B111,$B111=$B112),IF(ISNUMBER(F110),0,IF(AND(F110=F111,F111=F112),F$1,""))),'letter value lookup'!$A:$B,2,FALSE),0)</f>
        <v>0</v>
      </c>
      <c r="BH110">
        <f>_xlfn.IFNA(VLOOKUP(IF(AND($B110=$B111,$B111=$B112),IF(ISNUMBER(G110),0,IF(AND(G110=G111,G111=G112),G$1,""))),'letter value lookup'!$A:$B,2,FALSE),0)</f>
        <v>0</v>
      </c>
      <c r="BI110">
        <f>_xlfn.IFNA(VLOOKUP(IF(AND($B110=$B111,$B111=$B112),IF(ISNUMBER(H110),0,IF(AND(H110=H111,H111=H112),H$1,""))),'letter value lookup'!$A:$B,2,FALSE),0)</f>
        <v>0</v>
      </c>
      <c r="BJ110">
        <f>_xlfn.IFNA(VLOOKUP(IF(AND($B110=$B111,$B111=$B112),IF(ISNUMBER(I110),0,IF(AND(I110=I111,I111=I112),I$1,""))),'letter value lookup'!$A:$B,2,FALSE),0)</f>
        <v>0</v>
      </c>
      <c r="BK110">
        <f>_xlfn.IFNA(VLOOKUP(IF(AND($B110=$B111,$B111=$B112),IF(ISNUMBER(J110),0,IF(AND(J110=J111,J111=J112),J$1,""))),'letter value lookup'!$A:$B,2,FALSE),0)</f>
        <v>0</v>
      </c>
      <c r="BL110">
        <f>_xlfn.IFNA(VLOOKUP(IF(AND($B110=$B111,$B111=$B112),IF(ISNUMBER(K110),0,IF(AND(K110=K111,K111=K112),K$1,""))),'letter value lookup'!$A:$B,2,FALSE),0)</f>
        <v>0</v>
      </c>
      <c r="BM110">
        <f>_xlfn.IFNA(VLOOKUP(IF(AND($B110=$B111,$B111=$B112),IF(ISNUMBER(L110),0,IF(AND(L110=L111,L111=L112),L$1,""))),'letter value lookup'!$A:$B,2,FALSE),0)</f>
        <v>0</v>
      </c>
      <c r="BN110">
        <f>_xlfn.IFNA(VLOOKUP(IF(AND($B110=$B111,$B111=$B112),IF(ISNUMBER(M110),0,IF(AND(M110=M111,M111=M112),M$1,""))),'letter value lookup'!$A:$B,2,FALSE),0)</f>
        <v>0</v>
      </c>
      <c r="BO110">
        <f>_xlfn.IFNA(VLOOKUP(IF(AND($B110=$B111,$B111=$B112),IF(ISNUMBER(N110),0,IF(AND(N110=N111,N111=N112),N$1,""))),'letter value lookup'!$A:$B,2,FALSE),0)</f>
        <v>0</v>
      </c>
      <c r="BP110">
        <f>_xlfn.IFNA(VLOOKUP(IF(AND($B110=$B111,$B111=$B112),IF(ISNUMBER(O110),0,IF(AND(O110=O111,O111=O112),O$1,""))),'letter value lookup'!$A:$B,2,FALSE),0)</f>
        <v>0</v>
      </c>
      <c r="BQ110">
        <f>_xlfn.IFNA(VLOOKUP(IF(AND($B110=$B111,$B111=$B112),IF(ISNUMBER(P110),0,IF(AND(P110=P111,P111=P112),P$1,""))),'letter value lookup'!$A:$B,2,FALSE),0)</f>
        <v>0</v>
      </c>
      <c r="BR110">
        <f>_xlfn.IFNA(VLOOKUP(IF(AND($B110=$B111,$B111=$B112),IF(ISNUMBER(Q110),0,IF(AND(Q110=Q111,Q111=Q112),Q$1,""))),'letter value lookup'!$A:$B,2,FALSE),0)</f>
        <v>0</v>
      </c>
      <c r="BS110">
        <f>_xlfn.IFNA(VLOOKUP(IF(AND($B110=$B111,$B111=$B112),IF(ISNUMBER(R110),0,IF(AND(R110=R111,R111=R112),R$1,""))),'letter value lookup'!$A:$B,2,FALSE),0)</f>
        <v>0</v>
      </c>
      <c r="BT110">
        <f>_xlfn.IFNA(VLOOKUP(IF(AND($B110=$B111,$B111=$B112),IF(ISNUMBER(S110),0,IF(AND(S110=S111,S111=S112),S$1,""))),'letter value lookup'!$A:$B,2,FALSE),0)</f>
        <v>0</v>
      </c>
      <c r="BU110">
        <f>_xlfn.IFNA(VLOOKUP(IF(AND($B110=$B111,$B111=$B112),IF(ISNUMBER(T110),0,IF(AND(T110=T111,T111=T112),T$1,""))),'letter value lookup'!$A:$B,2,FALSE),0)</f>
        <v>0</v>
      </c>
      <c r="BV110">
        <f>_xlfn.IFNA(VLOOKUP(IF(AND($B110=$B111,$B111=$B112),IF(ISNUMBER(U110),0,IF(AND(U110=U111,U111=U112),U$1,""))),'letter value lookup'!$A:$B,2,FALSE),0)</f>
        <v>0</v>
      </c>
      <c r="BW110">
        <f>_xlfn.IFNA(VLOOKUP(IF(AND($B110=$B111,$B111=$B112),IF(ISNUMBER(V110),0,IF(AND(V110=V111,V111=V112),V$1,""))),'letter value lookup'!$A:$B,2,FALSE),0)</f>
        <v>0</v>
      </c>
      <c r="BX110">
        <f>_xlfn.IFNA(VLOOKUP(IF(AND($B110=$B111,$B111=$B112),IF(ISNUMBER(W110),0,IF(AND(W110=W111,W111=W112),W$1,""))),'letter value lookup'!$A:$B,2,FALSE),0)</f>
        <v>0</v>
      </c>
      <c r="BY110">
        <f>_xlfn.IFNA(VLOOKUP(IF(AND($B110=$B111,$B111=$B112),IF(ISNUMBER(X110),0,IF(AND(X110=X111,X111=X112),X$1,""))),'letter value lookup'!$A:$B,2,FALSE),0)</f>
        <v>0</v>
      </c>
      <c r="BZ110">
        <f>_xlfn.IFNA(VLOOKUP(IF(AND($B110=$B111,$B111=$B112),IF(ISNUMBER(Y110),0,IF(AND(Y110=Y111,Y111=Y112),Y$1,""))),'letter value lookup'!$A:$B,2,FALSE),0)</f>
        <v>0</v>
      </c>
      <c r="CA110">
        <f>_xlfn.IFNA(VLOOKUP(IF(AND($B110=$B111,$B111=$B112),IF(ISNUMBER(Z110),0,IF(AND(Z110=Z111,Z111=Z112),Z$1,""))),'letter value lookup'!$A:$B,2,FALSE),0)</f>
        <v>0</v>
      </c>
      <c r="CB110">
        <f>_xlfn.IFNA(VLOOKUP(IF(AND($B110=$B111,$B111=$B112),IF(ISNUMBER(AA110),0,IF(AND(AA110=AA111,AA111=AA112),AA$1,""))),'letter value lookup'!$A:$B,2,FALSE),0)</f>
        <v>0</v>
      </c>
      <c r="CC110">
        <f>_xlfn.IFNA(VLOOKUP(IF(AND($B110=$B111,$B111=$B112),IF(ISNUMBER(AB110),0,IF(AND(AB110=AB111,AB111=AB112),AB$1,""))),'letter value lookup'!$A:$B,2,FALSE),0)</f>
        <v>0</v>
      </c>
      <c r="CD110">
        <f>_xlfn.IFNA(VLOOKUP(IF(AND($B110=$B111,$B111=$B112),IF(ISNUMBER(AC110),0,IF(AND(AC110=AC111,AC111=AC112),AC$1,""))),'letter value lookup'!$D:$E,2,FALSE),0)</f>
        <v>0</v>
      </c>
      <c r="CE110">
        <f>_xlfn.IFNA(VLOOKUP(IF(AND($B110=$B111,$B111=$B112),IF(ISNUMBER(AD110),0,IF(AND(AD110=AD111,AD111=AD112),AD$1,""))),'letter value lookup'!$D:$E,2,FALSE),0)</f>
        <v>0</v>
      </c>
      <c r="CF110">
        <f>_xlfn.IFNA(VLOOKUP(IF(AND($B110=$B111,$B111=$B112),IF(ISNUMBER(AE110),0,IF(AND(AE110=AE111,AE111=AE112),AE$1,""))),'letter value lookup'!$D:$E,2,FALSE),0)</f>
        <v>0</v>
      </c>
      <c r="CG110">
        <f>_xlfn.IFNA(VLOOKUP(IF(AND($B110=$B111,$B111=$B112),IF(ISNUMBER(AF110),0,IF(AND(AF110=AF111,AF111=AF112),AF$1,""))),'letter value lookup'!$D:$E,2,FALSE),0)</f>
        <v>0</v>
      </c>
      <c r="CH110">
        <f>_xlfn.IFNA(VLOOKUP(IF(AND($B110=$B111,$B111=$B112),IF(ISNUMBER(AG110),0,IF(AND(AG110=AG111,AG111=AG112),AG$1,""))),'letter value lookup'!$D:$E,2,FALSE),0)</f>
        <v>0</v>
      </c>
      <c r="CI110">
        <f>_xlfn.IFNA(VLOOKUP(IF(AND($B110=$B111,$B111=$B112),IF(ISNUMBER(AH110),0,IF(AND(AH110=AH111,AH111=AH112),AH$1,""))),'letter value lookup'!$D:$E,2,FALSE),0)</f>
        <v>0</v>
      </c>
      <c r="CJ110">
        <f>_xlfn.IFNA(VLOOKUP(IF(AND($B110=$B111,$B111=$B112),IF(ISNUMBER(AI110),0,IF(AND(AI110=AI111,AI111=AI112),AI$1,""))),'letter value lookup'!$D:$E,2,FALSE),0)</f>
        <v>0</v>
      </c>
      <c r="CK110">
        <f>_xlfn.IFNA(VLOOKUP(IF(AND($B110=$B111,$B111=$B112),IF(ISNUMBER(AJ110),0,IF(AND(AJ110=AJ111,AJ111=AJ112),AJ$1,""))),'letter value lookup'!$D:$E,2,FALSE),0)</f>
        <v>0</v>
      </c>
      <c r="CL110">
        <f>_xlfn.IFNA(VLOOKUP(IF(AND($B110=$B111,$B111=$B112),IF(ISNUMBER(AK110),0,IF(AND(AK110=AK111,AK111=AK112),AK$1,""))),'letter value lookup'!$D:$E,2,FALSE),0)</f>
        <v>0</v>
      </c>
      <c r="CM110">
        <f>_xlfn.IFNA(VLOOKUP(IF(AND($B110=$B111,$B111=$B112),IF(ISNUMBER(AL110),0,IF(AND(AL110=AL111,AL111=AL112),AL$1,""))),'letter value lookup'!$D:$E,2,FALSE),0)</f>
        <v>0</v>
      </c>
      <c r="CN110">
        <f>_xlfn.IFNA(VLOOKUP(IF(AND($B110=$B111,$B111=$B112),IF(ISNUMBER(AM110),0,IF(AND(AM110=AM111,AM111=AM112),AM$1,""))),'letter value lookup'!$D:$E,2,FALSE),0)</f>
        <v>0</v>
      </c>
      <c r="CO110">
        <f>_xlfn.IFNA(VLOOKUP(IF(AND($B110=$B111,$B111=$B112),IF(ISNUMBER(AN110),0,IF(AND(AN110=AN111,AN111=AN112),AN$1,""))),'letter value lookup'!$D:$E,2,FALSE),0)</f>
        <v>0</v>
      </c>
      <c r="CP110">
        <f>_xlfn.IFNA(VLOOKUP(IF(AND($B110=$B111,$B111=$B112),IF(ISNUMBER(AO110),0,IF(AND(AO110=AO111,AO111=AO112),AO$1,""))),'letter value lookup'!$D:$E,2,FALSE),0)</f>
        <v>0</v>
      </c>
      <c r="CQ110">
        <f>_xlfn.IFNA(VLOOKUP(IF(AND($B110=$B111,$B111=$B112),IF(ISNUMBER(AP110),0,IF(AND(AP110=AP111,AP111=AP112),AP$1,""))),'letter value lookup'!$D:$E,2,FALSE),0)</f>
        <v>0</v>
      </c>
      <c r="CR110">
        <f>_xlfn.IFNA(VLOOKUP(IF(AND($B110=$B111,$B111=$B112),IF(ISNUMBER(AQ110),0,IF(AND(AQ110=AQ111,AQ111=AQ112),AQ$1,""))),'letter value lookup'!$D:$E,2,FALSE),0)</f>
        <v>0</v>
      </c>
      <c r="CS110">
        <f>_xlfn.IFNA(VLOOKUP(IF(AND($B110=$B111,$B111=$B112),IF(ISNUMBER(AR110),0,IF(AND(AR110=AR111,AR111=AR112),AR$1,""))),'letter value lookup'!$D:$E,2,FALSE),0)</f>
        <v>0</v>
      </c>
      <c r="CT110">
        <f>_xlfn.IFNA(VLOOKUP(IF(AND($B110=$B111,$B111=$B112),IF(ISNUMBER(AS110),0,IF(AND(AS110=AS111,AS111=AS112),AS$1,""))),'letter value lookup'!$D:$E,2,FALSE),0)</f>
        <v>0</v>
      </c>
      <c r="CU110">
        <f>_xlfn.IFNA(VLOOKUP(IF(AND($B110=$B111,$B111=$B112),IF(ISNUMBER(AT110),0,IF(AND(AT110=AT111,AT111=AT112),AT$1,""))),'letter value lookup'!$D:$E,2,FALSE),0)</f>
        <v>0</v>
      </c>
      <c r="CV110">
        <f>_xlfn.IFNA(VLOOKUP(IF(AND($B110=$B111,$B111=$B112),IF(ISNUMBER(AU110),0,IF(AND(AU110=AU111,AU111=AU112),AU$1,""))),'letter value lookup'!$D:$E,2,FALSE),0)</f>
        <v>0</v>
      </c>
      <c r="CW110">
        <f>_xlfn.IFNA(VLOOKUP(IF(AND($B110=$B111,$B111=$B112),IF(ISNUMBER(AV110),0,IF(AND(AV110=AV111,AV111=AV112),AV$1,""))),'letter value lookup'!$D:$E,2,FALSE),0)</f>
        <v>46</v>
      </c>
      <c r="CX110">
        <f>_xlfn.IFNA(VLOOKUP(IF(AND($B110=$B111,$B111=$B112),IF(ISNUMBER(AW110),0,IF(AND(AW110=AW111,AW111=AW112),AW$1,""))),'letter value lookup'!$D:$E,2,FALSE),0)</f>
        <v>0</v>
      </c>
      <c r="CY110">
        <f>_xlfn.IFNA(VLOOKUP(IF(AND($B110=$B111,$B111=$B112),IF(ISNUMBER(AX110),0,IF(AND(AX110=AX111,AX111=AX112),AX$1,""))),'letter value lookup'!$D:$E,2,FALSE),0)</f>
        <v>0</v>
      </c>
      <c r="CZ110">
        <f>_xlfn.IFNA(VLOOKUP(IF(AND($B110=$B111,$B111=$B112),IF(ISNUMBER(AY110),0,IF(AND(AY110=AY111,AY111=AY112),AY$1,""))),'letter value lookup'!$D:$E,2,FALSE),0)</f>
        <v>0</v>
      </c>
      <c r="DA110">
        <f>_xlfn.IFNA(VLOOKUP(IF(AND($B110=$B111,$B111=$B112),IF(ISNUMBER(AZ110),0,IF(AND(AZ110=AZ111,AZ111=AZ112),AZ$1,""))),'letter value lookup'!$D:$E,2,FALSE),0)</f>
        <v>0</v>
      </c>
      <c r="DB110">
        <f>_xlfn.IFNA(VLOOKUP(IF(AND($B110=$B111,$B111=$B112),IF(ISNUMBER(BA110),0,IF(AND(BA110=BA111,BA111=BA112),BA$1,""))),'letter value lookup'!$D:$E,2,FALSE),0)</f>
        <v>0</v>
      </c>
      <c r="DC110">
        <f>_xlfn.IFNA(VLOOKUP(IF(AND($B110=$B111,$B111=$B112),IF(ISNUMBER(BB110),0,IF(AND(BB110=BB111,BB111=BB112),BB$1,""))),'letter value lookup'!$D:$E,2,FALSE),0)</f>
        <v>0</v>
      </c>
    </row>
    <row r="111" spans="1:107">
      <c r="A111" s="1" t="s">
        <v>109</v>
      </c>
      <c r="B111">
        <f t="shared" si="24"/>
        <v>37</v>
      </c>
      <c r="C111">
        <f t="shared" si="32"/>
        <v>0</v>
      </c>
      <c r="D111">
        <f t="shared" si="32"/>
        <v>0</v>
      </c>
      <c r="E111" t="str">
        <f t="shared" si="32"/>
        <v>c</v>
      </c>
      <c r="F111" t="str">
        <f t="shared" si="32"/>
        <v>d</v>
      </c>
      <c r="G111">
        <f t="shared" si="32"/>
        <v>0</v>
      </c>
      <c r="H111">
        <f t="shared" si="32"/>
        <v>0</v>
      </c>
      <c r="I111">
        <f t="shared" si="32"/>
        <v>0</v>
      </c>
      <c r="J111" t="str">
        <f t="shared" si="32"/>
        <v>h</v>
      </c>
      <c r="K111">
        <f t="shared" si="32"/>
        <v>0</v>
      </c>
      <c r="L111">
        <f t="shared" si="32"/>
        <v>0</v>
      </c>
      <c r="M111">
        <f t="shared" si="32"/>
        <v>0</v>
      </c>
      <c r="N111" t="str">
        <f t="shared" si="32"/>
        <v>l</v>
      </c>
      <c r="O111">
        <f t="shared" si="32"/>
        <v>0</v>
      </c>
      <c r="P111">
        <f t="shared" si="32"/>
        <v>0</v>
      </c>
      <c r="Q111">
        <f t="shared" si="32"/>
        <v>0</v>
      </c>
      <c r="R111">
        <f t="shared" si="32"/>
        <v>0</v>
      </c>
      <c r="S111" t="str">
        <f t="shared" si="31"/>
        <v>q</v>
      </c>
      <c r="T111" t="str">
        <f t="shared" si="31"/>
        <v>r</v>
      </c>
      <c r="U111" t="str">
        <f t="shared" si="31"/>
        <v>s</v>
      </c>
      <c r="V111">
        <f t="shared" si="31"/>
        <v>0</v>
      </c>
      <c r="W111">
        <f t="shared" si="31"/>
        <v>0</v>
      </c>
      <c r="X111">
        <f t="shared" si="31"/>
        <v>0</v>
      </c>
      <c r="Y111">
        <f t="shared" si="31"/>
        <v>0</v>
      </c>
      <c r="Z111">
        <f t="shared" si="31"/>
        <v>0</v>
      </c>
      <c r="AA111">
        <f t="shared" si="31"/>
        <v>0</v>
      </c>
      <c r="AB111">
        <f t="shared" si="31"/>
        <v>0</v>
      </c>
      <c r="AC111">
        <f t="shared" si="31"/>
        <v>0</v>
      </c>
      <c r="AD111">
        <f t="shared" si="31"/>
        <v>0</v>
      </c>
      <c r="AE111" t="str">
        <f t="shared" si="31"/>
        <v>C</v>
      </c>
      <c r="AF111" t="str">
        <f t="shared" si="31"/>
        <v>D</v>
      </c>
      <c r="AG111">
        <f t="shared" si="31"/>
        <v>0</v>
      </c>
      <c r="AH111" t="str">
        <f t="shared" si="34"/>
        <v>F</v>
      </c>
      <c r="AI111">
        <f t="shared" si="34"/>
        <v>0</v>
      </c>
      <c r="AJ111" t="str">
        <f t="shared" si="34"/>
        <v>H</v>
      </c>
      <c r="AK111">
        <f t="shared" si="34"/>
        <v>0</v>
      </c>
      <c r="AL111" t="str">
        <f t="shared" si="34"/>
        <v>J</v>
      </c>
      <c r="AM111">
        <f t="shared" si="34"/>
        <v>0</v>
      </c>
      <c r="AN111">
        <f t="shared" si="34"/>
        <v>0</v>
      </c>
      <c r="AO111" t="str">
        <f t="shared" si="34"/>
        <v>M</v>
      </c>
      <c r="AP111" t="str">
        <f t="shared" si="34"/>
        <v>N</v>
      </c>
      <c r="AQ111">
        <f t="shared" si="34"/>
        <v>0</v>
      </c>
      <c r="AR111">
        <f t="shared" si="34"/>
        <v>0</v>
      </c>
      <c r="AS111" t="str">
        <f t="shared" si="34"/>
        <v>Q</v>
      </c>
      <c r="AT111">
        <f t="shared" si="34"/>
        <v>0</v>
      </c>
      <c r="AU111" t="str">
        <f t="shared" si="34"/>
        <v>S</v>
      </c>
      <c r="AV111" t="str">
        <f t="shared" si="34"/>
        <v>T</v>
      </c>
      <c r="AW111">
        <f t="shared" si="34"/>
        <v>0</v>
      </c>
      <c r="AX111">
        <f t="shared" si="33"/>
        <v>0</v>
      </c>
      <c r="AY111">
        <f t="shared" si="33"/>
        <v>0</v>
      </c>
      <c r="AZ111">
        <f t="shared" si="33"/>
        <v>0</v>
      </c>
      <c r="BA111">
        <f t="shared" si="33"/>
        <v>0</v>
      </c>
      <c r="BB111" t="str">
        <f t="shared" si="33"/>
        <v>Z</v>
      </c>
      <c r="BC111">
        <f t="shared" si="21"/>
        <v>0</v>
      </c>
      <c r="BD111">
        <f>_xlfn.IFNA(VLOOKUP(IF(AND($B111=$B112,$B112=$B113),IF(ISNUMBER(C111),0,IF(AND(C111=C112,C112=C113),C$1,""))),'letter value lookup'!$A:$B,2,FALSE),0)</f>
        <v>0</v>
      </c>
      <c r="BE111">
        <f>_xlfn.IFNA(VLOOKUP(IF(AND($B111=$B112,$B112=$B113),IF(ISNUMBER(D111),0,IF(AND(D111=D112,D112=D113),D$1,""))),'letter value lookup'!$A:$B,2,FALSE),0)</f>
        <v>0</v>
      </c>
      <c r="BF111">
        <f>_xlfn.IFNA(VLOOKUP(IF(AND($B111=$B112,$B112=$B113),IF(ISNUMBER(E111),0,IF(AND(E111=E112,E112=E113),E$1,""))),'letter value lookup'!$A:$B,2,FALSE),0)</f>
        <v>0</v>
      </c>
      <c r="BG111">
        <f>_xlfn.IFNA(VLOOKUP(IF(AND($B111=$B112,$B112=$B113),IF(ISNUMBER(F111),0,IF(AND(F111=F112,F112=F113),F$1,""))),'letter value lookup'!$A:$B,2,FALSE),0)</f>
        <v>0</v>
      </c>
      <c r="BH111">
        <f>_xlfn.IFNA(VLOOKUP(IF(AND($B111=$B112,$B112=$B113),IF(ISNUMBER(G111),0,IF(AND(G111=G112,G112=G113),G$1,""))),'letter value lookup'!$A:$B,2,FALSE),0)</f>
        <v>0</v>
      </c>
      <c r="BI111">
        <f>_xlfn.IFNA(VLOOKUP(IF(AND($B111=$B112,$B112=$B113),IF(ISNUMBER(H111),0,IF(AND(H111=H112,H112=H113),H$1,""))),'letter value lookup'!$A:$B,2,FALSE),0)</f>
        <v>0</v>
      </c>
      <c r="BJ111">
        <f>_xlfn.IFNA(VLOOKUP(IF(AND($B111=$B112,$B112=$B113),IF(ISNUMBER(I111),0,IF(AND(I111=I112,I112=I113),I$1,""))),'letter value lookup'!$A:$B,2,FALSE),0)</f>
        <v>0</v>
      </c>
      <c r="BK111">
        <f>_xlfn.IFNA(VLOOKUP(IF(AND($B111=$B112,$B112=$B113),IF(ISNUMBER(J111),0,IF(AND(J111=J112,J112=J113),J$1,""))),'letter value lookup'!$A:$B,2,FALSE),0)</f>
        <v>0</v>
      </c>
      <c r="BL111">
        <f>_xlfn.IFNA(VLOOKUP(IF(AND($B111=$B112,$B112=$B113),IF(ISNUMBER(K111),0,IF(AND(K111=K112,K112=K113),K$1,""))),'letter value lookup'!$A:$B,2,FALSE),0)</f>
        <v>0</v>
      </c>
      <c r="BM111">
        <f>_xlfn.IFNA(VLOOKUP(IF(AND($B111=$B112,$B112=$B113),IF(ISNUMBER(L111),0,IF(AND(L111=L112,L112=L113),L$1,""))),'letter value lookup'!$A:$B,2,FALSE),0)</f>
        <v>0</v>
      </c>
      <c r="BN111">
        <f>_xlfn.IFNA(VLOOKUP(IF(AND($B111=$B112,$B112=$B113),IF(ISNUMBER(M111),0,IF(AND(M111=M112,M112=M113),M$1,""))),'letter value lookup'!$A:$B,2,FALSE),0)</f>
        <v>0</v>
      </c>
      <c r="BO111">
        <f>_xlfn.IFNA(VLOOKUP(IF(AND($B111=$B112,$B112=$B113),IF(ISNUMBER(N111),0,IF(AND(N111=N112,N112=N113),N$1,""))),'letter value lookup'!$A:$B,2,FALSE),0)</f>
        <v>0</v>
      </c>
      <c r="BP111">
        <f>_xlfn.IFNA(VLOOKUP(IF(AND($B111=$B112,$B112=$B113),IF(ISNUMBER(O111),0,IF(AND(O111=O112,O112=O113),O$1,""))),'letter value lookup'!$A:$B,2,FALSE),0)</f>
        <v>0</v>
      </c>
      <c r="BQ111">
        <f>_xlfn.IFNA(VLOOKUP(IF(AND($B111=$B112,$B112=$B113),IF(ISNUMBER(P111),0,IF(AND(P111=P112,P112=P113),P$1,""))),'letter value lookup'!$A:$B,2,FALSE),0)</f>
        <v>0</v>
      </c>
      <c r="BR111">
        <f>_xlfn.IFNA(VLOOKUP(IF(AND($B111=$B112,$B112=$B113),IF(ISNUMBER(Q111),0,IF(AND(Q111=Q112,Q112=Q113),Q$1,""))),'letter value lookup'!$A:$B,2,FALSE),0)</f>
        <v>0</v>
      </c>
      <c r="BS111">
        <f>_xlfn.IFNA(VLOOKUP(IF(AND($B111=$B112,$B112=$B113),IF(ISNUMBER(R111),0,IF(AND(R111=R112,R112=R113),R$1,""))),'letter value lookup'!$A:$B,2,FALSE),0)</f>
        <v>0</v>
      </c>
      <c r="BT111">
        <f>_xlfn.IFNA(VLOOKUP(IF(AND($B111=$B112,$B112=$B113),IF(ISNUMBER(S111),0,IF(AND(S111=S112,S112=S113),S$1,""))),'letter value lookup'!$A:$B,2,FALSE),0)</f>
        <v>0</v>
      </c>
      <c r="BU111">
        <f>_xlfn.IFNA(VLOOKUP(IF(AND($B111=$B112,$B112=$B113),IF(ISNUMBER(T111),0,IF(AND(T111=T112,T112=T113),T$1,""))),'letter value lookup'!$A:$B,2,FALSE),0)</f>
        <v>0</v>
      </c>
      <c r="BV111">
        <f>_xlfn.IFNA(VLOOKUP(IF(AND($B111=$B112,$B112=$B113),IF(ISNUMBER(U111),0,IF(AND(U111=U112,U112=U113),U$1,""))),'letter value lookup'!$A:$B,2,FALSE),0)</f>
        <v>0</v>
      </c>
      <c r="BW111">
        <f>_xlfn.IFNA(VLOOKUP(IF(AND($B111=$B112,$B112=$B113),IF(ISNUMBER(V111),0,IF(AND(V111=V112,V112=V113),V$1,""))),'letter value lookup'!$A:$B,2,FALSE),0)</f>
        <v>0</v>
      </c>
      <c r="BX111">
        <f>_xlfn.IFNA(VLOOKUP(IF(AND($B111=$B112,$B112=$B113),IF(ISNUMBER(W111),0,IF(AND(W111=W112,W112=W113),W$1,""))),'letter value lookup'!$A:$B,2,FALSE),0)</f>
        <v>0</v>
      </c>
      <c r="BY111">
        <f>_xlfn.IFNA(VLOOKUP(IF(AND($B111=$B112,$B112=$B113),IF(ISNUMBER(X111),0,IF(AND(X111=X112,X112=X113),X$1,""))),'letter value lookup'!$A:$B,2,FALSE),0)</f>
        <v>0</v>
      </c>
      <c r="BZ111">
        <f>_xlfn.IFNA(VLOOKUP(IF(AND($B111=$B112,$B112=$B113),IF(ISNUMBER(Y111),0,IF(AND(Y111=Y112,Y112=Y113),Y$1,""))),'letter value lookup'!$A:$B,2,FALSE),0)</f>
        <v>0</v>
      </c>
      <c r="CA111">
        <f>_xlfn.IFNA(VLOOKUP(IF(AND($B111=$B112,$B112=$B113),IF(ISNUMBER(Z111),0,IF(AND(Z111=Z112,Z112=Z113),Z$1,""))),'letter value lookup'!$A:$B,2,FALSE),0)</f>
        <v>0</v>
      </c>
      <c r="CB111">
        <f>_xlfn.IFNA(VLOOKUP(IF(AND($B111=$B112,$B112=$B113),IF(ISNUMBER(AA111),0,IF(AND(AA111=AA112,AA112=AA113),AA$1,""))),'letter value lookup'!$A:$B,2,FALSE),0)</f>
        <v>0</v>
      </c>
      <c r="CC111">
        <f>_xlfn.IFNA(VLOOKUP(IF(AND($B111=$B112,$B112=$B113),IF(ISNUMBER(AB111),0,IF(AND(AB111=AB112,AB112=AB113),AB$1,""))),'letter value lookup'!$A:$B,2,FALSE),0)</f>
        <v>0</v>
      </c>
      <c r="CD111">
        <f>_xlfn.IFNA(VLOOKUP(IF(AND($B111=$B112,$B112=$B113),IF(ISNUMBER(AC111),0,IF(AND(AC111=AC112,AC112=AC113),AC$1,""))),'letter value lookup'!$D:$E,2,FALSE),0)</f>
        <v>0</v>
      </c>
      <c r="CE111">
        <f>_xlfn.IFNA(VLOOKUP(IF(AND($B111=$B112,$B112=$B113),IF(ISNUMBER(AD111),0,IF(AND(AD111=AD112,AD112=AD113),AD$1,""))),'letter value lookup'!$D:$E,2,FALSE),0)</f>
        <v>0</v>
      </c>
      <c r="CF111">
        <f>_xlfn.IFNA(VLOOKUP(IF(AND($B111=$B112,$B112=$B113),IF(ISNUMBER(AE111),0,IF(AND(AE111=AE112,AE112=AE113),AE$1,""))),'letter value lookup'!$D:$E,2,FALSE),0)</f>
        <v>0</v>
      </c>
      <c r="CG111">
        <f>_xlfn.IFNA(VLOOKUP(IF(AND($B111=$B112,$B112=$B113),IF(ISNUMBER(AF111),0,IF(AND(AF111=AF112,AF112=AF113),AF$1,""))),'letter value lookup'!$D:$E,2,FALSE),0)</f>
        <v>0</v>
      </c>
      <c r="CH111">
        <f>_xlfn.IFNA(VLOOKUP(IF(AND($B111=$B112,$B112=$B113),IF(ISNUMBER(AG111),0,IF(AND(AG111=AG112,AG112=AG113),AG$1,""))),'letter value lookup'!$D:$E,2,FALSE),0)</f>
        <v>0</v>
      </c>
      <c r="CI111">
        <f>_xlfn.IFNA(VLOOKUP(IF(AND($B111=$B112,$B112=$B113),IF(ISNUMBER(AH111),0,IF(AND(AH111=AH112,AH112=AH113),AH$1,""))),'letter value lookup'!$D:$E,2,FALSE),0)</f>
        <v>0</v>
      </c>
      <c r="CJ111">
        <f>_xlfn.IFNA(VLOOKUP(IF(AND($B111=$B112,$B112=$B113),IF(ISNUMBER(AI111),0,IF(AND(AI111=AI112,AI112=AI113),AI$1,""))),'letter value lookup'!$D:$E,2,FALSE),0)</f>
        <v>0</v>
      </c>
      <c r="CK111">
        <f>_xlfn.IFNA(VLOOKUP(IF(AND($B111=$B112,$B112=$B113),IF(ISNUMBER(AJ111),0,IF(AND(AJ111=AJ112,AJ112=AJ113),AJ$1,""))),'letter value lookup'!$D:$E,2,FALSE),0)</f>
        <v>0</v>
      </c>
      <c r="CL111">
        <f>_xlfn.IFNA(VLOOKUP(IF(AND($B111=$B112,$B112=$B113),IF(ISNUMBER(AK111),0,IF(AND(AK111=AK112,AK112=AK113),AK$1,""))),'letter value lookup'!$D:$E,2,FALSE),0)</f>
        <v>0</v>
      </c>
      <c r="CM111">
        <f>_xlfn.IFNA(VLOOKUP(IF(AND($B111=$B112,$B112=$B113),IF(ISNUMBER(AL111),0,IF(AND(AL111=AL112,AL112=AL113),AL$1,""))),'letter value lookup'!$D:$E,2,FALSE),0)</f>
        <v>0</v>
      </c>
      <c r="CN111">
        <f>_xlfn.IFNA(VLOOKUP(IF(AND($B111=$B112,$B112=$B113),IF(ISNUMBER(AM111),0,IF(AND(AM111=AM112,AM112=AM113),AM$1,""))),'letter value lookup'!$D:$E,2,FALSE),0)</f>
        <v>0</v>
      </c>
      <c r="CO111">
        <f>_xlfn.IFNA(VLOOKUP(IF(AND($B111=$B112,$B112=$B113),IF(ISNUMBER(AN111),0,IF(AND(AN111=AN112,AN112=AN113),AN$1,""))),'letter value lookup'!$D:$E,2,FALSE),0)</f>
        <v>0</v>
      </c>
      <c r="CP111">
        <f>_xlfn.IFNA(VLOOKUP(IF(AND($B111=$B112,$B112=$B113),IF(ISNUMBER(AO111),0,IF(AND(AO111=AO112,AO112=AO113),AO$1,""))),'letter value lookup'!$D:$E,2,FALSE),0)</f>
        <v>0</v>
      </c>
      <c r="CQ111">
        <f>_xlfn.IFNA(VLOOKUP(IF(AND($B111=$B112,$B112=$B113),IF(ISNUMBER(AP111),0,IF(AND(AP111=AP112,AP112=AP113),AP$1,""))),'letter value lookup'!$D:$E,2,FALSE),0)</f>
        <v>0</v>
      </c>
      <c r="CR111">
        <f>_xlfn.IFNA(VLOOKUP(IF(AND($B111=$B112,$B112=$B113),IF(ISNUMBER(AQ111),0,IF(AND(AQ111=AQ112,AQ112=AQ113),AQ$1,""))),'letter value lookup'!$D:$E,2,FALSE),0)</f>
        <v>0</v>
      </c>
      <c r="CS111">
        <f>_xlfn.IFNA(VLOOKUP(IF(AND($B111=$B112,$B112=$B113),IF(ISNUMBER(AR111),0,IF(AND(AR111=AR112,AR112=AR113),AR$1,""))),'letter value lookup'!$D:$E,2,FALSE),0)</f>
        <v>0</v>
      </c>
      <c r="CT111">
        <f>_xlfn.IFNA(VLOOKUP(IF(AND($B111=$B112,$B112=$B113),IF(ISNUMBER(AS111),0,IF(AND(AS111=AS112,AS112=AS113),AS$1,""))),'letter value lookup'!$D:$E,2,FALSE),0)</f>
        <v>0</v>
      </c>
      <c r="CU111">
        <f>_xlfn.IFNA(VLOOKUP(IF(AND($B111=$B112,$B112=$B113),IF(ISNUMBER(AT111),0,IF(AND(AT111=AT112,AT112=AT113),AT$1,""))),'letter value lookup'!$D:$E,2,FALSE),0)</f>
        <v>0</v>
      </c>
      <c r="CV111">
        <f>_xlfn.IFNA(VLOOKUP(IF(AND($B111=$B112,$B112=$B113),IF(ISNUMBER(AU111),0,IF(AND(AU111=AU112,AU112=AU113),AU$1,""))),'letter value lookup'!$D:$E,2,FALSE),0)</f>
        <v>0</v>
      </c>
      <c r="CW111">
        <f>_xlfn.IFNA(VLOOKUP(IF(AND($B111=$B112,$B112=$B113),IF(ISNUMBER(AV111),0,IF(AND(AV111=AV112,AV112=AV113),AV$1,""))),'letter value lookup'!$D:$E,2,FALSE),0)</f>
        <v>0</v>
      </c>
      <c r="CX111">
        <f>_xlfn.IFNA(VLOOKUP(IF(AND($B111=$B112,$B112=$B113),IF(ISNUMBER(AW111),0,IF(AND(AW111=AW112,AW112=AW113),AW$1,""))),'letter value lookup'!$D:$E,2,FALSE),0)</f>
        <v>0</v>
      </c>
      <c r="CY111">
        <f>_xlfn.IFNA(VLOOKUP(IF(AND($B111=$B112,$B112=$B113),IF(ISNUMBER(AX111),0,IF(AND(AX111=AX112,AX112=AX113),AX$1,""))),'letter value lookup'!$D:$E,2,FALSE),0)</f>
        <v>0</v>
      </c>
      <c r="CZ111">
        <f>_xlfn.IFNA(VLOOKUP(IF(AND($B111=$B112,$B112=$B113),IF(ISNUMBER(AY111),0,IF(AND(AY111=AY112,AY112=AY113),AY$1,""))),'letter value lookup'!$D:$E,2,FALSE),0)</f>
        <v>0</v>
      </c>
      <c r="DA111">
        <f>_xlfn.IFNA(VLOOKUP(IF(AND($B111=$B112,$B112=$B113),IF(ISNUMBER(AZ111),0,IF(AND(AZ111=AZ112,AZ112=AZ113),AZ$1,""))),'letter value lookup'!$D:$E,2,FALSE),0)</f>
        <v>0</v>
      </c>
      <c r="DB111">
        <f>_xlfn.IFNA(VLOOKUP(IF(AND($B111=$B112,$B112=$B113),IF(ISNUMBER(BA111),0,IF(AND(BA111=BA112,BA112=BA113),BA$1,""))),'letter value lookup'!$D:$E,2,FALSE),0)</f>
        <v>0</v>
      </c>
      <c r="DC111">
        <f>_xlfn.IFNA(VLOOKUP(IF(AND($B111=$B112,$B112=$B113),IF(ISNUMBER(BB111),0,IF(AND(BB111=BB112,BB112=BB113),BB$1,""))),'letter value lookup'!$D:$E,2,FALSE),0)</f>
        <v>0</v>
      </c>
    </row>
    <row r="112" spans="1:107">
      <c r="A112" s="1" t="s">
        <v>110</v>
      </c>
      <c r="B112">
        <f t="shared" si="24"/>
        <v>37</v>
      </c>
      <c r="C112">
        <f t="shared" si="32"/>
        <v>0</v>
      </c>
      <c r="D112">
        <f t="shared" si="32"/>
        <v>0</v>
      </c>
      <c r="E112">
        <f t="shared" si="32"/>
        <v>0</v>
      </c>
      <c r="F112">
        <f t="shared" si="32"/>
        <v>0</v>
      </c>
      <c r="G112">
        <f t="shared" si="32"/>
        <v>0</v>
      </c>
      <c r="H112">
        <f t="shared" si="32"/>
        <v>0</v>
      </c>
      <c r="I112">
        <f t="shared" si="32"/>
        <v>0</v>
      </c>
      <c r="J112">
        <f t="shared" si="32"/>
        <v>0</v>
      </c>
      <c r="K112">
        <f t="shared" si="32"/>
        <v>0</v>
      </c>
      <c r="L112">
        <f t="shared" si="32"/>
        <v>0</v>
      </c>
      <c r="M112">
        <f t="shared" si="32"/>
        <v>0</v>
      </c>
      <c r="N112" t="str">
        <f t="shared" si="32"/>
        <v>l</v>
      </c>
      <c r="O112">
        <f t="shared" si="32"/>
        <v>0</v>
      </c>
      <c r="P112" t="str">
        <f t="shared" si="32"/>
        <v>n</v>
      </c>
      <c r="Q112">
        <f t="shared" si="32"/>
        <v>0</v>
      </c>
      <c r="R112" t="str">
        <f t="shared" si="32"/>
        <v>p</v>
      </c>
      <c r="S112">
        <f t="shared" si="31"/>
        <v>0</v>
      </c>
      <c r="T112">
        <f t="shared" si="31"/>
        <v>0</v>
      </c>
      <c r="U112">
        <f t="shared" si="31"/>
        <v>0</v>
      </c>
      <c r="V112" t="str">
        <f t="shared" si="31"/>
        <v>t</v>
      </c>
      <c r="W112">
        <f t="shared" si="31"/>
        <v>0</v>
      </c>
      <c r="X112">
        <f t="shared" si="31"/>
        <v>0</v>
      </c>
      <c r="Y112" t="str">
        <f t="shared" si="31"/>
        <v>w</v>
      </c>
      <c r="Z112">
        <f t="shared" si="31"/>
        <v>0</v>
      </c>
      <c r="AA112">
        <f t="shared" si="31"/>
        <v>0</v>
      </c>
      <c r="AB112">
        <f t="shared" si="31"/>
        <v>0</v>
      </c>
      <c r="AC112">
        <f t="shared" si="31"/>
        <v>0</v>
      </c>
      <c r="AD112">
        <f t="shared" si="31"/>
        <v>0</v>
      </c>
      <c r="AE112">
        <f t="shared" si="31"/>
        <v>0</v>
      </c>
      <c r="AF112" t="str">
        <f t="shared" si="31"/>
        <v>D</v>
      </c>
      <c r="AG112">
        <f t="shared" si="31"/>
        <v>0</v>
      </c>
      <c r="AH112">
        <f t="shared" si="34"/>
        <v>0</v>
      </c>
      <c r="AI112" t="str">
        <f t="shared" si="34"/>
        <v>G</v>
      </c>
      <c r="AJ112">
        <f t="shared" si="34"/>
        <v>0</v>
      </c>
      <c r="AK112">
        <f t="shared" si="34"/>
        <v>0</v>
      </c>
      <c r="AL112" t="str">
        <f t="shared" si="34"/>
        <v>J</v>
      </c>
      <c r="AM112">
        <f t="shared" si="34"/>
        <v>0</v>
      </c>
      <c r="AN112" t="str">
        <f t="shared" si="34"/>
        <v>L</v>
      </c>
      <c r="AO112" t="str">
        <f t="shared" si="34"/>
        <v>M</v>
      </c>
      <c r="AP112">
        <f t="shared" si="34"/>
        <v>0</v>
      </c>
      <c r="AQ112">
        <f t="shared" si="34"/>
        <v>0</v>
      </c>
      <c r="AR112" t="str">
        <f t="shared" si="34"/>
        <v>P</v>
      </c>
      <c r="AS112" t="str">
        <f t="shared" si="34"/>
        <v>Q</v>
      </c>
      <c r="AT112">
        <f t="shared" si="34"/>
        <v>0</v>
      </c>
      <c r="AU112">
        <f t="shared" si="34"/>
        <v>0</v>
      </c>
      <c r="AV112" t="str">
        <f t="shared" si="34"/>
        <v>T</v>
      </c>
      <c r="AW112">
        <f t="shared" si="34"/>
        <v>0</v>
      </c>
      <c r="AX112">
        <f t="shared" si="33"/>
        <v>0</v>
      </c>
      <c r="AY112" t="str">
        <f t="shared" si="33"/>
        <v>W</v>
      </c>
      <c r="AZ112">
        <f t="shared" si="33"/>
        <v>0</v>
      </c>
      <c r="BA112">
        <f t="shared" si="33"/>
        <v>0</v>
      </c>
      <c r="BB112">
        <f t="shared" si="33"/>
        <v>0</v>
      </c>
      <c r="BC112">
        <f t="shared" si="21"/>
        <v>0</v>
      </c>
      <c r="BD112">
        <f>_xlfn.IFNA(VLOOKUP(IF(AND($B112=$B113,$B113=$B114),IF(ISNUMBER(C112),0,IF(AND(C112=C113,C113=C114),C$1,""))),'letter value lookup'!$A:$B,2,FALSE),0)</f>
        <v>0</v>
      </c>
      <c r="BE112">
        <f>_xlfn.IFNA(VLOOKUP(IF(AND($B112=$B113,$B113=$B114),IF(ISNUMBER(D112),0,IF(AND(D112=D113,D113=D114),D$1,""))),'letter value lookup'!$A:$B,2,FALSE),0)</f>
        <v>0</v>
      </c>
      <c r="BF112">
        <f>_xlfn.IFNA(VLOOKUP(IF(AND($B112=$B113,$B113=$B114),IF(ISNUMBER(E112),0,IF(AND(E112=E113,E113=E114),E$1,""))),'letter value lookup'!$A:$B,2,FALSE),0)</f>
        <v>0</v>
      </c>
      <c r="BG112">
        <f>_xlfn.IFNA(VLOOKUP(IF(AND($B112=$B113,$B113=$B114),IF(ISNUMBER(F112),0,IF(AND(F112=F113,F113=F114),F$1,""))),'letter value lookup'!$A:$B,2,FALSE),0)</f>
        <v>0</v>
      </c>
      <c r="BH112">
        <f>_xlfn.IFNA(VLOOKUP(IF(AND($B112=$B113,$B113=$B114),IF(ISNUMBER(G112),0,IF(AND(G112=G113,G113=G114),G$1,""))),'letter value lookup'!$A:$B,2,FALSE),0)</f>
        <v>0</v>
      </c>
      <c r="BI112">
        <f>_xlfn.IFNA(VLOOKUP(IF(AND($B112=$B113,$B113=$B114),IF(ISNUMBER(H112),0,IF(AND(H112=H113,H113=H114),H$1,""))),'letter value lookup'!$A:$B,2,FALSE),0)</f>
        <v>0</v>
      </c>
      <c r="BJ112">
        <f>_xlfn.IFNA(VLOOKUP(IF(AND($B112=$B113,$B113=$B114),IF(ISNUMBER(I112),0,IF(AND(I112=I113,I113=I114),I$1,""))),'letter value lookup'!$A:$B,2,FALSE),0)</f>
        <v>0</v>
      </c>
      <c r="BK112">
        <f>_xlfn.IFNA(VLOOKUP(IF(AND($B112=$B113,$B113=$B114),IF(ISNUMBER(J112),0,IF(AND(J112=J113,J113=J114),J$1,""))),'letter value lookup'!$A:$B,2,FALSE),0)</f>
        <v>0</v>
      </c>
      <c r="BL112">
        <f>_xlfn.IFNA(VLOOKUP(IF(AND($B112=$B113,$B113=$B114),IF(ISNUMBER(K112),0,IF(AND(K112=K113,K113=K114),K$1,""))),'letter value lookup'!$A:$B,2,FALSE),0)</f>
        <v>0</v>
      </c>
      <c r="BM112">
        <f>_xlfn.IFNA(VLOOKUP(IF(AND($B112=$B113,$B113=$B114),IF(ISNUMBER(L112),0,IF(AND(L112=L113,L113=L114),L$1,""))),'letter value lookup'!$A:$B,2,FALSE),0)</f>
        <v>0</v>
      </c>
      <c r="BN112">
        <f>_xlfn.IFNA(VLOOKUP(IF(AND($B112=$B113,$B113=$B114),IF(ISNUMBER(M112),0,IF(AND(M112=M113,M113=M114),M$1,""))),'letter value lookup'!$A:$B,2,FALSE),0)</f>
        <v>0</v>
      </c>
      <c r="BO112">
        <f>_xlfn.IFNA(VLOOKUP(IF(AND($B112=$B113,$B113=$B114),IF(ISNUMBER(N112),0,IF(AND(N112=N113,N113=N114),N$1,""))),'letter value lookup'!$A:$B,2,FALSE),0)</f>
        <v>0</v>
      </c>
      <c r="BP112">
        <f>_xlfn.IFNA(VLOOKUP(IF(AND($B112=$B113,$B113=$B114),IF(ISNUMBER(O112),0,IF(AND(O112=O113,O113=O114),O$1,""))),'letter value lookup'!$A:$B,2,FALSE),0)</f>
        <v>0</v>
      </c>
      <c r="BQ112">
        <f>_xlfn.IFNA(VLOOKUP(IF(AND($B112=$B113,$B113=$B114),IF(ISNUMBER(P112),0,IF(AND(P112=P113,P113=P114),P$1,""))),'letter value lookup'!$A:$B,2,FALSE),0)</f>
        <v>0</v>
      </c>
      <c r="BR112">
        <f>_xlfn.IFNA(VLOOKUP(IF(AND($B112=$B113,$B113=$B114),IF(ISNUMBER(Q112),0,IF(AND(Q112=Q113,Q113=Q114),Q$1,""))),'letter value lookup'!$A:$B,2,FALSE),0)</f>
        <v>0</v>
      </c>
      <c r="BS112">
        <f>_xlfn.IFNA(VLOOKUP(IF(AND($B112=$B113,$B113=$B114),IF(ISNUMBER(R112),0,IF(AND(R112=R113,R113=R114),R$1,""))),'letter value lookup'!$A:$B,2,FALSE),0)</f>
        <v>0</v>
      </c>
      <c r="BT112">
        <f>_xlfn.IFNA(VLOOKUP(IF(AND($B112=$B113,$B113=$B114),IF(ISNUMBER(S112),0,IF(AND(S112=S113,S113=S114),S$1,""))),'letter value lookup'!$A:$B,2,FALSE),0)</f>
        <v>0</v>
      </c>
      <c r="BU112">
        <f>_xlfn.IFNA(VLOOKUP(IF(AND($B112=$B113,$B113=$B114),IF(ISNUMBER(T112),0,IF(AND(T112=T113,T113=T114),T$1,""))),'letter value lookup'!$A:$B,2,FALSE),0)</f>
        <v>0</v>
      </c>
      <c r="BV112">
        <f>_xlfn.IFNA(VLOOKUP(IF(AND($B112=$B113,$B113=$B114),IF(ISNUMBER(U112),0,IF(AND(U112=U113,U113=U114),U$1,""))),'letter value lookup'!$A:$B,2,FALSE),0)</f>
        <v>0</v>
      </c>
      <c r="BW112">
        <f>_xlfn.IFNA(VLOOKUP(IF(AND($B112=$B113,$B113=$B114),IF(ISNUMBER(V112),0,IF(AND(V112=V113,V113=V114),V$1,""))),'letter value lookup'!$A:$B,2,FALSE),0)</f>
        <v>0</v>
      </c>
      <c r="BX112">
        <f>_xlfn.IFNA(VLOOKUP(IF(AND($B112=$B113,$B113=$B114),IF(ISNUMBER(W112),0,IF(AND(W112=W113,W113=W114),W$1,""))),'letter value lookup'!$A:$B,2,FALSE),0)</f>
        <v>0</v>
      </c>
      <c r="BY112">
        <f>_xlfn.IFNA(VLOOKUP(IF(AND($B112=$B113,$B113=$B114),IF(ISNUMBER(X112),0,IF(AND(X112=X113,X113=X114),X$1,""))),'letter value lookup'!$A:$B,2,FALSE),0)</f>
        <v>0</v>
      </c>
      <c r="BZ112">
        <f>_xlfn.IFNA(VLOOKUP(IF(AND($B112=$B113,$B113=$B114),IF(ISNUMBER(Y112),0,IF(AND(Y112=Y113,Y113=Y114),Y$1,""))),'letter value lookup'!$A:$B,2,FALSE),0)</f>
        <v>0</v>
      </c>
      <c r="CA112">
        <f>_xlfn.IFNA(VLOOKUP(IF(AND($B112=$B113,$B113=$B114),IF(ISNUMBER(Z112),0,IF(AND(Z112=Z113,Z113=Z114),Z$1,""))),'letter value lookup'!$A:$B,2,FALSE),0)</f>
        <v>0</v>
      </c>
      <c r="CB112">
        <f>_xlfn.IFNA(VLOOKUP(IF(AND($B112=$B113,$B113=$B114),IF(ISNUMBER(AA112),0,IF(AND(AA112=AA113,AA113=AA114),AA$1,""))),'letter value lookup'!$A:$B,2,FALSE),0)</f>
        <v>0</v>
      </c>
      <c r="CC112">
        <f>_xlfn.IFNA(VLOOKUP(IF(AND($B112=$B113,$B113=$B114),IF(ISNUMBER(AB112),0,IF(AND(AB112=AB113,AB113=AB114),AB$1,""))),'letter value lookup'!$A:$B,2,FALSE),0)</f>
        <v>0</v>
      </c>
      <c r="CD112">
        <f>_xlfn.IFNA(VLOOKUP(IF(AND($B112=$B113,$B113=$B114),IF(ISNUMBER(AC112),0,IF(AND(AC112=AC113,AC113=AC114),AC$1,""))),'letter value lookup'!$D:$E,2,FALSE),0)</f>
        <v>0</v>
      </c>
      <c r="CE112">
        <f>_xlfn.IFNA(VLOOKUP(IF(AND($B112=$B113,$B113=$B114),IF(ISNUMBER(AD112),0,IF(AND(AD112=AD113,AD113=AD114),AD$1,""))),'letter value lookup'!$D:$E,2,FALSE),0)</f>
        <v>0</v>
      </c>
      <c r="CF112">
        <f>_xlfn.IFNA(VLOOKUP(IF(AND($B112=$B113,$B113=$B114),IF(ISNUMBER(AE112),0,IF(AND(AE112=AE113,AE113=AE114),AE$1,""))),'letter value lookup'!$D:$E,2,FALSE),0)</f>
        <v>0</v>
      </c>
      <c r="CG112">
        <f>_xlfn.IFNA(VLOOKUP(IF(AND($B112=$B113,$B113=$B114),IF(ISNUMBER(AF112),0,IF(AND(AF112=AF113,AF113=AF114),AF$1,""))),'letter value lookup'!$D:$E,2,FALSE),0)</f>
        <v>0</v>
      </c>
      <c r="CH112">
        <f>_xlfn.IFNA(VLOOKUP(IF(AND($B112=$B113,$B113=$B114),IF(ISNUMBER(AG112),0,IF(AND(AG112=AG113,AG113=AG114),AG$1,""))),'letter value lookup'!$D:$E,2,FALSE),0)</f>
        <v>0</v>
      </c>
      <c r="CI112">
        <f>_xlfn.IFNA(VLOOKUP(IF(AND($B112=$B113,$B113=$B114),IF(ISNUMBER(AH112),0,IF(AND(AH112=AH113,AH113=AH114),AH$1,""))),'letter value lookup'!$D:$E,2,FALSE),0)</f>
        <v>0</v>
      </c>
      <c r="CJ112">
        <f>_xlfn.IFNA(VLOOKUP(IF(AND($B112=$B113,$B113=$B114),IF(ISNUMBER(AI112),0,IF(AND(AI112=AI113,AI113=AI114),AI$1,""))),'letter value lookup'!$D:$E,2,FALSE),0)</f>
        <v>0</v>
      </c>
      <c r="CK112">
        <f>_xlfn.IFNA(VLOOKUP(IF(AND($B112=$B113,$B113=$B114),IF(ISNUMBER(AJ112),0,IF(AND(AJ112=AJ113,AJ113=AJ114),AJ$1,""))),'letter value lookup'!$D:$E,2,FALSE),0)</f>
        <v>0</v>
      </c>
      <c r="CL112">
        <f>_xlfn.IFNA(VLOOKUP(IF(AND($B112=$B113,$B113=$B114),IF(ISNUMBER(AK112),0,IF(AND(AK112=AK113,AK113=AK114),AK$1,""))),'letter value lookup'!$D:$E,2,FALSE),0)</f>
        <v>0</v>
      </c>
      <c r="CM112">
        <f>_xlfn.IFNA(VLOOKUP(IF(AND($B112=$B113,$B113=$B114),IF(ISNUMBER(AL112),0,IF(AND(AL112=AL113,AL113=AL114),AL$1,""))),'letter value lookup'!$D:$E,2,FALSE),0)</f>
        <v>0</v>
      </c>
      <c r="CN112">
        <f>_xlfn.IFNA(VLOOKUP(IF(AND($B112=$B113,$B113=$B114),IF(ISNUMBER(AM112),0,IF(AND(AM112=AM113,AM113=AM114),AM$1,""))),'letter value lookup'!$D:$E,2,FALSE),0)</f>
        <v>0</v>
      </c>
      <c r="CO112">
        <f>_xlfn.IFNA(VLOOKUP(IF(AND($B112=$B113,$B113=$B114),IF(ISNUMBER(AN112),0,IF(AND(AN112=AN113,AN113=AN114),AN$1,""))),'letter value lookup'!$D:$E,2,FALSE),0)</f>
        <v>0</v>
      </c>
      <c r="CP112">
        <f>_xlfn.IFNA(VLOOKUP(IF(AND($B112=$B113,$B113=$B114),IF(ISNUMBER(AO112),0,IF(AND(AO112=AO113,AO113=AO114),AO$1,""))),'letter value lookup'!$D:$E,2,FALSE),0)</f>
        <v>0</v>
      </c>
      <c r="CQ112">
        <f>_xlfn.IFNA(VLOOKUP(IF(AND($B112=$B113,$B113=$B114),IF(ISNUMBER(AP112),0,IF(AND(AP112=AP113,AP113=AP114),AP$1,""))),'letter value lookup'!$D:$E,2,FALSE),0)</f>
        <v>0</v>
      </c>
      <c r="CR112">
        <f>_xlfn.IFNA(VLOOKUP(IF(AND($B112=$B113,$B113=$B114),IF(ISNUMBER(AQ112),0,IF(AND(AQ112=AQ113,AQ113=AQ114),AQ$1,""))),'letter value lookup'!$D:$E,2,FALSE),0)</f>
        <v>0</v>
      </c>
      <c r="CS112">
        <f>_xlfn.IFNA(VLOOKUP(IF(AND($B112=$B113,$B113=$B114),IF(ISNUMBER(AR112),0,IF(AND(AR112=AR113,AR113=AR114),AR$1,""))),'letter value lookup'!$D:$E,2,FALSE),0)</f>
        <v>0</v>
      </c>
      <c r="CT112">
        <f>_xlfn.IFNA(VLOOKUP(IF(AND($B112=$B113,$B113=$B114),IF(ISNUMBER(AS112),0,IF(AND(AS112=AS113,AS113=AS114),AS$1,""))),'letter value lookup'!$D:$E,2,FALSE),0)</f>
        <v>0</v>
      </c>
      <c r="CU112">
        <f>_xlfn.IFNA(VLOOKUP(IF(AND($B112=$B113,$B113=$B114),IF(ISNUMBER(AT112),0,IF(AND(AT112=AT113,AT113=AT114),AT$1,""))),'letter value lookup'!$D:$E,2,FALSE),0)</f>
        <v>0</v>
      </c>
      <c r="CV112">
        <f>_xlfn.IFNA(VLOOKUP(IF(AND($B112=$B113,$B113=$B114),IF(ISNUMBER(AU112),0,IF(AND(AU112=AU113,AU113=AU114),AU$1,""))),'letter value lookup'!$D:$E,2,FALSE),0)</f>
        <v>0</v>
      </c>
      <c r="CW112">
        <f>_xlfn.IFNA(VLOOKUP(IF(AND($B112=$B113,$B113=$B114),IF(ISNUMBER(AV112),0,IF(AND(AV112=AV113,AV113=AV114),AV$1,""))),'letter value lookup'!$D:$E,2,FALSE),0)</f>
        <v>0</v>
      </c>
      <c r="CX112">
        <f>_xlfn.IFNA(VLOOKUP(IF(AND($B112=$B113,$B113=$B114),IF(ISNUMBER(AW112),0,IF(AND(AW112=AW113,AW113=AW114),AW$1,""))),'letter value lookup'!$D:$E,2,FALSE),0)</f>
        <v>0</v>
      </c>
      <c r="CY112">
        <f>_xlfn.IFNA(VLOOKUP(IF(AND($B112=$B113,$B113=$B114),IF(ISNUMBER(AX112),0,IF(AND(AX112=AX113,AX113=AX114),AX$1,""))),'letter value lookup'!$D:$E,2,FALSE),0)</f>
        <v>0</v>
      </c>
      <c r="CZ112">
        <f>_xlfn.IFNA(VLOOKUP(IF(AND($B112=$B113,$B113=$B114),IF(ISNUMBER(AY112),0,IF(AND(AY112=AY113,AY113=AY114),AY$1,""))),'letter value lookup'!$D:$E,2,FALSE),0)</f>
        <v>0</v>
      </c>
      <c r="DA112">
        <f>_xlfn.IFNA(VLOOKUP(IF(AND($B112=$B113,$B113=$B114),IF(ISNUMBER(AZ112),0,IF(AND(AZ112=AZ113,AZ113=AZ114),AZ$1,""))),'letter value lookup'!$D:$E,2,FALSE),0)</f>
        <v>0</v>
      </c>
      <c r="DB112">
        <f>_xlfn.IFNA(VLOOKUP(IF(AND($B112=$B113,$B113=$B114),IF(ISNUMBER(BA112),0,IF(AND(BA112=BA113,BA113=BA114),BA$1,""))),'letter value lookup'!$D:$E,2,FALSE),0)</f>
        <v>0</v>
      </c>
      <c r="DC112">
        <f>_xlfn.IFNA(VLOOKUP(IF(AND($B112=$B113,$B113=$B114),IF(ISNUMBER(BB112),0,IF(AND(BB112=BB113,BB113=BB114),BB$1,""))),'letter value lookup'!$D:$E,2,FALSE),0)</f>
        <v>0</v>
      </c>
    </row>
    <row r="113" spans="1:107">
      <c r="A113" s="1" t="s">
        <v>111</v>
      </c>
      <c r="B113">
        <f t="shared" si="24"/>
        <v>38</v>
      </c>
      <c r="C113">
        <f t="shared" si="32"/>
        <v>0</v>
      </c>
      <c r="D113">
        <f t="shared" si="32"/>
        <v>0</v>
      </c>
      <c r="E113" t="str">
        <f t="shared" si="32"/>
        <v>c</v>
      </c>
      <c r="F113">
        <f t="shared" si="32"/>
        <v>0</v>
      </c>
      <c r="G113">
        <f t="shared" si="32"/>
        <v>0</v>
      </c>
      <c r="H113" t="str">
        <f t="shared" si="32"/>
        <v>f</v>
      </c>
      <c r="I113">
        <f t="shared" si="32"/>
        <v>0</v>
      </c>
      <c r="J113" t="str">
        <f t="shared" si="32"/>
        <v>h</v>
      </c>
      <c r="K113">
        <f t="shared" si="32"/>
        <v>0</v>
      </c>
      <c r="L113" t="str">
        <f t="shared" si="32"/>
        <v>j</v>
      </c>
      <c r="M113">
        <f t="shared" si="32"/>
        <v>0</v>
      </c>
      <c r="N113" t="str">
        <f t="shared" si="32"/>
        <v>l</v>
      </c>
      <c r="O113">
        <f t="shared" si="32"/>
        <v>0</v>
      </c>
      <c r="P113" t="str">
        <f t="shared" si="32"/>
        <v>n</v>
      </c>
      <c r="Q113">
        <f t="shared" si="32"/>
        <v>0</v>
      </c>
      <c r="R113">
        <f t="shared" si="32"/>
        <v>0</v>
      </c>
      <c r="S113" t="str">
        <f t="shared" si="31"/>
        <v>q</v>
      </c>
      <c r="T113">
        <f t="shared" si="31"/>
        <v>0</v>
      </c>
      <c r="U113">
        <f t="shared" si="31"/>
        <v>0</v>
      </c>
      <c r="V113">
        <f t="shared" si="31"/>
        <v>0</v>
      </c>
      <c r="W113">
        <f t="shared" si="31"/>
        <v>0</v>
      </c>
      <c r="X113">
        <f t="shared" si="31"/>
        <v>0</v>
      </c>
      <c r="Y113" t="str">
        <f t="shared" si="31"/>
        <v>w</v>
      </c>
      <c r="Z113">
        <f t="shared" si="31"/>
        <v>0</v>
      </c>
      <c r="AA113">
        <f t="shared" si="31"/>
        <v>0</v>
      </c>
      <c r="AB113" t="str">
        <f t="shared" si="31"/>
        <v>z</v>
      </c>
      <c r="AC113">
        <f t="shared" si="31"/>
        <v>0</v>
      </c>
      <c r="AD113">
        <f t="shared" si="31"/>
        <v>0</v>
      </c>
      <c r="AE113" t="str">
        <f t="shared" si="31"/>
        <v>C</v>
      </c>
      <c r="AF113">
        <f t="shared" si="31"/>
        <v>0</v>
      </c>
      <c r="AG113">
        <f t="shared" si="31"/>
        <v>0</v>
      </c>
      <c r="AH113" t="str">
        <f t="shared" si="34"/>
        <v>F</v>
      </c>
      <c r="AI113" t="str">
        <f t="shared" si="34"/>
        <v>G</v>
      </c>
      <c r="AJ113" t="str">
        <f t="shared" si="34"/>
        <v>H</v>
      </c>
      <c r="AK113">
        <f t="shared" si="34"/>
        <v>0</v>
      </c>
      <c r="AL113" t="str">
        <f t="shared" si="34"/>
        <v>J</v>
      </c>
      <c r="AM113">
        <f t="shared" si="34"/>
        <v>0</v>
      </c>
      <c r="AN113" t="str">
        <f t="shared" si="34"/>
        <v>L</v>
      </c>
      <c r="AO113">
        <f t="shared" si="34"/>
        <v>0</v>
      </c>
      <c r="AP113">
        <f t="shared" si="34"/>
        <v>0</v>
      </c>
      <c r="AQ113">
        <f t="shared" si="34"/>
        <v>0</v>
      </c>
      <c r="AR113" t="str">
        <f t="shared" si="34"/>
        <v>P</v>
      </c>
      <c r="AS113" t="str">
        <f t="shared" si="34"/>
        <v>Q</v>
      </c>
      <c r="AT113" t="str">
        <f t="shared" si="34"/>
        <v>R</v>
      </c>
      <c r="AU113">
        <f t="shared" si="34"/>
        <v>0</v>
      </c>
      <c r="AV113" t="str">
        <f t="shared" si="34"/>
        <v>T</v>
      </c>
      <c r="AW113">
        <f t="shared" si="34"/>
        <v>0</v>
      </c>
      <c r="AX113" t="str">
        <f t="shared" si="33"/>
        <v>V</v>
      </c>
      <c r="AY113">
        <f t="shared" si="33"/>
        <v>0</v>
      </c>
      <c r="AZ113">
        <f t="shared" si="33"/>
        <v>0</v>
      </c>
      <c r="BA113">
        <f t="shared" si="33"/>
        <v>0</v>
      </c>
      <c r="BB113">
        <f t="shared" si="33"/>
        <v>0</v>
      </c>
      <c r="BC113">
        <f t="shared" si="21"/>
        <v>48</v>
      </c>
      <c r="BD113">
        <f>_xlfn.IFNA(VLOOKUP(IF(AND($B113=$B114,$B114=$B115),IF(ISNUMBER(C113),0,IF(AND(C113=C114,C114=C115),C$1,""))),'letter value lookup'!$A:$B,2,FALSE),0)</f>
        <v>0</v>
      </c>
      <c r="BE113">
        <f>_xlfn.IFNA(VLOOKUP(IF(AND($B113=$B114,$B114=$B115),IF(ISNUMBER(D113),0,IF(AND(D113=D114,D114=D115),D$1,""))),'letter value lookup'!$A:$B,2,FALSE),0)</f>
        <v>0</v>
      </c>
      <c r="BF113">
        <f>_xlfn.IFNA(VLOOKUP(IF(AND($B113=$B114,$B114=$B115),IF(ISNUMBER(E113),0,IF(AND(E113=E114,E114=E115),E$1,""))),'letter value lookup'!$A:$B,2,FALSE),0)</f>
        <v>0</v>
      </c>
      <c r="BG113">
        <f>_xlfn.IFNA(VLOOKUP(IF(AND($B113=$B114,$B114=$B115),IF(ISNUMBER(F113),0,IF(AND(F113=F114,F114=F115),F$1,""))),'letter value lookup'!$A:$B,2,FALSE),0)</f>
        <v>0</v>
      </c>
      <c r="BH113">
        <f>_xlfn.IFNA(VLOOKUP(IF(AND($B113=$B114,$B114=$B115),IF(ISNUMBER(G113),0,IF(AND(G113=G114,G114=G115),G$1,""))),'letter value lookup'!$A:$B,2,FALSE),0)</f>
        <v>0</v>
      </c>
      <c r="BI113">
        <f>_xlfn.IFNA(VLOOKUP(IF(AND($B113=$B114,$B114=$B115),IF(ISNUMBER(H113),0,IF(AND(H113=H114,H114=H115),H$1,""))),'letter value lookup'!$A:$B,2,FALSE),0)</f>
        <v>0</v>
      </c>
      <c r="BJ113">
        <f>_xlfn.IFNA(VLOOKUP(IF(AND($B113=$B114,$B114=$B115),IF(ISNUMBER(I113),0,IF(AND(I113=I114,I114=I115),I$1,""))),'letter value lookup'!$A:$B,2,FALSE),0)</f>
        <v>0</v>
      </c>
      <c r="BK113">
        <f>_xlfn.IFNA(VLOOKUP(IF(AND($B113=$B114,$B114=$B115),IF(ISNUMBER(J113),0,IF(AND(J113=J114,J114=J115),J$1,""))),'letter value lookup'!$A:$B,2,FALSE),0)</f>
        <v>0</v>
      </c>
      <c r="BL113">
        <f>_xlfn.IFNA(VLOOKUP(IF(AND($B113=$B114,$B114=$B115),IF(ISNUMBER(K113),0,IF(AND(K113=K114,K114=K115),K$1,""))),'letter value lookup'!$A:$B,2,FALSE),0)</f>
        <v>0</v>
      </c>
      <c r="BM113">
        <f>_xlfn.IFNA(VLOOKUP(IF(AND($B113=$B114,$B114=$B115),IF(ISNUMBER(L113),0,IF(AND(L113=L114,L114=L115),L$1,""))),'letter value lookup'!$A:$B,2,FALSE),0)</f>
        <v>0</v>
      </c>
      <c r="BN113">
        <f>_xlfn.IFNA(VLOOKUP(IF(AND($B113=$B114,$B114=$B115),IF(ISNUMBER(M113),0,IF(AND(M113=M114,M114=M115),M$1,""))),'letter value lookup'!$A:$B,2,FALSE),0)</f>
        <v>0</v>
      </c>
      <c r="BO113">
        <f>_xlfn.IFNA(VLOOKUP(IF(AND($B113=$B114,$B114=$B115),IF(ISNUMBER(N113),0,IF(AND(N113=N114,N114=N115),N$1,""))),'letter value lookup'!$A:$B,2,FALSE),0)</f>
        <v>0</v>
      </c>
      <c r="BP113">
        <f>_xlfn.IFNA(VLOOKUP(IF(AND($B113=$B114,$B114=$B115),IF(ISNUMBER(O113),0,IF(AND(O113=O114,O114=O115),O$1,""))),'letter value lookup'!$A:$B,2,FALSE),0)</f>
        <v>0</v>
      </c>
      <c r="BQ113">
        <f>_xlfn.IFNA(VLOOKUP(IF(AND($B113=$B114,$B114=$B115),IF(ISNUMBER(P113),0,IF(AND(P113=P114,P114=P115),P$1,""))),'letter value lookup'!$A:$B,2,FALSE),0)</f>
        <v>0</v>
      </c>
      <c r="BR113">
        <f>_xlfn.IFNA(VLOOKUP(IF(AND($B113=$B114,$B114=$B115),IF(ISNUMBER(Q113),0,IF(AND(Q113=Q114,Q114=Q115),Q$1,""))),'letter value lookup'!$A:$B,2,FALSE),0)</f>
        <v>0</v>
      </c>
      <c r="BS113">
        <f>_xlfn.IFNA(VLOOKUP(IF(AND($B113=$B114,$B114=$B115),IF(ISNUMBER(R113),0,IF(AND(R113=R114,R114=R115),R$1,""))),'letter value lookup'!$A:$B,2,FALSE),0)</f>
        <v>0</v>
      </c>
      <c r="BT113">
        <f>_xlfn.IFNA(VLOOKUP(IF(AND($B113=$B114,$B114=$B115),IF(ISNUMBER(S113),0,IF(AND(S113=S114,S114=S115),S$1,""))),'letter value lookup'!$A:$B,2,FALSE),0)</f>
        <v>0</v>
      </c>
      <c r="BU113">
        <f>_xlfn.IFNA(VLOOKUP(IF(AND($B113=$B114,$B114=$B115),IF(ISNUMBER(T113),0,IF(AND(T113=T114,T114=T115),T$1,""))),'letter value lookup'!$A:$B,2,FALSE),0)</f>
        <v>0</v>
      </c>
      <c r="BV113">
        <f>_xlfn.IFNA(VLOOKUP(IF(AND($B113=$B114,$B114=$B115),IF(ISNUMBER(U113),0,IF(AND(U113=U114,U114=U115),U$1,""))),'letter value lookup'!$A:$B,2,FALSE),0)</f>
        <v>0</v>
      </c>
      <c r="BW113">
        <f>_xlfn.IFNA(VLOOKUP(IF(AND($B113=$B114,$B114=$B115),IF(ISNUMBER(V113),0,IF(AND(V113=V114,V114=V115),V$1,""))),'letter value lookup'!$A:$B,2,FALSE),0)</f>
        <v>0</v>
      </c>
      <c r="BX113">
        <f>_xlfn.IFNA(VLOOKUP(IF(AND($B113=$B114,$B114=$B115),IF(ISNUMBER(W113),0,IF(AND(W113=W114,W114=W115),W$1,""))),'letter value lookup'!$A:$B,2,FALSE),0)</f>
        <v>0</v>
      </c>
      <c r="BY113">
        <f>_xlfn.IFNA(VLOOKUP(IF(AND($B113=$B114,$B114=$B115),IF(ISNUMBER(X113),0,IF(AND(X113=X114,X114=X115),X$1,""))),'letter value lookup'!$A:$B,2,FALSE),0)</f>
        <v>0</v>
      </c>
      <c r="BZ113">
        <f>_xlfn.IFNA(VLOOKUP(IF(AND($B113=$B114,$B114=$B115),IF(ISNUMBER(Y113),0,IF(AND(Y113=Y114,Y114=Y115),Y$1,""))),'letter value lookup'!$A:$B,2,FALSE),0)</f>
        <v>0</v>
      </c>
      <c r="CA113">
        <f>_xlfn.IFNA(VLOOKUP(IF(AND($B113=$B114,$B114=$B115),IF(ISNUMBER(Z113),0,IF(AND(Z113=Z114,Z114=Z115),Z$1,""))),'letter value lookup'!$A:$B,2,FALSE),0)</f>
        <v>0</v>
      </c>
      <c r="CB113">
        <f>_xlfn.IFNA(VLOOKUP(IF(AND($B113=$B114,$B114=$B115),IF(ISNUMBER(AA113),0,IF(AND(AA113=AA114,AA114=AA115),AA$1,""))),'letter value lookup'!$A:$B,2,FALSE),0)</f>
        <v>0</v>
      </c>
      <c r="CC113">
        <f>_xlfn.IFNA(VLOOKUP(IF(AND($B113=$B114,$B114=$B115),IF(ISNUMBER(AB113),0,IF(AND(AB113=AB114,AB114=AB115),AB$1,""))),'letter value lookup'!$A:$B,2,FALSE),0)</f>
        <v>0</v>
      </c>
      <c r="CD113">
        <f>_xlfn.IFNA(VLOOKUP(IF(AND($B113=$B114,$B114=$B115),IF(ISNUMBER(AC113),0,IF(AND(AC113=AC114,AC114=AC115),AC$1,""))),'letter value lookup'!$D:$E,2,FALSE),0)</f>
        <v>0</v>
      </c>
      <c r="CE113">
        <f>_xlfn.IFNA(VLOOKUP(IF(AND($B113=$B114,$B114=$B115),IF(ISNUMBER(AD113),0,IF(AND(AD113=AD114,AD114=AD115),AD$1,""))),'letter value lookup'!$D:$E,2,FALSE),0)</f>
        <v>0</v>
      </c>
      <c r="CF113">
        <f>_xlfn.IFNA(VLOOKUP(IF(AND($B113=$B114,$B114=$B115),IF(ISNUMBER(AE113),0,IF(AND(AE113=AE114,AE114=AE115),AE$1,""))),'letter value lookup'!$D:$E,2,FALSE),0)</f>
        <v>0</v>
      </c>
      <c r="CG113">
        <f>_xlfn.IFNA(VLOOKUP(IF(AND($B113=$B114,$B114=$B115),IF(ISNUMBER(AF113),0,IF(AND(AF113=AF114,AF114=AF115),AF$1,""))),'letter value lookup'!$D:$E,2,FALSE),0)</f>
        <v>0</v>
      </c>
      <c r="CH113">
        <f>_xlfn.IFNA(VLOOKUP(IF(AND($B113=$B114,$B114=$B115),IF(ISNUMBER(AG113),0,IF(AND(AG113=AG114,AG114=AG115),AG$1,""))),'letter value lookup'!$D:$E,2,FALSE),0)</f>
        <v>0</v>
      </c>
      <c r="CI113">
        <f>_xlfn.IFNA(VLOOKUP(IF(AND($B113=$B114,$B114=$B115),IF(ISNUMBER(AH113),0,IF(AND(AH113=AH114,AH114=AH115),AH$1,""))),'letter value lookup'!$D:$E,2,FALSE),0)</f>
        <v>0</v>
      </c>
      <c r="CJ113">
        <f>_xlfn.IFNA(VLOOKUP(IF(AND($B113=$B114,$B114=$B115),IF(ISNUMBER(AI113),0,IF(AND(AI113=AI114,AI114=AI115),AI$1,""))),'letter value lookup'!$D:$E,2,FALSE),0)</f>
        <v>0</v>
      </c>
      <c r="CK113">
        <f>_xlfn.IFNA(VLOOKUP(IF(AND($B113=$B114,$B114=$B115),IF(ISNUMBER(AJ113),0,IF(AND(AJ113=AJ114,AJ114=AJ115),AJ$1,""))),'letter value lookup'!$D:$E,2,FALSE),0)</f>
        <v>0</v>
      </c>
      <c r="CL113">
        <f>_xlfn.IFNA(VLOOKUP(IF(AND($B113=$B114,$B114=$B115),IF(ISNUMBER(AK113),0,IF(AND(AK113=AK114,AK114=AK115),AK$1,""))),'letter value lookup'!$D:$E,2,FALSE),0)</f>
        <v>0</v>
      </c>
      <c r="CM113">
        <f>_xlfn.IFNA(VLOOKUP(IF(AND($B113=$B114,$B114=$B115),IF(ISNUMBER(AL113),0,IF(AND(AL113=AL114,AL114=AL115),AL$1,""))),'letter value lookup'!$D:$E,2,FALSE),0)</f>
        <v>0</v>
      </c>
      <c r="CN113">
        <f>_xlfn.IFNA(VLOOKUP(IF(AND($B113=$B114,$B114=$B115),IF(ISNUMBER(AM113),0,IF(AND(AM113=AM114,AM114=AM115),AM$1,""))),'letter value lookup'!$D:$E,2,FALSE),0)</f>
        <v>0</v>
      </c>
      <c r="CO113">
        <f>_xlfn.IFNA(VLOOKUP(IF(AND($B113=$B114,$B114=$B115),IF(ISNUMBER(AN113),0,IF(AND(AN113=AN114,AN114=AN115),AN$1,""))),'letter value lookup'!$D:$E,2,FALSE),0)</f>
        <v>0</v>
      </c>
      <c r="CP113">
        <f>_xlfn.IFNA(VLOOKUP(IF(AND($B113=$B114,$B114=$B115),IF(ISNUMBER(AO113),0,IF(AND(AO113=AO114,AO114=AO115),AO$1,""))),'letter value lookup'!$D:$E,2,FALSE),0)</f>
        <v>0</v>
      </c>
      <c r="CQ113">
        <f>_xlfn.IFNA(VLOOKUP(IF(AND($B113=$B114,$B114=$B115),IF(ISNUMBER(AP113),0,IF(AND(AP113=AP114,AP114=AP115),AP$1,""))),'letter value lookup'!$D:$E,2,FALSE),0)</f>
        <v>0</v>
      </c>
      <c r="CR113">
        <f>_xlfn.IFNA(VLOOKUP(IF(AND($B113=$B114,$B114=$B115),IF(ISNUMBER(AQ113),0,IF(AND(AQ113=AQ114,AQ114=AQ115),AQ$1,""))),'letter value lookup'!$D:$E,2,FALSE),0)</f>
        <v>0</v>
      </c>
      <c r="CS113">
        <f>_xlfn.IFNA(VLOOKUP(IF(AND($B113=$B114,$B114=$B115),IF(ISNUMBER(AR113),0,IF(AND(AR113=AR114,AR114=AR115),AR$1,""))),'letter value lookup'!$D:$E,2,FALSE),0)</f>
        <v>0</v>
      </c>
      <c r="CT113">
        <f>_xlfn.IFNA(VLOOKUP(IF(AND($B113=$B114,$B114=$B115),IF(ISNUMBER(AS113),0,IF(AND(AS113=AS114,AS114=AS115),AS$1,""))),'letter value lookup'!$D:$E,2,FALSE),0)</f>
        <v>0</v>
      </c>
      <c r="CU113">
        <f>_xlfn.IFNA(VLOOKUP(IF(AND($B113=$B114,$B114=$B115),IF(ISNUMBER(AT113),0,IF(AND(AT113=AT114,AT114=AT115),AT$1,""))),'letter value lookup'!$D:$E,2,FALSE),0)</f>
        <v>0</v>
      </c>
      <c r="CV113">
        <f>_xlfn.IFNA(VLOOKUP(IF(AND($B113=$B114,$B114=$B115),IF(ISNUMBER(AU113),0,IF(AND(AU113=AU114,AU114=AU115),AU$1,""))),'letter value lookup'!$D:$E,2,FALSE),0)</f>
        <v>0</v>
      </c>
      <c r="CW113">
        <f>_xlfn.IFNA(VLOOKUP(IF(AND($B113=$B114,$B114=$B115),IF(ISNUMBER(AV113),0,IF(AND(AV113=AV114,AV114=AV115),AV$1,""))),'letter value lookup'!$D:$E,2,FALSE),0)</f>
        <v>0</v>
      </c>
      <c r="CX113">
        <f>_xlfn.IFNA(VLOOKUP(IF(AND($B113=$B114,$B114=$B115),IF(ISNUMBER(AW113),0,IF(AND(AW113=AW114,AW114=AW115),AW$1,""))),'letter value lookup'!$D:$E,2,FALSE),0)</f>
        <v>0</v>
      </c>
      <c r="CY113">
        <f>_xlfn.IFNA(VLOOKUP(IF(AND($B113=$B114,$B114=$B115),IF(ISNUMBER(AX113),0,IF(AND(AX113=AX114,AX114=AX115),AX$1,""))),'letter value lookup'!$D:$E,2,FALSE),0)</f>
        <v>48</v>
      </c>
      <c r="CZ113">
        <f>_xlfn.IFNA(VLOOKUP(IF(AND($B113=$B114,$B114=$B115),IF(ISNUMBER(AY113),0,IF(AND(AY113=AY114,AY114=AY115),AY$1,""))),'letter value lookup'!$D:$E,2,FALSE),0)</f>
        <v>0</v>
      </c>
      <c r="DA113">
        <f>_xlfn.IFNA(VLOOKUP(IF(AND($B113=$B114,$B114=$B115),IF(ISNUMBER(AZ113),0,IF(AND(AZ113=AZ114,AZ114=AZ115),AZ$1,""))),'letter value lookup'!$D:$E,2,FALSE),0)</f>
        <v>0</v>
      </c>
      <c r="DB113">
        <f>_xlfn.IFNA(VLOOKUP(IF(AND($B113=$B114,$B114=$B115),IF(ISNUMBER(BA113),0,IF(AND(BA113=BA114,BA114=BA115),BA$1,""))),'letter value lookup'!$D:$E,2,FALSE),0)</f>
        <v>0</v>
      </c>
      <c r="DC113">
        <f>_xlfn.IFNA(VLOOKUP(IF(AND($B113=$B114,$B114=$B115),IF(ISNUMBER(BB113),0,IF(AND(BB113=BB114,BB114=BB115),BB$1,""))),'letter value lookup'!$D:$E,2,FALSE),0)</f>
        <v>0</v>
      </c>
    </row>
    <row r="114" spans="1:107">
      <c r="A114" s="1" t="s">
        <v>112</v>
      </c>
      <c r="B114">
        <f t="shared" si="24"/>
        <v>38</v>
      </c>
      <c r="C114">
        <f t="shared" si="32"/>
        <v>0</v>
      </c>
      <c r="D114" t="str">
        <f t="shared" si="32"/>
        <v>b</v>
      </c>
      <c r="E114">
        <f t="shared" si="32"/>
        <v>0</v>
      </c>
      <c r="F114" t="str">
        <f t="shared" si="32"/>
        <v>d</v>
      </c>
      <c r="G114">
        <f t="shared" si="32"/>
        <v>0</v>
      </c>
      <c r="H114" t="str">
        <f t="shared" si="32"/>
        <v>f</v>
      </c>
      <c r="I114" t="str">
        <f t="shared" si="32"/>
        <v>g</v>
      </c>
      <c r="J114">
        <f t="shared" si="32"/>
        <v>0</v>
      </c>
      <c r="K114">
        <f t="shared" si="32"/>
        <v>0</v>
      </c>
      <c r="L114" t="str">
        <f t="shared" si="32"/>
        <v>j</v>
      </c>
      <c r="M114">
        <f t="shared" si="32"/>
        <v>0</v>
      </c>
      <c r="N114">
        <f t="shared" si="32"/>
        <v>0</v>
      </c>
      <c r="O114">
        <f t="shared" si="32"/>
        <v>0</v>
      </c>
      <c r="P114" t="str">
        <f t="shared" si="32"/>
        <v>n</v>
      </c>
      <c r="Q114">
        <f t="shared" si="32"/>
        <v>0</v>
      </c>
      <c r="R114" t="str">
        <f t="shared" si="32"/>
        <v>p</v>
      </c>
      <c r="S114">
        <f t="shared" si="31"/>
        <v>0</v>
      </c>
      <c r="T114">
        <f t="shared" si="31"/>
        <v>0</v>
      </c>
      <c r="U114" t="str">
        <f t="shared" si="31"/>
        <v>s</v>
      </c>
      <c r="V114" t="str">
        <f t="shared" si="31"/>
        <v>t</v>
      </c>
      <c r="W114">
        <f t="shared" si="31"/>
        <v>0</v>
      </c>
      <c r="X114">
        <f t="shared" si="31"/>
        <v>0</v>
      </c>
      <c r="Y114" t="str">
        <f t="shared" si="31"/>
        <v>w</v>
      </c>
      <c r="Z114">
        <f t="shared" si="31"/>
        <v>0</v>
      </c>
      <c r="AA114">
        <f t="shared" si="31"/>
        <v>0</v>
      </c>
      <c r="AB114">
        <f t="shared" si="31"/>
        <v>0</v>
      </c>
      <c r="AC114">
        <f t="shared" si="31"/>
        <v>0</v>
      </c>
      <c r="AD114" t="str">
        <f t="shared" si="31"/>
        <v>B</v>
      </c>
      <c r="AE114">
        <f t="shared" si="31"/>
        <v>0</v>
      </c>
      <c r="AF114" t="str">
        <f t="shared" si="31"/>
        <v>D</v>
      </c>
      <c r="AG114">
        <f t="shared" si="31"/>
        <v>0</v>
      </c>
      <c r="AH114" t="str">
        <f t="shared" si="34"/>
        <v>F</v>
      </c>
      <c r="AI114" t="str">
        <f t="shared" si="34"/>
        <v>G</v>
      </c>
      <c r="AJ114" t="str">
        <f t="shared" si="34"/>
        <v>H</v>
      </c>
      <c r="AK114">
        <f t="shared" si="34"/>
        <v>0</v>
      </c>
      <c r="AL114" t="str">
        <f t="shared" si="34"/>
        <v>J</v>
      </c>
      <c r="AM114">
        <f t="shared" si="34"/>
        <v>0</v>
      </c>
      <c r="AN114">
        <f t="shared" si="34"/>
        <v>0</v>
      </c>
      <c r="AO114" t="str">
        <f t="shared" si="34"/>
        <v>M</v>
      </c>
      <c r="AP114" t="str">
        <f t="shared" si="34"/>
        <v>N</v>
      </c>
      <c r="AQ114">
        <f t="shared" si="34"/>
        <v>0</v>
      </c>
      <c r="AR114">
        <f t="shared" si="34"/>
        <v>0</v>
      </c>
      <c r="AS114">
        <f t="shared" si="34"/>
        <v>0</v>
      </c>
      <c r="AT114" t="str">
        <f t="shared" si="34"/>
        <v>R</v>
      </c>
      <c r="AU114">
        <f t="shared" si="34"/>
        <v>0</v>
      </c>
      <c r="AV114">
        <f t="shared" si="34"/>
        <v>0</v>
      </c>
      <c r="AW114">
        <f t="shared" si="34"/>
        <v>0</v>
      </c>
      <c r="AX114" t="str">
        <f t="shared" si="33"/>
        <v>V</v>
      </c>
      <c r="AY114" t="str">
        <f t="shared" si="33"/>
        <v>W</v>
      </c>
      <c r="AZ114">
        <f t="shared" si="33"/>
        <v>0</v>
      </c>
      <c r="BA114">
        <f t="shared" si="33"/>
        <v>0</v>
      </c>
      <c r="BB114" t="str">
        <f t="shared" si="33"/>
        <v>Z</v>
      </c>
      <c r="BC114">
        <f t="shared" si="21"/>
        <v>0</v>
      </c>
      <c r="BD114">
        <f>_xlfn.IFNA(VLOOKUP(IF(AND($B114=$B115,$B115=$B116),IF(ISNUMBER(C114),0,IF(AND(C114=C115,C115=C116),C$1,""))),'letter value lookup'!$A:$B,2,FALSE),0)</f>
        <v>0</v>
      </c>
      <c r="BE114">
        <f>_xlfn.IFNA(VLOOKUP(IF(AND($B114=$B115,$B115=$B116),IF(ISNUMBER(D114),0,IF(AND(D114=D115,D115=D116),D$1,""))),'letter value lookup'!$A:$B,2,FALSE),0)</f>
        <v>0</v>
      </c>
      <c r="BF114">
        <f>_xlfn.IFNA(VLOOKUP(IF(AND($B114=$B115,$B115=$B116),IF(ISNUMBER(E114),0,IF(AND(E114=E115,E115=E116),E$1,""))),'letter value lookup'!$A:$B,2,FALSE),0)</f>
        <v>0</v>
      </c>
      <c r="BG114">
        <f>_xlfn.IFNA(VLOOKUP(IF(AND($B114=$B115,$B115=$B116),IF(ISNUMBER(F114),0,IF(AND(F114=F115,F115=F116),F$1,""))),'letter value lookup'!$A:$B,2,FALSE),0)</f>
        <v>0</v>
      </c>
      <c r="BH114">
        <f>_xlfn.IFNA(VLOOKUP(IF(AND($B114=$B115,$B115=$B116),IF(ISNUMBER(G114),0,IF(AND(G114=G115,G115=G116),G$1,""))),'letter value lookup'!$A:$B,2,FALSE),0)</f>
        <v>0</v>
      </c>
      <c r="BI114">
        <f>_xlfn.IFNA(VLOOKUP(IF(AND($B114=$B115,$B115=$B116),IF(ISNUMBER(H114),0,IF(AND(H114=H115,H115=H116),H$1,""))),'letter value lookup'!$A:$B,2,FALSE),0)</f>
        <v>0</v>
      </c>
      <c r="BJ114">
        <f>_xlfn.IFNA(VLOOKUP(IF(AND($B114=$B115,$B115=$B116),IF(ISNUMBER(I114),0,IF(AND(I114=I115,I115=I116),I$1,""))),'letter value lookup'!$A:$B,2,FALSE),0)</f>
        <v>0</v>
      </c>
      <c r="BK114">
        <f>_xlfn.IFNA(VLOOKUP(IF(AND($B114=$B115,$B115=$B116),IF(ISNUMBER(J114),0,IF(AND(J114=J115,J115=J116),J$1,""))),'letter value lookup'!$A:$B,2,FALSE),0)</f>
        <v>0</v>
      </c>
      <c r="BL114">
        <f>_xlfn.IFNA(VLOOKUP(IF(AND($B114=$B115,$B115=$B116),IF(ISNUMBER(K114),0,IF(AND(K114=K115,K115=K116),K$1,""))),'letter value lookup'!$A:$B,2,FALSE),0)</f>
        <v>0</v>
      </c>
      <c r="BM114">
        <f>_xlfn.IFNA(VLOOKUP(IF(AND($B114=$B115,$B115=$B116),IF(ISNUMBER(L114),0,IF(AND(L114=L115,L115=L116),L$1,""))),'letter value lookup'!$A:$B,2,FALSE),0)</f>
        <v>0</v>
      </c>
      <c r="BN114">
        <f>_xlfn.IFNA(VLOOKUP(IF(AND($B114=$B115,$B115=$B116),IF(ISNUMBER(M114),0,IF(AND(M114=M115,M115=M116),M$1,""))),'letter value lookup'!$A:$B,2,FALSE),0)</f>
        <v>0</v>
      </c>
      <c r="BO114">
        <f>_xlfn.IFNA(VLOOKUP(IF(AND($B114=$B115,$B115=$B116),IF(ISNUMBER(N114),0,IF(AND(N114=N115,N115=N116),N$1,""))),'letter value lookup'!$A:$B,2,FALSE),0)</f>
        <v>0</v>
      </c>
      <c r="BP114">
        <f>_xlfn.IFNA(VLOOKUP(IF(AND($B114=$B115,$B115=$B116),IF(ISNUMBER(O114),0,IF(AND(O114=O115,O115=O116),O$1,""))),'letter value lookup'!$A:$B,2,FALSE),0)</f>
        <v>0</v>
      </c>
      <c r="BQ114">
        <f>_xlfn.IFNA(VLOOKUP(IF(AND($B114=$B115,$B115=$B116),IF(ISNUMBER(P114),0,IF(AND(P114=P115,P115=P116),P$1,""))),'letter value lookup'!$A:$B,2,FALSE),0)</f>
        <v>0</v>
      </c>
      <c r="BR114">
        <f>_xlfn.IFNA(VLOOKUP(IF(AND($B114=$B115,$B115=$B116),IF(ISNUMBER(Q114),0,IF(AND(Q114=Q115,Q115=Q116),Q$1,""))),'letter value lookup'!$A:$B,2,FALSE),0)</f>
        <v>0</v>
      </c>
      <c r="BS114">
        <f>_xlfn.IFNA(VLOOKUP(IF(AND($B114=$B115,$B115=$B116),IF(ISNUMBER(R114),0,IF(AND(R114=R115,R115=R116),R$1,""))),'letter value lookup'!$A:$B,2,FALSE),0)</f>
        <v>0</v>
      </c>
      <c r="BT114">
        <f>_xlfn.IFNA(VLOOKUP(IF(AND($B114=$B115,$B115=$B116),IF(ISNUMBER(S114),0,IF(AND(S114=S115,S115=S116),S$1,""))),'letter value lookup'!$A:$B,2,FALSE),0)</f>
        <v>0</v>
      </c>
      <c r="BU114">
        <f>_xlfn.IFNA(VLOOKUP(IF(AND($B114=$B115,$B115=$B116),IF(ISNUMBER(T114),0,IF(AND(T114=T115,T115=T116),T$1,""))),'letter value lookup'!$A:$B,2,FALSE),0)</f>
        <v>0</v>
      </c>
      <c r="BV114">
        <f>_xlfn.IFNA(VLOOKUP(IF(AND($B114=$B115,$B115=$B116),IF(ISNUMBER(U114),0,IF(AND(U114=U115,U115=U116),U$1,""))),'letter value lookup'!$A:$B,2,FALSE),0)</f>
        <v>0</v>
      </c>
      <c r="BW114">
        <f>_xlfn.IFNA(VLOOKUP(IF(AND($B114=$B115,$B115=$B116),IF(ISNUMBER(V114),0,IF(AND(V114=V115,V115=V116),V$1,""))),'letter value lookup'!$A:$B,2,FALSE),0)</f>
        <v>0</v>
      </c>
      <c r="BX114">
        <f>_xlfn.IFNA(VLOOKUP(IF(AND($B114=$B115,$B115=$B116),IF(ISNUMBER(W114),0,IF(AND(W114=W115,W115=W116),W$1,""))),'letter value lookup'!$A:$B,2,FALSE),0)</f>
        <v>0</v>
      </c>
      <c r="BY114">
        <f>_xlfn.IFNA(VLOOKUP(IF(AND($B114=$B115,$B115=$B116),IF(ISNUMBER(X114),0,IF(AND(X114=X115,X115=X116),X$1,""))),'letter value lookup'!$A:$B,2,FALSE),0)</f>
        <v>0</v>
      </c>
      <c r="BZ114">
        <f>_xlfn.IFNA(VLOOKUP(IF(AND($B114=$B115,$B115=$B116),IF(ISNUMBER(Y114),0,IF(AND(Y114=Y115,Y115=Y116),Y$1,""))),'letter value lookup'!$A:$B,2,FALSE),0)</f>
        <v>0</v>
      </c>
      <c r="CA114">
        <f>_xlfn.IFNA(VLOOKUP(IF(AND($B114=$B115,$B115=$B116),IF(ISNUMBER(Z114),0,IF(AND(Z114=Z115,Z115=Z116),Z$1,""))),'letter value lookup'!$A:$B,2,FALSE),0)</f>
        <v>0</v>
      </c>
      <c r="CB114">
        <f>_xlfn.IFNA(VLOOKUP(IF(AND($B114=$B115,$B115=$B116),IF(ISNUMBER(AA114),0,IF(AND(AA114=AA115,AA115=AA116),AA$1,""))),'letter value lookup'!$A:$B,2,FALSE),0)</f>
        <v>0</v>
      </c>
      <c r="CC114">
        <f>_xlfn.IFNA(VLOOKUP(IF(AND($B114=$B115,$B115=$B116),IF(ISNUMBER(AB114),0,IF(AND(AB114=AB115,AB115=AB116),AB$1,""))),'letter value lookup'!$A:$B,2,FALSE),0)</f>
        <v>0</v>
      </c>
      <c r="CD114">
        <f>_xlfn.IFNA(VLOOKUP(IF(AND($B114=$B115,$B115=$B116),IF(ISNUMBER(AC114),0,IF(AND(AC114=AC115,AC115=AC116),AC$1,""))),'letter value lookup'!$D:$E,2,FALSE),0)</f>
        <v>0</v>
      </c>
      <c r="CE114">
        <f>_xlfn.IFNA(VLOOKUP(IF(AND($B114=$B115,$B115=$B116),IF(ISNUMBER(AD114),0,IF(AND(AD114=AD115,AD115=AD116),AD$1,""))),'letter value lookup'!$D:$E,2,FALSE),0)</f>
        <v>0</v>
      </c>
      <c r="CF114">
        <f>_xlfn.IFNA(VLOOKUP(IF(AND($B114=$B115,$B115=$B116),IF(ISNUMBER(AE114),0,IF(AND(AE114=AE115,AE115=AE116),AE$1,""))),'letter value lookup'!$D:$E,2,FALSE),0)</f>
        <v>0</v>
      </c>
      <c r="CG114">
        <f>_xlfn.IFNA(VLOOKUP(IF(AND($B114=$B115,$B115=$B116),IF(ISNUMBER(AF114),0,IF(AND(AF114=AF115,AF115=AF116),AF$1,""))),'letter value lookup'!$D:$E,2,FALSE),0)</f>
        <v>0</v>
      </c>
      <c r="CH114">
        <f>_xlfn.IFNA(VLOOKUP(IF(AND($B114=$B115,$B115=$B116),IF(ISNUMBER(AG114),0,IF(AND(AG114=AG115,AG115=AG116),AG$1,""))),'letter value lookup'!$D:$E,2,FALSE),0)</f>
        <v>0</v>
      </c>
      <c r="CI114">
        <f>_xlfn.IFNA(VLOOKUP(IF(AND($B114=$B115,$B115=$B116),IF(ISNUMBER(AH114),0,IF(AND(AH114=AH115,AH115=AH116),AH$1,""))),'letter value lookup'!$D:$E,2,FALSE),0)</f>
        <v>0</v>
      </c>
      <c r="CJ114">
        <f>_xlfn.IFNA(VLOOKUP(IF(AND($B114=$B115,$B115=$B116),IF(ISNUMBER(AI114),0,IF(AND(AI114=AI115,AI115=AI116),AI$1,""))),'letter value lookup'!$D:$E,2,FALSE),0)</f>
        <v>0</v>
      </c>
      <c r="CK114">
        <f>_xlfn.IFNA(VLOOKUP(IF(AND($B114=$B115,$B115=$B116),IF(ISNUMBER(AJ114),0,IF(AND(AJ114=AJ115,AJ115=AJ116),AJ$1,""))),'letter value lookup'!$D:$E,2,FALSE),0)</f>
        <v>0</v>
      </c>
      <c r="CL114">
        <f>_xlfn.IFNA(VLOOKUP(IF(AND($B114=$B115,$B115=$B116),IF(ISNUMBER(AK114),0,IF(AND(AK114=AK115,AK115=AK116),AK$1,""))),'letter value lookup'!$D:$E,2,FALSE),0)</f>
        <v>0</v>
      </c>
      <c r="CM114">
        <f>_xlfn.IFNA(VLOOKUP(IF(AND($B114=$B115,$B115=$B116),IF(ISNUMBER(AL114),0,IF(AND(AL114=AL115,AL115=AL116),AL$1,""))),'letter value lookup'!$D:$E,2,FALSE),0)</f>
        <v>0</v>
      </c>
      <c r="CN114">
        <f>_xlfn.IFNA(VLOOKUP(IF(AND($B114=$B115,$B115=$B116),IF(ISNUMBER(AM114),0,IF(AND(AM114=AM115,AM115=AM116),AM$1,""))),'letter value lookup'!$D:$E,2,FALSE),0)</f>
        <v>0</v>
      </c>
      <c r="CO114">
        <f>_xlfn.IFNA(VLOOKUP(IF(AND($B114=$B115,$B115=$B116),IF(ISNUMBER(AN114),0,IF(AND(AN114=AN115,AN115=AN116),AN$1,""))),'letter value lookup'!$D:$E,2,FALSE),0)</f>
        <v>0</v>
      </c>
      <c r="CP114">
        <f>_xlfn.IFNA(VLOOKUP(IF(AND($B114=$B115,$B115=$B116),IF(ISNUMBER(AO114),0,IF(AND(AO114=AO115,AO115=AO116),AO$1,""))),'letter value lookup'!$D:$E,2,FALSE),0)</f>
        <v>0</v>
      </c>
      <c r="CQ114">
        <f>_xlfn.IFNA(VLOOKUP(IF(AND($B114=$B115,$B115=$B116),IF(ISNUMBER(AP114),0,IF(AND(AP114=AP115,AP115=AP116),AP$1,""))),'letter value lookup'!$D:$E,2,FALSE),0)</f>
        <v>0</v>
      </c>
      <c r="CR114">
        <f>_xlfn.IFNA(VLOOKUP(IF(AND($B114=$B115,$B115=$B116),IF(ISNUMBER(AQ114),0,IF(AND(AQ114=AQ115,AQ115=AQ116),AQ$1,""))),'letter value lookup'!$D:$E,2,FALSE),0)</f>
        <v>0</v>
      </c>
      <c r="CS114">
        <f>_xlfn.IFNA(VLOOKUP(IF(AND($B114=$B115,$B115=$B116),IF(ISNUMBER(AR114),0,IF(AND(AR114=AR115,AR115=AR116),AR$1,""))),'letter value lookup'!$D:$E,2,FALSE),0)</f>
        <v>0</v>
      </c>
      <c r="CT114">
        <f>_xlfn.IFNA(VLOOKUP(IF(AND($B114=$B115,$B115=$B116),IF(ISNUMBER(AS114),0,IF(AND(AS114=AS115,AS115=AS116),AS$1,""))),'letter value lookup'!$D:$E,2,FALSE),0)</f>
        <v>0</v>
      </c>
      <c r="CU114">
        <f>_xlfn.IFNA(VLOOKUP(IF(AND($B114=$B115,$B115=$B116),IF(ISNUMBER(AT114),0,IF(AND(AT114=AT115,AT115=AT116),AT$1,""))),'letter value lookup'!$D:$E,2,FALSE),0)</f>
        <v>0</v>
      </c>
      <c r="CV114">
        <f>_xlfn.IFNA(VLOOKUP(IF(AND($B114=$B115,$B115=$B116),IF(ISNUMBER(AU114),0,IF(AND(AU114=AU115,AU115=AU116),AU$1,""))),'letter value lookup'!$D:$E,2,FALSE),0)</f>
        <v>0</v>
      </c>
      <c r="CW114">
        <f>_xlfn.IFNA(VLOOKUP(IF(AND($B114=$B115,$B115=$B116),IF(ISNUMBER(AV114),0,IF(AND(AV114=AV115,AV115=AV116),AV$1,""))),'letter value lookup'!$D:$E,2,FALSE),0)</f>
        <v>0</v>
      </c>
      <c r="CX114">
        <f>_xlfn.IFNA(VLOOKUP(IF(AND($B114=$B115,$B115=$B116),IF(ISNUMBER(AW114),0,IF(AND(AW114=AW115,AW115=AW116),AW$1,""))),'letter value lookup'!$D:$E,2,FALSE),0)</f>
        <v>0</v>
      </c>
      <c r="CY114">
        <f>_xlfn.IFNA(VLOOKUP(IF(AND($B114=$B115,$B115=$B116),IF(ISNUMBER(AX114),0,IF(AND(AX114=AX115,AX115=AX116),AX$1,""))),'letter value lookup'!$D:$E,2,FALSE),0)</f>
        <v>0</v>
      </c>
      <c r="CZ114">
        <f>_xlfn.IFNA(VLOOKUP(IF(AND($B114=$B115,$B115=$B116),IF(ISNUMBER(AY114),0,IF(AND(AY114=AY115,AY115=AY116),AY$1,""))),'letter value lookup'!$D:$E,2,FALSE),0)</f>
        <v>0</v>
      </c>
      <c r="DA114">
        <f>_xlfn.IFNA(VLOOKUP(IF(AND($B114=$B115,$B115=$B116),IF(ISNUMBER(AZ114),0,IF(AND(AZ114=AZ115,AZ115=AZ116),AZ$1,""))),'letter value lookup'!$D:$E,2,FALSE),0)</f>
        <v>0</v>
      </c>
      <c r="DB114">
        <f>_xlfn.IFNA(VLOOKUP(IF(AND($B114=$B115,$B115=$B116),IF(ISNUMBER(BA114),0,IF(AND(BA114=BA115,BA115=BA116),BA$1,""))),'letter value lookup'!$D:$E,2,FALSE),0)</f>
        <v>0</v>
      </c>
      <c r="DC114">
        <f>_xlfn.IFNA(VLOOKUP(IF(AND($B114=$B115,$B115=$B116),IF(ISNUMBER(BB114),0,IF(AND(BB114=BB115,BB115=BB116),BB$1,""))),'letter value lookup'!$D:$E,2,FALSE),0)</f>
        <v>0</v>
      </c>
    </row>
    <row r="115" spans="1:107">
      <c r="A115" s="1" t="s">
        <v>113</v>
      </c>
      <c r="B115">
        <f t="shared" si="24"/>
        <v>38</v>
      </c>
      <c r="C115">
        <f t="shared" si="32"/>
        <v>0</v>
      </c>
      <c r="D115" t="str">
        <f t="shared" si="32"/>
        <v>b</v>
      </c>
      <c r="E115">
        <f t="shared" si="32"/>
        <v>0</v>
      </c>
      <c r="F115" t="str">
        <f t="shared" si="32"/>
        <v>d</v>
      </c>
      <c r="G115">
        <f t="shared" si="32"/>
        <v>0</v>
      </c>
      <c r="H115">
        <f t="shared" si="32"/>
        <v>0</v>
      </c>
      <c r="I115" t="str">
        <f t="shared" si="32"/>
        <v>g</v>
      </c>
      <c r="J115" t="str">
        <f t="shared" si="32"/>
        <v>h</v>
      </c>
      <c r="K115">
        <f t="shared" si="32"/>
        <v>0</v>
      </c>
      <c r="L115">
        <f t="shared" si="32"/>
        <v>0</v>
      </c>
      <c r="M115">
        <f t="shared" si="32"/>
        <v>0</v>
      </c>
      <c r="N115" t="str">
        <f t="shared" si="32"/>
        <v>l</v>
      </c>
      <c r="O115" t="str">
        <f t="shared" si="32"/>
        <v>m</v>
      </c>
      <c r="P115">
        <f t="shared" si="32"/>
        <v>0</v>
      </c>
      <c r="Q115">
        <f t="shared" si="32"/>
        <v>0</v>
      </c>
      <c r="R115">
        <f t="shared" si="32"/>
        <v>0</v>
      </c>
      <c r="S115" t="str">
        <f t="shared" si="31"/>
        <v>q</v>
      </c>
      <c r="T115">
        <f t="shared" si="31"/>
        <v>0</v>
      </c>
      <c r="U115" t="str">
        <f t="shared" si="31"/>
        <v>s</v>
      </c>
      <c r="V115" t="str">
        <f t="shared" si="31"/>
        <v>t</v>
      </c>
      <c r="W115">
        <f t="shared" si="31"/>
        <v>0</v>
      </c>
      <c r="X115" t="str">
        <f t="shared" si="31"/>
        <v>v</v>
      </c>
      <c r="Y115">
        <f t="shared" si="31"/>
        <v>0</v>
      </c>
      <c r="Z115">
        <f t="shared" si="31"/>
        <v>0</v>
      </c>
      <c r="AA115">
        <f t="shared" si="31"/>
        <v>0</v>
      </c>
      <c r="AB115" t="str">
        <f t="shared" si="31"/>
        <v>z</v>
      </c>
      <c r="AC115">
        <f t="shared" si="31"/>
        <v>0</v>
      </c>
      <c r="AD115" t="str">
        <f t="shared" si="31"/>
        <v>B</v>
      </c>
      <c r="AE115" t="str">
        <f t="shared" si="31"/>
        <v>C</v>
      </c>
      <c r="AF115" t="str">
        <f t="shared" si="31"/>
        <v>D</v>
      </c>
      <c r="AG115">
        <f t="shared" si="31"/>
        <v>0</v>
      </c>
      <c r="AH115">
        <f t="shared" si="34"/>
        <v>0</v>
      </c>
      <c r="AI115">
        <f t="shared" si="34"/>
        <v>0</v>
      </c>
      <c r="AJ115">
        <f t="shared" si="34"/>
        <v>0</v>
      </c>
      <c r="AK115">
        <f t="shared" si="34"/>
        <v>0</v>
      </c>
      <c r="AL115">
        <f t="shared" si="34"/>
        <v>0</v>
      </c>
      <c r="AM115">
        <f t="shared" si="34"/>
        <v>0</v>
      </c>
      <c r="AN115" t="str">
        <f t="shared" si="34"/>
        <v>L</v>
      </c>
      <c r="AO115">
        <f t="shared" si="34"/>
        <v>0</v>
      </c>
      <c r="AP115" t="str">
        <f t="shared" si="34"/>
        <v>N</v>
      </c>
      <c r="AQ115">
        <f t="shared" si="34"/>
        <v>0</v>
      </c>
      <c r="AR115">
        <f t="shared" si="34"/>
        <v>0</v>
      </c>
      <c r="AS115" t="str">
        <f t="shared" si="34"/>
        <v>Q</v>
      </c>
      <c r="AT115">
        <f t="shared" si="34"/>
        <v>0</v>
      </c>
      <c r="AU115" t="str">
        <f t="shared" si="34"/>
        <v>S</v>
      </c>
      <c r="AV115" t="str">
        <f t="shared" si="34"/>
        <v>T</v>
      </c>
      <c r="AW115">
        <f t="shared" si="34"/>
        <v>0</v>
      </c>
      <c r="AX115" t="str">
        <f t="shared" si="33"/>
        <v>V</v>
      </c>
      <c r="AY115" t="str">
        <f t="shared" si="33"/>
        <v>W</v>
      </c>
      <c r="AZ115">
        <f t="shared" si="33"/>
        <v>0</v>
      </c>
      <c r="BA115">
        <f t="shared" si="33"/>
        <v>0</v>
      </c>
      <c r="BB115" t="str">
        <f t="shared" si="33"/>
        <v>Z</v>
      </c>
      <c r="BC115">
        <f t="shared" si="21"/>
        <v>0</v>
      </c>
      <c r="BD115">
        <f>_xlfn.IFNA(VLOOKUP(IF(AND($B115=$B116,$B116=$B117),IF(ISNUMBER(C115),0,IF(AND(C115=C116,C116=C117),C$1,""))),'letter value lookup'!$A:$B,2,FALSE),0)</f>
        <v>0</v>
      </c>
      <c r="BE115">
        <f>_xlfn.IFNA(VLOOKUP(IF(AND($B115=$B116,$B116=$B117),IF(ISNUMBER(D115),0,IF(AND(D115=D116,D116=D117),D$1,""))),'letter value lookup'!$A:$B,2,FALSE),0)</f>
        <v>0</v>
      </c>
      <c r="BF115">
        <f>_xlfn.IFNA(VLOOKUP(IF(AND($B115=$B116,$B116=$B117),IF(ISNUMBER(E115),0,IF(AND(E115=E116,E116=E117),E$1,""))),'letter value lookup'!$A:$B,2,FALSE),0)</f>
        <v>0</v>
      </c>
      <c r="BG115">
        <f>_xlfn.IFNA(VLOOKUP(IF(AND($B115=$B116,$B116=$B117),IF(ISNUMBER(F115),0,IF(AND(F115=F116,F116=F117),F$1,""))),'letter value lookup'!$A:$B,2,FALSE),0)</f>
        <v>0</v>
      </c>
      <c r="BH115">
        <f>_xlfn.IFNA(VLOOKUP(IF(AND($B115=$B116,$B116=$B117),IF(ISNUMBER(G115),0,IF(AND(G115=G116,G116=G117),G$1,""))),'letter value lookup'!$A:$B,2,FALSE),0)</f>
        <v>0</v>
      </c>
      <c r="BI115">
        <f>_xlfn.IFNA(VLOOKUP(IF(AND($B115=$B116,$B116=$B117),IF(ISNUMBER(H115),0,IF(AND(H115=H116,H116=H117),H$1,""))),'letter value lookup'!$A:$B,2,FALSE),0)</f>
        <v>0</v>
      </c>
      <c r="BJ115">
        <f>_xlfn.IFNA(VLOOKUP(IF(AND($B115=$B116,$B116=$B117),IF(ISNUMBER(I115),0,IF(AND(I115=I116,I116=I117),I$1,""))),'letter value lookup'!$A:$B,2,FALSE),0)</f>
        <v>0</v>
      </c>
      <c r="BK115">
        <f>_xlfn.IFNA(VLOOKUP(IF(AND($B115=$B116,$B116=$B117),IF(ISNUMBER(J115),0,IF(AND(J115=J116,J116=J117),J$1,""))),'letter value lookup'!$A:$B,2,FALSE),0)</f>
        <v>0</v>
      </c>
      <c r="BL115">
        <f>_xlfn.IFNA(VLOOKUP(IF(AND($B115=$B116,$B116=$B117),IF(ISNUMBER(K115),0,IF(AND(K115=K116,K116=K117),K$1,""))),'letter value lookup'!$A:$B,2,FALSE),0)</f>
        <v>0</v>
      </c>
      <c r="BM115">
        <f>_xlfn.IFNA(VLOOKUP(IF(AND($B115=$B116,$B116=$B117),IF(ISNUMBER(L115),0,IF(AND(L115=L116,L116=L117),L$1,""))),'letter value lookup'!$A:$B,2,FALSE),0)</f>
        <v>0</v>
      </c>
      <c r="BN115">
        <f>_xlfn.IFNA(VLOOKUP(IF(AND($B115=$B116,$B116=$B117),IF(ISNUMBER(M115),0,IF(AND(M115=M116,M116=M117),M$1,""))),'letter value lookup'!$A:$B,2,FALSE),0)</f>
        <v>0</v>
      </c>
      <c r="BO115">
        <f>_xlfn.IFNA(VLOOKUP(IF(AND($B115=$B116,$B116=$B117),IF(ISNUMBER(N115),0,IF(AND(N115=N116,N116=N117),N$1,""))),'letter value lookup'!$A:$B,2,FALSE),0)</f>
        <v>0</v>
      </c>
      <c r="BP115">
        <f>_xlfn.IFNA(VLOOKUP(IF(AND($B115=$B116,$B116=$B117),IF(ISNUMBER(O115),0,IF(AND(O115=O116,O116=O117),O$1,""))),'letter value lookup'!$A:$B,2,FALSE),0)</f>
        <v>0</v>
      </c>
      <c r="BQ115">
        <f>_xlfn.IFNA(VLOOKUP(IF(AND($B115=$B116,$B116=$B117),IF(ISNUMBER(P115),0,IF(AND(P115=P116,P116=P117),P$1,""))),'letter value lookup'!$A:$B,2,FALSE),0)</f>
        <v>0</v>
      </c>
      <c r="BR115">
        <f>_xlfn.IFNA(VLOOKUP(IF(AND($B115=$B116,$B116=$B117),IF(ISNUMBER(Q115),0,IF(AND(Q115=Q116,Q116=Q117),Q$1,""))),'letter value lookup'!$A:$B,2,FALSE),0)</f>
        <v>0</v>
      </c>
      <c r="BS115">
        <f>_xlfn.IFNA(VLOOKUP(IF(AND($B115=$B116,$B116=$B117),IF(ISNUMBER(R115),0,IF(AND(R115=R116,R116=R117),R$1,""))),'letter value lookup'!$A:$B,2,FALSE),0)</f>
        <v>0</v>
      </c>
      <c r="BT115">
        <f>_xlfn.IFNA(VLOOKUP(IF(AND($B115=$B116,$B116=$B117),IF(ISNUMBER(S115),0,IF(AND(S115=S116,S116=S117),S$1,""))),'letter value lookup'!$A:$B,2,FALSE),0)</f>
        <v>0</v>
      </c>
      <c r="BU115">
        <f>_xlfn.IFNA(VLOOKUP(IF(AND($B115=$B116,$B116=$B117),IF(ISNUMBER(T115),0,IF(AND(T115=T116,T116=T117),T$1,""))),'letter value lookup'!$A:$B,2,FALSE),0)</f>
        <v>0</v>
      </c>
      <c r="BV115">
        <f>_xlfn.IFNA(VLOOKUP(IF(AND($B115=$B116,$B116=$B117),IF(ISNUMBER(U115),0,IF(AND(U115=U116,U116=U117),U$1,""))),'letter value lookup'!$A:$B,2,FALSE),0)</f>
        <v>0</v>
      </c>
      <c r="BW115">
        <f>_xlfn.IFNA(VLOOKUP(IF(AND($B115=$B116,$B116=$B117),IF(ISNUMBER(V115),0,IF(AND(V115=V116,V116=V117),V$1,""))),'letter value lookup'!$A:$B,2,FALSE),0)</f>
        <v>0</v>
      </c>
      <c r="BX115">
        <f>_xlfn.IFNA(VLOOKUP(IF(AND($B115=$B116,$B116=$B117),IF(ISNUMBER(W115),0,IF(AND(W115=W116,W116=W117),W$1,""))),'letter value lookup'!$A:$B,2,FALSE),0)</f>
        <v>0</v>
      </c>
      <c r="BY115">
        <f>_xlfn.IFNA(VLOOKUP(IF(AND($B115=$B116,$B116=$B117),IF(ISNUMBER(X115),0,IF(AND(X115=X116,X116=X117),X$1,""))),'letter value lookup'!$A:$B,2,FALSE),0)</f>
        <v>0</v>
      </c>
      <c r="BZ115">
        <f>_xlfn.IFNA(VLOOKUP(IF(AND($B115=$B116,$B116=$B117),IF(ISNUMBER(Y115),0,IF(AND(Y115=Y116,Y116=Y117),Y$1,""))),'letter value lookup'!$A:$B,2,FALSE),0)</f>
        <v>0</v>
      </c>
      <c r="CA115">
        <f>_xlfn.IFNA(VLOOKUP(IF(AND($B115=$B116,$B116=$B117),IF(ISNUMBER(Z115),0,IF(AND(Z115=Z116,Z116=Z117),Z$1,""))),'letter value lookup'!$A:$B,2,FALSE),0)</f>
        <v>0</v>
      </c>
      <c r="CB115">
        <f>_xlfn.IFNA(VLOOKUP(IF(AND($B115=$B116,$B116=$B117),IF(ISNUMBER(AA115),0,IF(AND(AA115=AA116,AA116=AA117),AA$1,""))),'letter value lookup'!$A:$B,2,FALSE),0)</f>
        <v>0</v>
      </c>
      <c r="CC115">
        <f>_xlfn.IFNA(VLOOKUP(IF(AND($B115=$B116,$B116=$B117),IF(ISNUMBER(AB115),0,IF(AND(AB115=AB116,AB116=AB117),AB$1,""))),'letter value lookup'!$A:$B,2,FALSE),0)</f>
        <v>0</v>
      </c>
      <c r="CD115">
        <f>_xlfn.IFNA(VLOOKUP(IF(AND($B115=$B116,$B116=$B117),IF(ISNUMBER(AC115),0,IF(AND(AC115=AC116,AC116=AC117),AC$1,""))),'letter value lookup'!$D:$E,2,FALSE),0)</f>
        <v>0</v>
      </c>
      <c r="CE115">
        <f>_xlfn.IFNA(VLOOKUP(IF(AND($B115=$B116,$B116=$B117),IF(ISNUMBER(AD115),0,IF(AND(AD115=AD116,AD116=AD117),AD$1,""))),'letter value lookup'!$D:$E,2,FALSE),0)</f>
        <v>0</v>
      </c>
      <c r="CF115">
        <f>_xlfn.IFNA(VLOOKUP(IF(AND($B115=$B116,$B116=$B117),IF(ISNUMBER(AE115),0,IF(AND(AE115=AE116,AE116=AE117),AE$1,""))),'letter value lookup'!$D:$E,2,FALSE),0)</f>
        <v>0</v>
      </c>
      <c r="CG115">
        <f>_xlfn.IFNA(VLOOKUP(IF(AND($B115=$B116,$B116=$B117),IF(ISNUMBER(AF115),0,IF(AND(AF115=AF116,AF116=AF117),AF$1,""))),'letter value lookup'!$D:$E,2,FALSE),0)</f>
        <v>0</v>
      </c>
      <c r="CH115">
        <f>_xlfn.IFNA(VLOOKUP(IF(AND($B115=$B116,$B116=$B117),IF(ISNUMBER(AG115),0,IF(AND(AG115=AG116,AG116=AG117),AG$1,""))),'letter value lookup'!$D:$E,2,FALSE),0)</f>
        <v>0</v>
      </c>
      <c r="CI115">
        <f>_xlfn.IFNA(VLOOKUP(IF(AND($B115=$B116,$B116=$B117),IF(ISNUMBER(AH115),0,IF(AND(AH115=AH116,AH116=AH117),AH$1,""))),'letter value lookup'!$D:$E,2,FALSE),0)</f>
        <v>0</v>
      </c>
      <c r="CJ115">
        <f>_xlfn.IFNA(VLOOKUP(IF(AND($B115=$B116,$B116=$B117),IF(ISNUMBER(AI115),0,IF(AND(AI115=AI116,AI116=AI117),AI$1,""))),'letter value lookup'!$D:$E,2,FALSE),0)</f>
        <v>0</v>
      </c>
      <c r="CK115">
        <f>_xlfn.IFNA(VLOOKUP(IF(AND($B115=$B116,$B116=$B117),IF(ISNUMBER(AJ115),0,IF(AND(AJ115=AJ116,AJ116=AJ117),AJ$1,""))),'letter value lookup'!$D:$E,2,FALSE),0)</f>
        <v>0</v>
      </c>
      <c r="CL115">
        <f>_xlfn.IFNA(VLOOKUP(IF(AND($B115=$B116,$B116=$B117),IF(ISNUMBER(AK115),0,IF(AND(AK115=AK116,AK116=AK117),AK$1,""))),'letter value lookup'!$D:$E,2,FALSE),0)</f>
        <v>0</v>
      </c>
      <c r="CM115">
        <f>_xlfn.IFNA(VLOOKUP(IF(AND($B115=$B116,$B116=$B117),IF(ISNUMBER(AL115),0,IF(AND(AL115=AL116,AL116=AL117),AL$1,""))),'letter value lookup'!$D:$E,2,FALSE),0)</f>
        <v>0</v>
      </c>
      <c r="CN115">
        <f>_xlfn.IFNA(VLOOKUP(IF(AND($B115=$B116,$B116=$B117),IF(ISNUMBER(AM115),0,IF(AND(AM115=AM116,AM116=AM117),AM$1,""))),'letter value lookup'!$D:$E,2,FALSE),0)</f>
        <v>0</v>
      </c>
      <c r="CO115">
        <f>_xlfn.IFNA(VLOOKUP(IF(AND($B115=$B116,$B116=$B117),IF(ISNUMBER(AN115),0,IF(AND(AN115=AN116,AN116=AN117),AN$1,""))),'letter value lookup'!$D:$E,2,FALSE),0)</f>
        <v>0</v>
      </c>
      <c r="CP115">
        <f>_xlfn.IFNA(VLOOKUP(IF(AND($B115=$B116,$B116=$B117),IF(ISNUMBER(AO115),0,IF(AND(AO115=AO116,AO116=AO117),AO$1,""))),'letter value lookup'!$D:$E,2,FALSE),0)</f>
        <v>0</v>
      </c>
      <c r="CQ115">
        <f>_xlfn.IFNA(VLOOKUP(IF(AND($B115=$B116,$B116=$B117),IF(ISNUMBER(AP115),0,IF(AND(AP115=AP116,AP116=AP117),AP$1,""))),'letter value lookup'!$D:$E,2,FALSE),0)</f>
        <v>0</v>
      </c>
      <c r="CR115">
        <f>_xlfn.IFNA(VLOOKUP(IF(AND($B115=$B116,$B116=$B117),IF(ISNUMBER(AQ115),0,IF(AND(AQ115=AQ116,AQ116=AQ117),AQ$1,""))),'letter value lookup'!$D:$E,2,FALSE),0)</f>
        <v>0</v>
      </c>
      <c r="CS115">
        <f>_xlfn.IFNA(VLOOKUP(IF(AND($B115=$B116,$B116=$B117),IF(ISNUMBER(AR115),0,IF(AND(AR115=AR116,AR116=AR117),AR$1,""))),'letter value lookup'!$D:$E,2,FALSE),0)</f>
        <v>0</v>
      </c>
      <c r="CT115">
        <f>_xlfn.IFNA(VLOOKUP(IF(AND($B115=$B116,$B116=$B117),IF(ISNUMBER(AS115),0,IF(AND(AS115=AS116,AS116=AS117),AS$1,""))),'letter value lookup'!$D:$E,2,FALSE),0)</f>
        <v>0</v>
      </c>
      <c r="CU115">
        <f>_xlfn.IFNA(VLOOKUP(IF(AND($B115=$B116,$B116=$B117),IF(ISNUMBER(AT115),0,IF(AND(AT115=AT116,AT116=AT117),AT$1,""))),'letter value lookup'!$D:$E,2,FALSE),0)</f>
        <v>0</v>
      </c>
      <c r="CV115">
        <f>_xlfn.IFNA(VLOOKUP(IF(AND($B115=$B116,$B116=$B117),IF(ISNUMBER(AU115),0,IF(AND(AU115=AU116,AU116=AU117),AU$1,""))),'letter value lookup'!$D:$E,2,FALSE),0)</f>
        <v>0</v>
      </c>
      <c r="CW115">
        <f>_xlfn.IFNA(VLOOKUP(IF(AND($B115=$B116,$B116=$B117),IF(ISNUMBER(AV115),0,IF(AND(AV115=AV116,AV116=AV117),AV$1,""))),'letter value lookup'!$D:$E,2,FALSE),0)</f>
        <v>0</v>
      </c>
      <c r="CX115">
        <f>_xlfn.IFNA(VLOOKUP(IF(AND($B115=$B116,$B116=$B117),IF(ISNUMBER(AW115),0,IF(AND(AW115=AW116,AW116=AW117),AW$1,""))),'letter value lookup'!$D:$E,2,FALSE),0)</f>
        <v>0</v>
      </c>
      <c r="CY115">
        <f>_xlfn.IFNA(VLOOKUP(IF(AND($B115=$B116,$B116=$B117),IF(ISNUMBER(AX115),0,IF(AND(AX115=AX116,AX116=AX117),AX$1,""))),'letter value lookup'!$D:$E,2,FALSE),0)</f>
        <v>0</v>
      </c>
      <c r="CZ115">
        <f>_xlfn.IFNA(VLOOKUP(IF(AND($B115=$B116,$B116=$B117),IF(ISNUMBER(AY115),0,IF(AND(AY115=AY116,AY116=AY117),AY$1,""))),'letter value lookup'!$D:$E,2,FALSE),0)</f>
        <v>0</v>
      </c>
      <c r="DA115">
        <f>_xlfn.IFNA(VLOOKUP(IF(AND($B115=$B116,$B116=$B117),IF(ISNUMBER(AZ115),0,IF(AND(AZ115=AZ116,AZ116=AZ117),AZ$1,""))),'letter value lookup'!$D:$E,2,FALSE),0)</f>
        <v>0</v>
      </c>
      <c r="DB115">
        <f>_xlfn.IFNA(VLOOKUP(IF(AND($B115=$B116,$B116=$B117),IF(ISNUMBER(BA115),0,IF(AND(BA115=BA116,BA116=BA117),BA$1,""))),'letter value lookup'!$D:$E,2,FALSE),0)</f>
        <v>0</v>
      </c>
      <c r="DC115">
        <f>_xlfn.IFNA(VLOOKUP(IF(AND($B115=$B116,$B116=$B117),IF(ISNUMBER(BB115),0,IF(AND(BB115=BB116,BB116=BB117),BB$1,""))),'letter value lookup'!$D:$E,2,FALSE),0)</f>
        <v>0</v>
      </c>
    </row>
    <row r="116" spans="1:107">
      <c r="A116" s="1" t="s">
        <v>114</v>
      </c>
      <c r="B116">
        <f t="shared" si="24"/>
        <v>39</v>
      </c>
      <c r="C116">
        <f t="shared" si="32"/>
        <v>0</v>
      </c>
      <c r="D116" t="str">
        <f t="shared" si="32"/>
        <v>b</v>
      </c>
      <c r="E116" t="str">
        <f t="shared" si="32"/>
        <v>c</v>
      </c>
      <c r="F116" t="str">
        <f t="shared" si="32"/>
        <v>d</v>
      </c>
      <c r="G116">
        <f t="shared" si="32"/>
        <v>0</v>
      </c>
      <c r="H116">
        <f t="shared" si="32"/>
        <v>0</v>
      </c>
      <c r="I116" t="str">
        <f t="shared" si="32"/>
        <v>g</v>
      </c>
      <c r="J116">
        <f t="shared" si="32"/>
        <v>0</v>
      </c>
      <c r="K116">
        <f t="shared" si="32"/>
        <v>0</v>
      </c>
      <c r="L116">
        <f t="shared" si="32"/>
        <v>0</v>
      </c>
      <c r="M116">
        <f t="shared" si="32"/>
        <v>0</v>
      </c>
      <c r="N116">
        <f t="shared" si="32"/>
        <v>0</v>
      </c>
      <c r="O116" t="str">
        <f t="shared" si="32"/>
        <v>m</v>
      </c>
      <c r="P116" t="str">
        <f t="shared" si="32"/>
        <v>n</v>
      </c>
      <c r="Q116">
        <f t="shared" si="32"/>
        <v>0</v>
      </c>
      <c r="R116">
        <f t="shared" si="32"/>
        <v>0</v>
      </c>
      <c r="S116" t="str">
        <f t="shared" si="31"/>
        <v>q</v>
      </c>
      <c r="T116">
        <f t="shared" si="31"/>
        <v>0</v>
      </c>
      <c r="U116" t="str">
        <f t="shared" si="31"/>
        <v>s</v>
      </c>
      <c r="V116" t="str">
        <f t="shared" si="31"/>
        <v>t</v>
      </c>
      <c r="W116">
        <f t="shared" si="31"/>
        <v>0</v>
      </c>
      <c r="X116" t="str">
        <f t="shared" si="31"/>
        <v>v</v>
      </c>
      <c r="Y116">
        <f t="shared" si="31"/>
        <v>0</v>
      </c>
      <c r="Z116">
        <f t="shared" si="31"/>
        <v>0</v>
      </c>
      <c r="AA116">
        <f t="shared" si="31"/>
        <v>0</v>
      </c>
      <c r="AB116" t="str">
        <f t="shared" si="31"/>
        <v>z</v>
      </c>
      <c r="AC116">
        <f t="shared" si="31"/>
        <v>0</v>
      </c>
      <c r="AD116">
        <f t="shared" si="31"/>
        <v>0</v>
      </c>
      <c r="AE116">
        <f t="shared" si="31"/>
        <v>0</v>
      </c>
      <c r="AF116">
        <f t="shared" si="31"/>
        <v>0</v>
      </c>
      <c r="AG116">
        <f t="shared" si="31"/>
        <v>0</v>
      </c>
      <c r="AH116" t="str">
        <f t="shared" si="34"/>
        <v>F</v>
      </c>
      <c r="AI116">
        <f t="shared" si="34"/>
        <v>0</v>
      </c>
      <c r="AJ116" t="str">
        <f t="shared" si="34"/>
        <v>H</v>
      </c>
      <c r="AK116">
        <f t="shared" si="34"/>
        <v>0</v>
      </c>
      <c r="AL116" t="str">
        <f t="shared" si="34"/>
        <v>J</v>
      </c>
      <c r="AM116">
        <f t="shared" si="34"/>
        <v>0</v>
      </c>
      <c r="AN116">
        <f t="shared" si="34"/>
        <v>0</v>
      </c>
      <c r="AO116" t="str">
        <f t="shared" si="34"/>
        <v>M</v>
      </c>
      <c r="AP116" t="str">
        <f t="shared" si="34"/>
        <v>N</v>
      </c>
      <c r="AQ116">
        <f t="shared" si="34"/>
        <v>0</v>
      </c>
      <c r="AR116">
        <f t="shared" si="34"/>
        <v>0</v>
      </c>
      <c r="AS116">
        <f t="shared" si="34"/>
        <v>0</v>
      </c>
      <c r="AT116">
        <f t="shared" si="34"/>
        <v>0</v>
      </c>
      <c r="AU116">
        <f t="shared" si="34"/>
        <v>0</v>
      </c>
      <c r="AV116">
        <f t="shared" si="34"/>
        <v>0</v>
      </c>
      <c r="AW116">
        <f t="shared" si="34"/>
        <v>0</v>
      </c>
      <c r="AX116">
        <f t="shared" si="33"/>
        <v>0</v>
      </c>
      <c r="AY116">
        <f t="shared" si="33"/>
        <v>0</v>
      </c>
      <c r="AZ116">
        <f t="shared" si="33"/>
        <v>0</v>
      </c>
      <c r="BA116">
        <f t="shared" si="33"/>
        <v>0</v>
      </c>
      <c r="BB116" t="str">
        <f t="shared" si="33"/>
        <v>Z</v>
      </c>
      <c r="BC116">
        <f t="shared" si="21"/>
        <v>17</v>
      </c>
      <c r="BD116">
        <f>_xlfn.IFNA(VLOOKUP(IF(AND($B116=$B117,$B117=$B118),IF(ISNUMBER(C116),0,IF(AND(C116=C117,C117=C118),C$1,""))),'letter value lookup'!$A:$B,2,FALSE),0)</f>
        <v>0</v>
      </c>
      <c r="BE116">
        <f>_xlfn.IFNA(VLOOKUP(IF(AND($B116=$B117,$B117=$B118),IF(ISNUMBER(D116),0,IF(AND(D116=D117,D117=D118),D$1,""))),'letter value lookup'!$A:$B,2,FALSE),0)</f>
        <v>0</v>
      </c>
      <c r="BF116">
        <f>_xlfn.IFNA(VLOOKUP(IF(AND($B116=$B117,$B117=$B118),IF(ISNUMBER(E116),0,IF(AND(E116=E117,E117=E118),E$1,""))),'letter value lookup'!$A:$B,2,FALSE),0)</f>
        <v>0</v>
      </c>
      <c r="BG116">
        <f>_xlfn.IFNA(VLOOKUP(IF(AND($B116=$B117,$B117=$B118),IF(ISNUMBER(F116),0,IF(AND(F116=F117,F117=F118),F$1,""))),'letter value lookup'!$A:$B,2,FALSE),0)</f>
        <v>0</v>
      </c>
      <c r="BH116">
        <f>_xlfn.IFNA(VLOOKUP(IF(AND($B116=$B117,$B117=$B118),IF(ISNUMBER(G116),0,IF(AND(G116=G117,G117=G118),G$1,""))),'letter value lookup'!$A:$B,2,FALSE),0)</f>
        <v>0</v>
      </c>
      <c r="BI116">
        <f>_xlfn.IFNA(VLOOKUP(IF(AND($B116=$B117,$B117=$B118),IF(ISNUMBER(H116),0,IF(AND(H116=H117,H117=H118),H$1,""))),'letter value lookup'!$A:$B,2,FALSE),0)</f>
        <v>0</v>
      </c>
      <c r="BJ116">
        <f>_xlfn.IFNA(VLOOKUP(IF(AND($B116=$B117,$B117=$B118),IF(ISNUMBER(I116),0,IF(AND(I116=I117,I117=I118),I$1,""))),'letter value lookup'!$A:$B,2,FALSE),0)</f>
        <v>0</v>
      </c>
      <c r="BK116">
        <f>_xlfn.IFNA(VLOOKUP(IF(AND($B116=$B117,$B117=$B118),IF(ISNUMBER(J116),0,IF(AND(J116=J117,J117=J118),J$1,""))),'letter value lookup'!$A:$B,2,FALSE),0)</f>
        <v>0</v>
      </c>
      <c r="BL116">
        <f>_xlfn.IFNA(VLOOKUP(IF(AND($B116=$B117,$B117=$B118),IF(ISNUMBER(K116),0,IF(AND(K116=K117,K117=K118),K$1,""))),'letter value lookup'!$A:$B,2,FALSE),0)</f>
        <v>0</v>
      </c>
      <c r="BM116">
        <f>_xlfn.IFNA(VLOOKUP(IF(AND($B116=$B117,$B117=$B118),IF(ISNUMBER(L116),0,IF(AND(L116=L117,L117=L118),L$1,""))),'letter value lookup'!$A:$B,2,FALSE),0)</f>
        <v>0</v>
      </c>
      <c r="BN116">
        <f>_xlfn.IFNA(VLOOKUP(IF(AND($B116=$B117,$B117=$B118),IF(ISNUMBER(M116),0,IF(AND(M116=M117,M117=M118),M$1,""))),'letter value lookup'!$A:$B,2,FALSE),0)</f>
        <v>0</v>
      </c>
      <c r="BO116">
        <f>_xlfn.IFNA(VLOOKUP(IF(AND($B116=$B117,$B117=$B118),IF(ISNUMBER(N116),0,IF(AND(N116=N117,N117=N118),N$1,""))),'letter value lookup'!$A:$B,2,FALSE),0)</f>
        <v>0</v>
      </c>
      <c r="BP116">
        <f>_xlfn.IFNA(VLOOKUP(IF(AND($B116=$B117,$B117=$B118),IF(ISNUMBER(O116),0,IF(AND(O116=O117,O117=O118),O$1,""))),'letter value lookup'!$A:$B,2,FALSE),0)</f>
        <v>0</v>
      </c>
      <c r="BQ116">
        <f>_xlfn.IFNA(VLOOKUP(IF(AND($B116=$B117,$B117=$B118),IF(ISNUMBER(P116),0,IF(AND(P116=P117,P117=P118),P$1,""))),'letter value lookup'!$A:$B,2,FALSE),0)</f>
        <v>0</v>
      </c>
      <c r="BR116">
        <f>_xlfn.IFNA(VLOOKUP(IF(AND($B116=$B117,$B117=$B118),IF(ISNUMBER(Q116),0,IF(AND(Q116=Q117,Q117=Q118),Q$1,""))),'letter value lookup'!$A:$B,2,FALSE),0)</f>
        <v>0</v>
      </c>
      <c r="BS116">
        <f>_xlfn.IFNA(VLOOKUP(IF(AND($B116=$B117,$B117=$B118),IF(ISNUMBER(R116),0,IF(AND(R116=R117,R117=R118),R$1,""))),'letter value lookup'!$A:$B,2,FALSE),0)</f>
        <v>0</v>
      </c>
      <c r="BT116">
        <f>_xlfn.IFNA(VLOOKUP(IF(AND($B116=$B117,$B117=$B118),IF(ISNUMBER(S116),0,IF(AND(S116=S117,S117=S118),S$1,""))),'letter value lookup'!$A:$B,2,FALSE),0)</f>
        <v>17</v>
      </c>
      <c r="BU116">
        <f>_xlfn.IFNA(VLOOKUP(IF(AND($B116=$B117,$B117=$B118),IF(ISNUMBER(T116),0,IF(AND(T116=T117,T117=T118),T$1,""))),'letter value lookup'!$A:$B,2,FALSE),0)</f>
        <v>0</v>
      </c>
      <c r="BV116">
        <f>_xlfn.IFNA(VLOOKUP(IF(AND($B116=$B117,$B117=$B118),IF(ISNUMBER(U116),0,IF(AND(U116=U117,U117=U118),U$1,""))),'letter value lookup'!$A:$B,2,FALSE),0)</f>
        <v>0</v>
      </c>
      <c r="BW116">
        <f>_xlfn.IFNA(VLOOKUP(IF(AND($B116=$B117,$B117=$B118),IF(ISNUMBER(V116),0,IF(AND(V116=V117,V117=V118),V$1,""))),'letter value lookup'!$A:$B,2,FALSE),0)</f>
        <v>0</v>
      </c>
      <c r="BX116">
        <f>_xlfn.IFNA(VLOOKUP(IF(AND($B116=$B117,$B117=$B118),IF(ISNUMBER(W116),0,IF(AND(W116=W117,W117=W118),W$1,""))),'letter value lookup'!$A:$B,2,FALSE),0)</f>
        <v>0</v>
      </c>
      <c r="BY116">
        <f>_xlfn.IFNA(VLOOKUP(IF(AND($B116=$B117,$B117=$B118),IF(ISNUMBER(X116),0,IF(AND(X116=X117,X117=X118),X$1,""))),'letter value lookup'!$A:$B,2,FALSE),0)</f>
        <v>0</v>
      </c>
      <c r="BZ116">
        <f>_xlfn.IFNA(VLOOKUP(IF(AND($B116=$B117,$B117=$B118),IF(ISNUMBER(Y116),0,IF(AND(Y116=Y117,Y117=Y118),Y$1,""))),'letter value lookup'!$A:$B,2,FALSE),0)</f>
        <v>0</v>
      </c>
      <c r="CA116">
        <f>_xlfn.IFNA(VLOOKUP(IF(AND($B116=$B117,$B117=$B118),IF(ISNUMBER(Z116),0,IF(AND(Z116=Z117,Z117=Z118),Z$1,""))),'letter value lookup'!$A:$B,2,FALSE),0)</f>
        <v>0</v>
      </c>
      <c r="CB116">
        <f>_xlfn.IFNA(VLOOKUP(IF(AND($B116=$B117,$B117=$B118),IF(ISNUMBER(AA116),0,IF(AND(AA116=AA117,AA117=AA118),AA$1,""))),'letter value lookup'!$A:$B,2,FALSE),0)</f>
        <v>0</v>
      </c>
      <c r="CC116">
        <f>_xlfn.IFNA(VLOOKUP(IF(AND($B116=$B117,$B117=$B118),IF(ISNUMBER(AB116),0,IF(AND(AB116=AB117,AB117=AB118),AB$1,""))),'letter value lookup'!$A:$B,2,FALSE),0)</f>
        <v>0</v>
      </c>
      <c r="CD116">
        <f>_xlfn.IFNA(VLOOKUP(IF(AND($B116=$B117,$B117=$B118),IF(ISNUMBER(AC116),0,IF(AND(AC116=AC117,AC117=AC118),AC$1,""))),'letter value lookup'!$D:$E,2,FALSE),0)</f>
        <v>0</v>
      </c>
      <c r="CE116">
        <f>_xlfn.IFNA(VLOOKUP(IF(AND($B116=$B117,$B117=$B118),IF(ISNUMBER(AD116),0,IF(AND(AD116=AD117,AD117=AD118),AD$1,""))),'letter value lookup'!$D:$E,2,FALSE),0)</f>
        <v>0</v>
      </c>
      <c r="CF116">
        <f>_xlfn.IFNA(VLOOKUP(IF(AND($B116=$B117,$B117=$B118),IF(ISNUMBER(AE116),0,IF(AND(AE116=AE117,AE117=AE118),AE$1,""))),'letter value lookup'!$D:$E,2,FALSE),0)</f>
        <v>0</v>
      </c>
      <c r="CG116">
        <f>_xlfn.IFNA(VLOOKUP(IF(AND($B116=$B117,$B117=$B118),IF(ISNUMBER(AF116),0,IF(AND(AF116=AF117,AF117=AF118),AF$1,""))),'letter value lookup'!$D:$E,2,FALSE),0)</f>
        <v>0</v>
      </c>
      <c r="CH116">
        <f>_xlfn.IFNA(VLOOKUP(IF(AND($B116=$B117,$B117=$B118),IF(ISNUMBER(AG116),0,IF(AND(AG116=AG117,AG117=AG118),AG$1,""))),'letter value lookup'!$D:$E,2,FALSE),0)</f>
        <v>0</v>
      </c>
      <c r="CI116">
        <f>_xlfn.IFNA(VLOOKUP(IF(AND($B116=$B117,$B117=$B118),IF(ISNUMBER(AH116),0,IF(AND(AH116=AH117,AH117=AH118),AH$1,""))),'letter value lookup'!$D:$E,2,FALSE),0)</f>
        <v>0</v>
      </c>
      <c r="CJ116">
        <f>_xlfn.IFNA(VLOOKUP(IF(AND($B116=$B117,$B117=$B118),IF(ISNUMBER(AI116),0,IF(AND(AI116=AI117,AI117=AI118),AI$1,""))),'letter value lookup'!$D:$E,2,FALSE),0)</f>
        <v>0</v>
      </c>
      <c r="CK116">
        <f>_xlfn.IFNA(VLOOKUP(IF(AND($B116=$B117,$B117=$B118),IF(ISNUMBER(AJ116),0,IF(AND(AJ116=AJ117,AJ117=AJ118),AJ$1,""))),'letter value lookup'!$D:$E,2,FALSE),0)</f>
        <v>0</v>
      </c>
      <c r="CL116">
        <f>_xlfn.IFNA(VLOOKUP(IF(AND($B116=$B117,$B117=$B118),IF(ISNUMBER(AK116),0,IF(AND(AK116=AK117,AK117=AK118),AK$1,""))),'letter value lookup'!$D:$E,2,FALSE),0)</f>
        <v>0</v>
      </c>
      <c r="CM116">
        <f>_xlfn.IFNA(VLOOKUP(IF(AND($B116=$B117,$B117=$B118),IF(ISNUMBER(AL116),0,IF(AND(AL116=AL117,AL117=AL118),AL$1,""))),'letter value lookup'!$D:$E,2,FALSE),0)</f>
        <v>0</v>
      </c>
      <c r="CN116">
        <f>_xlfn.IFNA(VLOOKUP(IF(AND($B116=$B117,$B117=$B118),IF(ISNUMBER(AM116),0,IF(AND(AM116=AM117,AM117=AM118),AM$1,""))),'letter value lookup'!$D:$E,2,FALSE),0)</f>
        <v>0</v>
      </c>
      <c r="CO116">
        <f>_xlfn.IFNA(VLOOKUP(IF(AND($B116=$B117,$B117=$B118),IF(ISNUMBER(AN116),0,IF(AND(AN116=AN117,AN117=AN118),AN$1,""))),'letter value lookup'!$D:$E,2,FALSE),0)</f>
        <v>0</v>
      </c>
      <c r="CP116">
        <f>_xlfn.IFNA(VLOOKUP(IF(AND($B116=$B117,$B117=$B118),IF(ISNUMBER(AO116),0,IF(AND(AO116=AO117,AO117=AO118),AO$1,""))),'letter value lookup'!$D:$E,2,FALSE),0)</f>
        <v>0</v>
      </c>
      <c r="CQ116">
        <f>_xlfn.IFNA(VLOOKUP(IF(AND($B116=$B117,$B117=$B118),IF(ISNUMBER(AP116),0,IF(AND(AP116=AP117,AP117=AP118),AP$1,""))),'letter value lookup'!$D:$E,2,FALSE),0)</f>
        <v>0</v>
      </c>
      <c r="CR116">
        <f>_xlfn.IFNA(VLOOKUP(IF(AND($B116=$B117,$B117=$B118),IF(ISNUMBER(AQ116),0,IF(AND(AQ116=AQ117,AQ117=AQ118),AQ$1,""))),'letter value lookup'!$D:$E,2,FALSE),0)</f>
        <v>0</v>
      </c>
      <c r="CS116">
        <f>_xlfn.IFNA(VLOOKUP(IF(AND($B116=$B117,$B117=$B118),IF(ISNUMBER(AR116),0,IF(AND(AR116=AR117,AR117=AR118),AR$1,""))),'letter value lookup'!$D:$E,2,FALSE),0)</f>
        <v>0</v>
      </c>
      <c r="CT116">
        <f>_xlfn.IFNA(VLOOKUP(IF(AND($B116=$B117,$B117=$B118),IF(ISNUMBER(AS116),0,IF(AND(AS116=AS117,AS117=AS118),AS$1,""))),'letter value lookup'!$D:$E,2,FALSE),0)</f>
        <v>0</v>
      </c>
      <c r="CU116">
        <f>_xlfn.IFNA(VLOOKUP(IF(AND($B116=$B117,$B117=$B118),IF(ISNUMBER(AT116),0,IF(AND(AT116=AT117,AT117=AT118),AT$1,""))),'letter value lookup'!$D:$E,2,FALSE),0)</f>
        <v>0</v>
      </c>
      <c r="CV116">
        <f>_xlfn.IFNA(VLOOKUP(IF(AND($B116=$B117,$B117=$B118),IF(ISNUMBER(AU116),0,IF(AND(AU116=AU117,AU117=AU118),AU$1,""))),'letter value lookup'!$D:$E,2,FALSE),0)</f>
        <v>0</v>
      </c>
      <c r="CW116">
        <f>_xlfn.IFNA(VLOOKUP(IF(AND($B116=$B117,$B117=$B118),IF(ISNUMBER(AV116),0,IF(AND(AV116=AV117,AV117=AV118),AV$1,""))),'letter value lookup'!$D:$E,2,FALSE),0)</f>
        <v>0</v>
      </c>
      <c r="CX116">
        <f>_xlfn.IFNA(VLOOKUP(IF(AND($B116=$B117,$B117=$B118),IF(ISNUMBER(AW116),0,IF(AND(AW116=AW117,AW117=AW118),AW$1,""))),'letter value lookup'!$D:$E,2,FALSE),0)</f>
        <v>0</v>
      </c>
      <c r="CY116">
        <f>_xlfn.IFNA(VLOOKUP(IF(AND($B116=$B117,$B117=$B118),IF(ISNUMBER(AX116),0,IF(AND(AX116=AX117,AX117=AX118),AX$1,""))),'letter value lookup'!$D:$E,2,FALSE),0)</f>
        <v>0</v>
      </c>
      <c r="CZ116">
        <f>_xlfn.IFNA(VLOOKUP(IF(AND($B116=$B117,$B117=$B118),IF(ISNUMBER(AY116),0,IF(AND(AY116=AY117,AY117=AY118),AY$1,""))),'letter value lookup'!$D:$E,2,FALSE),0)</f>
        <v>0</v>
      </c>
      <c r="DA116">
        <f>_xlfn.IFNA(VLOOKUP(IF(AND($B116=$B117,$B117=$B118),IF(ISNUMBER(AZ116),0,IF(AND(AZ116=AZ117,AZ117=AZ118),AZ$1,""))),'letter value lookup'!$D:$E,2,FALSE),0)</f>
        <v>0</v>
      </c>
      <c r="DB116">
        <f>_xlfn.IFNA(VLOOKUP(IF(AND($B116=$B117,$B117=$B118),IF(ISNUMBER(BA116),0,IF(AND(BA116=BA117,BA117=BA118),BA$1,""))),'letter value lookup'!$D:$E,2,FALSE),0)</f>
        <v>0</v>
      </c>
      <c r="DC116">
        <f>_xlfn.IFNA(VLOOKUP(IF(AND($B116=$B117,$B117=$B118),IF(ISNUMBER(BB116),0,IF(AND(BB116=BB117,BB117=BB118),BB$1,""))),'letter value lookup'!$D:$E,2,FALSE),0)</f>
        <v>0</v>
      </c>
    </row>
    <row r="117" spans="1:107">
      <c r="A117" s="1" t="s">
        <v>115</v>
      </c>
      <c r="B117">
        <f t="shared" si="24"/>
        <v>39</v>
      </c>
      <c r="C117">
        <f t="shared" si="32"/>
        <v>0</v>
      </c>
      <c r="D117">
        <f t="shared" si="32"/>
        <v>0</v>
      </c>
      <c r="E117" t="str">
        <f t="shared" si="32"/>
        <v>c</v>
      </c>
      <c r="F117">
        <f t="shared" si="32"/>
        <v>0</v>
      </c>
      <c r="G117">
        <f t="shared" si="32"/>
        <v>0</v>
      </c>
      <c r="H117">
        <f t="shared" si="32"/>
        <v>0</v>
      </c>
      <c r="I117">
        <f t="shared" si="32"/>
        <v>0</v>
      </c>
      <c r="J117">
        <f t="shared" si="32"/>
        <v>0</v>
      </c>
      <c r="K117">
        <f t="shared" si="32"/>
        <v>0</v>
      </c>
      <c r="L117" t="str">
        <f t="shared" si="32"/>
        <v>j</v>
      </c>
      <c r="M117">
        <f t="shared" si="32"/>
        <v>0</v>
      </c>
      <c r="N117" t="str">
        <f t="shared" si="32"/>
        <v>l</v>
      </c>
      <c r="O117">
        <f t="shared" si="32"/>
        <v>0</v>
      </c>
      <c r="P117">
        <f t="shared" si="32"/>
        <v>0</v>
      </c>
      <c r="Q117">
        <f t="shared" si="32"/>
        <v>0</v>
      </c>
      <c r="R117" t="str">
        <f t="shared" si="32"/>
        <v>p</v>
      </c>
      <c r="S117" t="str">
        <f t="shared" si="31"/>
        <v>q</v>
      </c>
      <c r="T117" t="str">
        <f t="shared" si="31"/>
        <v>r</v>
      </c>
      <c r="U117" t="str">
        <f t="shared" si="31"/>
        <v>s</v>
      </c>
      <c r="V117">
        <f t="shared" si="31"/>
        <v>0</v>
      </c>
      <c r="W117">
        <f t="shared" si="31"/>
        <v>0</v>
      </c>
      <c r="X117" t="str">
        <f t="shared" si="31"/>
        <v>v</v>
      </c>
      <c r="Y117" t="str">
        <f t="shared" si="31"/>
        <v>w</v>
      </c>
      <c r="Z117">
        <f t="shared" si="31"/>
        <v>0</v>
      </c>
      <c r="AA117">
        <f t="shared" si="31"/>
        <v>0</v>
      </c>
      <c r="AB117" t="str">
        <f t="shared" si="31"/>
        <v>z</v>
      </c>
      <c r="AC117">
        <f t="shared" si="31"/>
        <v>0</v>
      </c>
      <c r="AD117">
        <f t="shared" si="31"/>
        <v>0</v>
      </c>
      <c r="AE117" t="str">
        <f t="shared" si="31"/>
        <v>C</v>
      </c>
      <c r="AF117">
        <f t="shared" si="31"/>
        <v>0</v>
      </c>
      <c r="AG117">
        <f t="shared" si="31"/>
        <v>0</v>
      </c>
      <c r="AH117">
        <f t="shared" si="34"/>
        <v>0</v>
      </c>
      <c r="AI117" t="str">
        <f t="shared" si="34"/>
        <v>G</v>
      </c>
      <c r="AJ117" t="str">
        <f t="shared" si="34"/>
        <v>H</v>
      </c>
      <c r="AK117">
        <f t="shared" si="34"/>
        <v>0</v>
      </c>
      <c r="AL117">
        <f t="shared" si="34"/>
        <v>0</v>
      </c>
      <c r="AM117">
        <f t="shared" si="34"/>
        <v>0</v>
      </c>
      <c r="AN117">
        <f t="shared" si="34"/>
        <v>0</v>
      </c>
      <c r="AO117" t="str">
        <f t="shared" si="34"/>
        <v>M</v>
      </c>
      <c r="AP117">
        <f t="shared" si="34"/>
        <v>0</v>
      </c>
      <c r="AQ117">
        <f t="shared" si="34"/>
        <v>0</v>
      </c>
      <c r="AR117" t="str">
        <f t="shared" si="34"/>
        <v>P</v>
      </c>
      <c r="AS117" t="str">
        <f t="shared" si="34"/>
        <v>Q</v>
      </c>
      <c r="AT117">
        <f t="shared" si="34"/>
        <v>0</v>
      </c>
      <c r="AU117" t="str">
        <f t="shared" si="34"/>
        <v>S</v>
      </c>
      <c r="AV117">
        <f t="shared" si="34"/>
        <v>0</v>
      </c>
      <c r="AW117">
        <f t="shared" si="34"/>
        <v>0</v>
      </c>
      <c r="AX117" t="str">
        <f t="shared" si="33"/>
        <v>V</v>
      </c>
      <c r="AY117">
        <f t="shared" si="33"/>
        <v>0</v>
      </c>
      <c r="AZ117">
        <f t="shared" si="33"/>
        <v>0</v>
      </c>
      <c r="BA117">
        <f t="shared" si="33"/>
        <v>0</v>
      </c>
      <c r="BB117">
        <f t="shared" si="33"/>
        <v>0</v>
      </c>
      <c r="BC117">
        <f t="shared" si="21"/>
        <v>0</v>
      </c>
      <c r="BD117">
        <f>_xlfn.IFNA(VLOOKUP(IF(AND($B117=$B118,$B118=$B119),IF(ISNUMBER(C117),0,IF(AND(C117=C118,C118=C119),C$1,""))),'letter value lookup'!$A:$B,2,FALSE),0)</f>
        <v>0</v>
      </c>
      <c r="BE117">
        <f>_xlfn.IFNA(VLOOKUP(IF(AND($B117=$B118,$B118=$B119),IF(ISNUMBER(D117),0,IF(AND(D117=D118,D118=D119),D$1,""))),'letter value lookup'!$A:$B,2,FALSE),0)</f>
        <v>0</v>
      </c>
      <c r="BF117">
        <f>_xlfn.IFNA(VLOOKUP(IF(AND($B117=$B118,$B118=$B119),IF(ISNUMBER(E117),0,IF(AND(E117=E118,E118=E119),E$1,""))),'letter value lookup'!$A:$B,2,FALSE),0)</f>
        <v>0</v>
      </c>
      <c r="BG117">
        <f>_xlfn.IFNA(VLOOKUP(IF(AND($B117=$B118,$B118=$B119),IF(ISNUMBER(F117),0,IF(AND(F117=F118,F118=F119),F$1,""))),'letter value lookup'!$A:$B,2,FALSE),0)</f>
        <v>0</v>
      </c>
      <c r="BH117">
        <f>_xlfn.IFNA(VLOOKUP(IF(AND($B117=$B118,$B118=$B119),IF(ISNUMBER(G117),0,IF(AND(G117=G118,G118=G119),G$1,""))),'letter value lookup'!$A:$B,2,FALSE),0)</f>
        <v>0</v>
      </c>
      <c r="BI117">
        <f>_xlfn.IFNA(VLOOKUP(IF(AND($B117=$B118,$B118=$B119),IF(ISNUMBER(H117),0,IF(AND(H117=H118,H118=H119),H$1,""))),'letter value lookup'!$A:$B,2,FALSE),0)</f>
        <v>0</v>
      </c>
      <c r="BJ117">
        <f>_xlfn.IFNA(VLOOKUP(IF(AND($B117=$B118,$B118=$B119),IF(ISNUMBER(I117),0,IF(AND(I117=I118,I118=I119),I$1,""))),'letter value lookup'!$A:$B,2,FALSE),0)</f>
        <v>0</v>
      </c>
      <c r="BK117">
        <f>_xlfn.IFNA(VLOOKUP(IF(AND($B117=$B118,$B118=$B119),IF(ISNUMBER(J117),0,IF(AND(J117=J118,J118=J119),J$1,""))),'letter value lookup'!$A:$B,2,FALSE),0)</f>
        <v>0</v>
      </c>
      <c r="BL117">
        <f>_xlfn.IFNA(VLOOKUP(IF(AND($B117=$B118,$B118=$B119),IF(ISNUMBER(K117),0,IF(AND(K117=K118,K118=K119),K$1,""))),'letter value lookup'!$A:$B,2,FALSE),0)</f>
        <v>0</v>
      </c>
      <c r="BM117">
        <f>_xlfn.IFNA(VLOOKUP(IF(AND($B117=$B118,$B118=$B119),IF(ISNUMBER(L117),0,IF(AND(L117=L118,L118=L119),L$1,""))),'letter value lookup'!$A:$B,2,FALSE),0)</f>
        <v>0</v>
      </c>
      <c r="BN117">
        <f>_xlfn.IFNA(VLOOKUP(IF(AND($B117=$B118,$B118=$B119),IF(ISNUMBER(M117),0,IF(AND(M117=M118,M118=M119),M$1,""))),'letter value lookup'!$A:$B,2,FALSE),0)</f>
        <v>0</v>
      </c>
      <c r="BO117">
        <f>_xlfn.IFNA(VLOOKUP(IF(AND($B117=$B118,$B118=$B119),IF(ISNUMBER(N117),0,IF(AND(N117=N118,N118=N119),N$1,""))),'letter value lookup'!$A:$B,2,FALSE),0)</f>
        <v>0</v>
      </c>
      <c r="BP117">
        <f>_xlfn.IFNA(VLOOKUP(IF(AND($B117=$B118,$B118=$B119),IF(ISNUMBER(O117),0,IF(AND(O117=O118,O118=O119),O$1,""))),'letter value lookup'!$A:$B,2,FALSE),0)</f>
        <v>0</v>
      </c>
      <c r="BQ117">
        <f>_xlfn.IFNA(VLOOKUP(IF(AND($B117=$B118,$B118=$B119),IF(ISNUMBER(P117),0,IF(AND(P117=P118,P118=P119),P$1,""))),'letter value lookup'!$A:$B,2,FALSE),0)</f>
        <v>0</v>
      </c>
      <c r="BR117">
        <f>_xlfn.IFNA(VLOOKUP(IF(AND($B117=$B118,$B118=$B119),IF(ISNUMBER(Q117),0,IF(AND(Q117=Q118,Q118=Q119),Q$1,""))),'letter value lookup'!$A:$B,2,FALSE),0)</f>
        <v>0</v>
      </c>
      <c r="BS117">
        <f>_xlfn.IFNA(VLOOKUP(IF(AND($B117=$B118,$B118=$B119),IF(ISNUMBER(R117),0,IF(AND(R117=R118,R118=R119),R$1,""))),'letter value lookup'!$A:$B,2,FALSE),0)</f>
        <v>0</v>
      </c>
      <c r="BT117">
        <f>_xlfn.IFNA(VLOOKUP(IF(AND($B117=$B118,$B118=$B119),IF(ISNUMBER(S117),0,IF(AND(S117=S118,S118=S119),S$1,""))),'letter value lookup'!$A:$B,2,FALSE),0)</f>
        <v>0</v>
      </c>
      <c r="BU117">
        <f>_xlfn.IFNA(VLOOKUP(IF(AND($B117=$B118,$B118=$B119),IF(ISNUMBER(T117),0,IF(AND(T117=T118,T118=T119),T$1,""))),'letter value lookup'!$A:$B,2,FALSE),0)</f>
        <v>0</v>
      </c>
      <c r="BV117">
        <f>_xlfn.IFNA(VLOOKUP(IF(AND($B117=$B118,$B118=$B119),IF(ISNUMBER(U117),0,IF(AND(U117=U118,U118=U119),U$1,""))),'letter value lookup'!$A:$B,2,FALSE),0)</f>
        <v>0</v>
      </c>
      <c r="BW117">
        <f>_xlfn.IFNA(VLOOKUP(IF(AND($B117=$B118,$B118=$B119),IF(ISNUMBER(V117),0,IF(AND(V117=V118,V118=V119),V$1,""))),'letter value lookup'!$A:$B,2,FALSE),0)</f>
        <v>0</v>
      </c>
      <c r="BX117">
        <f>_xlfn.IFNA(VLOOKUP(IF(AND($B117=$B118,$B118=$B119),IF(ISNUMBER(W117),0,IF(AND(W117=W118,W118=W119),W$1,""))),'letter value lookup'!$A:$B,2,FALSE),0)</f>
        <v>0</v>
      </c>
      <c r="BY117">
        <f>_xlfn.IFNA(VLOOKUP(IF(AND($B117=$B118,$B118=$B119),IF(ISNUMBER(X117),0,IF(AND(X117=X118,X118=X119),X$1,""))),'letter value lookup'!$A:$B,2,FALSE),0)</f>
        <v>0</v>
      </c>
      <c r="BZ117">
        <f>_xlfn.IFNA(VLOOKUP(IF(AND($B117=$B118,$B118=$B119),IF(ISNUMBER(Y117),0,IF(AND(Y117=Y118,Y118=Y119),Y$1,""))),'letter value lookup'!$A:$B,2,FALSE),0)</f>
        <v>0</v>
      </c>
      <c r="CA117">
        <f>_xlfn.IFNA(VLOOKUP(IF(AND($B117=$B118,$B118=$B119),IF(ISNUMBER(Z117),0,IF(AND(Z117=Z118,Z118=Z119),Z$1,""))),'letter value lookup'!$A:$B,2,FALSE),0)</f>
        <v>0</v>
      </c>
      <c r="CB117">
        <f>_xlfn.IFNA(VLOOKUP(IF(AND($B117=$B118,$B118=$B119),IF(ISNUMBER(AA117),0,IF(AND(AA117=AA118,AA118=AA119),AA$1,""))),'letter value lookup'!$A:$B,2,FALSE),0)</f>
        <v>0</v>
      </c>
      <c r="CC117">
        <f>_xlfn.IFNA(VLOOKUP(IF(AND($B117=$B118,$B118=$B119),IF(ISNUMBER(AB117),0,IF(AND(AB117=AB118,AB118=AB119),AB$1,""))),'letter value lookup'!$A:$B,2,FALSE),0)</f>
        <v>0</v>
      </c>
      <c r="CD117">
        <f>_xlfn.IFNA(VLOOKUP(IF(AND($B117=$B118,$B118=$B119),IF(ISNUMBER(AC117),0,IF(AND(AC117=AC118,AC118=AC119),AC$1,""))),'letter value lookup'!$D:$E,2,FALSE),0)</f>
        <v>0</v>
      </c>
      <c r="CE117">
        <f>_xlfn.IFNA(VLOOKUP(IF(AND($B117=$B118,$B118=$B119),IF(ISNUMBER(AD117),0,IF(AND(AD117=AD118,AD118=AD119),AD$1,""))),'letter value lookup'!$D:$E,2,FALSE),0)</f>
        <v>0</v>
      </c>
      <c r="CF117">
        <f>_xlfn.IFNA(VLOOKUP(IF(AND($B117=$B118,$B118=$B119),IF(ISNUMBER(AE117),0,IF(AND(AE117=AE118,AE118=AE119),AE$1,""))),'letter value lookup'!$D:$E,2,FALSE),0)</f>
        <v>0</v>
      </c>
      <c r="CG117">
        <f>_xlfn.IFNA(VLOOKUP(IF(AND($B117=$B118,$B118=$B119),IF(ISNUMBER(AF117),0,IF(AND(AF117=AF118,AF118=AF119),AF$1,""))),'letter value lookup'!$D:$E,2,FALSE),0)</f>
        <v>0</v>
      </c>
      <c r="CH117">
        <f>_xlfn.IFNA(VLOOKUP(IF(AND($B117=$B118,$B118=$B119),IF(ISNUMBER(AG117),0,IF(AND(AG117=AG118,AG118=AG119),AG$1,""))),'letter value lookup'!$D:$E,2,FALSE),0)</f>
        <v>0</v>
      </c>
      <c r="CI117">
        <f>_xlfn.IFNA(VLOOKUP(IF(AND($B117=$B118,$B118=$B119),IF(ISNUMBER(AH117),0,IF(AND(AH117=AH118,AH118=AH119),AH$1,""))),'letter value lookup'!$D:$E,2,FALSE),0)</f>
        <v>0</v>
      </c>
      <c r="CJ117">
        <f>_xlfn.IFNA(VLOOKUP(IF(AND($B117=$B118,$B118=$B119),IF(ISNUMBER(AI117),0,IF(AND(AI117=AI118,AI118=AI119),AI$1,""))),'letter value lookup'!$D:$E,2,FALSE),0)</f>
        <v>0</v>
      </c>
      <c r="CK117">
        <f>_xlfn.IFNA(VLOOKUP(IF(AND($B117=$B118,$B118=$B119),IF(ISNUMBER(AJ117),0,IF(AND(AJ117=AJ118,AJ118=AJ119),AJ$1,""))),'letter value lookup'!$D:$E,2,FALSE),0)</f>
        <v>0</v>
      </c>
      <c r="CL117">
        <f>_xlfn.IFNA(VLOOKUP(IF(AND($B117=$B118,$B118=$B119),IF(ISNUMBER(AK117),0,IF(AND(AK117=AK118,AK118=AK119),AK$1,""))),'letter value lookup'!$D:$E,2,FALSE),0)</f>
        <v>0</v>
      </c>
      <c r="CM117">
        <f>_xlfn.IFNA(VLOOKUP(IF(AND($B117=$B118,$B118=$B119),IF(ISNUMBER(AL117),0,IF(AND(AL117=AL118,AL118=AL119),AL$1,""))),'letter value lookup'!$D:$E,2,FALSE),0)</f>
        <v>0</v>
      </c>
      <c r="CN117">
        <f>_xlfn.IFNA(VLOOKUP(IF(AND($B117=$B118,$B118=$B119),IF(ISNUMBER(AM117),0,IF(AND(AM117=AM118,AM118=AM119),AM$1,""))),'letter value lookup'!$D:$E,2,FALSE),0)</f>
        <v>0</v>
      </c>
      <c r="CO117">
        <f>_xlfn.IFNA(VLOOKUP(IF(AND($B117=$B118,$B118=$B119),IF(ISNUMBER(AN117),0,IF(AND(AN117=AN118,AN118=AN119),AN$1,""))),'letter value lookup'!$D:$E,2,FALSE),0)</f>
        <v>0</v>
      </c>
      <c r="CP117">
        <f>_xlfn.IFNA(VLOOKUP(IF(AND($B117=$B118,$B118=$B119),IF(ISNUMBER(AO117),0,IF(AND(AO117=AO118,AO118=AO119),AO$1,""))),'letter value lookup'!$D:$E,2,FALSE),0)</f>
        <v>0</v>
      </c>
      <c r="CQ117">
        <f>_xlfn.IFNA(VLOOKUP(IF(AND($B117=$B118,$B118=$B119),IF(ISNUMBER(AP117),0,IF(AND(AP117=AP118,AP118=AP119),AP$1,""))),'letter value lookup'!$D:$E,2,FALSE),0)</f>
        <v>0</v>
      </c>
      <c r="CR117">
        <f>_xlfn.IFNA(VLOOKUP(IF(AND($B117=$B118,$B118=$B119),IF(ISNUMBER(AQ117),0,IF(AND(AQ117=AQ118,AQ118=AQ119),AQ$1,""))),'letter value lookup'!$D:$E,2,FALSE),0)</f>
        <v>0</v>
      </c>
      <c r="CS117">
        <f>_xlfn.IFNA(VLOOKUP(IF(AND($B117=$B118,$B118=$B119),IF(ISNUMBER(AR117),0,IF(AND(AR117=AR118,AR118=AR119),AR$1,""))),'letter value lookup'!$D:$E,2,FALSE),0)</f>
        <v>0</v>
      </c>
      <c r="CT117">
        <f>_xlfn.IFNA(VLOOKUP(IF(AND($B117=$B118,$B118=$B119),IF(ISNUMBER(AS117),0,IF(AND(AS117=AS118,AS118=AS119),AS$1,""))),'letter value lookup'!$D:$E,2,FALSE),0)</f>
        <v>0</v>
      </c>
      <c r="CU117">
        <f>_xlfn.IFNA(VLOOKUP(IF(AND($B117=$B118,$B118=$B119),IF(ISNUMBER(AT117),0,IF(AND(AT117=AT118,AT118=AT119),AT$1,""))),'letter value lookup'!$D:$E,2,FALSE),0)</f>
        <v>0</v>
      </c>
      <c r="CV117">
        <f>_xlfn.IFNA(VLOOKUP(IF(AND($B117=$B118,$B118=$B119),IF(ISNUMBER(AU117),0,IF(AND(AU117=AU118,AU118=AU119),AU$1,""))),'letter value lookup'!$D:$E,2,FALSE),0)</f>
        <v>0</v>
      </c>
      <c r="CW117">
        <f>_xlfn.IFNA(VLOOKUP(IF(AND($B117=$B118,$B118=$B119),IF(ISNUMBER(AV117),0,IF(AND(AV117=AV118,AV118=AV119),AV$1,""))),'letter value lookup'!$D:$E,2,FALSE),0)</f>
        <v>0</v>
      </c>
      <c r="CX117">
        <f>_xlfn.IFNA(VLOOKUP(IF(AND($B117=$B118,$B118=$B119),IF(ISNUMBER(AW117),0,IF(AND(AW117=AW118,AW118=AW119),AW$1,""))),'letter value lookup'!$D:$E,2,FALSE),0)</f>
        <v>0</v>
      </c>
      <c r="CY117">
        <f>_xlfn.IFNA(VLOOKUP(IF(AND($B117=$B118,$B118=$B119),IF(ISNUMBER(AX117),0,IF(AND(AX117=AX118,AX118=AX119),AX$1,""))),'letter value lookup'!$D:$E,2,FALSE),0)</f>
        <v>0</v>
      </c>
      <c r="CZ117">
        <f>_xlfn.IFNA(VLOOKUP(IF(AND($B117=$B118,$B118=$B119),IF(ISNUMBER(AY117),0,IF(AND(AY117=AY118,AY118=AY119),AY$1,""))),'letter value lookup'!$D:$E,2,FALSE),0)</f>
        <v>0</v>
      </c>
      <c r="DA117">
        <f>_xlfn.IFNA(VLOOKUP(IF(AND($B117=$B118,$B118=$B119),IF(ISNUMBER(AZ117),0,IF(AND(AZ117=AZ118,AZ118=AZ119),AZ$1,""))),'letter value lookup'!$D:$E,2,FALSE),0)</f>
        <v>0</v>
      </c>
      <c r="DB117">
        <f>_xlfn.IFNA(VLOOKUP(IF(AND($B117=$B118,$B118=$B119),IF(ISNUMBER(BA117),0,IF(AND(BA117=BA118,BA118=BA119),BA$1,""))),'letter value lookup'!$D:$E,2,FALSE),0)</f>
        <v>0</v>
      </c>
      <c r="DC117">
        <f>_xlfn.IFNA(VLOOKUP(IF(AND($B117=$B118,$B118=$B119),IF(ISNUMBER(BB117),0,IF(AND(BB117=BB118,BB118=BB119),BB$1,""))),'letter value lookup'!$D:$E,2,FALSE),0)</f>
        <v>0</v>
      </c>
    </row>
    <row r="118" spans="1:107">
      <c r="A118" s="1" t="s">
        <v>116</v>
      </c>
      <c r="B118">
        <f t="shared" si="24"/>
        <v>39</v>
      </c>
      <c r="C118">
        <f t="shared" si="32"/>
        <v>0</v>
      </c>
      <c r="D118">
        <f t="shared" si="32"/>
        <v>0</v>
      </c>
      <c r="E118">
        <f t="shared" si="32"/>
        <v>0</v>
      </c>
      <c r="F118" t="str">
        <f t="shared" si="32"/>
        <v>d</v>
      </c>
      <c r="G118">
        <f t="shared" si="32"/>
        <v>0</v>
      </c>
      <c r="H118" t="str">
        <f t="shared" si="32"/>
        <v>f</v>
      </c>
      <c r="I118">
        <f t="shared" si="32"/>
        <v>0</v>
      </c>
      <c r="J118">
        <f t="shared" si="32"/>
        <v>0</v>
      </c>
      <c r="K118">
        <f t="shared" si="32"/>
        <v>0</v>
      </c>
      <c r="L118" t="str">
        <f t="shared" si="32"/>
        <v>j</v>
      </c>
      <c r="M118">
        <f t="shared" si="32"/>
        <v>0</v>
      </c>
      <c r="N118" t="str">
        <f t="shared" si="32"/>
        <v>l</v>
      </c>
      <c r="O118" t="str">
        <f t="shared" si="32"/>
        <v>m</v>
      </c>
      <c r="P118">
        <f t="shared" si="32"/>
        <v>0</v>
      </c>
      <c r="Q118">
        <f t="shared" si="32"/>
        <v>0</v>
      </c>
      <c r="R118" t="str">
        <f t="shared" ref="R118:AG181" si="35">IF(ISNUMBER(FIND(R$1,$A118)),R$1,0)</f>
        <v>p</v>
      </c>
      <c r="S118" t="str">
        <f t="shared" si="35"/>
        <v>q</v>
      </c>
      <c r="T118">
        <f t="shared" si="35"/>
        <v>0</v>
      </c>
      <c r="U118">
        <f t="shared" si="35"/>
        <v>0</v>
      </c>
      <c r="V118" t="str">
        <f t="shared" si="35"/>
        <v>t</v>
      </c>
      <c r="W118">
        <f t="shared" si="35"/>
        <v>0</v>
      </c>
      <c r="X118">
        <f t="shared" si="35"/>
        <v>0</v>
      </c>
      <c r="Y118">
        <f t="shared" si="35"/>
        <v>0</v>
      </c>
      <c r="Z118">
        <f t="shared" si="35"/>
        <v>0</v>
      </c>
      <c r="AA118">
        <f t="shared" si="35"/>
        <v>0</v>
      </c>
      <c r="AB118">
        <f t="shared" si="35"/>
        <v>0</v>
      </c>
      <c r="AC118">
        <f t="shared" si="35"/>
        <v>0</v>
      </c>
      <c r="AD118">
        <f t="shared" si="35"/>
        <v>0</v>
      </c>
      <c r="AE118">
        <f t="shared" si="35"/>
        <v>0</v>
      </c>
      <c r="AF118">
        <f t="shared" si="35"/>
        <v>0</v>
      </c>
      <c r="AG118">
        <f t="shared" si="35"/>
        <v>0</v>
      </c>
      <c r="AH118">
        <f t="shared" si="34"/>
        <v>0</v>
      </c>
      <c r="AI118">
        <f t="shared" si="34"/>
        <v>0</v>
      </c>
      <c r="AJ118">
        <f t="shared" si="34"/>
        <v>0</v>
      </c>
      <c r="AK118">
        <f t="shared" si="34"/>
        <v>0</v>
      </c>
      <c r="AL118" t="str">
        <f t="shared" si="34"/>
        <v>J</v>
      </c>
      <c r="AM118">
        <f t="shared" si="34"/>
        <v>0</v>
      </c>
      <c r="AN118" t="str">
        <f t="shared" si="34"/>
        <v>L</v>
      </c>
      <c r="AO118">
        <f t="shared" si="34"/>
        <v>0</v>
      </c>
      <c r="AP118" t="str">
        <f t="shared" si="34"/>
        <v>N</v>
      </c>
      <c r="AQ118">
        <f t="shared" si="34"/>
        <v>0</v>
      </c>
      <c r="AR118" t="str">
        <f t="shared" si="34"/>
        <v>P</v>
      </c>
      <c r="AS118" t="str">
        <f t="shared" si="34"/>
        <v>Q</v>
      </c>
      <c r="AT118" t="str">
        <f t="shared" si="34"/>
        <v>R</v>
      </c>
      <c r="AU118">
        <f t="shared" si="34"/>
        <v>0</v>
      </c>
      <c r="AV118">
        <f t="shared" si="34"/>
        <v>0</v>
      </c>
      <c r="AW118">
        <f t="shared" si="34"/>
        <v>0</v>
      </c>
      <c r="AX118">
        <f t="shared" si="33"/>
        <v>0</v>
      </c>
      <c r="AY118" t="str">
        <f t="shared" si="33"/>
        <v>W</v>
      </c>
      <c r="AZ118">
        <f t="shared" si="33"/>
        <v>0</v>
      </c>
      <c r="BA118">
        <f t="shared" si="33"/>
        <v>0</v>
      </c>
      <c r="BB118">
        <f t="shared" si="33"/>
        <v>0</v>
      </c>
      <c r="BC118">
        <f t="shared" si="21"/>
        <v>0</v>
      </c>
      <c r="BD118">
        <f>_xlfn.IFNA(VLOOKUP(IF(AND($B118=$B119,$B119=$B120),IF(ISNUMBER(C118),0,IF(AND(C118=C119,C119=C120),C$1,""))),'letter value lookup'!$A:$B,2,FALSE),0)</f>
        <v>0</v>
      </c>
      <c r="BE118">
        <f>_xlfn.IFNA(VLOOKUP(IF(AND($B118=$B119,$B119=$B120),IF(ISNUMBER(D118),0,IF(AND(D118=D119,D119=D120),D$1,""))),'letter value lookup'!$A:$B,2,FALSE),0)</f>
        <v>0</v>
      </c>
      <c r="BF118">
        <f>_xlfn.IFNA(VLOOKUP(IF(AND($B118=$B119,$B119=$B120),IF(ISNUMBER(E118),0,IF(AND(E118=E119,E119=E120),E$1,""))),'letter value lookup'!$A:$B,2,FALSE),0)</f>
        <v>0</v>
      </c>
      <c r="BG118">
        <f>_xlfn.IFNA(VLOOKUP(IF(AND($B118=$B119,$B119=$B120),IF(ISNUMBER(F118),0,IF(AND(F118=F119,F119=F120),F$1,""))),'letter value lookup'!$A:$B,2,FALSE),0)</f>
        <v>0</v>
      </c>
      <c r="BH118">
        <f>_xlfn.IFNA(VLOOKUP(IF(AND($B118=$B119,$B119=$B120),IF(ISNUMBER(G118),0,IF(AND(G118=G119,G119=G120),G$1,""))),'letter value lookup'!$A:$B,2,FALSE),0)</f>
        <v>0</v>
      </c>
      <c r="BI118">
        <f>_xlfn.IFNA(VLOOKUP(IF(AND($B118=$B119,$B119=$B120),IF(ISNUMBER(H118),0,IF(AND(H118=H119,H119=H120),H$1,""))),'letter value lookup'!$A:$B,2,FALSE),0)</f>
        <v>0</v>
      </c>
      <c r="BJ118">
        <f>_xlfn.IFNA(VLOOKUP(IF(AND($B118=$B119,$B119=$B120),IF(ISNUMBER(I118),0,IF(AND(I118=I119,I119=I120),I$1,""))),'letter value lookup'!$A:$B,2,FALSE),0)</f>
        <v>0</v>
      </c>
      <c r="BK118">
        <f>_xlfn.IFNA(VLOOKUP(IF(AND($B118=$B119,$B119=$B120),IF(ISNUMBER(J118),0,IF(AND(J118=J119,J119=J120),J$1,""))),'letter value lookup'!$A:$B,2,FALSE),0)</f>
        <v>0</v>
      </c>
      <c r="BL118">
        <f>_xlfn.IFNA(VLOOKUP(IF(AND($B118=$B119,$B119=$B120),IF(ISNUMBER(K118),0,IF(AND(K118=K119,K119=K120),K$1,""))),'letter value lookup'!$A:$B,2,FALSE),0)</f>
        <v>0</v>
      </c>
      <c r="BM118">
        <f>_xlfn.IFNA(VLOOKUP(IF(AND($B118=$B119,$B119=$B120),IF(ISNUMBER(L118),0,IF(AND(L118=L119,L119=L120),L$1,""))),'letter value lookup'!$A:$B,2,FALSE),0)</f>
        <v>0</v>
      </c>
      <c r="BN118">
        <f>_xlfn.IFNA(VLOOKUP(IF(AND($B118=$B119,$B119=$B120),IF(ISNUMBER(M118),0,IF(AND(M118=M119,M119=M120),M$1,""))),'letter value lookup'!$A:$B,2,FALSE),0)</f>
        <v>0</v>
      </c>
      <c r="BO118">
        <f>_xlfn.IFNA(VLOOKUP(IF(AND($B118=$B119,$B119=$B120),IF(ISNUMBER(N118),0,IF(AND(N118=N119,N119=N120),N$1,""))),'letter value lookup'!$A:$B,2,FALSE),0)</f>
        <v>0</v>
      </c>
      <c r="BP118">
        <f>_xlfn.IFNA(VLOOKUP(IF(AND($B118=$B119,$B119=$B120),IF(ISNUMBER(O118),0,IF(AND(O118=O119,O119=O120),O$1,""))),'letter value lookup'!$A:$B,2,FALSE),0)</f>
        <v>0</v>
      </c>
      <c r="BQ118">
        <f>_xlfn.IFNA(VLOOKUP(IF(AND($B118=$B119,$B119=$B120),IF(ISNUMBER(P118),0,IF(AND(P118=P119,P119=P120),P$1,""))),'letter value lookup'!$A:$B,2,FALSE),0)</f>
        <v>0</v>
      </c>
      <c r="BR118">
        <f>_xlfn.IFNA(VLOOKUP(IF(AND($B118=$B119,$B119=$B120),IF(ISNUMBER(Q118),0,IF(AND(Q118=Q119,Q119=Q120),Q$1,""))),'letter value lookup'!$A:$B,2,FALSE),0)</f>
        <v>0</v>
      </c>
      <c r="BS118">
        <f>_xlfn.IFNA(VLOOKUP(IF(AND($B118=$B119,$B119=$B120),IF(ISNUMBER(R118),0,IF(AND(R118=R119,R119=R120),R$1,""))),'letter value lookup'!$A:$B,2,FALSE),0)</f>
        <v>0</v>
      </c>
      <c r="BT118">
        <f>_xlfn.IFNA(VLOOKUP(IF(AND($B118=$B119,$B119=$B120),IF(ISNUMBER(S118),0,IF(AND(S118=S119,S119=S120),S$1,""))),'letter value lookup'!$A:$B,2,FALSE),0)</f>
        <v>0</v>
      </c>
      <c r="BU118">
        <f>_xlfn.IFNA(VLOOKUP(IF(AND($B118=$B119,$B119=$B120),IF(ISNUMBER(T118),0,IF(AND(T118=T119,T119=T120),T$1,""))),'letter value lookup'!$A:$B,2,FALSE),0)</f>
        <v>0</v>
      </c>
      <c r="BV118">
        <f>_xlfn.IFNA(VLOOKUP(IF(AND($B118=$B119,$B119=$B120),IF(ISNUMBER(U118),0,IF(AND(U118=U119,U119=U120),U$1,""))),'letter value lookup'!$A:$B,2,FALSE),0)</f>
        <v>0</v>
      </c>
      <c r="BW118">
        <f>_xlfn.IFNA(VLOOKUP(IF(AND($B118=$B119,$B119=$B120),IF(ISNUMBER(V118),0,IF(AND(V118=V119,V119=V120),V$1,""))),'letter value lookup'!$A:$B,2,FALSE),0)</f>
        <v>0</v>
      </c>
      <c r="BX118">
        <f>_xlfn.IFNA(VLOOKUP(IF(AND($B118=$B119,$B119=$B120),IF(ISNUMBER(W118),0,IF(AND(W118=W119,W119=W120),W$1,""))),'letter value lookup'!$A:$B,2,FALSE),0)</f>
        <v>0</v>
      </c>
      <c r="BY118">
        <f>_xlfn.IFNA(VLOOKUP(IF(AND($B118=$B119,$B119=$B120),IF(ISNUMBER(X118),0,IF(AND(X118=X119,X119=X120),X$1,""))),'letter value lookup'!$A:$B,2,FALSE),0)</f>
        <v>0</v>
      </c>
      <c r="BZ118">
        <f>_xlfn.IFNA(VLOOKUP(IF(AND($B118=$B119,$B119=$B120),IF(ISNUMBER(Y118),0,IF(AND(Y118=Y119,Y119=Y120),Y$1,""))),'letter value lookup'!$A:$B,2,FALSE),0)</f>
        <v>0</v>
      </c>
      <c r="CA118">
        <f>_xlfn.IFNA(VLOOKUP(IF(AND($B118=$B119,$B119=$B120),IF(ISNUMBER(Z118),0,IF(AND(Z118=Z119,Z119=Z120),Z$1,""))),'letter value lookup'!$A:$B,2,FALSE),0)</f>
        <v>0</v>
      </c>
      <c r="CB118">
        <f>_xlfn.IFNA(VLOOKUP(IF(AND($B118=$B119,$B119=$B120),IF(ISNUMBER(AA118),0,IF(AND(AA118=AA119,AA119=AA120),AA$1,""))),'letter value lookup'!$A:$B,2,FALSE),0)</f>
        <v>0</v>
      </c>
      <c r="CC118">
        <f>_xlfn.IFNA(VLOOKUP(IF(AND($B118=$B119,$B119=$B120),IF(ISNUMBER(AB118),0,IF(AND(AB118=AB119,AB119=AB120),AB$1,""))),'letter value lookup'!$A:$B,2,FALSE),0)</f>
        <v>0</v>
      </c>
      <c r="CD118">
        <f>_xlfn.IFNA(VLOOKUP(IF(AND($B118=$B119,$B119=$B120),IF(ISNUMBER(AC118),0,IF(AND(AC118=AC119,AC119=AC120),AC$1,""))),'letter value lookup'!$D:$E,2,FALSE),0)</f>
        <v>0</v>
      </c>
      <c r="CE118">
        <f>_xlfn.IFNA(VLOOKUP(IF(AND($B118=$B119,$B119=$B120),IF(ISNUMBER(AD118),0,IF(AND(AD118=AD119,AD119=AD120),AD$1,""))),'letter value lookup'!$D:$E,2,FALSE),0)</f>
        <v>0</v>
      </c>
      <c r="CF118">
        <f>_xlfn.IFNA(VLOOKUP(IF(AND($B118=$B119,$B119=$B120),IF(ISNUMBER(AE118),0,IF(AND(AE118=AE119,AE119=AE120),AE$1,""))),'letter value lookup'!$D:$E,2,FALSE),0)</f>
        <v>0</v>
      </c>
      <c r="CG118">
        <f>_xlfn.IFNA(VLOOKUP(IF(AND($B118=$B119,$B119=$B120),IF(ISNUMBER(AF118),0,IF(AND(AF118=AF119,AF119=AF120),AF$1,""))),'letter value lookup'!$D:$E,2,FALSE),0)</f>
        <v>0</v>
      </c>
      <c r="CH118">
        <f>_xlfn.IFNA(VLOOKUP(IF(AND($B118=$B119,$B119=$B120),IF(ISNUMBER(AG118),0,IF(AND(AG118=AG119,AG119=AG120),AG$1,""))),'letter value lookup'!$D:$E,2,FALSE),0)</f>
        <v>0</v>
      </c>
      <c r="CI118">
        <f>_xlfn.IFNA(VLOOKUP(IF(AND($B118=$B119,$B119=$B120),IF(ISNUMBER(AH118),0,IF(AND(AH118=AH119,AH119=AH120),AH$1,""))),'letter value lookup'!$D:$E,2,FALSE),0)</f>
        <v>0</v>
      </c>
      <c r="CJ118">
        <f>_xlfn.IFNA(VLOOKUP(IF(AND($B118=$B119,$B119=$B120),IF(ISNUMBER(AI118),0,IF(AND(AI118=AI119,AI119=AI120),AI$1,""))),'letter value lookup'!$D:$E,2,FALSE),0)</f>
        <v>0</v>
      </c>
      <c r="CK118">
        <f>_xlfn.IFNA(VLOOKUP(IF(AND($B118=$B119,$B119=$B120),IF(ISNUMBER(AJ118),0,IF(AND(AJ118=AJ119,AJ119=AJ120),AJ$1,""))),'letter value lookup'!$D:$E,2,FALSE),0)</f>
        <v>0</v>
      </c>
      <c r="CL118">
        <f>_xlfn.IFNA(VLOOKUP(IF(AND($B118=$B119,$B119=$B120),IF(ISNUMBER(AK118),0,IF(AND(AK118=AK119,AK119=AK120),AK$1,""))),'letter value lookup'!$D:$E,2,FALSE),0)</f>
        <v>0</v>
      </c>
      <c r="CM118">
        <f>_xlfn.IFNA(VLOOKUP(IF(AND($B118=$B119,$B119=$B120),IF(ISNUMBER(AL118),0,IF(AND(AL118=AL119,AL119=AL120),AL$1,""))),'letter value lookup'!$D:$E,2,FALSE),0)</f>
        <v>0</v>
      </c>
      <c r="CN118">
        <f>_xlfn.IFNA(VLOOKUP(IF(AND($B118=$B119,$B119=$B120),IF(ISNUMBER(AM118),0,IF(AND(AM118=AM119,AM119=AM120),AM$1,""))),'letter value lookup'!$D:$E,2,FALSE),0)</f>
        <v>0</v>
      </c>
      <c r="CO118">
        <f>_xlfn.IFNA(VLOOKUP(IF(AND($B118=$B119,$B119=$B120),IF(ISNUMBER(AN118),0,IF(AND(AN118=AN119,AN119=AN120),AN$1,""))),'letter value lookup'!$D:$E,2,FALSE),0)</f>
        <v>0</v>
      </c>
      <c r="CP118">
        <f>_xlfn.IFNA(VLOOKUP(IF(AND($B118=$B119,$B119=$B120),IF(ISNUMBER(AO118),0,IF(AND(AO118=AO119,AO119=AO120),AO$1,""))),'letter value lookup'!$D:$E,2,FALSE),0)</f>
        <v>0</v>
      </c>
      <c r="CQ118">
        <f>_xlfn.IFNA(VLOOKUP(IF(AND($B118=$B119,$B119=$B120),IF(ISNUMBER(AP118),0,IF(AND(AP118=AP119,AP119=AP120),AP$1,""))),'letter value lookup'!$D:$E,2,FALSE),0)</f>
        <v>0</v>
      </c>
      <c r="CR118">
        <f>_xlfn.IFNA(VLOOKUP(IF(AND($B118=$B119,$B119=$B120),IF(ISNUMBER(AQ118),0,IF(AND(AQ118=AQ119,AQ119=AQ120),AQ$1,""))),'letter value lookup'!$D:$E,2,FALSE),0)</f>
        <v>0</v>
      </c>
      <c r="CS118">
        <f>_xlfn.IFNA(VLOOKUP(IF(AND($B118=$B119,$B119=$B120),IF(ISNUMBER(AR118),0,IF(AND(AR118=AR119,AR119=AR120),AR$1,""))),'letter value lookup'!$D:$E,2,FALSE),0)</f>
        <v>0</v>
      </c>
      <c r="CT118">
        <f>_xlfn.IFNA(VLOOKUP(IF(AND($B118=$B119,$B119=$B120),IF(ISNUMBER(AS118),0,IF(AND(AS118=AS119,AS119=AS120),AS$1,""))),'letter value lookup'!$D:$E,2,FALSE),0)</f>
        <v>0</v>
      </c>
      <c r="CU118">
        <f>_xlfn.IFNA(VLOOKUP(IF(AND($B118=$B119,$B119=$B120),IF(ISNUMBER(AT118),0,IF(AND(AT118=AT119,AT119=AT120),AT$1,""))),'letter value lookup'!$D:$E,2,FALSE),0)</f>
        <v>0</v>
      </c>
      <c r="CV118">
        <f>_xlfn.IFNA(VLOOKUP(IF(AND($B118=$B119,$B119=$B120),IF(ISNUMBER(AU118),0,IF(AND(AU118=AU119,AU119=AU120),AU$1,""))),'letter value lookup'!$D:$E,2,FALSE),0)</f>
        <v>0</v>
      </c>
      <c r="CW118">
        <f>_xlfn.IFNA(VLOOKUP(IF(AND($B118=$B119,$B119=$B120),IF(ISNUMBER(AV118),0,IF(AND(AV118=AV119,AV119=AV120),AV$1,""))),'letter value lookup'!$D:$E,2,FALSE),0)</f>
        <v>0</v>
      </c>
      <c r="CX118">
        <f>_xlfn.IFNA(VLOOKUP(IF(AND($B118=$B119,$B119=$B120),IF(ISNUMBER(AW118),0,IF(AND(AW118=AW119,AW119=AW120),AW$1,""))),'letter value lookup'!$D:$E,2,FALSE),0)</f>
        <v>0</v>
      </c>
      <c r="CY118">
        <f>_xlfn.IFNA(VLOOKUP(IF(AND($B118=$B119,$B119=$B120),IF(ISNUMBER(AX118),0,IF(AND(AX118=AX119,AX119=AX120),AX$1,""))),'letter value lookup'!$D:$E,2,FALSE),0)</f>
        <v>0</v>
      </c>
      <c r="CZ118">
        <f>_xlfn.IFNA(VLOOKUP(IF(AND($B118=$B119,$B119=$B120),IF(ISNUMBER(AY118),0,IF(AND(AY118=AY119,AY119=AY120),AY$1,""))),'letter value lookup'!$D:$E,2,FALSE),0)</f>
        <v>0</v>
      </c>
      <c r="DA118">
        <f>_xlfn.IFNA(VLOOKUP(IF(AND($B118=$B119,$B119=$B120),IF(ISNUMBER(AZ118),0,IF(AND(AZ118=AZ119,AZ119=AZ120),AZ$1,""))),'letter value lookup'!$D:$E,2,FALSE),0)</f>
        <v>0</v>
      </c>
      <c r="DB118">
        <f>_xlfn.IFNA(VLOOKUP(IF(AND($B118=$B119,$B119=$B120),IF(ISNUMBER(BA118),0,IF(AND(BA118=BA119,BA119=BA120),BA$1,""))),'letter value lookup'!$D:$E,2,FALSE),0)</f>
        <v>0</v>
      </c>
      <c r="DC118">
        <f>_xlfn.IFNA(VLOOKUP(IF(AND($B118=$B119,$B119=$B120),IF(ISNUMBER(BB118),0,IF(AND(BB118=BB119,BB119=BB120),BB$1,""))),'letter value lookup'!$D:$E,2,FALSE),0)</f>
        <v>0</v>
      </c>
    </row>
    <row r="119" spans="1:107">
      <c r="A119" s="1" t="s">
        <v>117</v>
      </c>
      <c r="B119">
        <f t="shared" si="24"/>
        <v>40</v>
      </c>
      <c r="C119">
        <f t="shared" ref="C119:R150" si="36">IF(ISNUMBER(FIND(C$1,$A119)),C$1,0)</f>
        <v>0</v>
      </c>
      <c r="D119" t="str">
        <f t="shared" si="36"/>
        <v>b</v>
      </c>
      <c r="E119" t="str">
        <f t="shared" si="36"/>
        <v>c</v>
      </c>
      <c r="F119" t="str">
        <f t="shared" si="36"/>
        <v>d</v>
      </c>
      <c r="G119">
        <f t="shared" si="36"/>
        <v>0</v>
      </c>
      <c r="H119">
        <f t="shared" si="36"/>
        <v>0</v>
      </c>
      <c r="I119">
        <f t="shared" si="36"/>
        <v>0</v>
      </c>
      <c r="J119">
        <f t="shared" si="36"/>
        <v>0</v>
      </c>
      <c r="K119">
        <f t="shared" si="36"/>
        <v>0</v>
      </c>
      <c r="L119" t="str">
        <f t="shared" si="36"/>
        <v>j</v>
      </c>
      <c r="M119">
        <f t="shared" si="36"/>
        <v>0</v>
      </c>
      <c r="N119">
        <f t="shared" si="36"/>
        <v>0</v>
      </c>
      <c r="O119" t="str">
        <f t="shared" si="36"/>
        <v>m</v>
      </c>
      <c r="P119" t="str">
        <f t="shared" si="36"/>
        <v>n</v>
      </c>
      <c r="Q119">
        <f t="shared" si="36"/>
        <v>0</v>
      </c>
      <c r="R119" t="str">
        <f t="shared" si="36"/>
        <v>p</v>
      </c>
      <c r="S119">
        <f t="shared" si="35"/>
        <v>0</v>
      </c>
      <c r="T119" t="str">
        <f t="shared" si="35"/>
        <v>r</v>
      </c>
      <c r="U119" t="str">
        <f t="shared" si="35"/>
        <v>s</v>
      </c>
      <c r="V119" t="str">
        <f t="shared" si="35"/>
        <v>t</v>
      </c>
      <c r="W119">
        <f t="shared" si="35"/>
        <v>0</v>
      </c>
      <c r="X119" t="str">
        <f t="shared" si="35"/>
        <v>v</v>
      </c>
      <c r="Y119">
        <f t="shared" si="35"/>
        <v>0</v>
      </c>
      <c r="Z119">
        <f t="shared" si="35"/>
        <v>0</v>
      </c>
      <c r="AA119">
        <f t="shared" si="35"/>
        <v>0</v>
      </c>
      <c r="AB119" t="str">
        <f t="shared" si="35"/>
        <v>z</v>
      </c>
      <c r="AC119">
        <f t="shared" si="35"/>
        <v>0</v>
      </c>
      <c r="AD119">
        <f t="shared" si="35"/>
        <v>0</v>
      </c>
      <c r="AE119" t="str">
        <f t="shared" si="35"/>
        <v>C</v>
      </c>
      <c r="AF119" t="str">
        <f t="shared" si="35"/>
        <v>D</v>
      </c>
      <c r="AG119">
        <f t="shared" si="35"/>
        <v>0</v>
      </c>
      <c r="AH119">
        <f t="shared" si="34"/>
        <v>0</v>
      </c>
      <c r="AI119" t="str">
        <f t="shared" si="34"/>
        <v>G</v>
      </c>
      <c r="AJ119">
        <f t="shared" si="34"/>
        <v>0</v>
      </c>
      <c r="AK119">
        <f t="shared" si="34"/>
        <v>0</v>
      </c>
      <c r="AL119">
        <f t="shared" si="34"/>
        <v>0</v>
      </c>
      <c r="AM119">
        <f t="shared" si="34"/>
        <v>0</v>
      </c>
      <c r="AN119">
        <f t="shared" si="34"/>
        <v>0</v>
      </c>
      <c r="AO119" t="str">
        <f t="shared" si="34"/>
        <v>M</v>
      </c>
      <c r="AP119">
        <f t="shared" si="34"/>
        <v>0</v>
      </c>
      <c r="AQ119">
        <f t="shared" si="34"/>
        <v>0</v>
      </c>
      <c r="AR119" t="str">
        <f t="shared" si="34"/>
        <v>P</v>
      </c>
      <c r="AS119">
        <f t="shared" si="34"/>
        <v>0</v>
      </c>
      <c r="AT119" t="str">
        <f t="shared" si="34"/>
        <v>R</v>
      </c>
      <c r="AU119">
        <f t="shared" si="34"/>
        <v>0</v>
      </c>
      <c r="AV119" t="str">
        <f t="shared" si="34"/>
        <v>T</v>
      </c>
      <c r="AW119">
        <f t="shared" si="34"/>
        <v>0</v>
      </c>
      <c r="AX119" t="str">
        <f t="shared" si="33"/>
        <v>V</v>
      </c>
      <c r="AY119">
        <f t="shared" si="33"/>
        <v>0</v>
      </c>
      <c r="AZ119">
        <f t="shared" si="33"/>
        <v>0</v>
      </c>
      <c r="BA119">
        <f t="shared" si="33"/>
        <v>0</v>
      </c>
      <c r="BB119">
        <f t="shared" si="33"/>
        <v>0</v>
      </c>
      <c r="BC119">
        <f t="shared" si="21"/>
        <v>26</v>
      </c>
      <c r="BD119">
        <f>_xlfn.IFNA(VLOOKUP(IF(AND($B119=$B120,$B120=$B121),IF(ISNUMBER(C119),0,IF(AND(C119=C120,C120=C121),C$1,""))),'letter value lookup'!$A:$B,2,FALSE),0)</f>
        <v>0</v>
      </c>
      <c r="BE119">
        <f>_xlfn.IFNA(VLOOKUP(IF(AND($B119=$B120,$B120=$B121),IF(ISNUMBER(D119),0,IF(AND(D119=D120,D120=D121),D$1,""))),'letter value lookup'!$A:$B,2,FALSE),0)</f>
        <v>0</v>
      </c>
      <c r="BF119">
        <f>_xlfn.IFNA(VLOOKUP(IF(AND($B119=$B120,$B120=$B121),IF(ISNUMBER(E119),0,IF(AND(E119=E120,E120=E121),E$1,""))),'letter value lookup'!$A:$B,2,FALSE),0)</f>
        <v>0</v>
      </c>
      <c r="BG119">
        <f>_xlfn.IFNA(VLOOKUP(IF(AND($B119=$B120,$B120=$B121),IF(ISNUMBER(F119),0,IF(AND(F119=F120,F120=F121),F$1,""))),'letter value lookup'!$A:$B,2,FALSE),0)</f>
        <v>0</v>
      </c>
      <c r="BH119">
        <f>_xlfn.IFNA(VLOOKUP(IF(AND($B119=$B120,$B120=$B121),IF(ISNUMBER(G119),0,IF(AND(G119=G120,G120=G121),G$1,""))),'letter value lookup'!$A:$B,2,FALSE),0)</f>
        <v>0</v>
      </c>
      <c r="BI119">
        <f>_xlfn.IFNA(VLOOKUP(IF(AND($B119=$B120,$B120=$B121),IF(ISNUMBER(H119),0,IF(AND(H119=H120,H120=H121),H$1,""))),'letter value lookup'!$A:$B,2,FALSE),0)</f>
        <v>0</v>
      </c>
      <c r="BJ119">
        <f>_xlfn.IFNA(VLOOKUP(IF(AND($B119=$B120,$B120=$B121),IF(ISNUMBER(I119),0,IF(AND(I119=I120,I120=I121),I$1,""))),'letter value lookup'!$A:$B,2,FALSE),0)</f>
        <v>0</v>
      </c>
      <c r="BK119">
        <f>_xlfn.IFNA(VLOOKUP(IF(AND($B119=$B120,$B120=$B121),IF(ISNUMBER(J119),0,IF(AND(J119=J120,J120=J121),J$1,""))),'letter value lookup'!$A:$B,2,FALSE),0)</f>
        <v>0</v>
      </c>
      <c r="BL119">
        <f>_xlfn.IFNA(VLOOKUP(IF(AND($B119=$B120,$B120=$B121),IF(ISNUMBER(K119),0,IF(AND(K119=K120,K120=K121),K$1,""))),'letter value lookup'!$A:$B,2,FALSE),0)</f>
        <v>0</v>
      </c>
      <c r="BM119">
        <f>_xlfn.IFNA(VLOOKUP(IF(AND($B119=$B120,$B120=$B121),IF(ISNUMBER(L119),0,IF(AND(L119=L120,L120=L121),L$1,""))),'letter value lookup'!$A:$B,2,FALSE),0)</f>
        <v>0</v>
      </c>
      <c r="BN119">
        <f>_xlfn.IFNA(VLOOKUP(IF(AND($B119=$B120,$B120=$B121),IF(ISNUMBER(M119),0,IF(AND(M119=M120,M120=M121),M$1,""))),'letter value lookup'!$A:$B,2,FALSE),0)</f>
        <v>0</v>
      </c>
      <c r="BO119">
        <f>_xlfn.IFNA(VLOOKUP(IF(AND($B119=$B120,$B120=$B121),IF(ISNUMBER(N119),0,IF(AND(N119=N120,N120=N121),N$1,""))),'letter value lookup'!$A:$B,2,FALSE),0)</f>
        <v>0</v>
      </c>
      <c r="BP119">
        <f>_xlfn.IFNA(VLOOKUP(IF(AND($B119=$B120,$B120=$B121),IF(ISNUMBER(O119),0,IF(AND(O119=O120,O120=O121),O$1,""))),'letter value lookup'!$A:$B,2,FALSE),0)</f>
        <v>0</v>
      </c>
      <c r="BQ119">
        <f>_xlfn.IFNA(VLOOKUP(IF(AND($B119=$B120,$B120=$B121),IF(ISNUMBER(P119),0,IF(AND(P119=P120,P120=P121),P$1,""))),'letter value lookup'!$A:$B,2,FALSE),0)</f>
        <v>0</v>
      </c>
      <c r="BR119">
        <f>_xlfn.IFNA(VLOOKUP(IF(AND($B119=$B120,$B120=$B121),IF(ISNUMBER(Q119),0,IF(AND(Q119=Q120,Q120=Q121),Q$1,""))),'letter value lookup'!$A:$B,2,FALSE),0)</f>
        <v>0</v>
      </c>
      <c r="BS119">
        <f>_xlfn.IFNA(VLOOKUP(IF(AND($B119=$B120,$B120=$B121),IF(ISNUMBER(R119),0,IF(AND(R119=R120,R120=R121),R$1,""))),'letter value lookup'!$A:$B,2,FALSE),0)</f>
        <v>0</v>
      </c>
      <c r="BT119">
        <f>_xlfn.IFNA(VLOOKUP(IF(AND($B119=$B120,$B120=$B121),IF(ISNUMBER(S119),0,IF(AND(S119=S120,S120=S121),S$1,""))),'letter value lookup'!$A:$B,2,FALSE),0)</f>
        <v>0</v>
      </c>
      <c r="BU119">
        <f>_xlfn.IFNA(VLOOKUP(IF(AND($B119=$B120,$B120=$B121),IF(ISNUMBER(T119),0,IF(AND(T119=T120,T120=T121),T$1,""))),'letter value lookup'!$A:$B,2,FALSE),0)</f>
        <v>0</v>
      </c>
      <c r="BV119">
        <f>_xlfn.IFNA(VLOOKUP(IF(AND($B119=$B120,$B120=$B121),IF(ISNUMBER(U119),0,IF(AND(U119=U120,U120=U121),U$1,""))),'letter value lookup'!$A:$B,2,FALSE),0)</f>
        <v>0</v>
      </c>
      <c r="BW119">
        <f>_xlfn.IFNA(VLOOKUP(IF(AND($B119=$B120,$B120=$B121),IF(ISNUMBER(V119),0,IF(AND(V119=V120,V120=V121),V$1,""))),'letter value lookup'!$A:$B,2,FALSE),0)</f>
        <v>0</v>
      </c>
      <c r="BX119">
        <f>_xlfn.IFNA(VLOOKUP(IF(AND($B119=$B120,$B120=$B121),IF(ISNUMBER(W119),0,IF(AND(W119=W120,W120=W121),W$1,""))),'letter value lookup'!$A:$B,2,FALSE),0)</f>
        <v>0</v>
      </c>
      <c r="BY119">
        <f>_xlfn.IFNA(VLOOKUP(IF(AND($B119=$B120,$B120=$B121),IF(ISNUMBER(X119),0,IF(AND(X119=X120,X120=X121),X$1,""))),'letter value lookup'!$A:$B,2,FALSE),0)</f>
        <v>0</v>
      </c>
      <c r="BZ119">
        <f>_xlfn.IFNA(VLOOKUP(IF(AND($B119=$B120,$B120=$B121),IF(ISNUMBER(Y119),0,IF(AND(Y119=Y120,Y120=Y121),Y$1,""))),'letter value lookup'!$A:$B,2,FALSE),0)</f>
        <v>0</v>
      </c>
      <c r="CA119">
        <f>_xlfn.IFNA(VLOOKUP(IF(AND($B119=$B120,$B120=$B121),IF(ISNUMBER(Z119),0,IF(AND(Z119=Z120,Z120=Z121),Z$1,""))),'letter value lookup'!$A:$B,2,FALSE),0)</f>
        <v>0</v>
      </c>
      <c r="CB119">
        <f>_xlfn.IFNA(VLOOKUP(IF(AND($B119=$B120,$B120=$B121),IF(ISNUMBER(AA119),0,IF(AND(AA119=AA120,AA120=AA121),AA$1,""))),'letter value lookup'!$A:$B,2,FALSE),0)</f>
        <v>0</v>
      </c>
      <c r="CC119">
        <f>_xlfn.IFNA(VLOOKUP(IF(AND($B119=$B120,$B120=$B121),IF(ISNUMBER(AB119),0,IF(AND(AB119=AB120,AB120=AB121),AB$1,""))),'letter value lookup'!$A:$B,2,FALSE),0)</f>
        <v>26</v>
      </c>
      <c r="CD119">
        <f>_xlfn.IFNA(VLOOKUP(IF(AND($B119=$B120,$B120=$B121),IF(ISNUMBER(AC119),0,IF(AND(AC119=AC120,AC120=AC121),AC$1,""))),'letter value lookup'!$D:$E,2,FALSE),0)</f>
        <v>0</v>
      </c>
      <c r="CE119">
        <f>_xlfn.IFNA(VLOOKUP(IF(AND($B119=$B120,$B120=$B121),IF(ISNUMBER(AD119),0,IF(AND(AD119=AD120,AD120=AD121),AD$1,""))),'letter value lookup'!$D:$E,2,FALSE),0)</f>
        <v>0</v>
      </c>
      <c r="CF119">
        <f>_xlfn.IFNA(VLOOKUP(IF(AND($B119=$B120,$B120=$B121),IF(ISNUMBER(AE119),0,IF(AND(AE119=AE120,AE120=AE121),AE$1,""))),'letter value lookup'!$D:$E,2,FALSE),0)</f>
        <v>0</v>
      </c>
      <c r="CG119">
        <f>_xlfn.IFNA(VLOOKUP(IF(AND($B119=$B120,$B120=$B121),IF(ISNUMBER(AF119),0,IF(AND(AF119=AF120,AF120=AF121),AF$1,""))),'letter value lookup'!$D:$E,2,FALSE),0)</f>
        <v>0</v>
      </c>
      <c r="CH119">
        <f>_xlfn.IFNA(VLOOKUP(IF(AND($B119=$B120,$B120=$B121),IF(ISNUMBER(AG119),0,IF(AND(AG119=AG120,AG120=AG121),AG$1,""))),'letter value lookup'!$D:$E,2,FALSE),0)</f>
        <v>0</v>
      </c>
      <c r="CI119">
        <f>_xlfn.IFNA(VLOOKUP(IF(AND($B119=$B120,$B120=$B121),IF(ISNUMBER(AH119),0,IF(AND(AH119=AH120,AH120=AH121),AH$1,""))),'letter value lookup'!$D:$E,2,FALSE),0)</f>
        <v>0</v>
      </c>
      <c r="CJ119">
        <f>_xlfn.IFNA(VLOOKUP(IF(AND($B119=$B120,$B120=$B121),IF(ISNUMBER(AI119),0,IF(AND(AI119=AI120,AI120=AI121),AI$1,""))),'letter value lookup'!$D:$E,2,FALSE),0)</f>
        <v>0</v>
      </c>
      <c r="CK119">
        <f>_xlfn.IFNA(VLOOKUP(IF(AND($B119=$B120,$B120=$B121),IF(ISNUMBER(AJ119),0,IF(AND(AJ119=AJ120,AJ120=AJ121),AJ$1,""))),'letter value lookup'!$D:$E,2,FALSE),0)</f>
        <v>0</v>
      </c>
      <c r="CL119">
        <f>_xlfn.IFNA(VLOOKUP(IF(AND($B119=$B120,$B120=$B121),IF(ISNUMBER(AK119),0,IF(AND(AK119=AK120,AK120=AK121),AK$1,""))),'letter value lookup'!$D:$E,2,FALSE),0)</f>
        <v>0</v>
      </c>
      <c r="CM119">
        <f>_xlfn.IFNA(VLOOKUP(IF(AND($B119=$B120,$B120=$B121),IF(ISNUMBER(AL119),0,IF(AND(AL119=AL120,AL120=AL121),AL$1,""))),'letter value lookup'!$D:$E,2,FALSE),0)</f>
        <v>0</v>
      </c>
      <c r="CN119">
        <f>_xlfn.IFNA(VLOOKUP(IF(AND($B119=$B120,$B120=$B121),IF(ISNUMBER(AM119),0,IF(AND(AM119=AM120,AM120=AM121),AM$1,""))),'letter value lookup'!$D:$E,2,FALSE),0)</f>
        <v>0</v>
      </c>
      <c r="CO119">
        <f>_xlfn.IFNA(VLOOKUP(IF(AND($B119=$B120,$B120=$B121),IF(ISNUMBER(AN119),0,IF(AND(AN119=AN120,AN120=AN121),AN$1,""))),'letter value lookup'!$D:$E,2,FALSE),0)</f>
        <v>0</v>
      </c>
      <c r="CP119">
        <f>_xlfn.IFNA(VLOOKUP(IF(AND($B119=$B120,$B120=$B121),IF(ISNUMBER(AO119),0,IF(AND(AO119=AO120,AO120=AO121),AO$1,""))),'letter value lookup'!$D:$E,2,FALSE),0)</f>
        <v>0</v>
      </c>
      <c r="CQ119">
        <f>_xlfn.IFNA(VLOOKUP(IF(AND($B119=$B120,$B120=$B121),IF(ISNUMBER(AP119),0,IF(AND(AP119=AP120,AP120=AP121),AP$1,""))),'letter value lookup'!$D:$E,2,FALSE),0)</f>
        <v>0</v>
      </c>
      <c r="CR119">
        <f>_xlfn.IFNA(VLOOKUP(IF(AND($B119=$B120,$B120=$B121),IF(ISNUMBER(AQ119),0,IF(AND(AQ119=AQ120,AQ120=AQ121),AQ$1,""))),'letter value lookup'!$D:$E,2,FALSE),0)</f>
        <v>0</v>
      </c>
      <c r="CS119">
        <f>_xlfn.IFNA(VLOOKUP(IF(AND($B119=$B120,$B120=$B121),IF(ISNUMBER(AR119),0,IF(AND(AR119=AR120,AR120=AR121),AR$1,""))),'letter value lookup'!$D:$E,2,FALSE),0)</f>
        <v>0</v>
      </c>
      <c r="CT119">
        <f>_xlfn.IFNA(VLOOKUP(IF(AND($B119=$B120,$B120=$B121),IF(ISNUMBER(AS119),0,IF(AND(AS119=AS120,AS120=AS121),AS$1,""))),'letter value lookup'!$D:$E,2,FALSE),0)</f>
        <v>0</v>
      </c>
      <c r="CU119">
        <f>_xlfn.IFNA(VLOOKUP(IF(AND($B119=$B120,$B120=$B121),IF(ISNUMBER(AT119),0,IF(AND(AT119=AT120,AT120=AT121),AT$1,""))),'letter value lookup'!$D:$E,2,FALSE),0)</f>
        <v>0</v>
      </c>
      <c r="CV119">
        <f>_xlfn.IFNA(VLOOKUP(IF(AND($B119=$B120,$B120=$B121),IF(ISNUMBER(AU119),0,IF(AND(AU119=AU120,AU120=AU121),AU$1,""))),'letter value lookup'!$D:$E,2,FALSE),0)</f>
        <v>0</v>
      </c>
      <c r="CW119">
        <f>_xlfn.IFNA(VLOOKUP(IF(AND($B119=$B120,$B120=$B121),IF(ISNUMBER(AV119),0,IF(AND(AV119=AV120,AV120=AV121),AV$1,""))),'letter value lookup'!$D:$E,2,FALSE),0)</f>
        <v>0</v>
      </c>
      <c r="CX119">
        <f>_xlfn.IFNA(VLOOKUP(IF(AND($B119=$B120,$B120=$B121),IF(ISNUMBER(AW119),0,IF(AND(AW119=AW120,AW120=AW121),AW$1,""))),'letter value lookup'!$D:$E,2,FALSE),0)</f>
        <v>0</v>
      </c>
      <c r="CY119">
        <f>_xlfn.IFNA(VLOOKUP(IF(AND($B119=$B120,$B120=$B121),IF(ISNUMBER(AX119),0,IF(AND(AX119=AX120,AX120=AX121),AX$1,""))),'letter value lookup'!$D:$E,2,FALSE),0)</f>
        <v>0</v>
      </c>
      <c r="CZ119">
        <f>_xlfn.IFNA(VLOOKUP(IF(AND($B119=$B120,$B120=$B121),IF(ISNUMBER(AY119),0,IF(AND(AY119=AY120,AY120=AY121),AY$1,""))),'letter value lookup'!$D:$E,2,FALSE),0)</f>
        <v>0</v>
      </c>
      <c r="DA119">
        <f>_xlfn.IFNA(VLOOKUP(IF(AND($B119=$B120,$B120=$B121),IF(ISNUMBER(AZ119),0,IF(AND(AZ119=AZ120,AZ120=AZ121),AZ$1,""))),'letter value lookup'!$D:$E,2,FALSE),0)</f>
        <v>0</v>
      </c>
      <c r="DB119">
        <f>_xlfn.IFNA(VLOOKUP(IF(AND($B119=$B120,$B120=$B121),IF(ISNUMBER(BA119),0,IF(AND(BA119=BA120,BA120=BA121),BA$1,""))),'letter value lookup'!$D:$E,2,FALSE),0)</f>
        <v>0</v>
      </c>
      <c r="DC119">
        <f>_xlfn.IFNA(VLOOKUP(IF(AND($B119=$B120,$B120=$B121),IF(ISNUMBER(BB119),0,IF(AND(BB119=BB120,BB120=BB121),BB$1,""))),'letter value lookup'!$D:$E,2,FALSE),0)</f>
        <v>0</v>
      </c>
    </row>
    <row r="120" spans="1:107">
      <c r="A120" s="1" t="s">
        <v>118</v>
      </c>
      <c r="B120">
        <f t="shared" si="24"/>
        <v>40</v>
      </c>
      <c r="C120">
        <f t="shared" si="36"/>
        <v>0</v>
      </c>
      <c r="D120">
        <f t="shared" si="36"/>
        <v>0</v>
      </c>
      <c r="E120" t="str">
        <f t="shared" si="36"/>
        <v>c</v>
      </c>
      <c r="F120" t="str">
        <f t="shared" si="36"/>
        <v>d</v>
      </c>
      <c r="G120">
        <f t="shared" si="36"/>
        <v>0</v>
      </c>
      <c r="H120">
        <f t="shared" si="36"/>
        <v>0</v>
      </c>
      <c r="I120" t="str">
        <f t="shared" si="36"/>
        <v>g</v>
      </c>
      <c r="J120" t="str">
        <f t="shared" si="36"/>
        <v>h</v>
      </c>
      <c r="K120">
        <f t="shared" si="36"/>
        <v>0</v>
      </c>
      <c r="L120">
        <f t="shared" si="36"/>
        <v>0</v>
      </c>
      <c r="M120">
        <f t="shared" si="36"/>
        <v>0</v>
      </c>
      <c r="N120" t="str">
        <f t="shared" si="36"/>
        <v>l</v>
      </c>
      <c r="O120">
        <f t="shared" si="36"/>
        <v>0</v>
      </c>
      <c r="P120" t="str">
        <f t="shared" si="36"/>
        <v>n</v>
      </c>
      <c r="Q120">
        <f t="shared" si="36"/>
        <v>0</v>
      </c>
      <c r="R120" t="str">
        <f t="shared" si="36"/>
        <v>p</v>
      </c>
      <c r="S120">
        <f t="shared" si="35"/>
        <v>0</v>
      </c>
      <c r="T120">
        <f t="shared" si="35"/>
        <v>0</v>
      </c>
      <c r="U120" t="str">
        <f t="shared" si="35"/>
        <v>s</v>
      </c>
      <c r="V120">
        <f t="shared" si="35"/>
        <v>0</v>
      </c>
      <c r="W120">
        <f t="shared" si="35"/>
        <v>0</v>
      </c>
      <c r="X120">
        <f t="shared" si="35"/>
        <v>0</v>
      </c>
      <c r="Y120" t="str">
        <f t="shared" si="35"/>
        <v>w</v>
      </c>
      <c r="Z120">
        <f t="shared" si="35"/>
        <v>0</v>
      </c>
      <c r="AA120">
        <f t="shared" si="35"/>
        <v>0</v>
      </c>
      <c r="AB120" t="str">
        <f t="shared" si="35"/>
        <v>z</v>
      </c>
      <c r="AC120">
        <f t="shared" si="35"/>
        <v>0</v>
      </c>
      <c r="AD120">
        <f t="shared" si="35"/>
        <v>0</v>
      </c>
      <c r="AE120">
        <f t="shared" si="35"/>
        <v>0</v>
      </c>
      <c r="AF120" t="str">
        <f t="shared" si="35"/>
        <v>D</v>
      </c>
      <c r="AG120">
        <f t="shared" si="35"/>
        <v>0</v>
      </c>
      <c r="AH120">
        <f t="shared" si="34"/>
        <v>0</v>
      </c>
      <c r="AI120">
        <f t="shared" si="34"/>
        <v>0</v>
      </c>
      <c r="AJ120" t="str">
        <f t="shared" si="34"/>
        <v>H</v>
      </c>
      <c r="AK120">
        <f t="shared" si="34"/>
        <v>0</v>
      </c>
      <c r="AL120" t="str">
        <f t="shared" si="34"/>
        <v>J</v>
      </c>
      <c r="AM120">
        <f t="shared" si="34"/>
        <v>0</v>
      </c>
      <c r="AN120" t="str">
        <f t="shared" si="34"/>
        <v>L</v>
      </c>
      <c r="AO120" t="str">
        <f t="shared" si="34"/>
        <v>M</v>
      </c>
      <c r="AP120">
        <f t="shared" si="34"/>
        <v>0</v>
      </c>
      <c r="AQ120">
        <f t="shared" si="34"/>
        <v>0</v>
      </c>
      <c r="AR120">
        <f t="shared" si="34"/>
        <v>0</v>
      </c>
      <c r="AS120" t="str">
        <f t="shared" si="34"/>
        <v>Q</v>
      </c>
      <c r="AT120">
        <f t="shared" si="34"/>
        <v>0</v>
      </c>
      <c r="AU120" t="str">
        <f t="shared" si="34"/>
        <v>S</v>
      </c>
      <c r="AV120">
        <f t="shared" si="34"/>
        <v>0</v>
      </c>
      <c r="AW120">
        <f t="shared" si="34"/>
        <v>0</v>
      </c>
      <c r="AX120">
        <f t="shared" si="33"/>
        <v>0</v>
      </c>
      <c r="AY120" t="str">
        <f t="shared" si="33"/>
        <v>W</v>
      </c>
      <c r="AZ120">
        <f t="shared" si="33"/>
        <v>0</v>
      </c>
      <c r="BA120">
        <f t="shared" si="33"/>
        <v>0</v>
      </c>
      <c r="BB120">
        <f t="shared" si="33"/>
        <v>0</v>
      </c>
      <c r="BC120">
        <f t="shared" si="21"/>
        <v>0</v>
      </c>
      <c r="BD120">
        <f>_xlfn.IFNA(VLOOKUP(IF(AND($B120=$B121,$B121=$B122),IF(ISNUMBER(C120),0,IF(AND(C120=C121,C121=C122),C$1,""))),'letter value lookup'!$A:$B,2,FALSE),0)</f>
        <v>0</v>
      </c>
      <c r="BE120">
        <f>_xlfn.IFNA(VLOOKUP(IF(AND($B120=$B121,$B121=$B122),IF(ISNUMBER(D120),0,IF(AND(D120=D121,D121=D122),D$1,""))),'letter value lookup'!$A:$B,2,FALSE),0)</f>
        <v>0</v>
      </c>
      <c r="BF120">
        <f>_xlfn.IFNA(VLOOKUP(IF(AND($B120=$B121,$B121=$B122),IF(ISNUMBER(E120),0,IF(AND(E120=E121,E121=E122),E$1,""))),'letter value lookup'!$A:$B,2,FALSE),0)</f>
        <v>0</v>
      </c>
      <c r="BG120">
        <f>_xlfn.IFNA(VLOOKUP(IF(AND($B120=$B121,$B121=$B122),IF(ISNUMBER(F120),0,IF(AND(F120=F121,F121=F122),F$1,""))),'letter value lookup'!$A:$B,2,FALSE),0)</f>
        <v>0</v>
      </c>
      <c r="BH120">
        <f>_xlfn.IFNA(VLOOKUP(IF(AND($B120=$B121,$B121=$B122),IF(ISNUMBER(G120),0,IF(AND(G120=G121,G121=G122),G$1,""))),'letter value lookup'!$A:$B,2,FALSE),0)</f>
        <v>0</v>
      </c>
      <c r="BI120">
        <f>_xlfn.IFNA(VLOOKUP(IF(AND($B120=$B121,$B121=$B122),IF(ISNUMBER(H120),0,IF(AND(H120=H121,H121=H122),H$1,""))),'letter value lookup'!$A:$B,2,FALSE),0)</f>
        <v>0</v>
      </c>
      <c r="BJ120">
        <f>_xlfn.IFNA(VLOOKUP(IF(AND($B120=$B121,$B121=$B122),IF(ISNUMBER(I120),0,IF(AND(I120=I121,I121=I122),I$1,""))),'letter value lookup'!$A:$B,2,FALSE),0)</f>
        <v>0</v>
      </c>
      <c r="BK120">
        <f>_xlfn.IFNA(VLOOKUP(IF(AND($B120=$B121,$B121=$B122),IF(ISNUMBER(J120),0,IF(AND(J120=J121,J121=J122),J$1,""))),'letter value lookup'!$A:$B,2,FALSE),0)</f>
        <v>0</v>
      </c>
      <c r="BL120">
        <f>_xlfn.IFNA(VLOOKUP(IF(AND($B120=$B121,$B121=$B122),IF(ISNUMBER(K120),0,IF(AND(K120=K121,K121=K122),K$1,""))),'letter value lookup'!$A:$B,2,FALSE),0)</f>
        <v>0</v>
      </c>
      <c r="BM120">
        <f>_xlfn.IFNA(VLOOKUP(IF(AND($B120=$B121,$B121=$B122),IF(ISNUMBER(L120),0,IF(AND(L120=L121,L121=L122),L$1,""))),'letter value lookup'!$A:$B,2,FALSE),0)</f>
        <v>0</v>
      </c>
      <c r="BN120">
        <f>_xlfn.IFNA(VLOOKUP(IF(AND($B120=$B121,$B121=$B122),IF(ISNUMBER(M120),0,IF(AND(M120=M121,M121=M122),M$1,""))),'letter value lookup'!$A:$B,2,FALSE),0)</f>
        <v>0</v>
      </c>
      <c r="BO120">
        <f>_xlfn.IFNA(VLOOKUP(IF(AND($B120=$B121,$B121=$B122),IF(ISNUMBER(N120),0,IF(AND(N120=N121,N121=N122),N$1,""))),'letter value lookup'!$A:$B,2,FALSE),0)</f>
        <v>0</v>
      </c>
      <c r="BP120">
        <f>_xlfn.IFNA(VLOOKUP(IF(AND($B120=$B121,$B121=$B122),IF(ISNUMBER(O120),0,IF(AND(O120=O121,O121=O122),O$1,""))),'letter value lookup'!$A:$B,2,FALSE),0)</f>
        <v>0</v>
      </c>
      <c r="BQ120">
        <f>_xlfn.IFNA(VLOOKUP(IF(AND($B120=$B121,$B121=$B122),IF(ISNUMBER(P120),0,IF(AND(P120=P121,P121=P122),P$1,""))),'letter value lookup'!$A:$B,2,FALSE),0)</f>
        <v>0</v>
      </c>
      <c r="BR120">
        <f>_xlfn.IFNA(VLOOKUP(IF(AND($B120=$B121,$B121=$B122),IF(ISNUMBER(Q120),0,IF(AND(Q120=Q121,Q121=Q122),Q$1,""))),'letter value lookup'!$A:$B,2,FALSE),0)</f>
        <v>0</v>
      </c>
      <c r="BS120">
        <f>_xlfn.IFNA(VLOOKUP(IF(AND($B120=$B121,$B121=$B122),IF(ISNUMBER(R120),0,IF(AND(R120=R121,R121=R122),R$1,""))),'letter value lookup'!$A:$B,2,FALSE),0)</f>
        <v>0</v>
      </c>
      <c r="BT120">
        <f>_xlfn.IFNA(VLOOKUP(IF(AND($B120=$B121,$B121=$B122),IF(ISNUMBER(S120),0,IF(AND(S120=S121,S121=S122),S$1,""))),'letter value lookup'!$A:$B,2,FALSE),0)</f>
        <v>0</v>
      </c>
      <c r="BU120">
        <f>_xlfn.IFNA(VLOOKUP(IF(AND($B120=$B121,$B121=$B122),IF(ISNUMBER(T120),0,IF(AND(T120=T121,T121=T122),T$1,""))),'letter value lookup'!$A:$B,2,FALSE),0)</f>
        <v>0</v>
      </c>
      <c r="BV120">
        <f>_xlfn.IFNA(VLOOKUP(IF(AND($B120=$B121,$B121=$B122),IF(ISNUMBER(U120),0,IF(AND(U120=U121,U121=U122),U$1,""))),'letter value lookup'!$A:$B,2,FALSE),0)</f>
        <v>0</v>
      </c>
      <c r="BW120">
        <f>_xlfn.IFNA(VLOOKUP(IF(AND($B120=$B121,$B121=$B122),IF(ISNUMBER(V120),0,IF(AND(V120=V121,V121=V122),V$1,""))),'letter value lookup'!$A:$B,2,FALSE),0)</f>
        <v>0</v>
      </c>
      <c r="BX120">
        <f>_xlfn.IFNA(VLOOKUP(IF(AND($B120=$B121,$B121=$B122),IF(ISNUMBER(W120),0,IF(AND(W120=W121,W121=W122),W$1,""))),'letter value lookup'!$A:$B,2,FALSE),0)</f>
        <v>0</v>
      </c>
      <c r="BY120">
        <f>_xlfn.IFNA(VLOOKUP(IF(AND($B120=$B121,$B121=$B122),IF(ISNUMBER(X120),0,IF(AND(X120=X121,X121=X122),X$1,""))),'letter value lookup'!$A:$B,2,FALSE),0)</f>
        <v>0</v>
      </c>
      <c r="BZ120">
        <f>_xlfn.IFNA(VLOOKUP(IF(AND($B120=$B121,$B121=$B122),IF(ISNUMBER(Y120),0,IF(AND(Y120=Y121,Y121=Y122),Y$1,""))),'letter value lookup'!$A:$B,2,FALSE),0)</f>
        <v>0</v>
      </c>
      <c r="CA120">
        <f>_xlfn.IFNA(VLOOKUP(IF(AND($B120=$B121,$B121=$B122),IF(ISNUMBER(Z120),0,IF(AND(Z120=Z121,Z121=Z122),Z$1,""))),'letter value lookup'!$A:$B,2,FALSE),0)</f>
        <v>0</v>
      </c>
      <c r="CB120">
        <f>_xlfn.IFNA(VLOOKUP(IF(AND($B120=$B121,$B121=$B122),IF(ISNUMBER(AA120),0,IF(AND(AA120=AA121,AA121=AA122),AA$1,""))),'letter value lookup'!$A:$B,2,FALSE),0)</f>
        <v>0</v>
      </c>
      <c r="CC120">
        <f>_xlfn.IFNA(VLOOKUP(IF(AND($B120=$B121,$B121=$B122),IF(ISNUMBER(AB120),0,IF(AND(AB120=AB121,AB121=AB122),AB$1,""))),'letter value lookup'!$A:$B,2,FALSE),0)</f>
        <v>0</v>
      </c>
      <c r="CD120">
        <f>_xlfn.IFNA(VLOOKUP(IF(AND($B120=$B121,$B121=$B122),IF(ISNUMBER(AC120),0,IF(AND(AC120=AC121,AC121=AC122),AC$1,""))),'letter value lookup'!$D:$E,2,FALSE),0)</f>
        <v>0</v>
      </c>
      <c r="CE120">
        <f>_xlfn.IFNA(VLOOKUP(IF(AND($B120=$B121,$B121=$B122),IF(ISNUMBER(AD120),0,IF(AND(AD120=AD121,AD121=AD122),AD$1,""))),'letter value lookup'!$D:$E,2,FALSE),0)</f>
        <v>0</v>
      </c>
      <c r="CF120">
        <f>_xlfn.IFNA(VLOOKUP(IF(AND($B120=$B121,$B121=$B122),IF(ISNUMBER(AE120),0,IF(AND(AE120=AE121,AE121=AE122),AE$1,""))),'letter value lookup'!$D:$E,2,FALSE),0)</f>
        <v>0</v>
      </c>
      <c r="CG120">
        <f>_xlfn.IFNA(VLOOKUP(IF(AND($B120=$B121,$B121=$B122),IF(ISNUMBER(AF120),0,IF(AND(AF120=AF121,AF121=AF122),AF$1,""))),'letter value lookup'!$D:$E,2,FALSE),0)</f>
        <v>0</v>
      </c>
      <c r="CH120">
        <f>_xlfn.IFNA(VLOOKUP(IF(AND($B120=$B121,$B121=$B122),IF(ISNUMBER(AG120),0,IF(AND(AG120=AG121,AG121=AG122),AG$1,""))),'letter value lookup'!$D:$E,2,FALSE),0)</f>
        <v>0</v>
      </c>
      <c r="CI120">
        <f>_xlfn.IFNA(VLOOKUP(IF(AND($B120=$B121,$B121=$B122),IF(ISNUMBER(AH120),0,IF(AND(AH120=AH121,AH121=AH122),AH$1,""))),'letter value lookup'!$D:$E,2,FALSE),0)</f>
        <v>0</v>
      </c>
      <c r="CJ120">
        <f>_xlfn.IFNA(VLOOKUP(IF(AND($B120=$B121,$B121=$B122),IF(ISNUMBER(AI120),0,IF(AND(AI120=AI121,AI121=AI122),AI$1,""))),'letter value lookup'!$D:$E,2,FALSE),0)</f>
        <v>0</v>
      </c>
      <c r="CK120">
        <f>_xlfn.IFNA(VLOOKUP(IF(AND($B120=$B121,$B121=$B122),IF(ISNUMBER(AJ120),0,IF(AND(AJ120=AJ121,AJ121=AJ122),AJ$1,""))),'letter value lookup'!$D:$E,2,FALSE),0)</f>
        <v>0</v>
      </c>
      <c r="CL120">
        <f>_xlfn.IFNA(VLOOKUP(IF(AND($B120=$B121,$B121=$B122),IF(ISNUMBER(AK120),0,IF(AND(AK120=AK121,AK121=AK122),AK$1,""))),'letter value lookup'!$D:$E,2,FALSE),0)</f>
        <v>0</v>
      </c>
      <c r="CM120">
        <f>_xlfn.IFNA(VLOOKUP(IF(AND($B120=$B121,$B121=$B122),IF(ISNUMBER(AL120),0,IF(AND(AL120=AL121,AL121=AL122),AL$1,""))),'letter value lookup'!$D:$E,2,FALSE),0)</f>
        <v>0</v>
      </c>
      <c r="CN120">
        <f>_xlfn.IFNA(VLOOKUP(IF(AND($B120=$B121,$B121=$B122),IF(ISNUMBER(AM120),0,IF(AND(AM120=AM121,AM121=AM122),AM$1,""))),'letter value lookup'!$D:$E,2,FALSE),0)</f>
        <v>0</v>
      </c>
      <c r="CO120">
        <f>_xlfn.IFNA(VLOOKUP(IF(AND($B120=$B121,$B121=$B122),IF(ISNUMBER(AN120),0,IF(AND(AN120=AN121,AN121=AN122),AN$1,""))),'letter value lookup'!$D:$E,2,FALSE),0)</f>
        <v>0</v>
      </c>
      <c r="CP120">
        <f>_xlfn.IFNA(VLOOKUP(IF(AND($B120=$B121,$B121=$B122),IF(ISNUMBER(AO120),0,IF(AND(AO120=AO121,AO121=AO122),AO$1,""))),'letter value lookup'!$D:$E,2,FALSE),0)</f>
        <v>0</v>
      </c>
      <c r="CQ120">
        <f>_xlfn.IFNA(VLOOKUP(IF(AND($B120=$B121,$B121=$B122),IF(ISNUMBER(AP120),0,IF(AND(AP120=AP121,AP121=AP122),AP$1,""))),'letter value lookup'!$D:$E,2,FALSE),0)</f>
        <v>0</v>
      </c>
      <c r="CR120">
        <f>_xlfn.IFNA(VLOOKUP(IF(AND($B120=$B121,$B121=$B122),IF(ISNUMBER(AQ120),0,IF(AND(AQ120=AQ121,AQ121=AQ122),AQ$1,""))),'letter value lookup'!$D:$E,2,FALSE),0)</f>
        <v>0</v>
      </c>
      <c r="CS120">
        <f>_xlfn.IFNA(VLOOKUP(IF(AND($B120=$B121,$B121=$B122),IF(ISNUMBER(AR120),0,IF(AND(AR120=AR121,AR121=AR122),AR$1,""))),'letter value lookup'!$D:$E,2,FALSE),0)</f>
        <v>0</v>
      </c>
      <c r="CT120">
        <f>_xlfn.IFNA(VLOOKUP(IF(AND($B120=$B121,$B121=$B122),IF(ISNUMBER(AS120),0,IF(AND(AS120=AS121,AS121=AS122),AS$1,""))),'letter value lookup'!$D:$E,2,FALSE),0)</f>
        <v>0</v>
      </c>
      <c r="CU120">
        <f>_xlfn.IFNA(VLOOKUP(IF(AND($B120=$B121,$B121=$B122),IF(ISNUMBER(AT120),0,IF(AND(AT120=AT121,AT121=AT122),AT$1,""))),'letter value lookup'!$D:$E,2,FALSE),0)</f>
        <v>0</v>
      </c>
      <c r="CV120">
        <f>_xlfn.IFNA(VLOOKUP(IF(AND($B120=$B121,$B121=$B122),IF(ISNUMBER(AU120),0,IF(AND(AU120=AU121,AU121=AU122),AU$1,""))),'letter value lookup'!$D:$E,2,FALSE),0)</f>
        <v>0</v>
      </c>
      <c r="CW120">
        <f>_xlfn.IFNA(VLOOKUP(IF(AND($B120=$B121,$B121=$B122),IF(ISNUMBER(AV120),0,IF(AND(AV120=AV121,AV121=AV122),AV$1,""))),'letter value lookup'!$D:$E,2,FALSE),0)</f>
        <v>0</v>
      </c>
      <c r="CX120">
        <f>_xlfn.IFNA(VLOOKUP(IF(AND($B120=$B121,$B121=$B122),IF(ISNUMBER(AW120),0,IF(AND(AW120=AW121,AW121=AW122),AW$1,""))),'letter value lookup'!$D:$E,2,FALSE),0)</f>
        <v>0</v>
      </c>
      <c r="CY120">
        <f>_xlfn.IFNA(VLOOKUP(IF(AND($B120=$B121,$B121=$B122),IF(ISNUMBER(AX120),0,IF(AND(AX120=AX121,AX121=AX122),AX$1,""))),'letter value lookup'!$D:$E,2,FALSE),0)</f>
        <v>0</v>
      </c>
      <c r="CZ120">
        <f>_xlfn.IFNA(VLOOKUP(IF(AND($B120=$B121,$B121=$B122),IF(ISNUMBER(AY120),0,IF(AND(AY120=AY121,AY121=AY122),AY$1,""))),'letter value lookup'!$D:$E,2,FALSE),0)</f>
        <v>0</v>
      </c>
      <c r="DA120">
        <f>_xlfn.IFNA(VLOOKUP(IF(AND($B120=$B121,$B121=$B122),IF(ISNUMBER(AZ120),0,IF(AND(AZ120=AZ121,AZ121=AZ122),AZ$1,""))),'letter value lookup'!$D:$E,2,FALSE),0)</f>
        <v>0</v>
      </c>
      <c r="DB120">
        <f>_xlfn.IFNA(VLOOKUP(IF(AND($B120=$B121,$B121=$B122),IF(ISNUMBER(BA120),0,IF(AND(BA120=BA121,BA121=BA122),BA$1,""))),'letter value lookup'!$D:$E,2,FALSE),0)</f>
        <v>0</v>
      </c>
      <c r="DC120">
        <f>_xlfn.IFNA(VLOOKUP(IF(AND($B120=$B121,$B121=$B122),IF(ISNUMBER(BB120),0,IF(AND(BB120=BB121,BB121=BB122),BB$1,""))),'letter value lookup'!$D:$E,2,FALSE),0)</f>
        <v>0</v>
      </c>
    </row>
    <row r="121" spans="1:107">
      <c r="A121" s="1" t="s">
        <v>119</v>
      </c>
      <c r="B121">
        <f t="shared" si="24"/>
        <v>40</v>
      </c>
      <c r="C121">
        <f t="shared" si="36"/>
        <v>0</v>
      </c>
      <c r="D121" t="str">
        <f t="shared" si="36"/>
        <v>b</v>
      </c>
      <c r="E121">
        <f t="shared" si="36"/>
        <v>0</v>
      </c>
      <c r="F121">
        <f t="shared" si="36"/>
        <v>0</v>
      </c>
      <c r="G121">
        <f t="shared" si="36"/>
        <v>0</v>
      </c>
      <c r="H121" t="str">
        <f t="shared" si="36"/>
        <v>f</v>
      </c>
      <c r="I121" t="str">
        <f t="shared" si="36"/>
        <v>g</v>
      </c>
      <c r="J121" t="str">
        <f t="shared" si="36"/>
        <v>h</v>
      </c>
      <c r="K121">
        <f t="shared" si="36"/>
        <v>0</v>
      </c>
      <c r="L121" t="str">
        <f t="shared" si="36"/>
        <v>j</v>
      </c>
      <c r="M121">
        <f t="shared" si="36"/>
        <v>0</v>
      </c>
      <c r="N121">
        <f t="shared" si="36"/>
        <v>0</v>
      </c>
      <c r="O121" t="str">
        <f t="shared" si="36"/>
        <v>m</v>
      </c>
      <c r="P121">
        <f t="shared" si="36"/>
        <v>0</v>
      </c>
      <c r="Q121">
        <f t="shared" si="36"/>
        <v>0</v>
      </c>
      <c r="R121">
        <f t="shared" si="36"/>
        <v>0</v>
      </c>
      <c r="S121">
        <f t="shared" si="35"/>
        <v>0</v>
      </c>
      <c r="T121">
        <f t="shared" si="35"/>
        <v>0</v>
      </c>
      <c r="U121">
        <f t="shared" si="35"/>
        <v>0</v>
      </c>
      <c r="V121">
        <f t="shared" si="35"/>
        <v>0</v>
      </c>
      <c r="W121">
        <f t="shared" si="35"/>
        <v>0</v>
      </c>
      <c r="X121" t="str">
        <f t="shared" si="35"/>
        <v>v</v>
      </c>
      <c r="Y121" t="str">
        <f t="shared" si="35"/>
        <v>w</v>
      </c>
      <c r="Z121">
        <f t="shared" si="35"/>
        <v>0</v>
      </c>
      <c r="AA121">
        <f t="shared" si="35"/>
        <v>0</v>
      </c>
      <c r="AB121" t="str">
        <f t="shared" si="35"/>
        <v>z</v>
      </c>
      <c r="AC121">
        <f t="shared" si="35"/>
        <v>0</v>
      </c>
      <c r="AD121" t="str">
        <f t="shared" si="35"/>
        <v>B</v>
      </c>
      <c r="AE121" t="str">
        <f t="shared" si="35"/>
        <v>C</v>
      </c>
      <c r="AF121">
        <f t="shared" si="35"/>
        <v>0</v>
      </c>
      <c r="AG121">
        <f t="shared" si="35"/>
        <v>0</v>
      </c>
      <c r="AH121" t="str">
        <f t="shared" si="34"/>
        <v>F</v>
      </c>
      <c r="AI121">
        <f t="shared" si="34"/>
        <v>0</v>
      </c>
      <c r="AJ121" t="str">
        <f t="shared" si="34"/>
        <v>H</v>
      </c>
      <c r="AK121">
        <f t="shared" si="34"/>
        <v>0</v>
      </c>
      <c r="AL121" t="str">
        <f t="shared" si="34"/>
        <v>J</v>
      </c>
      <c r="AM121">
        <f t="shared" si="34"/>
        <v>0</v>
      </c>
      <c r="AN121" t="str">
        <f t="shared" si="34"/>
        <v>L</v>
      </c>
      <c r="AO121">
        <f t="shared" si="34"/>
        <v>0</v>
      </c>
      <c r="AP121" t="str">
        <f t="shared" si="34"/>
        <v>N</v>
      </c>
      <c r="AQ121">
        <f t="shared" si="34"/>
        <v>0</v>
      </c>
      <c r="AR121">
        <f t="shared" si="34"/>
        <v>0</v>
      </c>
      <c r="AS121">
        <f t="shared" si="34"/>
        <v>0</v>
      </c>
      <c r="AT121">
        <f t="shared" si="34"/>
        <v>0</v>
      </c>
      <c r="AU121" t="str">
        <f t="shared" si="34"/>
        <v>S</v>
      </c>
      <c r="AV121">
        <f t="shared" si="34"/>
        <v>0</v>
      </c>
      <c r="AW121">
        <f t="shared" ref="AW121:BB184" si="37">IF(ISNUMBER(FIND(AW$1,$A121)),AW$1,0)</f>
        <v>0</v>
      </c>
      <c r="AX121">
        <f t="shared" si="37"/>
        <v>0</v>
      </c>
      <c r="AY121" t="str">
        <f t="shared" si="37"/>
        <v>W</v>
      </c>
      <c r="AZ121">
        <f t="shared" si="37"/>
        <v>0</v>
      </c>
      <c r="BA121">
        <f t="shared" si="37"/>
        <v>0</v>
      </c>
      <c r="BB121" t="str">
        <f t="shared" si="37"/>
        <v>Z</v>
      </c>
      <c r="BC121">
        <f t="shared" si="21"/>
        <v>0</v>
      </c>
      <c r="BD121">
        <f>_xlfn.IFNA(VLOOKUP(IF(AND($B121=$B122,$B122=$B123),IF(ISNUMBER(C121),0,IF(AND(C121=C122,C122=C123),C$1,""))),'letter value lookup'!$A:$B,2,FALSE),0)</f>
        <v>0</v>
      </c>
      <c r="BE121">
        <f>_xlfn.IFNA(VLOOKUP(IF(AND($B121=$B122,$B122=$B123),IF(ISNUMBER(D121),0,IF(AND(D121=D122,D122=D123),D$1,""))),'letter value lookup'!$A:$B,2,FALSE),0)</f>
        <v>0</v>
      </c>
      <c r="BF121">
        <f>_xlfn.IFNA(VLOOKUP(IF(AND($B121=$B122,$B122=$B123),IF(ISNUMBER(E121),0,IF(AND(E121=E122,E122=E123),E$1,""))),'letter value lookup'!$A:$B,2,FALSE),0)</f>
        <v>0</v>
      </c>
      <c r="BG121">
        <f>_xlfn.IFNA(VLOOKUP(IF(AND($B121=$B122,$B122=$B123),IF(ISNUMBER(F121),0,IF(AND(F121=F122,F122=F123),F$1,""))),'letter value lookup'!$A:$B,2,FALSE),0)</f>
        <v>0</v>
      </c>
      <c r="BH121">
        <f>_xlfn.IFNA(VLOOKUP(IF(AND($B121=$B122,$B122=$B123),IF(ISNUMBER(G121),0,IF(AND(G121=G122,G122=G123),G$1,""))),'letter value lookup'!$A:$B,2,FALSE),0)</f>
        <v>0</v>
      </c>
      <c r="BI121">
        <f>_xlfn.IFNA(VLOOKUP(IF(AND($B121=$B122,$B122=$B123),IF(ISNUMBER(H121),0,IF(AND(H121=H122,H122=H123),H$1,""))),'letter value lookup'!$A:$B,2,FALSE),0)</f>
        <v>0</v>
      </c>
      <c r="BJ121">
        <f>_xlfn.IFNA(VLOOKUP(IF(AND($B121=$B122,$B122=$B123),IF(ISNUMBER(I121),0,IF(AND(I121=I122,I122=I123),I$1,""))),'letter value lookup'!$A:$B,2,FALSE),0)</f>
        <v>0</v>
      </c>
      <c r="BK121">
        <f>_xlfn.IFNA(VLOOKUP(IF(AND($B121=$B122,$B122=$B123),IF(ISNUMBER(J121),0,IF(AND(J121=J122,J122=J123),J$1,""))),'letter value lookup'!$A:$B,2,FALSE),0)</f>
        <v>0</v>
      </c>
      <c r="BL121">
        <f>_xlfn.IFNA(VLOOKUP(IF(AND($B121=$B122,$B122=$B123),IF(ISNUMBER(K121),0,IF(AND(K121=K122,K122=K123),K$1,""))),'letter value lookup'!$A:$B,2,FALSE),0)</f>
        <v>0</v>
      </c>
      <c r="BM121">
        <f>_xlfn.IFNA(VLOOKUP(IF(AND($B121=$B122,$B122=$B123),IF(ISNUMBER(L121),0,IF(AND(L121=L122,L122=L123),L$1,""))),'letter value lookup'!$A:$B,2,FALSE),0)</f>
        <v>0</v>
      </c>
      <c r="BN121">
        <f>_xlfn.IFNA(VLOOKUP(IF(AND($B121=$B122,$B122=$B123),IF(ISNUMBER(M121),0,IF(AND(M121=M122,M122=M123),M$1,""))),'letter value lookup'!$A:$B,2,FALSE),0)</f>
        <v>0</v>
      </c>
      <c r="BO121">
        <f>_xlfn.IFNA(VLOOKUP(IF(AND($B121=$B122,$B122=$B123),IF(ISNUMBER(N121),0,IF(AND(N121=N122,N122=N123),N$1,""))),'letter value lookup'!$A:$B,2,FALSE),0)</f>
        <v>0</v>
      </c>
      <c r="BP121">
        <f>_xlfn.IFNA(VLOOKUP(IF(AND($B121=$B122,$B122=$B123),IF(ISNUMBER(O121),0,IF(AND(O121=O122,O122=O123),O$1,""))),'letter value lookup'!$A:$B,2,FALSE),0)</f>
        <v>0</v>
      </c>
      <c r="BQ121">
        <f>_xlfn.IFNA(VLOOKUP(IF(AND($B121=$B122,$B122=$B123),IF(ISNUMBER(P121),0,IF(AND(P121=P122,P122=P123),P$1,""))),'letter value lookup'!$A:$B,2,FALSE),0)</f>
        <v>0</v>
      </c>
      <c r="BR121">
        <f>_xlfn.IFNA(VLOOKUP(IF(AND($B121=$B122,$B122=$B123),IF(ISNUMBER(Q121),0,IF(AND(Q121=Q122,Q122=Q123),Q$1,""))),'letter value lookup'!$A:$B,2,FALSE),0)</f>
        <v>0</v>
      </c>
      <c r="BS121">
        <f>_xlfn.IFNA(VLOOKUP(IF(AND($B121=$B122,$B122=$B123),IF(ISNUMBER(R121),0,IF(AND(R121=R122,R122=R123),R$1,""))),'letter value lookup'!$A:$B,2,FALSE),0)</f>
        <v>0</v>
      </c>
      <c r="BT121">
        <f>_xlfn.IFNA(VLOOKUP(IF(AND($B121=$B122,$B122=$B123),IF(ISNUMBER(S121),0,IF(AND(S121=S122,S122=S123),S$1,""))),'letter value lookup'!$A:$B,2,FALSE),0)</f>
        <v>0</v>
      </c>
      <c r="BU121">
        <f>_xlfn.IFNA(VLOOKUP(IF(AND($B121=$B122,$B122=$B123),IF(ISNUMBER(T121),0,IF(AND(T121=T122,T122=T123),T$1,""))),'letter value lookup'!$A:$B,2,FALSE),0)</f>
        <v>0</v>
      </c>
      <c r="BV121">
        <f>_xlfn.IFNA(VLOOKUP(IF(AND($B121=$B122,$B122=$B123),IF(ISNUMBER(U121),0,IF(AND(U121=U122,U122=U123),U$1,""))),'letter value lookup'!$A:$B,2,FALSE),0)</f>
        <v>0</v>
      </c>
      <c r="BW121">
        <f>_xlfn.IFNA(VLOOKUP(IF(AND($B121=$B122,$B122=$B123),IF(ISNUMBER(V121),0,IF(AND(V121=V122,V122=V123),V$1,""))),'letter value lookup'!$A:$B,2,FALSE),0)</f>
        <v>0</v>
      </c>
      <c r="BX121">
        <f>_xlfn.IFNA(VLOOKUP(IF(AND($B121=$B122,$B122=$B123),IF(ISNUMBER(W121),0,IF(AND(W121=W122,W122=W123),W$1,""))),'letter value lookup'!$A:$B,2,FALSE),0)</f>
        <v>0</v>
      </c>
      <c r="BY121">
        <f>_xlfn.IFNA(VLOOKUP(IF(AND($B121=$B122,$B122=$B123),IF(ISNUMBER(X121),0,IF(AND(X121=X122,X122=X123),X$1,""))),'letter value lookup'!$A:$B,2,FALSE),0)</f>
        <v>0</v>
      </c>
      <c r="BZ121">
        <f>_xlfn.IFNA(VLOOKUP(IF(AND($B121=$B122,$B122=$B123),IF(ISNUMBER(Y121),0,IF(AND(Y121=Y122,Y122=Y123),Y$1,""))),'letter value lookup'!$A:$B,2,FALSE),0)</f>
        <v>0</v>
      </c>
      <c r="CA121">
        <f>_xlfn.IFNA(VLOOKUP(IF(AND($B121=$B122,$B122=$B123),IF(ISNUMBER(Z121),0,IF(AND(Z121=Z122,Z122=Z123),Z$1,""))),'letter value lookup'!$A:$B,2,FALSE),0)</f>
        <v>0</v>
      </c>
      <c r="CB121">
        <f>_xlfn.IFNA(VLOOKUP(IF(AND($B121=$B122,$B122=$B123),IF(ISNUMBER(AA121),0,IF(AND(AA121=AA122,AA122=AA123),AA$1,""))),'letter value lookup'!$A:$B,2,FALSE),0)</f>
        <v>0</v>
      </c>
      <c r="CC121">
        <f>_xlfn.IFNA(VLOOKUP(IF(AND($B121=$B122,$B122=$B123),IF(ISNUMBER(AB121),0,IF(AND(AB121=AB122,AB122=AB123),AB$1,""))),'letter value lookup'!$A:$B,2,FALSE),0)</f>
        <v>0</v>
      </c>
      <c r="CD121">
        <f>_xlfn.IFNA(VLOOKUP(IF(AND($B121=$B122,$B122=$B123),IF(ISNUMBER(AC121),0,IF(AND(AC121=AC122,AC122=AC123),AC$1,""))),'letter value lookup'!$D:$E,2,FALSE),0)</f>
        <v>0</v>
      </c>
      <c r="CE121">
        <f>_xlfn.IFNA(VLOOKUP(IF(AND($B121=$B122,$B122=$B123),IF(ISNUMBER(AD121),0,IF(AND(AD121=AD122,AD122=AD123),AD$1,""))),'letter value lookup'!$D:$E,2,FALSE),0)</f>
        <v>0</v>
      </c>
      <c r="CF121">
        <f>_xlfn.IFNA(VLOOKUP(IF(AND($B121=$B122,$B122=$B123),IF(ISNUMBER(AE121),0,IF(AND(AE121=AE122,AE122=AE123),AE$1,""))),'letter value lookup'!$D:$E,2,FALSE),0)</f>
        <v>0</v>
      </c>
      <c r="CG121">
        <f>_xlfn.IFNA(VLOOKUP(IF(AND($B121=$B122,$B122=$B123),IF(ISNUMBER(AF121),0,IF(AND(AF121=AF122,AF122=AF123),AF$1,""))),'letter value lookup'!$D:$E,2,FALSE),0)</f>
        <v>0</v>
      </c>
      <c r="CH121">
        <f>_xlfn.IFNA(VLOOKUP(IF(AND($B121=$B122,$B122=$B123),IF(ISNUMBER(AG121),0,IF(AND(AG121=AG122,AG122=AG123),AG$1,""))),'letter value lookup'!$D:$E,2,FALSE),0)</f>
        <v>0</v>
      </c>
      <c r="CI121">
        <f>_xlfn.IFNA(VLOOKUP(IF(AND($B121=$B122,$B122=$B123),IF(ISNUMBER(AH121),0,IF(AND(AH121=AH122,AH122=AH123),AH$1,""))),'letter value lookup'!$D:$E,2,FALSE),0)</f>
        <v>0</v>
      </c>
      <c r="CJ121">
        <f>_xlfn.IFNA(VLOOKUP(IF(AND($B121=$B122,$B122=$B123),IF(ISNUMBER(AI121),0,IF(AND(AI121=AI122,AI122=AI123),AI$1,""))),'letter value lookup'!$D:$E,2,FALSE),0)</f>
        <v>0</v>
      </c>
      <c r="CK121">
        <f>_xlfn.IFNA(VLOOKUP(IF(AND($B121=$B122,$B122=$B123),IF(ISNUMBER(AJ121),0,IF(AND(AJ121=AJ122,AJ122=AJ123),AJ$1,""))),'letter value lookup'!$D:$E,2,FALSE),0)</f>
        <v>0</v>
      </c>
      <c r="CL121">
        <f>_xlfn.IFNA(VLOOKUP(IF(AND($B121=$B122,$B122=$B123),IF(ISNUMBER(AK121),0,IF(AND(AK121=AK122,AK122=AK123),AK$1,""))),'letter value lookup'!$D:$E,2,FALSE),0)</f>
        <v>0</v>
      </c>
      <c r="CM121">
        <f>_xlfn.IFNA(VLOOKUP(IF(AND($B121=$B122,$B122=$B123),IF(ISNUMBER(AL121),0,IF(AND(AL121=AL122,AL122=AL123),AL$1,""))),'letter value lookup'!$D:$E,2,FALSE),0)</f>
        <v>0</v>
      </c>
      <c r="CN121">
        <f>_xlfn.IFNA(VLOOKUP(IF(AND($B121=$B122,$B122=$B123),IF(ISNUMBER(AM121),0,IF(AND(AM121=AM122,AM122=AM123),AM$1,""))),'letter value lookup'!$D:$E,2,FALSE),0)</f>
        <v>0</v>
      </c>
      <c r="CO121">
        <f>_xlfn.IFNA(VLOOKUP(IF(AND($B121=$B122,$B122=$B123),IF(ISNUMBER(AN121),0,IF(AND(AN121=AN122,AN122=AN123),AN$1,""))),'letter value lookup'!$D:$E,2,FALSE),0)</f>
        <v>0</v>
      </c>
      <c r="CP121">
        <f>_xlfn.IFNA(VLOOKUP(IF(AND($B121=$B122,$B122=$B123),IF(ISNUMBER(AO121),0,IF(AND(AO121=AO122,AO122=AO123),AO$1,""))),'letter value lookup'!$D:$E,2,FALSE),0)</f>
        <v>0</v>
      </c>
      <c r="CQ121">
        <f>_xlfn.IFNA(VLOOKUP(IF(AND($B121=$B122,$B122=$B123),IF(ISNUMBER(AP121),0,IF(AND(AP121=AP122,AP122=AP123),AP$1,""))),'letter value lookup'!$D:$E,2,FALSE),0)</f>
        <v>0</v>
      </c>
      <c r="CR121">
        <f>_xlfn.IFNA(VLOOKUP(IF(AND($B121=$B122,$B122=$B123),IF(ISNUMBER(AQ121),0,IF(AND(AQ121=AQ122,AQ122=AQ123),AQ$1,""))),'letter value lookup'!$D:$E,2,FALSE),0)</f>
        <v>0</v>
      </c>
      <c r="CS121">
        <f>_xlfn.IFNA(VLOOKUP(IF(AND($B121=$B122,$B122=$B123),IF(ISNUMBER(AR121),0,IF(AND(AR121=AR122,AR122=AR123),AR$1,""))),'letter value lookup'!$D:$E,2,FALSE),0)</f>
        <v>0</v>
      </c>
      <c r="CT121">
        <f>_xlfn.IFNA(VLOOKUP(IF(AND($B121=$B122,$B122=$B123),IF(ISNUMBER(AS121),0,IF(AND(AS121=AS122,AS122=AS123),AS$1,""))),'letter value lookup'!$D:$E,2,FALSE),0)</f>
        <v>0</v>
      </c>
      <c r="CU121">
        <f>_xlfn.IFNA(VLOOKUP(IF(AND($B121=$B122,$B122=$B123),IF(ISNUMBER(AT121),0,IF(AND(AT121=AT122,AT122=AT123),AT$1,""))),'letter value lookup'!$D:$E,2,FALSE),0)</f>
        <v>0</v>
      </c>
      <c r="CV121">
        <f>_xlfn.IFNA(VLOOKUP(IF(AND($B121=$B122,$B122=$B123),IF(ISNUMBER(AU121),0,IF(AND(AU121=AU122,AU122=AU123),AU$1,""))),'letter value lookup'!$D:$E,2,FALSE),0)</f>
        <v>0</v>
      </c>
      <c r="CW121">
        <f>_xlfn.IFNA(VLOOKUP(IF(AND($B121=$B122,$B122=$B123),IF(ISNUMBER(AV121),0,IF(AND(AV121=AV122,AV122=AV123),AV$1,""))),'letter value lookup'!$D:$E,2,FALSE),0)</f>
        <v>0</v>
      </c>
      <c r="CX121">
        <f>_xlfn.IFNA(VLOOKUP(IF(AND($B121=$B122,$B122=$B123),IF(ISNUMBER(AW121),0,IF(AND(AW121=AW122,AW122=AW123),AW$1,""))),'letter value lookup'!$D:$E,2,FALSE),0)</f>
        <v>0</v>
      </c>
      <c r="CY121">
        <f>_xlfn.IFNA(VLOOKUP(IF(AND($B121=$B122,$B122=$B123),IF(ISNUMBER(AX121),0,IF(AND(AX121=AX122,AX122=AX123),AX$1,""))),'letter value lookup'!$D:$E,2,FALSE),0)</f>
        <v>0</v>
      </c>
      <c r="CZ121">
        <f>_xlfn.IFNA(VLOOKUP(IF(AND($B121=$B122,$B122=$B123),IF(ISNUMBER(AY121),0,IF(AND(AY121=AY122,AY122=AY123),AY$1,""))),'letter value lookup'!$D:$E,2,FALSE),0)</f>
        <v>0</v>
      </c>
      <c r="DA121">
        <f>_xlfn.IFNA(VLOOKUP(IF(AND($B121=$B122,$B122=$B123),IF(ISNUMBER(AZ121),0,IF(AND(AZ121=AZ122,AZ122=AZ123),AZ$1,""))),'letter value lookup'!$D:$E,2,FALSE),0)</f>
        <v>0</v>
      </c>
      <c r="DB121">
        <f>_xlfn.IFNA(VLOOKUP(IF(AND($B121=$B122,$B122=$B123),IF(ISNUMBER(BA121),0,IF(AND(BA121=BA122,BA122=BA123),BA$1,""))),'letter value lookup'!$D:$E,2,FALSE),0)</f>
        <v>0</v>
      </c>
      <c r="DC121">
        <f>_xlfn.IFNA(VLOOKUP(IF(AND($B121=$B122,$B122=$B123),IF(ISNUMBER(BB121),0,IF(AND(BB121=BB122,BB122=BB123),BB$1,""))),'letter value lookup'!$D:$E,2,FALSE),0)</f>
        <v>0</v>
      </c>
    </row>
    <row r="122" spans="1:107">
      <c r="A122" s="1" t="s">
        <v>120</v>
      </c>
      <c r="B122">
        <f t="shared" si="24"/>
        <v>41</v>
      </c>
      <c r="C122">
        <f t="shared" si="36"/>
        <v>0</v>
      </c>
      <c r="D122" t="str">
        <f t="shared" si="36"/>
        <v>b</v>
      </c>
      <c r="E122" t="str">
        <f t="shared" si="36"/>
        <v>c</v>
      </c>
      <c r="F122" t="str">
        <f t="shared" si="36"/>
        <v>d</v>
      </c>
      <c r="G122">
        <f t="shared" si="36"/>
        <v>0</v>
      </c>
      <c r="H122">
        <f t="shared" si="36"/>
        <v>0</v>
      </c>
      <c r="I122" t="str">
        <f t="shared" si="36"/>
        <v>g</v>
      </c>
      <c r="J122">
        <f t="shared" si="36"/>
        <v>0</v>
      </c>
      <c r="K122">
        <f t="shared" si="36"/>
        <v>0</v>
      </c>
      <c r="L122">
        <f t="shared" si="36"/>
        <v>0</v>
      </c>
      <c r="M122">
        <f t="shared" si="36"/>
        <v>0</v>
      </c>
      <c r="N122">
        <f t="shared" si="36"/>
        <v>0</v>
      </c>
      <c r="O122">
        <f t="shared" si="36"/>
        <v>0</v>
      </c>
      <c r="P122">
        <f t="shared" si="36"/>
        <v>0</v>
      </c>
      <c r="Q122">
        <f t="shared" si="36"/>
        <v>0</v>
      </c>
      <c r="R122" t="str">
        <f t="shared" si="36"/>
        <v>p</v>
      </c>
      <c r="S122">
        <f t="shared" si="35"/>
        <v>0</v>
      </c>
      <c r="T122" t="str">
        <f t="shared" si="35"/>
        <v>r</v>
      </c>
      <c r="U122">
        <f t="shared" si="35"/>
        <v>0</v>
      </c>
      <c r="V122" t="str">
        <f t="shared" si="35"/>
        <v>t</v>
      </c>
      <c r="W122">
        <f t="shared" si="35"/>
        <v>0</v>
      </c>
      <c r="X122" t="str">
        <f t="shared" si="35"/>
        <v>v</v>
      </c>
      <c r="Y122" t="str">
        <f t="shared" si="35"/>
        <v>w</v>
      </c>
      <c r="Z122">
        <f t="shared" si="35"/>
        <v>0</v>
      </c>
      <c r="AA122">
        <f t="shared" si="35"/>
        <v>0</v>
      </c>
      <c r="AB122">
        <f t="shared" si="35"/>
        <v>0</v>
      </c>
      <c r="AC122">
        <f t="shared" si="35"/>
        <v>0</v>
      </c>
      <c r="AD122" t="str">
        <f t="shared" si="35"/>
        <v>B</v>
      </c>
      <c r="AE122" t="str">
        <f t="shared" si="35"/>
        <v>C</v>
      </c>
      <c r="AF122">
        <f t="shared" si="35"/>
        <v>0</v>
      </c>
      <c r="AG122">
        <f t="shared" si="35"/>
        <v>0</v>
      </c>
      <c r="AH122">
        <f t="shared" ref="AH122:AW185" si="38">IF(ISNUMBER(FIND(AH$1,$A122)),AH$1,0)</f>
        <v>0</v>
      </c>
      <c r="AI122" t="str">
        <f t="shared" si="38"/>
        <v>G</v>
      </c>
      <c r="AJ122" t="str">
        <f t="shared" si="38"/>
        <v>H</v>
      </c>
      <c r="AK122">
        <f t="shared" si="38"/>
        <v>0</v>
      </c>
      <c r="AL122">
        <f t="shared" si="38"/>
        <v>0</v>
      </c>
      <c r="AM122">
        <f t="shared" si="38"/>
        <v>0</v>
      </c>
      <c r="AN122" t="str">
        <f t="shared" si="38"/>
        <v>L</v>
      </c>
      <c r="AO122" t="str">
        <f t="shared" si="38"/>
        <v>M</v>
      </c>
      <c r="AP122" t="str">
        <f t="shared" si="38"/>
        <v>N</v>
      </c>
      <c r="AQ122">
        <f t="shared" si="38"/>
        <v>0</v>
      </c>
      <c r="AR122" t="str">
        <f t="shared" si="38"/>
        <v>P</v>
      </c>
      <c r="AS122">
        <f t="shared" si="38"/>
        <v>0</v>
      </c>
      <c r="AT122" t="str">
        <f t="shared" si="38"/>
        <v>R</v>
      </c>
      <c r="AU122">
        <f t="shared" si="38"/>
        <v>0</v>
      </c>
      <c r="AV122" t="str">
        <f t="shared" si="38"/>
        <v>T</v>
      </c>
      <c r="AW122">
        <f t="shared" si="38"/>
        <v>0</v>
      </c>
      <c r="AX122" t="str">
        <f t="shared" si="37"/>
        <v>V</v>
      </c>
      <c r="AY122" t="str">
        <f t="shared" si="37"/>
        <v>W</v>
      </c>
      <c r="AZ122">
        <f t="shared" si="37"/>
        <v>0</v>
      </c>
      <c r="BA122">
        <f t="shared" si="37"/>
        <v>0</v>
      </c>
      <c r="BB122" t="str">
        <f t="shared" si="37"/>
        <v>Z</v>
      </c>
      <c r="BC122">
        <f t="shared" si="21"/>
        <v>52</v>
      </c>
      <c r="BD122">
        <f>_xlfn.IFNA(VLOOKUP(IF(AND($B122=$B123,$B123=$B124),IF(ISNUMBER(C122),0,IF(AND(C122=C123,C123=C124),C$1,""))),'letter value lookup'!$A:$B,2,FALSE),0)</f>
        <v>0</v>
      </c>
      <c r="BE122">
        <f>_xlfn.IFNA(VLOOKUP(IF(AND($B122=$B123,$B123=$B124),IF(ISNUMBER(D122),0,IF(AND(D122=D123,D123=D124),D$1,""))),'letter value lookup'!$A:$B,2,FALSE),0)</f>
        <v>0</v>
      </c>
      <c r="BF122">
        <f>_xlfn.IFNA(VLOOKUP(IF(AND($B122=$B123,$B123=$B124),IF(ISNUMBER(E122),0,IF(AND(E122=E123,E123=E124),E$1,""))),'letter value lookup'!$A:$B,2,FALSE),0)</f>
        <v>0</v>
      </c>
      <c r="BG122">
        <f>_xlfn.IFNA(VLOOKUP(IF(AND($B122=$B123,$B123=$B124),IF(ISNUMBER(F122),0,IF(AND(F122=F123,F123=F124),F$1,""))),'letter value lookup'!$A:$B,2,FALSE),0)</f>
        <v>0</v>
      </c>
      <c r="BH122">
        <f>_xlfn.IFNA(VLOOKUP(IF(AND($B122=$B123,$B123=$B124),IF(ISNUMBER(G122),0,IF(AND(G122=G123,G123=G124),G$1,""))),'letter value lookup'!$A:$B,2,FALSE),0)</f>
        <v>0</v>
      </c>
      <c r="BI122">
        <f>_xlfn.IFNA(VLOOKUP(IF(AND($B122=$B123,$B123=$B124),IF(ISNUMBER(H122),0,IF(AND(H122=H123,H123=H124),H$1,""))),'letter value lookup'!$A:$B,2,FALSE),0)</f>
        <v>0</v>
      </c>
      <c r="BJ122">
        <f>_xlfn.IFNA(VLOOKUP(IF(AND($B122=$B123,$B123=$B124),IF(ISNUMBER(I122),0,IF(AND(I122=I123,I123=I124),I$1,""))),'letter value lookup'!$A:$B,2,FALSE),0)</f>
        <v>0</v>
      </c>
      <c r="BK122">
        <f>_xlfn.IFNA(VLOOKUP(IF(AND($B122=$B123,$B123=$B124),IF(ISNUMBER(J122),0,IF(AND(J122=J123,J123=J124),J$1,""))),'letter value lookup'!$A:$B,2,FALSE),0)</f>
        <v>0</v>
      </c>
      <c r="BL122">
        <f>_xlfn.IFNA(VLOOKUP(IF(AND($B122=$B123,$B123=$B124),IF(ISNUMBER(K122),0,IF(AND(K122=K123,K123=K124),K$1,""))),'letter value lookup'!$A:$B,2,FALSE),0)</f>
        <v>0</v>
      </c>
      <c r="BM122">
        <f>_xlfn.IFNA(VLOOKUP(IF(AND($B122=$B123,$B123=$B124),IF(ISNUMBER(L122),0,IF(AND(L122=L123,L123=L124),L$1,""))),'letter value lookup'!$A:$B,2,FALSE),0)</f>
        <v>0</v>
      </c>
      <c r="BN122">
        <f>_xlfn.IFNA(VLOOKUP(IF(AND($B122=$B123,$B123=$B124),IF(ISNUMBER(M122),0,IF(AND(M122=M123,M123=M124),M$1,""))),'letter value lookup'!$A:$B,2,FALSE),0)</f>
        <v>0</v>
      </c>
      <c r="BO122">
        <f>_xlfn.IFNA(VLOOKUP(IF(AND($B122=$B123,$B123=$B124),IF(ISNUMBER(N122),0,IF(AND(N122=N123,N123=N124),N$1,""))),'letter value lookup'!$A:$B,2,FALSE),0)</f>
        <v>0</v>
      </c>
      <c r="BP122">
        <f>_xlfn.IFNA(VLOOKUP(IF(AND($B122=$B123,$B123=$B124),IF(ISNUMBER(O122),0,IF(AND(O122=O123,O123=O124),O$1,""))),'letter value lookup'!$A:$B,2,FALSE),0)</f>
        <v>0</v>
      </c>
      <c r="BQ122">
        <f>_xlfn.IFNA(VLOOKUP(IF(AND($B122=$B123,$B123=$B124),IF(ISNUMBER(P122),0,IF(AND(P122=P123,P123=P124),P$1,""))),'letter value lookup'!$A:$B,2,FALSE),0)</f>
        <v>0</v>
      </c>
      <c r="BR122">
        <f>_xlfn.IFNA(VLOOKUP(IF(AND($B122=$B123,$B123=$B124),IF(ISNUMBER(Q122),0,IF(AND(Q122=Q123,Q123=Q124),Q$1,""))),'letter value lookup'!$A:$B,2,FALSE),0)</f>
        <v>0</v>
      </c>
      <c r="BS122">
        <f>_xlfn.IFNA(VLOOKUP(IF(AND($B122=$B123,$B123=$B124),IF(ISNUMBER(R122),0,IF(AND(R122=R123,R123=R124),R$1,""))),'letter value lookup'!$A:$B,2,FALSE),0)</f>
        <v>0</v>
      </c>
      <c r="BT122">
        <f>_xlfn.IFNA(VLOOKUP(IF(AND($B122=$B123,$B123=$B124),IF(ISNUMBER(S122),0,IF(AND(S122=S123,S123=S124),S$1,""))),'letter value lookup'!$A:$B,2,FALSE),0)</f>
        <v>0</v>
      </c>
      <c r="BU122">
        <f>_xlfn.IFNA(VLOOKUP(IF(AND($B122=$B123,$B123=$B124),IF(ISNUMBER(T122),0,IF(AND(T122=T123,T123=T124),T$1,""))),'letter value lookup'!$A:$B,2,FALSE),0)</f>
        <v>0</v>
      </c>
      <c r="BV122">
        <f>_xlfn.IFNA(VLOOKUP(IF(AND($B122=$B123,$B123=$B124),IF(ISNUMBER(U122),0,IF(AND(U122=U123,U123=U124),U$1,""))),'letter value lookup'!$A:$B,2,FALSE),0)</f>
        <v>0</v>
      </c>
      <c r="BW122">
        <f>_xlfn.IFNA(VLOOKUP(IF(AND($B122=$B123,$B123=$B124),IF(ISNUMBER(V122),0,IF(AND(V122=V123,V123=V124),V$1,""))),'letter value lookup'!$A:$B,2,FALSE),0)</f>
        <v>0</v>
      </c>
      <c r="BX122">
        <f>_xlfn.IFNA(VLOOKUP(IF(AND($B122=$B123,$B123=$B124),IF(ISNUMBER(W122),0,IF(AND(W122=W123,W123=W124),W$1,""))),'letter value lookup'!$A:$B,2,FALSE),0)</f>
        <v>0</v>
      </c>
      <c r="BY122">
        <f>_xlfn.IFNA(VLOOKUP(IF(AND($B122=$B123,$B123=$B124),IF(ISNUMBER(X122),0,IF(AND(X122=X123,X123=X124),X$1,""))),'letter value lookup'!$A:$B,2,FALSE),0)</f>
        <v>0</v>
      </c>
      <c r="BZ122">
        <f>_xlfn.IFNA(VLOOKUP(IF(AND($B122=$B123,$B123=$B124),IF(ISNUMBER(Y122),0,IF(AND(Y122=Y123,Y123=Y124),Y$1,""))),'letter value lookup'!$A:$B,2,FALSE),0)</f>
        <v>0</v>
      </c>
      <c r="CA122">
        <f>_xlfn.IFNA(VLOOKUP(IF(AND($B122=$B123,$B123=$B124),IF(ISNUMBER(Z122),0,IF(AND(Z122=Z123,Z123=Z124),Z$1,""))),'letter value lookup'!$A:$B,2,FALSE),0)</f>
        <v>0</v>
      </c>
      <c r="CB122">
        <f>_xlfn.IFNA(VLOOKUP(IF(AND($B122=$B123,$B123=$B124),IF(ISNUMBER(AA122),0,IF(AND(AA122=AA123,AA123=AA124),AA$1,""))),'letter value lookup'!$A:$B,2,FALSE),0)</f>
        <v>0</v>
      </c>
      <c r="CC122">
        <f>_xlfn.IFNA(VLOOKUP(IF(AND($B122=$B123,$B123=$B124),IF(ISNUMBER(AB122),0,IF(AND(AB122=AB123,AB123=AB124),AB$1,""))),'letter value lookup'!$A:$B,2,FALSE),0)</f>
        <v>0</v>
      </c>
      <c r="CD122">
        <f>_xlfn.IFNA(VLOOKUP(IF(AND($B122=$B123,$B123=$B124),IF(ISNUMBER(AC122),0,IF(AND(AC122=AC123,AC123=AC124),AC$1,""))),'letter value lookup'!$D:$E,2,FALSE),0)</f>
        <v>0</v>
      </c>
      <c r="CE122">
        <f>_xlfn.IFNA(VLOOKUP(IF(AND($B122=$B123,$B123=$B124),IF(ISNUMBER(AD122),0,IF(AND(AD122=AD123,AD123=AD124),AD$1,""))),'letter value lookup'!$D:$E,2,FALSE),0)</f>
        <v>0</v>
      </c>
      <c r="CF122">
        <f>_xlfn.IFNA(VLOOKUP(IF(AND($B122=$B123,$B123=$B124),IF(ISNUMBER(AE122),0,IF(AND(AE122=AE123,AE123=AE124),AE$1,""))),'letter value lookup'!$D:$E,2,FALSE),0)</f>
        <v>0</v>
      </c>
      <c r="CG122">
        <f>_xlfn.IFNA(VLOOKUP(IF(AND($B122=$B123,$B123=$B124),IF(ISNUMBER(AF122),0,IF(AND(AF122=AF123,AF123=AF124),AF$1,""))),'letter value lookup'!$D:$E,2,FALSE),0)</f>
        <v>0</v>
      </c>
      <c r="CH122">
        <f>_xlfn.IFNA(VLOOKUP(IF(AND($B122=$B123,$B123=$B124),IF(ISNUMBER(AG122),0,IF(AND(AG122=AG123,AG123=AG124),AG$1,""))),'letter value lookup'!$D:$E,2,FALSE),0)</f>
        <v>0</v>
      </c>
      <c r="CI122">
        <f>_xlfn.IFNA(VLOOKUP(IF(AND($B122=$B123,$B123=$B124),IF(ISNUMBER(AH122),0,IF(AND(AH122=AH123,AH123=AH124),AH$1,""))),'letter value lookup'!$D:$E,2,FALSE),0)</f>
        <v>0</v>
      </c>
      <c r="CJ122">
        <f>_xlfn.IFNA(VLOOKUP(IF(AND($B122=$B123,$B123=$B124),IF(ISNUMBER(AI122),0,IF(AND(AI122=AI123,AI123=AI124),AI$1,""))),'letter value lookup'!$D:$E,2,FALSE),0)</f>
        <v>0</v>
      </c>
      <c r="CK122">
        <f>_xlfn.IFNA(VLOOKUP(IF(AND($B122=$B123,$B123=$B124),IF(ISNUMBER(AJ122),0,IF(AND(AJ122=AJ123,AJ123=AJ124),AJ$1,""))),'letter value lookup'!$D:$E,2,FALSE),0)</f>
        <v>0</v>
      </c>
      <c r="CL122">
        <f>_xlfn.IFNA(VLOOKUP(IF(AND($B122=$B123,$B123=$B124),IF(ISNUMBER(AK122),0,IF(AND(AK122=AK123,AK123=AK124),AK$1,""))),'letter value lookup'!$D:$E,2,FALSE),0)</f>
        <v>0</v>
      </c>
      <c r="CM122">
        <f>_xlfn.IFNA(VLOOKUP(IF(AND($B122=$B123,$B123=$B124),IF(ISNUMBER(AL122),0,IF(AND(AL122=AL123,AL123=AL124),AL$1,""))),'letter value lookup'!$D:$E,2,FALSE),0)</f>
        <v>0</v>
      </c>
      <c r="CN122">
        <f>_xlfn.IFNA(VLOOKUP(IF(AND($B122=$B123,$B123=$B124),IF(ISNUMBER(AM122),0,IF(AND(AM122=AM123,AM123=AM124),AM$1,""))),'letter value lookup'!$D:$E,2,FALSE),0)</f>
        <v>0</v>
      </c>
      <c r="CO122">
        <f>_xlfn.IFNA(VLOOKUP(IF(AND($B122=$B123,$B123=$B124),IF(ISNUMBER(AN122),0,IF(AND(AN122=AN123,AN123=AN124),AN$1,""))),'letter value lookup'!$D:$E,2,FALSE),0)</f>
        <v>0</v>
      </c>
      <c r="CP122">
        <f>_xlfn.IFNA(VLOOKUP(IF(AND($B122=$B123,$B123=$B124),IF(ISNUMBER(AO122),0,IF(AND(AO122=AO123,AO123=AO124),AO$1,""))),'letter value lookup'!$D:$E,2,FALSE),0)</f>
        <v>0</v>
      </c>
      <c r="CQ122">
        <f>_xlfn.IFNA(VLOOKUP(IF(AND($B122=$B123,$B123=$B124),IF(ISNUMBER(AP122),0,IF(AND(AP122=AP123,AP123=AP124),AP$1,""))),'letter value lookup'!$D:$E,2,FALSE),0)</f>
        <v>0</v>
      </c>
      <c r="CR122">
        <f>_xlfn.IFNA(VLOOKUP(IF(AND($B122=$B123,$B123=$B124),IF(ISNUMBER(AQ122),0,IF(AND(AQ122=AQ123,AQ123=AQ124),AQ$1,""))),'letter value lookup'!$D:$E,2,FALSE),0)</f>
        <v>0</v>
      </c>
      <c r="CS122">
        <f>_xlfn.IFNA(VLOOKUP(IF(AND($B122=$B123,$B123=$B124),IF(ISNUMBER(AR122),0,IF(AND(AR122=AR123,AR123=AR124),AR$1,""))),'letter value lookup'!$D:$E,2,FALSE),0)</f>
        <v>0</v>
      </c>
      <c r="CT122">
        <f>_xlfn.IFNA(VLOOKUP(IF(AND($B122=$B123,$B123=$B124),IF(ISNUMBER(AS122),0,IF(AND(AS122=AS123,AS123=AS124),AS$1,""))),'letter value lookup'!$D:$E,2,FALSE),0)</f>
        <v>0</v>
      </c>
      <c r="CU122">
        <f>_xlfn.IFNA(VLOOKUP(IF(AND($B122=$B123,$B123=$B124),IF(ISNUMBER(AT122),0,IF(AND(AT122=AT123,AT123=AT124),AT$1,""))),'letter value lookup'!$D:$E,2,FALSE),0)</f>
        <v>0</v>
      </c>
      <c r="CV122">
        <f>_xlfn.IFNA(VLOOKUP(IF(AND($B122=$B123,$B123=$B124),IF(ISNUMBER(AU122),0,IF(AND(AU122=AU123,AU123=AU124),AU$1,""))),'letter value lookup'!$D:$E,2,FALSE),0)</f>
        <v>0</v>
      </c>
      <c r="CW122">
        <f>_xlfn.IFNA(VLOOKUP(IF(AND($B122=$B123,$B123=$B124),IF(ISNUMBER(AV122),0,IF(AND(AV122=AV123,AV123=AV124),AV$1,""))),'letter value lookup'!$D:$E,2,FALSE),0)</f>
        <v>0</v>
      </c>
      <c r="CX122">
        <f>_xlfn.IFNA(VLOOKUP(IF(AND($B122=$B123,$B123=$B124),IF(ISNUMBER(AW122),0,IF(AND(AW122=AW123,AW123=AW124),AW$1,""))),'letter value lookup'!$D:$E,2,FALSE),0)</f>
        <v>0</v>
      </c>
      <c r="CY122">
        <f>_xlfn.IFNA(VLOOKUP(IF(AND($B122=$B123,$B123=$B124),IF(ISNUMBER(AX122),0,IF(AND(AX122=AX123,AX123=AX124),AX$1,""))),'letter value lookup'!$D:$E,2,FALSE),0)</f>
        <v>0</v>
      </c>
      <c r="CZ122">
        <f>_xlfn.IFNA(VLOOKUP(IF(AND($B122=$B123,$B123=$B124),IF(ISNUMBER(AY122),0,IF(AND(AY122=AY123,AY123=AY124),AY$1,""))),'letter value lookup'!$D:$E,2,FALSE),0)</f>
        <v>0</v>
      </c>
      <c r="DA122">
        <f>_xlfn.IFNA(VLOOKUP(IF(AND($B122=$B123,$B123=$B124),IF(ISNUMBER(AZ122),0,IF(AND(AZ122=AZ123,AZ123=AZ124),AZ$1,""))),'letter value lookup'!$D:$E,2,FALSE),0)</f>
        <v>0</v>
      </c>
      <c r="DB122">
        <f>_xlfn.IFNA(VLOOKUP(IF(AND($B122=$B123,$B123=$B124),IF(ISNUMBER(BA122),0,IF(AND(BA122=BA123,BA123=BA124),BA$1,""))),'letter value lookup'!$D:$E,2,FALSE),0)</f>
        <v>0</v>
      </c>
      <c r="DC122">
        <f>_xlfn.IFNA(VLOOKUP(IF(AND($B122=$B123,$B123=$B124),IF(ISNUMBER(BB122),0,IF(AND(BB122=BB123,BB123=BB124),BB$1,""))),'letter value lookup'!$D:$E,2,FALSE),0)</f>
        <v>52</v>
      </c>
    </row>
    <row r="123" spans="1:107">
      <c r="A123" s="1" t="s">
        <v>121</v>
      </c>
      <c r="B123">
        <f t="shared" si="24"/>
        <v>41</v>
      </c>
      <c r="C123">
        <f t="shared" si="36"/>
        <v>0</v>
      </c>
      <c r="D123" t="str">
        <f t="shared" si="36"/>
        <v>b</v>
      </c>
      <c r="E123">
        <f t="shared" si="36"/>
        <v>0</v>
      </c>
      <c r="F123" t="str">
        <f t="shared" si="36"/>
        <v>d</v>
      </c>
      <c r="G123">
        <f t="shared" si="36"/>
        <v>0</v>
      </c>
      <c r="H123" t="str">
        <f t="shared" si="36"/>
        <v>f</v>
      </c>
      <c r="I123" t="str">
        <f t="shared" si="36"/>
        <v>g</v>
      </c>
      <c r="J123">
        <f t="shared" si="36"/>
        <v>0</v>
      </c>
      <c r="K123">
        <f t="shared" si="36"/>
        <v>0</v>
      </c>
      <c r="L123" t="str">
        <f t="shared" si="36"/>
        <v>j</v>
      </c>
      <c r="M123">
        <f t="shared" si="36"/>
        <v>0</v>
      </c>
      <c r="N123">
        <f t="shared" si="36"/>
        <v>0</v>
      </c>
      <c r="O123" t="str">
        <f t="shared" si="36"/>
        <v>m</v>
      </c>
      <c r="P123" t="str">
        <f t="shared" si="36"/>
        <v>n</v>
      </c>
      <c r="Q123">
        <f t="shared" si="36"/>
        <v>0</v>
      </c>
      <c r="R123">
        <f t="shared" si="36"/>
        <v>0</v>
      </c>
      <c r="S123" t="str">
        <f t="shared" si="35"/>
        <v>q</v>
      </c>
      <c r="T123" t="str">
        <f t="shared" si="35"/>
        <v>r</v>
      </c>
      <c r="U123" t="str">
        <f t="shared" si="35"/>
        <v>s</v>
      </c>
      <c r="V123" t="str">
        <f t="shared" si="35"/>
        <v>t</v>
      </c>
      <c r="W123">
        <f t="shared" si="35"/>
        <v>0</v>
      </c>
      <c r="X123">
        <f t="shared" si="35"/>
        <v>0</v>
      </c>
      <c r="Y123">
        <f t="shared" si="35"/>
        <v>0</v>
      </c>
      <c r="Z123">
        <f t="shared" si="35"/>
        <v>0</v>
      </c>
      <c r="AA123">
        <f t="shared" si="35"/>
        <v>0</v>
      </c>
      <c r="AB123" t="str">
        <f t="shared" si="35"/>
        <v>z</v>
      </c>
      <c r="AC123">
        <f t="shared" si="35"/>
        <v>0</v>
      </c>
      <c r="AD123">
        <f t="shared" si="35"/>
        <v>0</v>
      </c>
      <c r="AE123">
        <f t="shared" si="35"/>
        <v>0</v>
      </c>
      <c r="AF123">
        <f t="shared" si="35"/>
        <v>0</v>
      </c>
      <c r="AG123">
        <f t="shared" si="35"/>
        <v>0</v>
      </c>
      <c r="AH123" t="str">
        <f t="shared" si="38"/>
        <v>F</v>
      </c>
      <c r="AI123">
        <f t="shared" si="38"/>
        <v>0</v>
      </c>
      <c r="AJ123">
        <f t="shared" si="38"/>
        <v>0</v>
      </c>
      <c r="AK123">
        <f t="shared" si="38"/>
        <v>0</v>
      </c>
      <c r="AL123" t="str">
        <f t="shared" si="38"/>
        <v>J</v>
      </c>
      <c r="AM123">
        <f t="shared" si="38"/>
        <v>0</v>
      </c>
      <c r="AN123" t="str">
        <f t="shared" si="38"/>
        <v>L</v>
      </c>
      <c r="AO123" t="str">
        <f t="shared" si="38"/>
        <v>M</v>
      </c>
      <c r="AP123">
        <f t="shared" si="38"/>
        <v>0</v>
      </c>
      <c r="AQ123">
        <f t="shared" si="38"/>
        <v>0</v>
      </c>
      <c r="AR123">
        <f t="shared" si="38"/>
        <v>0</v>
      </c>
      <c r="AS123" t="str">
        <f t="shared" si="38"/>
        <v>Q</v>
      </c>
      <c r="AT123">
        <f t="shared" si="38"/>
        <v>0</v>
      </c>
      <c r="AU123" t="str">
        <f t="shared" si="38"/>
        <v>S</v>
      </c>
      <c r="AV123">
        <f t="shared" si="38"/>
        <v>0</v>
      </c>
      <c r="AW123">
        <f t="shared" si="38"/>
        <v>0</v>
      </c>
      <c r="AX123" t="str">
        <f t="shared" si="37"/>
        <v>V</v>
      </c>
      <c r="AY123" t="str">
        <f t="shared" si="37"/>
        <v>W</v>
      </c>
      <c r="AZ123">
        <f t="shared" si="37"/>
        <v>0</v>
      </c>
      <c r="BA123">
        <f t="shared" si="37"/>
        <v>0</v>
      </c>
      <c r="BB123" t="str">
        <f t="shared" si="37"/>
        <v>Z</v>
      </c>
      <c r="BC123">
        <f t="shared" si="21"/>
        <v>0</v>
      </c>
      <c r="BD123">
        <f>_xlfn.IFNA(VLOOKUP(IF(AND($B123=$B124,$B124=$B125),IF(ISNUMBER(C123),0,IF(AND(C123=C124,C124=C125),C$1,""))),'letter value lookup'!$A:$B,2,FALSE),0)</f>
        <v>0</v>
      </c>
      <c r="BE123">
        <f>_xlfn.IFNA(VLOOKUP(IF(AND($B123=$B124,$B124=$B125),IF(ISNUMBER(D123),0,IF(AND(D123=D124,D124=D125),D$1,""))),'letter value lookup'!$A:$B,2,FALSE),0)</f>
        <v>0</v>
      </c>
      <c r="BF123">
        <f>_xlfn.IFNA(VLOOKUP(IF(AND($B123=$B124,$B124=$B125),IF(ISNUMBER(E123),0,IF(AND(E123=E124,E124=E125),E$1,""))),'letter value lookup'!$A:$B,2,FALSE),0)</f>
        <v>0</v>
      </c>
      <c r="BG123">
        <f>_xlfn.IFNA(VLOOKUP(IF(AND($B123=$B124,$B124=$B125),IF(ISNUMBER(F123),0,IF(AND(F123=F124,F124=F125),F$1,""))),'letter value lookup'!$A:$B,2,FALSE),0)</f>
        <v>0</v>
      </c>
      <c r="BH123">
        <f>_xlfn.IFNA(VLOOKUP(IF(AND($B123=$B124,$B124=$B125),IF(ISNUMBER(G123),0,IF(AND(G123=G124,G124=G125),G$1,""))),'letter value lookup'!$A:$B,2,FALSE),0)</f>
        <v>0</v>
      </c>
      <c r="BI123">
        <f>_xlfn.IFNA(VLOOKUP(IF(AND($B123=$B124,$B124=$B125),IF(ISNUMBER(H123),0,IF(AND(H123=H124,H124=H125),H$1,""))),'letter value lookup'!$A:$B,2,FALSE),0)</f>
        <v>0</v>
      </c>
      <c r="BJ123">
        <f>_xlfn.IFNA(VLOOKUP(IF(AND($B123=$B124,$B124=$B125),IF(ISNUMBER(I123),0,IF(AND(I123=I124,I124=I125),I$1,""))),'letter value lookup'!$A:$B,2,FALSE),0)</f>
        <v>0</v>
      </c>
      <c r="BK123">
        <f>_xlfn.IFNA(VLOOKUP(IF(AND($B123=$B124,$B124=$B125),IF(ISNUMBER(J123),0,IF(AND(J123=J124,J124=J125),J$1,""))),'letter value lookup'!$A:$B,2,FALSE),0)</f>
        <v>0</v>
      </c>
      <c r="BL123">
        <f>_xlfn.IFNA(VLOOKUP(IF(AND($B123=$B124,$B124=$B125),IF(ISNUMBER(K123),0,IF(AND(K123=K124,K124=K125),K$1,""))),'letter value lookup'!$A:$B,2,FALSE),0)</f>
        <v>0</v>
      </c>
      <c r="BM123">
        <f>_xlfn.IFNA(VLOOKUP(IF(AND($B123=$B124,$B124=$B125),IF(ISNUMBER(L123),0,IF(AND(L123=L124,L124=L125),L$1,""))),'letter value lookup'!$A:$B,2,FALSE),0)</f>
        <v>0</v>
      </c>
      <c r="BN123">
        <f>_xlfn.IFNA(VLOOKUP(IF(AND($B123=$B124,$B124=$B125),IF(ISNUMBER(M123),0,IF(AND(M123=M124,M124=M125),M$1,""))),'letter value lookup'!$A:$B,2,FALSE),0)</f>
        <v>0</v>
      </c>
      <c r="BO123">
        <f>_xlfn.IFNA(VLOOKUP(IF(AND($B123=$B124,$B124=$B125),IF(ISNUMBER(N123),0,IF(AND(N123=N124,N124=N125),N$1,""))),'letter value lookup'!$A:$B,2,FALSE),0)</f>
        <v>0</v>
      </c>
      <c r="BP123">
        <f>_xlfn.IFNA(VLOOKUP(IF(AND($B123=$B124,$B124=$B125),IF(ISNUMBER(O123),0,IF(AND(O123=O124,O124=O125),O$1,""))),'letter value lookup'!$A:$B,2,FALSE),0)</f>
        <v>0</v>
      </c>
      <c r="BQ123">
        <f>_xlfn.IFNA(VLOOKUP(IF(AND($B123=$B124,$B124=$B125),IF(ISNUMBER(P123),0,IF(AND(P123=P124,P124=P125),P$1,""))),'letter value lookup'!$A:$B,2,FALSE),0)</f>
        <v>0</v>
      </c>
      <c r="BR123">
        <f>_xlfn.IFNA(VLOOKUP(IF(AND($B123=$B124,$B124=$B125),IF(ISNUMBER(Q123),0,IF(AND(Q123=Q124,Q124=Q125),Q$1,""))),'letter value lookup'!$A:$B,2,FALSE),0)</f>
        <v>0</v>
      </c>
      <c r="BS123">
        <f>_xlfn.IFNA(VLOOKUP(IF(AND($B123=$B124,$B124=$B125),IF(ISNUMBER(R123),0,IF(AND(R123=R124,R124=R125),R$1,""))),'letter value lookup'!$A:$B,2,FALSE),0)</f>
        <v>0</v>
      </c>
      <c r="BT123">
        <f>_xlfn.IFNA(VLOOKUP(IF(AND($B123=$B124,$B124=$B125),IF(ISNUMBER(S123),0,IF(AND(S123=S124,S124=S125),S$1,""))),'letter value lookup'!$A:$B,2,FALSE),0)</f>
        <v>0</v>
      </c>
      <c r="BU123">
        <f>_xlfn.IFNA(VLOOKUP(IF(AND($B123=$B124,$B124=$B125),IF(ISNUMBER(T123),0,IF(AND(T123=T124,T124=T125),T$1,""))),'letter value lookup'!$A:$B,2,FALSE),0)</f>
        <v>0</v>
      </c>
      <c r="BV123">
        <f>_xlfn.IFNA(VLOOKUP(IF(AND($B123=$B124,$B124=$B125),IF(ISNUMBER(U123),0,IF(AND(U123=U124,U124=U125),U$1,""))),'letter value lookup'!$A:$B,2,FALSE),0)</f>
        <v>0</v>
      </c>
      <c r="BW123">
        <f>_xlfn.IFNA(VLOOKUP(IF(AND($B123=$B124,$B124=$B125),IF(ISNUMBER(V123),0,IF(AND(V123=V124,V124=V125),V$1,""))),'letter value lookup'!$A:$B,2,FALSE),0)</f>
        <v>0</v>
      </c>
      <c r="BX123">
        <f>_xlfn.IFNA(VLOOKUP(IF(AND($B123=$B124,$B124=$B125),IF(ISNUMBER(W123),0,IF(AND(W123=W124,W124=W125),W$1,""))),'letter value lookup'!$A:$B,2,FALSE),0)</f>
        <v>0</v>
      </c>
      <c r="BY123">
        <f>_xlfn.IFNA(VLOOKUP(IF(AND($B123=$B124,$B124=$B125),IF(ISNUMBER(X123),0,IF(AND(X123=X124,X124=X125),X$1,""))),'letter value lookup'!$A:$B,2,FALSE),0)</f>
        <v>0</v>
      </c>
      <c r="BZ123">
        <f>_xlfn.IFNA(VLOOKUP(IF(AND($B123=$B124,$B124=$B125),IF(ISNUMBER(Y123),0,IF(AND(Y123=Y124,Y124=Y125),Y$1,""))),'letter value lookup'!$A:$B,2,FALSE),0)</f>
        <v>0</v>
      </c>
      <c r="CA123">
        <f>_xlfn.IFNA(VLOOKUP(IF(AND($B123=$B124,$B124=$B125),IF(ISNUMBER(Z123),0,IF(AND(Z123=Z124,Z124=Z125),Z$1,""))),'letter value lookup'!$A:$B,2,FALSE),0)</f>
        <v>0</v>
      </c>
      <c r="CB123">
        <f>_xlfn.IFNA(VLOOKUP(IF(AND($B123=$B124,$B124=$B125),IF(ISNUMBER(AA123),0,IF(AND(AA123=AA124,AA124=AA125),AA$1,""))),'letter value lookup'!$A:$B,2,FALSE),0)</f>
        <v>0</v>
      </c>
      <c r="CC123">
        <f>_xlfn.IFNA(VLOOKUP(IF(AND($B123=$B124,$B124=$B125),IF(ISNUMBER(AB123),0,IF(AND(AB123=AB124,AB124=AB125),AB$1,""))),'letter value lookup'!$A:$B,2,FALSE),0)</f>
        <v>0</v>
      </c>
      <c r="CD123">
        <f>_xlfn.IFNA(VLOOKUP(IF(AND($B123=$B124,$B124=$B125),IF(ISNUMBER(AC123),0,IF(AND(AC123=AC124,AC124=AC125),AC$1,""))),'letter value lookup'!$D:$E,2,FALSE),0)</f>
        <v>0</v>
      </c>
      <c r="CE123">
        <f>_xlfn.IFNA(VLOOKUP(IF(AND($B123=$B124,$B124=$B125),IF(ISNUMBER(AD123),0,IF(AND(AD123=AD124,AD124=AD125),AD$1,""))),'letter value lookup'!$D:$E,2,FALSE),0)</f>
        <v>0</v>
      </c>
      <c r="CF123">
        <f>_xlfn.IFNA(VLOOKUP(IF(AND($B123=$B124,$B124=$B125),IF(ISNUMBER(AE123),0,IF(AND(AE123=AE124,AE124=AE125),AE$1,""))),'letter value lookup'!$D:$E,2,FALSE),0)</f>
        <v>0</v>
      </c>
      <c r="CG123">
        <f>_xlfn.IFNA(VLOOKUP(IF(AND($B123=$B124,$B124=$B125),IF(ISNUMBER(AF123),0,IF(AND(AF123=AF124,AF124=AF125),AF$1,""))),'letter value lookup'!$D:$E,2,FALSE),0)</f>
        <v>0</v>
      </c>
      <c r="CH123">
        <f>_xlfn.IFNA(VLOOKUP(IF(AND($B123=$B124,$B124=$B125),IF(ISNUMBER(AG123),0,IF(AND(AG123=AG124,AG124=AG125),AG$1,""))),'letter value lookup'!$D:$E,2,FALSE),0)</f>
        <v>0</v>
      </c>
      <c r="CI123">
        <f>_xlfn.IFNA(VLOOKUP(IF(AND($B123=$B124,$B124=$B125),IF(ISNUMBER(AH123),0,IF(AND(AH123=AH124,AH124=AH125),AH$1,""))),'letter value lookup'!$D:$E,2,FALSE),0)</f>
        <v>0</v>
      </c>
      <c r="CJ123">
        <f>_xlfn.IFNA(VLOOKUP(IF(AND($B123=$B124,$B124=$B125),IF(ISNUMBER(AI123),0,IF(AND(AI123=AI124,AI124=AI125),AI$1,""))),'letter value lookup'!$D:$E,2,FALSE),0)</f>
        <v>0</v>
      </c>
      <c r="CK123">
        <f>_xlfn.IFNA(VLOOKUP(IF(AND($B123=$B124,$B124=$B125),IF(ISNUMBER(AJ123),0,IF(AND(AJ123=AJ124,AJ124=AJ125),AJ$1,""))),'letter value lookup'!$D:$E,2,FALSE),0)</f>
        <v>0</v>
      </c>
      <c r="CL123">
        <f>_xlfn.IFNA(VLOOKUP(IF(AND($B123=$B124,$B124=$B125),IF(ISNUMBER(AK123),0,IF(AND(AK123=AK124,AK124=AK125),AK$1,""))),'letter value lookup'!$D:$E,2,FALSE),0)</f>
        <v>0</v>
      </c>
      <c r="CM123">
        <f>_xlfn.IFNA(VLOOKUP(IF(AND($B123=$B124,$B124=$B125),IF(ISNUMBER(AL123),0,IF(AND(AL123=AL124,AL124=AL125),AL$1,""))),'letter value lookup'!$D:$E,2,FALSE),0)</f>
        <v>0</v>
      </c>
      <c r="CN123">
        <f>_xlfn.IFNA(VLOOKUP(IF(AND($B123=$B124,$B124=$B125),IF(ISNUMBER(AM123),0,IF(AND(AM123=AM124,AM124=AM125),AM$1,""))),'letter value lookup'!$D:$E,2,FALSE),0)</f>
        <v>0</v>
      </c>
      <c r="CO123">
        <f>_xlfn.IFNA(VLOOKUP(IF(AND($B123=$B124,$B124=$B125),IF(ISNUMBER(AN123),0,IF(AND(AN123=AN124,AN124=AN125),AN$1,""))),'letter value lookup'!$D:$E,2,FALSE),0)</f>
        <v>0</v>
      </c>
      <c r="CP123">
        <f>_xlfn.IFNA(VLOOKUP(IF(AND($B123=$B124,$B124=$B125),IF(ISNUMBER(AO123),0,IF(AND(AO123=AO124,AO124=AO125),AO$1,""))),'letter value lookup'!$D:$E,2,FALSE),0)</f>
        <v>0</v>
      </c>
      <c r="CQ123">
        <f>_xlfn.IFNA(VLOOKUP(IF(AND($B123=$B124,$B124=$B125),IF(ISNUMBER(AP123),0,IF(AND(AP123=AP124,AP124=AP125),AP$1,""))),'letter value lookup'!$D:$E,2,FALSE),0)</f>
        <v>0</v>
      </c>
      <c r="CR123">
        <f>_xlfn.IFNA(VLOOKUP(IF(AND($B123=$B124,$B124=$B125),IF(ISNUMBER(AQ123),0,IF(AND(AQ123=AQ124,AQ124=AQ125),AQ$1,""))),'letter value lookup'!$D:$E,2,FALSE),0)</f>
        <v>0</v>
      </c>
      <c r="CS123">
        <f>_xlfn.IFNA(VLOOKUP(IF(AND($B123=$B124,$B124=$B125),IF(ISNUMBER(AR123),0,IF(AND(AR123=AR124,AR124=AR125),AR$1,""))),'letter value lookup'!$D:$E,2,FALSE),0)</f>
        <v>0</v>
      </c>
      <c r="CT123">
        <f>_xlfn.IFNA(VLOOKUP(IF(AND($B123=$B124,$B124=$B125),IF(ISNUMBER(AS123),0,IF(AND(AS123=AS124,AS124=AS125),AS$1,""))),'letter value lookup'!$D:$E,2,FALSE),0)</f>
        <v>0</v>
      </c>
      <c r="CU123">
        <f>_xlfn.IFNA(VLOOKUP(IF(AND($B123=$B124,$B124=$B125),IF(ISNUMBER(AT123),0,IF(AND(AT123=AT124,AT124=AT125),AT$1,""))),'letter value lookup'!$D:$E,2,FALSE),0)</f>
        <v>0</v>
      </c>
      <c r="CV123">
        <f>_xlfn.IFNA(VLOOKUP(IF(AND($B123=$B124,$B124=$B125),IF(ISNUMBER(AU123),0,IF(AND(AU123=AU124,AU124=AU125),AU$1,""))),'letter value lookup'!$D:$E,2,FALSE),0)</f>
        <v>0</v>
      </c>
      <c r="CW123">
        <f>_xlfn.IFNA(VLOOKUP(IF(AND($B123=$B124,$B124=$B125),IF(ISNUMBER(AV123),0,IF(AND(AV123=AV124,AV124=AV125),AV$1,""))),'letter value lookup'!$D:$E,2,FALSE),0)</f>
        <v>0</v>
      </c>
      <c r="CX123">
        <f>_xlfn.IFNA(VLOOKUP(IF(AND($B123=$B124,$B124=$B125),IF(ISNUMBER(AW123),0,IF(AND(AW123=AW124,AW124=AW125),AW$1,""))),'letter value lookup'!$D:$E,2,FALSE),0)</f>
        <v>0</v>
      </c>
      <c r="CY123">
        <f>_xlfn.IFNA(VLOOKUP(IF(AND($B123=$B124,$B124=$B125),IF(ISNUMBER(AX123),0,IF(AND(AX123=AX124,AX124=AX125),AX$1,""))),'letter value lookup'!$D:$E,2,FALSE),0)</f>
        <v>0</v>
      </c>
      <c r="CZ123">
        <f>_xlfn.IFNA(VLOOKUP(IF(AND($B123=$B124,$B124=$B125),IF(ISNUMBER(AY123),0,IF(AND(AY123=AY124,AY124=AY125),AY$1,""))),'letter value lookup'!$D:$E,2,FALSE),0)</f>
        <v>0</v>
      </c>
      <c r="DA123">
        <f>_xlfn.IFNA(VLOOKUP(IF(AND($B123=$B124,$B124=$B125),IF(ISNUMBER(AZ123),0,IF(AND(AZ123=AZ124,AZ124=AZ125),AZ$1,""))),'letter value lookup'!$D:$E,2,FALSE),0)</f>
        <v>0</v>
      </c>
      <c r="DB123">
        <f>_xlfn.IFNA(VLOOKUP(IF(AND($B123=$B124,$B124=$B125),IF(ISNUMBER(BA123),0,IF(AND(BA123=BA124,BA124=BA125),BA$1,""))),'letter value lookup'!$D:$E,2,FALSE),0)</f>
        <v>0</v>
      </c>
      <c r="DC123">
        <f>_xlfn.IFNA(VLOOKUP(IF(AND($B123=$B124,$B124=$B125),IF(ISNUMBER(BB123),0,IF(AND(BB123=BB124,BB124=BB125),BB$1,""))),'letter value lookup'!$D:$E,2,FALSE),0)</f>
        <v>0</v>
      </c>
    </row>
    <row r="124" spans="1:107">
      <c r="A124" s="1" t="s">
        <v>122</v>
      </c>
      <c r="B124">
        <f t="shared" si="24"/>
        <v>41</v>
      </c>
      <c r="C124">
        <f t="shared" si="36"/>
        <v>0</v>
      </c>
      <c r="D124">
        <f t="shared" si="36"/>
        <v>0</v>
      </c>
      <c r="E124" t="str">
        <f t="shared" si="36"/>
        <v>c</v>
      </c>
      <c r="F124">
        <f t="shared" si="36"/>
        <v>0</v>
      </c>
      <c r="G124">
        <f t="shared" si="36"/>
        <v>0</v>
      </c>
      <c r="H124" t="str">
        <f t="shared" si="36"/>
        <v>f</v>
      </c>
      <c r="I124">
        <f t="shared" si="36"/>
        <v>0</v>
      </c>
      <c r="J124" t="str">
        <f t="shared" si="36"/>
        <v>h</v>
      </c>
      <c r="K124">
        <f t="shared" si="36"/>
        <v>0</v>
      </c>
      <c r="L124" t="str">
        <f t="shared" si="36"/>
        <v>j</v>
      </c>
      <c r="M124">
        <f t="shared" si="36"/>
        <v>0</v>
      </c>
      <c r="N124">
        <f t="shared" si="36"/>
        <v>0</v>
      </c>
      <c r="O124" t="str">
        <f t="shared" si="36"/>
        <v>m</v>
      </c>
      <c r="P124">
        <f t="shared" si="36"/>
        <v>0</v>
      </c>
      <c r="Q124">
        <f t="shared" si="36"/>
        <v>0</v>
      </c>
      <c r="R124" t="str">
        <f t="shared" si="36"/>
        <v>p</v>
      </c>
      <c r="S124" t="str">
        <f t="shared" si="35"/>
        <v>q</v>
      </c>
      <c r="T124">
        <f t="shared" si="35"/>
        <v>0</v>
      </c>
      <c r="U124">
        <f t="shared" si="35"/>
        <v>0</v>
      </c>
      <c r="V124">
        <f t="shared" si="35"/>
        <v>0</v>
      </c>
      <c r="W124">
        <f t="shared" si="35"/>
        <v>0</v>
      </c>
      <c r="X124" t="str">
        <f t="shared" si="35"/>
        <v>v</v>
      </c>
      <c r="Y124" t="str">
        <f t="shared" si="35"/>
        <v>w</v>
      </c>
      <c r="Z124">
        <f t="shared" si="35"/>
        <v>0</v>
      </c>
      <c r="AA124">
        <f t="shared" si="35"/>
        <v>0</v>
      </c>
      <c r="AB124">
        <f t="shared" si="35"/>
        <v>0</v>
      </c>
      <c r="AC124">
        <f t="shared" si="35"/>
        <v>0</v>
      </c>
      <c r="AD124" t="str">
        <f t="shared" si="35"/>
        <v>B</v>
      </c>
      <c r="AE124">
        <f t="shared" si="35"/>
        <v>0</v>
      </c>
      <c r="AF124">
        <f t="shared" si="35"/>
        <v>0</v>
      </c>
      <c r="AG124">
        <f t="shared" si="35"/>
        <v>0</v>
      </c>
      <c r="AH124" t="str">
        <f t="shared" si="38"/>
        <v>F</v>
      </c>
      <c r="AI124">
        <f t="shared" si="38"/>
        <v>0</v>
      </c>
      <c r="AJ124">
        <f t="shared" si="38"/>
        <v>0</v>
      </c>
      <c r="AK124">
        <f t="shared" si="38"/>
        <v>0</v>
      </c>
      <c r="AL124">
        <f t="shared" si="38"/>
        <v>0</v>
      </c>
      <c r="AM124">
        <f t="shared" si="38"/>
        <v>0</v>
      </c>
      <c r="AN124">
        <f t="shared" si="38"/>
        <v>0</v>
      </c>
      <c r="AO124">
        <f t="shared" si="38"/>
        <v>0</v>
      </c>
      <c r="AP124" t="str">
        <f t="shared" si="38"/>
        <v>N</v>
      </c>
      <c r="AQ124">
        <f t="shared" si="38"/>
        <v>0</v>
      </c>
      <c r="AR124" t="str">
        <f t="shared" si="38"/>
        <v>P</v>
      </c>
      <c r="AS124" t="str">
        <f t="shared" si="38"/>
        <v>Q</v>
      </c>
      <c r="AT124">
        <f t="shared" si="38"/>
        <v>0</v>
      </c>
      <c r="AU124">
        <f t="shared" si="38"/>
        <v>0</v>
      </c>
      <c r="AV124" t="str">
        <f t="shared" si="38"/>
        <v>T</v>
      </c>
      <c r="AW124">
        <f t="shared" si="38"/>
        <v>0</v>
      </c>
      <c r="AX124">
        <f t="shared" si="37"/>
        <v>0</v>
      </c>
      <c r="AY124">
        <f t="shared" si="37"/>
        <v>0</v>
      </c>
      <c r="AZ124">
        <f t="shared" si="37"/>
        <v>0</v>
      </c>
      <c r="BA124">
        <f t="shared" si="37"/>
        <v>0</v>
      </c>
      <c r="BB124" t="str">
        <f t="shared" si="37"/>
        <v>Z</v>
      </c>
      <c r="BC124">
        <f t="shared" si="21"/>
        <v>0</v>
      </c>
      <c r="BD124">
        <f>_xlfn.IFNA(VLOOKUP(IF(AND($B124=$B125,$B125=$B126),IF(ISNUMBER(C124),0,IF(AND(C124=C125,C125=C126),C$1,""))),'letter value lookup'!$A:$B,2,FALSE),0)</f>
        <v>0</v>
      </c>
      <c r="BE124">
        <f>_xlfn.IFNA(VLOOKUP(IF(AND($B124=$B125,$B125=$B126),IF(ISNUMBER(D124),0,IF(AND(D124=D125,D125=D126),D$1,""))),'letter value lookup'!$A:$B,2,FALSE),0)</f>
        <v>0</v>
      </c>
      <c r="BF124">
        <f>_xlfn.IFNA(VLOOKUP(IF(AND($B124=$B125,$B125=$B126),IF(ISNUMBER(E124),0,IF(AND(E124=E125,E125=E126),E$1,""))),'letter value lookup'!$A:$B,2,FALSE),0)</f>
        <v>0</v>
      </c>
      <c r="BG124">
        <f>_xlfn.IFNA(VLOOKUP(IF(AND($B124=$B125,$B125=$B126),IF(ISNUMBER(F124),0,IF(AND(F124=F125,F125=F126),F$1,""))),'letter value lookup'!$A:$B,2,FALSE),0)</f>
        <v>0</v>
      </c>
      <c r="BH124">
        <f>_xlfn.IFNA(VLOOKUP(IF(AND($B124=$B125,$B125=$B126),IF(ISNUMBER(G124),0,IF(AND(G124=G125,G125=G126),G$1,""))),'letter value lookup'!$A:$B,2,FALSE),0)</f>
        <v>0</v>
      </c>
      <c r="BI124">
        <f>_xlfn.IFNA(VLOOKUP(IF(AND($B124=$B125,$B125=$B126),IF(ISNUMBER(H124),0,IF(AND(H124=H125,H125=H126),H$1,""))),'letter value lookup'!$A:$B,2,FALSE),0)</f>
        <v>0</v>
      </c>
      <c r="BJ124">
        <f>_xlfn.IFNA(VLOOKUP(IF(AND($B124=$B125,$B125=$B126),IF(ISNUMBER(I124),0,IF(AND(I124=I125,I125=I126),I$1,""))),'letter value lookup'!$A:$B,2,FALSE),0)</f>
        <v>0</v>
      </c>
      <c r="BK124">
        <f>_xlfn.IFNA(VLOOKUP(IF(AND($B124=$B125,$B125=$B126),IF(ISNUMBER(J124),0,IF(AND(J124=J125,J125=J126),J$1,""))),'letter value lookup'!$A:$B,2,FALSE),0)</f>
        <v>0</v>
      </c>
      <c r="BL124">
        <f>_xlfn.IFNA(VLOOKUP(IF(AND($B124=$B125,$B125=$B126),IF(ISNUMBER(K124),0,IF(AND(K124=K125,K125=K126),K$1,""))),'letter value lookup'!$A:$B,2,FALSE),0)</f>
        <v>0</v>
      </c>
      <c r="BM124">
        <f>_xlfn.IFNA(VLOOKUP(IF(AND($B124=$B125,$B125=$B126),IF(ISNUMBER(L124),0,IF(AND(L124=L125,L125=L126),L$1,""))),'letter value lookup'!$A:$B,2,FALSE),0)</f>
        <v>0</v>
      </c>
      <c r="BN124">
        <f>_xlfn.IFNA(VLOOKUP(IF(AND($B124=$B125,$B125=$B126),IF(ISNUMBER(M124),0,IF(AND(M124=M125,M125=M126),M$1,""))),'letter value lookup'!$A:$B,2,FALSE),0)</f>
        <v>0</v>
      </c>
      <c r="BO124">
        <f>_xlfn.IFNA(VLOOKUP(IF(AND($B124=$B125,$B125=$B126),IF(ISNUMBER(N124),0,IF(AND(N124=N125,N125=N126),N$1,""))),'letter value lookup'!$A:$B,2,FALSE),0)</f>
        <v>0</v>
      </c>
      <c r="BP124">
        <f>_xlfn.IFNA(VLOOKUP(IF(AND($B124=$B125,$B125=$B126),IF(ISNUMBER(O124),0,IF(AND(O124=O125,O125=O126),O$1,""))),'letter value lookup'!$A:$B,2,FALSE),0)</f>
        <v>0</v>
      </c>
      <c r="BQ124">
        <f>_xlfn.IFNA(VLOOKUP(IF(AND($B124=$B125,$B125=$B126),IF(ISNUMBER(P124),0,IF(AND(P124=P125,P125=P126),P$1,""))),'letter value lookup'!$A:$B,2,FALSE),0)</f>
        <v>0</v>
      </c>
      <c r="BR124">
        <f>_xlfn.IFNA(VLOOKUP(IF(AND($B124=$B125,$B125=$B126),IF(ISNUMBER(Q124),0,IF(AND(Q124=Q125,Q125=Q126),Q$1,""))),'letter value lookup'!$A:$B,2,FALSE),0)</f>
        <v>0</v>
      </c>
      <c r="BS124">
        <f>_xlfn.IFNA(VLOOKUP(IF(AND($B124=$B125,$B125=$B126),IF(ISNUMBER(R124),0,IF(AND(R124=R125,R125=R126),R$1,""))),'letter value lookup'!$A:$B,2,FALSE),0)</f>
        <v>0</v>
      </c>
      <c r="BT124">
        <f>_xlfn.IFNA(VLOOKUP(IF(AND($B124=$B125,$B125=$B126),IF(ISNUMBER(S124),0,IF(AND(S124=S125,S125=S126),S$1,""))),'letter value lookup'!$A:$B,2,FALSE),0)</f>
        <v>0</v>
      </c>
      <c r="BU124">
        <f>_xlfn.IFNA(VLOOKUP(IF(AND($B124=$B125,$B125=$B126),IF(ISNUMBER(T124),0,IF(AND(T124=T125,T125=T126),T$1,""))),'letter value lookup'!$A:$B,2,FALSE),0)</f>
        <v>0</v>
      </c>
      <c r="BV124">
        <f>_xlfn.IFNA(VLOOKUP(IF(AND($B124=$B125,$B125=$B126),IF(ISNUMBER(U124),0,IF(AND(U124=U125,U125=U126),U$1,""))),'letter value lookup'!$A:$B,2,FALSE),0)</f>
        <v>0</v>
      </c>
      <c r="BW124">
        <f>_xlfn.IFNA(VLOOKUP(IF(AND($B124=$B125,$B125=$B126),IF(ISNUMBER(V124),0,IF(AND(V124=V125,V125=V126),V$1,""))),'letter value lookup'!$A:$B,2,FALSE),0)</f>
        <v>0</v>
      </c>
      <c r="BX124">
        <f>_xlfn.IFNA(VLOOKUP(IF(AND($B124=$B125,$B125=$B126),IF(ISNUMBER(W124),0,IF(AND(W124=W125,W125=W126),W$1,""))),'letter value lookup'!$A:$B,2,FALSE),0)</f>
        <v>0</v>
      </c>
      <c r="BY124">
        <f>_xlfn.IFNA(VLOOKUP(IF(AND($B124=$B125,$B125=$B126),IF(ISNUMBER(X124),0,IF(AND(X124=X125,X125=X126),X$1,""))),'letter value lookup'!$A:$B,2,FALSE),0)</f>
        <v>0</v>
      </c>
      <c r="BZ124">
        <f>_xlfn.IFNA(VLOOKUP(IF(AND($B124=$B125,$B125=$B126),IF(ISNUMBER(Y124),0,IF(AND(Y124=Y125,Y125=Y126),Y$1,""))),'letter value lookup'!$A:$B,2,FALSE),0)</f>
        <v>0</v>
      </c>
      <c r="CA124">
        <f>_xlfn.IFNA(VLOOKUP(IF(AND($B124=$B125,$B125=$B126),IF(ISNUMBER(Z124),0,IF(AND(Z124=Z125,Z125=Z126),Z$1,""))),'letter value lookup'!$A:$B,2,FALSE),0)</f>
        <v>0</v>
      </c>
      <c r="CB124">
        <f>_xlfn.IFNA(VLOOKUP(IF(AND($B124=$B125,$B125=$B126),IF(ISNUMBER(AA124),0,IF(AND(AA124=AA125,AA125=AA126),AA$1,""))),'letter value lookup'!$A:$B,2,FALSE),0)</f>
        <v>0</v>
      </c>
      <c r="CC124">
        <f>_xlfn.IFNA(VLOOKUP(IF(AND($B124=$B125,$B125=$B126),IF(ISNUMBER(AB124),0,IF(AND(AB124=AB125,AB125=AB126),AB$1,""))),'letter value lookup'!$A:$B,2,FALSE),0)</f>
        <v>0</v>
      </c>
      <c r="CD124">
        <f>_xlfn.IFNA(VLOOKUP(IF(AND($B124=$B125,$B125=$B126),IF(ISNUMBER(AC124),0,IF(AND(AC124=AC125,AC125=AC126),AC$1,""))),'letter value lookup'!$D:$E,2,FALSE),0)</f>
        <v>0</v>
      </c>
      <c r="CE124">
        <f>_xlfn.IFNA(VLOOKUP(IF(AND($B124=$B125,$B125=$B126),IF(ISNUMBER(AD124),0,IF(AND(AD124=AD125,AD125=AD126),AD$1,""))),'letter value lookup'!$D:$E,2,FALSE),0)</f>
        <v>0</v>
      </c>
      <c r="CF124">
        <f>_xlfn.IFNA(VLOOKUP(IF(AND($B124=$B125,$B125=$B126),IF(ISNUMBER(AE124),0,IF(AND(AE124=AE125,AE125=AE126),AE$1,""))),'letter value lookup'!$D:$E,2,FALSE),0)</f>
        <v>0</v>
      </c>
      <c r="CG124">
        <f>_xlfn.IFNA(VLOOKUP(IF(AND($B124=$B125,$B125=$B126),IF(ISNUMBER(AF124),0,IF(AND(AF124=AF125,AF125=AF126),AF$1,""))),'letter value lookup'!$D:$E,2,FALSE),0)</f>
        <v>0</v>
      </c>
      <c r="CH124">
        <f>_xlfn.IFNA(VLOOKUP(IF(AND($B124=$B125,$B125=$B126),IF(ISNUMBER(AG124),0,IF(AND(AG124=AG125,AG125=AG126),AG$1,""))),'letter value lookup'!$D:$E,2,FALSE),0)</f>
        <v>0</v>
      </c>
      <c r="CI124">
        <f>_xlfn.IFNA(VLOOKUP(IF(AND($B124=$B125,$B125=$B126),IF(ISNUMBER(AH124),0,IF(AND(AH124=AH125,AH125=AH126),AH$1,""))),'letter value lookup'!$D:$E,2,FALSE),0)</f>
        <v>0</v>
      </c>
      <c r="CJ124">
        <f>_xlfn.IFNA(VLOOKUP(IF(AND($B124=$B125,$B125=$B126),IF(ISNUMBER(AI124),0,IF(AND(AI124=AI125,AI125=AI126),AI$1,""))),'letter value lookup'!$D:$E,2,FALSE),0)</f>
        <v>0</v>
      </c>
      <c r="CK124">
        <f>_xlfn.IFNA(VLOOKUP(IF(AND($B124=$B125,$B125=$B126),IF(ISNUMBER(AJ124),0,IF(AND(AJ124=AJ125,AJ125=AJ126),AJ$1,""))),'letter value lookup'!$D:$E,2,FALSE),0)</f>
        <v>0</v>
      </c>
      <c r="CL124">
        <f>_xlfn.IFNA(VLOOKUP(IF(AND($B124=$B125,$B125=$B126),IF(ISNUMBER(AK124),0,IF(AND(AK124=AK125,AK125=AK126),AK$1,""))),'letter value lookup'!$D:$E,2,FALSE),0)</f>
        <v>0</v>
      </c>
      <c r="CM124">
        <f>_xlfn.IFNA(VLOOKUP(IF(AND($B124=$B125,$B125=$B126),IF(ISNUMBER(AL124),0,IF(AND(AL124=AL125,AL125=AL126),AL$1,""))),'letter value lookup'!$D:$E,2,FALSE),0)</f>
        <v>0</v>
      </c>
      <c r="CN124">
        <f>_xlfn.IFNA(VLOOKUP(IF(AND($B124=$B125,$B125=$B126),IF(ISNUMBER(AM124),0,IF(AND(AM124=AM125,AM125=AM126),AM$1,""))),'letter value lookup'!$D:$E,2,FALSE),0)</f>
        <v>0</v>
      </c>
      <c r="CO124">
        <f>_xlfn.IFNA(VLOOKUP(IF(AND($B124=$B125,$B125=$B126),IF(ISNUMBER(AN124),0,IF(AND(AN124=AN125,AN125=AN126),AN$1,""))),'letter value lookup'!$D:$E,2,FALSE),0)</f>
        <v>0</v>
      </c>
      <c r="CP124">
        <f>_xlfn.IFNA(VLOOKUP(IF(AND($B124=$B125,$B125=$B126),IF(ISNUMBER(AO124),0,IF(AND(AO124=AO125,AO125=AO126),AO$1,""))),'letter value lookup'!$D:$E,2,FALSE),0)</f>
        <v>0</v>
      </c>
      <c r="CQ124">
        <f>_xlfn.IFNA(VLOOKUP(IF(AND($B124=$B125,$B125=$B126),IF(ISNUMBER(AP124),0,IF(AND(AP124=AP125,AP125=AP126),AP$1,""))),'letter value lookup'!$D:$E,2,FALSE),0)</f>
        <v>0</v>
      </c>
      <c r="CR124">
        <f>_xlfn.IFNA(VLOOKUP(IF(AND($B124=$B125,$B125=$B126),IF(ISNUMBER(AQ124),0,IF(AND(AQ124=AQ125,AQ125=AQ126),AQ$1,""))),'letter value lookup'!$D:$E,2,FALSE),0)</f>
        <v>0</v>
      </c>
      <c r="CS124">
        <f>_xlfn.IFNA(VLOOKUP(IF(AND($B124=$B125,$B125=$B126),IF(ISNUMBER(AR124),0,IF(AND(AR124=AR125,AR125=AR126),AR$1,""))),'letter value lookup'!$D:$E,2,FALSE),0)</f>
        <v>0</v>
      </c>
      <c r="CT124">
        <f>_xlfn.IFNA(VLOOKUP(IF(AND($B124=$B125,$B125=$B126),IF(ISNUMBER(AS124),0,IF(AND(AS124=AS125,AS125=AS126),AS$1,""))),'letter value lookup'!$D:$E,2,FALSE),0)</f>
        <v>0</v>
      </c>
      <c r="CU124">
        <f>_xlfn.IFNA(VLOOKUP(IF(AND($B124=$B125,$B125=$B126),IF(ISNUMBER(AT124),0,IF(AND(AT124=AT125,AT125=AT126),AT$1,""))),'letter value lookup'!$D:$E,2,FALSE),0)</f>
        <v>0</v>
      </c>
      <c r="CV124">
        <f>_xlfn.IFNA(VLOOKUP(IF(AND($B124=$B125,$B125=$B126),IF(ISNUMBER(AU124),0,IF(AND(AU124=AU125,AU125=AU126),AU$1,""))),'letter value lookup'!$D:$E,2,FALSE),0)</f>
        <v>0</v>
      </c>
      <c r="CW124">
        <f>_xlfn.IFNA(VLOOKUP(IF(AND($B124=$B125,$B125=$B126),IF(ISNUMBER(AV124),0,IF(AND(AV124=AV125,AV125=AV126),AV$1,""))),'letter value lookup'!$D:$E,2,FALSE),0)</f>
        <v>0</v>
      </c>
      <c r="CX124">
        <f>_xlfn.IFNA(VLOOKUP(IF(AND($B124=$B125,$B125=$B126),IF(ISNUMBER(AW124),0,IF(AND(AW124=AW125,AW125=AW126),AW$1,""))),'letter value lookup'!$D:$E,2,FALSE),0)</f>
        <v>0</v>
      </c>
      <c r="CY124">
        <f>_xlfn.IFNA(VLOOKUP(IF(AND($B124=$B125,$B125=$B126),IF(ISNUMBER(AX124),0,IF(AND(AX124=AX125,AX125=AX126),AX$1,""))),'letter value lookup'!$D:$E,2,FALSE),0)</f>
        <v>0</v>
      </c>
      <c r="CZ124">
        <f>_xlfn.IFNA(VLOOKUP(IF(AND($B124=$B125,$B125=$B126),IF(ISNUMBER(AY124),0,IF(AND(AY124=AY125,AY125=AY126),AY$1,""))),'letter value lookup'!$D:$E,2,FALSE),0)</f>
        <v>0</v>
      </c>
      <c r="DA124">
        <f>_xlfn.IFNA(VLOOKUP(IF(AND($B124=$B125,$B125=$B126),IF(ISNUMBER(AZ124),0,IF(AND(AZ124=AZ125,AZ125=AZ126),AZ$1,""))),'letter value lookup'!$D:$E,2,FALSE),0)</f>
        <v>0</v>
      </c>
      <c r="DB124">
        <f>_xlfn.IFNA(VLOOKUP(IF(AND($B124=$B125,$B125=$B126),IF(ISNUMBER(BA124),0,IF(AND(BA124=BA125,BA125=BA126),BA$1,""))),'letter value lookup'!$D:$E,2,FALSE),0)</f>
        <v>0</v>
      </c>
      <c r="DC124">
        <f>_xlfn.IFNA(VLOOKUP(IF(AND($B124=$B125,$B125=$B126),IF(ISNUMBER(BB124),0,IF(AND(BB124=BB125,BB125=BB126),BB$1,""))),'letter value lookup'!$D:$E,2,FALSE),0)</f>
        <v>0</v>
      </c>
    </row>
    <row r="125" spans="1:107">
      <c r="A125" s="1" t="s">
        <v>123</v>
      </c>
      <c r="B125">
        <f t="shared" si="24"/>
        <v>42</v>
      </c>
      <c r="C125">
        <f t="shared" si="36"/>
        <v>0</v>
      </c>
      <c r="D125" t="str">
        <f t="shared" si="36"/>
        <v>b</v>
      </c>
      <c r="E125">
        <f t="shared" si="36"/>
        <v>0</v>
      </c>
      <c r="F125">
        <f t="shared" si="36"/>
        <v>0</v>
      </c>
      <c r="G125">
        <f t="shared" si="36"/>
        <v>0</v>
      </c>
      <c r="H125">
        <f t="shared" si="36"/>
        <v>0</v>
      </c>
      <c r="I125">
        <f t="shared" si="36"/>
        <v>0</v>
      </c>
      <c r="J125">
        <f t="shared" si="36"/>
        <v>0</v>
      </c>
      <c r="K125">
        <f t="shared" si="36"/>
        <v>0</v>
      </c>
      <c r="L125">
        <f t="shared" si="36"/>
        <v>0</v>
      </c>
      <c r="M125">
        <f t="shared" si="36"/>
        <v>0</v>
      </c>
      <c r="N125" t="str">
        <f t="shared" si="36"/>
        <v>l</v>
      </c>
      <c r="O125" t="str">
        <f t="shared" si="36"/>
        <v>m</v>
      </c>
      <c r="P125" t="str">
        <f t="shared" si="36"/>
        <v>n</v>
      </c>
      <c r="Q125">
        <f t="shared" si="36"/>
        <v>0</v>
      </c>
      <c r="R125">
        <f t="shared" si="36"/>
        <v>0</v>
      </c>
      <c r="S125" t="str">
        <f t="shared" si="35"/>
        <v>q</v>
      </c>
      <c r="T125" t="str">
        <f t="shared" si="35"/>
        <v>r</v>
      </c>
      <c r="U125" t="str">
        <f t="shared" si="35"/>
        <v>s</v>
      </c>
      <c r="V125">
        <f t="shared" si="35"/>
        <v>0</v>
      </c>
      <c r="W125">
        <f t="shared" si="35"/>
        <v>0</v>
      </c>
      <c r="X125" t="str">
        <f t="shared" si="35"/>
        <v>v</v>
      </c>
      <c r="Y125">
        <f t="shared" si="35"/>
        <v>0</v>
      </c>
      <c r="Z125">
        <f t="shared" si="35"/>
        <v>0</v>
      </c>
      <c r="AA125">
        <f t="shared" si="35"/>
        <v>0</v>
      </c>
      <c r="AB125" t="str">
        <f t="shared" si="35"/>
        <v>z</v>
      </c>
      <c r="AC125">
        <f t="shared" si="35"/>
        <v>0</v>
      </c>
      <c r="AD125" t="str">
        <f t="shared" si="35"/>
        <v>B</v>
      </c>
      <c r="AE125">
        <f t="shared" si="35"/>
        <v>0</v>
      </c>
      <c r="AF125" t="str">
        <f t="shared" si="35"/>
        <v>D</v>
      </c>
      <c r="AG125">
        <f t="shared" si="35"/>
        <v>0</v>
      </c>
      <c r="AH125">
        <f t="shared" si="38"/>
        <v>0</v>
      </c>
      <c r="AI125" t="str">
        <f t="shared" si="38"/>
        <v>G</v>
      </c>
      <c r="AJ125" t="str">
        <f t="shared" si="38"/>
        <v>H</v>
      </c>
      <c r="AK125">
        <f t="shared" si="38"/>
        <v>0</v>
      </c>
      <c r="AL125" t="str">
        <f t="shared" si="38"/>
        <v>J</v>
      </c>
      <c r="AM125">
        <f t="shared" si="38"/>
        <v>0</v>
      </c>
      <c r="AN125">
        <f t="shared" si="38"/>
        <v>0</v>
      </c>
      <c r="AO125" t="str">
        <f t="shared" si="38"/>
        <v>M</v>
      </c>
      <c r="AP125">
        <f t="shared" si="38"/>
        <v>0</v>
      </c>
      <c r="AQ125">
        <f t="shared" si="38"/>
        <v>0</v>
      </c>
      <c r="AR125">
        <f t="shared" si="38"/>
        <v>0</v>
      </c>
      <c r="AS125" t="str">
        <f t="shared" si="38"/>
        <v>Q</v>
      </c>
      <c r="AT125" t="str">
        <f t="shared" si="38"/>
        <v>R</v>
      </c>
      <c r="AU125" t="str">
        <f t="shared" si="38"/>
        <v>S</v>
      </c>
      <c r="AV125">
        <f t="shared" si="38"/>
        <v>0</v>
      </c>
      <c r="AW125">
        <f t="shared" si="38"/>
        <v>0</v>
      </c>
      <c r="AX125" t="str">
        <f t="shared" si="37"/>
        <v>V</v>
      </c>
      <c r="AY125">
        <f t="shared" si="37"/>
        <v>0</v>
      </c>
      <c r="AZ125">
        <f t="shared" si="37"/>
        <v>0</v>
      </c>
      <c r="BA125">
        <f t="shared" si="37"/>
        <v>0</v>
      </c>
      <c r="BB125">
        <f t="shared" si="37"/>
        <v>0</v>
      </c>
      <c r="BC125">
        <f t="shared" si="21"/>
        <v>44</v>
      </c>
      <c r="BD125">
        <f>_xlfn.IFNA(VLOOKUP(IF(AND($B125=$B126,$B126=$B127),IF(ISNUMBER(C125),0,IF(AND(C125=C126,C126=C127),C$1,""))),'letter value lookup'!$A:$B,2,FALSE),0)</f>
        <v>0</v>
      </c>
      <c r="BE125">
        <f>_xlfn.IFNA(VLOOKUP(IF(AND($B125=$B126,$B126=$B127),IF(ISNUMBER(D125),0,IF(AND(D125=D126,D126=D127),D$1,""))),'letter value lookup'!$A:$B,2,FALSE),0)</f>
        <v>0</v>
      </c>
      <c r="BF125">
        <f>_xlfn.IFNA(VLOOKUP(IF(AND($B125=$B126,$B126=$B127),IF(ISNUMBER(E125),0,IF(AND(E125=E126,E126=E127),E$1,""))),'letter value lookup'!$A:$B,2,FALSE),0)</f>
        <v>0</v>
      </c>
      <c r="BG125">
        <f>_xlfn.IFNA(VLOOKUP(IF(AND($B125=$B126,$B126=$B127),IF(ISNUMBER(F125),0,IF(AND(F125=F126,F126=F127),F$1,""))),'letter value lookup'!$A:$B,2,FALSE),0)</f>
        <v>0</v>
      </c>
      <c r="BH125">
        <f>_xlfn.IFNA(VLOOKUP(IF(AND($B125=$B126,$B126=$B127),IF(ISNUMBER(G125),0,IF(AND(G125=G126,G126=G127),G$1,""))),'letter value lookup'!$A:$B,2,FALSE),0)</f>
        <v>0</v>
      </c>
      <c r="BI125">
        <f>_xlfn.IFNA(VLOOKUP(IF(AND($B125=$B126,$B126=$B127),IF(ISNUMBER(H125),0,IF(AND(H125=H126,H126=H127),H$1,""))),'letter value lookup'!$A:$B,2,FALSE),0)</f>
        <v>0</v>
      </c>
      <c r="BJ125">
        <f>_xlfn.IFNA(VLOOKUP(IF(AND($B125=$B126,$B126=$B127),IF(ISNUMBER(I125),0,IF(AND(I125=I126,I126=I127),I$1,""))),'letter value lookup'!$A:$B,2,FALSE),0)</f>
        <v>0</v>
      </c>
      <c r="BK125">
        <f>_xlfn.IFNA(VLOOKUP(IF(AND($B125=$B126,$B126=$B127),IF(ISNUMBER(J125),0,IF(AND(J125=J126,J126=J127),J$1,""))),'letter value lookup'!$A:$B,2,FALSE),0)</f>
        <v>0</v>
      </c>
      <c r="BL125">
        <f>_xlfn.IFNA(VLOOKUP(IF(AND($B125=$B126,$B126=$B127),IF(ISNUMBER(K125),0,IF(AND(K125=K126,K126=K127),K$1,""))),'letter value lookup'!$A:$B,2,FALSE),0)</f>
        <v>0</v>
      </c>
      <c r="BM125">
        <f>_xlfn.IFNA(VLOOKUP(IF(AND($B125=$B126,$B126=$B127),IF(ISNUMBER(L125),0,IF(AND(L125=L126,L126=L127),L$1,""))),'letter value lookup'!$A:$B,2,FALSE),0)</f>
        <v>0</v>
      </c>
      <c r="BN125">
        <f>_xlfn.IFNA(VLOOKUP(IF(AND($B125=$B126,$B126=$B127),IF(ISNUMBER(M125),0,IF(AND(M125=M126,M126=M127),M$1,""))),'letter value lookup'!$A:$B,2,FALSE),0)</f>
        <v>0</v>
      </c>
      <c r="BO125">
        <f>_xlfn.IFNA(VLOOKUP(IF(AND($B125=$B126,$B126=$B127),IF(ISNUMBER(N125),0,IF(AND(N125=N126,N126=N127),N$1,""))),'letter value lookup'!$A:$B,2,FALSE),0)</f>
        <v>0</v>
      </c>
      <c r="BP125">
        <f>_xlfn.IFNA(VLOOKUP(IF(AND($B125=$B126,$B126=$B127),IF(ISNUMBER(O125),0,IF(AND(O125=O126,O126=O127),O$1,""))),'letter value lookup'!$A:$B,2,FALSE),0)</f>
        <v>0</v>
      </c>
      <c r="BQ125">
        <f>_xlfn.IFNA(VLOOKUP(IF(AND($B125=$B126,$B126=$B127),IF(ISNUMBER(P125),0,IF(AND(P125=P126,P126=P127),P$1,""))),'letter value lookup'!$A:$B,2,FALSE),0)</f>
        <v>0</v>
      </c>
      <c r="BR125">
        <f>_xlfn.IFNA(VLOOKUP(IF(AND($B125=$B126,$B126=$B127),IF(ISNUMBER(Q125),0,IF(AND(Q125=Q126,Q126=Q127),Q$1,""))),'letter value lookup'!$A:$B,2,FALSE),0)</f>
        <v>0</v>
      </c>
      <c r="BS125">
        <f>_xlfn.IFNA(VLOOKUP(IF(AND($B125=$B126,$B126=$B127),IF(ISNUMBER(R125),0,IF(AND(R125=R126,R126=R127),R$1,""))),'letter value lookup'!$A:$B,2,FALSE),0)</f>
        <v>0</v>
      </c>
      <c r="BT125">
        <f>_xlfn.IFNA(VLOOKUP(IF(AND($B125=$B126,$B126=$B127),IF(ISNUMBER(S125),0,IF(AND(S125=S126,S126=S127),S$1,""))),'letter value lookup'!$A:$B,2,FALSE),0)</f>
        <v>0</v>
      </c>
      <c r="BU125">
        <f>_xlfn.IFNA(VLOOKUP(IF(AND($B125=$B126,$B126=$B127),IF(ISNUMBER(T125),0,IF(AND(T125=T126,T126=T127),T$1,""))),'letter value lookup'!$A:$B,2,FALSE),0)</f>
        <v>0</v>
      </c>
      <c r="BV125">
        <f>_xlfn.IFNA(VLOOKUP(IF(AND($B125=$B126,$B126=$B127),IF(ISNUMBER(U125),0,IF(AND(U125=U126,U126=U127),U$1,""))),'letter value lookup'!$A:$B,2,FALSE),0)</f>
        <v>0</v>
      </c>
      <c r="BW125">
        <f>_xlfn.IFNA(VLOOKUP(IF(AND($B125=$B126,$B126=$B127),IF(ISNUMBER(V125),0,IF(AND(V125=V126,V126=V127),V$1,""))),'letter value lookup'!$A:$B,2,FALSE),0)</f>
        <v>0</v>
      </c>
      <c r="BX125">
        <f>_xlfn.IFNA(VLOOKUP(IF(AND($B125=$B126,$B126=$B127),IF(ISNUMBER(W125),0,IF(AND(W125=W126,W126=W127),W$1,""))),'letter value lookup'!$A:$B,2,FALSE),0)</f>
        <v>0</v>
      </c>
      <c r="BY125">
        <f>_xlfn.IFNA(VLOOKUP(IF(AND($B125=$B126,$B126=$B127),IF(ISNUMBER(X125),0,IF(AND(X125=X126,X126=X127),X$1,""))),'letter value lookup'!$A:$B,2,FALSE),0)</f>
        <v>0</v>
      </c>
      <c r="BZ125">
        <f>_xlfn.IFNA(VLOOKUP(IF(AND($B125=$B126,$B126=$B127),IF(ISNUMBER(Y125),0,IF(AND(Y125=Y126,Y126=Y127),Y$1,""))),'letter value lookup'!$A:$B,2,FALSE),0)</f>
        <v>0</v>
      </c>
      <c r="CA125">
        <f>_xlfn.IFNA(VLOOKUP(IF(AND($B125=$B126,$B126=$B127),IF(ISNUMBER(Z125),0,IF(AND(Z125=Z126,Z126=Z127),Z$1,""))),'letter value lookup'!$A:$B,2,FALSE),0)</f>
        <v>0</v>
      </c>
      <c r="CB125">
        <f>_xlfn.IFNA(VLOOKUP(IF(AND($B125=$B126,$B126=$B127),IF(ISNUMBER(AA125),0,IF(AND(AA125=AA126,AA126=AA127),AA$1,""))),'letter value lookup'!$A:$B,2,FALSE),0)</f>
        <v>0</v>
      </c>
      <c r="CC125">
        <f>_xlfn.IFNA(VLOOKUP(IF(AND($B125=$B126,$B126=$B127),IF(ISNUMBER(AB125),0,IF(AND(AB125=AB126,AB126=AB127),AB$1,""))),'letter value lookup'!$A:$B,2,FALSE),0)</f>
        <v>0</v>
      </c>
      <c r="CD125">
        <f>_xlfn.IFNA(VLOOKUP(IF(AND($B125=$B126,$B126=$B127),IF(ISNUMBER(AC125),0,IF(AND(AC125=AC126,AC126=AC127),AC$1,""))),'letter value lookup'!$D:$E,2,FALSE),0)</f>
        <v>0</v>
      </c>
      <c r="CE125">
        <f>_xlfn.IFNA(VLOOKUP(IF(AND($B125=$B126,$B126=$B127),IF(ISNUMBER(AD125),0,IF(AND(AD125=AD126,AD126=AD127),AD$1,""))),'letter value lookup'!$D:$E,2,FALSE),0)</f>
        <v>0</v>
      </c>
      <c r="CF125">
        <f>_xlfn.IFNA(VLOOKUP(IF(AND($B125=$B126,$B126=$B127),IF(ISNUMBER(AE125),0,IF(AND(AE125=AE126,AE126=AE127),AE$1,""))),'letter value lookup'!$D:$E,2,FALSE),0)</f>
        <v>0</v>
      </c>
      <c r="CG125">
        <f>_xlfn.IFNA(VLOOKUP(IF(AND($B125=$B126,$B126=$B127),IF(ISNUMBER(AF125),0,IF(AND(AF125=AF126,AF126=AF127),AF$1,""))),'letter value lookup'!$D:$E,2,FALSE),0)</f>
        <v>0</v>
      </c>
      <c r="CH125">
        <f>_xlfn.IFNA(VLOOKUP(IF(AND($B125=$B126,$B126=$B127),IF(ISNUMBER(AG125),0,IF(AND(AG125=AG126,AG126=AG127),AG$1,""))),'letter value lookup'!$D:$E,2,FALSE),0)</f>
        <v>0</v>
      </c>
      <c r="CI125">
        <f>_xlfn.IFNA(VLOOKUP(IF(AND($B125=$B126,$B126=$B127),IF(ISNUMBER(AH125),0,IF(AND(AH125=AH126,AH126=AH127),AH$1,""))),'letter value lookup'!$D:$E,2,FALSE),0)</f>
        <v>0</v>
      </c>
      <c r="CJ125">
        <f>_xlfn.IFNA(VLOOKUP(IF(AND($B125=$B126,$B126=$B127),IF(ISNUMBER(AI125),0,IF(AND(AI125=AI126,AI126=AI127),AI$1,""))),'letter value lookup'!$D:$E,2,FALSE),0)</f>
        <v>0</v>
      </c>
      <c r="CK125">
        <f>_xlfn.IFNA(VLOOKUP(IF(AND($B125=$B126,$B126=$B127),IF(ISNUMBER(AJ125),0,IF(AND(AJ125=AJ126,AJ126=AJ127),AJ$1,""))),'letter value lookup'!$D:$E,2,FALSE),0)</f>
        <v>0</v>
      </c>
      <c r="CL125">
        <f>_xlfn.IFNA(VLOOKUP(IF(AND($B125=$B126,$B126=$B127),IF(ISNUMBER(AK125),0,IF(AND(AK125=AK126,AK126=AK127),AK$1,""))),'letter value lookup'!$D:$E,2,FALSE),0)</f>
        <v>0</v>
      </c>
      <c r="CM125">
        <f>_xlfn.IFNA(VLOOKUP(IF(AND($B125=$B126,$B126=$B127),IF(ISNUMBER(AL125),0,IF(AND(AL125=AL126,AL126=AL127),AL$1,""))),'letter value lookup'!$D:$E,2,FALSE),0)</f>
        <v>0</v>
      </c>
      <c r="CN125">
        <f>_xlfn.IFNA(VLOOKUP(IF(AND($B125=$B126,$B126=$B127),IF(ISNUMBER(AM125),0,IF(AND(AM125=AM126,AM126=AM127),AM$1,""))),'letter value lookup'!$D:$E,2,FALSE),0)</f>
        <v>0</v>
      </c>
      <c r="CO125">
        <f>_xlfn.IFNA(VLOOKUP(IF(AND($B125=$B126,$B126=$B127),IF(ISNUMBER(AN125),0,IF(AND(AN125=AN126,AN126=AN127),AN$1,""))),'letter value lookup'!$D:$E,2,FALSE),0)</f>
        <v>0</v>
      </c>
      <c r="CP125">
        <f>_xlfn.IFNA(VLOOKUP(IF(AND($B125=$B126,$B126=$B127),IF(ISNUMBER(AO125),0,IF(AND(AO125=AO126,AO126=AO127),AO$1,""))),'letter value lookup'!$D:$E,2,FALSE),0)</f>
        <v>0</v>
      </c>
      <c r="CQ125">
        <f>_xlfn.IFNA(VLOOKUP(IF(AND($B125=$B126,$B126=$B127),IF(ISNUMBER(AP125),0,IF(AND(AP125=AP126,AP126=AP127),AP$1,""))),'letter value lookup'!$D:$E,2,FALSE),0)</f>
        <v>0</v>
      </c>
      <c r="CR125">
        <f>_xlfn.IFNA(VLOOKUP(IF(AND($B125=$B126,$B126=$B127),IF(ISNUMBER(AQ125),0,IF(AND(AQ125=AQ126,AQ126=AQ127),AQ$1,""))),'letter value lookup'!$D:$E,2,FALSE),0)</f>
        <v>0</v>
      </c>
      <c r="CS125">
        <f>_xlfn.IFNA(VLOOKUP(IF(AND($B125=$B126,$B126=$B127),IF(ISNUMBER(AR125),0,IF(AND(AR125=AR126,AR126=AR127),AR$1,""))),'letter value lookup'!$D:$E,2,FALSE),0)</f>
        <v>0</v>
      </c>
      <c r="CT125">
        <f>_xlfn.IFNA(VLOOKUP(IF(AND($B125=$B126,$B126=$B127),IF(ISNUMBER(AS125),0,IF(AND(AS125=AS126,AS126=AS127),AS$1,""))),'letter value lookup'!$D:$E,2,FALSE),0)</f>
        <v>0</v>
      </c>
      <c r="CU125">
        <f>_xlfn.IFNA(VLOOKUP(IF(AND($B125=$B126,$B126=$B127),IF(ISNUMBER(AT125),0,IF(AND(AT125=AT126,AT126=AT127),AT$1,""))),'letter value lookup'!$D:$E,2,FALSE),0)</f>
        <v>44</v>
      </c>
      <c r="CV125">
        <f>_xlfn.IFNA(VLOOKUP(IF(AND($B125=$B126,$B126=$B127),IF(ISNUMBER(AU125),0,IF(AND(AU125=AU126,AU126=AU127),AU$1,""))),'letter value lookup'!$D:$E,2,FALSE),0)</f>
        <v>0</v>
      </c>
      <c r="CW125">
        <f>_xlfn.IFNA(VLOOKUP(IF(AND($B125=$B126,$B126=$B127),IF(ISNUMBER(AV125),0,IF(AND(AV125=AV126,AV126=AV127),AV$1,""))),'letter value lookup'!$D:$E,2,FALSE),0)</f>
        <v>0</v>
      </c>
      <c r="CX125">
        <f>_xlfn.IFNA(VLOOKUP(IF(AND($B125=$B126,$B126=$B127),IF(ISNUMBER(AW125),0,IF(AND(AW125=AW126,AW126=AW127),AW$1,""))),'letter value lookup'!$D:$E,2,FALSE),0)</f>
        <v>0</v>
      </c>
      <c r="CY125">
        <f>_xlfn.IFNA(VLOOKUP(IF(AND($B125=$B126,$B126=$B127),IF(ISNUMBER(AX125),0,IF(AND(AX125=AX126,AX126=AX127),AX$1,""))),'letter value lookup'!$D:$E,2,FALSE),0)</f>
        <v>0</v>
      </c>
      <c r="CZ125">
        <f>_xlfn.IFNA(VLOOKUP(IF(AND($B125=$B126,$B126=$B127),IF(ISNUMBER(AY125),0,IF(AND(AY125=AY126,AY126=AY127),AY$1,""))),'letter value lookup'!$D:$E,2,FALSE),0)</f>
        <v>0</v>
      </c>
      <c r="DA125">
        <f>_xlfn.IFNA(VLOOKUP(IF(AND($B125=$B126,$B126=$B127),IF(ISNUMBER(AZ125),0,IF(AND(AZ125=AZ126,AZ126=AZ127),AZ$1,""))),'letter value lookup'!$D:$E,2,FALSE),0)</f>
        <v>0</v>
      </c>
      <c r="DB125">
        <f>_xlfn.IFNA(VLOOKUP(IF(AND($B125=$B126,$B126=$B127),IF(ISNUMBER(BA125),0,IF(AND(BA125=BA126,BA126=BA127),BA$1,""))),'letter value lookup'!$D:$E,2,FALSE),0)</f>
        <v>0</v>
      </c>
      <c r="DC125">
        <f>_xlfn.IFNA(VLOOKUP(IF(AND($B125=$B126,$B126=$B127),IF(ISNUMBER(BB125),0,IF(AND(BB125=BB126,BB126=BB127),BB$1,""))),'letter value lookup'!$D:$E,2,FALSE),0)</f>
        <v>0</v>
      </c>
    </row>
    <row r="126" spans="1:107">
      <c r="A126" s="1" t="s">
        <v>124</v>
      </c>
      <c r="B126">
        <f t="shared" si="24"/>
        <v>42</v>
      </c>
      <c r="C126">
        <f t="shared" si="36"/>
        <v>0</v>
      </c>
      <c r="D126">
        <f t="shared" si="36"/>
        <v>0</v>
      </c>
      <c r="E126" t="str">
        <f t="shared" si="36"/>
        <v>c</v>
      </c>
      <c r="F126" t="str">
        <f t="shared" si="36"/>
        <v>d</v>
      </c>
      <c r="G126">
        <f t="shared" si="36"/>
        <v>0</v>
      </c>
      <c r="H126" t="str">
        <f t="shared" si="36"/>
        <v>f</v>
      </c>
      <c r="I126" t="str">
        <f t="shared" si="36"/>
        <v>g</v>
      </c>
      <c r="J126" t="str">
        <f t="shared" si="36"/>
        <v>h</v>
      </c>
      <c r="K126">
        <f t="shared" si="36"/>
        <v>0</v>
      </c>
      <c r="L126" t="str">
        <f t="shared" si="36"/>
        <v>j</v>
      </c>
      <c r="M126">
        <f t="shared" si="36"/>
        <v>0</v>
      </c>
      <c r="N126">
        <f t="shared" si="36"/>
        <v>0</v>
      </c>
      <c r="O126">
        <f t="shared" si="36"/>
        <v>0</v>
      </c>
      <c r="P126" t="str">
        <f t="shared" si="36"/>
        <v>n</v>
      </c>
      <c r="Q126">
        <f t="shared" si="36"/>
        <v>0</v>
      </c>
      <c r="R126" t="str">
        <f t="shared" si="36"/>
        <v>p</v>
      </c>
      <c r="S126">
        <f t="shared" si="35"/>
        <v>0</v>
      </c>
      <c r="T126" t="str">
        <f t="shared" si="35"/>
        <v>r</v>
      </c>
      <c r="U126">
        <f t="shared" si="35"/>
        <v>0</v>
      </c>
      <c r="V126" t="str">
        <f t="shared" si="35"/>
        <v>t</v>
      </c>
      <c r="W126">
        <f t="shared" si="35"/>
        <v>0</v>
      </c>
      <c r="X126" t="str">
        <f t="shared" si="35"/>
        <v>v</v>
      </c>
      <c r="Y126">
        <f t="shared" si="35"/>
        <v>0</v>
      </c>
      <c r="Z126">
        <f t="shared" si="35"/>
        <v>0</v>
      </c>
      <c r="AA126">
        <f t="shared" si="35"/>
        <v>0</v>
      </c>
      <c r="AB126">
        <f t="shared" si="35"/>
        <v>0</v>
      </c>
      <c r="AC126">
        <f t="shared" si="35"/>
        <v>0</v>
      </c>
      <c r="AD126" t="str">
        <f t="shared" si="35"/>
        <v>B</v>
      </c>
      <c r="AE126">
        <f t="shared" si="35"/>
        <v>0</v>
      </c>
      <c r="AF126" t="str">
        <f t="shared" si="35"/>
        <v>D</v>
      </c>
      <c r="AG126">
        <f t="shared" si="35"/>
        <v>0</v>
      </c>
      <c r="AH126">
        <f t="shared" si="38"/>
        <v>0</v>
      </c>
      <c r="AI126" t="str">
        <f t="shared" si="38"/>
        <v>G</v>
      </c>
      <c r="AJ126">
        <f t="shared" si="38"/>
        <v>0</v>
      </c>
      <c r="AK126">
        <f t="shared" si="38"/>
        <v>0</v>
      </c>
      <c r="AL126">
        <f t="shared" si="38"/>
        <v>0</v>
      </c>
      <c r="AM126">
        <f t="shared" si="38"/>
        <v>0</v>
      </c>
      <c r="AN126">
        <f t="shared" si="38"/>
        <v>0</v>
      </c>
      <c r="AO126">
        <f t="shared" si="38"/>
        <v>0</v>
      </c>
      <c r="AP126" t="str">
        <f t="shared" si="38"/>
        <v>N</v>
      </c>
      <c r="AQ126">
        <f t="shared" si="38"/>
        <v>0</v>
      </c>
      <c r="AR126" t="str">
        <f t="shared" si="38"/>
        <v>P</v>
      </c>
      <c r="AS126" t="str">
        <f t="shared" si="38"/>
        <v>Q</v>
      </c>
      <c r="AT126" t="str">
        <f t="shared" si="38"/>
        <v>R</v>
      </c>
      <c r="AU126" t="str">
        <f t="shared" si="38"/>
        <v>S</v>
      </c>
      <c r="AV126">
        <f t="shared" si="38"/>
        <v>0</v>
      </c>
      <c r="AW126">
        <f t="shared" si="38"/>
        <v>0</v>
      </c>
      <c r="AX126">
        <f t="shared" si="37"/>
        <v>0</v>
      </c>
      <c r="AY126" t="str">
        <f t="shared" si="37"/>
        <v>W</v>
      </c>
      <c r="AZ126">
        <f t="shared" si="37"/>
        <v>0</v>
      </c>
      <c r="BA126">
        <f t="shared" si="37"/>
        <v>0</v>
      </c>
      <c r="BB126" t="str">
        <f t="shared" si="37"/>
        <v>Z</v>
      </c>
      <c r="BC126">
        <f t="shared" si="21"/>
        <v>0</v>
      </c>
      <c r="BD126">
        <f>_xlfn.IFNA(VLOOKUP(IF(AND($B126=$B127,$B127=$B128),IF(ISNUMBER(C126),0,IF(AND(C126=C127,C127=C128),C$1,""))),'letter value lookup'!$A:$B,2,FALSE),0)</f>
        <v>0</v>
      </c>
      <c r="BE126">
        <f>_xlfn.IFNA(VLOOKUP(IF(AND($B126=$B127,$B127=$B128),IF(ISNUMBER(D126),0,IF(AND(D126=D127,D127=D128),D$1,""))),'letter value lookup'!$A:$B,2,FALSE),0)</f>
        <v>0</v>
      </c>
      <c r="BF126">
        <f>_xlfn.IFNA(VLOOKUP(IF(AND($B126=$B127,$B127=$B128),IF(ISNUMBER(E126),0,IF(AND(E126=E127,E127=E128),E$1,""))),'letter value lookup'!$A:$B,2,FALSE),0)</f>
        <v>0</v>
      </c>
      <c r="BG126">
        <f>_xlfn.IFNA(VLOOKUP(IF(AND($B126=$B127,$B127=$B128),IF(ISNUMBER(F126),0,IF(AND(F126=F127,F127=F128),F$1,""))),'letter value lookup'!$A:$B,2,FALSE),0)</f>
        <v>0</v>
      </c>
      <c r="BH126">
        <f>_xlfn.IFNA(VLOOKUP(IF(AND($B126=$B127,$B127=$B128),IF(ISNUMBER(G126),0,IF(AND(G126=G127,G127=G128),G$1,""))),'letter value lookup'!$A:$B,2,FALSE),0)</f>
        <v>0</v>
      </c>
      <c r="BI126">
        <f>_xlfn.IFNA(VLOOKUP(IF(AND($B126=$B127,$B127=$B128),IF(ISNUMBER(H126),0,IF(AND(H126=H127,H127=H128),H$1,""))),'letter value lookup'!$A:$B,2,FALSE),0)</f>
        <v>0</v>
      </c>
      <c r="BJ126">
        <f>_xlfn.IFNA(VLOOKUP(IF(AND($B126=$B127,$B127=$B128),IF(ISNUMBER(I126),0,IF(AND(I126=I127,I127=I128),I$1,""))),'letter value lookup'!$A:$B,2,FALSE),0)</f>
        <v>0</v>
      </c>
      <c r="BK126">
        <f>_xlfn.IFNA(VLOOKUP(IF(AND($B126=$B127,$B127=$B128),IF(ISNUMBER(J126),0,IF(AND(J126=J127,J127=J128),J$1,""))),'letter value lookup'!$A:$B,2,FALSE),0)</f>
        <v>0</v>
      </c>
      <c r="BL126">
        <f>_xlfn.IFNA(VLOOKUP(IF(AND($B126=$B127,$B127=$B128),IF(ISNUMBER(K126),0,IF(AND(K126=K127,K127=K128),K$1,""))),'letter value lookup'!$A:$B,2,FALSE),0)</f>
        <v>0</v>
      </c>
      <c r="BM126">
        <f>_xlfn.IFNA(VLOOKUP(IF(AND($B126=$B127,$B127=$B128),IF(ISNUMBER(L126),0,IF(AND(L126=L127,L127=L128),L$1,""))),'letter value lookup'!$A:$B,2,FALSE),0)</f>
        <v>0</v>
      </c>
      <c r="BN126">
        <f>_xlfn.IFNA(VLOOKUP(IF(AND($B126=$B127,$B127=$B128),IF(ISNUMBER(M126),0,IF(AND(M126=M127,M127=M128),M$1,""))),'letter value lookup'!$A:$B,2,FALSE),0)</f>
        <v>0</v>
      </c>
      <c r="BO126">
        <f>_xlfn.IFNA(VLOOKUP(IF(AND($B126=$B127,$B127=$B128),IF(ISNUMBER(N126),0,IF(AND(N126=N127,N127=N128),N$1,""))),'letter value lookup'!$A:$B,2,FALSE),0)</f>
        <v>0</v>
      </c>
      <c r="BP126">
        <f>_xlfn.IFNA(VLOOKUP(IF(AND($B126=$B127,$B127=$B128),IF(ISNUMBER(O126),0,IF(AND(O126=O127,O127=O128),O$1,""))),'letter value lookup'!$A:$B,2,FALSE),0)</f>
        <v>0</v>
      </c>
      <c r="BQ126">
        <f>_xlfn.IFNA(VLOOKUP(IF(AND($B126=$B127,$B127=$B128),IF(ISNUMBER(P126),0,IF(AND(P126=P127,P127=P128),P$1,""))),'letter value lookup'!$A:$B,2,FALSE),0)</f>
        <v>0</v>
      </c>
      <c r="BR126">
        <f>_xlfn.IFNA(VLOOKUP(IF(AND($B126=$B127,$B127=$B128),IF(ISNUMBER(Q126),0,IF(AND(Q126=Q127,Q127=Q128),Q$1,""))),'letter value lookup'!$A:$B,2,FALSE),0)</f>
        <v>0</v>
      </c>
      <c r="BS126">
        <f>_xlfn.IFNA(VLOOKUP(IF(AND($B126=$B127,$B127=$B128),IF(ISNUMBER(R126),0,IF(AND(R126=R127,R127=R128),R$1,""))),'letter value lookup'!$A:$B,2,FALSE),0)</f>
        <v>0</v>
      </c>
      <c r="BT126">
        <f>_xlfn.IFNA(VLOOKUP(IF(AND($B126=$B127,$B127=$B128),IF(ISNUMBER(S126),0,IF(AND(S126=S127,S127=S128),S$1,""))),'letter value lookup'!$A:$B,2,FALSE),0)</f>
        <v>0</v>
      </c>
      <c r="BU126">
        <f>_xlfn.IFNA(VLOOKUP(IF(AND($B126=$B127,$B127=$B128),IF(ISNUMBER(T126),0,IF(AND(T126=T127,T127=T128),T$1,""))),'letter value lookup'!$A:$B,2,FALSE),0)</f>
        <v>0</v>
      </c>
      <c r="BV126">
        <f>_xlfn.IFNA(VLOOKUP(IF(AND($B126=$B127,$B127=$B128),IF(ISNUMBER(U126),0,IF(AND(U126=U127,U127=U128),U$1,""))),'letter value lookup'!$A:$B,2,FALSE),0)</f>
        <v>0</v>
      </c>
      <c r="BW126">
        <f>_xlfn.IFNA(VLOOKUP(IF(AND($B126=$B127,$B127=$B128),IF(ISNUMBER(V126),0,IF(AND(V126=V127,V127=V128),V$1,""))),'letter value lookup'!$A:$B,2,FALSE),0)</f>
        <v>0</v>
      </c>
      <c r="BX126">
        <f>_xlfn.IFNA(VLOOKUP(IF(AND($B126=$B127,$B127=$B128),IF(ISNUMBER(W126),0,IF(AND(W126=W127,W127=W128),W$1,""))),'letter value lookup'!$A:$B,2,FALSE),0)</f>
        <v>0</v>
      </c>
      <c r="BY126">
        <f>_xlfn.IFNA(VLOOKUP(IF(AND($B126=$B127,$B127=$B128),IF(ISNUMBER(X126),0,IF(AND(X126=X127,X127=X128),X$1,""))),'letter value lookup'!$A:$B,2,FALSE),0)</f>
        <v>0</v>
      </c>
      <c r="BZ126">
        <f>_xlfn.IFNA(VLOOKUP(IF(AND($B126=$B127,$B127=$B128),IF(ISNUMBER(Y126),0,IF(AND(Y126=Y127,Y127=Y128),Y$1,""))),'letter value lookup'!$A:$B,2,FALSE),0)</f>
        <v>0</v>
      </c>
      <c r="CA126">
        <f>_xlfn.IFNA(VLOOKUP(IF(AND($B126=$B127,$B127=$B128),IF(ISNUMBER(Z126),0,IF(AND(Z126=Z127,Z127=Z128),Z$1,""))),'letter value lookup'!$A:$B,2,FALSE),0)</f>
        <v>0</v>
      </c>
      <c r="CB126">
        <f>_xlfn.IFNA(VLOOKUP(IF(AND($B126=$B127,$B127=$B128),IF(ISNUMBER(AA126),0,IF(AND(AA126=AA127,AA127=AA128),AA$1,""))),'letter value lookup'!$A:$B,2,FALSE),0)</f>
        <v>0</v>
      </c>
      <c r="CC126">
        <f>_xlfn.IFNA(VLOOKUP(IF(AND($B126=$B127,$B127=$B128),IF(ISNUMBER(AB126),0,IF(AND(AB126=AB127,AB127=AB128),AB$1,""))),'letter value lookup'!$A:$B,2,FALSE),0)</f>
        <v>0</v>
      </c>
      <c r="CD126">
        <f>_xlfn.IFNA(VLOOKUP(IF(AND($B126=$B127,$B127=$B128),IF(ISNUMBER(AC126),0,IF(AND(AC126=AC127,AC127=AC128),AC$1,""))),'letter value lookup'!$D:$E,2,FALSE),0)</f>
        <v>0</v>
      </c>
      <c r="CE126">
        <f>_xlfn.IFNA(VLOOKUP(IF(AND($B126=$B127,$B127=$B128),IF(ISNUMBER(AD126),0,IF(AND(AD126=AD127,AD127=AD128),AD$1,""))),'letter value lookup'!$D:$E,2,FALSE),0)</f>
        <v>0</v>
      </c>
      <c r="CF126">
        <f>_xlfn.IFNA(VLOOKUP(IF(AND($B126=$B127,$B127=$B128),IF(ISNUMBER(AE126),0,IF(AND(AE126=AE127,AE127=AE128),AE$1,""))),'letter value lookup'!$D:$E,2,FALSE),0)</f>
        <v>0</v>
      </c>
      <c r="CG126">
        <f>_xlfn.IFNA(VLOOKUP(IF(AND($B126=$B127,$B127=$B128),IF(ISNUMBER(AF126),0,IF(AND(AF126=AF127,AF127=AF128),AF$1,""))),'letter value lookup'!$D:$E,2,FALSE),0)</f>
        <v>0</v>
      </c>
      <c r="CH126">
        <f>_xlfn.IFNA(VLOOKUP(IF(AND($B126=$B127,$B127=$B128),IF(ISNUMBER(AG126),0,IF(AND(AG126=AG127,AG127=AG128),AG$1,""))),'letter value lookup'!$D:$E,2,FALSE),0)</f>
        <v>0</v>
      </c>
      <c r="CI126">
        <f>_xlfn.IFNA(VLOOKUP(IF(AND($B126=$B127,$B127=$B128),IF(ISNUMBER(AH126),0,IF(AND(AH126=AH127,AH127=AH128),AH$1,""))),'letter value lookup'!$D:$E,2,FALSE),0)</f>
        <v>0</v>
      </c>
      <c r="CJ126">
        <f>_xlfn.IFNA(VLOOKUP(IF(AND($B126=$B127,$B127=$B128),IF(ISNUMBER(AI126),0,IF(AND(AI126=AI127,AI127=AI128),AI$1,""))),'letter value lookup'!$D:$E,2,FALSE),0)</f>
        <v>0</v>
      </c>
      <c r="CK126">
        <f>_xlfn.IFNA(VLOOKUP(IF(AND($B126=$B127,$B127=$B128),IF(ISNUMBER(AJ126),0,IF(AND(AJ126=AJ127,AJ127=AJ128),AJ$1,""))),'letter value lookup'!$D:$E,2,FALSE),0)</f>
        <v>0</v>
      </c>
      <c r="CL126">
        <f>_xlfn.IFNA(VLOOKUP(IF(AND($B126=$B127,$B127=$B128),IF(ISNUMBER(AK126),0,IF(AND(AK126=AK127,AK127=AK128),AK$1,""))),'letter value lookup'!$D:$E,2,FALSE),0)</f>
        <v>0</v>
      </c>
      <c r="CM126">
        <f>_xlfn.IFNA(VLOOKUP(IF(AND($B126=$B127,$B127=$B128),IF(ISNUMBER(AL126),0,IF(AND(AL126=AL127,AL127=AL128),AL$1,""))),'letter value lookup'!$D:$E,2,FALSE),0)</f>
        <v>0</v>
      </c>
      <c r="CN126">
        <f>_xlfn.IFNA(VLOOKUP(IF(AND($B126=$B127,$B127=$B128),IF(ISNUMBER(AM126),0,IF(AND(AM126=AM127,AM127=AM128),AM$1,""))),'letter value lookup'!$D:$E,2,FALSE),0)</f>
        <v>0</v>
      </c>
      <c r="CO126">
        <f>_xlfn.IFNA(VLOOKUP(IF(AND($B126=$B127,$B127=$B128),IF(ISNUMBER(AN126),0,IF(AND(AN126=AN127,AN127=AN128),AN$1,""))),'letter value lookup'!$D:$E,2,FALSE),0)</f>
        <v>0</v>
      </c>
      <c r="CP126">
        <f>_xlfn.IFNA(VLOOKUP(IF(AND($B126=$B127,$B127=$B128),IF(ISNUMBER(AO126),0,IF(AND(AO126=AO127,AO127=AO128),AO$1,""))),'letter value lookup'!$D:$E,2,FALSE),0)</f>
        <v>0</v>
      </c>
      <c r="CQ126">
        <f>_xlfn.IFNA(VLOOKUP(IF(AND($B126=$B127,$B127=$B128),IF(ISNUMBER(AP126),0,IF(AND(AP126=AP127,AP127=AP128),AP$1,""))),'letter value lookup'!$D:$E,2,FALSE),0)</f>
        <v>0</v>
      </c>
      <c r="CR126">
        <f>_xlfn.IFNA(VLOOKUP(IF(AND($B126=$B127,$B127=$B128),IF(ISNUMBER(AQ126),0,IF(AND(AQ126=AQ127,AQ127=AQ128),AQ$1,""))),'letter value lookup'!$D:$E,2,FALSE),0)</f>
        <v>0</v>
      </c>
      <c r="CS126">
        <f>_xlfn.IFNA(VLOOKUP(IF(AND($B126=$B127,$B127=$B128),IF(ISNUMBER(AR126),0,IF(AND(AR126=AR127,AR127=AR128),AR$1,""))),'letter value lookup'!$D:$E,2,FALSE),0)</f>
        <v>0</v>
      </c>
      <c r="CT126">
        <f>_xlfn.IFNA(VLOOKUP(IF(AND($B126=$B127,$B127=$B128),IF(ISNUMBER(AS126),0,IF(AND(AS126=AS127,AS127=AS128),AS$1,""))),'letter value lookup'!$D:$E,2,FALSE),0)</f>
        <v>0</v>
      </c>
      <c r="CU126">
        <f>_xlfn.IFNA(VLOOKUP(IF(AND($B126=$B127,$B127=$B128),IF(ISNUMBER(AT126),0,IF(AND(AT126=AT127,AT127=AT128),AT$1,""))),'letter value lookup'!$D:$E,2,FALSE),0)</f>
        <v>0</v>
      </c>
      <c r="CV126">
        <f>_xlfn.IFNA(VLOOKUP(IF(AND($B126=$B127,$B127=$B128),IF(ISNUMBER(AU126),0,IF(AND(AU126=AU127,AU127=AU128),AU$1,""))),'letter value lookup'!$D:$E,2,FALSE),0)</f>
        <v>0</v>
      </c>
      <c r="CW126">
        <f>_xlfn.IFNA(VLOOKUP(IF(AND($B126=$B127,$B127=$B128),IF(ISNUMBER(AV126),0,IF(AND(AV126=AV127,AV127=AV128),AV$1,""))),'letter value lookup'!$D:$E,2,FALSE),0)</f>
        <v>0</v>
      </c>
      <c r="CX126">
        <f>_xlfn.IFNA(VLOOKUP(IF(AND($B126=$B127,$B127=$B128),IF(ISNUMBER(AW126),0,IF(AND(AW126=AW127,AW127=AW128),AW$1,""))),'letter value lookup'!$D:$E,2,FALSE),0)</f>
        <v>0</v>
      </c>
      <c r="CY126">
        <f>_xlfn.IFNA(VLOOKUP(IF(AND($B126=$B127,$B127=$B128),IF(ISNUMBER(AX126),0,IF(AND(AX126=AX127,AX127=AX128),AX$1,""))),'letter value lookup'!$D:$E,2,FALSE),0)</f>
        <v>0</v>
      </c>
      <c r="CZ126">
        <f>_xlfn.IFNA(VLOOKUP(IF(AND($B126=$B127,$B127=$B128),IF(ISNUMBER(AY126),0,IF(AND(AY126=AY127,AY127=AY128),AY$1,""))),'letter value lookup'!$D:$E,2,FALSE),0)</f>
        <v>0</v>
      </c>
      <c r="DA126">
        <f>_xlfn.IFNA(VLOOKUP(IF(AND($B126=$B127,$B127=$B128),IF(ISNUMBER(AZ126),0,IF(AND(AZ126=AZ127,AZ127=AZ128),AZ$1,""))),'letter value lookup'!$D:$E,2,FALSE),0)</f>
        <v>0</v>
      </c>
      <c r="DB126">
        <f>_xlfn.IFNA(VLOOKUP(IF(AND($B126=$B127,$B127=$B128),IF(ISNUMBER(BA126),0,IF(AND(BA126=BA127,BA127=BA128),BA$1,""))),'letter value lookup'!$D:$E,2,FALSE),0)</f>
        <v>0</v>
      </c>
      <c r="DC126">
        <f>_xlfn.IFNA(VLOOKUP(IF(AND($B126=$B127,$B127=$B128),IF(ISNUMBER(BB126),0,IF(AND(BB126=BB127,BB127=BB128),BB$1,""))),'letter value lookup'!$D:$E,2,FALSE),0)</f>
        <v>0</v>
      </c>
    </row>
    <row r="127" spans="1:107">
      <c r="A127" s="1" t="s">
        <v>125</v>
      </c>
      <c r="B127">
        <f t="shared" si="24"/>
        <v>42</v>
      </c>
      <c r="C127">
        <f t="shared" si="36"/>
        <v>0</v>
      </c>
      <c r="D127" t="str">
        <f t="shared" si="36"/>
        <v>b</v>
      </c>
      <c r="E127" t="str">
        <f t="shared" si="36"/>
        <v>c</v>
      </c>
      <c r="F127" t="str">
        <f t="shared" si="36"/>
        <v>d</v>
      </c>
      <c r="G127">
        <f t="shared" si="36"/>
        <v>0</v>
      </c>
      <c r="H127">
        <f t="shared" si="36"/>
        <v>0</v>
      </c>
      <c r="I127">
        <f t="shared" si="36"/>
        <v>0</v>
      </c>
      <c r="J127" t="str">
        <f t="shared" si="36"/>
        <v>h</v>
      </c>
      <c r="K127">
        <f t="shared" si="36"/>
        <v>0</v>
      </c>
      <c r="L127" t="str">
        <f t="shared" si="36"/>
        <v>j</v>
      </c>
      <c r="M127">
        <f t="shared" si="36"/>
        <v>0</v>
      </c>
      <c r="N127" t="str">
        <f t="shared" si="36"/>
        <v>l</v>
      </c>
      <c r="O127" t="str">
        <f t="shared" si="36"/>
        <v>m</v>
      </c>
      <c r="P127">
        <f t="shared" si="36"/>
        <v>0</v>
      </c>
      <c r="Q127">
        <f t="shared" si="36"/>
        <v>0</v>
      </c>
      <c r="R127" t="str">
        <f t="shared" si="36"/>
        <v>p</v>
      </c>
      <c r="S127" t="str">
        <f t="shared" si="35"/>
        <v>q</v>
      </c>
      <c r="T127">
        <f t="shared" si="35"/>
        <v>0</v>
      </c>
      <c r="U127" t="str">
        <f t="shared" si="35"/>
        <v>s</v>
      </c>
      <c r="V127">
        <f t="shared" si="35"/>
        <v>0</v>
      </c>
      <c r="W127">
        <f t="shared" si="35"/>
        <v>0</v>
      </c>
      <c r="X127">
        <f t="shared" si="35"/>
        <v>0</v>
      </c>
      <c r="Y127" t="str">
        <f t="shared" si="35"/>
        <v>w</v>
      </c>
      <c r="Z127">
        <f t="shared" si="35"/>
        <v>0</v>
      </c>
      <c r="AA127">
        <f t="shared" si="35"/>
        <v>0</v>
      </c>
      <c r="AB127" t="str">
        <f t="shared" si="35"/>
        <v>z</v>
      </c>
      <c r="AC127">
        <f t="shared" si="35"/>
        <v>0</v>
      </c>
      <c r="AD127">
        <f t="shared" si="35"/>
        <v>0</v>
      </c>
      <c r="AE127" t="str">
        <f t="shared" si="35"/>
        <v>C</v>
      </c>
      <c r="AF127">
        <f t="shared" si="35"/>
        <v>0</v>
      </c>
      <c r="AG127">
        <f t="shared" si="35"/>
        <v>0</v>
      </c>
      <c r="AH127" t="str">
        <f t="shared" si="38"/>
        <v>F</v>
      </c>
      <c r="AI127">
        <f t="shared" si="38"/>
        <v>0</v>
      </c>
      <c r="AJ127" t="str">
        <f t="shared" si="38"/>
        <v>H</v>
      </c>
      <c r="AK127">
        <f t="shared" si="38"/>
        <v>0</v>
      </c>
      <c r="AL127" t="str">
        <f t="shared" si="38"/>
        <v>J</v>
      </c>
      <c r="AM127">
        <f t="shared" si="38"/>
        <v>0</v>
      </c>
      <c r="AN127" t="str">
        <f t="shared" si="38"/>
        <v>L</v>
      </c>
      <c r="AO127">
        <f t="shared" si="38"/>
        <v>0</v>
      </c>
      <c r="AP127">
        <f t="shared" si="38"/>
        <v>0</v>
      </c>
      <c r="AQ127">
        <f t="shared" si="38"/>
        <v>0</v>
      </c>
      <c r="AR127" t="str">
        <f t="shared" si="38"/>
        <v>P</v>
      </c>
      <c r="AS127">
        <f t="shared" si="38"/>
        <v>0</v>
      </c>
      <c r="AT127" t="str">
        <f t="shared" si="38"/>
        <v>R</v>
      </c>
      <c r="AU127">
        <f t="shared" si="38"/>
        <v>0</v>
      </c>
      <c r="AV127" t="str">
        <f t="shared" si="38"/>
        <v>T</v>
      </c>
      <c r="AW127">
        <f t="shared" si="38"/>
        <v>0</v>
      </c>
      <c r="AX127">
        <f t="shared" si="37"/>
        <v>0</v>
      </c>
      <c r="AY127" t="str">
        <f t="shared" si="37"/>
        <v>W</v>
      </c>
      <c r="AZ127">
        <f t="shared" si="37"/>
        <v>0</v>
      </c>
      <c r="BA127">
        <f t="shared" si="37"/>
        <v>0</v>
      </c>
      <c r="BB127">
        <f t="shared" si="37"/>
        <v>0</v>
      </c>
      <c r="BC127">
        <f t="shared" si="21"/>
        <v>0</v>
      </c>
      <c r="BD127">
        <f>_xlfn.IFNA(VLOOKUP(IF(AND($B127=$B128,$B128=$B129),IF(ISNUMBER(C127),0,IF(AND(C127=C128,C128=C129),C$1,""))),'letter value lookup'!$A:$B,2,FALSE),0)</f>
        <v>0</v>
      </c>
      <c r="BE127">
        <f>_xlfn.IFNA(VLOOKUP(IF(AND($B127=$B128,$B128=$B129),IF(ISNUMBER(D127),0,IF(AND(D127=D128,D128=D129),D$1,""))),'letter value lookup'!$A:$B,2,FALSE),0)</f>
        <v>0</v>
      </c>
      <c r="BF127">
        <f>_xlfn.IFNA(VLOOKUP(IF(AND($B127=$B128,$B128=$B129),IF(ISNUMBER(E127),0,IF(AND(E127=E128,E128=E129),E$1,""))),'letter value lookup'!$A:$B,2,FALSE),0)</f>
        <v>0</v>
      </c>
      <c r="BG127">
        <f>_xlfn.IFNA(VLOOKUP(IF(AND($B127=$B128,$B128=$B129),IF(ISNUMBER(F127),0,IF(AND(F127=F128,F128=F129),F$1,""))),'letter value lookup'!$A:$B,2,FALSE),0)</f>
        <v>0</v>
      </c>
      <c r="BH127">
        <f>_xlfn.IFNA(VLOOKUP(IF(AND($B127=$B128,$B128=$B129),IF(ISNUMBER(G127),0,IF(AND(G127=G128,G128=G129),G$1,""))),'letter value lookup'!$A:$B,2,FALSE),0)</f>
        <v>0</v>
      </c>
      <c r="BI127">
        <f>_xlfn.IFNA(VLOOKUP(IF(AND($B127=$B128,$B128=$B129),IF(ISNUMBER(H127),0,IF(AND(H127=H128,H128=H129),H$1,""))),'letter value lookup'!$A:$B,2,FALSE),0)</f>
        <v>0</v>
      </c>
      <c r="BJ127">
        <f>_xlfn.IFNA(VLOOKUP(IF(AND($B127=$B128,$B128=$B129),IF(ISNUMBER(I127),0,IF(AND(I127=I128,I128=I129),I$1,""))),'letter value lookup'!$A:$B,2,FALSE),0)</f>
        <v>0</v>
      </c>
      <c r="BK127">
        <f>_xlfn.IFNA(VLOOKUP(IF(AND($B127=$B128,$B128=$B129),IF(ISNUMBER(J127),0,IF(AND(J127=J128,J128=J129),J$1,""))),'letter value lookup'!$A:$B,2,FALSE),0)</f>
        <v>0</v>
      </c>
      <c r="BL127">
        <f>_xlfn.IFNA(VLOOKUP(IF(AND($B127=$B128,$B128=$B129),IF(ISNUMBER(K127),0,IF(AND(K127=K128,K128=K129),K$1,""))),'letter value lookup'!$A:$B,2,FALSE),0)</f>
        <v>0</v>
      </c>
      <c r="BM127">
        <f>_xlfn.IFNA(VLOOKUP(IF(AND($B127=$B128,$B128=$B129),IF(ISNUMBER(L127),0,IF(AND(L127=L128,L128=L129),L$1,""))),'letter value lookup'!$A:$B,2,FALSE),0)</f>
        <v>0</v>
      </c>
      <c r="BN127">
        <f>_xlfn.IFNA(VLOOKUP(IF(AND($B127=$B128,$B128=$B129),IF(ISNUMBER(M127),0,IF(AND(M127=M128,M128=M129),M$1,""))),'letter value lookup'!$A:$B,2,FALSE),0)</f>
        <v>0</v>
      </c>
      <c r="BO127">
        <f>_xlfn.IFNA(VLOOKUP(IF(AND($B127=$B128,$B128=$B129),IF(ISNUMBER(N127),0,IF(AND(N127=N128,N128=N129),N$1,""))),'letter value lookup'!$A:$B,2,FALSE),0)</f>
        <v>0</v>
      </c>
      <c r="BP127">
        <f>_xlfn.IFNA(VLOOKUP(IF(AND($B127=$B128,$B128=$B129),IF(ISNUMBER(O127),0,IF(AND(O127=O128,O128=O129),O$1,""))),'letter value lookup'!$A:$B,2,FALSE),0)</f>
        <v>0</v>
      </c>
      <c r="BQ127">
        <f>_xlfn.IFNA(VLOOKUP(IF(AND($B127=$B128,$B128=$B129),IF(ISNUMBER(P127),0,IF(AND(P127=P128,P128=P129),P$1,""))),'letter value lookup'!$A:$B,2,FALSE),0)</f>
        <v>0</v>
      </c>
      <c r="BR127">
        <f>_xlfn.IFNA(VLOOKUP(IF(AND($B127=$B128,$B128=$B129),IF(ISNUMBER(Q127),0,IF(AND(Q127=Q128,Q128=Q129),Q$1,""))),'letter value lookup'!$A:$B,2,FALSE),0)</f>
        <v>0</v>
      </c>
      <c r="BS127">
        <f>_xlfn.IFNA(VLOOKUP(IF(AND($B127=$B128,$B128=$B129),IF(ISNUMBER(R127),0,IF(AND(R127=R128,R128=R129),R$1,""))),'letter value lookup'!$A:$B,2,FALSE),0)</f>
        <v>0</v>
      </c>
      <c r="BT127">
        <f>_xlfn.IFNA(VLOOKUP(IF(AND($B127=$B128,$B128=$B129),IF(ISNUMBER(S127),0,IF(AND(S127=S128,S128=S129),S$1,""))),'letter value lookup'!$A:$B,2,FALSE),0)</f>
        <v>0</v>
      </c>
      <c r="BU127">
        <f>_xlfn.IFNA(VLOOKUP(IF(AND($B127=$B128,$B128=$B129),IF(ISNUMBER(T127),0,IF(AND(T127=T128,T128=T129),T$1,""))),'letter value lookup'!$A:$B,2,FALSE),0)</f>
        <v>0</v>
      </c>
      <c r="BV127">
        <f>_xlfn.IFNA(VLOOKUP(IF(AND($B127=$B128,$B128=$B129),IF(ISNUMBER(U127),0,IF(AND(U127=U128,U128=U129),U$1,""))),'letter value lookup'!$A:$B,2,FALSE),0)</f>
        <v>0</v>
      </c>
      <c r="BW127">
        <f>_xlfn.IFNA(VLOOKUP(IF(AND($B127=$B128,$B128=$B129),IF(ISNUMBER(V127),0,IF(AND(V127=V128,V128=V129),V$1,""))),'letter value lookup'!$A:$B,2,FALSE),0)</f>
        <v>0</v>
      </c>
      <c r="BX127">
        <f>_xlfn.IFNA(VLOOKUP(IF(AND($B127=$B128,$B128=$B129),IF(ISNUMBER(W127),0,IF(AND(W127=W128,W128=W129),W$1,""))),'letter value lookup'!$A:$B,2,FALSE),0)</f>
        <v>0</v>
      </c>
      <c r="BY127">
        <f>_xlfn.IFNA(VLOOKUP(IF(AND($B127=$B128,$B128=$B129),IF(ISNUMBER(X127),0,IF(AND(X127=X128,X128=X129),X$1,""))),'letter value lookup'!$A:$B,2,FALSE),0)</f>
        <v>0</v>
      </c>
      <c r="BZ127">
        <f>_xlfn.IFNA(VLOOKUP(IF(AND($B127=$B128,$B128=$B129),IF(ISNUMBER(Y127),0,IF(AND(Y127=Y128,Y128=Y129),Y$1,""))),'letter value lookup'!$A:$B,2,FALSE),0)</f>
        <v>0</v>
      </c>
      <c r="CA127">
        <f>_xlfn.IFNA(VLOOKUP(IF(AND($B127=$B128,$B128=$B129),IF(ISNUMBER(Z127),0,IF(AND(Z127=Z128,Z128=Z129),Z$1,""))),'letter value lookup'!$A:$B,2,FALSE),0)</f>
        <v>0</v>
      </c>
      <c r="CB127">
        <f>_xlfn.IFNA(VLOOKUP(IF(AND($B127=$B128,$B128=$B129),IF(ISNUMBER(AA127),0,IF(AND(AA127=AA128,AA128=AA129),AA$1,""))),'letter value lookup'!$A:$B,2,FALSE),0)</f>
        <v>0</v>
      </c>
      <c r="CC127">
        <f>_xlfn.IFNA(VLOOKUP(IF(AND($B127=$B128,$B128=$B129),IF(ISNUMBER(AB127),0,IF(AND(AB127=AB128,AB128=AB129),AB$1,""))),'letter value lookup'!$A:$B,2,FALSE),0)</f>
        <v>0</v>
      </c>
      <c r="CD127">
        <f>_xlfn.IFNA(VLOOKUP(IF(AND($B127=$B128,$B128=$B129),IF(ISNUMBER(AC127),0,IF(AND(AC127=AC128,AC128=AC129),AC$1,""))),'letter value lookup'!$D:$E,2,FALSE),0)</f>
        <v>0</v>
      </c>
      <c r="CE127">
        <f>_xlfn.IFNA(VLOOKUP(IF(AND($B127=$B128,$B128=$B129),IF(ISNUMBER(AD127),0,IF(AND(AD127=AD128,AD128=AD129),AD$1,""))),'letter value lookup'!$D:$E,2,FALSE),0)</f>
        <v>0</v>
      </c>
      <c r="CF127">
        <f>_xlfn.IFNA(VLOOKUP(IF(AND($B127=$B128,$B128=$B129),IF(ISNUMBER(AE127),0,IF(AND(AE127=AE128,AE128=AE129),AE$1,""))),'letter value lookup'!$D:$E,2,FALSE),0)</f>
        <v>0</v>
      </c>
      <c r="CG127">
        <f>_xlfn.IFNA(VLOOKUP(IF(AND($B127=$B128,$B128=$B129),IF(ISNUMBER(AF127),0,IF(AND(AF127=AF128,AF128=AF129),AF$1,""))),'letter value lookup'!$D:$E,2,FALSE),0)</f>
        <v>0</v>
      </c>
      <c r="CH127">
        <f>_xlfn.IFNA(VLOOKUP(IF(AND($B127=$B128,$B128=$B129),IF(ISNUMBER(AG127),0,IF(AND(AG127=AG128,AG128=AG129),AG$1,""))),'letter value lookup'!$D:$E,2,FALSE),0)</f>
        <v>0</v>
      </c>
      <c r="CI127">
        <f>_xlfn.IFNA(VLOOKUP(IF(AND($B127=$B128,$B128=$B129),IF(ISNUMBER(AH127),0,IF(AND(AH127=AH128,AH128=AH129),AH$1,""))),'letter value lookup'!$D:$E,2,FALSE),0)</f>
        <v>0</v>
      </c>
      <c r="CJ127">
        <f>_xlfn.IFNA(VLOOKUP(IF(AND($B127=$B128,$B128=$B129),IF(ISNUMBER(AI127),0,IF(AND(AI127=AI128,AI128=AI129),AI$1,""))),'letter value lookup'!$D:$E,2,FALSE),0)</f>
        <v>0</v>
      </c>
      <c r="CK127">
        <f>_xlfn.IFNA(VLOOKUP(IF(AND($B127=$B128,$B128=$B129),IF(ISNUMBER(AJ127),0,IF(AND(AJ127=AJ128,AJ128=AJ129),AJ$1,""))),'letter value lookup'!$D:$E,2,FALSE),0)</f>
        <v>0</v>
      </c>
      <c r="CL127">
        <f>_xlfn.IFNA(VLOOKUP(IF(AND($B127=$B128,$B128=$B129),IF(ISNUMBER(AK127),0,IF(AND(AK127=AK128,AK128=AK129),AK$1,""))),'letter value lookup'!$D:$E,2,FALSE),0)</f>
        <v>0</v>
      </c>
      <c r="CM127">
        <f>_xlfn.IFNA(VLOOKUP(IF(AND($B127=$B128,$B128=$B129),IF(ISNUMBER(AL127),0,IF(AND(AL127=AL128,AL128=AL129),AL$1,""))),'letter value lookup'!$D:$E,2,FALSE),0)</f>
        <v>0</v>
      </c>
      <c r="CN127">
        <f>_xlfn.IFNA(VLOOKUP(IF(AND($B127=$B128,$B128=$B129),IF(ISNUMBER(AM127),0,IF(AND(AM127=AM128,AM128=AM129),AM$1,""))),'letter value lookup'!$D:$E,2,FALSE),0)</f>
        <v>0</v>
      </c>
      <c r="CO127">
        <f>_xlfn.IFNA(VLOOKUP(IF(AND($B127=$B128,$B128=$B129),IF(ISNUMBER(AN127),0,IF(AND(AN127=AN128,AN128=AN129),AN$1,""))),'letter value lookup'!$D:$E,2,FALSE),0)</f>
        <v>0</v>
      </c>
      <c r="CP127">
        <f>_xlfn.IFNA(VLOOKUP(IF(AND($B127=$B128,$B128=$B129),IF(ISNUMBER(AO127),0,IF(AND(AO127=AO128,AO128=AO129),AO$1,""))),'letter value lookup'!$D:$E,2,FALSE),0)</f>
        <v>0</v>
      </c>
      <c r="CQ127">
        <f>_xlfn.IFNA(VLOOKUP(IF(AND($B127=$B128,$B128=$B129),IF(ISNUMBER(AP127),0,IF(AND(AP127=AP128,AP128=AP129),AP$1,""))),'letter value lookup'!$D:$E,2,FALSE),0)</f>
        <v>0</v>
      </c>
      <c r="CR127">
        <f>_xlfn.IFNA(VLOOKUP(IF(AND($B127=$B128,$B128=$B129),IF(ISNUMBER(AQ127),0,IF(AND(AQ127=AQ128,AQ128=AQ129),AQ$1,""))),'letter value lookup'!$D:$E,2,FALSE),0)</f>
        <v>0</v>
      </c>
      <c r="CS127">
        <f>_xlfn.IFNA(VLOOKUP(IF(AND($B127=$B128,$B128=$B129),IF(ISNUMBER(AR127),0,IF(AND(AR127=AR128,AR128=AR129),AR$1,""))),'letter value lookup'!$D:$E,2,FALSE),0)</f>
        <v>0</v>
      </c>
      <c r="CT127">
        <f>_xlfn.IFNA(VLOOKUP(IF(AND($B127=$B128,$B128=$B129),IF(ISNUMBER(AS127),0,IF(AND(AS127=AS128,AS128=AS129),AS$1,""))),'letter value lookup'!$D:$E,2,FALSE),0)</f>
        <v>0</v>
      </c>
      <c r="CU127">
        <f>_xlfn.IFNA(VLOOKUP(IF(AND($B127=$B128,$B128=$B129),IF(ISNUMBER(AT127),0,IF(AND(AT127=AT128,AT128=AT129),AT$1,""))),'letter value lookup'!$D:$E,2,FALSE),0)</f>
        <v>0</v>
      </c>
      <c r="CV127">
        <f>_xlfn.IFNA(VLOOKUP(IF(AND($B127=$B128,$B128=$B129),IF(ISNUMBER(AU127),0,IF(AND(AU127=AU128,AU128=AU129),AU$1,""))),'letter value lookup'!$D:$E,2,FALSE),0)</f>
        <v>0</v>
      </c>
      <c r="CW127">
        <f>_xlfn.IFNA(VLOOKUP(IF(AND($B127=$B128,$B128=$B129),IF(ISNUMBER(AV127),0,IF(AND(AV127=AV128,AV128=AV129),AV$1,""))),'letter value lookup'!$D:$E,2,FALSE),0)</f>
        <v>0</v>
      </c>
      <c r="CX127">
        <f>_xlfn.IFNA(VLOOKUP(IF(AND($B127=$B128,$B128=$B129),IF(ISNUMBER(AW127),0,IF(AND(AW127=AW128,AW128=AW129),AW$1,""))),'letter value lookup'!$D:$E,2,FALSE),0)</f>
        <v>0</v>
      </c>
      <c r="CY127">
        <f>_xlfn.IFNA(VLOOKUP(IF(AND($B127=$B128,$B128=$B129),IF(ISNUMBER(AX127),0,IF(AND(AX127=AX128,AX128=AX129),AX$1,""))),'letter value lookup'!$D:$E,2,FALSE),0)</f>
        <v>0</v>
      </c>
      <c r="CZ127">
        <f>_xlfn.IFNA(VLOOKUP(IF(AND($B127=$B128,$B128=$B129),IF(ISNUMBER(AY127),0,IF(AND(AY127=AY128,AY128=AY129),AY$1,""))),'letter value lookup'!$D:$E,2,FALSE),0)</f>
        <v>0</v>
      </c>
      <c r="DA127">
        <f>_xlfn.IFNA(VLOOKUP(IF(AND($B127=$B128,$B128=$B129),IF(ISNUMBER(AZ127),0,IF(AND(AZ127=AZ128,AZ128=AZ129),AZ$1,""))),'letter value lookup'!$D:$E,2,FALSE),0)</f>
        <v>0</v>
      </c>
      <c r="DB127">
        <f>_xlfn.IFNA(VLOOKUP(IF(AND($B127=$B128,$B128=$B129),IF(ISNUMBER(BA127),0,IF(AND(BA127=BA128,BA128=BA129),BA$1,""))),'letter value lookup'!$D:$E,2,FALSE),0)</f>
        <v>0</v>
      </c>
      <c r="DC127">
        <f>_xlfn.IFNA(VLOOKUP(IF(AND($B127=$B128,$B128=$B129),IF(ISNUMBER(BB127),0,IF(AND(BB127=BB128,BB128=BB129),BB$1,""))),'letter value lookup'!$D:$E,2,FALSE),0)</f>
        <v>0</v>
      </c>
    </row>
    <row r="128" spans="1:107">
      <c r="A128" s="1" t="s">
        <v>126</v>
      </c>
      <c r="B128">
        <f t="shared" si="24"/>
        <v>43</v>
      </c>
      <c r="C128">
        <f t="shared" si="36"/>
        <v>0</v>
      </c>
      <c r="D128" t="str">
        <f t="shared" si="36"/>
        <v>b</v>
      </c>
      <c r="E128" t="str">
        <f t="shared" si="36"/>
        <v>c</v>
      </c>
      <c r="F128" t="str">
        <f t="shared" si="36"/>
        <v>d</v>
      </c>
      <c r="G128">
        <f t="shared" si="36"/>
        <v>0</v>
      </c>
      <c r="H128" t="str">
        <f t="shared" si="36"/>
        <v>f</v>
      </c>
      <c r="I128">
        <f t="shared" si="36"/>
        <v>0</v>
      </c>
      <c r="J128" t="str">
        <f t="shared" si="36"/>
        <v>h</v>
      </c>
      <c r="K128">
        <f t="shared" si="36"/>
        <v>0</v>
      </c>
      <c r="L128">
        <f t="shared" si="36"/>
        <v>0</v>
      </c>
      <c r="M128">
        <f t="shared" si="36"/>
        <v>0</v>
      </c>
      <c r="N128">
        <f t="shared" si="36"/>
        <v>0</v>
      </c>
      <c r="O128">
        <f t="shared" si="36"/>
        <v>0</v>
      </c>
      <c r="P128">
        <f t="shared" si="36"/>
        <v>0</v>
      </c>
      <c r="Q128">
        <f t="shared" si="36"/>
        <v>0</v>
      </c>
      <c r="R128">
        <f t="shared" si="36"/>
        <v>0</v>
      </c>
      <c r="S128" t="str">
        <f t="shared" si="35"/>
        <v>q</v>
      </c>
      <c r="T128" t="str">
        <f t="shared" si="35"/>
        <v>r</v>
      </c>
      <c r="U128">
        <f t="shared" si="35"/>
        <v>0</v>
      </c>
      <c r="V128" t="str">
        <f t="shared" si="35"/>
        <v>t</v>
      </c>
      <c r="W128">
        <f t="shared" si="35"/>
        <v>0</v>
      </c>
      <c r="X128" t="str">
        <f t="shared" si="35"/>
        <v>v</v>
      </c>
      <c r="Y128" t="str">
        <f t="shared" si="35"/>
        <v>w</v>
      </c>
      <c r="Z128">
        <f t="shared" si="35"/>
        <v>0</v>
      </c>
      <c r="AA128">
        <f t="shared" si="35"/>
        <v>0</v>
      </c>
      <c r="AB128" t="str">
        <f t="shared" si="35"/>
        <v>z</v>
      </c>
      <c r="AC128">
        <f t="shared" si="35"/>
        <v>0</v>
      </c>
      <c r="AD128">
        <f t="shared" si="35"/>
        <v>0</v>
      </c>
      <c r="AE128">
        <f t="shared" si="35"/>
        <v>0</v>
      </c>
      <c r="AF128">
        <f t="shared" si="35"/>
        <v>0</v>
      </c>
      <c r="AG128">
        <f t="shared" si="35"/>
        <v>0</v>
      </c>
      <c r="AH128">
        <f t="shared" si="38"/>
        <v>0</v>
      </c>
      <c r="AI128" t="str">
        <f t="shared" si="38"/>
        <v>G</v>
      </c>
      <c r="AJ128" t="str">
        <f t="shared" si="38"/>
        <v>H</v>
      </c>
      <c r="AK128">
        <f t="shared" si="38"/>
        <v>0</v>
      </c>
      <c r="AL128" t="str">
        <f t="shared" si="38"/>
        <v>J</v>
      </c>
      <c r="AM128">
        <f t="shared" si="38"/>
        <v>0</v>
      </c>
      <c r="AN128">
        <f t="shared" si="38"/>
        <v>0</v>
      </c>
      <c r="AO128">
        <f t="shared" si="38"/>
        <v>0</v>
      </c>
      <c r="AP128">
        <f t="shared" si="38"/>
        <v>0</v>
      </c>
      <c r="AQ128">
        <f t="shared" si="38"/>
        <v>0</v>
      </c>
      <c r="AR128">
        <f t="shared" si="38"/>
        <v>0</v>
      </c>
      <c r="AS128" t="str">
        <f t="shared" si="38"/>
        <v>Q</v>
      </c>
      <c r="AT128" t="str">
        <f t="shared" si="38"/>
        <v>R</v>
      </c>
      <c r="AU128" t="str">
        <f t="shared" si="38"/>
        <v>S</v>
      </c>
      <c r="AV128" t="str">
        <f t="shared" si="38"/>
        <v>T</v>
      </c>
      <c r="AW128">
        <f t="shared" si="38"/>
        <v>0</v>
      </c>
      <c r="AX128">
        <f t="shared" si="37"/>
        <v>0</v>
      </c>
      <c r="AY128" t="str">
        <f t="shared" si="37"/>
        <v>W</v>
      </c>
      <c r="AZ128">
        <f t="shared" si="37"/>
        <v>0</v>
      </c>
      <c r="BA128">
        <f t="shared" si="37"/>
        <v>0</v>
      </c>
      <c r="BB128" t="str">
        <f t="shared" si="37"/>
        <v>Z</v>
      </c>
      <c r="BC128">
        <f t="shared" si="21"/>
        <v>43</v>
      </c>
      <c r="BD128">
        <f>_xlfn.IFNA(VLOOKUP(IF(AND($B128=$B129,$B129=$B130),IF(ISNUMBER(C128),0,IF(AND(C128=C129,C129=C130),C$1,""))),'letter value lookup'!$A:$B,2,FALSE),0)</f>
        <v>0</v>
      </c>
      <c r="BE128">
        <f>_xlfn.IFNA(VLOOKUP(IF(AND($B128=$B129,$B129=$B130),IF(ISNUMBER(D128),0,IF(AND(D128=D129,D129=D130),D$1,""))),'letter value lookup'!$A:$B,2,FALSE),0)</f>
        <v>0</v>
      </c>
      <c r="BF128">
        <f>_xlfn.IFNA(VLOOKUP(IF(AND($B128=$B129,$B129=$B130),IF(ISNUMBER(E128),0,IF(AND(E128=E129,E129=E130),E$1,""))),'letter value lookup'!$A:$B,2,FALSE),0)</f>
        <v>0</v>
      </c>
      <c r="BG128">
        <f>_xlfn.IFNA(VLOOKUP(IF(AND($B128=$B129,$B129=$B130),IF(ISNUMBER(F128),0,IF(AND(F128=F129,F129=F130),F$1,""))),'letter value lookup'!$A:$B,2,FALSE),0)</f>
        <v>0</v>
      </c>
      <c r="BH128">
        <f>_xlfn.IFNA(VLOOKUP(IF(AND($B128=$B129,$B129=$B130),IF(ISNUMBER(G128),0,IF(AND(G128=G129,G129=G130),G$1,""))),'letter value lookup'!$A:$B,2,FALSE),0)</f>
        <v>0</v>
      </c>
      <c r="BI128">
        <f>_xlfn.IFNA(VLOOKUP(IF(AND($B128=$B129,$B129=$B130),IF(ISNUMBER(H128),0,IF(AND(H128=H129,H129=H130),H$1,""))),'letter value lookup'!$A:$B,2,FALSE),0)</f>
        <v>0</v>
      </c>
      <c r="BJ128">
        <f>_xlfn.IFNA(VLOOKUP(IF(AND($B128=$B129,$B129=$B130),IF(ISNUMBER(I128),0,IF(AND(I128=I129,I129=I130),I$1,""))),'letter value lookup'!$A:$B,2,FALSE),0)</f>
        <v>0</v>
      </c>
      <c r="BK128">
        <f>_xlfn.IFNA(VLOOKUP(IF(AND($B128=$B129,$B129=$B130),IF(ISNUMBER(J128),0,IF(AND(J128=J129,J129=J130),J$1,""))),'letter value lookup'!$A:$B,2,FALSE),0)</f>
        <v>0</v>
      </c>
      <c r="BL128">
        <f>_xlfn.IFNA(VLOOKUP(IF(AND($B128=$B129,$B129=$B130),IF(ISNUMBER(K128),0,IF(AND(K128=K129,K129=K130),K$1,""))),'letter value lookup'!$A:$B,2,FALSE),0)</f>
        <v>0</v>
      </c>
      <c r="BM128">
        <f>_xlfn.IFNA(VLOOKUP(IF(AND($B128=$B129,$B129=$B130),IF(ISNUMBER(L128),0,IF(AND(L128=L129,L129=L130),L$1,""))),'letter value lookup'!$A:$B,2,FALSE),0)</f>
        <v>0</v>
      </c>
      <c r="BN128">
        <f>_xlfn.IFNA(VLOOKUP(IF(AND($B128=$B129,$B129=$B130),IF(ISNUMBER(M128),0,IF(AND(M128=M129,M129=M130),M$1,""))),'letter value lookup'!$A:$B,2,FALSE),0)</f>
        <v>0</v>
      </c>
      <c r="BO128">
        <f>_xlfn.IFNA(VLOOKUP(IF(AND($B128=$B129,$B129=$B130),IF(ISNUMBER(N128),0,IF(AND(N128=N129,N129=N130),N$1,""))),'letter value lookup'!$A:$B,2,FALSE),0)</f>
        <v>0</v>
      </c>
      <c r="BP128">
        <f>_xlfn.IFNA(VLOOKUP(IF(AND($B128=$B129,$B129=$B130),IF(ISNUMBER(O128),0,IF(AND(O128=O129,O129=O130),O$1,""))),'letter value lookup'!$A:$B,2,FALSE),0)</f>
        <v>0</v>
      </c>
      <c r="BQ128">
        <f>_xlfn.IFNA(VLOOKUP(IF(AND($B128=$B129,$B129=$B130),IF(ISNUMBER(P128),0,IF(AND(P128=P129,P129=P130),P$1,""))),'letter value lookup'!$A:$B,2,FALSE),0)</f>
        <v>0</v>
      </c>
      <c r="BR128">
        <f>_xlfn.IFNA(VLOOKUP(IF(AND($B128=$B129,$B129=$B130),IF(ISNUMBER(Q128),0,IF(AND(Q128=Q129,Q129=Q130),Q$1,""))),'letter value lookup'!$A:$B,2,FALSE),0)</f>
        <v>0</v>
      </c>
      <c r="BS128">
        <f>_xlfn.IFNA(VLOOKUP(IF(AND($B128=$B129,$B129=$B130),IF(ISNUMBER(R128),0,IF(AND(R128=R129,R129=R130),R$1,""))),'letter value lookup'!$A:$B,2,FALSE),0)</f>
        <v>0</v>
      </c>
      <c r="BT128">
        <f>_xlfn.IFNA(VLOOKUP(IF(AND($B128=$B129,$B129=$B130),IF(ISNUMBER(S128),0,IF(AND(S128=S129,S129=S130),S$1,""))),'letter value lookup'!$A:$B,2,FALSE),0)</f>
        <v>0</v>
      </c>
      <c r="BU128">
        <f>_xlfn.IFNA(VLOOKUP(IF(AND($B128=$B129,$B129=$B130),IF(ISNUMBER(T128),0,IF(AND(T128=T129,T129=T130),T$1,""))),'letter value lookup'!$A:$B,2,FALSE),0)</f>
        <v>0</v>
      </c>
      <c r="BV128">
        <f>_xlfn.IFNA(VLOOKUP(IF(AND($B128=$B129,$B129=$B130),IF(ISNUMBER(U128),0,IF(AND(U128=U129,U129=U130),U$1,""))),'letter value lookup'!$A:$B,2,FALSE),0)</f>
        <v>0</v>
      </c>
      <c r="BW128">
        <f>_xlfn.IFNA(VLOOKUP(IF(AND($B128=$B129,$B129=$B130),IF(ISNUMBER(V128),0,IF(AND(V128=V129,V129=V130),V$1,""))),'letter value lookup'!$A:$B,2,FALSE),0)</f>
        <v>0</v>
      </c>
      <c r="BX128">
        <f>_xlfn.IFNA(VLOOKUP(IF(AND($B128=$B129,$B129=$B130),IF(ISNUMBER(W128),0,IF(AND(W128=W129,W129=W130),W$1,""))),'letter value lookup'!$A:$B,2,FALSE),0)</f>
        <v>0</v>
      </c>
      <c r="BY128">
        <f>_xlfn.IFNA(VLOOKUP(IF(AND($B128=$B129,$B129=$B130),IF(ISNUMBER(X128),0,IF(AND(X128=X129,X129=X130),X$1,""))),'letter value lookup'!$A:$B,2,FALSE),0)</f>
        <v>0</v>
      </c>
      <c r="BZ128">
        <f>_xlfn.IFNA(VLOOKUP(IF(AND($B128=$B129,$B129=$B130),IF(ISNUMBER(Y128),0,IF(AND(Y128=Y129,Y129=Y130),Y$1,""))),'letter value lookup'!$A:$B,2,FALSE),0)</f>
        <v>0</v>
      </c>
      <c r="CA128">
        <f>_xlfn.IFNA(VLOOKUP(IF(AND($B128=$B129,$B129=$B130),IF(ISNUMBER(Z128),0,IF(AND(Z128=Z129,Z129=Z130),Z$1,""))),'letter value lookup'!$A:$B,2,FALSE),0)</f>
        <v>0</v>
      </c>
      <c r="CB128">
        <f>_xlfn.IFNA(VLOOKUP(IF(AND($B128=$B129,$B129=$B130),IF(ISNUMBER(AA128),0,IF(AND(AA128=AA129,AA129=AA130),AA$1,""))),'letter value lookup'!$A:$B,2,FALSE),0)</f>
        <v>0</v>
      </c>
      <c r="CC128">
        <f>_xlfn.IFNA(VLOOKUP(IF(AND($B128=$B129,$B129=$B130),IF(ISNUMBER(AB128),0,IF(AND(AB128=AB129,AB129=AB130),AB$1,""))),'letter value lookup'!$A:$B,2,FALSE),0)</f>
        <v>0</v>
      </c>
      <c r="CD128">
        <f>_xlfn.IFNA(VLOOKUP(IF(AND($B128=$B129,$B129=$B130),IF(ISNUMBER(AC128),0,IF(AND(AC128=AC129,AC129=AC130),AC$1,""))),'letter value lookup'!$D:$E,2,FALSE),0)</f>
        <v>0</v>
      </c>
      <c r="CE128">
        <f>_xlfn.IFNA(VLOOKUP(IF(AND($B128=$B129,$B129=$B130),IF(ISNUMBER(AD128),0,IF(AND(AD128=AD129,AD129=AD130),AD$1,""))),'letter value lookup'!$D:$E,2,FALSE),0)</f>
        <v>0</v>
      </c>
      <c r="CF128">
        <f>_xlfn.IFNA(VLOOKUP(IF(AND($B128=$B129,$B129=$B130),IF(ISNUMBER(AE128),0,IF(AND(AE128=AE129,AE129=AE130),AE$1,""))),'letter value lookup'!$D:$E,2,FALSE),0)</f>
        <v>0</v>
      </c>
      <c r="CG128">
        <f>_xlfn.IFNA(VLOOKUP(IF(AND($B128=$B129,$B129=$B130),IF(ISNUMBER(AF128),0,IF(AND(AF128=AF129,AF129=AF130),AF$1,""))),'letter value lookup'!$D:$E,2,FALSE),0)</f>
        <v>0</v>
      </c>
      <c r="CH128">
        <f>_xlfn.IFNA(VLOOKUP(IF(AND($B128=$B129,$B129=$B130),IF(ISNUMBER(AG128),0,IF(AND(AG128=AG129,AG129=AG130),AG$1,""))),'letter value lookup'!$D:$E,2,FALSE),0)</f>
        <v>0</v>
      </c>
      <c r="CI128">
        <f>_xlfn.IFNA(VLOOKUP(IF(AND($B128=$B129,$B129=$B130),IF(ISNUMBER(AH128),0,IF(AND(AH128=AH129,AH129=AH130),AH$1,""))),'letter value lookup'!$D:$E,2,FALSE),0)</f>
        <v>0</v>
      </c>
      <c r="CJ128">
        <f>_xlfn.IFNA(VLOOKUP(IF(AND($B128=$B129,$B129=$B130),IF(ISNUMBER(AI128),0,IF(AND(AI128=AI129,AI129=AI130),AI$1,""))),'letter value lookup'!$D:$E,2,FALSE),0)</f>
        <v>0</v>
      </c>
      <c r="CK128">
        <f>_xlfn.IFNA(VLOOKUP(IF(AND($B128=$B129,$B129=$B130),IF(ISNUMBER(AJ128),0,IF(AND(AJ128=AJ129,AJ129=AJ130),AJ$1,""))),'letter value lookup'!$D:$E,2,FALSE),0)</f>
        <v>0</v>
      </c>
      <c r="CL128">
        <f>_xlfn.IFNA(VLOOKUP(IF(AND($B128=$B129,$B129=$B130),IF(ISNUMBER(AK128),0,IF(AND(AK128=AK129,AK129=AK130),AK$1,""))),'letter value lookup'!$D:$E,2,FALSE),0)</f>
        <v>0</v>
      </c>
      <c r="CM128">
        <f>_xlfn.IFNA(VLOOKUP(IF(AND($B128=$B129,$B129=$B130),IF(ISNUMBER(AL128),0,IF(AND(AL128=AL129,AL129=AL130),AL$1,""))),'letter value lookup'!$D:$E,2,FALSE),0)</f>
        <v>0</v>
      </c>
      <c r="CN128">
        <f>_xlfn.IFNA(VLOOKUP(IF(AND($B128=$B129,$B129=$B130),IF(ISNUMBER(AM128),0,IF(AND(AM128=AM129,AM129=AM130),AM$1,""))),'letter value lookup'!$D:$E,2,FALSE),0)</f>
        <v>0</v>
      </c>
      <c r="CO128">
        <f>_xlfn.IFNA(VLOOKUP(IF(AND($B128=$B129,$B129=$B130),IF(ISNUMBER(AN128),0,IF(AND(AN128=AN129,AN129=AN130),AN$1,""))),'letter value lookup'!$D:$E,2,FALSE),0)</f>
        <v>0</v>
      </c>
      <c r="CP128">
        <f>_xlfn.IFNA(VLOOKUP(IF(AND($B128=$B129,$B129=$B130),IF(ISNUMBER(AO128),0,IF(AND(AO128=AO129,AO129=AO130),AO$1,""))),'letter value lookup'!$D:$E,2,FALSE),0)</f>
        <v>0</v>
      </c>
      <c r="CQ128">
        <f>_xlfn.IFNA(VLOOKUP(IF(AND($B128=$B129,$B129=$B130),IF(ISNUMBER(AP128),0,IF(AND(AP128=AP129,AP129=AP130),AP$1,""))),'letter value lookup'!$D:$E,2,FALSE),0)</f>
        <v>0</v>
      </c>
      <c r="CR128">
        <f>_xlfn.IFNA(VLOOKUP(IF(AND($B128=$B129,$B129=$B130),IF(ISNUMBER(AQ128),0,IF(AND(AQ128=AQ129,AQ129=AQ130),AQ$1,""))),'letter value lookup'!$D:$E,2,FALSE),0)</f>
        <v>0</v>
      </c>
      <c r="CS128">
        <f>_xlfn.IFNA(VLOOKUP(IF(AND($B128=$B129,$B129=$B130),IF(ISNUMBER(AR128),0,IF(AND(AR128=AR129,AR129=AR130),AR$1,""))),'letter value lookup'!$D:$E,2,FALSE),0)</f>
        <v>0</v>
      </c>
      <c r="CT128">
        <f>_xlfn.IFNA(VLOOKUP(IF(AND($B128=$B129,$B129=$B130),IF(ISNUMBER(AS128),0,IF(AND(AS128=AS129,AS129=AS130),AS$1,""))),'letter value lookup'!$D:$E,2,FALSE),0)</f>
        <v>43</v>
      </c>
      <c r="CU128">
        <f>_xlfn.IFNA(VLOOKUP(IF(AND($B128=$B129,$B129=$B130),IF(ISNUMBER(AT128),0,IF(AND(AT128=AT129,AT129=AT130),AT$1,""))),'letter value lookup'!$D:$E,2,FALSE),0)</f>
        <v>0</v>
      </c>
      <c r="CV128">
        <f>_xlfn.IFNA(VLOOKUP(IF(AND($B128=$B129,$B129=$B130),IF(ISNUMBER(AU128),0,IF(AND(AU128=AU129,AU129=AU130),AU$1,""))),'letter value lookup'!$D:$E,2,FALSE),0)</f>
        <v>0</v>
      </c>
      <c r="CW128">
        <f>_xlfn.IFNA(VLOOKUP(IF(AND($B128=$B129,$B129=$B130),IF(ISNUMBER(AV128),0,IF(AND(AV128=AV129,AV129=AV130),AV$1,""))),'letter value lookup'!$D:$E,2,FALSE),0)</f>
        <v>0</v>
      </c>
      <c r="CX128">
        <f>_xlfn.IFNA(VLOOKUP(IF(AND($B128=$B129,$B129=$B130),IF(ISNUMBER(AW128),0,IF(AND(AW128=AW129,AW129=AW130),AW$1,""))),'letter value lookup'!$D:$E,2,FALSE),0)</f>
        <v>0</v>
      </c>
      <c r="CY128">
        <f>_xlfn.IFNA(VLOOKUP(IF(AND($B128=$B129,$B129=$B130),IF(ISNUMBER(AX128),0,IF(AND(AX128=AX129,AX129=AX130),AX$1,""))),'letter value lookup'!$D:$E,2,FALSE),0)</f>
        <v>0</v>
      </c>
      <c r="CZ128">
        <f>_xlfn.IFNA(VLOOKUP(IF(AND($B128=$B129,$B129=$B130),IF(ISNUMBER(AY128),0,IF(AND(AY128=AY129,AY129=AY130),AY$1,""))),'letter value lookup'!$D:$E,2,FALSE),0)</f>
        <v>0</v>
      </c>
      <c r="DA128">
        <f>_xlfn.IFNA(VLOOKUP(IF(AND($B128=$B129,$B129=$B130),IF(ISNUMBER(AZ128),0,IF(AND(AZ128=AZ129,AZ129=AZ130),AZ$1,""))),'letter value lookup'!$D:$E,2,FALSE),0)</f>
        <v>0</v>
      </c>
      <c r="DB128">
        <f>_xlfn.IFNA(VLOOKUP(IF(AND($B128=$B129,$B129=$B130),IF(ISNUMBER(BA128),0,IF(AND(BA128=BA129,BA129=BA130),BA$1,""))),'letter value lookup'!$D:$E,2,FALSE),0)</f>
        <v>0</v>
      </c>
      <c r="DC128">
        <f>_xlfn.IFNA(VLOOKUP(IF(AND($B128=$B129,$B129=$B130),IF(ISNUMBER(BB128),0,IF(AND(BB128=BB129,BB129=BB130),BB$1,""))),'letter value lookup'!$D:$E,2,FALSE),0)</f>
        <v>0</v>
      </c>
    </row>
    <row r="129" spans="1:107">
      <c r="A129" s="1" t="s">
        <v>127</v>
      </c>
      <c r="B129">
        <f t="shared" si="24"/>
        <v>43</v>
      </c>
      <c r="C129">
        <f t="shared" si="36"/>
        <v>0</v>
      </c>
      <c r="D129">
        <f t="shared" si="36"/>
        <v>0</v>
      </c>
      <c r="E129">
        <f t="shared" si="36"/>
        <v>0</v>
      </c>
      <c r="F129">
        <f t="shared" si="36"/>
        <v>0</v>
      </c>
      <c r="G129">
        <f t="shared" si="36"/>
        <v>0</v>
      </c>
      <c r="H129">
        <f t="shared" si="36"/>
        <v>0</v>
      </c>
      <c r="I129">
        <f t="shared" si="36"/>
        <v>0</v>
      </c>
      <c r="J129">
        <f t="shared" si="36"/>
        <v>0</v>
      </c>
      <c r="K129">
        <f t="shared" si="36"/>
        <v>0</v>
      </c>
      <c r="L129" t="str">
        <f t="shared" si="36"/>
        <v>j</v>
      </c>
      <c r="M129">
        <f t="shared" si="36"/>
        <v>0</v>
      </c>
      <c r="N129" t="str">
        <f t="shared" si="36"/>
        <v>l</v>
      </c>
      <c r="O129">
        <f t="shared" si="36"/>
        <v>0</v>
      </c>
      <c r="P129" t="str">
        <f t="shared" si="36"/>
        <v>n</v>
      </c>
      <c r="Q129">
        <f t="shared" si="36"/>
        <v>0</v>
      </c>
      <c r="R129" t="str">
        <f t="shared" si="36"/>
        <v>p</v>
      </c>
      <c r="S129" t="str">
        <f t="shared" si="35"/>
        <v>q</v>
      </c>
      <c r="T129">
        <f t="shared" si="35"/>
        <v>0</v>
      </c>
      <c r="U129" t="str">
        <f t="shared" si="35"/>
        <v>s</v>
      </c>
      <c r="V129" t="str">
        <f t="shared" si="35"/>
        <v>t</v>
      </c>
      <c r="W129">
        <f t="shared" si="35"/>
        <v>0</v>
      </c>
      <c r="X129">
        <f t="shared" si="35"/>
        <v>0</v>
      </c>
      <c r="Y129" t="str">
        <f t="shared" si="35"/>
        <v>w</v>
      </c>
      <c r="Z129">
        <f t="shared" si="35"/>
        <v>0</v>
      </c>
      <c r="AA129">
        <f t="shared" si="35"/>
        <v>0</v>
      </c>
      <c r="AB129">
        <f t="shared" si="35"/>
        <v>0</v>
      </c>
      <c r="AC129">
        <f t="shared" si="35"/>
        <v>0</v>
      </c>
      <c r="AD129">
        <f t="shared" si="35"/>
        <v>0</v>
      </c>
      <c r="AE129" t="str">
        <f t="shared" si="35"/>
        <v>C</v>
      </c>
      <c r="AF129" t="str">
        <f t="shared" si="35"/>
        <v>D</v>
      </c>
      <c r="AG129">
        <f t="shared" si="35"/>
        <v>0</v>
      </c>
      <c r="AH129" t="str">
        <f t="shared" si="38"/>
        <v>F</v>
      </c>
      <c r="AI129">
        <f t="shared" si="38"/>
        <v>0</v>
      </c>
      <c r="AJ129" t="str">
        <f t="shared" si="38"/>
        <v>H</v>
      </c>
      <c r="AK129">
        <f t="shared" si="38"/>
        <v>0</v>
      </c>
      <c r="AL129" t="str">
        <f t="shared" si="38"/>
        <v>J</v>
      </c>
      <c r="AM129">
        <f t="shared" si="38"/>
        <v>0</v>
      </c>
      <c r="AN129">
        <f t="shared" si="38"/>
        <v>0</v>
      </c>
      <c r="AO129" t="str">
        <f t="shared" si="38"/>
        <v>M</v>
      </c>
      <c r="AP129" t="str">
        <f t="shared" si="38"/>
        <v>N</v>
      </c>
      <c r="AQ129">
        <f t="shared" si="38"/>
        <v>0</v>
      </c>
      <c r="AR129">
        <f t="shared" si="38"/>
        <v>0</v>
      </c>
      <c r="AS129" t="str">
        <f t="shared" si="38"/>
        <v>Q</v>
      </c>
      <c r="AT129">
        <f t="shared" si="38"/>
        <v>0</v>
      </c>
      <c r="AU129">
        <f t="shared" si="38"/>
        <v>0</v>
      </c>
      <c r="AV129">
        <f t="shared" si="38"/>
        <v>0</v>
      </c>
      <c r="AW129">
        <f t="shared" si="38"/>
        <v>0</v>
      </c>
      <c r="AX129">
        <f t="shared" si="37"/>
        <v>0</v>
      </c>
      <c r="AY129">
        <f t="shared" si="37"/>
        <v>0</v>
      </c>
      <c r="AZ129">
        <f t="shared" si="37"/>
        <v>0</v>
      </c>
      <c r="BA129">
        <f t="shared" si="37"/>
        <v>0</v>
      </c>
      <c r="BB129" t="str">
        <f t="shared" si="37"/>
        <v>Z</v>
      </c>
      <c r="BC129">
        <f t="shared" si="21"/>
        <v>0</v>
      </c>
      <c r="BD129">
        <f>_xlfn.IFNA(VLOOKUP(IF(AND($B129=$B130,$B130=$B131),IF(ISNUMBER(C129),0,IF(AND(C129=C130,C130=C131),C$1,""))),'letter value lookup'!$A:$B,2,FALSE),0)</f>
        <v>0</v>
      </c>
      <c r="BE129">
        <f>_xlfn.IFNA(VLOOKUP(IF(AND($B129=$B130,$B130=$B131),IF(ISNUMBER(D129),0,IF(AND(D129=D130,D130=D131),D$1,""))),'letter value lookup'!$A:$B,2,FALSE),0)</f>
        <v>0</v>
      </c>
      <c r="BF129">
        <f>_xlfn.IFNA(VLOOKUP(IF(AND($B129=$B130,$B130=$B131),IF(ISNUMBER(E129),0,IF(AND(E129=E130,E130=E131),E$1,""))),'letter value lookup'!$A:$B,2,FALSE),0)</f>
        <v>0</v>
      </c>
      <c r="BG129">
        <f>_xlfn.IFNA(VLOOKUP(IF(AND($B129=$B130,$B130=$B131),IF(ISNUMBER(F129),0,IF(AND(F129=F130,F130=F131),F$1,""))),'letter value lookup'!$A:$B,2,FALSE),0)</f>
        <v>0</v>
      </c>
      <c r="BH129">
        <f>_xlfn.IFNA(VLOOKUP(IF(AND($B129=$B130,$B130=$B131),IF(ISNUMBER(G129),0,IF(AND(G129=G130,G130=G131),G$1,""))),'letter value lookup'!$A:$B,2,FALSE),0)</f>
        <v>0</v>
      </c>
      <c r="BI129">
        <f>_xlfn.IFNA(VLOOKUP(IF(AND($B129=$B130,$B130=$B131),IF(ISNUMBER(H129),0,IF(AND(H129=H130,H130=H131),H$1,""))),'letter value lookup'!$A:$B,2,FALSE),0)</f>
        <v>0</v>
      </c>
      <c r="BJ129">
        <f>_xlfn.IFNA(VLOOKUP(IF(AND($B129=$B130,$B130=$B131),IF(ISNUMBER(I129),0,IF(AND(I129=I130,I130=I131),I$1,""))),'letter value lookup'!$A:$B,2,FALSE),0)</f>
        <v>0</v>
      </c>
      <c r="BK129">
        <f>_xlfn.IFNA(VLOOKUP(IF(AND($B129=$B130,$B130=$B131),IF(ISNUMBER(J129),0,IF(AND(J129=J130,J130=J131),J$1,""))),'letter value lookup'!$A:$B,2,FALSE),0)</f>
        <v>0</v>
      </c>
      <c r="BL129">
        <f>_xlfn.IFNA(VLOOKUP(IF(AND($B129=$B130,$B130=$B131),IF(ISNUMBER(K129),0,IF(AND(K129=K130,K130=K131),K$1,""))),'letter value lookup'!$A:$B,2,FALSE),0)</f>
        <v>0</v>
      </c>
      <c r="BM129">
        <f>_xlfn.IFNA(VLOOKUP(IF(AND($B129=$B130,$B130=$B131),IF(ISNUMBER(L129),0,IF(AND(L129=L130,L130=L131),L$1,""))),'letter value lookup'!$A:$B,2,FALSE),0)</f>
        <v>0</v>
      </c>
      <c r="BN129">
        <f>_xlfn.IFNA(VLOOKUP(IF(AND($B129=$B130,$B130=$B131),IF(ISNUMBER(M129),0,IF(AND(M129=M130,M130=M131),M$1,""))),'letter value lookup'!$A:$B,2,FALSE),0)</f>
        <v>0</v>
      </c>
      <c r="BO129">
        <f>_xlfn.IFNA(VLOOKUP(IF(AND($B129=$B130,$B130=$B131),IF(ISNUMBER(N129),0,IF(AND(N129=N130,N130=N131),N$1,""))),'letter value lookup'!$A:$B,2,FALSE),0)</f>
        <v>0</v>
      </c>
      <c r="BP129">
        <f>_xlfn.IFNA(VLOOKUP(IF(AND($B129=$B130,$B130=$B131),IF(ISNUMBER(O129),0,IF(AND(O129=O130,O130=O131),O$1,""))),'letter value lookup'!$A:$B,2,FALSE),0)</f>
        <v>0</v>
      </c>
      <c r="BQ129">
        <f>_xlfn.IFNA(VLOOKUP(IF(AND($B129=$B130,$B130=$B131),IF(ISNUMBER(P129),0,IF(AND(P129=P130,P130=P131),P$1,""))),'letter value lookup'!$A:$B,2,FALSE),0)</f>
        <v>0</v>
      </c>
      <c r="BR129">
        <f>_xlfn.IFNA(VLOOKUP(IF(AND($B129=$B130,$B130=$B131),IF(ISNUMBER(Q129),0,IF(AND(Q129=Q130,Q130=Q131),Q$1,""))),'letter value lookup'!$A:$B,2,FALSE),0)</f>
        <v>0</v>
      </c>
      <c r="BS129">
        <f>_xlfn.IFNA(VLOOKUP(IF(AND($B129=$B130,$B130=$B131),IF(ISNUMBER(R129),0,IF(AND(R129=R130,R130=R131),R$1,""))),'letter value lookup'!$A:$B,2,FALSE),0)</f>
        <v>0</v>
      </c>
      <c r="BT129">
        <f>_xlfn.IFNA(VLOOKUP(IF(AND($B129=$B130,$B130=$B131),IF(ISNUMBER(S129),0,IF(AND(S129=S130,S130=S131),S$1,""))),'letter value lookup'!$A:$B,2,FALSE),0)</f>
        <v>0</v>
      </c>
      <c r="BU129">
        <f>_xlfn.IFNA(VLOOKUP(IF(AND($B129=$B130,$B130=$B131),IF(ISNUMBER(T129),0,IF(AND(T129=T130,T130=T131),T$1,""))),'letter value lookup'!$A:$B,2,FALSE),0)</f>
        <v>0</v>
      </c>
      <c r="BV129">
        <f>_xlfn.IFNA(VLOOKUP(IF(AND($B129=$B130,$B130=$B131),IF(ISNUMBER(U129),0,IF(AND(U129=U130,U130=U131),U$1,""))),'letter value lookup'!$A:$B,2,FALSE),0)</f>
        <v>0</v>
      </c>
      <c r="BW129">
        <f>_xlfn.IFNA(VLOOKUP(IF(AND($B129=$B130,$B130=$B131),IF(ISNUMBER(V129),0,IF(AND(V129=V130,V130=V131),V$1,""))),'letter value lookup'!$A:$B,2,FALSE),0)</f>
        <v>0</v>
      </c>
      <c r="BX129">
        <f>_xlfn.IFNA(VLOOKUP(IF(AND($B129=$B130,$B130=$B131),IF(ISNUMBER(W129),0,IF(AND(W129=W130,W130=W131),W$1,""))),'letter value lookup'!$A:$B,2,FALSE),0)</f>
        <v>0</v>
      </c>
      <c r="BY129">
        <f>_xlfn.IFNA(VLOOKUP(IF(AND($B129=$B130,$B130=$B131),IF(ISNUMBER(X129),0,IF(AND(X129=X130,X130=X131),X$1,""))),'letter value lookup'!$A:$B,2,FALSE),0)</f>
        <v>0</v>
      </c>
      <c r="BZ129">
        <f>_xlfn.IFNA(VLOOKUP(IF(AND($B129=$B130,$B130=$B131),IF(ISNUMBER(Y129),0,IF(AND(Y129=Y130,Y130=Y131),Y$1,""))),'letter value lookup'!$A:$B,2,FALSE),0)</f>
        <v>0</v>
      </c>
      <c r="CA129">
        <f>_xlfn.IFNA(VLOOKUP(IF(AND($B129=$B130,$B130=$B131),IF(ISNUMBER(Z129),0,IF(AND(Z129=Z130,Z130=Z131),Z$1,""))),'letter value lookup'!$A:$B,2,FALSE),0)</f>
        <v>0</v>
      </c>
      <c r="CB129">
        <f>_xlfn.IFNA(VLOOKUP(IF(AND($B129=$B130,$B130=$B131),IF(ISNUMBER(AA129),0,IF(AND(AA129=AA130,AA130=AA131),AA$1,""))),'letter value lookup'!$A:$B,2,FALSE),0)</f>
        <v>0</v>
      </c>
      <c r="CC129">
        <f>_xlfn.IFNA(VLOOKUP(IF(AND($B129=$B130,$B130=$B131),IF(ISNUMBER(AB129),0,IF(AND(AB129=AB130,AB130=AB131),AB$1,""))),'letter value lookup'!$A:$B,2,FALSE),0)</f>
        <v>0</v>
      </c>
      <c r="CD129">
        <f>_xlfn.IFNA(VLOOKUP(IF(AND($B129=$B130,$B130=$B131),IF(ISNUMBER(AC129),0,IF(AND(AC129=AC130,AC130=AC131),AC$1,""))),'letter value lookup'!$D:$E,2,FALSE),0)</f>
        <v>0</v>
      </c>
      <c r="CE129">
        <f>_xlfn.IFNA(VLOOKUP(IF(AND($B129=$B130,$B130=$B131),IF(ISNUMBER(AD129),0,IF(AND(AD129=AD130,AD130=AD131),AD$1,""))),'letter value lookup'!$D:$E,2,FALSE),0)</f>
        <v>0</v>
      </c>
      <c r="CF129">
        <f>_xlfn.IFNA(VLOOKUP(IF(AND($B129=$B130,$B130=$B131),IF(ISNUMBER(AE129),0,IF(AND(AE129=AE130,AE130=AE131),AE$1,""))),'letter value lookup'!$D:$E,2,FALSE),0)</f>
        <v>0</v>
      </c>
      <c r="CG129">
        <f>_xlfn.IFNA(VLOOKUP(IF(AND($B129=$B130,$B130=$B131),IF(ISNUMBER(AF129),0,IF(AND(AF129=AF130,AF130=AF131),AF$1,""))),'letter value lookup'!$D:$E,2,FALSE),0)</f>
        <v>0</v>
      </c>
      <c r="CH129">
        <f>_xlfn.IFNA(VLOOKUP(IF(AND($B129=$B130,$B130=$B131),IF(ISNUMBER(AG129),0,IF(AND(AG129=AG130,AG130=AG131),AG$1,""))),'letter value lookup'!$D:$E,2,FALSE),0)</f>
        <v>0</v>
      </c>
      <c r="CI129">
        <f>_xlfn.IFNA(VLOOKUP(IF(AND($B129=$B130,$B130=$B131),IF(ISNUMBER(AH129),0,IF(AND(AH129=AH130,AH130=AH131),AH$1,""))),'letter value lookup'!$D:$E,2,FALSE),0)</f>
        <v>0</v>
      </c>
      <c r="CJ129">
        <f>_xlfn.IFNA(VLOOKUP(IF(AND($B129=$B130,$B130=$B131),IF(ISNUMBER(AI129),0,IF(AND(AI129=AI130,AI130=AI131),AI$1,""))),'letter value lookup'!$D:$E,2,FALSE),0)</f>
        <v>0</v>
      </c>
      <c r="CK129">
        <f>_xlfn.IFNA(VLOOKUP(IF(AND($B129=$B130,$B130=$B131),IF(ISNUMBER(AJ129),0,IF(AND(AJ129=AJ130,AJ130=AJ131),AJ$1,""))),'letter value lookup'!$D:$E,2,FALSE),0)</f>
        <v>0</v>
      </c>
      <c r="CL129">
        <f>_xlfn.IFNA(VLOOKUP(IF(AND($B129=$B130,$B130=$B131),IF(ISNUMBER(AK129),0,IF(AND(AK129=AK130,AK130=AK131),AK$1,""))),'letter value lookup'!$D:$E,2,FALSE),0)</f>
        <v>0</v>
      </c>
      <c r="CM129">
        <f>_xlfn.IFNA(VLOOKUP(IF(AND($B129=$B130,$B130=$B131),IF(ISNUMBER(AL129),0,IF(AND(AL129=AL130,AL130=AL131),AL$1,""))),'letter value lookup'!$D:$E,2,FALSE),0)</f>
        <v>0</v>
      </c>
      <c r="CN129">
        <f>_xlfn.IFNA(VLOOKUP(IF(AND($B129=$B130,$B130=$B131),IF(ISNUMBER(AM129),0,IF(AND(AM129=AM130,AM130=AM131),AM$1,""))),'letter value lookup'!$D:$E,2,FALSE),0)</f>
        <v>0</v>
      </c>
      <c r="CO129">
        <f>_xlfn.IFNA(VLOOKUP(IF(AND($B129=$B130,$B130=$B131),IF(ISNUMBER(AN129),0,IF(AND(AN129=AN130,AN130=AN131),AN$1,""))),'letter value lookup'!$D:$E,2,FALSE),0)</f>
        <v>0</v>
      </c>
      <c r="CP129">
        <f>_xlfn.IFNA(VLOOKUP(IF(AND($B129=$B130,$B130=$B131),IF(ISNUMBER(AO129),0,IF(AND(AO129=AO130,AO130=AO131),AO$1,""))),'letter value lookup'!$D:$E,2,FALSE),0)</f>
        <v>0</v>
      </c>
      <c r="CQ129">
        <f>_xlfn.IFNA(VLOOKUP(IF(AND($B129=$B130,$B130=$B131),IF(ISNUMBER(AP129),0,IF(AND(AP129=AP130,AP130=AP131),AP$1,""))),'letter value lookup'!$D:$E,2,FALSE),0)</f>
        <v>0</v>
      </c>
      <c r="CR129">
        <f>_xlfn.IFNA(VLOOKUP(IF(AND($B129=$B130,$B130=$B131),IF(ISNUMBER(AQ129),0,IF(AND(AQ129=AQ130,AQ130=AQ131),AQ$1,""))),'letter value lookup'!$D:$E,2,FALSE),0)</f>
        <v>0</v>
      </c>
      <c r="CS129">
        <f>_xlfn.IFNA(VLOOKUP(IF(AND($B129=$B130,$B130=$B131),IF(ISNUMBER(AR129),0,IF(AND(AR129=AR130,AR130=AR131),AR$1,""))),'letter value lookup'!$D:$E,2,FALSE),0)</f>
        <v>0</v>
      </c>
      <c r="CT129">
        <f>_xlfn.IFNA(VLOOKUP(IF(AND($B129=$B130,$B130=$B131),IF(ISNUMBER(AS129),0,IF(AND(AS129=AS130,AS130=AS131),AS$1,""))),'letter value lookup'!$D:$E,2,FALSE),0)</f>
        <v>0</v>
      </c>
      <c r="CU129">
        <f>_xlfn.IFNA(VLOOKUP(IF(AND($B129=$B130,$B130=$B131),IF(ISNUMBER(AT129),0,IF(AND(AT129=AT130,AT130=AT131),AT$1,""))),'letter value lookup'!$D:$E,2,FALSE),0)</f>
        <v>0</v>
      </c>
      <c r="CV129">
        <f>_xlfn.IFNA(VLOOKUP(IF(AND($B129=$B130,$B130=$B131),IF(ISNUMBER(AU129),0,IF(AND(AU129=AU130,AU130=AU131),AU$1,""))),'letter value lookup'!$D:$E,2,FALSE),0)</f>
        <v>0</v>
      </c>
      <c r="CW129">
        <f>_xlfn.IFNA(VLOOKUP(IF(AND($B129=$B130,$B130=$B131),IF(ISNUMBER(AV129),0,IF(AND(AV129=AV130,AV130=AV131),AV$1,""))),'letter value lookup'!$D:$E,2,FALSE),0)</f>
        <v>0</v>
      </c>
      <c r="CX129">
        <f>_xlfn.IFNA(VLOOKUP(IF(AND($B129=$B130,$B130=$B131),IF(ISNUMBER(AW129),0,IF(AND(AW129=AW130,AW130=AW131),AW$1,""))),'letter value lookup'!$D:$E,2,FALSE),0)</f>
        <v>0</v>
      </c>
      <c r="CY129">
        <f>_xlfn.IFNA(VLOOKUP(IF(AND($B129=$B130,$B130=$B131),IF(ISNUMBER(AX129),0,IF(AND(AX129=AX130,AX130=AX131),AX$1,""))),'letter value lookup'!$D:$E,2,FALSE),0)</f>
        <v>0</v>
      </c>
      <c r="CZ129">
        <f>_xlfn.IFNA(VLOOKUP(IF(AND($B129=$B130,$B130=$B131),IF(ISNUMBER(AY129),0,IF(AND(AY129=AY130,AY130=AY131),AY$1,""))),'letter value lookup'!$D:$E,2,FALSE),0)</f>
        <v>0</v>
      </c>
      <c r="DA129">
        <f>_xlfn.IFNA(VLOOKUP(IF(AND($B129=$B130,$B130=$B131),IF(ISNUMBER(AZ129),0,IF(AND(AZ129=AZ130,AZ130=AZ131),AZ$1,""))),'letter value lookup'!$D:$E,2,FALSE),0)</f>
        <v>0</v>
      </c>
      <c r="DB129">
        <f>_xlfn.IFNA(VLOOKUP(IF(AND($B129=$B130,$B130=$B131),IF(ISNUMBER(BA129),0,IF(AND(BA129=BA130,BA130=BA131),BA$1,""))),'letter value lookup'!$D:$E,2,FALSE),0)</f>
        <v>0</v>
      </c>
      <c r="DC129">
        <f>_xlfn.IFNA(VLOOKUP(IF(AND($B129=$B130,$B130=$B131),IF(ISNUMBER(BB129),0,IF(AND(BB129=BB130,BB130=BB131),BB$1,""))),'letter value lookup'!$D:$E,2,FALSE),0)</f>
        <v>0</v>
      </c>
    </row>
    <row r="130" spans="1:107">
      <c r="A130" s="1" t="s">
        <v>128</v>
      </c>
      <c r="B130">
        <f t="shared" si="24"/>
        <v>43</v>
      </c>
      <c r="C130">
        <f t="shared" si="36"/>
        <v>0</v>
      </c>
      <c r="D130" t="str">
        <f t="shared" si="36"/>
        <v>b</v>
      </c>
      <c r="E130" t="str">
        <f t="shared" si="36"/>
        <v>c</v>
      </c>
      <c r="F130">
        <f t="shared" si="36"/>
        <v>0</v>
      </c>
      <c r="G130">
        <f t="shared" si="36"/>
        <v>0</v>
      </c>
      <c r="H130">
        <f t="shared" si="36"/>
        <v>0</v>
      </c>
      <c r="I130" t="str">
        <f t="shared" si="36"/>
        <v>g</v>
      </c>
      <c r="J130" t="str">
        <f t="shared" si="36"/>
        <v>h</v>
      </c>
      <c r="K130">
        <f t="shared" si="36"/>
        <v>0</v>
      </c>
      <c r="L130" t="str">
        <f t="shared" si="36"/>
        <v>j</v>
      </c>
      <c r="M130">
        <f t="shared" si="36"/>
        <v>0</v>
      </c>
      <c r="N130">
        <f t="shared" si="36"/>
        <v>0</v>
      </c>
      <c r="O130">
        <f t="shared" si="36"/>
        <v>0</v>
      </c>
      <c r="P130">
        <f t="shared" si="36"/>
        <v>0</v>
      </c>
      <c r="Q130">
        <f t="shared" si="36"/>
        <v>0</v>
      </c>
      <c r="R130" t="str">
        <f t="shared" si="36"/>
        <v>p</v>
      </c>
      <c r="S130">
        <f t="shared" si="35"/>
        <v>0</v>
      </c>
      <c r="T130" t="str">
        <f t="shared" si="35"/>
        <v>r</v>
      </c>
      <c r="U130">
        <f t="shared" si="35"/>
        <v>0</v>
      </c>
      <c r="V130">
        <f t="shared" si="35"/>
        <v>0</v>
      </c>
      <c r="W130">
        <f t="shared" si="35"/>
        <v>0</v>
      </c>
      <c r="X130">
        <f t="shared" si="35"/>
        <v>0</v>
      </c>
      <c r="Y130">
        <f t="shared" si="35"/>
        <v>0</v>
      </c>
      <c r="Z130">
        <f t="shared" si="35"/>
        <v>0</v>
      </c>
      <c r="AA130">
        <f t="shared" si="35"/>
        <v>0</v>
      </c>
      <c r="AB130" t="str">
        <f t="shared" si="35"/>
        <v>z</v>
      </c>
      <c r="AC130">
        <f t="shared" si="35"/>
        <v>0</v>
      </c>
      <c r="AD130" t="str">
        <f t="shared" si="35"/>
        <v>B</v>
      </c>
      <c r="AE130" t="str">
        <f t="shared" si="35"/>
        <v>C</v>
      </c>
      <c r="AF130" t="str">
        <f t="shared" si="35"/>
        <v>D</v>
      </c>
      <c r="AG130">
        <f t="shared" si="35"/>
        <v>0</v>
      </c>
      <c r="AH130">
        <f t="shared" si="38"/>
        <v>0</v>
      </c>
      <c r="AI130" t="str">
        <f t="shared" si="38"/>
        <v>G</v>
      </c>
      <c r="AJ130">
        <f t="shared" si="38"/>
        <v>0</v>
      </c>
      <c r="AK130">
        <f t="shared" si="38"/>
        <v>0</v>
      </c>
      <c r="AL130">
        <f t="shared" si="38"/>
        <v>0</v>
      </c>
      <c r="AM130">
        <f t="shared" si="38"/>
        <v>0</v>
      </c>
      <c r="AN130" t="str">
        <f t="shared" si="38"/>
        <v>L</v>
      </c>
      <c r="AO130" t="str">
        <f t="shared" si="38"/>
        <v>M</v>
      </c>
      <c r="AP130">
        <f t="shared" si="38"/>
        <v>0</v>
      </c>
      <c r="AQ130">
        <f t="shared" si="38"/>
        <v>0</v>
      </c>
      <c r="AR130">
        <f t="shared" si="38"/>
        <v>0</v>
      </c>
      <c r="AS130" t="str">
        <f t="shared" si="38"/>
        <v>Q</v>
      </c>
      <c r="AT130">
        <f t="shared" si="38"/>
        <v>0</v>
      </c>
      <c r="AU130">
        <f t="shared" si="38"/>
        <v>0</v>
      </c>
      <c r="AV130">
        <f t="shared" si="38"/>
        <v>0</v>
      </c>
      <c r="AW130">
        <f t="shared" si="38"/>
        <v>0</v>
      </c>
      <c r="AX130" t="str">
        <f t="shared" si="37"/>
        <v>V</v>
      </c>
      <c r="AY130">
        <f t="shared" si="37"/>
        <v>0</v>
      </c>
      <c r="AZ130">
        <f t="shared" si="37"/>
        <v>0</v>
      </c>
      <c r="BA130">
        <f t="shared" si="37"/>
        <v>0</v>
      </c>
      <c r="BB130">
        <f t="shared" si="37"/>
        <v>0</v>
      </c>
      <c r="BC130">
        <f t="shared" si="21"/>
        <v>0</v>
      </c>
      <c r="BD130">
        <f>_xlfn.IFNA(VLOOKUP(IF(AND($B130=$B131,$B131=$B132),IF(ISNUMBER(C130),0,IF(AND(C130=C131,C131=C132),C$1,""))),'letter value lookup'!$A:$B,2,FALSE),0)</f>
        <v>0</v>
      </c>
      <c r="BE130">
        <f>_xlfn.IFNA(VLOOKUP(IF(AND($B130=$B131,$B131=$B132),IF(ISNUMBER(D130),0,IF(AND(D130=D131,D131=D132),D$1,""))),'letter value lookup'!$A:$B,2,FALSE),0)</f>
        <v>0</v>
      </c>
      <c r="BF130">
        <f>_xlfn.IFNA(VLOOKUP(IF(AND($B130=$B131,$B131=$B132),IF(ISNUMBER(E130),0,IF(AND(E130=E131,E131=E132),E$1,""))),'letter value lookup'!$A:$B,2,FALSE),0)</f>
        <v>0</v>
      </c>
      <c r="BG130">
        <f>_xlfn.IFNA(VLOOKUP(IF(AND($B130=$B131,$B131=$B132),IF(ISNUMBER(F130),0,IF(AND(F130=F131,F131=F132),F$1,""))),'letter value lookup'!$A:$B,2,FALSE),0)</f>
        <v>0</v>
      </c>
      <c r="BH130">
        <f>_xlfn.IFNA(VLOOKUP(IF(AND($B130=$B131,$B131=$B132),IF(ISNUMBER(G130),0,IF(AND(G130=G131,G131=G132),G$1,""))),'letter value lookup'!$A:$B,2,FALSE),0)</f>
        <v>0</v>
      </c>
      <c r="BI130">
        <f>_xlfn.IFNA(VLOOKUP(IF(AND($B130=$B131,$B131=$B132),IF(ISNUMBER(H130),0,IF(AND(H130=H131,H131=H132),H$1,""))),'letter value lookup'!$A:$B,2,FALSE),0)</f>
        <v>0</v>
      </c>
      <c r="BJ130">
        <f>_xlfn.IFNA(VLOOKUP(IF(AND($B130=$B131,$B131=$B132),IF(ISNUMBER(I130),0,IF(AND(I130=I131,I131=I132),I$1,""))),'letter value lookup'!$A:$B,2,FALSE),0)</f>
        <v>0</v>
      </c>
      <c r="BK130">
        <f>_xlfn.IFNA(VLOOKUP(IF(AND($B130=$B131,$B131=$B132),IF(ISNUMBER(J130),0,IF(AND(J130=J131,J131=J132),J$1,""))),'letter value lookup'!$A:$B,2,FALSE),0)</f>
        <v>0</v>
      </c>
      <c r="BL130">
        <f>_xlfn.IFNA(VLOOKUP(IF(AND($B130=$B131,$B131=$B132),IF(ISNUMBER(K130),0,IF(AND(K130=K131,K131=K132),K$1,""))),'letter value lookup'!$A:$B,2,FALSE),0)</f>
        <v>0</v>
      </c>
      <c r="BM130">
        <f>_xlfn.IFNA(VLOOKUP(IF(AND($B130=$B131,$B131=$B132),IF(ISNUMBER(L130),0,IF(AND(L130=L131,L131=L132),L$1,""))),'letter value lookup'!$A:$B,2,FALSE),0)</f>
        <v>0</v>
      </c>
      <c r="BN130">
        <f>_xlfn.IFNA(VLOOKUP(IF(AND($B130=$B131,$B131=$B132),IF(ISNUMBER(M130),0,IF(AND(M130=M131,M131=M132),M$1,""))),'letter value lookup'!$A:$B,2,FALSE),0)</f>
        <v>0</v>
      </c>
      <c r="BO130">
        <f>_xlfn.IFNA(VLOOKUP(IF(AND($B130=$B131,$B131=$B132),IF(ISNUMBER(N130),0,IF(AND(N130=N131,N131=N132),N$1,""))),'letter value lookup'!$A:$B,2,FALSE),0)</f>
        <v>0</v>
      </c>
      <c r="BP130">
        <f>_xlfn.IFNA(VLOOKUP(IF(AND($B130=$B131,$B131=$B132),IF(ISNUMBER(O130),0,IF(AND(O130=O131,O131=O132),O$1,""))),'letter value lookup'!$A:$B,2,FALSE),0)</f>
        <v>0</v>
      </c>
      <c r="BQ130">
        <f>_xlfn.IFNA(VLOOKUP(IF(AND($B130=$B131,$B131=$B132),IF(ISNUMBER(P130),0,IF(AND(P130=P131,P131=P132),P$1,""))),'letter value lookup'!$A:$B,2,FALSE),0)</f>
        <v>0</v>
      </c>
      <c r="BR130">
        <f>_xlfn.IFNA(VLOOKUP(IF(AND($B130=$B131,$B131=$B132),IF(ISNUMBER(Q130),0,IF(AND(Q130=Q131,Q131=Q132),Q$1,""))),'letter value lookup'!$A:$B,2,FALSE),0)</f>
        <v>0</v>
      </c>
      <c r="BS130">
        <f>_xlfn.IFNA(VLOOKUP(IF(AND($B130=$B131,$B131=$B132),IF(ISNUMBER(R130),0,IF(AND(R130=R131,R131=R132),R$1,""))),'letter value lookup'!$A:$B,2,FALSE),0)</f>
        <v>0</v>
      </c>
      <c r="BT130">
        <f>_xlfn.IFNA(VLOOKUP(IF(AND($B130=$B131,$B131=$B132),IF(ISNUMBER(S130),0,IF(AND(S130=S131,S131=S132),S$1,""))),'letter value lookup'!$A:$B,2,FALSE),0)</f>
        <v>0</v>
      </c>
      <c r="BU130">
        <f>_xlfn.IFNA(VLOOKUP(IF(AND($B130=$B131,$B131=$B132),IF(ISNUMBER(T130),0,IF(AND(T130=T131,T131=T132),T$1,""))),'letter value lookup'!$A:$B,2,FALSE),0)</f>
        <v>0</v>
      </c>
      <c r="BV130">
        <f>_xlfn.IFNA(VLOOKUP(IF(AND($B130=$B131,$B131=$B132),IF(ISNUMBER(U130),0,IF(AND(U130=U131,U131=U132),U$1,""))),'letter value lookup'!$A:$B,2,FALSE),0)</f>
        <v>0</v>
      </c>
      <c r="BW130">
        <f>_xlfn.IFNA(VLOOKUP(IF(AND($B130=$B131,$B131=$B132),IF(ISNUMBER(V130),0,IF(AND(V130=V131,V131=V132),V$1,""))),'letter value lookup'!$A:$B,2,FALSE),0)</f>
        <v>0</v>
      </c>
      <c r="BX130">
        <f>_xlfn.IFNA(VLOOKUP(IF(AND($B130=$B131,$B131=$B132),IF(ISNUMBER(W130),0,IF(AND(W130=W131,W131=W132),W$1,""))),'letter value lookup'!$A:$B,2,FALSE),0)</f>
        <v>0</v>
      </c>
      <c r="BY130">
        <f>_xlfn.IFNA(VLOOKUP(IF(AND($B130=$B131,$B131=$B132),IF(ISNUMBER(X130),0,IF(AND(X130=X131,X131=X132),X$1,""))),'letter value lookup'!$A:$B,2,FALSE),0)</f>
        <v>0</v>
      </c>
      <c r="BZ130">
        <f>_xlfn.IFNA(VLOOKUP(IF(AND($B130=$B131,$B131=$B132),IF(ISNUMBER(Y130),0,IF(AND(Y130=Y131,Y131=Y132),Y$1,""))),'letter value lookup'!$A:$B,2,FALSE),0)</f>
        <v>0</v>
      </c>
      <c r="CA130">
        <f>_xlfn.IFNA(VLOOKUP(IF(AND($B130=$B131,$B131=$B132),IF(ISNUMBER(Z130),0,IF(AND(Z130=Z131,Z131=Z132),Z$1,""))),'letter value lookup'!$A:$B,2,FALSE),0)</f>
        <v>0</v>
      </c>
      <c r="CB130">
        <f>_xlfn.IFNA(VLOOKUP(IF(AND($B130=$B131,$B131=$B132),IF(ISNUMBER(AA130),0,IF(AND(AA130=AA131,AA131=AA132),AA$1,""))),'letter value lookup'!$A:$B,2,FALSE),0)</f>
        <v>0</v>
      </c>
      <c r="CC130">
        <f>_xlfn.IFNA(VLOOKUP(IF(AND($B130=$B131,$B131=$B132),IF(ISNUMBER(AB130),0,IF(AND(AB130=AB131,AB131=AB132),AB$1,""))),'letter value lookup'!$A:$B,2,FALSE),0)</f>
        <v>0</v>
      </c>
      <c r="CD130">
        <f>_xlfn.IFNA(VLOOKUP(IF(AND($B130=$B131,$B131=$B132),IF(ISNUMBER(AC130),0,IF(AND(AC130=AC131,AC131=AC132),AC$1,""))),'letter value lookup'!$D:$E,2,FALSE),0)</f>
        <v>0</v>
      </c>
      <c r="CE130">
        <f>_xlfn.IFNA(VLOOKUP(IF(AND($B130=$B131,$B131=$B132),IF(ISNUMBER(AD130),0,IF(AND(AD130=AD131,AD131=AD132),AD$1,""))),'letter value lookup'!$D:$E,2,FALSE),0)</f>
        <v>0</v>
      </c>
      <c r="CF130">
        <f>_xlfn.IFNA(VLOOKUP(IF(AND($B130=$B131,$B131=$B132),IF(ISNUMBER(AE130),0,IF(AND(AE130=AE131,AE131=AE132),AE$1,""))),'letter value lookup'!$D:$E,2,FALSE),0)</f>
        <v>0</v>
      </c>
      <c r="CG130">
        <f>_xlfn.IFNA(VLOOKUP(IF(AND($B130=$B131,$B131=$B132),IF(ISNUMBER(AF130),0,IF(AND(AF130=AF131,AF131=AF132),AF$1,""))),'letter value lookup'!$D:$E,2,FALSE),0)</f>
        <v>0</v>
      </c>
      <c r="CH130">
        <f>_xlfn.IFNA(VLOOKUP(IF(AND($B130=$B131,$B131=$B132),IF(ISNUMBER(AG130),0,IF(AND(AG130=AG131,AG131=AG132),AG$1,""))),'letter value lookup'!$D:$E,2,FALSE),0)</f>
        <v>0</v>
      </c>
      <c r="CI130">
        <f>_xlfn.IFNA(VLOOKUP(IF(AND($B130=$B131,$B131=$B132),IF(ISNUMBER(AH130),0,IF(AND(AH130=AH131,AH131=AH132),AH$1,""))),'letter value lookup'!$D:$E,2,FALSE),0)</f>
        <v>0</v>
      </c>
      <c r="CJ130">
        <f>_xlfn.IFNA(VLOOKUP(IF(AND($B130=$B131,$B131=$B132),IF(ISNUMBER(AI130),0,IF(AND(AI130=AI131,AI131=AI132),AI$1,""))),'letter value lookup'!$D:$E,2,FALSE),0)</f>
        <v>0</v>
      </c>
      <c r="CK130">
        <f>_xlfn.IFNA(VLOOKUP(IF(AND($B130=$B131,$B131=$B132),IF(ISNUMBER(AJ130),0,IF(AND(AJ130=AJ131,AJ131=AJ132),AJ$1,""))),'letter value lookup'!$D:$E,2,FALSE),0)</f>
        <v>0</v>
      </c>
      <c r="CL130">
        <f>_xlfn.IFNA(VLOOKUP(IF(AND($B130=$B131,$B131=$B132),IF(ISNUMBER(AK130),0,IF(AND(AK130=AK131,AK131=AK132),AK$1,""))),'letter value lookup'!$D:$E,2,FALSE),0)</f>
        <v>0</v>
      </c>
      <c r="CM130">
        <f>_xlfn.IFNA(VLOOKUP(IF(AND($B130=$B131,$B131=$B132),IF(ISNUMBER(AL130),0,IF(AND(AL130=AL131,AL131=AL132),AL$1,""))),'letter value lookup'!$D:$E,2,FALSE),0)</f>
        <v>0</v>
      </c>
      <c r="CN130">
        <f>_xlfn.IFNA(VLOOKUP(IF(AND($B130=$B131,$B131=$B132),IF(ISNUMBER(AM130),0,IF(AND(AM130=AM131,AM131=AM132),AM$1,""))),'letter value lookup'!$D:$E,2,FALSE),0)</f>
        <v>0</v>
      </c>
      <c r="CO130">
        <f>_xlfn.IFNA(VLOOKUP(IF(AND($B130=$B131,$B131=$B132),IF(ISNUMBER(AN130),0,IF(AND(AN130=AN131,AN131=AN132),AN$1,""))),'letter value lookup'!$D:$E,2,FALSE),0)</f>
        <v>0</v>
      </c>
      <c r="CP130">
        <f>_xlfn.IFNA(VLOOKUP(IF(AND($B130=$B131,$B131=$B132),IF(ISNUMBER(AO130),0,IF(AND(AO130=AO131,AO131=AO132),AO$1,""))),'letter value lookup'!$D:$E,2,FALSE),0)</f>
        <v>0</v>
      </c>
      <c r="CQ130">
        <f>_xlfn.IFNA(VLOOKUP(IF(AND($B130=$B131,$B131=$B132),IF(ISNUMBER(AP130),0,IF(AND(AP130=AP131,AP131=AP132),AP$1,""))),'letter value lookup'!$D:$E,2,FALSE),0)</f>
        <v>0</v>
      </c>
      <c r="CR130">
        <f>_xlfn.IFNA(VLOOKUP(IF(AND($B130=$B131,$B131=$B132),IF(ISNUMBER(AQ130),0,IF(AND(AQ130=AQ131,AQ131=AQ132),AQ$1,""))),'letter value lookup'!$D:$E,2,FALSE),0)</f>
        <v>0</v>
      </c>
      <c r="CS130">
        <f>_xlfn.IFNA(VLOOKUP(IF(AND($B130=$B131,$B131=$B132),IF(ISNUMBER(AR130),0,IF(AND(AR130=AR131,AR131=AR132),AR$1,""))),'letter value lookup'!$D:$E,2,FALSE),0)</f>
        <v>0</v>
      </c>
      <c r="CT130">
        <f>_xlfn.IFNA(VLOOKUP(IF(AND($B130=$B131,$B131=$B132),IF(ISNUMBER(AS130),0,IF(AND(AS130=AS131,AS131=AS132),AS$1,""))),'letter value lookup'!$D:$E,2,FALSE),0)</f>
        <v>0</v>
      </c>
      <c r="CU130">
        <f>_xlfn.IFNA(VLOOKUP(IF(AND($B130=$B131,$B131=$B132),IF(ISNUMBER(AT130),0,IF(AND(AT130=AT131,AT131=AT132),AT$1,""))),'letter value lookup'!$D:$E,2,FALSE),0)</f>
        <v>0</v>
      </c>
      <c r="CV130">
        <f>_xlfn.IFNA(VLOOKUP(IF(AND($B130=$B131,$B131=$B132),IF(ISNUMBER(AU130),0,IF(AND(AU130=AU131,AU131=AU132),AU$1,""))),'letter value lookup'!$D:$E,2,FALSE),0)</f>
        <v>0</v>
      </c>
      <c r="CW130">
        <f>_xlfn.IFNA(VLOOKUP(IF(AND($B130=$B131,$B131=$B132),IF(ISNUMBER(AV130),0,IF(AND(AV130=AV131,AV131=AV132),AV$1,""))),'letter value lookup'!$D:$E,2,FALSE),0)</f>
        <v>0</v>
      </c>
      <c r="CX130">
        <f>_xlfn.IFNA(VLOOKUP(IF(AND($B130=$B131,$B131=$B132),IF(ISNUMBER(AW130),0,IF(AND(AW130=AW131,AW131=AW132),AW$1,""))),'letter value lookup'!$D:$E,2,FALSE),0)</f>
        <v>0</v>
      </c>
      <c r="CY130">
        <f>_xlfn.IFNA(VLOOKUP(IF(AND($B130=$B131,$B131=$B132),IF(ISNUMBER(AX130),0,IF(AND(AX130=AX131,AX131=AX132),AX$1,""))),'letter value lookup'!$D:$E,2,FALSE),0)</f>
        <v>0</v>
      </c>
      <c r="CZ130">
        <f>_xlfn.IFNA(VLOOKUP(IF(AND($B130=$B131,$B131=$B132),IF(ISNUMBER(AY130),0,IF(AND(AY130=AY131,AY131=AY132),AY$1,""))),'letter value lookup'!$D:$E,2,FALSE),0)</f>
        <v>0</v>
      </c>
      <c r="DA130">
        <f>_xlfn.IFNA(VLOOKUP(IF(AND($B130=$B131,$B131=$B132),IF(ISNUMBER(AZ130),0,IF(AND(AZ130=AZ131,AZ131=AZ132),AZ$1,""))),'letter value lookup'!$D:$E,2,FALSE),0)</f>
        <v>0</v>
      </c>
      <c r="DB130">
        <f>_xlfn.IFNA(VLOOKUP(IF(AND($B130=$B131,$B131=$B132),IF(ISNUMBER(BA130),0,IF(AND(BA130=BA131,BA131=BA132),BA$1,""))),'letter value lookup'!$D:$E,2,FALSE),0)</f>
        <v>0</v>
      </c>
      <c r="DC130">
        <f>_xlfn.IFNA(VLOOKUP(IF(AND($B130=$B131,$B131=$B132),IF(ISNUMBER(BB130),0,IF(AND(BB130=BB131,BB131=BB132),BB$1,""))),'letter value lookup'!$D:$E,2,FALSE),0)</f>
        <v>0</v>
      </c>
    </row>
    <row r="131" spans="1:107">
      <c r="A131" s="1" t="s">
        <v>129</v>
      </c>
      <c r="B131">
        <f t="shared" si="24"/>
        <v>44</v>
      </c>
      <c r="C131">
        <f t="shared" si="36"/>
        <v>0</v>
      </c>
      <c r="D131">
        <f t="shared" si="36"/>
        <v>0</v>
      </c>
      <c r="E131" t="str">
        <f t="shared" si="36"/>
        <v>c</v>
      </c>
      <c r="F131">
        <f t="shared" si="36"/>
        <v>0</v>
      </c>
      <c r="G131">
        <f t="shared" si="36"/>
        <v>0</v>
      </c>
      <c r="H131">
        <f t="shared" si="36"/>
        <v>0</v>
      </c>
      <c r="I131" t="str">
        <f t="shared" si="36"/>
        <v>g</v>
      </c>
      <c r="J131">
        <f t="shared" si="36"/>
        <v>0</v>
      </c>
      <c r="K131">
        <f t="shared" si="36"/>
        <v>0</v>
      </c>
      <c r="L131" t="str">
        <f t="shared" si="36"/>
        <v>j</v>
      </c>
      <c r="M131">
        <f t="shared" si="36"/>
        <v>0</v>
      </c>
      <c r="N131" t="str">
        <f t="shared" si="36"/>
        <v>l</v>
      </c>
      <c r="O131" t="str">
        <f t="shared" si="36"/>
        <v>m</v>
      </c>
      <c r="P131" t="str">
        <f t="shared" si="36"/>
        <v>n</v>
      </c>
      <c r="Q131">
        <f t="shared" si="36"/>
        <v>0</v>
      </c>
      <c r="R131" t="str">
        <f t="shared" si="36"/>
        <v>p</v>
      </c>
      <c r="S131" t="str">
        <f t="shared" si="35"/>
        <v>q</v>
      </c>
      <c r="T131" t="str">
        <f t="shared" si="35"/>
        <v>r</v>
      </c>
      <c r="U131">
        <f t="shared" si="35"/>
        <v>0</v>
      </c>
      <c r="V131" t="str">
        <f t="shared" si="35"/>
        <v>t</v>
      </c>
      <c r="W131">
        <f t="shared" si="35"/>
        <v>0</v>
      </c>
      <c r="X131" t="str">
        <f t="shared" si="35"/>
        <v>v</v>
      </c>
      <c r="Y131" t="str">
        <f t="shared" si="35"/>
        <v>w</v>
      </c>
      <c r="Z131">
        <f t="shared" si="35"/>
        <v>0</v>
      </c>
      <c r="AA131">
        <f t="shared" si="35"/>
        <v>0</v>
      </c>
      <c r="AB131" t="str">
        <f t="shared" si="35"/>
        <v>z</v>
      </c>
      <c r="AC131">
        <f t="shared" si="35"/>
        <v>0</v>
      </c>
      <c r="AD131" t="str">
        <f t="shared" si="35"/>
        <v>B</v>
      </c>
      <c r="AE131" t="str">
        <f t="shared" si="35"/>
        <v>C</v>
      </c>
      <c r="AF131">
        <f t="shared" si="35"/>
        <v>0</v>
      </c>
      <c r="AG131">
        <f t="shared" si="35"/>
        <v>0</v>
      </c>
      <c r="AH131">
        <f t="shared" si="38"/>
        <v>0</v>
      </c>
      <c r="AI131" t="str">
        <f t="shared" si="38"/>
        <v>G</v>
      </c>
      <c r="AJ131">
        <f t="shared" si="38"/>
        <v>0</v>
      </c>
      <c r="AK131">
        <f t="shared" si="38"/>
        <v>0</v>
      </c>
      <c r="AL131">
        <f t="shared" si="38"/>
        <v>0</v>
      </c>
      <c r="AM131">
        <f t="shared" si="38"/>
        <v>0</v>
      </c>
      <c r="AN131" t="str">
        <f t="shared" si="38"/>
        <v>L</v>
      </c>
      <c r="AO131">
        <f t="shared" si="38"/>
        <v>0</v>
      </c>
      <c r="AP131" t="str">
        <f t="shared" si="38"/>
        <v>N</v>
      </c>
      <c r="AQ131">
        <f t="shared" si="38"/>
        <v>0</v>
      </c>
      <c r="AR131">
        <f t="shared" si="38"/>
        <v>0</v>
      </c>
      <c r="AS131" t="str">
        <f t="shared" si="38"/>
        <v>Q</v>
      </c>
      <c r="AT131" t="str">
        <f t="shared" si="38"/>
        <v>R</v>
      </c>
      <c r="AU131" t="str">
        <f t="shared" si="38"/>
        <v>S</v>
      </c>
      <c r="AV131">
        <f t="shared" si="38"/>
        <v>0</v>
      </c>
      <c r="AW131">
        <f t="shared" si="38"/>
        <v>0</v>
      </c>
      <c r="AX131">
        <f t="shared" si="37"/>
        <v>0</v>
      </c>
      <c r="AY131">
        <f t="shared" si="37"/>
        <v>0</v>
      </c>
      <c r="AZ131">
        <f t="shared" si="37"/>
        <v>0</v>
      </c>
      <c r="BA131">
        <f t="shared" si="37"/>
        <v>0</v>
      </c>
      <c r="BB131">
        <f t="shared" si="37"/>
        <v>0</v>
      </c>
      <c r="BC131">
        <f t="shared" ref="BC131:BC194" si="39">MAX(BD131:DC131)</f>
        <v>20</v>
      </c>
      <c r="BD131">
        <f>_xlfn.IFNA(VLOOKUP(IF(AND($B131=$B132,$B132=$B133),IF(ISNUMBER(C131),0,IF(AND(C131=C132,C132=C133),C$1,""))),'letter value lookup'!$A:$B,2,FALSE),0)</f>
        <v>0</v>
      </c>
      <c r="BE131">
        <f>_xlfn.IFNA(VLOOKUP(IF(AND($B131=$B132,$B132=$B133),IF(ISNUMBER(D131),0,IF(AND(D131=D132,D132=D133),D$1,""))),'letter value lookup'!$A:$B,2,FALSE),0)</f>
        <v>0</v>
      </c>
      <c r="BF131">
        <f>_xlfn.IFNA(VLOOKUP(IF(AND($B131=$B132,$B132=$B133),IF(ISNUMBER(E131),0,IF(AND(E131=E132,E132=E133),E$1,""))),'letter value lookup'!$A:$B,2,FALSE),0)</f>
        <v>0</v>
      </c>
      <c r="BG131">
        <f>_xlfn.IFNA(VLOOKUP(IF(AND($B131=$B132,$B132=$B133),IF(ISNUMBER(F131),0,IF(AND(F131=F132,F132=F133),F$1,""))),'letter value lookup'!$A:$B,2,FALSE),0)</f>
        <v>0</v>
      </c>
      <c r="BH131">
        <f>_xlfn.IFNA(VLOOKUP(IF(AND($B131=$B132,$B132=$B133),IF(ISNUMBER(G131),0,IF(AND(G131=G132,G132=G133),G$1,""))),'letter value lookup'!$A:$B,2,FALSE),0)</f>
        <v>0</v>
      </c>
      <c r="BI131">
        <f>_xlfn.IFNA(VLOOKUP(IF(AND($B131=$B132,$B132=$B133),IF(ISNUMBER(H131),0,IF(AND(H131=H132,H132=H133),H$1,""))),'letter value lookup'!$A:$B,2,FALSE),0)</f>
        <v>0</v>
      </c>
      <c r="BJ131">
        <f>_xlfn.IFNA(VLOOKUP(IF(AND($B131=$B132,$B132=$B133),IF(ISNUMBER(I131),0,IF(AND(I131=I132,I132=I133),I$1,""))),'letter value lookup'!$A:$B,2,FALSE),0)</f>
        <v>0</v>
      </c>
      <c r="BK131">
        <f>_xlfn.IFNA(VLOOKUP(IF(AND($B131=$B132,$B132=$B133),IF(ISNUMBER(J131),0,IF(AND(J131=J132,J132=J133),J$1,""))),'letter value lookup'!$A:$B,2,FALSE),0)</f>
        <v>0</v>
      </c>
      <c r="BL131">
        <f>_xlfn.IFNA(VLOOKUP(IF(AND($B131=$B132,$B132=$B133),IF(ISNUMBER(K131),0,IF(AND(K131=K132,K132=K133),K$1,""))),'letter value lookup'!$A:$B,2,FALSE),0)</f>
        <v>0</v>
      </c>
      <c r="BM131">
        <f>_xlfn.IFNA(VLOOKUP(IF(AND($B131=$B132,$B132=$B133),IF(ISNUMBER(L131),0,IF(AND(L131=L132,L132=L133),L$1,""))),'letter value lookup'!$A:$B,2,FALSE),0)</f>
        <v>0</v>
      </c>
      <c r="BN131">
        <f>_xlfn.IFNA(VLOOKUP(IF(AND($B131=$B132,$B132=$B133),IF(ISNUMBER(M131),0,IF(AND(M131=M132,M132=M133),M$1,""))),'letter value lookup'!$A:$B,2,FALSE),0)</f>
        <v>0</v>
      </c>
      <c r="BO131">
        <f>_xlfn.IFNA(VLOOKUP(IF(AND($B131=$B132,$B132=$B133),IF(ISNUMBER(N131),0,IF(AND(N131=N132,N132=N133),N$1,""))),'letter value lookup'!$A:$B,2,FALSE),0)</f>
        <v>0</v>
      </c>
      <c r="BP131">
        <f>_xlfn.IFNA(VLOOKUP(IF(AND($B131=$B132,$B132=$B133),IF(ISNUMBER(O131),0,IF(AND(O131=O132,O132=O133),O$1,""))),'letter value lookup'!$A:$B,2,FALSE),0)</f>
        <v>0</v>
      </c>
      <c r="BQ131">
        <f>_xlfn.IFNA(VLOOKUP(IF(AND($B131=$B132,$B132=$B133),IF(ISNUMBER(P131),0,IF(AND(P131=P132,P132=P133),P$1,""))),'letter value lookup'!$A:$B,2,FALSE),0)</f>
        <v>0</v>
      </c>
      <c r="BR131">
        <f>_xlfn.IFNA(VLOOKUP(IF(AND($B131=$B132,$B132=$B133),IF(ISNUMBER(Q131),0,IF(AND(Q131=Q132,Q132=Q133),Q$1,""))),'letter value lookup'!$A:$B,2,FALSE),0)</f>
        <v>0</v>
      </c>
      <c r="BS131">
        <f>_xlfn.IFNA(VLOOKUP(IF(AND($B131=$B132,$B132=$B133),IF(ISNUMBER(R131),0,IF(AND(R131=R132,R132=R133),R$1,""))),'letter value lookup'!$A:$B,2,FALSE),0)</f>
        <v>0</v>
      </c>
      <c r="BT131">
        <f>_xlfn.IFNA(VLOOKUP(IF(AND($B131=$B132,$B132=$B133),IF(ISNUMBER(S131),0,IF(AND(S131=S132,S132=S133),S$1,""))),'letter value lookup'!$A:$B,2,FALSE),0)</f>
        <v>0</v>
      </c>
      <c r="BU131">
        <f>_xlfn.IFNA(VLOOKUP(IF(AND($B131=$B132,$B132=$B133),IF(ISNUMBER(T131),0,IF(AND(T131=T132,T132=T133),T$1,""))),'letter value lookup'!$A:$B,2,FALSE),0)</f>
        <v>0</v>
      </c>
      <c r="BV131">
        <f>_xlfn.IFNA(VLOOKUP(IF(AND($B131=$B132,$B132=$B133),IF(ISNUMBER(U131),0,IF(AND(U131=U132,U132=U133),U$1,""))),'letter value lookup'!$A:$B,2,FALSE),0)</f>
        <v>0</v>
      </c>
      <c r="BW131">
        <f>_xlfn.IFNA(VLOOKUP(IF(AND($B131=$B132,$B132=$B133),IF(ISNUMBER(V131),0,IF(AND(V131=V132,V132=V133),V$1,""))),'letter value lookup'!$A:$B,2,FALSE),0)</f>
        <v>20</v>
      </c>
      <c r="BX131">
        <f>_xlfn.IFNA(VLOOKUP(IF(AND($B131=$B132,$B132=$B133),IF(ISNUMBER(W131),0,IF(AND(W131=W132,W132=W133),W$1,""))),'letter value lookup'!$A:$B,2,FALSE),0)</f>
        <v>0</v>
      </c>
      <c r="BY131">
        <f>_xlfn.IFNA(VLOOKUP(IF(AND($B131=$B132,$B132=$B133),IF(ISNUMBER(X131),0,IF(AND(X131=X132,X132=X133),X$1,""))),'letter value lookup'!$A:$B,2,FALSE),0)</f>
        <v>0</v>
      </c>
      <c r="BZ131">
        <f>_xlfn.IFNA(VLOOKUP(IF(AND($B131=$B132,$B132=$B133),IF(ISNUMBER(Y131),0,IF(AND(Y131=Y132,Y132=Y133),Y$1,""))),'letter value lookup'!$A:$B,2,FALSE),0)</f>
        <v>0</v>
      </c>
      <c r="CA131">
        <f>_xlfn.IFNA(VLOOKUP(IF(AND($B131=$B132,$B132=$B133),IF(ISNUMBER(Z131),0,IF(AND(Z131=Z132,Z132=Z133),Z$1,""))),'letter value lookup'!$A:$B,2,FALSE),0)</f>
        <v>0</v>
      </c>
      <c r="CB131">
        <f>_xlfn.IFNA(VLOOKUP(IF(AND($B131=$B132,$B132=$B133),IF(ISNUMBER(AA131),0,IF(AND(AA131=AA132,AA132=AA133),AA$1,""))),'letter value lookup'!$A:$B,2,FALSE),0)</f>
        <v>0</v>
      </c>
      <c r="CC131">
        <f>_xlfn.IFNA(VLOOKUP(IF(AND($B131=$B132,$B132=$B133),IF(ISNUMBER(AB131),0,IF(AND(AB131=AB132,AB132=AB133),AB$1,""))),'letter value lookup'!$A:$B,2,FALSE),0)</f>
        <v>0</v>
      </c>
      <c r="CD131">
        <f>_xlfn.IFNA(VLOOKUP(IF(AND($B131=$B132,$B132=$B133),IF(ISNUMBER(AC131),0,IF(AND(AC131=AC132,AC132=AC133),AC$1,""))),'letter value lookup'!$D:$E,2,FALSE),0)</f>
        <v>0</v>
      </c>
      <c r="CE131">
        <f>_xlfn.IFNA(VLOOKUP(IF(AND($B131=$B132,$B132=$B133),IF(ISNUMBER(AD131),0,IF(AND(AD131=AD132,AD132=AD133),AD$1,""))),'letter value lookup'!$D:$E,2,FALSE),0)</f>
        <v>0</v>
      </c>
      <c r="CF131">
        <f>_xlfn.IFNA(VLOOKUP(IF(AND($B131=$B132,$B132=$B133),IF(ISNUMBER(AE131),0,IF(AND(AE131=AE132,AE132=AE133),AE$1,""))),'letter value lookup'!$D:$E,2,FALSE),0)</f>
        <v>0</v>
      </c>
      <c r="CG131">
        <f>_xlfn.IFNA(VLOOKUP(IF(AND($B131=$B132,$B132=$B133),IF(ISNUMBER(AF131),0,IF(AND(AF131=AF132,AF132=AF133),AF$1,""))),'letter value lookup'!$D:$E,2,FALSE),0)</f>
        <v>0</v>
      </c>
      <c r="CH131">
        <f>_xlfn.IFNA(VLOOKUP(IF(AND($B131=$B132,$B132=$B133),IF(ISNUMBER(AG131),0,IF(AND(AG131=AG132,AG132=AG133),AG$1,""))),'letter value lookup'!$D:$E,2,FALSE),0)</f>
        <v>0</v>
      </c>
      <c r="CI131">
        <f>_xlfn.IFNA(VLOOKUP(IF(AND($B131=$B132,$B132=$B133),IF(ISNUMBER(AH131),0,IF(AND(AH131=AH132,AH132=AH133),AH$1,""))),'letter value lookup'!$D:$E,2,FALSE),0)</f>
        <v>0</v>
      </c>
      <c r="CJ131">
        <f>_xlfn.IFNA(VLOOKUP(IF(AND($B131=$B132,$B132=$B133),IF(ISNUMBER(AI131),0,IF(AND(AI131=AI132,AI132=AI133),AI$1,""))),'letter value lookup'!$D:$E,2,FALSE),0)</f>
        <v>0</v>
      </c>
      <c r="CK131">
        <f>_xlfn.IFNA(VLOOKUP(IF(AND($B131=$B132,$B132=$B133),IF(ISNUMBER(AJ131),0,IF(AND(AJ131=AJ132,AJ132=AJ133),AJ$1,""))),'letter value lookup'!$D:$E,2,FALSE),0)</f>
        <v>0</v>
      </c>
      <c r="CL131">
        <f>_xlfn.IFNA(VLOOKUP(IF(AND($B131=$B132,$B132=$B133),IF(ISNUMBER(AK131),0,IF(AND(AK131=AK132,AK132=AK133),AK$1,""))),'letter value lookup'!$D:$E,2,FALSE),0)</f>
        <v>0</v>
      </c>
      <c r="CM131">
        <f>_xlfn.IFNA(VLOOKUP(IF(AND($B131=$B132,$B132=$B133),IF(ISNUMBER(AL131),0,IF(AND(AL131=AL132,AL132=AL133),AL$1,""))),'letter value lookup'!$D:$E,2,FALSE),0)</f>
        <v>0</v>
      </c>
      <c r="CN131">
        <f>_xlfn.IFNA(VLOOKUP(IF(AND($B131=$B132,$B132=$B133),IF(ISNUMBER(AM131),0,IF(AND(AM131=AM132,AM132=AM133),AM$1,""))),'letter value lookup'!$D:$E,2,FALSE),0)</f>
        <v>0</v>
      </c>
      <c r="CO131">
        <f>_xlfn.IFNA(VLOOKUP(IF(AND($B131=$B132,$B132=$B133),IF(ISNUMBER(AN131),0,IF(AND(AN131=AN132,AN132=AN133),AN$1,""))),'letter value lookup'!$D:$E,2,FALSE),0)</f>
        <v>0</v>
      </c>
      <c r="CP131">
        <f>_xlfn.IFNA(VLOOKUP(IF(AND($B131=$B132,$B132=$B133),IF(ISNUMBER(AO131),0,IF(AND(AO131=AO132,AO132=AO133),AO$1,""))),'letter value lookup'!$D:$E,2,FALSE),0)</f>
        <v>0</v>
      </c>
      <c r="CQ131">
        <f>_xlfn.IFNA(VLOOKUP(IF(AND($B131=$B132,$B132=$B133),IF(ISNUMBER(AP131),0,IF(AND(AP131=AP132,AP132=AP133),AP$1,""))),'letter value lookup'!$D:$E,2,FALSE),0)</f>
        <v>0</v>
      </c>
      <c r="CR131">
        <f>_xlfn.IFNA(VLOOKUP(IF(AND($B131=$B132,$B132=$B133),IF(ISNUMBER(AQ131),0,IF(AND(AQ131=AQ132,AQ132=AQ133),AQ$1,""))),'letter value lookup'!$D:$E,2,FALSE),0)</f>
        <v>0</v>
      </c>
      <c r="CS131">
        <f>_xlfn.IFNA(VLOOKUP(IF(AND($B131=$B132,$B132=$B133),IF(ISNUMBER(AR131),0,IF(AND(AR131=AR132,AR132=AR133),AR$1,""))),'letter value lookup'!$D:$E,2,FALSE),0)</f>
        <v>0</v>
      </c>
      <c r="CT131">
        <f>_xlfn.IFNA(VLOOKUP(IF(AND($B131=$B132,$B132=$B133),IF(ISNUMBER(AS131),0,IF(AND(AS131=AS132,AS132=AS133),AS$1,""))),'letter value lookup'!$D:$E,2,FALSE),0)</f>
        <v>0</v>
      </c>
      <c r="CU131">
        <f>_xlfn.IFNA(VLOOKUP(IF(AND($B131=$B132,$B132=$B133),IF(ISNUMBER(AT131),0,IF(AND(AT131=AT132,AT132=AT133),AT$1,""))),'letter value lookup'!$D:$E,2,FALSE),0)</f>
        <v>0</v>
      </c>
      <c r="CV131">
        <f>_xlfn.IFNA(VLOOKUP(IF(AND($B131=$B132,$B132=$B133),IF(ISNUMBER(AU131),0,IF(AND(AU131=AU132,AU132=AU133),AU$1,""))),'letter value lookup'!$D:$E,2,FALSE),0)</f>
        <v>0</v>
      </c>
      <c r="CW131">
        <f>_xlfn.IFNA(VLOOKUP(IF(AND($B131=$B132,$B132=$B133),IF(ISNUMBER(AV131),0,IF(AND(AV131=AV132,AV132=AV133),AV$1,""))),'letter value lookup'!$D:$E,2,FALSE),0)</f>
        <v>0</v>
      </c>
      <c r="CX131">
        <f>_xlfn.IFNA(VLOOKUP(IF(AND($B131=$B132,$B132=$B133),IF(ISNUMBER(AW131),0,IF(AND(AW131=AW132,AW132=AW133),AW$1,""))),'letter value lookup'!$D:$E,2,FALSE),0)</f>
        <v>0</v>
      </c>
      <c r="CY131">
        <f>_xlfn.IFNA(VLOOKUP(IF(AND($B131=$B132,$B132=$B133),IF(ISNUMBER(AX131),0,IF(AND(AX131=AX132,AX132=AX133),AX$1,""))),'letter value lookup'!$D:$E,2,FALSE),0)</f>
        <v>0</v>
      </c>
      <c r="CZ131">
        <f>_xlfn.IFNA(VLOOKUP(IF(AND($B131=$B132,$B132=$B133),IF(ISNUMBER(AY131),0,IF(AND(AY131=AY132,AY132=AY133),AY$1,""))),'letter value lookup'!$D:$E,2,FALSE),0)</f>
        <v>0</v>
      </c>
      <c r="DA131">
        <f>_xlfn.IFNA(VLOOKUP(IF(AND($B131=$B132,$B132=$B133),IF(ISNUMBER(AZ131),0,IF(AND(AZ131=AZ132,AZ132=AZ133),AZ$1,""))),'letter value lookup'!$D:$E,2,FALSE),0)</f>
        <v>0</v>
      </c>
      <c r="DB131">
        <f>_xlfn.IFNA(VLOOKUP(IF(AND($B131=$B132,$B132=$B133),IF(ISNUMBER(BA131),0,IF(AND(BA131=BA132,BA132=BA133),BA$1,""))),'letter value lookup'!$D:$E,2,FALSE),0)</f>
        <v>0</v>
      </c>
      <c r="DC131">
        <f>_xlfn.IFNA(VLOOKUP(IF(AND($B131=$B132,$B132=$B133),IF(ISNUMBER(BB131),0,IF(AND(BB131=BB132,BB132=BB133),BB$1,""))),'letter value lookup'!$D:$E,2,FALSE),0)</f>
        <v>0</v>
      </c>
    </row>
    <row r="132" spans="1:107">
      <c r="A132" s="1" t="s">
        <v>130</v>
      </c>
      <c r="B132">
        <f t="shared" si="24"/>
        <v>44</v>
      </c>
      <c r="C132">
        <f t="shared" si="36"/>
        <v>0</v>
      </c>
      <c r="D132" t="str">
        <f t="shared" si="36"/>
        <v>b</v>
      </c>
      <c r="E132">
        <f t="shared" si="36"/>
        <v>0</v>
      </c>
      <c r="F132" t="str">
        <f t="shared" si="36"/>
        <v>d</v>
      </c>
      <c r="G132">
        <f t="shared" si="36"/>
        <v>0</v>
      </c>
      <c r="H132" t="str">
        <f t="shared" si="36"/>
        <v>f</v>
      </c>
      <c r="I132" t="str">
        <f t="shared" si="36"/>
        <v>g</v>
      </c>
      <c r="J132" t="str">
        <f t="shared" si="36"/>
        <v>h</v>
      </c>
      <c r="K132">
        <f t="shared" si="36"/>
        <v>0</v>
      </c>
      <c r="L132">
        <f t="shared" si="36"/>
        <v>0</v>
      </c>
      <c r="M132">
        <f t="shared" si="36"/>
        <v>0</v>
      </c>
      <c r="N132" t="str">
        <f t="shared" si="36"/>
        <v>l</v>
      </c>
      <c r="O132" t="str">
        <f t="shared" si="36"/>
        <v>m</v>
      </c>
      <c r="P132">
        <f t="shared" si="36"/>
        <v>0</v>
      </c>
      <c r="Q132">
        <f t="shared" si="36"/>
        <v>0</v>
      </c>
      <c r="R132">
        <f t="shared" si="36"/>
        <v>0</v>
      </c>
      <c r="S132" t="str">
        <f t="shared" si="35"/>
        <v>q</v>
      </c>
      <c r="T132">
        <f t="shared" si="35"/>
        <v>0</v>
      </c>
      <c r="U132">
        <f t="shared" si="35"/>
        <v>0</v>
      </c>
      <c r="V132" t="str">
        <f t="shared" si="35"/>
        <v>t</v>
      </c>
      <c r="W132">
        <f t="shared" si="35"/>
        <v>0</v>
      </c>
      <c r="X132" t="str">
        <f t="shared" si="35"/>
        <v>v</v>
      </c>
      <c r="Y132" t="str">
        <f t="shared" si="35"/>
        <v>w</v>
      </c>
      <c r="Z132">
        <f t="shared" si="35"/>
        <v>0</v>
      </c>
      <c r="AA132">
        <f t="shared" si="35"/>
        <v>0</v>
      </c>
      <c r="AB132" t="str">
        <f t="shared" si="35"/>
        <v>z</v>
      </c>
      <c r="AC132">
        <f t="shared" si="35"/>
        <v>0</v>
      </c>
      <c r="AD132">
        <f t="shared" si="35"/>
        <v>0</v>
      </c>
      <c r="AE132">
        <f t="shared" si="35"/>
        <v>0</v>
      </c>
      <c r="AF132">
        <f t="shared" si="35"/>
        <v>0</v>
      </c>
      <c r="AG132">
        <f t="shared" si="35"/>
        <v>0</v>
      </c>
      <c r="AH132">
        <f t="shared" si="38"/>
        <v>0</v>
      </c>
      <c r="AI132">
        <f t="shared" si="38"/>
        <v>0</v>
      </c>
      <c r="AJ132" t="str">
        <f t="shared" si="38"/>
        <v>H</v>
      </c>
      <c r="AK132">
        <f t="shared" si="38"/>
        <v>0</v>
      </c>
      <c r="AL132" t="str">
        <f t="shared" si="38"/>
        <v>J</v>
      </c>
      <c r="AM132">
        <f t="shared" si="38"/>
        <v>0</v>
      </c>
      <c r="AN132">
        <f t="shared" si="38"/>
        <v>0</v>
      </c>
      <c r="AO132" t="str">
        <f t="shared" si="38"/>
        <v>M</v>
      </c>
      <c r="AP132">
        <f t="shared" si="38"/>
        <v>0</v>
      </c>
      <c r="AQ132">
        <f t="shared" si="38"/>
        <v>0</v>
      </c>
      <c r="AR132" t="str">
        <f t="shared" si="38"/>
        <v>P</v>
      </c>
      <c r="AS132">
        <f t="shared" si="38"/>
        <v>0</v>
      </c>
      <c r="AT132" t="str">
        <f t="shared" si="38"/>
        <v>R</v>
      </c>
      <c r="AU132">
        <f t="shared" si="38"/>
        <v>0</v>
      </c>
      <c r="AV132">
        <f t="shared" si="38"/>
        <v>0</v>
      </c>
      <c r="AW132">
        <f t="shared" si="38"/>
        <v>0</v>
      </c>
      <c r="AX132" t="str">
        <f t="shared" si="37"/>
        <v>V</v>
      </c>
      <c r="AY132">
        <f t="shared" si="37"/>
        <v>0</v>
      </c>
      <c r="AZ132">
        <f t="shared" si="37"/>
        <v>0</v>
      </c>
      <c r="BA132">
        <f t="shared" si="37"/>
        <v>0</v>
      </c>
      <c r="BB132" t="str">
        <f t="shared" si="37"/>
        <v>Z</v>
      </c>
      <c r="BC132">
        <f t="shared" si="39"/>
        <v>0</v>
      </c>
      <c r="BD132">
        <f>_xlfn.IFNA(VLOOKUP(IF(AND($B132=$B133,$B133=$B134),IF(ISNUMBER(C132),0,IF(AND(C132=C133,C133=C134),C$1,""))),'letter value lookup'!$A:$B,2,FALSE),0)</f>
        <v>0</v>
      </c>
      <c r="BE132">
        <f>_xlfn.IFNA(VLOOKUP(IF(AND($B132=$B133,$B133=$B134),IF(ISNUMBER(D132),0,IF(AND(D132=D133,D133=D134),D$1,""))),'letter value lookup'!$A:$B,2,FALSE),0)</f>
        <v>0</v>
      </c>
      <c r="BF132">
        <f>_xlfn.IFNA(VLOOKUP(IF(AND($B132=$B133,$B133=$B134),IF(ISNUMBER(E132),0,IF(AND(E132=E133,E133=E134),E$1,""))),'letter value lookup'!$A:$B,2,FALSE),0)</f>
        <v>0</v>
      </c>
      <c r="BG132">
        <f>_xlfn.IFNA(VLOOKUP(IF(AND($B132=$B133,$B133=$B134),IF(ISNUMBER(F132),0,IF(AND(F132=F133,F133=F134),F$1,""))),'letter value lookup'!$A:$B,2,FALSE),0)</f>
        <v>0</v>
      </c>
      <c r="BH132">
        <f>_xlfn.IFNA(VLOOKUP(IF(AND($B132=$B133,$B133=$B134),IF(ISNUMBER(G132),0,IF(AND(G132=G133,G133=G134),G$1,""))),'letter value lookup'!$A:$B,2,FALSE),0)</f>
        <v>0</v>
      </c>
      <c r="BI132">
        <f>_xlfn.IFNA(VLOOKUP(IF(AND($B132=$B133,$B133=$B134),IF(ISNUMBER(H132),0,IF(AND(H132=H133,H133=H134),H$1,""))),'letter value lookup'!$A:$B,2,FALSE),0)</f>
        <v>0</v>
      </c>
      <c r="BJ132">
        <f>_xlfn.IFNA(VLOOKUP(IF(AND($B132=$B133,$B133=$B134),IF(ISNUMBER(I132),0,IF(AND(I132=I133,I133=I134),I$1,""))),'letter value lookup'!$A:$B,2,FALSE),0)</f>
        <v>0</v>
      </c>
      <c r="BK132">
        <f>_xlfn.IFNA(VLOOKUP(IF(AND($B132=$B133,$B133=$B134),IF(ISNUMBER(J132),0,IF(AND(J132=J133,J133=J134),J$1,""))),'letter value lookup'!$A:$B,2,FALSE),0)</f>
        <v>0</v>
      </c>
      <c r="BL132">
        <f>_xlfn.IFNA(VLOOKUP(IF(AND($B132=$B133,$B133=$B134),IF(ISNUMBER(K132),0,IF(AND(K132=K133,K133=K134),K$1,""))),'letter value lookup'!$A:$B,2,FALSE),0)</f>
        <v>0</v>
      </c>
      <c r="BM132">
        <f>_xlfn.IFNA(VLOOKUP(IF(AND($B132=$B133,$B133=$B134),IF(ISNUMBER(L132),0,IF(AND(L132=L133,L133=L134),L$1,""))),'letter value lookup'!$A:$B,2,FALSE),0)</f>
        <v>0</v>
      </c>
      <c r="BN132">
        <f>_xlfn.IFNA(VLOOKUP(IF(AND($B132=$B133,$B133=$B134),IF(ISNUMBER(M132),0,IF(AND(M132=M133,M133=M134),M$1,""))),'letter value lookup'!$A:$B,2,FALSE),0)</f>
        <v>0</v>
      </c>
      <c r="BO132">
        <f>_xlfn.IFNA(VLOOKUP(IF(AND($B132=$B133,$B133=$B134),IF(ISNUMBER(N132),0,IF(AND(N132=N133,N133=N134),N$1,""))),'letter value lookup'!$A:$B,2,FALSE),0)</f>
        <v>0</v>
      </c>
      <c r="BP132">
        <f>_xlfn.IFNA(VLOOKUP(IF(AND($B132=$B133,$B133=$B134),IF(ISNUMBER(O132),0,IF(AND(O132=O133,O133=O134),O$1,""))),'letter value lookup'!$A:$B,2,FALSE),0)</f>
        <v>0</v>
      </c>
      <c r="BQ132">
        <f>_xlfn.IFNA(VLOOKUP(IF(AND($B132=$B133,$B133=$B134),IF(ISNUMBER(P132),0,IF(AND(P132=P133,P133=P134),P$1,""))),'letter value lookup'!$A:$B,2,FALSE),0)</f>
        <v>0</v>
      </c>
      <c r="BR132">
        <f>_xlfn.IFNA(VLOOKUP(IF(AND($B132=$B133,$B133=$B134),IF(ISNUMBER(Q132),0,IF(AND(Q132=Q133,Q133=Q134),Q$1,""))),'letter value lookup'!$A:$B,2,FALSE),0)</f>
        <v>0</v>
      </c>
      <c r="BS132">
        <f>_xlfn.IFNA(VLOOKUP(IF(AND($B132=$B133,$B133=$B134),IF(ISNUMBER(R132),0,IF(AND(R132=R133,R133=R134),R$1,""))),'letter value lookup'!$A:$B,2,FALSE),0)</f>
        <v>0</v>
      </c>
      <c r="BT132">
        <f>_xlfn.IFNA(VLOOKUP(IF(AND($B132=$B133,$B133=$B134),IF(ISNUMBER(S132),0,IF(AND(S132=S133,S133=S134),S$1,""))),'letter value lookup'!$A:$B,2,FALSE),0)</f>
        <v>0</v>
      </c>
      <c r="BU132">
        <f>_xlfn.IFNA(VLOOKUP(IF(AND($B132=$B133,$B133=$B134),IF(ISNUMBER(T132),0,IF(AND(T132=T133,T133=T134),T$1,""))),'letter value lookup'!$A:$B,2,FALSE),0)</f>
        <v>0</v>
      </c>
      <c r="BV132">
        <f>_xlfn.IFNA(VLOOKUP(IF(AND($B132=$B133,$B133=$B134),IF(ISNUMBER(U132),0,IF(AND(U132=U133,U133=U134),U$1,""))),'letter value lookup'!$A:$B,2,FALSE),0)</f>
        <v>0</v>
      </c>
      <c r="BW132">
        <f>_xlfn.IFNA(VLOOKUP(IF(AND($B132=$B133,$B133=$B134),IF(ISNUMBER(V132),0,IF(AND(V132=V133,V133=V134),V$1,""))),'letter value lookup'!$A:$B,2,FALSE),0)</f>
        <v>0</v>
      </c>
      <c r="BX132">
        <f>_xlfn.IFNA(VLOOKUP(IF(AND($B132=$B133,$B133=$B134),IF(ISNUMBER(W132),0,IF(AND(W132=W133,W133=W134),W$1,""))),'letter value lookup'!$A:$B,2,FALSE),0)</f>
        <v>0</v>
      </c>
      <c r="BY132">
        <f>_xlfn.IFNA(VLOOKUP(IF(AND($B132=$B133,$B133=$B134),IF(ISNUMBER(X132),0,IF(AND(X132=X133,X133=X134),X$1,""))),'letter value lookup'!$A:$B,2,FALSE),0)</f>
        <v>0</v>
      </c>
      <c r="BZ132">
        <f>_xlfn.IFNA(VLOOKUP(IF(AND($B132=$B133,$B133=$B134),IF(ISNUMBER(Y132),0,IF(AND(Y132=Y133,Y133=Y134),Y$1,""))),'letter value lookup'!$A:$B,2,FALSE),0)</f>
        <v>0</v>
      </c>
      <c r="CA132">
        <f>_xlfn.IFNA(VLOOKUP(IF(AND($B132=$B133,$B133=$B134),IF(ISNUMBER(Z132),0,IF(AND(Z132=Z133,Z133=Z134),Z$1,""))),'letter value lookup'!$A:$B,2,FALSE),0)</f>
        <v>0</v>
      </c>
      <c r="CB132">
        <f>_xlfn.IFNA(VLOOKUP(IF(AND($B132=$B133,$B133=$B134),IF(ISNUMBER(AA132),0,IF(AND(AA132=AA133,AA133=AA134),AA$1,""))),'letter value lookup'!$A:$B,2,FALSE),0)</f>
        <v>0</v>
      </c>
      <c r="CC132">
        <f>_xlfn.IFNA(VLOOKUP(IF(AND($B132=$B133,$B133=$B134),IF(ISNUMBER(AB132),0,IF(AND(AB132=AB133,AB133=AB134),AB$1,""))),'letter value lookup'!$A:$B,2,FALSE),0)</f>
        <v>0</v>
      </c>
      <c r="CD132">
        <f>_xlfn.IFNA(VLOOKUP(IF(AND($B132=$B133,$B133=$B134),IF(ISNUMBER(AC132),0,IF(AND(AC132=AC133,AC133=AC134),AC$1,""))),'letter value lookup'!$D:$E,2,FALSE),0)</f>
        <v>0</v>
      </c>
      <c r="CE132">
        <f>_xlfn.IFNA(VLOOKUP(IF(AND($B132=$B133,$B133=$B134),IF(ISNUMBER(AD132),0,IF(AND(AD132=AD133,AD133=AD134),AD$1,""))),'letter value lookup'!$D:$E,2,FALSE),0)</f>
        <v>0</v>
      </c>
      <c r="CF132">
        <f>_xlfn.IFNA(VLOOKUP(IF(AND($B132=$B133,$B133=$B134),IF(ISNUMBER(AE132),0,IF(AND(AE132=AE133,AE133=AE134),AE$1,""))),'letter value lookup'!$D:$E,2,FALSE),0)</f>
        <v>0</v>
      </c>
      <c r="CG132">
        <f>_xlfn.IFNA(VLOOKUP(IF(AND($B132=$B133,$B133=$B134),IF(ISNUMBER(AF132),0,IF(AND(AF132=AF133,AF133=AF134),AF$1,""))),'letter value lookup'!$D:$E,2,FALSE),0)</f>
        <v>0</v>
      </c>
      <c r="CH132">
        <f>_xlfn.IFNA(VLOOKUP(IF(AND($B132=$B133,$B133=$B134),IF(ISNUMBER(AG132),0,IF(AND(AG132=AG133,AG133=AG134),AG$1,""))),'letter value lookup'!$D:$E,2,FALSE),0)</f>
        <v>0</v>
      </c>
      <c r="CI132">
        <f>_xlfn.IFNA(VLOOKUP(IF(AND($B132=$B133,$B133=$B134),IF(ISNUMBER(AH132),0,IF(AND(AH132=AH133,AH133=AH134),AH$1,""))),'letter value lookup'!$D:$E,2,FALSE),0)</f>
        <v>0</v>
      </c>
      <c r="CJ132">
        <f>_xlfn.IFNA(VLOOKUP(IF(AND($B132=$B133,$B133=$B134),IF(ISNUMBER(AI132),0,IF(AND(AI132=AI133,AI133=AI134),AI$1,""))),'letter value lookup'!$D:$E,2,FALSE),0)</f>
        <v>0</v>
      </c>
      <c r="CK132">
        <f>_xlfn.IFNA(VLOOKUP(IF(AND($B132=$B133,$B133=$B134),IF(ISNUMBER(AJ132),0,IF(AND(AJ132=AJ133,AJ133=AJ134),AJ$1,""))),'letter value lookup'!$D:$E,2,FALSE),0)</f>
        <v>0</v>
      </c>
      <c r="CL132">
        <f>_xlfn.IFNA(VLOOKUP(IF(AND($B132=$B133,$B133=$B134),IF(ISNUMBER(AK132),0,IF(AND(AK132=AK133,AK133=AK134),AK$1,""))),'letter value lookup'!$D:$E,2,FALSE),0)</f>
        <v>0</v>
      </c>
      <c r="CM132">
        <f>_xlfn.IFNA(VLOOKUP(IF(AND($B132=$B133,$B133=$B134),IF(ISNUMBER(AL132),0,IF(AND(AL132=AL133,AL133=AL134),AL$1,""))),'letter value lookup'!$D:$E,2,FALSE),0)</f>
        <v>0</v>
      </c>
      <c r="CN132">
        <f>_xlfn.IFNA(VLOOKUP(IF(AND($B132=$B133,$B133=$B134),IF(ISNUMBER(AM132),0,IF(AND(AM132=AM133,AM133=AM134),AM$1,""))),'letter value lookup'!$D:$E,2,FALSE),0)</f>
        <v>0</v>
      </c>
      <c r="CO132">
        <f>_xlfn.IFNA(VLOOKUP(IF(AND($B132=$B133,$B133=$B134),IF(ISNUMBER(AN132),0,IF(AND(AN132=AN133,AN133=AN134),AN$1,""))),'letter value lookup'!$D:$E,2,FALSE),0)</f>
        <v>0</v>
      </c>
      <c r="CP132">
        <f>_xlfn.IFNA(VLOOKUP(IF(AND($B132=$B133,$B133=$B134),IF(ISNUMBER(AO132),0,IF(AND(AO132=AO133,AO133=AO134),AO$1,""))),'letter value lookup'!$D:$E,2,FALSE),0)</f>
        <v>0</v>
      </c>
      <c r="CQ132">
        <f>_xlfn.IFNA(VLOOKUP(IF(AND($B132=$B133,$B133=$B134),IF(ISNUMBER(AP132),0,IF(AND(AP132=AP133,AP133=AP134),AP$1,""))),'letter value lookup'!$D:$E,2,FALSE),0)</f>
        <v>0</v>
      </c>
      <c r="CR132">
        <f>_xlfn.IFNA(VLOOKUP(IF(AND($B132=$B133,$B133=$B134),IF(ISNUMBER(AQ132),0,IF(AND(AQ132=AQ133,AQ133=AQ134),AQ$1,""))),'letter value lookup'!$D:$E,2,FALSE),0)</f>
        <v>0</v>
      </c>
      <c r="CS132">
        <f>_xlfn.IFNA(VLOOKUP(IF(AND($B132=$B133,$B133=$B134),IF(ISNUMBER(AR132),0,IF(AND(AR132=AR133,AR133=AR134),AR$1,""))),'letter value lookup'!$D:$E,2,FALSE),0)</f>
        <v>0</v>
      </c>
      <c r="CT132">
        <f>_xlfn.IFNA(VLOOKUP(IF(AND($B132=$B133,$B133=$B134),IF(ISNUMBER(AS132),0,IF(AND(AS132=AS133,AS133=AS134),AS$1,""))),'letter value lookup'!$D:$E,2,FALSE),0)</f>
        <v>0</v>
      </c>
      <c r="CU132">
        <f>_xlfn.IFNA(VLOOKUP(IF(AND($B132=$B133,$B133=$B134),IF(ISNUMBER(AT132),0,IF(AND(AT132=AT133,AT133=AT134),AT$1,""))),'letter value lookup'!$D:$E,2,FALSE),0)</f>
        <v>0</v>
      </c>
      <c r="CV132">
        <f>_xlfn.IFNA(VLOOKUP(IF(AND($B132=$B133,$B133=$B134),IF(ISNUMBER(AU132),0,IF(AND(AU132=AU133,AU133=AU134),AU$1,""))),'letter value lookup'!$D:$E,2,FALSE),0)</f>
        <v>0</v>
      </c>
      <c r="CW132">
        <f>_xlfn.IFNA(VLOOKUP(IF(AND($B132=$B133,$B133=$B134),IF(ISNUMBER(AV132),0,IF(AND(AV132=AV133,AV133=AV134),AV$1,""))),'letter value lookup'!$D:$E,2,FALSE),0)</f>
        <v>0</v>
      </c>
      <c r="CX132">
        <f>_xlfn.IFNA(VLOOKUP(IF(AND($B132=$B133,$B133=$B134),IF(ISNUMBER(AW132),0,IF(AND(AW132=AW133,AW133=AW134),AW$1,""))),'letter value lookup'!$D:$E,2,FALSE),0)</f>
        <v>0</v>
      </c>
      <c r="CY132">
        <f>_xlfn.IFNA(VLOOKUP(IF(AND($B132=$B133,$B133=$B134),IF(ISNUMBER(AX132),0,IF(AND(AX132=AX133,AX133=AX134),AX$1,""))),'letter value lookup'!$D:$E,2,FALSE),0)</f>
        <v>0</v>
      </c>
      <c r="CZ132">
        <f>_xlfn.IFNA(VLOOKUP(IF(AND($B132=$B133,$B133=$B134),IF(ISNUMBER(AY132),0,IF(AND(AY132=AY133,AY133=AY134),AY$1,""))),'letter value lookup'!$D:$E,2,FALSE),0)</f>
        <v>0</v>
      </c>
      <c r="DA132">
        <f>_xlfn.IFNA(VLOOKUP(IF(AND($B132=$B133,$B133=$B134),IF(ISNUMBER(AZ132),0,IF(AND(AZ132=AZ133,AZ133=AZ134),AZ$1,""))),'letter value lookup'!$D:$E,2,FALSE),0)</f>
        <v>0</v>
      </c>
      <c r="DB132">
        <f>_xlfn.IFNA(VLOOKUP(IF(AND($B132=$B133,$B133=$B134),IF(ISNUMBER(BA132),0,IF(AND(BA132=BA133,BA133=BA134),BA$1,""))),'letter value lookup'!$D:$E,2,FALSE),0)</f>
        <v>0</v>
      </c>
      <c r="DC132">
        <f>_xlfn.IFNA(VLOOKUP(IF(AND($B132=$B133,$B133=$B134),IF(ISNUMBER(BB132),0,IF(AND(BB132=BB133,BB133=BB134),BB$1,""))),'letter value lookup'!$D:$E,2,FALSE),0)</f>
        <v>0</v>
      </c>
    </row>
    <row r="133" spans="1:107">
      <c r="A133" s="1" t="s">
        <v>131</v>
      </c>
      <c r="B133">
        <f t="shared" si="24"/>
        <v>44</v>
      </c>
      <c r="C133">
        <f t="shared" si="36"/>
        <v>0</v>
      </c>
      <c r="D133" t="str">
        <f t="shared" si="36"/>
        <v>b</v>
      </c>
      <c r="E133" t="str">
        <f t="shared" si="36"/>
        <v>c</v>
      </c>
      <c r="F133">
        <f t="shared" si="36"/>
        <v>0</v>
      </c>
      <c r="G133">
        <f t="shared" si="36"/>
        <v>0</v>
      </c>
      <c r="H133" t="str">
        <f t="shared" si="36"/>
        <v>f</v>
      </c>
      <c r="I133">
        <f t="shared" si="36"/>
        <v>0</v>
      </c>
      <c r="J133" t="str">
        <f t="shared" si="36"/>
        <v>h</v>
      </c>
      <c r="K133">
        <f t="shared" si="36"/>
        <v>0</v>
      </c>
      <c r="L133" t="str">
        <f t="shared" si="36"/>
        <v>j</v>
      </c>
      <c r="M133">
        <f t="shared" si="36"/>
        <v>0</v>
      </c>
      <c r="N133">
        <f t="shared" si="36"/>
        <v>0</v>
      </c>
      <c r="O133">
        <f t="shared" si="36"/>
        <v>0</v>
      </c>
      <c r="P133">
        <f t="shared" si="36"/>
        <v>0</v>
      </c>
      <c r="Q133">
        <f t="shared" si="36"/>
        <v>0</v>
      </c>
      <c r="R133">
        <f t="shared" si="36"/>
        <v>0</v>
      </c>
      <c r="S133">
        <f t="shared" si="35"/>
        <v>0</v>
      </c>
      <c r="T133">
        <f t="shared" si="35"/>
        <v>0</v>
      </c>
      <c r="U133" t="str">
        <f t="shared" si="35"/>
        <v>s</v>
      </c>
      <c r="V133" t="str">
        <f t="shared" si="35"/>
        <v>t</v>
      </c>
      <c r="W133">
        <f t="shared" si="35"/>
        <v>0</v>
      </c>
      <c r="X133">
        <f t="shared" si="35"/>
        <v>0</v>
      </c>
      <c r="Y133">
        <f t="shared" si="35"/>
        <v>0</v>
      </c>
      <c r="Z133">
        <f t="shared" si="35"/>
        <v>0</v>
      </c>
      <c r="AA133">
        <f t="shared" si="35"/>
        <v>0</v>
      </c>
      <c r="AB133">
        <f t="shared" si="35"/>
        <v>0</v>
      </c>
      <c r="AC133">
        <f t="shared" si="35"/>
        <v>0</v>
      </c>
      <c r="AD133" t="str">
        <f t="shared" si="35"/>
        <v>B</v>
      </c>
      <c r="AE133">
        <f t="shared" si="35"/>
        <v>0</v>
      </c>
      <c r="AF133" t="str">
        <f t="shared" si="35"/>
        <v>D</v>
      </c>
      <c r="AG133">
        <f t="shared" si="35"/>
        <v>0</v>
      </c>
      <c r="AH133" t="str">
        <f t="shared" si="38"/>
        <v>F</v>
      </c>
      <c r="AI133" t="str">
        <f t="shared" si="38"/>
        <v>G</v>
      </c>
      <c r="AJ133">
        <f t="shared" si="38"/>
        <v>0</v>
      </c>
      <c r="AK133">
        <f t="shared" si="38"/>
        <v>0</v>
      </c>
      <c r="AL133">
        <f t="shared" si="38"/>
        <v>0</v>
      </c>
      <c r="AM133">
        <f t="shared" si="38"/>
        <v>0</v>
      </c>
      <c r="AN133" t="str">
        <f t="shared" si="38"/>
        <v>L</v>
      </c>
      <c r="AO133">
        <f t="shared" si="38"/>
        <v>0</v>
      </c>
      <c r="AP133" t="str">
        <f t="shared" si="38"/>
        <v>N</v>
      </c>
      <c r="AQ133">
        <f t="shared" si="38"/>
        <v>0</v>
      </c>
      <c r="AR133" t="str">
        <f t="shared" si="38"/>
        <v>P</v>
      </c>
      <c r="AS133">
        <f t="shared" si="38"/>
        <v>0</v>
      </c>
      <c r="AT133">
        <f t="shared" si="38"/>
        <v>0</v>
      </c>
      <c r="AU133" t="str">
        <f t="shared" si="38"/>
        <v>S</v>
      </c>
      <c r="AV133">
        <f t="shared" si="38"/>
        <v>0</v>
      </c>
      <c r="AW133">
        <f t="shared" si="38"/>
        <v>0</v>
      </c>
      <c r="AX133">
        <f t="shared" si="37"/>
        <v>0</v>
      </c>
      <c r="AY133">
        <f t="shared" si="37"/>
        <v>0</v>
      </c>
      <c r="AZ133">
        <f t="shared" si="37"/>
        <v>0</v>
      </c>
      <c r="BA133">
        <f t="shared" si="37"/>
        <v>0</v>
      </c>
      <c r="BB133" t="str">
        <f t="shared" si="37"/>
        <v>Z</v>
      </c>
      <c r="BC133">
        <f t="shared" si="39"/>
        <v>0</v>
      </c>
      <c r="BD133">
        <f>_xlfn.IFNA(VLOOKUP(IF(AND($B133=$B134,$B134=$B135),IF(ISNUMBER(C133),0,IF(AND(C133=C134,C134=C135),C$1,""))),'letter value lookup'!$A:$B,2,FALSE),0)</f>
        <v>0</v>
      </c>
      <c r="BE133">
        <f>_xlfn.IFNA(VLOOKUP(IF(AND($B133=$B134,$B134=$B135),IF(ISNUMBER(D133),0,IF(AND(D133=D134,D134=D135),D$1,""))),'letter value lookup'!$A:$B,2,FALSE),0)</f>
        <v>0</v>
      </c>
      <c r="BF133">
        <f>_xlfn.IFNA(VLOOKUP(IF(AND($B133=$B134,$B134=$B135),IF(ISNUMBER(E133),0,IF(AND(E133=E134,E134=E135),E$1,""))),'letter value lookup'!$A:$B,2,FALSE),0)</f>
        <v>0</v>
      </c>
      <c r="BG133">
        <f>_xlfn.IFNA(VLOOKUP(IF(AND($B133=$B134,$B134=$B135),IF(ISNUMBER(F133),0,IF(AND(F133=F134,F134=F135),F$1,""))),'letter value lookup'!$A:$B,2,FALSE),0)</f>
        <v>0</v>
      </c>
      <c r="BH133">
        <f>_xlfn.IFNA(VLOOKUP(IF(AND($B133=$B134,$B134=$B135),IF(ISNUMBER(G133),0,IF(AND(G133=G134,G134=G135),G$1,""))),'letter value lookup'!$A:$B,2,FALSE),0)</f>
        <v>0</v>
      </c>
      <c r="BI133">
        <f>_xlfn.IFNA(VLOOKUP(IF(AND($B133=$B134,$B134=$B135),IF(ISNUMBER(H133),0,IF(AND(H133=H134,H134=H135),H$1,""))),'letter value lookup'!$A:$B,2,FALSE),0)</f>
        <v>0</v>
      </c>
      <c r="BJ133">
        <f>_xlfn.IFNA(VLOOKUP(IF(AND($B133=$B134,$B134=$B135),IF(ISNUMBER(I133),0,IF(AND(I133=I134,I134=I135),I$1,""))),'letter value lookup'!$A:$B,2,FALSE),0)</f>
        <v>0</v>
      </c>
      <c r="BK133">
        <f>_xlfn.IFNA(VLOOKUP(IF(AND($B133=$B134,$B134=$B135),IF(ISNUMBER(J133),0,IF(AND(J133=J134,J134=J135),J$1,""))),'letter value lookup'!$A:$B,2,FALSE),0)</f>
        <v>0</v>
      </c>
      <c r="BL133">
        <f>_xlfn.IFNA(VLOOKUP(IF(AND($B133=$B134,$B134=$B135),IF(ISNUMBER(K133),0,IF(AND(K133=K134,K134=K135),K$1,""))),'letter value lookup'!$A:$B,2,FALSE),0)</f>
        <v>0</v>
      </c>
      <c r="BM133">
        <f>_xlfn.IFNA(VLOOKUP(IF(AND($B133=$B134,$B134=$B135),IF(ISNUMBER(L133),0,IF(AND(L133=L134,L134=L135),L$1,""))),'letter value lookup'!$A:$B,2,FALSE),0)</f>
        <v>0</v>
      </c>
      <c r="BN133">
        <f>_xlfn.IFNA(VLOOKUP(IF(AND($B133=$B134,$B134=$B135),IF(ISNUMBER(M133),0,IF(AND(M133=M134,M134=M135),M$1,""))),'letter value lookup'!$A:$B,2,FALSE),0)</f>
        <v>0</v>
      </c>
      <c r="BO133">
        <f>_xlfn.IFNA(VLOOKUP(IF(AND($B133=$B134,$B134=$B135),IF(ISNUMBER(N133),0,IF(AND(N133=N134,N134=N135),N$1,""))),'letter value lookup'!$A:$B,2,FALSE),0)</f>
        <v>0</v>
      </c>
      <c r="BP133">
        <f>_xlfn.IFNA(VLOOKUP(IF(AND($B133=$B134,$B134=$B135),IF(ISNUMBER(O133),0,IF(AND(O133=O134,O134=O135),O$1,""))),'letter value lookup'!$A:$B,2,FALSE),0)</f>
        <v>0</v>
      </c>
      <c r="BQ133">
        <f>_xlfn.IFNA(VLOOKUP(IF(AND($B133=$B134,$B134=$B135),IF(ISNUMBER(P133),0,IF(AND(P133=P134,P134=P135),P$1,""))),'letter value lookup'!$A:$B,2,FALSE),0)</f>
        <v>0</v>
      </c>
      <c r="BR133">
        <f>_xlfn.IFNA(VLOOKUP(IF(AND($B133=$B134,$B134=$B135),IF(ISNUMBER(Q133),0,IF(AND(Q133=Q134,Q134=Q135),Q$1,""))),'letter value lookup'!$A:$B,2,FALSE),0)</f>
        <v>0</v>
      </c>
      <c r="BS133">
        <f>_xlfn.IFNA(VLOOKUP(IF(AND($B133=$B134,$B134=$B135),IF(ISNUMBER(R133),0,IF(AND(R133=R134,R134=R135),R$1,""))),'letter value lookup'!$A:$B,2,FALSE),0)</f>
        <v>0</v>
      </c>
      <c r="BT133">
        <f>_xlfn.IFNA(VLOOKUP(IF(AND($B133=$B134,$B134=$B135),IF(ISNUMBER(S133),0,IF(AND(S133=S134,S134=S135),S$1,""))),'letter value lookup'!$A:$B,2,FALSE),0)</f>
        <v>0</v>
      </c>
      <c r="BU133">
        <f>_xlfn.IFNA(VLOOKUP(IF(AND($B133=$B134,$B134=$B135),IF(ISNUMBER(T133),0,IF(AND(T133=T134,T134=T135),T$1,""))),'letter value lookup'!$A:$B,2,FALSE),0)</f>
        <v>0</v>
      </c>
      <c r="BV133">
        <f>_xlfn.IFNA(VLOOKUP(IF(AND($B133=$B134,$B134=$B135),IF(ISNUMBER(U133),0,IF(AND(U133=U134,U134=U135),U$1,""))),'letter value lookup'!$A:$B,2,FALSE),0)</f>
        <v>0</v>
      </c>
      <c r="BW133">
        <f>_xlfn.IFNA(VLOOKUP(IF(AND($B133=$B134,$B134=$B135),IF(ISNUMBER(V133),0,IF(AND(V133=V134,V134=V135),V$1,""))),'letter value lookup'!$A:$B,2,FALSE),0)</f>
        <v>0</v>
      </c>
      <c r="BX133">
        <f>_xlfn.IFNA(VLOOKUP(IF(AND($B133=$B134,$B134=$B135),IF(ISNUMBER(W133),0,IF(AND(W133=W134,W134=W135),W$1,""))),'letter value lookup'!$A:$B,2,FALSE),0)</f>
        <v>0</v>
      </c>
      <c r="BY133">
        <f>_xlfn.IFNA(VLOOKUP(IF(AND($B133=$B134,$B134=$B135),IF(ISNUMBER(X133),0,IF(AND(X133=X134,X134=X135),X$1,""))),'letter value lookup'!$A:$B,2,FALSE),0)</f>
        <v>0</v>
      </c>
      <c r="BZ133">
        <f>_xlfn.IFNA(VLOOKUP(IF(AND($B133=$B134,$B134=$B135),IF(ISNUMBER(Y133),0,IF(AND(Y133=Y134,Y134=Y135),Y$1,""))),'letter value lookup'!$A:$B,2,FALSE),0)</f>
        <v>0</v>
      </c>
      <c r="CA133">
        <f>_xlfn.IFNA(VLOOKUP(IF(AND($B133=$B134,$B134=$B135),IF(ISNUMBER(Z133),0,IF(AND(Z133=Z134,Z134=Z135),Z$1,""))),'letter value lookup'!$A:$B,2,FALSE),0)</f>
        <v>0</v>
      </c>
      <c r="CB133">
        <f>_xlfn.IFNA(VLOOKUP(IF(AND($B133=$B134,$B134=$B135),IF(ISNUMBER(AA133),0,IF(AND(AA133=AA134,AA134=AA135),AA$1,""))),'letter value lookup'!$A:$B,2,FALSE),0)</f>
        <v>0</v>
      </c>
      <c r="CC133">
        <f>_xlfn.IFNA(VLOOKUP(IF(AND($B133=$B134,$B134=$B135),IF(ISNUMBER(AB133),0,IF(AND(AB133=AB134,AB134=AB135),AB$1,""))),'letter value lookup'!$A:$B,2,FALSE),0)</f>
        <v>0</v>
      </c>
      <c r="CD133">
        <f>_xlfn.IFNA(VLOOKUP(IF(AND($B133=$B134,$B134=$B135),IF(ISNUMBER(AC133),0,IF(AND(AC133=AC134,AC134=AC135),AC$1,""))),'letter value lookup'!$D:$E,2,FALSE),0)</f>
        <v>0</v>
      </c>
      <c r="CE133">
        <f>_xlfn.IFNA(VLOOKUP(IF(AND($B133=$B134,$B134=$B135),IF(ISNUMBER(AD133),0,IF(AND(AD133=AD134,AD134=AD135),AD$1,""))),'letter value lookup'!$D:$E,2,FALSE),0)</f>
        <v>0</v>
      </c>
      <c r="CF133">
        <f>_xlfn.IFNA(VLOOKUP(IF(AND($B133=$B134,$B134=$B135),IF(ISNUMBER(AE133),0,IF(AND(AE133=AE134,AE134=AE135),AE$1,""))),'letter value lookup'!$D:$E,2,FALSE),0)</f>
        <v>0</v>
      </c>
      <c r="CG133">
        <f>_xlfn.IFNA(VLOOKUP(IF(AND($B133=$B134,$B134=$B135),IF(ISNUMBER(AF133),0,IF(AND(AF133=AF134,AF134=AF135),AF$1,""))),'letter value lookup'!$D:$E,2,FALSE),0)</f>
        <v>0</v>
      </c>
      <c r="CH133">
        <f>_xlfn.IFNA(VLOOKUP(IF(AND($B133=$B134,$B134=$B135),IF(ISNUMBER(AG133),0,IF(AND(AG133=AG134,AG134=AG135),AG$1,""))),'letter value lookup'!$D:$E,2,FALSE),0)</f>
        <v>0</v>
      </c>
      <c r="CI133">
        <f>_xlfn.IFNA(VLOOKUP(IF(AND($B133=$B134,$B134=$B135),IF(ISNUMBER(AH133),0,IF(AND(AH133=AH134,AH134=AH135),AH$1,""))),'letter value lookup'!$D:$E,2,FALSE),0)</f>
        <v>0</v>
      </c>
      <c r="CJ133">
        <f>_xlfn.IFNA(VLOOKUP(IF(AND($B133=$B134,$B134=$B135),IF(ISNUMBER(AI133),0,IF(AND(AI133=AI134,AI134=AI135),AI$1,""))),'letter value lookup'!$D:$E,2,FALSE),0)</f>
        <v>0</v>
      </c>
      <c r="CK133">
        <f>_xlfn.IFNA(VLOOKUP(IF(AND($B133=$B134,$B134=$B135),IF(ISNUMBER(AJ133),0,IF(AND(AJ133=AJ134,AJ134=AJ135),AJ$1,""))),'letter value lookup'!$D:$E,2,FALSE),0)</f>
        <v>0</v>
      </c>
      <c r="CL133">
        <f>_xlfn.IFNA(VLOOKUP(IF(AND($B133=$B134,$B134=$B135),IF(ISNUMBER(AK133),0,IF(AND(AK133=AK134,AK134=AK135),AK$1,""))),'letter value lookup'!$D:$E,2,FALSE),0)</f>
        <v>0</v>
      </c>
      <c r="CM133">
        <f>_xlfn.IFNA(VLOOKUP(IF(AND($B133=$B134,$B134=$B135),IF(ISNUMBER(AL133),0,IF(AND(AL133=AL134,AL134=AL135),AL$1,""))),'letter value lookup'!$D:$E,2,FALSE),0)</f>
        <v>0</v>
      </c>
      <c r="CN133">
        <f>_xlfn.IFNA(VLOOKUP(IF(AND($B133=$B134,$B134=$B135),IF(ISNUMBER(AM133),0,IF(AND(AM133=AM134,AM134=AM135),AM$1,""))),'letter value lookup'!$D:$E,2,FALSE),0)</f>
        <v>0</v>
      </c>
      <c r="CO133">
        <f>_xlfn.IFNA(VLOOKUP(IF(AND($B133=$B134,$B134=$B135),IF(ISNUMBER(AN133),0,IF(AND(AN133=AN134,AN134=AN135),AN$1,""))),'letter value lookup'!$D:$E,2,FALSE),0)</f>
        <v>0</v>
      </c>
      <c r="CP133">
        <f>_xlfn.IFNA(VLOOKUP(IF(AND($B133=$B134,$B134=$B135),IF(ISNUMBER(AO133),0,IF(AND(AO133=AO134,AO134=AO135),AO$1,""))),'letter value lookup'!$D:$E,2,FALSE),0)</f>
        <v>0</v>
      </c>
      <c r="CQ133">
        <f>_xlfn.IFNA(VLOOKUP(IF(AND($B133=$B134,$B134=$B135),IF(ISNUMBER(AP133),0,IF(AND(AP133=AP134,AP134=AP135),AP$1,""))),'letter value lookup'!$D:$E,2,FALSE),0)</f>
        <v>0</v>
      </c>
      <c r="CR133">
        <f>_xlfn.IFNA(VLOOKUP(IF(AND($B133=$B134,$B134=$B135),IF(ISNUMBER(AQ133),0,IF(AND(AQ133=AQ134,AQ134=AQ135),AQ$1,""))),'letter value lookup'!$D:$E,2,FALSE),0)</f>
        <v>0</v>
      </c>
      <c r="CS133">
        <f>_xlfn.IFNA(VLOOKUP(IF(AND($B133=$B134,$B134=$B135),IF(ISNUMBER(AR133),0,IF(AND(AR133=AR134,AR134=AR135),AR$1,""))),'letter value lookup'!$D:$E,2,FALSE),0)</f>
        <v>0</v>
      </c>
      <c r="CT133">
        <f>_xlfn.IFNA(VLOOKUP(IF(AND($B133=$B134,$B134=$B135),IF(ISNUMBER(AS133),0,IF(AND(AS133=AS134,AS134=AS135),AS$1,""))),'letter value lookup'!$D:$E,2,FALSE),0)</f>
        <v>0</v>
      </c>
      <c r="CU133">
        <f>_xlfn.IFNA(VLOOKUP(IF(AND($B133=$B134,$B134=$B135),IF(ISNUMBER(AT133),0,IF(AND(AT133=AT134,AT134=AT135),AT$1,""))),'letter value lookup'!$D:$E,2,FALSE),0)</f>
        <v>0</v>
      </c>
      <c r="CV133">
        <f>_xlfn.IFNA(VLOOKUP(IF(AND($B133=$B134,$B134=$B135),IF(ISNUMBER(AU133),0,IF(AND(AU133=AU134,AU134=AU135),AU$1,""))),'letter value lookup'!$D:$E,2,FALSE),0)</f>
        <v>0</v>
      </c>
      <c r="CW133">
        <f>_xlfn.IFNA(VLOOKUP(IF(AND($B133=$B134,$B134=$B135),IF(ISNUMBER(AV133),0,IF(AND(AV133=AV134,AV134=AV135),AV$1,""))),'letter value lookup'!$D:$E,2,FALSE),0)</f>
        <v>0</v>
      </c>
      <c r="CX133">
        <f>_xlfn.IFNA(VLOOKUP(IF(AND($B133=$B134,$B134=$B135),IF(ISNUMBER(AW133),0,IF(AND(AW133=AW134,AW134=AW135),AW$1,""))),'letter value lookup'!$D:$E,2,FALSE),0)</f>
        <v>0</v>
      </c>
      <c r="CY133">
        <f>_xlfn.IFNA(VLOOKUP(IF(AND($B133=$B134,$B134=$B135),IF(ISNUMBER(AX133),0,IF(AND(AX133=AX134,AX134=AX135),AX$1,""))),'letter value lookup'!$D:$E,2,FALSE),0)</f>
        <v>0</v>
      </c>
      <c r="CZ133">
        <f>_xlfn.IFNA(VLOOKUP(IF(AND($B133=$B134,$B134=$B135),IF(ISNUMBER(AY133),0,IF(AND(AY133=AY134,AY134=AY135),AY$1,""))),'letter value lookup'!$D:$E,2,FALSE),0)</f>
        <v>0</v>
      </c>
      <c r="DA133">
        <f>_xlfn.IFNA(VLOOKUP(IF(AND($B133=$B134,$B134=$B135),IF(ISNUMBER(AZ133),0,IF(AND(AZ133=AZ134,AZ134=AZ135),AZ$1,""))),'letter value lookup'!$D:$E,2,FALSE),0)</f>
        <v>0</v>
      </c>
      <c r="DB133">
        <f>_xlfn.IFNA(VLOOKUP(IF(AND($B133=$B134,$B134=$B135),IF(ISNUMBER(BA133),0,IF(AND(BA133=BA134,BA134=BA135),BA$1,""))),'letter value lookup'!$D:$E,2,FALSE),0)</f>
        <v>0</v>
      </c>
      <c r="DC133">
        <f>_xlfn.IFNA(VLOOKUP(IF(AND($B133=$B134,$B134=$B135),IF(ISNUMBER(BB133),0,IF(AND(BB133=BB134,BB134=BB135),BB$1,""))),'letter value lookup'!$D:$E,2,FALSE),0)</f>
        <v>0</v>
      </c>
    </row>
    <row r="134" spans="1:107">
      <c r="A134" s="1" t="s">
        <v>132</v>
      </c>
      <c r="B134">
        <f t="shared" si="24"/>
        <v>45</v>
      </c>
      <c r="C134">
        <f t="shared" si="36"/>
        <v>0</v>
      </c>
      <c r="D134" t="str">
        <f t="shared" si="36"/>
        <v>b</v>
      </c>
      <c r="E134">
        <f t="shared" si="36"/>
        <v>0</v>
      </c>
      <c r="F134">
        <f t="shared" si="36"/>
        <v>0</v>
      </c>
      <c r="G134">
        <f t="shared" si="36"/>
        <v>0</v>
      </c>
      <c r="H134" t="str">
        <f t="shared" si="36"/>
        <v>f</v>
      </c>
      <c r="I134">
        <f t="shared" si="36"/>
        <v>0</v>
      </c>
      <c r="J134" t="str">
        <f t="shared" si="36"/>
        <v>h</v>
      </c>
      <c r="K134">
        <f t="shared" si="36"/>
        <v>0</v>
      </c>
      <c r="L134">
        <f t="shared" si="36"/>
        <v>0</v>
      </c>
      <c r="M134">
        <f t="shared" si="36"/>
        <v>0</v>
      </c>
      <c r="N134" t="str">
        <f t="shared" si="36"/>
        <v>l</v>
      </c>
      <c r="O134" t="str">
        <f t="shared" si="36"/>
        <v>m</v>
      </c>
      <c r="P134">
        <f t="shared" si="36"/>
        <v>0</v>
      </c>
      <c r="Q134">
        <f t="shared" si="36"/>
        <v>0</v>
      </c>
      <c r="R134" t="str">
        <f t="shared" ref="R134:AG197" si="40">IF(ISNUMBER(FIND(R$1,$A134)),R$1,0)</f>
        <v>p</v>
      </c>
      <c r="S134">
        <f t="shared" si="40"/>
        <v>0</v>
      </c>
      <c r="T134" t="str">
        <f t="shared" si="40"/>
        <v>r</v>
      </c>
      <c r="U134" t="str">
        <f t="shared" si="40"/>
        <v>s</v>
      </c>
      <c r="V134">
        <f t="shared" si="40"/>
        <v>0</v>
      </c>
      <c r="W134">
        <f t="shared" si="40"/>
        <v>0</v>
      </c>
      <c r="X134">
        <f t="shared" si="40"/>
        <v>0</v>
      </c>
      <c r="Y134" t="str">
        <f t="shared" si="40"/>
        <v>w</v>
      </c>
      <c r="Z134">
        <f t="shared" si="40"/>
        <v>0</v>
      </c>
      <c r="AA134">
        <f t="shared" si="40"/>
        <v>0</v>
      </c>
      <c r="AB134" t="str">
        <f t="shared" si="40"/>
        <v>z</v>
      </c>
      <c r="AC134">
        <f t="shared" si="40"/>
        <v>0</v>
      </c>
      <c r="AD134" t="str">
        <f t="shared" si="40"/>
        <v>B</v>
      </c>
      <c r="AE134">
        <f t="shared" si="40"/>
        <v>0</v>
      </c>
      <c r="AF134">
        <f t="shared" si="40"/>
        <v>0</v>
      </c>
      <c r="AG134">
        <f t="shared" si="40"/>
        <v>0</v>
      </c>
      <c r="AH134" t="str">
        <f t="shared" si="38"/>
        <v>F</v>
      </c>
      <c r="AI134">
        <f t="shared" si="38"/>
        <v>0</v>
      </c>
      <c r="AJ134" t="str">
        <f t="shared" si="38"/>
        <v>H</v>
      </c>
      <c r="AK134">
        <f t="shared" si="38"/>
        <v>0</v>
      </c>
      <c r="AL134" t="str">
        <f t="shared" si="38"/>
        <v>J</v>
      </c>
      <c r="AM134">
        <f t="shared" si="38"/>
        <v>0</v>
      </c>
      <c r="AN134">
        <f t="shared" si="38"/>
        <v>0</v>
      </c>
      <c r="AO134" t="str">
        <f t="shared" si="38"/>
        <v>M</v>
      </c>
      <c r="AP134">
        <f t="shared" si="38"/>
        <v>0</v>
      </c>
      <c r="AQ134">
        <f t="shared" si="38"/>
        <v>0</v>
      </c>
      <c r="AR134">
        <f t="shared" si="38"/>
        <v>0</v>
      </c>
      <c r="AS134">
        <f t="shared" si="38"/>
        <v>0</v>
      </c>
      <c r="AT134">
        <f t="shared" si="38"/>
        <v>0</v>
      </c>
      <c r="AU134" t="str">
        <f t="shared" si="38"/>
        <v>S</v>
      </c>
      <c r="AV134">
        <f t="shared" si="38"/>
        <v>0</v>
      </c>
      <c r="AW134">
        <f t="shared" si="38"/>
        <v>0</v>
      </c>
      <c r="AX134">
        <f t="shared" si="37"/>
        <v>0</v>
      </c>
      <c r="AY134">
        <f t="shared" si="37"/>
        <v>0</v>
      </c>
      <c r="AZ134">
        <f t="shared" si="37"/>
        <v>0</v>
      </c>
      <c r="BA134">
        <f t="shared" si="37"/>
        <v>0</v>
      </c>
      <c r="BB134" t="str">
        <f t="shared" si="37"/>
        <v>Z</v>
      </c>
      <c r="BC134">
        <f t="shared" si="39"/>
        <v>19</v>
      </c>
      <c r="BD134">
        <f>_xlfn.IFNA(VLOOKUP(IF(AND($B134=$B135,$B135=$B136),IF(ISNUMBER(C134),0,IF(AND(C134=C135,C135=C136),C$1,""))),'letter value lookup'!$A:$B,2,FALSE),0)</f>
        <v>0</v>
      </c>
      <c r="BE134">
        <f>_xlfn.IFNA(VLOOKUP(IF(AND($B134=$B135,$B135=$B136),IF(ISNUMBER(D134),0,IF(AND(D134=D135,D135=D136),D$1,""))),'letter value lookup'!$A:$B,2,FALSE),0)</f>
        <v>0</v>
      </c>
      <c r="BF134">
        <f>_xlfn.IFNA(VLOOKUP(IF(AND($B134=$B135,$B135=$B136),IF(ISNUMBER(E134),0,IF(AND(E134=E135,E135=E136),E$1,""))),'letter value lookup'!$A:$B,2,FALSE),0)</f>
        <v>0</v>
      </c>
      <c r="BG134">
        <f>_xlfn.IFNA(VLOOKUP(IF(AND($B134=$B135,$B135=$B136),IF(ISNUMBER(F134),0,IF(AND(F134=F135,F135=F136),F$1,""))),'letter value lookup'!$A:$B,2,FALSE),0)</f>
        <v>0</v>
      </c>
      <c r="BH134">
        <f>_xlfn.IFNA(VLOOKUP(IF(AND($B134=$B135,$B135=$B136),IF(ISNUMBER(G134),0,IF(AND(G134=G135,G135=G136),G$1,""))),'letter value lookup'!$A:$B,2,FALSE),0)</f>
        <v>0</v>
      </c>
      <c r="BI134">
        <f>_xlfn.IFNA(VLOOKUP(IF(AND($B134=$B135,$B135=$B136),IF(ISNUMBER(H134),0,IF(AND(H134=H135,H135=H136),H$1,""))),'letter value lookup'!$A:$B,2,FALSE),0)</f>
        <v>0</v>
      </c>
      <c r="BJ134">
        <f>_xlfn.IFNA(VLOOKUP(IF(AND($B134=$B135,$B135=$B136),IF(ISNUMBER(I134),0,IF(AND(I134=I135,I135=I136),I$1,""))),'letter value lookup'!$A:$B,2,FALSE),0)</f>
        <v>0</v>
      </c>
      <c r="BK134">
        <f>_xlfn.IFNA(VLOOKUP(IF(AND($B134=$B135,$B135=$B136),IF(ISNUMBER(J134),0,IF(AND(J134=J135,J135=J136),J$1,""))),'letter value lookup'!$A:$B,2,FALSE),0)</f>
        <v>0</v>
      </c>
      <c r="BL134">
        <f>_xlfn.IFNA(VLOOKUP(IF(AND($B134=$B135,$B135=$B136),IF(ISNUMBER(K134),0,IF(AND(K134=K135,K135=K136),K$1,""))),'letter value lookup'!$A:$B,2,FALSE),0)</f>
        <v>0</v>
      </c>
      <c r="BM134">
        <f>_xlfn.IFNA(VLOOKUP(IF(AND($B134=$B135,$B135=$B136),IF(ISNUMBER(L134),0,IF(AND(L134=L135,L135=L136),L$1,""))),'letter value lookup'!$A:$B,2,FALSE),0)</f>
        <v>0</v>
      </c>
      <c r="BN134">
        <f>_xlfn.IFNA(VLOOKUP(IF(AND($B134=$B135,$B135=$B136),IF(ISNUMBER(M134),0,IF(AND(M134=M135,M135=M136),M$1,""))),'letter value lookup'!$A:$B,2,FALSE),0)</f>
        <v>0</v>
      </c>
      <c r="BO134">
        <f>_xlfn.IFNA(VLOOKUP(IF(AND($B134=$B135,$B135=$B136),IF(ISNUMBER(N134),0,IF(AND(N134=N135,N135=N136),N$1,""))),'letter value lookup'!$A:$B,2,FALSE),0)</f>
        <v>0</v>
      </c>
      <c r="BP134">
        <f>_xlfn.IFNA(VLOOKUP(IF(AND($B134=$B135,$B135=$B136),IF(ISNUMBER(O134),0,IF(AND(O134=O135,O135=O136),O$1,""))),'letter value lookup'!$A:$B,2,FALSE),0)</f>
        <v>0</v>
      </c>
      <c r="BQ134">
        <f>_xlfn.IFNA(VLOOKUP(IF(AND($B134=$B135,$B135=$B136),IF(ISNUMBER(P134),0,IF(AND(P134=P135,P135=P136),P$1,""))),'letter value lookup'!$A:$B,2,FALSE),0)</f>
        <v>0</v>
      </c>
      <c r="BR134">
        <f>_xlfn.IFNA(VLOOKUP(IF(AND($B134=$B135,$B135=$B136),IF(ISNUMBER(Q134),0,IF(AND(Q134=Q135,Q135=Q136),Q$1,""))),'letter value lookup'!$A:$B,2,FALSE),0)</f>
        <v>0</v>
      </c>
      <c r="BS134">
        <f>_xlfn.IFNA(VLOOKUP(IF(AND($B134=$B135,$B135=$B136),IF(ISNUMBER(R134),0,IF(AND(R134=R135,R135=R136),R$1,""))),'letter value lookup'!$A:$B,2,FALSE),0)</f>
        <v>0</v>
      </c>
      <c r="BT134">
        <f>_xlfn.IFNA(VLOOKUP(IF(AND($B134=$B135,$B135=$B136),IF(ISNUMBER(S134),0,IF(AND(S134=S135,S135=S136),S$1,""))),'letter value lookup'!$A:$B,2,FALSE),0)</f>
        <v>0</v>
      </c>
      <c r="BU134">
        <f>_xlfn.IFNA(VLOOKUP(IF(AND($B134=$B135,$B135=$B136),IF(ISNUMBER(T134),0,IF(AND(T134=T135,T135=T136),T$1,""))),'letter value lookup'!$A:$B,2,FALSE),0)</f>
        <v>0</v>
      </c>
      <c r="BV134">
        <f>_xlfn.IFNA(VLOOKUP(IF(AND($B134=$B135,$B135=$B136),IF(ISNUMBER(U134),0,IF(AND(U134=U135,U135=U136),U$1,""))),'letter value lookup'!$A:$B,2,FALSE),0)</f>
        <v>19</v>
      </c>
      <c r="BW134">
        <f>_xlfn.IFNA(VLOOKUP(IF(AND($B134=$B135,$B135=$B136),IF(ISNUMBER(V134),0,IF(AND(V134=V135,V135=V136),V$1,""))),'letter value lookup'!$A:$B,2,FALSE),0)</f>
        <v>0</v>
      </c>
      <c r="BX134">
        <f>_xlfn.IFNA(VLOOKUP(IF(AND($B134=$B135,$B135=$B136),IF(ISNUMBER(W134),0,IF(AND(W134=W135,W135=W136),W$1,""))),'letter value lookup'!$A:$B,2,FALSE),0)</f>
        <v>0</v>
      </c>
      <c r="BY134">
        <f>_xlfn.IFNA(VLOOKUP(IF(AND($B134=$B135,$B135=$B136),IF(ISNUMBER(X134),0,IF(AND(X134=X135,X135=X136),X$1,""))),'letter value lookup'!$A:$B,2,FALSE),0)</f>
        <v>0</v>
      </c>
      <c r="BZ134">
        <f>_xlfn.IFNA(VLOOKUP(IF(AND($B134=$B135,$B135=$B136),IF(ISNUMBER(Y134),0,IF(AND(Y134=Y135,Y135=Y136),Y$1,""))),'letter value lookup'!$A:$B,2,FALSE),0)</f>
        <v>0</v>
      </c>
      <c r="CA134">
        <f>_xlfn.IFNA(VLOOKUP(IF(AND($B134=$B135,$B135=$B136),IF(ISNUMBER(Z134),0,IF(AND(Z134=Z135,Z135=Z136),Z$1,""))),'letter value lookup'!$A:$B,2,FALSE),0)</f>
        <v>0</v>
      </c>
      <c r="CB134">
        <f>_xlfn.IFNA(VLOOKUP(IF(AND($B134=$B135,$B135=$B136),IF(ISNUMBER(AA134),0,IF(AND(AA134=AA135,AA135=AA136),AA$1,""))),'letter value lookup'!$A:$B,2,FALSE),0)</f>
        <v>0</v>
      </c>
      <c r="CC134">
        <f>_xlfn.IFNA(VLOOKUP(IF(AND($B134=$B135,$B135=$B136),IF(ISNUMBER(AB134),0,IF(AND(AB134=AB135,AB135=AB136),AB$1,""))),'letter value lookup'!$A:$B,2,FALSE),0)</f>
        <v>0</v>
      </c>
      <c r="CD134">
        <f>_xlfn.IFNA(VLOOKUP(IF(AND($B134=$B135,$B135=$B136),IF(ISNUMBER(AC134),0,IF(AND(AC134=AC135,AC135=AC136),AC$1,""))),'letter value lookup'!$D:$E,2,FALSE),0)</f>
        <v>0</v>
      </c>
      <c r="CE134">
        <f>_xlfn.IFNA(VLOOKUP(IF(AND($B134=$B135,$B135=$B136),IF(ISNUMBER(AD134),0,IF(AND(AD134=AD135,AD135=AD136),AD$1,""))),'letter value lookup'!$D:$E,2,FALSE),0)</f>
        <v>0</v>
      </c>
      <c r="CF134">
        <f>_xlfn.IFNA(VLOOKUP(IF(AND($B134=$B135,$B135=$B136),IF(ISNUMBER(AE134),0,IF(AND(AE134=AE135,AE135=AE136),AE$1,""))),'letter value lookup'!$D:$E,2,FALSE),0)</f>
        <v>0</v>
      </c>
      <c r="CG134">
        <f>_xlfn.IFNA(VLOOKUP(IF(AND($B134=$B135,$B135=$B136),IF(ISNUMBER(AF134),0,IF(AND(AF134=AF135,AF135=AF136),AF$1,""))),'letter value lookup'!$D:$E,2,FALSE),0)</f>
        <v>0</v>
      </c>
      <c r="CH134">
        <f>_xlfn.IFNA(VLOOKUP(IF(AND($B134=$B135,$B135=$B136),IF(ISNUMBER(AG134),0,IF(AND(AG134=AG135,AG135=AG136),AG$1,""))),'letter value lookup'!$D:$E,2,FALSE),0)</f>
        <v>0</v>
      </c>
      <c r="CI134">
        <f>_xlfn.IFNA(VLOOKUP(IF(AND($B134=$B135,$B135=$B136),IF(ISNUMBER(AH134),0,IF(AND(AH134=AH135,AH135=AH136),AH$1,""))),'letter value lookup'!$D:$E,2,FALSE),0)</f>
        <v>0</v>
      </c>
      <c r="CJ134">
        <f>_xlfn.IFNA(VLOOKUP(IF(AND($B134=$B135,$B135=$B136),IF(ISNUMBER(AI134),0,IF(AND(AI134=AI135,AI135=AI136),AI$1,""))),'letter value lookup'!$D:$E,2,FALSE),0)</f>
        <v>0</v>
      </c>
      <c r="CK134">
        <f>_xlfn.IFNA(VLOOKUP(IF(AND($B134=$B135,$B135=$B136),IF(ISNUMBER(AJ134),0,IF(AND(AJ134=AJ135,AJ135=AJ136),AJ$1,""))),'letter value lookup'!$D:$E,2,FALSE),0)</f>
        <v>0</v>
      </c>
      <c r="CL134">
        <f>_xlfn.IFNA(VLOOKUP(IF(AND($B134=$B135,$B135=$B136),IF(ISNUMBER(AK134),0,IF(AND(AK134=AK135,AK135=AK136),AK$1,""))),'letter value lookup'!$D:$E,2,FALSE),0)</f>
        <v>0</v>
      </c>
      <c r="CM134">
        <f>_xlfn.IFNA(VLOOKUP(IF(AND($B134=$B135,$B135=$B136),IF(ISNUMBER(AL134),0,IF(AND(AL134=AL135,AL135=AL136),AL$1,""))),'letter value lookup'!$D:$E,2,FALSE),0)</f>
        <v>0</v>
      </c>
      <c r="CN134">
        <f>_xlfn.IFNA(VLOOKUP(IF(AND($B134=$B135,$B135=$B136),IF(ISNUMBER(AM134),0,IF(AND(AM134=AM135,AM135=AM136),AM$1,""))),'letter value lookup'!$D:$E,2,FALSE),0)</f>
        <v>0</v>
      </c>
      <c r="CO134">
        <f>_xlfn.IFNA(VLOOKUP(IF(AND($B134=$B135,$B135=$B136),IF(ISNUMBER(AN134),0,IF(AND(AN134=AN135,AN135=AN136),AN$1,""))),'letter value lookup'!$D:$E,2,FALSE),0)</f>
        <v>0</v>
      </c>
      <c r="CP134">
        <f>_xlfn.IFNA(VLOOKUP(IF(AND($B134=$B135,$B135=$B136),IF(ISNUMBER(AO134),0,IF(AND(AO134=AO135,AO135=AO136),AO$1,""))),'letter value lookup'!$D:$E,2,FALSE),0)</f>
        <v>0</v>
      </c>
      <c r="CQ134">
        <f>_xlfn.IFNA(VLOOKUP(IF(AND($B134=$B135,$B135=$B136),IF(ISNUMBER(AP134),0,IF(AND(AP134=AP135,AP135=AP136),AP$1,""))),'letter value lookup'!$D:$E,2,FALSE),0)</f>
        <v>0</v>
      </c>
      <c r="CR134">
        <f>_xlfn.IFNA(VLOOKUP(IF(AND($B134=$B135,$B135=$B136),IF(ISNUMBER(AQ134),0,IF(AND(AQ134=AQ135,AQ135=AQ136),AQ$1,""))),'letter value lookup'!$D:$E,2,FALSE),0)</f>
        <v>0</v>
      </c>
      <c r="CS134">
        <f>_xlfn.IFNA(VLOOKUP(IF(AND($B134=$B135,$B135=$B136),IF(ISNUMBER(AR134),0,IF(AND(AR134=AR135,AR135=AR136),AR$1,""))),'letter value lookup'!$D:$E,2,FALSE),0)</f>
        <v>0</v>
      </c>
      <c r="CT134">
        <f>_xlfn.IFNA(VLOOKUP(IF(AND($B134=$B135,$B135=$B136),IF(ISNUMBER(AS134),0,IF(AND(AS134=AS135,AS135=AS136),AS$1,""))),'letter value lookup'!$D:$E,2,FALSE),0)</f>
        <v>0</v>
      </c>
      <c r="CU134">
        <f>_xlfn.IFNA(VLOOKUP(IF(AND($B134=$B135,$B135=$B136),IF(ISNUMBER(AT134),0,IF(AND(AT134=AT135,AT135=AT136),AT$1,""))),'letter value lookup'!$D:$E,2,FALSE),0)</f>
        <v>0</v>
      </c>
      <c r="CV134">
        <f>_xlfn.IFNA(VLOOKUP(IF(AND($B134=$B135,$B135=$B136),IF(ISNUMBER(AU134),0,IF(AND(AU134=AU135,AU135=AU136),AU$1,""))),'letter value lookup'!$D:$E,2,FALSE),0)</f>
        <v>0</v>
      </c>
      <c r="CW134">
        <f>_xlfn.IFNA(VLOOKUP(IF(AND($B134=$B135,$B135=$B136),IF(ISNUMBER(AV134),0,IF(AND(AV134=AV135,AV135=AV136),AV$1,""))),'letter value lookup'!$D:$E,2,FALSE),0)</f>
        <v>0</v>
      </c>
      <c r="CX134">
        <f>_xlfn.IFNA(VLOOKUP(IF(AND($B134=$B135,$B135=$B136),IF(ISNUMBER(AW134),0,IF(AND(AW134=AW135,AW135=AW136),AW$1,""))),'letter value lookup'!$D:$E,2,FALSE),0)</f>
        <v>0</v>
      </c>
      <c r="CY134">
        <f>_xlfn.IFNA(VLOOKUP(IF(AND($B134=$B135,$B135=$B136),IF(ISNUMBER(AX134),0,IF(AND(AX134=AX135,AX135=AX136),AX$1,""))),'letter value lookup'!$D:$E,2,FALSE),0)</f>
        <v>0</v>
      </c>
      <c r="CZ134">
        <f>_xlfn.IFNA(VLOOKUP(IF(AND($B134=$B135,$B135=$B136),IF(ISNUMBER(AY134),0,IF(AND(AY134=AY135,AY135=AY136),AY$1,""))),'letter value lookup'!$D:$E,2,FALSE),0)</f>
        <v>0</v>
      </c>
      <c r="DA134">
        <f>_xlfn.IFNA(VLOOKUP(IF(AND($B134=$B135,$B135=$B136),IF(ISNUMBER(AZ134),0,IF(AND(AZ134=AZ135,AZ135=AZ136),AZ$1,""))),'letter value lookup'!$D:$E,2,FALSE),0)</f>
        <v>0</v>
      </c>
      <c r="DB134">
        <f>_xlfn.IFNA(VLOOKUP(IF(AND($B134=$B135,$B135=$B136),IF(ISNUMBER(BA134),0,IF(AND(BA134=BA135,BA135=BA136),BA$1,""))),'letter value lookup'!$D:$E,2,FALSE),0)</f>
        <v>0</v>
      </c>
      <c r="DC134">
        <f>_xlfn.IFNA(VLOOKUP(IF(AND($B134=$B135,$B135=$B136),IF(ISNUMBER(BB134),0,IF(AND(BB134=BB135,BB135=BB136),BB$1,""))),'letter value lookup'!$D:$E,2,FALSE),0)</f>
        <v>0</v>
      </c>
    </row>
    <row r="135" spans="1:107">
      <c r="A135" s="1" t="s">
        <v>133</v>
      </c>
      <c r="B135">
        <f t="shared" si="24"/>
        <v>45</v>
      </c>
      <c r="C135">
        <f t="shared" ref="C135:R166" si="41">IF(ISNUMBER(FIND(C$1,$A135)),C$1,0)</f>
        <v>0</v>
      </c>
      <c r="D135" t="str">
        <f t="shared" si="41"/>
        <v>b</v>
      </c>
      <c r="E135" t="str">
        <f t="shared" si="41"/>
        <v>c</v>
      </c>
      <c r="F135">
        <f t="shared" si="41"/>
        <v>0</v>
      </c>
      <c r="G135">
        <f t="shared" si="41"/>
        <v>0</v>
      </c>
      <c r="H135" t="str">
        <f t="shared" si="41"/>
        <v>f</v>
      </c>
      <c r="I135" t="str">
        <f t="shared" si="41"/>
        <v>g</v>
      </c>
      <c r="J135">
        <f t="shared" si="41"/>
        <v>0</v>
      </c>
      <c r="K135">
        <f t="shared" si="41"/>
        <v>0</v>
      </c>
      <c r="L135" t="str">
        <f t="shared" si="41"/>
        <v>j</v>
      </c>
      <c r="M135">
        <f t="shared" si="41"/>
        <v>0</v>
      </c>
      <c r="N135">
        <f t="shared" si="41"/>
        <v>0</v>
      </c>
      <c r="O135">
        <f t="shared" si="41"/>
        <v>0</v>
      </c>
      <c r="P135">
        <f t="shared" si="41"/>
        <v>0</v>
      </c>
      <c r="Q135">
        <f t="shared" si="41"/>
        <v>0</v>
      </c>
      <c r="R135" t="str">
        <f t="shared" si="41"/>
        <v>p</v>
      </c>
      <c r="S135">
        <f t="shared" si="40"/>
        <v>0</v>
      </c>
      <c r="T135">
        <f t="shared" si="40"/>
        <v>0</v>
      </c>
      <c r="U135" t="str">
        <f t="shared" si="40"/>
        <v>s</v>
      </c>
      <c r="V135" t="str">
        <f t="shared" si="40"/>
        <v>t</v>
      </c>
      <c r="W135">
        <f t="shared" si="40"/>
        <v>0</v>
      </c>
      <c r="X135">
        <f t="shared" si="40"/>
        <v>0</v>
      </c>
      <c r="Y135" t="str">
        <f t="shared" si="40"/>
        <v>w</v>
      </c>
      <c r="Z135">
        <f t="shared" si="40"/>
        <v>0</v>
      </c>
      <c r="AA135">
        <f t="shared" si="40"/>
        <v>0</v>
      </c>
      <c r="AB135">
        <f t="shared" si="40"/>
        <v>0</v>
      </c>
      <c r="AC135">
        <f t="shared" si="40"/>
        <v>0</v>
      </c>
      <c r="AD135">
        <f t="shared" si="40"/>
        <v>0</v>
      </c>
      <c r="AE135" t="str">
        <f t="shared" si="40"/>
        <v>C</v>
      </c>
      <c r="AF135" t="str">
        <f t="shared" si="40"/>
        <v>D</v>
      </c>
      <c r="AG135">
        <f t="shared" si="40"/>
        <v>0</v>
      </c>
      <c r="AH135" t="str">
        <f t="shared" si="38"/>
        <v>F</v>
      </c>
      <c r="AI135" t="str">
        <f t="shared" si="38"/>
        <v>G</v>
      </c>
      <c r="AJ135">
        <f t="shared" si="38"/>
        <v>0</v>
      </c>
      <c r="AK135">
        <f t="shared" si="38"/>
        <v>0</v>
      </c>
      <c r="AL135">
        <f t="shared" si="38"/>
        <v>0</v>
      </c>
      <c r="AM135">
        <f t="shared" si="38"/>
        <v>0</v>
      </c>
      <c r="AN135" t="str">
        <f t="shared" si="38"/>
        <v>L</v>
      </c>
      <c r="AO135">
        <f t="shared" si="38"/>
        <v>0</v>
      </c>
      <c r="AP135" t="str">
        <f t="shared" si="38"/>
        <v>N</v>
      </c>
      <c r="AQ135">
        <f t="shared" si="38"/>
        <v>0</v>
      </c>
      <c r="AR135" t="str">
        <f t="shared" si="38"/>
        <v>P</v>
      </c>
      <c r="AS135">
        <f t="shared" si="38"/>
        <v>0</v>
      </c>
      <c r="AT135" t="str">
        <f t="shared" si="38"/>
        <v>R</v>
      </c>
      <c r="AU135" t="str">
        <f t="shared" si="38"/>
        <v>S</v>
      </c>
      <c r="AV135" t="str">
        <f t="shared" si="38"/>
        <v>T</v>
      </c>
      <c r="AW135">
        <f t="shared" si="38"/>
        <v>0</v>
      </c>
      <c r="AX135">
        <f t="shared" si="37"/>
        <v>0</v>
      </c>
      <c r="AY135" t="str">
        <f t="shared" si="37"/>
        <v>W</v>
      </c>
      <c r="AZ135">
        <f t="shared" si="37"/>
        <v>0</v>
      </c>
      <c r="BA135">
        <f t="shared" si="37"/>
        <v>0</v>
      </c>
      <c r="BB135">
        <f t="shared" si="37"/>
        <v>0</v>
      </c>
      <c r="BC135">
        <f t="shared" si="39"/>
        <v>0</v>
      </c>
      <c r="BD135">
        <f>_xlfn.IFNA(VLOOKUP(IF(AND($B135=$B136,$B136=$B137),IF(ISNUMBER(C135),0,IF(AND(C135=C136,C136=C137),C$1,""))),'letter value lookup'!$A:$B,2,FALSE),0)</f>
        <v>0</v>
      </c>
      <c r="BE135">
        <f>_xlfn.IFNA(VLOOKUP(IF(AND($B135=$B136,$B136=$B137),IF(ISNUMBER(D135),0,IF(AND(D135=D136,D136=D137),D$1,""))),'letter value lookup'!$A:$B,2,FALSE),0)</f>
        <v>0</v>
      </c>
      <c r="BF135">
        <f>_xlfn.IFNA(VLOOKUP(IF(AND($B135=$B136,$B136=$B137),IF(ISNUMBER(E135),0,IF(AND(E135=E136,E136=E137),E$1,""))),'letter value lookup'!$A:$B,2,FALSE),0)</f>
        <v>0</v>
      </c>
      <c r="BG135">
        <f>_xlfn.IFNA(VLOOKUP(IF(AND($B135=$B136,$B136=$B137),IF(ISNUMBER(F135),0,IF(AND(F135=F136,F136=F137),F$1,""))),'letter value lookup'!$A:$B,2,FALSE),0)</f>
        <v>0</v>
      </c>
      <c r="BH135">
        <f>_xlfn.IFNA(VLOOKUP(IF(AND($B135=$B136,$B136=$B137),IF(ISNUMBER(G135),0,IF(AND(G135=G136,G136=G137),G$1,""))),'letter value lookup'!$A:$B,2,FALSE),0)</f>
        <v>0</v>
      </c>
      <c r="BI135">
        <f>_xlfn.IFNA(VLOOKUP(IF(AND($B135=$B136,$B136=$B137),IF(ISNUMBER(H135),0,IF(AND(H135=H136,H136=H137),H$1,""))),'letter value lookup'!$A:$B,2,FALSE),0)</f>
        <v>0</v>
      </c>
      <c r="BJ135">
        <f>_xlfn.IFNA(VLOOKUP(IF(AND($B135=$B136,$B136=$B137),IF(ISNUMBER(I135),0,IF(AND(I135=I136,I136=I137),I$1,""))),'letter value lookup'!$A:$B,2,FALSE),0)</f>
        <v>0</v>
      </c>
      <c r="BK135">
        <f>_xlfn.IFNA(VLOOKUP(IF(AND($B135=$B136,$B136=$B137),IF(ISNUMBER(J135),0,IF(AND(J135=J136,J136=J137),J$1,""))),'letter value lookup'!$A:$B,2,FALSE),0)</f>
        <v>0</v>
      </c>
      <c r="BL135">
        <f>_xlfn.IFNA(VLOOKUP(IF(AND($B135=$B136,$B136=$B137),IF(ISNUMBER(K135),0,IF(AND(K135=K136,K136=K137),K$1,""))),'letter value lookup'!$A:$B,2,FALSE),0)</f>
        <v>0</v>
      </c>
      <c r="BM135">
        <f>_xlfn.IFNA(VLOOKUP(IF(AND($B135=$B136,$B136=$B137),IF(ISNUMBER(L135),0,IF(AND(L135=L136,L136=L137),L$1,""))),'letter value lookup'!$A:$B,2,FALSE),0)</f>
        <v>0</v>
      </c>
      <c r="BN135">
        <f>_xlfn.IFNA(VLOOKUP(IF(AND($B135=$B136,$B136=$B137),IF(ISNUMBER(M135),0,IF(AND(M135=M136,M136=M137),M$1,""))),'letter value lookup'!$A:$B,2,FALSE),0)</f>
        <v>0</v>
      </c>
      <c r="BO135">
        <f>_xlfn.IFNA(VLOOKUP(IF(AND($B135=$B136,$B136=$B137),IF(ISNUMBER(N135),0,IF(AND(N135=N136,N136=N137),N$1,""))),'letter value lookup'!$A:$B,2,FALSE),0)</f>
        <v>0</v>
      </c>
      <c r="BP135">
        <f>_xlfn.IFNA(VLOOKUP(IF(AND($B135=$B136,$B136=$B137),IF(ISNUMBER(O135),0,IF(AND(O135=O136,O136=O137),O$1,""))),'letter value lookup'!$A:$B,2,FALSE),0)</f>
        <v>0</v>
      </c>
      <c r="BQ135">
        <f>_xlfn.IFNA(VLOOKUP(IF(AND($B135=$B136,$B136=$B137),IF(ISNUMBER(P135),0,IF(AND(P135=P136,P136=P137),P$1,""))),'letter value lookup'!$A:$B,2,FALSE),0)</f>
        <v>0</v>
      </c>
      <c r="BR135">
        <f>_xlfn.IFNA(VLOOKUP(IF(AND($B135=$B136,$B136=$B137),IF(ISNUMBER(Q135),0,IF(AND(Q135=Q136,Q136=Q137),Q$1,""))),'letter value lookup'!$A:$B,2,FALSE),0)</f>
        <v>0</v>
      </c>
      <c r="BS135">
        <f>_xlfn.IFNA(VLOOKUP(IF(AND($B135=$B136,$B136=$B137),IF(ISNUMBER(R135),0,IF(AND(R135=R136,R136=R137),R$1,""))),'letter value lookup'!$A:$B,2,FALSE),0)</f>
        <v>0</v>
      </c>
      <c r="BT135">
        <f>_xlfn.IFNA(VLOOKUP(IF(AND($B135=$B136,$B136=$B137),IF(ISNUMBER(S135),0,IF(AND(S135=S136,S136=S137),S$1,""))),'letter value lookup'!$A:$B,2,FALSE),0)</f>
        <v>0</v>
      </c>
      <c r="BU135">
        <f>_xlfn.IFNA(VLOOKUP(IF(AND($B135=$B136,$B136=$B137),IF(ISNUMBER(T135),0,IF(AND(T135=T136,T136=T137),T$1,""))),'letter value lookup'!$A:$B,2,FALSE),0)</f>
        <v>0</v>
      </c>
      <c r="BV135">
        <f>_xlfn.IFNA(VLOOKUP(IF(AND($B135=$B136,$B136=$B137),IF(ISNUMBER(U135),0,IF(AND(U135=U136,U136=U137),U$1,""))),'letter value lookup'!$A:$B,2,FALSE),0)</f>
        <v>0</v>
      </c>
      <c r="BW135">
        <f>_xlfn.IFNA(VLOOKUP(IF(AND($B135=$B136,$B136=$B137),IF(ISNUMBER(V135),0,IF(AND(V135=V136,V136=V137),V$1,""))),'letter value lookup'!$A:$B,2,FALSE),0)</f>
        <v>0</v>
      </c>
      <c r="BX135">
        <f>_xlfn.IFNA(VLOOKUP(IF(AND($B135=$B136,$B136=$B137),IF(ISNUMBER(W135),0,IF(AND(W135=W136,W136=W137),W$1,""))),'letter value lookup'!$A:$B,2,FALSE),0)</f>
        <v>0</v>
      </c>
      <c r="BY135">
        <f>_xlfn.IFNA(VLOOKUP(IF(AND($B135=$B136,$B136=$B137),IF(ISNUMBER(X135),0,IF(AND(X135=X136,X136=X137),X$1,""))),'letter value lookup'!$A:$B,2,FALSE),0)</f>
        <v>0</v>
      </c>
      <c r="BZ135">
        <f>_xlfn.IFNA(VLOOKUP(IF(AND($B135=$B136,$B136=$B137),IF(ISNUMBER(Y135),0,IF(AND(Y135=Y136,Y136=Y137),Y$1,""))),'letter value lookup'!$A:$B,2,FALSE),0)</f>
        <v>0</v>
      </c>
      <c r="CA135">
        <f>_xlfn.IFNA(VLOOKUP(IF(AND($B135=$B136,$B136=$B137),IF(ISNUMBER(Z135),0,IF(AND(Z135=Z136,Z136=Z137),Z$1,""))),'letter value lookup'!$A:$B,2,FALSE),0)</f>
        <v>0</v>
      </c>
      <c r="CB135">
        <f>_xlfn.IFNA(VLOOKUP(IF(AND($B135=$B136,$B136=$B137),IF(ISNUMBER(AA135),0,IF(AND(AA135=AA136,AA136=AA137),AA$1,""))),'letter value lookup'!$A:$B,2,FALSE),0)</f>
        <v>0</v>
      </c>
      <c r="CC135">
        <f>_xlfn.IFNA(VLOOKUP(IF(AND($B135=$B136,$B136=$B137),IF(ISNUMBER(AB135),0,IF(AND(AB135=AB136,AB136=AB137),AB$1,""))),'letter value lookup'!$A:$B,2,FALSE),0)</f>
        <v>0</v>
      </c>
      <c r="CD135">
        <f>_xlfn.IFNA(VLOOKUP(IF(AND($B135=$B136,$B136=$B137),IF(ISNUMBER(AC135),0,IF(AND(AC135=AC136,AC136=AC137),AC$1,""))),'letter value lookup'!$D:$E,2,FALSE),0)</f>
        <v>0</v>
      </c>
      <c r="CE135">
        <f>_xlfn.IFNA(VLOOKUP(IF(AND($B135=$B136,$B136=$B137),IF(ISNUMBER(AD135),0,IF(AND(AD135=AD136,AD136=AD137),AD$1,""))),'letter value lookup'!$D:$E,2,FALSE),0)</f>
        <v>0</v>
      </c>
      <c r="CF135">
        <f>_xlfn.IFNA(VLOOKUP(IF(AND($B135=$B136,$B136=$B137),IF(ISNUMBER(AE135),0,IF(AND(AE135=AE136,AE136=AE137),AE$1,""))),'letter value lookup'!$D:$E,2,FALSE),0)</f>
        <v>0</v>
      </c>
      <c r="CG135">
        <f>_xlfn.IFNA(VLOOKUP(IF(AND($B135=$B136,$B136=$B137),IF(ISNUMBER(AF135),0,IF(AND(AF135=AF136,AF136=AF137),AF$1,""))),'letter value lookup'!$D:$E,2,FALSE),0)</f>
        <v>0</v>
      </c>
      <c r="CH135">
        <f>_xlfn.IFNA(VLOOKUP(IF(AND($B135=$B136,$B136=$B137),IF(ISNUMBER(AG135),0,IF(AND(AG135=AG136,AG136=AG137),AG$1,""))),'letter value lookup'!$D:$E,2,FALSE),0)</f>
        <v>0</v>
      </c>
      <c r="CI135">
        <f>_xlfn.IFNA(VLOOKUP(IF(AND($B135=$B136,$B136=$B137),IF(ISNUMBER(AH135),0,IF(AND(AH135=AH136,AH136=AH137),AH$1,""))),'letter value lookup'!$D:$E,2,FALSE),0)</f>
        <v>0</v>
      </c>
      <c r="CJ135">
        <f>_xlfn.IFNA(VLOOKUP(IF(AND($B135=$B136,$B136=$B137),IF(ISNUMBER(AI135),0,IF(AND(AI135=AI136,AI136=AI137),AI$1,""))),'letter value lookup'!$D:$E,2,FALSE),0)</f>
        <v>0</v>
      </c>
      <c r="CK135">
        <f>_xlfn.IFNA(VLOOKUP(IF(AND($B135=$B136,$B136=$B137),IF(ISNUMBER(AJ135),0,IF(AND(AJ135=AJ136,AJ136=AJ137),AJ$1,""))),'letter value lookup'!$D:$E,2,FALSE),0)</f>
        <v>0</v>
      </c>
      <c r="CL135">
        <f>_xlfn.IFNA(VLOOKUP(IF(AND($B135=$B136,$B136=$B137),IF(ISNUMBER(AK135),0,IF(AND(AK135=AK136,AK136=AK137),AK$1,""))),'letter value lookup'!$D:$E,2,FALSE),0)</f>
        <v>0</v>
      </c>
      <c r="CM135">
        <f>_xlfn.IFNA(VLOOKUP(IF(AND($B135=$B136,$B136=$B137),IF(ISNUMBER(AL135),0,IF(AND(AL135=AL136,AL136=AL137),AL$1,""))),'letter value lookup'!$D:$E,2,FALSE),0)</f>
        <v>0</v>
      </c>
      <c r="CN135">
        <f>_xlfn.IFNA(VLOOKUP(IF(AND($B135=$B136,$B136=$B137),IF(ISNUMBER(AM135),0,IF(AND(AM135=AM136,AM136=AM137),AM$1,""))),'letter value lookup'!$D:$E,2,FALSE),0)</f>
        <v>0</v>
      </c>
      <c r="CO135">
        <f>_xlfn.IFNA(VLOOKUP(IF(AND($B135=$B136,$B136=$B137),IF(ISNUMBER(AN135),0,IF(AND(AN135=AN136,AN136=AN137),AN$1,""))),'letter value lookup'!$D:$E,2,FALSE),0)</f>
        <v>0</v>
      </c>
      <c r="CP135">
        <f>_xlfn.IFNA(VLOOKUP(IF(AND($B135=$B136,$B136=$B137),IF(ISNUMBER(AO135),0,IF(AND(AO135=AO136,AO136=AO137),AO$1,""))),'letter value lookup'!$D:$E,2,FALSE),0)</f>
        <v>0</v>
      </c>
      <c r="CQ135">
        <f>_xlfn.IFNA(VLOOKUP(IF(AND($B135=$B136,$B136=$B137),IF(ISNUMBER(AP135),0,IF(AND(AP135=AP136,AP136=AP137),AP$1,""))),'letter value lookup'!$D:$E,2,FALSE),0)</f>
        <v>0</v>
      </c>
      <c r="CR135">
        <f>_xlfn.IFNA(VLOOKUP(IF(AND($B135=$B136,$B136=$B137),IF(ISNUMBER(AQ135),0,IF(AND(AQ135=AQ136,AQ136=AQ137),AQ$1,""))),'letter value lookup'!$D:$E,2,FALSE),0)</f>
        <v>0</v>
      </c>
      <c r="CS135">
        <f>_xlfn.IFNA(VLOOKUP(IF(AND($B135=$B136,$B136=$B137),IF(ISNUMBER(AR135),0,IF(AND(AR135=AR136,AR136=AR137),AR$1,""))),'letter value lookup'!$D:$E,2,FALSE),0)</f>
        <v>0</v>
      </c>
      <c r="CT135">
        <f>_xlfn.IFNA(VLOOKUP(IF(AND($B135=$B136,$B136=$B137),IF(ISNUMBER(AS135),0,IF(AND(AS135=AS136,AS136=AS137),AS$1,""))),'letter value lookup'!$D:$E,2,FALSE),0)</f>
        <v>0</v>
      </c>
      <c r="CU135">
        <f>_xlfn.IFNA(VLOOKUP(IF(AND($B135=$B136,$B136=$B137),IF(ISNUMBER(AT135),0,IF(AND(AT135=AT136,AT136=AT137),AT$1,""))),'letter value lookup'!$D:$E,2,FALSE),0)</f>
        <v>0</v>
      </c>
      <c r="CV135">
        <f>_xlfn.IFNA(VLOOKUP(IF(AND($B135=$B136,$B136=$B137),IF(ISNUMBER(AU135),0,IF(AND(AU135=AU136,AU136=AU137),AU$1,""))),'letter value lookup'!$D:$E,2,FALSE),0)</f>
        <v>0</v>
      </c>
      <c r="CW135">
        <f>_xlfn.IFNA(VLOOKUP(IF(AND($B135=$B136,$B136=$B137),IF(ISNUMBER(AV135),0,IF(AND(AV135=AV136,AV136=AV137),AV$1,""))),'letter value lookup'!$D:$E,2,FALSE),0)</f>
        <v>0</v>
      </c>
      <c r="CX135">
        <f>_xlfn.IFNA(VLOOKUP(IF(AND($B135=$B136,$B136=$B137),IF(ISNUMBER(AW135),0,IF(AND(AW135=AW136,AW136=AW137),AW$1,""))),'letter value lookup'!$D:$E,2,FALSE),0)</f>
        <v>0</v>
      </c>
      <c r="CY135">
        <f>_xlfn.IFNA(VLOOKUP(IF(AND($B135=$B136,$B136=$B137),IF(ISNUMBER(AX135),0,IF(AND(AX135=AX136,AX136=AX137),AX$1,""))),'letter value lookup'!$D:$E,2,FALSE),0)</f>
        <v>0</v>
      </c>
      <c r="CZ135">
        <f>_xlfn.IFNA(VLOOKUP(IF(AND($B135=$B136,$B136=$B137),IF(ISNUMBER(AY135),0,IF(AND(AY135=AY136,AY136=AY137),AY$1,""))),'letter value lookup'!$D:$E,2,FALSE),0)</f>
        <v>0</v>
      </c>
      <c r="DA135">
        <f>_xlfn.IFNA(VLOOKUP(IF(AND($B135=$B136,$B136=$B137),IF(ISNUMBER(AZ135),0,IF(AND(AZ135=AZ136,AZ136=AZ137),AZ$1,""))),'letter value lookup'!$D:$E,2,FALSE),0)</f>
        <v>0</v>
      </c>
      <c r="DB135">
        <f>_xlfn.IFNA(VLOOKUP(IF(AND($B135=$B136,$B136=$B137),IF(ISNUMBER(BA135),0,IF(AND(BA135=BA136,BA136=BA137),BA$1,""))),'letter value lookup'!$D:$E,2,FALSE),0)</f>
        <v>0</v>
      </c>
      <c r="DC135">
        <f>_xlfn.IFNA(VLOOKUP(IF(AND($B135=$B136,$B136=$B137),IF(ISNUMBER(BB135),0,IF(AND(BB135=BB136,BB136=BB137),BB$1,""))),'letter value lookup'!$D:$E,2,FALSE),0)</f>
        <v>0</v>
      </c>
    </row>
    <row r="136" spans="1:107">
      <c r="A136" s="1" t="s">
        <v>134</v>
      </c>
      <c r="B136">
        <f t="shared" si="24"/>
        <v>45</v>
      </c>
      <c r="C136">
        <f t="shared" si="41"/>
        <v>0</v>
      </c>
      <c r="D136">
        <f t="shared" si="41"/>
        <v>0</v>
      </c>
      <c r="E136">
        <f t="shared" si="41"/>
        <v>0</v>
      </c>
      <c r="F136" t="str">
        <f t="shared" si="41"/>
        <v>d</v>
      </c>
      <c r="G136">
        <f t="shared" si="41"/>
        <v>0</v>
      </c>
      <c r="H136">
        <f t="shared" si="41"/>
        <v>0</v>
      </c>
      <c r="I136">
        <f t="shared" si="41"/>
        <v>0</v>
      </c>
      <c r="J136">
        <f t="shared" si="41"/>
        <v>0</v>
      </c>
      <c r="K136">
        <f t="shared" si="41"/>
        <v>0</v>
      </c>
      <c r="L136">
        <f t="shared" si="41"/>
        <v>0</v>
      </c>
      <c r="M136">
        <f t="shared" si="41"/>
        <v>0</v>
      </c>
      <c r="N136">
        <f t="shared" si="41"/>
        <v>0</v>
      </c>
      <c r="O136" t="str">
        <f t="shared" si="41"/>
        <v>m</v>
      </c>
      <c r="P136" t="str">
        <f t="shared" si="41"/>
        <v>n</v>
      </c>
      <c r="Q136">
        <f t="shared" si="41"/>
        <v>0</v>
      </c>
      <c r="R136">
        <f t="shared" si="41"/>
        <v>0</v>
      </c>
      <c r="S136" t="str">
        <f t="shared" si="40"/>
        <v>q</v>
      </c>
      <c r="T136">
        <f t="shared" si="40"/>
        <v>0</v>
      </c>
      <c r="U136" t="str">
        <f t="shared" si="40"/>
        <v>s</v>
      </c>
      <c r="V136" t="str">
        <f t="shared" si="40"/>
        <v>t</v>
      </c>
      <c r="W136">
        <f t="shared" si="40"/>
        <v>0</v>
      </c>
      <c r="X136">
        <f t="shared" si="40"/>
        <v>0</v>
      </c>
      <c r="Y136">
        <f t="shared" si="40"/>
        <v>0</v>
      </c>
      <c r="Z136">
        <f t="shared" si="40"/>
        <v>0</v>
      </c>
      <c r="AA136">
        <f t="shared" si="40"/>
        <v>0</v>
      </c>
      <c r="AB136" t="str">
        <f t="shared" si="40"/>
        <v>z</v>
      </c>
      <c r="AC136">
        <f t="shared" si="40"/>
        <v>0</v>
      </c>
      <c r="AD136">
        <f t="shared" si="40"/>
        <v>0</v>
      </c>
      <c r="AE136">
        <f t="shared" si="40"/>
        <v>0</v>
      </c>
      <c r="AF136">
        <f t="shared" si="40"/>
        <v>0</v>
      </c>
      <c r="AG136">
        <f t="shared" si="40"/>
        <v>0</v>
      </c>
      <c r="AH136">
        <f t="shared" si="38"/>
        <v>0</v>
      </c>
      <c r="AI136">
        <f t="shared" si="38"/>
        <v>0</v>
      </c>
      <c r="AJ136" t="str">
        <f t="shared" si="38"/>
        <v>H</v>
      </c>
      <c r="AK136">
        <f t="shared" si="38"/>
        <v>0</v>
      </c>
      <c r="AL136" t="str">
        <f t="shared" si="38"/>
        <v>J</v>
      </c>
      <c r="AM136">
        <f t="shared" si="38"/>
        <v>0</v>
      </c>
      <c r="AN136">
        <f t="shared" si="38"/>
        <v>0</v>
      </c>
      <c r="AO136" t="str">
        <f t="shared" si="38"/>
        <v>M</v>
      </c>
      <c r="AP136">
        <f t="shared" si="38"/>
        <v>0</v>
      </c>
      <c r="AQ136">
        <f t="shared" si="38"/>
        <v>0</v>
      </c>
      <c r="AR136">
        <f t="shared" si="38"/>
        <v>0</v>
      </c>
      <c r="AS136">
        <f t="shared" si="38"/>
        <v>0</v>
      </c>
      <c r="AT136">
        <f t="shared" si="38"/>
        <v>0</v>
      </c>
      <c r="AU136">
        <f t="shared" si="38"/>
        <v>0</v>
      </c>
      <c r="AV136">
        <f t="shared" si="38"/>
        <v>0</v>
      </c>
      <c r="AW136">
        <f t="shared" si="38"/>
        <v>0</v>
      </c>
      <c r="AX136" t="str">
        <f t="shared" si="37"/>
        <v>V</v>
      </c>
      <c r="AY136" t="str">
        <f t="shared" si="37"/>
        <v>W</v>
      </c>
      <c r="AZ136">
        <f t="shared" si="37"/>
        <v>0</v>
      </c>
      <c r="BA136">
        <f t="shared" si="37"/>
        <v>0</v>
      </c>
      <c r="BB136">
        <f t="shared" si="37"/>
        <v>0</v>
      </c>
      <c r="BC136">
        <f t="shared" si="39"/>
        <v>0</v>
      </c>
      <c r="BD136">
        <f>_xlfn.IFNA(VLOOKUP(IF(AND($B136=$B137,$B137=$B138),IF(ISNUMBER(C136),0,IF(AND(C136=C137,C137=C138),C$1,""))),'letter value lookup'!$A:$B,2,FALSE),0)</f>
        <v>0</v>
      </c>
      <c r="BE136">
        <f>_xlfn.IFNA(VLOOKUP(IF(AND($B136=$B137,$B137=$B138),IF(ISNUMBER(D136),0,IF(AND(D136=D137,D137=D138),D$1,""))),'letter value lookup'!$A:$B,2,FALSE),0)</f>
        <v>0</v>
      </c>
      <c r="BF136">
        <f>_xlfn.IFNA(VLOOKUP(IF(AND($B136=$B137,$B137=$B138),IF(ISNUMBER(E136),0,IF(AND(E136=E137,E137=E138),E$1,""))),'letter value lookup'!$A:$B,2,FALSE),0)</f>
        <v>0</v>
      </c>
      <c r="BG136">
        <f>_xlfn.IFNA(VLOOKUP(IF(AND($B136=$B137,$B137=$B138),IF(ISNUMBER(F136),0,IF(AND(F136=F137,F137=F138),F$1,""))),'letter value lookup'!$A:$B,2,FALSE),0)</f>
        <v>0</v>
      </c>
      <c r="BH136">
        <f>_xlfn.IFNA(VLOOKUP(IF(AND($B136=$B137,$B137=$B138),IF(ISNUMBER(G136),0,IF(AND(G136=G137,G137=G138),G$1,""))),'letter value lookup'!$A:$B,2,FALSE),0)</f>
        <v>0</v>
      </c>
      <c r="BI136">
        <f>_xlfn.IFNA(VLOOKUP(IF(AND($B136=$B137,$B137=$B138),IF(ISNUMBER(H136),0,IF(AND(H136=H137,H137=H138),H$1,""))),'letter value lookup'!$A:$B,2,FALSE),0)</f>
        <v>0</v>
      </c>
      <c r="BJ136">
        <f>_xlfn.IFNA(VLOOKUP(IF(AND($B136=$B137,$B137=$B138),IF(ISNUMBER(I136),0,IF(AND(I136=I137,I137=I138),I$1,""))),'letter value lookup'!$A:$B,2,FALSE),0)</f>
        <v>0</v>
      </c>
      <c r="BK136">
        <f>_xlfn.IFNA(VLOOKUP(IF(AND($B136=$B137,$B137=$B138),IF(ISNUMBER(J136),0,IF(AND(J136=J137,J137=J138),J$1,""))),'letter value lookup'!$A:$B,2,FALSE),0)</f>
        <v>0</v>
      </c>
      <c r="BL136">
        <f>_xlfn.IFNA(VLOOKUP(IF(AND($B136=$B137,$B137=$B138),IF(ISNUMBER(K136),0,IF(AND(K136=K137,K137=K138),K$1,""))),'letter value lookup'!$A:$B,2,FALSE),0)</f>
        <v>0</v>
      </c>
      <c r="BM136">
        <f>_xlfn.IFNA(VLOOKUP(IF(AND($B136=$B137,$B137=$B138),IF(ISNUMBER(L136),0,IF(AND(L136=L137,L137=L138),L$1,""))),'letter value lookup'!$A:$B,2,FALSE),0)</f>
        <v>0</v>
      </c>
      <c r="BN136">
        <f>_xlfn.IFNA(VLOOKUP(IF(AND($B136=$B137,$B137=$B138),IF(ISNUMBER(M136),0,IF(AND(M136=M137,M137=M138),M$1,""))),'letter value lookup'!$A:$B,2,FALSE),0)</f>
        <v>0</v>
      </c>
      <c r="BO136">
        <f>_xlfn.IFNA(VLOOKUP(IF(AND($B136=$B137,$B137=$B138),IF(ISNUMBER(N136),0,IF(AND(N136=N137,N137=N138),N$1,""))),'letter value lookup'!$A:$B,2,FALSE),0)</f>
        <v>0</v>
      </c>
      <c r="BP136">
        <f>_xlfn.IFNA(VLOOKUP(IF(AND($B136=$B137,$B137=$B138),IF(ISNUMBER(O136),0,IF(AND(O136=O137,O137=O138),O$1,""))),'letter value lookup'!$A:$B,2,FALSE),0)</f>
        <v>0</v>
      </c>
      <c r="BQ136">
        <f>_xlfn.IFNA(VLOOKUP(IF(AND($B136=$B137,$B137=$B138),IF(ISNUMBER(P136),0,IF(AND(P136=P137,P137=P138),P$1,""))),'letter value lookup'!$A:$B,2,FALSE),0)</f>
        <v>0</v>
      </c>
      <c r="BR136">
        <f>_xlfn.IFNA(VLOOKUP(IF(AND($B136=$B137,$B137=$B138),IF(ISNUMBER(Q136),0,IF(AND(Q136=Q137,Q137=Q138),Q$1,""))),'letter value lookup'!$A:$B,2,FALSE),0)</f>
        <v>0</v>
      </c>
      <c r="BS136">
        <f>_xlfn.IFNA(VLOOKUP(IF(AND($B136=$B137,$B137=$B138),IF(ISNUMBER(R136),0,IF(AND(R136=R137,R137=R138),R$1,""))),'letter value lookup'!$A:$B,2,FALSE),0)</f>
        <v>0</v>
      </c>
      <c r="BT136">
        <f>_xlfn.IFNA(VLOOKUP(IF(AND($B136=$B137,$B137=$B138),IF(ISNUMBER(S136),0,IF(AND(S136=S137,S137=S138),S$1,""))),'letter value lookup'!$A:$B,2,FALSE),0)</f>
        <v>0</v>
      </c>
      <c r="BU136">
        <f>_xlfn.IFNA(VLOOKUP(IF(AND($B136=$B137,$B137=$B138),IF(ISNUMBER(T136),0,IF(AND(T136=T137,T137=T138),T$1,""))),'letter value lookup'!$A:$B,2,FALSE),0)</f>
        <v>0</v>
      </c>
      <c r="BV136">
        <f>_xlfn.IFNA(VLOOKUP(IF(AND($B136=$B137,$B137=$B138),IF(ISNUMBER(U136),0,IF(AND(U136=U137,U137=U138),U$1,""))),'letter value lookup'!$A:$B,2,FALSE),0)</f>
        <v>0</v>
      </c>
      <c r="BW136">
        <f>_xlfn.IFNA(VLOOKUP(IF(AND($B136=$B137,$B137=$B138),IF(ISNUMBER(V136),0,IF(AND(V136=V137,V137=V138),V$1,""))),'letter value lookup'!$A:$B,2,FALSE),0)</f>
        <v>0</v>
      </c>
      <c r="BX136">
        <f>_xlfn.IFNA(VLOOKUP(IF(AND($B136=$B137,$B137=$B138),IF(ISNUMBER(W136),0,IF(AND(W136=W137,W137=W138),W$1,""))),'letter value lookup'!$A:$B,2,FALSE),0)</f>
        <v>0</v>
      </c>
      <c r="BY136">
        <f>_xlfn.IFNA(VLOOKUP(IF(AND($B136=$B137,$B137=$B138),IF(ISNUMBER(X136),0,IF(AND(X136=X137,X137=X138),X$1,""))),'letter value lookup'!$A:$B,2,FALSE),0)</f>
        <v>0</v>
      </c>
      <c r="BZ136">
        <f>_xlfn.IFNA(VLOOKUP(IF(AND($B136=$B137,$B137=$B138),IF(ISNUMBER(Y136),0,IF(AND(Y136=Y137,Y137=Y138),Y$1,""))),'letter value lookup'!$A:$B,2,FALSE),0)</f>
        <v>0</v>
      </c>
      <c r="CA136">
        <f>_xlfn.IFNA(VLOOKUP(IF(AND($B136=$B137,$B137=$B138),IF(ISNUMBER(Z136),0,IF(AND(Z136=Z137,Z137=Z138),Z$1,""))),'letter value lookup'!$A:$B,2,FALSE),0)</f>
        <v>0</v>
      </c>
      <c r="CB136">
        <f>_xlfn.IFNA(VLOOKUP(IF(AND($B136=$B137,$B137=$B138),IF(ISNUMBER(AA136),0,IF(AND(AA136=AA137,AA137=AA138),AA$1,""))),'letter value lookup'!$A:$B,2,FALSE),0)</f>
        <v>0</v>
      </c>
      <c r="CC136">
        <f>_xlfn.IFNA(VLOOKUP(IF(AND($B136=$B137,$B137=$B138),IF(ISNUMBER(AB136),0,IF(AND(AB136=AB137,AB137=AB138),AB$1,""))),'letter value lookup'!$A:$B,2,FALSE),0)</f>
        <v>0</v>
      </c>
      <c r="CD136">
        <f>_xlfn.IFNA(VLOOKUP(IF(AND($B136=$B137,$B137=$B138),IF(ISNUMBER(AC136),0,IF(AND(AC136=AC137,AC137=AC138),AC$1,""))),'letter value lookup'!$D:$E,2,FALSE),0)</f>
        <v>0</v>
      </c>
      <c r="CE136">
        <f>_xlfn.IFNA(VLOOKUP(IF(AND($B136=$B137,$B137=$B138),IF(ISNUMBER(AD136),0,IF(AND(AD136=AD137,AD137=AD138),AD$1,""))),'letter value lookup'!$D:$E,2,FALSE),0)</f>
        <v>0</v>
      </c>
      <c r="CF136">
        <f>_xlfn.IFNA(VLOOKUP(IF(AND($B136=$B137,$B137=$B138),IF(ISNUMBER(AE136),0,IF(AND(AE136=AE137,AE137=AE138),AE$1,""))),'letter value lookup'!$D:$E,2,FALSE),0)</f>
        <v>0</v>
      </c>
      <c r="CG136">
        <f>_xlfn.IFNA(VLOOKUP(IF(AND($B136=$B137,$B137=$B138),IF(ISNUMBER(AF136),0,IF(AND(AF136=AF137,AF137=AF138),AF$1,""))),'letter value lookup'!$D:$E,2,FALSE),0)</f>
        <v>0</v>
      </c>
      <c r="CH136">
        <f>_xlfn.IFNA(VLOOKUP(IF(AND($B136=$B137,$B137=$B138),IF(ISNUMBER(AG136),0,IF(AND(AG136=AG137,AG137=AG138),AG$1,""))),'letter value lookup'!$D:$E,2,FALSE),0)</f>
        <v>0</v>
      </c>
      <c r="CI136">
        <f>_xlfn.IFNA(VLOOKUP(IF(AND($B136=$B137,$B137=$B138),IF(ISNUMBER(AH136),0,IF(AND(AH136=AH137,AH137=AH138),AH$1,""))),'letter value lookup'!$D:$E,2,FALSE),0)</f>
        <v>0</v>
      </c>
      <c r="CJ136">
        <f>_xlfn.IFNA(VLOOKUP(IF(AND($B136=$B137,$B137=$B138),IF(ISNUMBER(AI136),0,IF(AND(AI136=AI137,AI137=AI138),AI$1,""))),'letter value lookup'!$D:$E,2,FALSE),0)</f>
        <v>0</v>
      </c>
      <c r="CK136">
        <f>_xlfn.IFNA(VLOOKUP(IF(AND($B136=$B137,$B137=$B138),IF(ISNUMBER(AJ136),0,IF(AND(AJ136=AJ137,AJ137=AJ138),AJ$1,""))),'letter value lookup'!$D:$E,2,FALSE),0)</f>
        <v>0</v>
      </c>
      <c r="CL136">
        <f>_xlfn.IFNA(VLOOKUP(IF(AND($B136=$B137,$B137=$B138),IF(ISNUMBER(AK136),0,IF(AND(AK136=AK137,AK137=AK138),AK$1,""))),'letter value lookup'!$D:$E,2,FALSE),0)</f>
        <v>0</v>
      </c>
      <c r="CM136">
        <f>_xlfn.IFNA(VLOOKUP(IF(AND($B136=$B137,$B137=$B138),IF(ISNUMBER(AL136),0,IF(AND(AL136=AL137,AL137=AL138),AL$1,""))),'letter value lookup'!$D:$E,2,FALSE),0)</f>
        <v>0</v>
      </c>
      <c r="CN136">
        <f>_xlfn.IFNA(VLOOKUP(IF(AND($B136=$B137,$B137=$B138),IF(ISNUMBER(AM136),0,IF(AND(AM136=AM137,AM137=AM138),AM$1,""))),'letter value lookup'!$D:$E,2,FALSE),0)</f>
        <v>0</v>
      </c>
      <c r="CO136">
        <f>_xlfn.IFNA(VLOOKUP(IF(AND($B136=$B137,$B137=$B138),IF(ISNUMBER(AN136),0,IF(AND(AN136=AN137,AN137=AN138),AN$1,""))),'letter value lookup'!$D:$E,2,FALSE),0)</f>
        <v>0</v>
      </c>
      <c r="CP136">
        <f>_xlfn.IFNA(VLOOKUP(IF(AND($B136=$B137,$B137=$B138),IF(ISNUMBER(AO136),0,IF(AND(AO136=AO137,AO137=AO138),AO$1,""))),'letter value lookup'!$D:$E,2,FALSE),0)</f>
        <v>0</v>
      </c>
      <c r="CQ136">
        <f>_xlfn.IFNA(VLOOKUP(IF(AND($B136=$B137,$B137=$B138),IF(ISNUMBER(AP136),0,IF(AND(AP136=AP137,AP137=AP138),AP$1,""))),'letter value lookup'!$D:$E,2,FALSE),0)</f>
        <v>0</v>
      </c>
      <c r="CR136">
        <f>_xlfn.IFNA(VLOOKUP(IF(AND($B136=$B137,$B137=$B138),IF(ISNUMBER(AQ136),0,IF(AND(AQ136=AQ137,AQ137=AQ138),AQ$1,""))),'letter value lookup'!$D:$E,2,FALSE),0)</f>
        <v>0</v>
      </c>
      <c r="CS136">
        <f>_xlfn.IFNA(VLOOKUP(IF(AND($B136=$B137,$B137=$B138),IF(ISNUMBER(AR136),0,IF(AND(AR136=AR137,AR137=AR138),AR$1,""))),'letter value lookup'!$D:$E,2,FALSE),0)</f>
        <v>0</v>
      </c>
      <c r="CT136">
        <f>_xlfn.IFNA(VLOOKUP(IF(AND($B136=$B137,$B137=$B138),IF(ISNUMBER(AS136),0,IF(AND(AS136=AS137,AS137=AS138),AS$1,""))),'letter value lookup'!$D:$E,2,FALSE),0)</f>
        <v>0</v>
      </c>
      <c r="CU136">
        <f>_xlfn.IFNA(VLOOKUP(IF(AND($B136=$B137,$B137=$B138),IF(ISNUMBER(AT136),0,IF(AND(AT136=AT137,AT137=AT138),AT$1,""))),'letter value lookup'!$D:$E,2,FALSE),0)</f>
        <v>0</v>
      </c>
      <c r="CV136">
        <f>_xlfn.IFNA(VLOOKUP(IF(AND($B136=$B137,$B137=$B138),IF(ISNUMBER(AU136),0,IF(AND(AU136=AU137,AU137=AU138),AU$1,""))),'letter value lookup'!$D:$E,2,FALSE),0)</f>
        <v>0</v>
      </c>
      <c r="CW136">
        <f>_xlfn.IFNA(VLOOKUP(IF(AND($B136=$B137,$B137=$B138),IF(ISNUMBER(AV136),0,IF(AND(AV136=AV137,AV137=AV138),AV$1,""))),'letter value lookup'!$D:$E,2,FALSE),0)</f>
        <v>0</v>
      </c>
      <c r="CX136">
        <f>_xlfn.IFNA(VLOOKUP(IF(AND($B136=$B137,$B137=$B138),IF(ISNUMBER(AW136),0,IF(AND(AW136=AW137,AW137=AW138),AW$1,""))),'letter value lookup'!$D:$E,2,FALSE),0)</f>
        <v>0</v>
      </c>
      <c r="CY136">
        <f>_xlfn.IFNA(VLOOKUP(IF(AND($B136=$B137,$B137=$B138),IF(ISNUMBER(AX136),0,IF(AND(AX136=AX137,AX137=AX138),AX$1,""))),'letter value lookup'!$D:$E,2,FALSE),0)</f>
        <v>0</v>
      </c>
      <c r="CZ136">
        <f>_xlfn.IFNA(VLOOKUP(IF(AND($B136=$B137,$B137=$B138),IF(ISNUMBER(AY136),0,IF(AND(AY136=AY137,AY137=AY138),AY$1,""))),'letter value lookup'!$D:$E,2,FALSE),0)</f>
        <v>0</v>
      </c>
      <c r="DA136">
        <f>_xlfn.IFNA(VLOOKUP(IF(AND($B136=$B137,$B137=$B138),IF(ISNUMBER(AZ136),0,IF(AND(AZ136=AZ137,AZ137=AZ138),AZ$1,""))),'letter value lookup'!$D:$E,2,FALSE),0)</f>
        <v>0</v>
      </c>
      <c r="DB136">
        <f>_xlfn.IFNA(VLOOKUP(IF(AND($B136=$B137,$B137=$B138),IF(ISNUMBER(BA136),0,IF(AND(BA136=BA137,BA137=BA138),BA$1,""))),'letter value lookup'!$D:$E,2,FALSE),0)</f>
        <v>0</v>
      </c>
      <c r="DC136">
        <f>_xlfn.IFNA(VLOOKUP(IF(AND($B136=$B137,$B137=$B138),IF(ISNUMBER(BB136),0,IF(AND(BB136=BB137,BB137=BB138),BB$1,""))),'letter value lookup'!$D:$E,2,FALSE),0)</f>
        <v>0</v>
      </c>
    </row>
    <row r="137" spans="1:107">
      <c r="A137" s="1" t="s">
        <v>135</v>
      </c>
      <c r="B137">
        <f t="shared" ref="B137:B200" si="42">B134+1</f>
        <v>46</v>
      </c>
      <c r="C137">
        <f t="shared" si="41"/>
        <v>0</v>
      </c>
      <c r="D137" t="str">
        <f t="shared" si="41"/>
        <v>b</v>
      </c>
      <c r="E137" t="str">
        <f t="shared" si="41"/>
        <v>c</v>
      </c>
      <c r="F137">
        <f t="shared" si="41"/>
        <v>0</v>
      </c>
      <c r="G137">
        <f t="shared" si="41"/>
        <v>0</v>
      </c>
      <c r="H137">
        <f t="shared" si="41"/>
        <v>0</v>
      </c>
      <c r="I137">
        <f t="shared" si="41"/>
        <v>0</v>
      </c>
      <c r="J137" t="str">
        <f t="shared" si="41"/>
        <v>h</v>
      </c>
      <c r="K137">
        <f t="shared" si="41"/>
        <v>0</v>
      </c>
      <c r="L137">
        <f t="shared" si="41"/>
        <v>0</v>
      </c>
      <c r="M137">
        <f t="shared" si="41"/>
        <v>0</v>
      </c>
      <c r="N137">
        <f t="shared" si="41"/>
        <v>0</v>
      </c>
      <c r="O137" t="str">
        <f t="shared" si="41"/>
        <v>m</v>
      </c>
      <c r="P137">
        <f t="shared" si="41"/>
        <v>0</v>
      </c>
      <c r="Q137">
        <f t="shared" si="41"/>
        <v>0</v>
      </c>
      <c r="R137">
        <f t="shared" si="41"/>
        <v>0</v>
      </c>
      <c r="S137">
        <f t="shared" si="40"/>
        <v>0</v>
      </c>
      <c r="T137" t="str">
        <f t="shared" si="40"/>
        <v>r</v>
      </c>
      <c r="U137" t="str">
        <f t="shared" si="40"/>
        <v>s</v>
      </c>
      <c r="V137" t="str">
        <f t="shared" si="40"/>
        <v>t</v>
      </c>
      <c r="W137">
        <f t="shared" si="40"/>
        <v>0</v>
      </c>
      <c r="X137" t="str">
        <f t="shared" si="40"/>
        <v>v</v>
      </c>
      <c r="Y137">
        <f t="shared" si="40"/>
        <v>0</v>
      </c>
      <c r="Z137">
        <f t="shared" si="40"/>
        <v>0</v>
      </c>
      <c r="AA137">
        <f t="shared" si="40"/>
        <v>0</v>
      </c>
      <c r="AB137" t="str">
        <f t="shared" si="40"/>
        <v>z</v>
      </c>
      <c r="AC137">
        <f t="shared" si="40"/>
        <v>0</v>
      </c>
      <c r="AD137">
        <f t="shared" si="40"/>
        <v>0</v>
      </c>
      <c r="AE137" t="str">
        <f t="shared" si="40"/>
        <v>C</v>
      </c>
      <c r="AF137">
        <f t="shared" si="40"/>
        <v>0</v>
      </c>
      <c r="AG137">
        <f t="shared" si="40"/>
        <v>0</v>
      </c>
      <c r="AH137">
        <f t="shared" si="38"/>
        <v>0</v>
      </c>
      <c r="AI137" t="str">
        <f t="shared" si="38"/>
        <v>G</v>
      </c>
      <c r="AJ137">
        <f t="shared" si="38"/>
        <v>0</v>
      </c>
      <c r="AK137">
        <f t="shared" si="38"/>
        <v>0</v>
      </c>
      <c r="AL137" t="str">
        <f t="shared" si="38"/>
        <v>J</v>
      </c>
      <c r="AM137">
        <f t="shared" si="38"/>
        <v>0</v>
      </c>
      <c r="AN137">
        <f t="shared" si="38"/>
        <v>0</v>
      </c>
      <c r="AO137" t="str">
        <f t="shared" si="38"/>
        <v>M</v>
      </c>
      <c r="AP137" t="str">
        <f t="shared" si="38"/>
        <v>N</v>
      </c>
      <c r="AQ137">
        <f t="shared" si="38"/>
        <v>0</v>
      </c>
      <c r="AR137" t="str">
        <f t="shared" si="38"/>
        <v>P</v>
      </c>
      <c r="AS137" t="str">
        <f t="shared" si="38"/>
        <v>Q</v>
      </c>
      <c r="AT137" t="str">
        <f t="shared" si="38"/>
        <v>R</v>
      </c>
      <c r="AU137" t="str">
        <f t="shared" si="38"/>
        <v>S</v>
      </c>
      <c r="AV137">
        <f t="shared" si="38"/>
        <v>0</v>
      </c>
      <c r="AW137">
        <f t="shared" ref="AW137:BB200" si="43">IF(ISNUMBER(FIND(AW$1,$A137)),AW$1,0)</f>
        <v>0</v>
      </c>
      <c r="AX137" t="str">
        <f t="shared" si="43"/>
        <v>V</v>
      </c>
      <c r="AY137" t="str">
        <f t="shared" si="43"/>
        <v>W</v>
      </c>
      <c r="AZ137">
        <f t="shared" si="43"/>
        <v>0</v>
      </c>
      <c r="BA137">
        <f t="shared" si="43"/>
        <v>0</v>
      </c>
      <c r="BB137" t="str">
        <f t="shared" si="43"/>
        <v>Z</v>
      </c>
      <c r="BC137">
        <f t="shared" si="39"/>
        <v>33</v>
      </c>
      <c r="BD137">
        <f>_xlfn.IFNA(VLOOKUP(IF(AND($B137=$B138,$B138=$B139),IF(ISNUMBER(C137),0,IF(AND(C137=C138,C138=C139),C$1,""))),'letter value lookup'!$A:$B,2,FALSE),0)</f>
        <v>0</v>
      </c>
      <c r="BE137">
        <f>_xlfn.IFNA(VLOOKUP(IF(AND($B137=$B138,$B138=$B139),IF(ISNUMBER(D137),0,IF(AND(D137=D138,D138=D139),D$1,""))),'letter value lookup'!$A:$B,2,FALSE),0)</f>
        <v>0</v>
      </c>
      <c r="BF137">
        <f>_xlfn.IFNA(VLOOKUP(IF(AND($B137=$B138,$B138=$B139),IF(ISNUMBER(E137),0,IF(AND(E137=E138,E138=E139),E$1,""))),'letter value lookup'!$A:$B,2,FALSE),0)</f>
        <v>0</v>
      </c>
      <c r="BG137">
        <f>_xlfn.IFNA(VLOOKUP(IF(AND($B137=$B138,$B138=$B139),IF(ISNUMBER(F137),0,IF(AND(F137=F138,F138=F139),F$1,""))),'letter value lookup'!$A:$B,2,FALSE),0)</f>
        <v>0</v>
      </c>
      <c r="BH137">
        <f>_xlfn.IFNA(VLOOKUP(IF(AND($B137=$B138,$B138=$B139),IF(ISNUMBER(G137),0,IF(AND(G137=G138,G138=G139),G$1,""))),'letter value lookup'!$A:$B,2,FALSE),0)</f>
        <v>0</v>
      </c>
      <c r="BI137">
        <f>_xlfn.IFNA(VLOOKUP(IF(AND($B137=$B138,$B138=$B139),IF(ISNUMBER(H137),0,IF(AND(H137=H138,H138=H139),H$1,""))),'letter value lookup'!$A:$B,2,FALSE),0)</f>
        <v>0</v>
      </c>
      <c r="BJ137">
        <f>_xlfn.IFNA(VLOOKUP(IF(AND($B137=$B138,$B138=$B139),IF(ISNUMBER(I137),0,IF(AND(I137=I138,I138=I139),I$1,""))),'letter value lookup'!$A:$B,2,FALSE),0)</f>
        <v>0</v>
      </c>
      <c r="BK137">
        <f>_xlfn.IFNA(VLOOKUP(IF(AND($B137=$B138,$B138=$B139),IF(ISNUMBER(J137),0,IF(AND(J137=J138,J138=J139),J$1,""))),'letter value lookup'!$A:$B,2,FALSE),0)</f>
        <v>0</v>
      </c>
      <c r="BL137">
        <f>_xlfn.IFNA(VLOOKUP(IF(AND($B137=$B138,$B138=$B139),IF(ISNUMBER(K137),0,IF(AND(K137=K138,K138=K139),K$1,""))),'letter value lookup'!$A:$B,2,FALSE),0)</f>
        <v>0</v>
      </c>
      <c r="BM137">
        <f>_xlfn.IFNA(VLOOKUP(IF(AND($B137=$B138,$B138=$B139),IF(ISNUMBER(L137),0,IF(AND(L137=L138,L138=L139),L$1,""))),'letter value lookup'!$A:$B,2,FALSE),0)</f>
        <v>0</v>
      </c>
      <c r="BN137">
        <f>_xlfn.IFNA(VLOOKUP(IF(AND($B137=$B138,$B138=$B139),IF(ISNUMBER(M137),0,IF(AND(M137=M138,M138=M139),M$1,""))),'letter value lookup'!$A:$B,2,FALSE),0)</f>
        <v>0</v>
      </c>
      <c r="BO137">
        <f>_xlfn.IFNA(VLOOKUP(IF(AND($B137=$B138,$B138=$B139),IF(ISNUMBER(N137),0,IF(AND(N137=N138,N138=N139),N$1,""))),'letter value lookup'!$A:$B,2,FALSE),0)</f>
        <v>0</v>
      </c>
      <c r="BP137">
        <f>_xlfn.IFNA(VLOOKUP(IF(AND($B137=$B138,$B138=$B139),IF(ISNUMBER(O137),0,IF(AND(O137=O138,O138=O139),O$1,""))),'letter value lookup'!$A:$B,2,FALSE),0)</f>
        <v>0</v>
      </c>
      <c r="BQ137">
        <f>_xlfn.IFNA(VLOOKUP(IF(AND($B137=$B138,$B138=$B139),IF(ISNUMBER(P137),0,IF(AND(P137=P138,P138=P139),P$1,""))),'letter value lookup'!$A:$B,2,FALSE),0)</f>
        <v>0</v>
      </c>
      <c r="BR137">
        <f>_xlfn.IFNA(VLOOKUP(IF(AND($B137=$B138,$B138=$B139),IF(ISNUMBER(Q137),0,IF(AND(Q137=Q138,Q138=Q139),Q$1,""))),'letter value lookup'!$A:$B,2,FALSE),0)</f>
        <v>0</v>
      </c>
      <c r="BS137">
        <f>_xlfn.IFNA(VLOOKUP(IF(AND($B137=$B138,$B138=$B139),IF(ISNUMBER(R137),0,IF(AND(R137=R138,R138=R139),R$1,""))),'letter value lookup'!$A:$B,2,FALSE),0)</f>
        <v>0</v>
      </c>
      <c r="BT137">
        <f>_xlfn.IFNA(VLOOKUP(IF(AND($B137=$B138,$B138=$B139),IF(ISNUMBER(S137),0,IF(AND(S137=S138,S138=S139),S$1,""))),'letter value lookup'!$A:$B,2,FALSE),0)</f>
        <v>0</v>
      </c>
      <c r="BU137">
        <f>_xlfn.IFNA(VLOOKUP(IF(AND($B137=$B138,$B138=$B139),IF(ISNUMBER(T137),0,IF(AND(T137=T138,T138=T139),T$1,""))),'letter value lookup'!$A:$B,2,FALSE),0)</f>
        <v>0</v>
      </c>
      <c r="BV137">
        <f>_xlfn.IFNA(VLOOKUP(IF(AND($B137=$B138,$B138=$B139),IF(ISNUMBER(U137),0,IF(AND(U137=U138,U138=U139),U$1,""))),'letter value lookup'!$A:$B,2,FALSE),0)</f>
        <v>0</v>
      </c>
      <c r="BW137">
        <f>_xlfn.IFNA(VLOOKUP(IF(AND($B137=$B138,$B138=$B139),IF(ISNUMBER(V137),0,IF(AND(V137=V138,V138=V139),V$1,""))),'letter value lookup'!$A:$B,2,FALSE),0)</f>
        <v>0</v>
      </c>
      <c r="BX137">
        <f>_xlfn.IFNA(VLOOKUP(IF(AND($B137=$B138,$B138=$B139),IF(ISNUMBER(W137),0,IF(AND(W137=W138,W138=W139),W$1,""))),'letter value lookup'!$A:$B,2,FALSE),0)</f>
        <v>0</v>
      </c>
      <c r="BY137">
        <f>_xlfn.IFNA(VLOOKUP(IF(AND($B137=$B138,$B138=$B139),IF(ISNUMBER(X137),0,IF(AND(X137=X138,X138=X139),X$1,""))),'letter value lookup'!$A:$B,2,FALSE),0)</f>
        <v>0</v>
      </c>
      <c r="BZ137">
        <f>_xlfn.IFNA(VLOOKUP(IF(AND($B137=$B138,$B138=$B139),IF(ISNUMBER(Y137),0,IF(AND(Y137=Y138,Y138=Y139),Y$1,""))),'letter value lookup'!$A:$B,2,FALSE),0)</f>
        <v>0</v>
      </c>
      <c r="CA137">
        <f>_xlfn.IFNA(VLOOKUP(IF(AND($B137=$B138,$B138=$B139),IF(ISNUMBER(Z137),0,IF(AND(Z137=Z138,Z138=Z139),Z$1,""))),'letter value lookup'!$A:$B,2,FALSE),0)</f>
        <v>0</v>
      </c>
      <c r="CB137">
        <f>_xlfn.IFNA(VLOOKUP(IF(AND($B137=$B138,$B138=$B139),IF(ISNUMBER(AA137),0,IF(AND(AA137=AA138,AA138=AA139),AA$1,""))),'letter value lookup'!$A:$B,2,FALSE),0)</f>
        <v>0</v>
      </c>
      <c r="CC137">
        <f>_xlfn.IFNA(VLOOKUP(IF(AND($B137=$B138,$B138=$B139),IF(ISNUMBER(AB137),0,IF(AND(AB137=AB138,AB138=AB139),AB$1,""))),'letter value lookup'!$A:$B,2,FALSE),0)</f>
        <v>0</v>
      </c>
      <c r="CD137">
        <f>_xlfn.IFNA(VLOOKUP(IF(AND($B137=$B138,$B138=$B139),IF(ISNUMBER(AC137),0,IF(AND(AC137=AC138,AC138=AC139),AC$1,""))),'letter value lookup'!$D:$E,2,FALSE),0)</f>
        <v>0</v>
      </c>
      <c r="CE137">
        <f>_xlfn.IFNA(VLOOKUP(IF(AND($B137=$B138,$B138=$B139),IF(ISNUMBER(AD137),0,IF(AND(AD137=AD138,AD138=AD139),AD$1,""))),'letter value lookup'!$D:$E,2,FALSE),0)</f>
        <v>0</v>
      </c>
      <c r="CF137">
        <f>_xlfn.IFNA(VLOOKUP(IF(AND($B137=$B138,$B138=$B139),IF(ISNUMBER(AE137),0,IF(AND(AE137=AE138,AE138=AE139),AE$1,""))),'letter value lookup'!$D:$E,2,FALSE),0)</f>
        <v>0</v>
      </c>
      <c r="CG137">
        <f>_xlfn.IFNA(VLOOKUP(IF(AND($B137=$B138,$B138=$B139),IF(ISNUMBER(AF137),0,IF(AND(AF137=AF138,AF138=AF139),AF$1,""))),'letter value lookup'!$D:$E,2,FALSE),0)</f>
        <v>0</v>
      </c>
      <c r="CH137">
        <f>_xlfn.IFNA(VLOOKUP(IF(AND($B137=$B138,$B138=$B139),IF(ISNUMBER(AG137),0,IF(AND(AG137=AG138,AG138=AG139),AG$1,""))),'letter value lookup'!$D:$E,2,FALSE),0)</f>
        <v>0</v>
      </c>
      <c r="CI137">
        <f>_xlfn.IFNA(VLOOKUP(IF(AND($B137=$B138,$B138=$B139),IF(ISNUMBER(AH137),0,IF(AND(AH137=AH138,AH138=AH139),AH$1,""))),'letter value lookup'!$D:$E,2,FALSE),0)</f>
        <v>0</v>
      </c>
      <c r="CJ137">
        <f>_xlfn.IFNA(VLOOKUP(IF(AND($B137=$B138,$B138=$B139),IF(ISNUMBER(AI137),0,IF(AND(AI137=AI138,AI138=AI139),AI$1,""))),'letter value lookup'!$D:$E,2,FALSE),0)</f>
        <v>33</v>
      </c>
      <c r="CK137">
        <f>_xlfn.IFNA(VLOOKUP(IF(AND($B137=$B138,$B138=$B139),IF(ISNUMBER(AJ137),0,IF(AND(AJ137=AJ138,AJ138=AJ139),AJ$1,""))),'letter value lookup'!$D:$E,2,FALSE),0)</f>
        <v>0</v>
      </c>
      <c r="CL137">
        <f>_xlfn.IFNA(VLOOKUP(IF(AND($B137=$B138,$B138=$B139),IF(ISNUMBER(AK137),0,IF(AND(AK137=AK138,AK138=AK139),AK$1,""))),'letter value lookup'!$D:$E,2,FALSE),0)</f>
        <v>0</v>
      </c>
      <c r="CM137">
        <f>_xlfn.IFNA(VLOOKUP(IF(AND($B137=$B138,$B138=$B139),IF(ISNUMBER(AL137),0,IF(AND(AL137=AL138,AL138=AL139),AL$1,""))),'letter value lookup'!$D:$E,2,FALSE),0)</f>
        <v>0</v>
      </c>
      <c r="CN137">
        <f>_xlfn.IFNA(VLOOKUP(IF(AND($B137=$B138,$B138=$B139),IF(ISNUMBER(AM137),0,IF(AND(AM137=AM138,AM138=AM139),AM$1,""))),'letter value lookup'!$D:$E,2,FALSE),0)</f>
        <v>0</v>
      </c>
      <c r="CO137">
        <f>_xlfn.IFNA(VLOOKUP(IF(AND($B137=$B138,$B138=$B139),IF(ISNUMBER(AN137),0,IF(AND(AN137=AN138,AN138=AN139),AN$1,""))),'letter value lookup'!$D:$E,2,FALSE),0)</f>
        <v>0</v>
      </c>
      <c r="CP137">
        <f>_xlfn.IFNA(VLOOKUP(IF(AND($B137=$B138,$B138=$B139),IF(ISNUMBER(AO137),0,IF(AND(AO137=AO138,AO138=AO139),AO$1,""))),'letter value lookup'!$D:$E,2,FALSE),0)</f>
        <v>0</v>
      </c>
      <c r="CQ137">
        <f>_xlfn.IFNA(VLOOKUP(IF(AND($B137=$B138,$B138=$B139),IF(ISNUMBER(AP137),0,IF(AND(AP137=AP138,AP138=AP139),AP$1,""))),'letter value lookup'!$D:$E,2,FALSE),0)</f>
        <v>0</v>
      </c>
      <c r="CR137">
        <f>_xlfn.IFNA(VLOOKUP(IF(AND($B137=$B138,$B138=$B139),IF(ISNUMBER(AQ137),0,IF(AND(AQ137=AQ138,AQ138=AQ139),AQ$1,""))),'letter value lookup'!$D:$E,2,FALSE),0)</f>
        <v>0</v>
      </c>
      <c r="CS137">
        <f>_xlfn.IFNA(VLOOKUP(IF(AND($B137=$B138,$B138=$B139),IF(ISNUMBER(AR137),0,IF(AND(AR137=AR138,AR138=AR139),AR$1,""))),'letter value lookup'!$D:$E,2,FALSE),0)</f>
        <v>0</v>
      </c>
      <c r="CT137">
        <f>_xlfn.IFNA(VLOOKUP(IF(AND($B137=$B138,$B138=$B139),IF(ISNUMBER(AS137),0,IF(AND(AS137=AS138,AS138=AS139),AS$1,""))),'letter value lookup'!$D:$E,2,FALSE),0)</f>
        <v>0</v>
      </c>
      <c r="CU137">
        <f>_xlfn.IFNA(VLOOKUP(IF(AND($B137=$B138,$B138=$B139),IF(ISNUMBER(AT137),0,IF(AND(AT137=AT138,AT138=AT139),AT$1,""))),'letter value lookup'!$D:$E,2,FALSE),0)</f>
        <v>0</v>
      </c>
      <c r="CV137">
        <f>_xlfn.IFNA(VLOOKUP(IF(AND($B137=$B138,$B138=$B139),IF(ISNUMBER(AU137),0,IF(AND(AU137=AU138,AU138=AU139),AU$1,""))),'letter value lookup'!$D:$E,2,FALSE),0)</f>
        <v>0</v>
      </c>
      <c r="CW137">
        <f>_xlfn.IFNA(VLOOKUP(IF(AND($B137=$B138,$B138=$B139),IF(ISNUMBER(AV137),0,IF(AND(AV137=AV138,AV138=AV139),AV$1,""))),'letter value lookup'!$D:$E,2,FALSE),0)</f>
        <v>0</v>
      </c>
      <c r="CX137">
        <f>_xlfn.IFNA(VLOOKUP(IF(AND($B137=$B138,$B138=$B139),IF(ISNUMBER(AW137),0,IF(AND(AW137=AW138,AW138=AW139),AW$1,""))),'letter value lookup'!$D:$E,2,FALSE),0)</f>
        <v>0</v>
      </c>
      <c r="CY137">
        <f>_xlfn.IFNA(VLOOKUP(IF(AND($B137=$B138,$B138=$B139),IF(ISNUMBER(AX137),0,IF(AND(AX137=AX138,AX138=AX139),AX$1,""))),'letter value lookup'!$D:$E,2,FALSE),0)</f>
        <v>0</v>
      </c>
      <c r="CZ137">
        <f>_xlfn.IFNA(VLOOKUP(IF(AND($B137=$B138,$B138=$B139),IF(ISNUMBER(AY137),0,IF(AND(AY137=AY138,AY138=AY139),AY$1,""))),'letter value lookup'!$D:$E,2,FALSE),0)</f>
        <v>0</v>
      </c>
      <c r="DA137">
        <f>_xlfn.IFNA(VLOOKUP(IF(AND($B137=$B138,$B138=$B139),IF(ISNUMBER(AZ137),0,IF(AND(AZ137=AZ138,AZ138=AZ139),AZ$1,""))),'letter value lookup'!$D:$E,2,FALSE),0)</f>
        <v>0</v>
      </c>
      <c r="DB137">
        <f>_xlfn.IFNA(VLOOKUP(IF(AND($B137=$B138,$B138=$B139),IF(ISNUMBER(BA137),0,IF(AND(BA137=BA138,BA138=BA139),BA$1,""))),'letter value lookup'!$D:$E,2,FALSE),0)</f>
        <v>0</v>
      </c>
      <c r="DC137">
        <f>_xlfn.IFNA(VLOOKUP(IF(AND($B137=$B138,$B138=$B139),IF(ISNUMBER(BB137),0,IF(AND(BB137=BB138,BB138=BB139),BB$1,""))),'letter value lookup'!$D:$E,2,FALSE),0)</f>
        <v>0</v>
      </c>
    </row>
    <row r="138" spans="1:107">
      <c r="A138" s="1" t="s">
        <v>136</v>
      </c>
      <c r="B138">
        <f t="shared" si="42"/>
        <v>46</v>
      </c>
      <c r="C138">
        <f t="shared" si="41"/>
        <v>0</v>
      </c>
      <c r="D138" t="str">
        <f t="shared" si="41"/>
        <v>b</v>
      </c>
      <c r="E138" t="str">
        <f t="shared" si="41"/>
        <v>c</v>
      </c>
      <c r="F138">
        <f t="shared" si="41"/>
        <v>0</v>
      </c>
      <c r="G138">
        <f t="shared" si="41"/>
        <v>0</v>
      </c>
      <c r="H138">
        <f t="shared" si="41"/>
        <v>0</v>
      </c>
      <c r="I138" t="str">
        <f t="shared" si="41"/>
        <v>g</v>
      </c>
      <c r="J138">
        <f t="shared" si="41"/>
        <v>0</v>
      </c>
      <c r="K138">
        <f t="shared" si="41"/>
        <v>0</v>
      </c>
      <c r="L138" t="str">
        <f t="shared" si="41"/>
        <v>j</v>
      </c>
      <c r="M138">
        <f t="shared" si="41"/>
        <v>0</v>
      </c>
      <c r="N138">
        <f t="shared" si="41"/>
        <v>0</v>
      </c>
      <c r="O138">
        <f t="shared" si="41"/>
        <v>0</v>
      </c>
      <c r="P138">
        <f t="shared" si="41"/>
        <v>0</v>
      </c>
      <c r="Q138">
        <f t="shared" si="41"/>
        <v>0</v>
      </c>
      <c r="R138" t="str">
        <f t="shared" si="41"/>
        <v>p</v>
      </c>
      <c r="S138" t="str">
        <f t="shared" si="40"/>
        <v>q</v>
      </c>
      <c r="T138">
        <f t="shared" si="40"/>
        <v>0</v>
      </c>
      <c r="U138" t="str">
        <f t="shared" si="40"/>
        <v>s</v>
      </c>
      <c r="V138">
        <f t="shared" si="40"/>
        <v>0</v>
      </c>
      <c r="W138">
        <f t="shared" si="40"/>
        <v>0</v>
      </c>
      <c r="X138">
        <f t="shared" si="40"/>
        <v>0</v>
      </c>
      <c r="Y138">
        <f t="shared" si="40"/>
        <v>0</v>
      </c>
      <c r="Z138">
        <f t="shared" si="40"/>
        <v>0</v>
      </c>
      <c r="AA138">
        <f t="shared" si="40"/>
        <v>0</v>
      </c>
      <c r="AB138">
        <f t="shared" si="40"/>
        <v>0</v>
      </c>
      <c r="AC138">
        <f t="shared" si="40"/>
        <v>0</v>
      </c>
      <c r="AD138" t="str">
        <f t="shared" si="40"/>
        <v>B</v>
      </c>
      <c r="AE138">
        <f t="shared" si="40"/>
        <v>0</v>
      </c>
      <c r="AF138">
        <f t="shared" si="40"/>
        <v>0</v>
      </c>
      <c r="AG138">
        <f t="shared" si="40"/>
        <v>0</v>
      </c>
      <c r="AH138" t="str">
        <f t="shared" ref="AH138:AW201" si="44">IF(ISNUMBER(FIND(AH$1,$A138)),AH$1,0)</f>
        <v>F</v>
      </c>
      <c r="AI138" t="str">
        <f t="shared" si="44"/>
        <v>G</v>
      </c>
      <c r="AJ138">
        <f t="shared" si="44"/>
        <v>0</v>
      </c>
      <c r="AK138">
        <f t="shared" si="44"/>
        <v>0</v>
      </c>
      <c r="AL138" t="str">
        <f t="shared" si="44"/>
        <v>J</v>
      </c>
      <c r="AM138">
        <f t="shared" si="44"/>
        <v>0</v>
      </c>
      <c r="AN138" t="str">
        <f t="shared" si="44"/>
        <v>L</v>
      </c>
      <c r="AO138">
        <f t="shared" si="44"/>
        <v>0</v>
      </c>
      <c r="AP138">
        <f t="shared" si="44"/>
        <v>0</v>
      </c>
      <c r="AQ138">
        <f t="shared" si="44"/>
        <v>0</v>
      </c>
      <c r="AR138" t="str">
        <f t="shared" si="44"/>
        <v>P</v>
      </c>
      <c r="AS138" t="str">
        <f t="shared" si="44"/>
        <v>Q</v>
      </c>
      <c r="AT138">
        <f t="shared" si="44"/>
        <v>0</v>
      </c>
      <c r="AU138">
        <f t="shared" si="44"/>
        <v>0</v>
      </c>
      <c r="AV138">
        <f t="shared" si="44"/>
        <v>0</v>
      </c>
      <c r="AW138">
        <f t="shared" si="44"/>
        <v>0</v>
      </c>
      <c r="AX138" t="str">
        <f t="shared" si="43"/>
        <v>V</v>
      </c>
      <c r="AY138">
        <f t="shared" si="43"/>
        <v>0</v>
      </c>
      <c r="AZ138">
        <f t="shared" si="43"/>
        <v>0</v>
      </c>
      <c r="BA138">
        <f t="shared" si="43"/>
        <v>0</v>
      </c>
      <c r="BB138" t="str">
        <f t="shared" si="43"/>
        <v>Z</v>
      </c>
      <c r="BC138">
        <f t="shared" si="39"/>
        <v>0</v>
      </c>
      <c r="BD138">
        <f>_xlfn.IFNA(VLOOKUP(IF(AND($B138=$B139,$B139=$B140),IF(ISNUMBER(C138),0,IF(AND(C138=C139,C139=C140),C$1,""))),'letter value lookup'!$A:$B,2,FALSE),0)</f>
        <v>0</v>
      </c>
      <c r="BE138">
        <f>_xlfn.IFNA(VLOOKUP(IF(AND($B138=$B139,$B139=$B140),IF(ISNUMBER(D138),0,IF(AND(D138=D139,D139=D140),D$1,""))),'letter value lookup'!$A:$B,2,FALSE),0)</f>
        <v>0</v>
      </c>
      <c r="BF138">
        <f>_xlfn.IFNA(VLOOKUP(IF(AND($B138=$B139,$B139=$B140),IF(ISNUMBER(E138),0,IF(AND(E138=E139,E139=E140),E$1,""))),'letter value lookup'!$A:$B,2,FALSE),0)</f>
        <v>0</v>
      </c>
      <c r="BG138">
        <f>_xlfn.IFNA(VLOOKUP(IF(AND($B138=$B139,$B139=$B140),IF(ISNUMBER(F138),0,IF(AND(F138=F139,F139=F140),F$1,""))),'letter value lookup'!$A:$B,2,FALSE),0)</f>
        <v>0</v>
      </c>
      <c r="BH138">
        <f>_xlfn.IFNA(VLOOKUP(IF(AND($B138=$B139,$B139=$B140),IF(ISNUMBER(G138),0,IF(AND(G138=G139,G139=G140),G$1,""))),'letter value lookup'!$A:$B,2,FALSE),0)</f>
        <v>0</v>
      </c>
      <c r="BI138">
        <f>_xlfn.IFNA(VLOOKUP(IF(AND($B138=$B139,$B139=$B140),IF(ISNUMBER(H138),0,IF(AND(H138=H139,H139=H140),H$1,""))),'letter value lookup'!$A:$B,2,FALSE),0)</f>
        <v>0</v>
      </c>
      <c r="BJ138">
        <f>_xlfn.IFNA(VLOOKUP(IF(AND($B138=$B139,$B139=$B140),IF(ISNUMBER(I138),0,IF(AND(I138=I139,I139=I140),I$1,""))),'letter value lookup'!$A:$B,2,FALSE),0)</f>
        <v>0</v>
      </c>
      <c r="BK138">
        <f>_xlfn.IFNA(VLOOKUP(IF(AND($B138=$B139,$B139=$B140),IF(ISNUMBER(J138),0,IF(AND(J138=J139,J139=J140),J$1,""))),'letter value lookup'!$A:$B,2,FALSE),0)</f>
        <v>0</v>
      </c>
      <c r="BL138">
        <f>_xlfn.IFNA(VLOOKUP(IF(AND($B138=$B139,$B139=$B140),IF(ISNUMBER(K138),0,IF(AND(K138=K139,K139=K140),K$1,""))),'letter value lookup'!$A:$B,2,FALSE),0)</f>
        <v>0</v>
      </c>
      <c r="BM138">
        <f>_xlfn.IFNA(VLOOKUP(IF(AND($B138=$B139,$B139=$B140),IF(ISNUMBER(L138),0,IF(AND(L138=L139,L139=L140),L$1,""))),'letter value lookup'!$A:$B,2,FALSE),0)</f>
        <v>0</v>
      </c>
      <c r="BN138">
        <f>_xlfn.IFNA(VLOOKUP(IF(AND($B138=$B139,$B139=$B140),IF(ISNUMBER(M138),0,IF(AND(M138=M139,M139=M140),M$1,""))),'letter value lookup'!$A:$B,2,FALSE),0)</f>
        <v>0</v>
      </c>
      <c r="BO138">
        <f>_xlfn.IFNA(VLOOKUP(IF(AND($B138=$B139,$B139=$B140),IF(ISNUMBER(N138),0,IF(AND(N138=N139,N139=N140),N$1,""))),'letter value lookup'!$A:$B,2,FALSE),0)</f>
        <v>0</v>
      </c>
      <c r="BP138">
        <f>_xlfn.IFNA(VLOOKUP(IF(AND($B138=$B139,$B139=$B140),IF(ISNUMBER(O138),0,IF(AND(O138=O139,O139=O140),O$1,""))),'letter value lookup'!$A:$B,2,FALSE),0)</f>
        <v>0</v>
      </c>
      <c r="BQ138">
        <f>_xlfn.IFNA(VLOOKUP(IF(AND($B138=$B139,$B139=$B140),IF(ISNUMBER(P138),0,IF(AND(P138=P139,P139=P140),P$1,""))),'letter value lookup'!$A:$B,2,FALSE),0)</f>
        <v>0</v>
      </c>
      <c r="BR138">
        <f>_xlfn.IFNA(VLOOKUP(IF(AND($B138=$B139,$B139=$B140),IF(ISNUMBER(Q138),0,IF(AND(Q138=Q139,Q139=Q140),Q$1,""))),'letter value lookup'!$A:$B,2,FALSE),0)</f>
        <v>0</v>
      </c>
      <c r="BS138">
        <f>_xlfn.IFNA(VLOOKUP(IF(AND($B138=$B139,$B139=$B140),IF(ISNUMBER(R138),0,IF(AND(R138=R139,R139=R140),R$1,""))),'letter value lookup'!$A:$B,2,FALSE),0)</f>
        <v>0</v>
      </c>
      <c r="BT138">
        <f>_xlfn.IFNA(VLOOKUP(IF(AND($B138=$B139,$B139=$B140),IF(ISNUMBER(S138),0,IF(AND(S138=S139,S139=S140),S$1,""))),'letter value lookup'!$A:$B,2,FALSE),0)</f>
        <v>0</v>
      </c>
      <c r="BU138">
        <f>_xlfn.IFNA(VLOOKUP(IF(AND($B138=$B139,$B139=$B140),IF(ISNUMBER(T138),0,IF(AND(T138=T139,T139=T140),T$1,""))),'letter value lookup'!$A:$B,2,FALSE),0)</f>
        <v>0</v>
      </c>
      <c r="BV138">
        <f>_xlfn.IFNA(VLOOKUP(IF(AND($B138=$B139,$B139=$B140),IF(ISNUMBER(U138),0,IF(AND(U138=U139,U139=U140),U$1,""))),'letter value lookup'!$A:$B,2,FALSE),0)</f>
        <v>0</v>
      </c>
      <c r="BW138">
        <f>_xlfn.IFNA(VLOOKUP(IF(AND($B138=$B139,$B139=$B140),IF(ISNUMBER(V138),0,IF(AND(V138=V139,V139=V140),V$1,""))),'letter value lookup'!$A:$B,2,FALSE),0)</f>
        <v>0</v>
      </c>
      <c r="BX138">
        <f>_xlfn.IFNA(VLOOKUP(IF(AND($B138=$B139,$B139=$B140),IF(ISNUMBER(W138),0,IF(AND(W138=W139,W139=W140),W$1,""))),'letter value lookup'!$A:$B,2,FALSE),0)</f>
        <v>0</v>
      </c>
      <c r="BY138">
        <f>_xlfn.IFNA(VLOOKUP(IF(AND($B138=$B139,$B139=$B140),IF(ISNUMBER(X138),0,IF(AND(X138=X139,X139=X140),X$1,""))),'letter value lookup'!$A:$B,2,FALSE),0)</f>
        <v>0</v>
      </c>
      <c r="BZ138">
        <f>_xlfn.IFNA(VLOOKUP(IF(AND($B138=$B139,$B139=$B140),IF(ISNUMBER(Y138),0,IF(AND(Y138=Y139,Y139=Y140),Y$1,""))),'letter value lookup'!$A:$B,2,FALSE),0)</f>
        <v>0</v>
      </c>
      <c r="CA138">
        <f>_xlfn.IFNA(VLOOKUP(IF(AND($B138=$B139,$B139=$B140),IF(ISNUMBER(Z138),0,IF(AND(Z138=Z139,Z139=Z140),Z$1,""))),'letter value lookup'!$A:$B,2,FALSE),0)</f>
        <v>0</v>
      </c>
      <c r="CB138">
        <f>_xlfn.IFNA(VLOOKUP(IF(AND($B138=$B139,$B139=$B140),IF(ISNUMBER(AA138),0,IF(AND(AA138=AA139,AA139=AA140),AA$1,""))),'letter value lookup'!$A:$B,2,FALSE),0)</f>
        <v>0</v>
      </c>
      <c r="CC138">
        <f>_xlfn.IFNA(VLOOKUP(IF(AND($B138=$B139,$B139=$B140),IF(ISNUMBER(AB138),0,IF(AND(AB138=AB139,AB139=AB140),AB$1,""))),'letter value lookup'!$A:$B,2,FALSE),0)</f>
        <v>0</v>
      </c>
      <c r="CD138">
        <f>_xlfn.IFNA(VLOOKUP(IF(AND($B138=$B139,$B139=$B140),IF(ISNUMBER(AC138),0,IF(AND(AC138=AC139,AC139=AC140),AC$1,""))),'letter value lookup'!$D:$E,2,FALSE),0)</f>
        <v>0</v>
      </c>
      <c r="CE138">
        <f>_xlfn.IFNA(VLOOKUP(IF(AND($B138=$B139,$B139=$B140),IF(ISNUMBER(AD138),0,IF(AND(AD138=AD139,AD139=AD140),AD$1,""))),'letter value lookup'!$D:$E,2,FALSE),0)</f>
        <v>0</v>
      </c>
      <c r="CF138">
        <f>_xlfn.IFNA(VLOOKUP(IF(AND($B138=$B139,$B139=$B140),IF(ISNUMBER(AE138),0,IF(AND(AE138=AE139,AE139=AE140),AE$1,""))),'letter value lookup'!$D:$E,2,FALSE),0)</f>
        <v>0</v>
      </c>
      <c r="CG138">
        <f>_xlfn.IFNA(VLOOKUP(IF(AND($B138=$B139,$B139=$B140),IF(ISNUMBER(AF138),0,IF(AND(AF138=AF139,AF139=AF140),AF$1,""))),'letter value lookup'!$D:$E,2,FALSE),0)</f>
        <v>0</v>
      </c>
      <c r="CH138">
        <f>_xlfn.IFNA(VLOOKUP(IF(AND($B138=$B139,$B139=$B140),IF(ISNUMBER(AG138),0,IF(AND(AG138=AG139,AG139=AG140),AG$1,""))),'letter value lookup'!$D:$E,2,FALSE),0)</f>
        <v>0</v>
      </c>
      <c r="CI138">
        <f>_xlfn.IFNA(VLOOKUP(IF(AND($B138=$B139,$B139=$B140),IF(ISNUMBER(AH138),0,IF(AND(AH138=AH139,AH139=AH140),AH$1,""))),'letter value lookup'!$D:$E,2,FALSE),0)</f>
        <v>0</v>
      </c>
      <c r="CJ138">
        <f>_xlfn.IFNA(VLOOKUP(IF(AND($B138=$B139,$B139=$B140),IF(ISNUMBER(AI138),0,IF(AND(AI138=AI139,AI139=AI140),AI$1,""))),'letter value lookup'!$D:$E,2,FALSE),0)</f>
        <v>0</v>
      </c>
      <c r="CK138">
        <f>_xlfn.IFNA(VLOOKUP(IF(AND($B138=$B139,$B139=$B140),IF(ISNUMBER(AJ138),0,IF(AND(AJ138=AJ139,AJ139=AJ140),AJ$1,""))),'letter value lookup'!$D:$E,2,FALSE),0)</f>
        <v>0</v>
      </c>
      <c r="CL138">
        <f>_xlfn.IFNA(VLOOKUP(IF(AND($B138=$B139,$B139=$B140),IF(ISNUMBER(AK138),0,IF(AND(AK138=AK139,AK139=AK140),AK$1,""))),'letter value lookup'!$D:$E,2,FALSE),0)</f>
        <v>0</v>
      </c>
      <c r="CM138">
        <f>_xlfn.IFNA(VLOOKUP(IF(AND($B138=$B139,$B139=$B140),IF(ISNUMBER(AL138),0,IF(AND(AL138=AL139,AL139=AL140),AL$1,""))),'letter value lookup'!$D:$E,2,FALSE),0)</f>
        <v>0</v>
      </c>
      <c r="CN138">
        <f>_xlfn.IFNA(VLOOKUP(IF(AND($B138=$B139,$B139=$B140),IF(ISNUMBER(AM138),0,IF(AND(AM138=AM139,AM139=AM140),AM$1,""))),'letter value lookup'!$D:$E,2,FALSE),0)</f>
        <v>0</v>
      </c>
      <c r="CO138">
        <f>_xlfn.IFNA(VLOOKUP(IF(AND($B138=$B139,$B139=$B140),IF(ISNUMBER(AN138),0,IF(AND(AN138=AN139,AN139=AN140),AN$1,""))),'letter value lookup'!$D:$E,2,FALSE),0)</f>
        <v>0</v>
      </c>
      <c r="CP138">
        <f>_xlfn.IFNA(VLOOKUP(IF(AND($B138=$B139,$B139=$B140),IF(ISNUMBER(AO138),0,IF(AND(AO138=AO139,AO139=AO140),AO$1,""))),'letter value lookup'!$D:$E,2,FALSE),0)</f>
        <v>0</v>
      </c>
      <c r="CQ138">
        <f>_xlfn.IFNA(VLOOKUP(IF(AND($B138=$B139,$B139=$B140),IF(ISNUMBER(AP138),0,IF(AND(AP138=AP139,AP139=AP140),AP$1,""))),'letter value lookup'!$D:$E,2,FALSE),0)</f>
        <v>0</v>
      </c>
      <c r="CR138">
        <f>_xlfn.IFNA(VLOOKUP(IF(AND($B138=$B139,$B139=$B140),IF(ISNUMBER(AQ138),0,IF(AND(AQ138=AQ139,AQ139=AQ140),AQ$1,""))),'letter value lookup'!$D:$E,2,FALSE),0)</f>
        <v>0</v>
      </c>
      <c r="CS138">
        <f>_xlfn.IFNA(VLOOKUP(IF(AND($B138=$B139,$B139=$B140),IF(ISNUMBER(AR138),0,IF(AND(AR138=AR139,AR139=AR140),AR$1,""))),'letter value lookup'!$D:$E,2,FALSE),0)</f>
        <v>0</v>
      </c>
      <c r="CT138">
        <f>_xlfn.IFNA(VLOOKUP(IF(AND($B138=$B139,$B139=$B140),IF(ISNUMBER(AS138),0,IF(AND(AS138=AS139,AS139=AS140),AS$1,""))),'letter value lookup'!$D:$E,2,FALSE),0)</f>
        <v>0</v>
      </c>
      <c r="CU138">
        <f>_xlfn.IFNA(VLOOKUP(IF(AND($B138=$B139,$B139=$B140),IF(ISNUMBER(AT138),0,IF(AND(AT138=AT139,AT139=AT140),AT$1,""))),'letter value lookup'!$D:$E,2,FALSE),0)</f>
        <v>0</v>
      </c>
      <c r="CV138">
        <f>_xlfn.IFNA(VLOOKUP(IF(AND($B138=$B139,$B139=$B140),IF(ISNUMBER(AU138),0,IF(AND(AU138=AU139,AU139=AU140),AU$1,""))),'letter value lookup'!$D:$E,2,FALSE),0)</f>
        <v>0</v>
      </c>
      <c r="CW138">
        <f>_xlfn.IFNA(VLOOKUP(IF(AND($B138=$B139,$B139=$B140),IF(ISNUMBER(AV138),0,IF(AND(AV138=AV139,AV139=AV140),AV$1,""))),'letter value lookup'!$D:$E,2,FALSE),0)</f>
        <v>0</v>
      </c>
      <c r="CX138">
        <f>_xlfn.IFNA(VLOOKUP(IF(AND($B138=$B139,$B139=$B140),IF(ISNUMBER(AW138),0,IF(AND(AW138=AW139,AW139=AW140),AW$1,""))),'letter value lookup'!$D:$E,2,FALSE),0)</f>
        <v>0</v>
      </c>
      <c r="CY138">
        <f>_xlfn.IFNA(VLOOKUP(IF(AND($B138=$B139,$B139=$B140),IF(ISNUMBER(AX138),0,IF(AND(AX138=AX139,AX139=AX140),AX$1,""))),'letter value lookup'!$D:$E,2,FALSE),0)</f>
        <v>0</v>
      </c>
      <c r="CZ138">
        <f>_xlfn.IFNA(VLOOKUP(IF(AND($B138=$B139,$B139=$B140),IF(ISNUMBER(AY138),0,IF(AND(AY138=AY139,AY139=AY140),AY$1,""))),'letter value lookup'!$D:$E,2,FALSE),0)</f>
        <v>0</v>
      </c>
      <c r="DA138">
        <f>_xlfn.IFNA(VLOOKUP(IF(AND($B138=$B139,$B139=$B140),IF(ISNUMBER(AZ138),0,IF(AND(AZ138=AZ139,AZ139=AZ140),AZ$1,""))),'letter value lookup'!$D:$E,2,FALSE),0)</f>
        <v>0</v>
      </c>
      <c r="DB138">
        <f>_xlfn.IFNA(VLOOKUP(IF(AND($B138=$B139,$B139=$B140),IF(ISNUMBER(BA138),0,IF(AND(BA138=BA139,BA139=BA140),BA$1,""))),'letter value lookup'!$D:$E,2,FALSE),0)</f>
        <v>0</v>
      </c>
      <c r="DC138">
        <f>_xlfn.IFNA(VLOOKUP(IF(AND($B138=$B139,$B139=$B140),IF(ISNUMBER(BB138),0,IF(AND(BB138=BB139,BB139=BB140),BB$1,""))),'letter value lookup'!$D:$E,2,FALSE),0)</f>
        <v>0</v>
      </c>
    </row>
    <row r="139" spans="1:107">
      <c r="A139" s="1" t="s">
        <v>137</v>
      </c>
      <c r="B139">
        <f t="shared" si="42"/>
        <v>46</v>
      </c>
      <c r="C139">
        <f t="shared" si="41"/>
        <v>0</v>
      </c>
      <c r="D139">
        <f t="shared" si="41"/>
        <v>0</v>
      </c>
      <c r="E139">
        <f t="shared" si="41"/>
        <v>0</v>
      </c>
      <c r="F139">
        <f t="shared" si="41"/>
        <v>0</v>
      </c>
      <c r="G139">
        <f t="shared" si="41"/>
        <v>0</v>
      </c>
      <c r="H139">
        <f t="shared" si="41"/>
        <v>0</v>
      </c>
      <c r="I139">
        <f t="shared" si="41"/>
        <v>0</v>
      </c>
      <c r="J139">
        <f t="shared" si="41"/>
        <v>0</v>
      </c>
      <c r="K139">
        <f t="shared" si="41"/>
        <v>0</v>
      </c>
      <c r="L139" t="str">
        <f t="shared" si="41"/>
        <v>j</v>
      </c>
      <c r="M139">
        <f t="shared" si="41"/>
        <v>0</v>
      </c>
      <c r="N139" t="str">
        <f t="shared" si="41"/>
        <v>l</v>
      </c>
      <c r="O139">
        <f t="shared" si="41"/>
        <v>0</v>
      </c>
      <c r="P139">
        <f t="shared" si="41"/>
        <v>0</v>
      </c>
      <c r="Q139">
        <f t="shared" si="41"/>
        <v>0</v>
      </c>
      <c r="R139">
        <f t="shared" si="41"/>
        <v>0</v>
      </c>
      <c r="S139">
        <f t="shared" si="40"/>
        <v>0</v>
      </c>
      <c r="T139" t="str">
        <f t="shared" si="40"/>
        <v>r</v>
      </c>
      <c r="U139">
        <f t="shared" si="40"/>
        <v>0</v>
      </c>
      <c r="V139">
        <f t="shared" si="40"/>
        <v>0</v>
      </c>
      <c r="W139">
        <f t="shared" si="40"/>
        <v>0</v>
      </c>
      <c r="X139">
        <f t="shared" si="40"/>
        <v>0</v>
      </c>
      <c r="Y139" t="str">
        <f t="shared" si="40"/>
        <v>w</v>
      </c>
      <c r="Z139">
        <f t="shared" si="40"/>
        <v>0</v>
      </c>
      <c r="AA139">
        <f t="shared" si="40"/>
        <v>0</v>
      </c>
      <c r="AB139">
        <f t="shared" si="40"/>
        <v>0</v>
      </c>
      <c r="AC139">
        <f t="shared" si="40"/>
        <v>0</v>
      </c>
      <c r="AD139">
        <f t="shared" si="40"/>
        <v>0</v>
      </c>
      <c r="AE139">
        <f t="shared" si="40"/>
        <v>0</v>
      </c>
      <c r="AF139" t="str">
        <f t="shared" si="40"/>
        <v>D</v>
      </c>
      <c r="AG139">
        <f t="shared" si="40"/>
        <v>0</v>
      </c>
      <c r="AH139" t="str">
        <f t="shared" si="44"/>
        <v>F</v>
      </c>
      <c r="AI139" t="str">
        <f t="shared" si="44"/>
        <v>G</v>
      </c>
      <c r="AJ139" t="str">
        <f t="shared" si="44"/>
        <v>H</v>
      </c>
      <c r="AK139">
        <f t="shared" si="44"/>
        <v>0</v>
      </c>
      <c r="AL139">
        <f t="shared" si="44"/>
        <v>0</v>
      </c>
      <c r="AM139">
        <f t="shared" si="44"/>
        <v>0</v>
      </c>
      <c r="AN139">
        <f t="shared" si="44"/>
        <v>0</v>
      </c>
      <c r="AO139">
        <f t="shared" si="44"/>
        <v>0</v>
      </c>
      <c r="AP139">
        <f t="shared" si="44"/>
        <v>0</v>
      </c>
      <c r="AQ139">
        <f t="shared" si="44"/>
        <v>0</v>
      </c>
      <c r="AR139">
        <f t="shared" si="44"/>
        <v>0</v>
      </c>
      <c r="AS139">
        <f t="shared" si="44"/>
        <v>0</v>
      </c>
      <c r="AT139" t="str">
        <f t="shared" si="44"/>
        <v>R</v>
      </c>
      <c r="AU139" t="str">
        <f t="shared" si="44"/>
        <v>S</v>
      </c>
      <c r="AV139" t="str">
        <f t="shared" si="44"/>
        <v>T</v>
      </c>
      <c r="AW139">
        <f t="shared" si="44"/>
        <v>0</v>
      </c>
      <c r="AX139">
        <f t="shared" si="43"/>
        <v>0</v>
      </c>
      <c r="AY139">
        <f t="shared" si="43"/>
        <v>0</v>
      </c>
      <c r="AZ139">
        <f t="shared" si="43"/>
        <v>0</v>
      </c>
      <c r="BA139">
        <f t="shared" si="43"/>
        <v>0</v>
      </c>
      <c r="BB139">
        <f t="shared" si="43"/>
        <v>0</v>
      </c>
      <c r="BC139">
        <f t="shared" si="39"/>
        <v>0</v>
      </c>
      <c r="BD139">
        <f>_xlfn.IFNA(VLOOKUP(IF(AND($B139=$B140,$B140=$B141),IF(ISNUMBER(C139),0,IF(AND(C139=C140,C140=C141),C$1,""))),'letter value lookup'!$A:$B,2,FALSE),0)</f>
        <v>0</v>
      </c>
      <c r="BE139">
        <f>_xlfn.IFNA(VLOOKUP(IF(AND($B139=$B140,$B140=$B141),IF(ISNUMBER(D139),0,IF(AND(D139=D140,D140=D141),D$1,""))),'letter value lookup'!$A:$B,2,FALSE),0)</f>
        <v>0</v>
      </c>
      <c r="BF139">
        <f>_xlfn.IFNA(VLOOKUP(IF(AND($B139=$B140,$B140=$B141),IF(ISNUMBER(E139),0,IF(AND(E139=E140,E140=E141),E$1,""))),'letter value lookup'!$A:$B,2,FALSE),0)</f>
        <v>0</v>
      </c>
      <c r="BG139">
        <f>_xlfn.IFNA(VLOOKUP(IF(AND($B139=$B140,$B140=$B141),IF(ISNUMBER(F139),0,IF(AND(F139=F140,F140=F141),F$1,""))),'letter value lookup'!$A:$B,2,FALSE),0)</f>
        <v>0</v>
      </c>
      <c r="BH139">
        <f>_xlfn.IFNA(VLOOKUP(IF(AND($B139=$B140,$B140=$B141),IF(ISNUMBER(G139),0,IF(AND(G139=G140,G140=G141),G$1,""))),'letter value lookup'!$A:$B,2,FALSE),0)</f>
        <v>0</v>
      </c>
      <c r="BI139">
        <f>_xlfn.IFNA(VLOOKUP(IF(AND($B139=$B140,$B140=$B141),IF(ISNUMBER(H139),0,IF(AND(H139=H140,H140=H141),H$1,""))),'letter value lookup'!$A:$B,2,FALSE),0)</f>
        <v>0</v>
      </c>
      <c r="BJ139">
        <f>_xlfn.IFNA(VLOOKUP(IF(AND($B139=$B140,$B140=$B141),IF(ISNUMBER(I139),0,IF(AND(I139=I140,I140=I141),I$1,""))),'letter value lookup'!$A:$B,2,FALSE),0)</f>
        <v>0</v>
      </c>
      <c r="BK139">
        <f>_xlfn.IFNA(VLOOKUP(IF(AND($B139=$B140,$B140=$B141),IF(ISNUMBER(J139),0,IF(AND(J139=J140,J140=J141),J$1,""))),'letter value lookup'!$A:$B,2,FALSE),0)</f>
        <v>0</v>
      </c>
      <c r="BL139">
        <f>_xlfn.IFNA(VLOOKUP(IF(AND($B139=$B140,$B140=$B141),IF(ISNUMBER(K139),0,IF(AND(K139=K140,K140=K141),K$1,""))),'letter value lookup'!$A:$B,2,FALSE),0)</f>
        <v>0</v>
      </c>
      <c r="BM139">
        <f>_xlfn.IFNA(VLOOKUP(IF(AND($B139=$B140,$B140=$B141),IF(ISNUMBER(L139),0,IF(AND(L139=L140,L140=L141),L$1,""))),'letter value lookup'!$A:$B,2,FALSE),0)</f>
        <v>0</v>
      </c>
      <c r="BN139">
        <f>_xlfn.IFNA(VLOOKUP(IF(AND($B139=$B140,$B140=$B141),IF(ISNUMBER(M139),0,IF(AND(M139=M140,M140=M141),M$1,""))),'letter value lookup'!$A:$B,2,FALSE),0)</f>
        <v>0</v>
      </c>
      <c r="BO139">
        <f>_xlfn.IFNA(VLOOKUP(IF(AND($B139=$B140,$B140=$B141),IF(ISNUMBER(N139),0,IF(AND(N139=N140,N140=N141),N$1,""))),'letter value lookup'!$A:$B,2,FALSE),0)</f>
        <v>0</v>
      </c>
      <c r="BP139">
        <f>_xlfn.IFNA(VLOOKUP(IF(AND($B139=$B140,$B140=$B141),IF(ISNUMBER(O139),0,IF(AND(O139=O140,O140=O141),O$1,""))),'letter value lookup'!$A:$B,2,FALSE),0)</f>
        <v>0</v>
      </c>
      <c r="BQ139">
        <f>_xlfn.IFNA(VLOOKUP(IF(AND($B139=$B140,$B140=$B141),IF(ISNUMBER(P139),0,IF(AND(P139=P140,P140=P141),P$1,""))),'letter value lookup'!$A:$B,2,FALSE),0)</f>
        <v>0</v>
      </c>
      <c r="BR139">
        <f>_xlfn.IFNA(VLOOKUP(IF(AND($B139=$B140,$B140=$B141),IF(ISNUMBER(Q139),0,IF(AND(Q139=Q140,Q140=Q141),Q$1,""))),'letter value lookup'!$A:$B,2,FALSE),0)</f>
        <v>0</v>
      </c>
      <c r="BS139">
        <f>_xlfn.IFNA(VLOOKUP(IF(AND($B139=$B140,$B140=$B141),IF(ISNUMBER(R139),0,IF(AND(R139=R140,R140=R141),R$1,""))),'letter value lookup'!$A:$B,2,FALSE),0)</f>
        <v>0</v>
      </c>
      <c r="BT139">
        <f>_xlfn.IFNA(VLOOKUP(IF(AND($B139=$B140,$B140=$B141),IF(ISNUMBER(S139),0,IF(AND(S139=S140,S140=S141),S$1,""))),'letter value lookup'!$A:$B,2,FALSE),0)</f>
        <v>0</v>
      </c>
      <c r="BU139">
        <f>_xlfn.IFNA(VLOOKUP(IF(AND($B139=$B140,$B140=$B141),IF(ISNUMBER(T139),0,IF(AND(T139=T140,T140=T141),T$1,""))),'letter value lookup'!$A:$B,2,FALSE),0)</f>
        <v>0</v>
      </c>
      <c r="BV139">
        <f>_xlfn.IFNA(VLOOKUP(IF(AND($B139=$B140,$B140=$B141),IF(ISNUMBER(U139),0,IF(AND(U139=U140,U140=U141),U$1,""))),'letter value lookup'!$A:$B,2,FALSE),0)</f>
        <v>0</v>
      </c>
      <c r="BW139">
        <f>_xlfn.IFNA(VLOOKUP(IF(AND($B139=$B140,$B140=$B141),IF(ISNUMBER(V139),0,IF(AND(V139=V140,V140=V141),V$1,""))),'letter value lookup'!$A:$B,2,FALSE),0)</f>
        <v>0</v>
      </c>
      <c r="BX139">
        <f>_xlfn.IFNA(VLOOKUP(IF(AND($B139=$B140,$B140=$B141),IF(ISNUMBER(W139),0,IF(AND(W139=W140,W140=W141),W$1,""))),'letter value lookup'!$A:$B,2,FALSE),0)</f>
        <v>0</v>
      </c>
      <c r="BY139">
        <f>_xlfn.IFNA(VLOOKUP(IF(AND($B139=$B140,$B140=$B141),IF(ISNUMBER(X139),0,IF(AND(X139=X140,X140=X141),X$1,""))),'letter value lookup'!$A:$B,2,FALSE),0)</f>
        <v>0</v>
      </c>
      <c r="BZ139">
        <f>_xlfn.IFNA(VLOOKUP(IF(AND($B139=$B140,$B140=$B141),IF(ISNUMBER(Y139),0,IF(AND(Y139=Y140,Y140=Y141),Y$1,""))),'letter value lookup'!$A:$B,2,FALSE),0)</f>
        <v>0</v>
      </c>
      <c r="CA139">
        <f>_xlfn.IFNA(VLOOKUP(IF(AND($B139=$B140,$B140=$B141),IF(ISNUMBER(Z139),0,IF(AND(Z139=Z140,Z140=Z141),Z$1,""))),'letter value lookup'!$A:$B,2,FALSE),0)</f>
        <v>0</v>
      </c>
      <c r="CB139">
        <f>_xlfn.IFNA(VLOOKUP(IF(AND($B139=$B140,$B140=$B141),IF(ISNUMBER(AA139),0,IF(AND(AA139=AA140,AA140=AA141),AA$1,""))),'letter value lookup'!$A:$B,2,FALSE),0)</f>
        <v>0</v>
      </c>
      <c r="CC139">
        <f>_xlfn.IFNA(VLOOKUP(IF(AND($B139=$B140,$B140=$B141),IF(ISNUMBER(AB139),0,IF(AND(AB139=AB140,AB140=AB141),AB$1,""))),'letter value lookup'!$A:$B,2,FALSE),0)</f>
        <v>0</v>
      </c>
      <c r="CD139">
        <f>_xlfn.IFNA(VLOOKUP(IF(AND($B139=$B140,$B140=$B141),IF(ISNUMBER(AC139),0,IF(AND(AC139=AC140,AC140=AC141),AC$1,""))),'letter value lookup'!$D:$E,2,FALSE),0)</f>
        <v>0</v>
      </c>
      <c r="CE139">
        <f>_xlfn.IFNA(VLOOKUP(IF(AND($B139=$B140,$B140=$B141),IF(ISNUMBER(AD139),0,IF(AND(AD139=AD140,AD140=AD141),AD$1,""))),'letter value lookup'!$D:$E,2,FALSE),0)</f>
        <v>0</v>
      </c>
      <c r="CF139">
        <f>_xlfn.IFNA(VLOOKUP(IF(AND($B139=$B140,$B140=$B141),IF(ISNUMBER(AE139),0,IF(AND(AE139=AE140,AE140=AE141),AE$1,""))),'letter value lookup'!$D:$E,2,FALSE),0)</f>
        <v>0</v>
      </c>
      <c r="CG139">
        <f>_xlfn.IFNA(VLOOKUP(IF(AND($B139=$B140,$B140=$B141),IF(ISNUMBER(AF139),0,IF(AND(AF139=AF140,AF140=AF141),AF$1,""))),'letter value lookup'!$D:$E,2,FALSE),0)</f>
        <v>0</v>
      </c>
      <c r="CH139">
        <f>_xlfn.IFNA(VLOOKUP(IF(AND($B139=$B140,$B140=$B141),IF(ISNUMBER(AG139),0,IF(AND(AG139=AG140,AG140=AG141),AG$1,""))),'letter value lookup'!$D:$E,2,FALSE),0)</f>
        <v>0</v>
      </c>
      <c r="CI139">
        <f>_xlfn.IFNA(VLOOKUP(IF(AND($B139=$B140,$B140=$B141),IF(ISNUMBER(AH139),0,IF(AND(AH139=AH140,AH140=AH141),AH$1,""))),'letter value lookup'!$D:$E,2,FALSE),0)</f>
        <v>0</v>
      </c>
      <c r="CJ139">
        <f>_xlfn.IFNA(VLOOKUP(IF(AND($B139=$B140,$B140=$B141),IF(ISNUMBER(AI139),0,IF(AND(AI139=AI140,AI140=AI141),AI$1,""))),'letter value lookup'!$D:$E,2,FALSE),0)</f>
        <v>0</v>
      </c>
      <c r="CK139">
        <f>_xlfn.IFNA(VLOOKUP(IF(AND($B139=$B140,$B140=$B141),IF(ISNUMBER(AJ139),0,IF(AND(AJ139=AJ140,AJ140=AJ141),AJ$1,""))),'letter value lookup'!$D:$E,2,FALSE),0)</f>
        <v>0</v>
      </c>
      <c r="CL139">
        <f>_xlfn.IFNA(VLOOKUP(IF(AND($B139=$B140,$B140=$B141),IF(ISNUMBER(AK139),0,IF(AND(AK139=AK140,AK140=AK141),AK$1,""))),'letter value lookup'!$D:$E,2,FALSE),0)</f>
        <v>0</v>
      </c>
      <c r="CM139">
        <f>_xlfn.IFNA(VLOOKUP(IF(AND($B139=$B140,$B140=$B141),IF(ISNUMBER(AL139),0,IF(AND(AL139=AL140,AL140=AL141),AL$1,""))),'letter value lookup'!$D:$E,2,FALSE),0)</f>
        <v>0</v>
      </c>
      <c r="CN139">
        <f>_xlfn.IFNA(VLOOKUP(IF(AND($B139=$B140,$B140=$B141),IF(ISNUMBER(AM139),0,IF(AND(AM139=AM140,AM140=AM141),AM$1,""))),'letter value lookup'!$D:$E,2,FALSE),0)</f>
        <v>0</v>
      </c>
      <c r="CO139">
        <f>_xlfn.IFNA(VLOOKUP(IF(AND($B139=$B140,$B140=$B141),IF(ISNUMBER(AN139),0,IF(AND(AN139=AN140,AN140=AN141),AN$1,""))),'letter value lookup'!$D:$E,2,FALSE),0)</f>
        <v>0</v>
      </c>
      <c r="CP139">
        <f>_xlfn.IFNA(VLOOKUP(IF(AND($B139=$B140,$B140=$B141),IF(ISNUMBER(AO139),0,IF(AND(AO139=AO140,AO140=AO141),AO$1,""))),'letter value lookup'!$D:$E,2,FALSE),0)</f>
        <v>0</v>
      </c>
      <c r="CQ139">
        <f>_xlfn.IFNA(VLOOKUP(IF(AND($B139=$B140,$B140=$B141),IF(ISNUMBER(AP139),0,IF(AND(AP139=AP140,AP140=AP141),AP$1,""))),'letter value lookup'!$D:$E,2,FALSE),0)</f>
        <v>0</v>
      </c>
      <c r="CR139">
        <f>_xlfn.IFNA(VLOOKUP(IF(AND($B139=$B140,$B140=$B141),IF(ISNUMBER(AQ139),0,IF(AND(AQ139=AQ140,AQ140=AQ141),AQ$1,""))),'letter value lookup'!$D:$E,2,FALSE),0)</f>
        <v>0</v>
      </c>
      <c r="CS139">
        <f>_xlfn.IFNA(VLOOKUP(IF(AND($B139=$B140,$B140=$B141),IF(ISNUMBER(AR139),0,IF(AND(AR139=AR140,AR140=AR141),AR$1,""))),'letter value lookup'!$D:$E,2,FALSE),0)</f>
        <v>0</v>
      </c>
      <c r="CT139">
        <f>_xlfn.IFNA(VLOOKUP(IF(AND($B139=$B140,$B140=$B141),IF(ISNUMBER(AS139),0,IF(AND(AS139=AS140,AS140=AS141),AS$1,""))),'letter value lookup'!$D:$E,2,FALSE),0)</f>
        <v>0</v>
      </c>
      <c r="CU139">
        <f>_xlfn.IFNA(VLOOKUP(IF(AND($B139=$B140,$B140=$B141),IF(ISNUMBER(AT139),0,IF(AND(AT139=AT140,AT140=AT141),AT$1,""))),'letter value lookup'!$D:$E,2,FALSE),0)</f>
        <v>0</v>
      </c>
      <c r="CV139">
        <f>_xlfn.IFNA(VLOOKUP(IF(AND($B139=$B140,$B140=$B141),IF(ISNUMBER(AU139),0,IF(AND(AU139=AU140,AU140=AU141),AU$1,""))),'letter value lookup'!$D:$E,2,FALSE),0)</f>
        <v>0</v>
      </c>
      <c r="CW139">
        <f>_xlfn.IFNA(VLOOKUP(IF(AND($B139=$B140,$B140=$B141),IF(ISNUMBER(AV139),0,IF(AND(AV139=AV140,AV140=AV141),AV$1,""))),'letter value lookup'!$D:$E,2,FALSE),0)</f>
        <v>0</v>
      </c>
      <c r="CX139">
        <f>_xlfn.IFNA(VLOOKUP(IF(AND($B139=$B140,$B140=$B141),IF(ISNUMBER(AW139),0,IF(AND(AW139=AW140,AW140=AW141),AW$1,""))),'letter value lookup'!$D:$E,2,FALSE),0)</f>
        <v>0</v>
      </c>
      <c r="CY139">
        <f>_xlfn.IFNA(VLOOKUP(IF(AND($B139=$B140,$B140=$B141),IF(ISNUMBER(AX139),0,IF(AND(AX139=AX140,AX140=AX141),AX$1,""))),'letter value lookup'!$D:$E,2,FALSE),0)</f>
        <v>0</v>
      </c>
      <c r="CZ139">
        <f>_xlfn.IFNA(VLOOKUP(IF(AND($B139=$B140,$B140=$B141),IF(ISNUMBER(AY139),0,IF(AND(AY139=AY140,AY140=AY141),AY$1,""))),'letter value lookup'!$D:$E,2,FALSE),0)</f>
        <v>0</v>
      </c>
      <c r="DA139">
        <f>_xlfn.IFNA(VLOOKUP(IF(AND($B139=$B140,$B140=$B141),IF(ISNUMBER(AZ139),0,IF(AND(AZ139=AZ140,AZ140=AZ141),AZ$1,""))),'letter value lookup'!$D:$E,2,FALSE),0)</f>
        <v>0</v>
      </c>
      <c r="DB139">
        <f>_xlfn.IFNA(VLOOKUP(IF(AND($B139=$B140,$B140=$B141),IF(ISNUMBER(BA139),0,IF(AND(BA139=BA140,BA140=BA141),BA$1,""))),'letter value lookup'!$D:$E,2,FALSE),0)</f>
        <v>0</v>
      </c>
      <c r="DC139">
        <f>_xlfn.IFNA(VLOOKUP(IF(AND($B139=$B140,$B140=$B141),IF(ISNUMBER(BB139),0,IF(AND(BB139=BB140,BB140=BB141),BB$1,""))),'letter value lookup'!$D:$E,2,FALSE),0)</f>
        <v>0</v>
      </c>
    </row>
    <row r="140" spans="1:107">
      <c r="A140" s="1" t="s">
        <v>138</v>
      </c>
      <c r="B140">
        <f t="shared" si="42"/>
        <v>47</v>
      </c>
      <c r="C140">
        <f t="shared" si="41"/>
        <v>0</v>
      </c>
      <c r="D140" t="str">
        <f t="shared" si="41"/>
        <v>b</v>
      </c>
      <c r="E140">
        <f t="shared" si="41"/>
        <v>0</v>
      </c>
      <c r="F140">
        <f t="shared" si="41"/>
        <v>0</v>
      </c>
      <c r="G140">
        <f t="shared" si="41"/>
        <v>0</v>
      </c>
      <c r="H140">
        <f t="shared" si="41"/>
        <v>0</v>
      </c>
      <c r="I140">
        <f t="shared" si="41"/>
        <v>0</v>
      </c>
      <c r="J140" t="str">
        <f t="shared" si="41"/>
        <v>h</v>
      </c>
      <c r="K140">
        <f t="shared" si="41"/>
        <v>0</v>
      </c>
      <c r="L140" t="str">
        <f t="shared" si="41"/>
        <v>j</v>
      </c>
      <c r="M140">
        <f t="shared" si="41"/>
        <v>0</v>
      </c>
      <c r="N140">
        <f t="shared" si="41"/>
        <v>0</v>
      </c>
      <c r="O140">
        <f t="shared" si="41"/>
        <v>0</v>
      </c>
      <c r="P140" t="str">
        <f t="shared" si="41"/>
        <v>n</v>
      </c>
      <c r="Q140">
        <f t="shared" si="41"/>
        <v>0</v>
      </c>
      <c r="R140">
        <f t="shared" si="41"/>
        <v>0</v>
      </c>
      <c r="S140">
        <f t="shared" si="40"/>
        <v>0</v>
      </c>
      <c r="T140" t="str">
        <f t="shared" si="40"/>
        <v>r</v>
      </c>
      <c r="U140">
        <f t="shared" si="40"/>
        <v>0</v>
      </c>
      <c r="V140">
        <f t="shared" si="40"/>
        <v>0</v>
      </c>
      <c r="W140">
        <f t="shared" si="40"/>
        <v>0</v>
      </c>
      <c r="X140">
        <f t="shared" si="40"/>
        <v>0</v>
      </c>
      <c r="Y140" t="str">
        <f t="shared" si="40"/>
        <v>w</v>
      </c>
      <c r="Z140">
        <f t="shared" si="40"/>
        <v>0</v>
      </c>
      <c r="AA140">
        <f t="shared" si="40"/>
        <v>0</v>
      </c>
      <c r="AB140">
        <f t="shared" si="40"/>
        <v>0</v>
      </c>
      <c r="AC140">
        <f t="shared" si="40"/>
        <v>0</v>
      </c>
      <c r="AD140" t="str">
        <f t="shared" si="40"/>
        <v>B</v>
      </c>
      <c r="AE140" t="str">
        <f t="shared" si="40"/>
        <v>C</v>
      </c>
      <c r="AF140">
        <f t="shared" si="40"/>
        <v>0</v>
      </c>
      <c r="AG140">
        <f t="shared" si="40"/>
        <v>0</v>
      </c>
      <c r="AH140">
        <f t="shared" si="44"/>
        <v>0</v>
      </c>
      <c r="AI140" t="str">
        <f t="shared" si="44"/>
        <v>G</v>
      </c>
      <c r="AJ140">
        <f t="shared" si="44"/>
        <v>0</v>
      </c>
      <c r="AK140">
        <f t="shared" si="44"/>
        <v>0</v>
      </c>
      <c r="AL140">
        <f t="shared" si="44"/>
        <v>0</v>
      </c>
      <c r="AM140">
        <f t="shared" si="44"/>
        <v>0</v>
      </c>
      <c r="AN140">
        <f t="shared" si="44"/>
        <v>0</v>
      </c>
      <c r="AO140">
        <f t="shared" si="44"/>
        <v>0</v>
      </c>
      <c r="AP140" t="str">
        <f t="shared" si="44"/>
        <v>N</v>
      </c>
      <c r="AQ140">
        <f t="shared" si="44"/>
        <v>0</v>
      </c>
      <c r="AR140" t="str">
        <f t="shared" si="44"/>
        <v>P</v>
      </c>
      <c r="AS140">
        <f t="shared" si="44"/>
        <v>0</v>
      </c>
      <c r="AT140" t="str">
        <f t="shared" si="44"/>
        <v>R</v>
      </c>
      <c r="AU140">
        <f t="shared" si="44"/>
        <v>0</v>
      </c>
      <c r="AV140">
        <f t="shared" si="44"/>
        <v>0</v>
      </c>
      <c r="AW140">
        <f t="shared" si="44"/>
        <v>0</v>
      </c>
      <c r="AX140">
        <f t="shared" si="43"/>
        <v>0</v>
      </c>
      <c r="AY140">
        <f t="shared" si="43"/>
        <v>0</v>
      </c>
      <c r="AZ140">
        <f t="shared" si="43"/>
        <v>0</v>
      </c>
      <c r="BA140">
        <f t="shared" si="43"/>
        <v>0</v>
      </c>
      <c r="BB140" t="str">
        <f t="shared" si="43"/>
        <v>Z</v>
      </c>
      <c r="BC140">
        <f t="shared" si="39"/>
        <v>44</v>
      </c>
      <c r="BD140">
        <f>_xlfn.IFNA(VLOOKUP(IF(AND($B140=$B141,$B141=$B142),IF(ISNUMBER(C140),0,IF(AND(C140=C141,C141=C142),C$1,""))),'letter value lookup'!$A:$B,2,FALSE),0)</f>
        <v>0</v>
      </c>
      <c r="BE140">
        <f>_xlfn.IFNA(VLOOKUP(IF(AND($B140=$B141,$B141=$B142),IF(ISNUMBER(D140),0,IF(AND(D140=D141,D141=D142),D$1,""))),'letter value lookup'!$A:$B,2,FALSE),0)</f>
        <v>0</v>
      </c>
      <c r="BF140">
        <f>_xlfn.IFNA(VLOOKUP(IF(AND($B140=$B141,$B141=$B142),IF(ISNUMBER(E140),0,IF(AND(E140=E141,E141=E142),E$1,""))),'letter value lookup'!$A:$B,2,FALSE),0)</f>
        <v>0</v>
      </c>
      <c r="BG140">
        <f>_xlfn.IFNA(VLOOKUP(IF(AND($B140=$B141,$B141=$B142),IF(ISNUMBER(F140),0,IF(AND(F140=F141,F141=F142),F$1,""))),'letter value lookup'!$A:$B,2,FALSE),0)</f>
        <v>0</v>
      </c>
      <c r="BH140">
        <f>_xlfn.IFNA(VLOOKUP(IF(AND($B140=$B141,$B141=$B142),IF(ISNUMBER(G140),0,IF(AND(G140=G141,G141=G142),G$1,""))),'letter value lookup'!$A:$B,2,FALSE),0)</f>
        <v>0</v>
      </c>
      <c r="BI140">
        <f>_xlfn.IFNA(VLOOKUP(IF(AND($B140=$B141,$B141=$B142),IF(ISNUMBER(H140),0,IF(AND(H140=H141,H141=H142),H$1,""))),'letter value lookup'!$A:$B,2,FALSE),0)</f>
        <v>0</v>
      </c>
      <c r="BJ140">
        <f>_xlfn.IFNA(VLOOKUP(IF(AND($B140=$B141,$B141=$B142),IF(ISNUMBER(I140),0,IF(AND(I140=I141,I141=I142),I$1,""))),'letter value lookup'!$A:$B,2,FALSE),0)</f>
        <v>0</v>
      </c>
      <c r="BK140">
        <f>_xlfn.IFNA(VLOOKUP(IF(AND($B140=$B141,$B141=$B142),IF(ISNUMBER(J140),0,IF(AND(J140=J141,J141=J142),J$1,""))),'letter value lookup'!$A:$B,2,FALSE),0)</f>
        <v>0</v>
      </c>
      <c r="BL140">
        <f>_xlfn.IFNA(VLOOKUP(IF(AND($B140=$B141,$B141=$B142),IF(ISNUMBER(K140),0,IF(AND(K140=K141,K141=K142),K$1,""))),'letter value lookup'!$A:$B,2,FALSE),0)</f>
        <v>0</v>
      </c>
      <c r="BM140">
        <f>_xlfn.IFNA(VLOOKUP(IF(AND($B140=$B141,$B141=$B142),IF(ISNUMBER(L140),0,IF(AND(L140=L141,L141=L142),L$1,""))),'letter value lookup'!$A:$B,2,FALSE),0)</f>
        <v>0</v>
      </c>
      <c r="BN140">
        <f>_xlfn.IFNA(VLOOKUP(IF(AND($B140=$B141,$B141=$B142),IF(ISNUMBER(M140),0,IF(AND(M140=M141,M141=M142),M$1,""))),'letter value lookup'!$A:$B,2,FALSE),0)</f>
        <v>0</v>
      </c>
      <c r="BO140">
        <f>_xlfn.IFNA(VLOOKUP(IF(AND($B140=$B141,$B141=$B142),IF(ISNUMBER(N140),0,IF(AND(N140=N141,N141=N142),N$1,""))),'letter value lookup'!$A:$B,2,FALSE),0)</f>
        <v>0</v>
      </c>
      <c r="BP140">
        <f>_xlfn.IFNA(VLOOKUP(IF(AND($B140=$B141,$B141=$B142),IF(ISNUMBER(O140),0,IF(AND(O140=O141,O141=O142),O$1,""))),'letter value lookup'!$A:$B,2,FALSE),0)</f>
        <v>0</v>
      </c>
      <c r="BQ140">
        <f>_xlfn.IFNA(VLOOKUP(IF(AND($B140=$B141,$B141=$B142),IF(ISNUMBER(P140),0,IF(AND(P140=P141,P141=P142),P$1,""))),'letter value lookup'!$A:$B,2,FALSE),0)</f>
        <v>0</v>
      </c>
      <c r="BR140">
        <f>_xlfn.IFNA(VLOOKUP(IF(AND($B140=$B141,$B141=$B142),IF(ISNUMBER(Q140),0,IF(AND(Q140=Q141,Q141=Q142),Q$1,""))),'letter value lookup'!$A:$B,2,FALSE),0)</f>
        <v>0</v>
      </c>
      <c r="BS140">
        <f>_xlfn.IFNA(VLOOKUP(IF(AND($B140=$B141,$B141=$B142),IF(ISNUMBER(R140),0,IF(AND(R140=R141,R141=R142),R$1,""))),'letter value lookup'!$A:$B,2,FALSE),0)</f>
        <v>0</v>
      </c>
      <c r="BT140">
        <f>_xlfn.IFNA(VLOOKUP(IF(AND($B140=$B141,$B141=$B142),IF(ISNUMBER(S140),0,IF(AND(S140=S141,S141=S142),S$1,""))),'letter value lookup'!$A:$B,2,FALSE),0)</f>
        <v>0</v>
      </c>
      <c r="BU140">
        <f>_xlfn.IFNA(VLOOKUP(IF(AND($B140=$B141,$B141=$B142),IF(ISNUMBER(T140),0,IF(AND(T140=T141,T141=T142),T$1,""))),'letter value lookup'!$A:$B,2,FALSE),0)</f>
        <v>0</v>
      </c>
      <c r="BV140">
        <f>_xlfn.IFNA(VLOOKUP(IF(AND($B140=$B141,$B141=$B142),IF(ISNUMBER(U140),0,IF(AND(U140=U141,U141=U142),U$1,""))),'letter value lookup'!$A:$B,2,FALSE),0)</f>
        <v>0</v>
      </c>
      <c r="BW140">
        <f>_xlfn.IFNA(VLOOKUP(IF(AND($B140=$B141,$B141=$B142),IF(ISNUMBER(V140),0,IF(AND(V140=V141,V141=V142),V$1,""))),'letter value lookup'!$A:$B,2,FALSE),0)</f>
        <v>0</v>
      </c>
      <c r="BX140">
        <f>_xlfn.IFNA(VLOOKUP(IF(AND($B140=$B141,$B141=$B142),IF(ISNUMBER(W140),0,IF(AND(W140=W141,W141=W142),W$1,""))),'letter value lookup'!$A:$B,2,FALSE),0)</f>
        <v>0</v>
      </c>
      <c r="BY140">
        <f>_xlfn.IFNA(VLOOKUP(IF(AND($B140=$B141,$B141=$B142),IF(ISNUMBER(X140),0,IF(AND(X140=X141,X141=X142),X$1,""))),'letter value lookup'!$A:$B,2,FALSE),0)</f>
        <v>0</v>
      </c>
      <c r="BZ140">
        <f>_xlfn.IFNA(VLOOKUP(IF(AND($B140=$B141,$B141=$B142),IF(ISNUMBER(Y140),0,IF(AND(Y140=Y141,Y141=Y142),Y$1,""))),'letter value lookup'!$A:$B,2,FALSE),0)</f>
        <v>0</v>
      </c>
      <c r="CA140">
        <f>_xlfn.IFNA(VLOOKUP(IF(AND($B140=$B141,$B141=$B142),IF(ISNUMBER(Z140),0,IF(AND(Z140=Z141,Z141=Z142),Z$1,""))),'letter value lookup'!$A:$B,2,FALSE),0)</f>
        <v>0</v>
      </c>
      <c r="CB140">
        <f>_xlfn.IFNA(VLOOKUP(IF(AND($B140=$B141,$B141=$B142),IF(ISNUMBER(AA140),0,IF(AND(AA140=AA141,AA141=AA142),AA$1,""))),'letter value lookup'!$A:$B,2,FALSE),0)</f>
        <v>0</v>
      </c>
      <c r="CC140">
        <f>_xlfn.IFNA(VLOOKUP(IF(AND($B140=$B141,$B141=$B142),IF(ISNUMBER(AB140),0,IF(AND(AB140=AB141,AB141=AB142),AB$1,""))),'letter value lookup'!$A:$B,2,FALSE),0)</f>
        <v>0</v>
      </c>
      <c r="CD140">
        <f>_xlfn.IFNA(VLOOKUP(IF(AND($B140=$B141,$B141=$B142),IF(ISNUMBER(AC140),0,IF(AND(AC140=AC141,AC141=AC142),AC$1,""))),'letter value lookup'!$D:$E,2,FALSE),0)</f>
        <v>0</v>
      </c>
      <c r="CE140">
        <f>_xlfn.IFNA(VLOOKUP(IF(AND($B140=$B141,$B141=$B142),IF(ISNUMBER(AD140),0,IF(AND(AD140=AD141,AD141=AD142),AD$1,""))),'letter value lookup'!$D:$E,2,FALSE),0)</f>
        <v>0</v>
      </c>
      <c r="CF140">
        <f>_xlfn.IFNA(VLOOKUP(IF(AND($B140=$B141,$B141=$B142),IF(ISNUMBER(AE140),0,IF(AND(AE140=AE141,AE141=AE142),AE$1,""))),'letter value lookup'!$D:$E,2,FALSE),0)</f>
        <v>0</v>
      </c>
      <c r="CG140">
        <f>_xlfn.IFNA(VLOOKUP(IF(AND($B140=$B141,$B141=$B142),IF(ISNUMBER(AF140),0,IF(AND(AF140=AF141,AF141=AF142),AF$1,""))),'letter value lookup'!$D:$E,2,FALSE),0)</f>
        <v>0</v>
      </c>
      <c r="CH140">
        <f>_xlfn.IFNA(VLOOKUP(IF(AND($B140=$B141,$B141=$B142),IF(ISNUMBER(AG140),0,IF(AND(AG140=AG141,AG141=AG142),AG$1,""))),'letter value lookup'!$D:$E,2,FALSE),0)</f>
        <v>0</v>
      </c>
      <c r="CI140">
        <f>_xlfn.IFNA(VLOOKUP(IF(AND($B140=$B141,$B141=$B142),IF(ISNUMBER(AH140),0,IF(AND(AH140=AH141,AH141=AH142),AH$1,""))),'letter value lookup'!$D:$E,2,FALSE),0)</f>
        <v>0</v>
      </c>
      <c r="CJ140">
        <f>_xlfn.IFNA(VLOOKUP(IF(AND($B140=$B141,$B141=$B142),IF(ISNUMBER(AI140),0,IF(AND(AI140=AI141,AI141=AI142),AI$1,""))),'letter value lookup'!$D:$E,2,FALSE),0)</f>
        <v>0</v>
      </c>
      <c r="CK140">
        <f>_xlfn.IFNA(VLOOKUP(IF(AND($B140=$B141,$B141=$B142),IF(ISNUMBER(AJ140),0,IF(AND(AJ140=AJ141,AJ141=AJ142),AJ$1,""))),'letter value lookup'!$D:$E,2,FALSE),0)</f>
        <v>0</v>
      </c>
      <c r="CL140">
        <f>_xlfn.IFNA(VLOOKUP(IF(AND($B140=$B141,$B141=$B142),IF(ISNUMBER(AK140),0,IF(AND(AK140=AK141,AK141=AK142),AK$1,""))),'letter value lookup'!$D:$E,2,FALSE),0)</f>
        <v>0</v>
      </c>
      <c r="CM140">
        <f>_xlfn.IFNA(VLOOKUP(IF(AND($B140=$B141,$B141=$B142),IF(ISNUMBER(AL140),0,IF(AND(AL140=AL141,AL141=AL142),AL$1,""))),'letter value lookup'!$D:$E,2,FALSE),0)</f>
        <v>0</v>
      </c>
      <c r="CN140">
        <f>_xlfn.IFNA(VLOOKUP(IF(AND($B140=$B141,$B141=$B142),IF(ISNUMBER(AM140),0,IF(AND(AM140=AM141,AM141=AM142),AM$1,""))),'letter value lookup'!$D:$E,2,FALSE),0)</f>
        <v>0</v>
      </c>
      <c r="CO140">
        <f>_xlfn.IFNA(VLOOKUP(IF(AND($B140=$B141,$B141=$B142),IF(ISNUMBER(AN140),0,IF(AND(AN140=AN141,AN141=AN142),AN$1,""))),'letter value lookup'!$D:$E,2,FALSE),0)</f>
        <v>0</v>
      </c>
      <c r="CP140">
        <f>_xlfn.IFNA(VLOOKUP(IF(AND($B140=$B141,$B141=$B142),IF(ISNUMBER(AO140),0,IF(AND(AO140=AO141,AO141=AO142),AO$1,""))),'letter value lookup'!$D:$E,2,FALSE),0)</f>
        <v>0</v>
      </c>
      <c r="CQ140">
        <f>_xlfn.IFNA(VLOOKUP(IF(AND($B140=$B141,$B141=$B142),IF(ISNUMBER(AP140),0,IF(AND(AP140=AP141,AP141=AP142),AP$1,""))),'letter value lookup'!$D:$E,2,FALSE),0)</f>
        <v>0</v>
      </c>
      <c r="CR140">
        <f>_xlfn.IFNA(VLOOKUP(IF(AND($B140=$B141,$B141=$B142),IF(ISNUMBER(AQ140),0,IF(AND(AQ140=AQ141,AQ141=AQ142),AQ$1,""))),'letter value lookup'!$D:$E,2,FALSE),0)</f>
        <v>0</v>
      </c>
      <c r="CS140">
        <f>_xlfn.IFNA(VLOOKUP(IF(AND($B140=$B141,$B141=$B142),IF(ISNUMBER(AR140),0,IF(AND(AR140=AR141,AR141=AR142),AR$1,""))),'letter value lookup'!$D:$E,2,FALSE),0)</f>
        <v>0</v>
      </c>
      <c r="CT140">
        <f>_xlfn.IFNA(VLOOKUP(IF(AND($B140=$B141,$B141=$B142),IF(ISNUMBER(AS140),0,IF(AND(AS140=AS141,AS141=AS142),AS$1,""))),'letter value lookup'!$D:$E,2,FALSE),0)</f>
        <v>0</v>
      </c>
      <c r="CU140">
        <f>_xlfn.IFNA(VLOOKUP(IF(AND($B140=$B141,$B141=$B142),IF(ISNUMBER(AT140),0,IF(AND(AT140=AT141,AT141=AT142),AT$1,""))),'letter value lookup'!$D:$E,2,FALSE),0)</f>
        <v>44</v>
      </c>
      <c r="CV140">
        <f>_xlfn.IFNA(VLOOKUP(IF(AND($B140=$B141,$B141=$B142),IF(ISNUMBER(AU140),0,IF(AND(AU140=AU141,AU141=AU142),AU$1,""))),'letter value lookup'!$D:$E,2,FALSE),0)</f>
        <v>0</v>
      </c>
      <c r="CW140">
        <f>_xlfn.IFNA(VLOOKUP(IF(AND($B140=$B141,$B141=$B142),IF(ISNUMBER(AV140),0,IF(AND(AV140=AV141,AV141=AV142),AV$1,""))),'letter value lookup'!$D:$E,2,FALSE),0)</f>
        <v>0</v>
      </c>
      <c r="CX140">
        <f>_xlfn.IFNA(VLOOKUP(IF(AND($B140=$B141,$B141=$B142),IF(ISNUMBER(AW140),0,IF(AND(AW140=AW141,AW141=AW142),AW$1,""))),'letter value lookup'!$D:$E,2,FALSE),0)</f>
        <v>0</v>
      </c>
      <c r="CY140">
        <f>_xlfn.IFNA(VLOOKUP(IF(AND($B140=$B141,$B141=$B142),IF(ISNUMBER(AX140),0,IF(AND(AX140=AX141,AX141=AX142),AX$1,""))),'letter value lookup'!$D:$E,2,FALSE),0)</f>
        <v>0</v>
      </c>
      <c r="CZ140">
        <f>_xlfn.IFNA(VLOOKUP(IF(AND($B140=$B141,$B141=$B142),IF(ISNUMBER(AY140),0,IF(AND(AY140=AY141,AY141=AY142),AY$1,""))),'letter value lookup'!$D:$E,2,FALSE),0)</f>
        <v>0</v>
      </c>
      <c r="DA140">
        <f>_xlfn.IFNA(VLOOKUP(IF(AND($B140=$B141,$B141=$B142),IF(ISNUMBER(AZ140),0,IF(AND(AZ140=AZ141,AZ141=AZ142),AZ$1,""))),'letter value lookup'!$D:$E,2,FALSE),0)</f>
        <v>0</v>
      </c>
      <c r="DB140">
        <f>_xlfn.IFNA(VLOOKUP(IF(AND($B140=$B141,$B141=$B142),IF(ISNUMBER(BA140),0,IF(AND(BA140=BA141,BA141=BA142),BA$1,""))),'letter value lookup'!$D:$E,2,FALSE),0)</f>
        <v>0</v>
      </c>
      <c r="DC140">
        <f>_xlfn.IFNA(VLOOKUP(IF(AND($B140=$B141,$B141=$B142),IF(ISNUMBER(BB140),0,IF(AND(BB140=BB141,BB141=BB142),BB$1,""))),'letter value lookup'!$D:$E,2,FALSE),0)</f>
        <v>0</v>
      </c>
    </row>
    <row r="141" spans="1:107">
      <c r="A141" s="1" t="s">
        <v>139</v>
      </c>
      <c r="B141">
        <f t="shared" si="42"/>
        <v>47</v>
      </c>
      <c r="C141">
        <f t="shared" si="41"/>
        <v>0</v>
      </c>
      <c r="D141" t="str">
        <f t="shared" si="41"/>
        <v>b</v>
      </c>
      <c r="E141">
        <f t="shared" si="41"/>
        <v>0</v>
      </c>
      <c r="F141">
        <f t="shared" si="41"/>
        <v>0</v>
      </c>
      <c r="G141">
        <f t="shared" si="41"/>
        <v>0</v>
      </c>
      <c r="H141" t="str">
        <f t="shared" si="41"/>
        <v>f</v>
      </c>
      <c r="I141" t="str">
        <f t="shared" si="41"/>
        <v>g</v>
      </c>
      <c r="J141">
        <f t="shared" si="41"/>
        <v>0</v>
      </c>
      <c r="K141">
        <f t="shared" si="41"/>
        <v>0</v>
      </c>
      <c r="L141">
        <f t="shared" si="41"/>
        <v>0</v>
      </c>
      <c r="M141">
        <f t="shared" si="41"/>
        <v>0</v>
      </c>
      <c r="N141">
        <f t="shared" si="41"/>
        <v>0</v>
      </c>
      <c r="O141">
        <f t="shared" si="41"/>
        <v>0</v>
      </c>
      <c r="P141">
        <f t="shared" si="41"/>
        <v>0</v>
      </c>
      <c r="Q141">
        <f t="shared" si="41"/>
        <v>0</v>
      </c>
      <c r="R141" t="str">
        <f t="shared" si="41"/>
        <v>p</v>
      </c>
      <c r="S141">
        <f t="shared" si="40"/>
        <v>0</v>
      </c>
      <c r="T141">
        <f t="shared" si="40"/>
        <v>0</v>
      </c>
      <c r="U141" t="str">
        <f t="shared" si="40"/>
        <v>s</v>
      </c>
      <c r="V141" t="str">
        <f t="shared" si="40"/>
        <v>t</v>
      </c>
      <c r="W141">
        <f t="shared" si="40"/>
        <v>0</v>
      </c>
      <c r="X141">
        <f t="shared" si="40"/>
        <v>0</v>
      </c>
      <c r="Y141">
        <f t="shared" si="40"/>
        <v>0</v>
      </c>
      <c r="Z141">
        <f t="shared" si="40"/>
        <v>0</v>
      </c>
      <c r="AA141">
        <f t="shared" si="40"/>
        <v>0</v>
      </c>
      <c r="AB141">
        <f t="shared" si="40"/>
        <v>0</v>
      </c>
      <c r="AC141">
        <f t="shared" si="40"/>
        <v>0</v>
      </c>
      <c r="AD141">
        <f t="shared" si="40"/>
        <v>0</v>
      </c>
      <c r="AE141">
        <f t="shared" si="40"/>
        <v>0</v>
      </c>
      <c r="AF141">
        <f t="shared" si="40"/>
        <v>0</v>
      </c>
      <c r="AG141">
        <f t="shared" si="40"/>
        <v>0</v>
      </c>
      <c r="AH141" t="str">
        <f t="shared" si="44"/>
        <v>F</v>
      </c>
      <c r="AI141">
        <f t="shared" si="44"/>
        <v>0</v>
      </c>
      <c r="AJ141">
        <f t="shared" si="44"/>
        <v>0</v>
      </c>
      <c r="AK141">
        <f t="shared" si="44"/>
        <v>0</v>
      </c>
      <c r="AL141" t="str">
        <f t="shared" si="44"/>
        <v>J</v>
      </c>
      <c r="AM141">
        <f t="shared" si="44"/>
        <v>0</v>
      </c>
      <c r="AN141">
        <f t="shared" si="44"/>
        <v>0</v>
      </c>
      <c r="AO141">
        <f t="shared" si="44"/>
        <v>0</v>
      </c>
      <c r="AP141" t="str">
        <f t="shared" si="44"/>
        <v>N</v>
      </c>
      <c r="AQ141">
        <f t="shared" si="44"/>
        <v>0</v>
      </c>
      <c r="AR141" t="str">
        <f t="shared" si="44"/>
        <v>P</v>
      </c>
      <c r="AS141">
        <f t="shared" si="44"/>
        <v>0</v>
      </c>
      <c r="AT141" t="str">
        <f t="shared" si="44"/>
        <v>R</v>
      </c>
      <c r="AU141">
        <f t="shared" si="44"/>
        <v>0</v>
      </c>
      <c r="AV141" t="str">
        <f t="shared" si="44"/>
        <v>T</v>
      </c>
      <c r="AW141">
        <f t="shared" si="44"/>
        <v>0</v>
      </c>
      <c r="AX141" t="str">
        <f t="shared" si="43"/>
        <v>V</v>
      </c>
      <c r="AY141">
        <f t="shared" si="43"/>
        <v>0</v>
      </c>
      <c r="AZ141">
        <f t="shared" si="43"/>
        <v>0</v>
      </c>
      <c r="BA141">
        <f t="shared" si="43"/>
        <v>0</v>
      </c>
      <c r="BB141">
        <f t="shared" si="43"/>
        <v>0</v>
      </c>
      <c r="BC141">
        <f t="shared" si="39"/>
        <v>0</v>
      </c>
      <c r="BD141">
        <f>_xlfn.IFNA(VLOOKUP(IF(AND($B141=$B142,$B142=$B143),IF(ISNUMBER(C141),0,IF(AND(C141=C142,C142=C143),C$1,""))),'letter value lookup'!$A:$B,2,FALSE),0)</f>
        <v>0</v>
      </c>
      <c r="BE141">
        <f>_xlfn.IFNA(VLOOKUP(IF(AND($B141=$B142,$B142=$B143),IF(ISNUMBER(D141),0,IF(AND(D141=D142,D142=D143),D$1,""))),'letter value lookup'!$A:$B,2,FALSE),0)</f>
        <v>0</v>
      </c>
      <c r="BF141">
        <f>_xlfn.IFNA(VLOOKUP(IF(AND($B141=$B142,$B142=$B143),IF(ISNUMBER(E141),0,IF(AND(E141=E142,E142=E143),E$1,""))),'letter value lookup'!$A:$B,2,FALSE),0)</f>
        <v>0</v>
      </c>
      <c r="BG141">
        <f>_xlfn.IFNA(VLOOKUP(IF(AND($B141=$B142,$B142=$B143),IF(ISNUMBER(F141),0,IF(AND(F141=F142,F142=F143),F$1,""))),'letter value lookup'!$A:$B,2,FALSE),0)</f>
        <v>0</v>
      </c>
      <c r="BH141">
        <f>_xlfn.IFNA(VLOOKUP(IF(AND($B141=$B142,$B142=$B143),IF(ISNUMBER(G141),0,IF(AND(G141=G142,G142=G143),G$1,""))),'letter value lookup'!$A:$B,2,FALSE),0)</f>
        <v>0</v>
      </c>
      <c r="BI141">
        <f>_xlfn.IFNA(VLOOKUP(IF(AND($B141=$B142,$B142=$B143),IF(ISNUMBER(H141),0,IF(AND(H141=H142,H142=H143),H$1,""))),'letter value lookup'!$A:$B,2,FALSE),0)</f>
        <v>0</v>
      </c>
      <c r="BJ141">
        <f>_xlfn.IFNA(VLOOKUP(IF(AND($B141=$B142,$B142=$B143),IF(ISNUMBER(I141),0,IF(AND(I141=I142,I142=I143),I$1,""))),'letter value lookup'!$A:$B,2,FALSE),0)</f>
        <v>0</v>
      </c>
      <c r="BK141">
        <f>_xlfn.IFNA(VLOOKUP(IF(AND($B141=$B142,$B142=$B143),IF(ISNUMBER(J141),0,IF(AND(J141=J142,J142=J143),J$1,""))),'letter value lookup'!$A:$B,2,FALSE),0)</f>
        <v>0</v>
      </c>
      <c r="BL141">
        <f>_xlfn.IFNA(VLOOKUP(IF(AND($B141=$B142,$B142=$B143),IF(ISNUMBER(K141),0,IF(AND(K141=K142,K142=K143),K$1,""))),'letter value lookup'!$A:$B,2,FALSE),0)</f>
        <v>0</v>
      </c>
      <c r="BM141">
        <f>_xlfn.IFNA(VLOOKUP(IF(AND($B141=$B142,$B142=$B143),IF(ISNUMBER(L141),0,IF(AND(L141=L142,L142=L143),L$1,""))),'letter value lookup'!$A:$B,2,FALSE),0)</f>
        <v>0</v>
      </c>
      <c r="BN141">
        <f>_xlfn.IFNA(VLOOKUP(IF(AND($B141=$B142,$B142=$B143),IF(ISNUMBER(M141),0,IF(AND(M141=M142,M142=M143),M$1,""))),'letter value lookup'!$A:$B,2,FALSE),0)</f>
        <v>0</v>
      </c>
      <c r="BO141">
        <f>_xlfn.IFNA(VLOOKUP(IF(AND($B141=$B142,$B142=$B143),IF(ISNUMBER(N141),0,IF(AND(N141=N142,N142=N143),N$1,""))),'letter value lookup'!$A:$B,2,FALSE),0)</f>
        <v>0</v>
      </c>
      <c r="BP141">
        <f>_xlfn.IFNA(VLOOKUP(IF(AND($B141=$B142,$B142=$B143),IF(ISNUMBER(O141),0,IF(AND(O141=O142,O142=O143),O$1,""))),'letter value lookup'!$A:$B,2,FALSE),0)</f>
        <v>0</v>
      </c>
      <c r="BQ141">
        <f>_xlfn.IFNA(VLOOKUP(IF(AND($B141=$B142,$B142=$B143),IF(ISNUMBER(P141),0,IF(AND(P141=P142,P142=P143),P$1,""))),'letter value lookup'!$A:$B,2,FALSE),0)</f>
        <v>0</v>
      </c>
      <c r="BR141">
        <f>_xlfn.IFNA(VLOOKUP(IF(AND($B141=$B142,$B142=$B143),IF(ISNUMBER(Q141),0,IF(AND(Q141=Q142,Q142=Q143),Q$1,""))),'letter value lookup'!$A:$B,2,FALSE),0)</f>
        <v>0</v>
      </c>
      <c r="BS141">
        <f>_xlfn.IFNA(VLOOKUP(IF(AND($B141=$B142,$B142=$B143),IF(ISNUMBER(R141),0,IF(AND(R141=R142,R142=R143),R$1,""))),'letter value lookup'!$A:$B,2,FALSE),0)</f>
        <v>0</v>
      </c>
      <c r="BT141">
        <f>_xlfn.IFNA(VLOOKUP(IF(AND($B141=$B142,$B142=$B143),IF(ISNUMBER(S141),0,IF(AND(S141=S142,S142=S143),S$1,""))),'letter value lookup'!$A:$B,2,FALSE),0)</f>
        <v>0</v>
      </c>
      <c r="BU141">
        <f>_xlfn.IFNA(VLOOKUP(IF(AND($B141=$B142,$B142=$B143),IF(ISNUMBER(T141),0,IF(AND(T141=T142,T142=T143),T$1,""))),'letter value lookup'!$A:$B,2,FALSE),0)</f>
        <v>0</v>
      </c>
      <c r="BV141">
        <f>_xlfn.IFNA(VLOOKUP(IF(AND($B141=$B142,$B142=$B143),IF(ISNUMBER(U141),0,IF(AND(U141=U142,U142=U143),U$1,""))),'letter value lookup'!$A:$B,2,FALSE),0)</f>
        <v>0</v>
      </c>
      <c r="BW141">
        <f>_xlfn.IFNA(VLOOKUP(IF(AND($B141=$B142,$B142=$B143),IF(ISNUMBER(V141),0,IF(AND(V141=V142,V142=V143),V$1,""))),'letter value lookup'!$A:$B,2,FALSE),0)</f>
        <v>0</v>
      </c>
      <c r="BX141">
        <f>_xlfn.IFNA(VLOOKUP(IF(AND($B141=$B142,$B142=$B143),IF(ISNUMBER(W141),0,IF(AND(W141=W142,W142=W143),W$1,""))),'letter value lookup'!$A:$B,2,FALSE),0)</f>
        <v>0</v>
      </c>
      <c r="BY141">
        <f>_xlfn.IFNA(VLOOKUP(IF(AND($B141=$B142,$B142=$B143),IF(ISNUMBER(X141),0,IF(AND(X141=X142,X142=X143),X$1,""))),'letter value lookup'!$A:$B,2,FALSE),0)</f>
        <v>0</v>
      </c>
      <c r="BZ141">
        <f>_xlfn.IFNA(VLOOKUP(IF(AND($B141=$B142,$B142=$B143),IF(ISNUMBER(Y141),0,IF(AND(Y141=Y142,Y142=Y143),Y$1,""))),'letter value lookup'!$A:$B,2,FALSE),0)</f>
        <v>0</v>
      </c>
      <c r="CA141">
        <f>_xlfn.IFNA(VLOOKUP(IF(AND($B141=$B142,$B142=$B143),IF(ISNUMBER(Z141),0,IF(AND(Z141=Z142,Z142=Z143),Z$1,""))),'letter value lookup'!$A:$B,2,FALSE),0)</f>
        <v>0</v>
      </c>
      <c r="CB141">
        <f>_xlfn.IFNA(VLOOKUP(IF(AND($B141=$B142,$B142=$B143),IF(ISNUMBER(AA141),0,IF(AND(AA141=AA142,AA142=AA143),AA$1,""))),'letter value lookup'!$A:$B,2,FALSE),0)</f>
        <v>0</v>
      </c>
      <c r="CC141">
        <f>_xlfn.IFNA(VLOOKUP(IF(AND($B141=$B142,$B142=$B143),IF(ISNUMBER(AB141),0,IF(AND(AB141=AB142,AB142=AB143),AB$1,""))),'letter value lookup'!$A:$B,2,FALSE),0)</f>
        <v>0</v>
      </c>
      <c r="CD141">
        <f>_xlfn.IFNA(VLOOKUP(IF(AND($B141=$B142,$B142=$B143),IF(ISNUMBER(AC141),0,IF(AND(AC141=AC142,AC142=AC143),AC$1,""))),'letter value lookup'!$D:$E,2,FALSE),0)</f>
        <v>0</v>
      </c>
      <c r="CE141">
        <f>_xlfn.IFNA(VLOOKUP(IF(AND($B141=$B142,$B142=$B143),IF(ISNUMBER(AD141),0,IF(AND(AD141=AD142,AD142=AD143),AD$1,""))),'letter value lookup'!$D:$E,2,FALSE),0)</f>
        <v>0</v>
      </c>
      <c r="CF141">
        <f>_xlfn.IFNA(VLOOKUP(IF(AND($B141=$B142,$B142=$B143),IF(ISNUMBER(AE141),0,IF(AND(AE141=AE142,AE142=AE143),AE$1,""))),'letter value lookup'!$D:$E,2,FALSE),0)</f>
        <v>0</v>
      </c>
      <c r="CG141">
        <f>_xlfn.IFNA(VLOOKUP(IF(AND($B141=$B142,$B142=$B143),IF(ISNUMBER(AF141),0,IF(AND(AF141=AF142,AF142=AF143),AF$1,""))),'letter value lookup'!$D:$E,2,FALSE),0)</f>
        <v>0</v>
      </c>
      <c r="CH141">
        <f>_xlfn.IFNA(VLOOKUP(IF(AND($B141=$B142,$B142=$B143),IF(ISNUMBER(AG141),0,IF(AND(AG141=AG142,AG142=AG143),AG$1,""))),'letter value lookup'!$D:$E,2,FALSE),0)</f>
        <v>0</v>
      </c>
      <c r="CI141">
        <f>_xlfn.IFNA(VLOOKUP(IF(AND($B141=$B142,$B142=$B143),IF(ISNUMBER(AH141),0,IF(AND(AH141=AH142,AH142=AH143),AH$1,""))),'letter value lookup'!$D:$E,2,FALSE),0)</f>
        <v>0</v>
      </c>
      <c r="CJ141">
        <f>_xlfn.IFNA(VLOOKUP(IF(AND($B141=$B142,$B142=$B143),IF(ISNUMBER(AI141),0,IF(AND(AI141=AI142,AI142=AI143),AI$1,""))),'letter value lookup'!$D:$E,2,FALSE),0)</f>
        <v>0</v>
      </c>
      <c r="CK141">
        <f>_xlfn.IFNA(VLOOKUP(IF(AND($B141=$B142,$B142=$B143),IF(ISNUMBER(AJ141),0,IF(AND(AJ141=AJ142,AJ142=AJ143),AJ$1,""))),'letter value lookup'!$D:$E,2,FALSE),0)</f>
        <v>0</v>
      </c>
      <c r="CL141">
        <f>_xlfn.IFNA(VLOOKUP(IF(AND($B141=$B142,$B142=$B143),IF(ISNUMBER(AK141),0,IF(AND(AK141=AK142,AK142=AK143),AK$1,""))),'letter value lookup'!$D:$E,2,FALSE),0)</f>
        <v>0</v>
      </c>
      <c r="CM141">
        <f>_xlfn.IFNA(VLOOKUP(IF(AND($B141=$B142,$B142=$B143),IF(ISNUMBER(AL141),0,IF(AND(AL141=AL142,AL142=AL143),AL$1,""))),'letter value lookup'!$D:$E,2,FALSE),0)</f>
        <v>0</v>
      </c>
      <c r="CN141">
        <f>_xlfn.IFNA(VLOOKUP(IF(AND($B141=$B142,$B142=$B143),IF(ISNUMBER(AM141),0,IF(AND(AM141=AM142,AM142=AM143),AM$1,""))),'letter value lookup'!$D:$E,2,FALSE),0)</f>
        <v>0</v>
      </c>
      <c r="CO141">
        <f>_xlfn.IFNA(VLOOKUP(IF(AND($B141=$B142,$B142=$B143),IF(ISNUMBER(AN141),0,IF(AND(AN141=AN142,AN142=AN143),AN$1,""))),'letter value lookup'!$D:$E,2,FALSE),0)</f>
        <v>0</v>
      </c>
      <c r="CP141">
        <f>_xlfn.IFNA(VLOOKUP(IF(AND($B141=$B142,$B142=$B143),IF(ISNUMBER(AO141),0,IF(AND(AO141=AO142,AO142=AO143),AO$1,""))),'letter value lookup'!$D:$E,2,FALSE),0)</f>
        <v>0</v>
      </c>
      <c r="CQ141">
        <f>_xlfn.IFNA(VLOOKUP(IF(AND($B141=$B142,$B142=$B143),IF(ISNUMBER(AP141),0,IF(AND(AP141=AP142,AP142=AP143),AP$1,""))),'letter value lookup'!$D:$E,2,FALSE),0)</f>
        <v>0</v>
      </c>
      <c r="CR141">
        <f>_xlfn.IFNA(VLOOKUP(IF(AND($B141=$B142,$B142=$B143),IF(ISNUMBER(AQ141),0,IF(AND(AQ141=AQ142,AQ142=AQ143),AQ$1,""))),'letter value lookup'!$D:$E,2,FALSE),0)</f>
        <v>0</v>
      </c>
      <c r="CS141">
        <f>_xlfn.IFNA(VLOOKUP(IF(AND($B141=$B142,$B142=$B143),IF(ISNUMBER(AR141),0,IF(AND(AR141=AR142,AR142=AR143),AR$1,""))),'letter value lookup'!$D:$E,2,FALSE),0)</f>
        <v>0</v>
      </c>
      <c r="CT141">
        <f>_xlfn.IFNA(VLOOKUP(IF(AND($B141=$B142,$B142=$B143),IF(ISNUMBER(AS141),0,IF(AND(AS141=AS142,AS142=AS143),AS$1,""))),'letter value lookup'!$D:$E,2,FALSE),0)</f>
        <v>0</v>
      </c>
      <c r="CU141">
        <f>_xlfn.IFNA(VLOOKUP(IF(AND($B141=$B142,$B142=$B143),IF(ISNUMBER(AT141),0,IF(AND(AT141=AT142,AT142=AT143),AT$1,""))),'letter value lookup'!$D:$E,2,FALSE),0)</f>
        <v>0</v>
      </c>
      <c r="CV141">
        <f>_xlfn.IFNA(VLOOKUP(IF(AND($B141=$B142,$B142=$B143),IF(ISNUMBER(AU141),0,IF(AND(AU141=AU142,AU142=AU143),AU$1,""))),'letter value lookup'!$D:$E,2,FALSE),0)</f>
        <v>0</v>
      </c>
      <c r="CW141">
        <f>_xlfn.IFNA(VLOOKUP(IF(AND($B141=$B142,$B142=$B143),IF(ISNUMBER(AV141),0,IF(AND(AV141=AV142,AV142=AV143),AV$1,""))),'letter value lookup'!$D:$E,2,FALSE),0)</f>
        <v>0</v>
      </c>
      <c r="CX141">
        <f>_xlfn.IFNA(VLOOKUP(IF(AND($B141=$B142,$B142=$B143),IF(ISNUMBER(AW141),0,IF(AND(AW141=AW142,AW142=AW143),AW$1,""))),'letter value lookup'!$D:$E,2,FALSE),0)</f>
        <v>0</v>
      </c>
      <c r="CY141">
        <f>_xlfn.IFNA(VLOOKUP(IF(AND($B141=$B142,$B142=$B143),IF(ISNUMBER(AX141),0,IF(AND(AX141=AX142,AX142=AX143),AX$1,""))),'letter value lookup'!$D:$E,2,FALSE),0)</f>
        <v>0</v>
      </c>
      <c r="CZ141">
        <f>_xlfn.IFNA(VLOOKUP(IF(AND($B141=$B142,$B142=$B143),IF(ISNUMBER(AY141),0,IF(AND(AY141=AY142,AY142=AY143),AY$1,""))),'letter value lookup'!$D:$E,2,FALSE),0)</f>
        <v>0</v>
      </c>
      <c r="DA141">
        <f>_xlfn.IFNA(VLOOKUP(IF(AND($B141=$B142,$B142=$B143),IF(ISNUMBER(AZ141),0,IF(AND(AZ141=AZ142,AZ142=AZ143),AZ$1,""))),'letter value lookup'!$D:$E,2,FALSE),0)</f>
        <v>0</v>
      </c>
      <c r="DB141">
        <f>_xlfn.IFNA(VLOOKUP(IF(AND($B141=$B142,$B142=$B143),IF(ISNUMBER(BA141),0,IF(AND(BA141=BA142,BA142=BA143),BA$1,""))),'letter value lookup'!$D:$E,2,FALSE),0)</f>
        <v>0</v>
      </c>
      <c r="DC141">
        <f>_xlfn.IFNA(VLOOKUP(IF(AND($B141=$B142,$B142=$B143),IF(ISNUMBER(BB141),0,IF(AND(BB141=BB142,BB142=BB143),BB$1,""))),'letter value lookup'!$D:$E,2,FALSE),0)</f>
        <v>0</v>
      </c>
    </row>
    <row r="142" spans="1:107">
      <c r="A142" s="1" t="s">
        <v>140</v>
      </c>
      <c r="B142">
        <f t="shared" si="42"/>
        <v>47</v>
      </c>
      <c r="C142">
        <f t="shared" si="41"/>
        <v>0</v>
      </c>
      <c r="D142">
        <f t="shared" si="41"/>
        <v>0</v>
      </c>
      <c r="E142" t="str">
        <f t="shared" si="41"/>
        <v>c</v>
      </c>
      <c r="F142" t="str">
        <f t="shared" si="41"/>
        <v>d</v>
      </c>
      <c r="G142">
        <f t="shared" si="41"/>
        <v>0</v>
      </c>
      <c r="H142" t="str">
        <f t="shared" si="41"/>
        <v>f</v>
      </c>
      <c r="I142">
        <f t="shared" si="41"/>
        <v>0</v>
      </c>
      <c r="J142" t="str">
        <f t="shared" si="41"/>
        <v>h</v>
      </c>
      <c r="K142">
        <f t="shared" si="41"/>
        <v>0</v>
      </c>
      <c r="L142">
        <f t="shared" si="41"/>
        <v>0</v>
      </c>
      <c r="M142">
        <f t="shared" si="41"/>
        <v>0</v>
      </c>
      <c r="N142" t="str">
        <f t="shared" si="41"/>
        <v>l</v>
      </c>
      <c r="O142">
        <f t="shared" si="41"/>
        <v>0</v>
      </c>
      <c r="P142">
        <f t="shared" si="41"/>
        <v>0</v>
      </c>
      <c r="Q142">
        <f t="shared" si="41"/>
        <v>0</v>
      </c>
      <c r="R142" t="str">
        <f t="shared" si="41"/>
        <v>p</v>
      </c>
      <c r="S142" t="str">
        <f t="shared" si="40"/>
        <v>q</v>
      </c>
      <c r="T142" t="str">
        <f t="shared" si="40"/>
        <v>r</v>
      </c>
      <c r="U142">
        <f t="shared" si="40"/>
        <v>0</v>
      </c>
      <c r="V142">
        <f t="shared" si="40"/>
        <v>0</v>
      </c>
      <c r="W142">
        <f t="shared" si="40"/>
        <v>0</v>
      </c>
      <c r="X142" t="str">
        <f t="shared" si="40"/>
        <v>v</v>
      </c>
      <c r="Y142" t="str">
        <f t="shared" si="40"/>
        <v>w</v>
      </c>
      <c r="Z142">
        <f t="shared" si="40"/>
        <v>0</v>
      </c>
      <c r="AA142">
        <f t="shared" si="40"/>
        <v>0</v>
      </c>
      <c r="AB142">
        <f t="shared" si="40"/>
        <v>0</v>
      </c>
      <c r="AC142">
        <f t="shared" si="40"/>
        <v>0</v>
      </c>
      <c r="AD142" t="str">
        <f t="shared" si="40"/>
        <v>B</v>
      </c>
      <c r="AE142">
        <f t="shared" si="40"/>
        <v>0</v>
      </c>
      <c r="AF142">
        <f t="shared" si="40"/>
        <v>0</v>
      </c>
      <c r="AG142">
        <f t="shared" si="40"/>
        <v>0</v>
      </c>
      <c r="AH142">
        <f t="shared" si="44"/>
        <v>0</v>
      </c>
      <c r="AI142" t="str">
        <f t="shared" si="44"/>
        <v>G</v>
      </c>
      <c r="AJ142">
        <f t="shared" si="44"/>
        <v>0</v>
      </c>
      <c r="AK142">
        <f t="shared" si="44"/>
        <v>0</v>
      </c>
      <c r="AL142" t="str">
        <f t="shared" si="44"/>
        <v>J</v>
      </c>
      <c r="AM142">
        <f t="shared" si="44"/>
        <v>0</v>
      </c>
      <c r="AN142" t="str">
        <f t="shared" si="44"/>
        <v>L</v>
      </c>
      <c r="AO142" t="str">
        <f t="shared" si="44"/>
        <v>M</v>
      </c>
      <c r="AP142">
        <f t="shared" si="44"/>
        <v>0</v>
      </c>
      <c r="AQ142">
        <f t="shared" si="44"/>
        <v>0</v>
      </c>
      <c r="AR142">
        <f t="shared" si="44"/>
        <v>0</v>
      </c>
      <c r="AS142" t="str">
        <f t="shared" si="44"/>
        <v>Q</v>
      </c>
      <c r="AT142" t="str">
        <f t="shared" si="44"/>
        <v>R</v>
      </c>
      <c r="AU142" t="str">
        <f t="shared" si="44"/>
        <v>S</v>
      </c>
      <c r="AV142">
        <f t="shared" si="44"/>
        <v>0</v>
      </c>
      <c r="AW142">
        <f t="shared" si="44"/>
        <v>0</v>
      </c>
      <c r="AX142">
        <f t="shared" si="43"/>
        <v>0</v>
      </c>
      <c r="AY142" t="str">
        <f t="shared" si="43"/>
        <v>W</v>
      </c>
      <c r="AZ142">
        <f t="shared" si="43"/>
        <v>0</v>
      </c>
      <c r="BA142">
        <f t="shared" si="43"/>
        <v>0</v>
      </c>
      <c r="BB142">
        <f t="shared" si="43"/>
        <v>0</v>
      </c>
      <c r="BC142">
        <f t="shared" si="39"/>
        <v>0</v>
      </c>
      <c r="BD142">
        <f>_xlfn.IFNA(VLOOKUP(IF(AND($B142=$B143,$B143=$B144),IF(ISNUMBER(C142),0,IF(AND(C142=C143,C143=C144),C$1,""))),'letter value lookup'!$A:$B,2,FALSE),0)</f>
        <v>0</v>
      </c>
      <c r="BE142">
        <f>_xlfn.IFNA(VLOOKUP(IF(AND($B142=$B143,$B143=$B144),IF(ISNUMBER(D142),0,IF(AND(D142=D143,D143=D144),D$1,""))),'letter value lookup'!$A:$B,2,FALSE),0)</f>
        <v>0</v>
      </c>
      <c r="BF142">
        <f>_xlfn.IFNA(VLOOKUP(IF(AND($B142=$B143,$B143=$B144),IF(ISNUMBER(E142),0,IF(AND(E142=E143,E143=E144),E$1,""))),'letter value lookup'!$A:$B,2,FALSE),0)</f>
        <v>0</v>
      </c>
      <c r="BG142">
        <f>_xlfn.IFNA(VLOOKUP(IF(AND($B142=$B143,$B143=$B144),IF(ISNUMBER(F142),0,IF(AND(F142=F143,F143=F144),F$1,""))),'letter value lookup'!$A:$B,2,FALSE),0)</f>
        <v>0</v>
      </c>
      <c r="BH142">
        <f>_xlfn.IFNA(VLOOKUP(IF(AND($B142=$B143,$B143=$B144),IF(ISNUMBER(G142),0,IF(AND(G142=G143,G143=G144),G$1,""))),'letter value lookup'!$A:$B,2,FALSE),0)</f>
        <v>0</v>
      </c>
      <c r="BI142">
        <f>_xlfn.IFNA(VLOOKUP(IF(AND($B142=$B143,$B143=$B144),IF(ISNUMBER(H142),0,IF(AND(H142=H143,H143=H144),H$1,""))),'letter value lookup'!$A:$B,2,FALSE),0)</f>
        <v>0</v>
      </c>
      <c r="BJ142">
        <f>_xlfn.IFNA(VLOOKUP(IF(AND($B142=$B143,$B143=$B144),IF(ISNUMBER(I142),0,IF(AND(I142=I143,I143=I144),I$1,""))),'letter value lookup'!$A:$B,2,FALSE),0)</f>
        <v>0</v>
      </c>
      <c r="BK142">
        <f>_xlfn.IFNA(VLOOKUP(IF(AND($B142=$B143,$B143=$B144),IF(ISNUMBER(J142),0,IF(AND(J142=J143,J143=J144),J$1,""))),'letter value lookup'!$A:$B,2,FALSE),0)</f>
        <v>0</v>
      </c>
      <c r="BL142">
        <f>_xlfn.IFNA(VLOOKUP(IF(AND($B142=$B143,$B143=$B144),IF(ISNUMBER(K142),0,IF(AND(K142=K143,K143=K144),K$1,""))),'letter value lookup'!$A:$B,2,FALSE),0)</f>
        <v>0</v>
      </c>
      <c r="BM142">
        <f>_xlfn.IFNA(VLOOKUP(IF(AND($B142=$B143,$B143=$B144),IF(ISNUMBER(L142),0,IF(AND(L142=L143,L143=L144),L$1,""))),'letter value lookup'!$A:$B,2,FALSE),0)</f>
        <v>0</v>
      </c>
      <c r="BN142">
        <f>_xlfn.IFNA(VLOOKUP(IF(AND($B142=$B143,$B143=$B144),IF(ISNUMBER(M142),0,IF(AND(M142=M143,M143=M144),M$1,""))),'letter value lookup'!$A:$B,2,FALSE),0)</f>
        <v>0</v>
      </c>
      <c r="BO142">
        <f>_xlfn.IFNA(VLOOKUP(IF(AND($B142=$B143,$B143=$B144),IF(ISNUMBER(N142),0,IF(AND(N142=N143,N143=N144),N$1,""))),'letter value lookup'!$A:$B,2,FALSE),0)</f>
        <v>0</v>
      </c>
      <c r="BP142">
        <f>_xlfn.IFNA(VLOOKUP(IF(AND($B142=$B143,$B143=$B144),IF(ISNUMBER(O142),0,IF(AND(O142=O143,O143=O144),O$1,""))),'letter value lookup'!$A:$B,2,FALSE),0)</f>
        <v>0</v>
      </c>
      <c r="BQ142">
        <f>_xlfn.IFNA(VLOOKUP(IF(AND($B142=$B143,$B143=$B144),IF(ISNUMBER(P142),0,IF(AND(P142=P143,P143=P144),P$1,""))),'letter value lookup'!$A:$B,2,FALSE),0)</f>
        <v>0</v>
      </c>
      <c r="BR142">
        <f>_xlfn.IFNA(VLOOKUP(IF(AND($B142=$B143,$B143=$B144),IF(ISNUMBER(Q142),0,IF(AND(Q142=Q143,Q143=Q144),Q$1,""))),'letter value lookup'!$A:$B,2,FALSE),0)</f>
        <v>0</v>
      </c>
      <c r="BS142">
        <f>_xlfn.IFNA(VLOOKUP(IF(AND($B142=$B143,$B143=$B144),IF(ISNUMBER(R142),0,IF(AND(R142=R143,R143=R144),R$1,""))),'letter value lookup'!$A:$B,2,FALSE),0)</f>
        <v>0</v>
      </c>
      <c r="BT142">
        <f>_xlfn.IFNA(VLOOKUP(IF(AND($B142=$B143,$B143=$B144),IF(ISNUMBER(S142),0,IF(AND(S142=S143,S143=S144),S$1,""))),'letter value lookup'!$A:$B,2,FALSE),0)</f>
        <v>0</v>
      </c>
      <c r="BU142">
        <f>_xlfn.IFNA(VLOOKUP(IF(AND($B142=$B143,$B143=$B144),IF(ISNUMBER(T142),0,IF(AND(T142=T143,T143=T144),T$1,""))),'letter value lookup'!$A:$B,2,FALSE),0)</f>
        <v>0</v>
      </c>
      <c r="BV142">
        <f>_xlfn.IFNA(VLOOKUP(IF(AND($B142=$B143,$B143=$B144),IF(ISNUMBER(U142),0,IF(AND(U142=U143,U143=U144),U$1,""))),'letter value lookup'!$A:$B,2,FALSE),0)</f>
        <v>0</v>
      </c>
      <c r="BW142">
        <f>_xlfn.IFNA(VLOOKUP(IF(AND($B142=$B143,$B143=$B144),IF(ISNUMBER(V142),0,IF(AND(V142=V143,V143=V144),V$1,""))),'letter value lookup'!$A:$B,2,FALSE),0)</f>
        <v>0</v>
      </c>
      <c r="BX142">
        <f>_xlfn.IFNA(VLOOKUP(IF(AND($B142=$B143,$B143=$B144),IF(ISNUMBER(W142),0,IF(AND(W142=W143,W143=W144),W$1,""))),'letter value lookup'!$A:$B,2,FALSE),0)</f>
        <v>0</v>
      </c>
      <c r="BY142">
        <f>_xlfn.IFNA(VLOOKUP(IF(AND($B142=$B143,$B143=$B144),IF(ISNUMBER(X142),0,IF(AND(X142=X143,X143=X144),X$1,""))),'letter value lookup'!$A:$B,2,FALSE),0)</f>
        <v>0</v>
      </c>
      <c r="BZ142">
        <f>_xlfn.IFNA(VLOOKUP(IF(AND($B142=$B143,$B143=$B144),IF(ISNUMBER(Y142),0,IF(AND(Y142=Y143,Y143=Y144),Y$1,""))),'letter value lookup'!$A:$B,2,FALSE),0)</f>
        <v>0</v>
      </c>
      <c r="CA142">
        <f>_xlfn.IFNA(VLOOKUP(IF(AND($B142=$B143,$B143=$B144),IF(ISNUMBER(Z142),0,IF(AND(Z142=Z143,Z143=Z144),Z$1,""))),'letter value lookup'!$A:$B,2,FALSE),0)</f>
        <v>0</v>
      </c>
      <c r="CB142">
        <f>_xlfn.IFNA(VLOOKUP(IF(AND($B142=$B143,$B143=$B144),IF(ISNUMBER(AA142),0,IF(AND(AA142=AA143,AA143=AA144),AA$1,""))),'letter value lookup'!$A:$B,2,FALSE),0)</f>
        <v>0</v>
      </c>
      <c r="CC142">
        <f>_xlfn.IFNA(VLOOKUP(IF(AND($B142=$B143,$B143=$B144),IF(ISNUMBER(AB142),0,IF(AND(AB142=AB143,AB143=AB144),AB$1,""))),'letter value lookup'!$A:$B,2,FALSE),0)</f>
        <v>0</v>
      </c>
      <c r="CD142">
        <f>_xlfn.IFNA(VLOOKUP(IF(AND($B142=$B143,$B143=$B144),IF(ISNUMBER(AC142),0,IF(AND(AC142=AC143,AC143=AC144),AC$1,""))),'letter value lookup'!$D:$E,2,FALSE),0)</f>
        <v>0</v>
      </c>
      <c r="CE142">
        <f>_xlfn.IFNA(VLOOKUP(IF(AND($B142=$B143,$B143=$B144),IF(ISNUMBER(AD142),0,IF(AND(AD142=AD143,AD143=AD144),AD$1,""))),'letter value lookup'!$D:$E,2,FALSE),0)</f>
        <v>0</v>
      </c>
      <c r="CF142">
        <f>_xlfn.IFNA(VLOOKUP(IF(AND($B142=$B143,$B143=$B144),IF(ISNUMBER(AE142),0,IF(AND(AE142=AE143,AE143=AE144),AE$1,""))),'letter value lookup'!$D:$E,2,FALSE),0)</f>
        <v>0</v>
      </c>
      <c r="CG142">
        <f>_xlfn.IFNA(VLOOKUP(IF(AND($B142=$B143,$B143=$B144),IF(ISNUMBER(AF142),0,IF(AND(AF142=AF143,AF143=AF144),AF$1,""))),'letter value lookup'!$D:$E,2,FALSE),0)</f>
        <v>0</v>
      </c>
      <c r="CH142">
        <f>_xlfn.IFNA(VLOOKUP(IF(AND($B142=$B143,$B143=$B144),IF(ISNUMBER(AG142),0,IF(AND(AG142=AG143,AG143=AG144),AG$1,""))),'letter value lookup'!$D:$E,2,FALSE),0)</f>
        <v>0</v>
      </c>
      <c r="CI142">
        <f>_xlfn.IFNA(VLOOKUP(IF(AND($B142=$B143,$B143=$B144),IF(ISNUMBER(AH142),0,IF(AND(AH142=AH143,AH143=AH144),AH$1,""))),'letter value lookup'!$D:$E,2,FALSE),0)</f>
        <v>0</v>
      </c>
      <c r="CJ142">
        <f>_xlfn.IFNA(VLOOKUP(IF(AND($B142=$B143,$B143=$B144),IF(ISNUMBER(AI142),0,IF(AND(AI142=AI143,AI143=AI144),AI$1,""))),'letter value lookup'!$D:$E,2,FALSE),0)</f>
        <v>0</v>
      </c>
      <c r="CK142">
        <f>_xlfn.IFNA(VLOOKUP(IF(AND($B142=$B143,$B143=$B144),IF(ISNUMBER(AJ142),0,IF(AND(AJ142=AJ143,AJ143=AJ144),AJ$1,""))),'letter value lookup'!$D:$E,2,FALSE),0)</f>
        <v>0</v>
      </c>
      <c r="CL142">
        <f>_xlfn.IFNA(VLOOKUP(IF(AND($B142=$B143,$B143=$B144),IF(ISNUMBER(AK142),0,IF(AND(AK142=AK143,AK143=AK144),AK$1,""))),'letter value lookup'!$D:$E,2,FALSE),0)</f>
        <v>0</v>
      </c>
      <c r="CM142">
        <f>_xlfn.IFNA(VLOOKUP(IF(AND($B142=$B143,$B143=$B144),IF(ISNUMBER(AL142),0,IF(AND(AL142=AL143,AL143=AL144),AL$1,""))),'letter value lookup'!$D:$E,2,FALSE),0)</f>
        <v>0</v>
      </c>
      <c r="CN142">
        <f>_xlfn.IFNA(VLOOKUP(IF(AND($B142=$B143,$B143=$B144),IF(ISNUMBER(AM142),0,IF(AND(AM142=AM143,AM143=AM144),AM$1,""))),'letter value lookup'!$D:$E,2,FALSE),0)</f>
        <v>0</v>
      </c>
      <c r="CO142">
        <f>_xlfn.IFNA(VLOOKUP(IF(AND($B142=$B143,$B143=$B144),IF(ISNUMBER(AN142),0,IF(AND(AN142=AN143,AN143=AN144),AN$1,""))),'letter value lookup'!$D:$E,2,FALSE),0)</f>
        <v>0</v>
      </c>
      <c r="CP142">
        <f>_xlfn.IFNA(VLOOKUP(IF(AND($B142=$B143,$B143=$B144),IF(ISNUMBER(AO142),0,IF(AND(AO142=AO143,AO143=AO144),AO$1,""))),'letter value lookup'!$D:$E,2,FALSE),0)</f>
        <v>0</v>
      </c>
      <c r="CQ142">
        <f>_xlfn.IFNA(VLOOKUP(IF(AND($B142=$B143,$B143=$B144),IF(ISNUMBER(AP142),0,IF(AND(AP142=AP143,AP143=AP144),AP$1,""))),'letter value lookup'!$D:$E,2,FALSE),0)</f>
        <v>0</v>
      </c>
      <c r="CR142">
        <f>_xlfn.IFNA(VLOOKUP(IF(AND($B142=$B143,$B143=$B144),IF(ISNUMBER(AQ142),0,IF(AND(AQ142=AQ143,AQ143=AQ144),AQ$1,""))),'letter value lookup'!$D:$E,2,FALSE),0)</f>
        <v>0</v>
      </c>
      <c r="CS142">
        <f>_xlfn.IFNA(VLOOKUP(IF(AND($B142=$B143,$B143=$B144),IF(ISNUMBER(AR142),0,IF(AND(AR142=AR143,AR143=AR144),AR$1,""))),'letter value lookup'!$D:$E,2,FALSE),0)</f>
        <v>0</v>
      </c>
      <c r="CT142">
        <f>_xlfn.IFNA(VLOOKUP(IF(AND($B142=$B143,$B143=$B144),IF(ISNUMBER(AS142),0,IF(AND(AS142=AS143,AS143=AS144),AS$1,""))),'letter value lookup'!$D:$E,2,FALSE),0)</f>
        <v>0</v>
      </c>
      <c r="CU142">
        <f>_xlfn.IFNA(VLOOKUP(IF(AND($B142=$B143,$B143=$B144),IF(ISNUMBER(AT142),0,IF(AND(AT142=AT143,AT143=AT144),AT$1,""))),'letter value lookup'!$D:$E,2,FALSE),0)</f>
        <v>0</v>
      </c>
      <c r="CV142">
        <f>_xlfn.IFNA(VLOOKUP(IF(AND($B142=$B143,$B143=$B144),IF(ISNUMBER(AU142),0,IF(AND(AU142=AU143,AU143=AU144),AU$1,""))),'letter value lookup'!$D:$E,2,FALSE),0)</f>
        <v>0</v>
      </c>
      <c r="CW142">
        <f>_xlfn.IFNA(VLOOKUP(IF(AND($B142=$B143,$B143=$B144),IF(ISNUMBER(AV142),0,IF(AND(AV142=AV143,AV143=AV144),AV$1,""))),'letter value lookup'!$D:$E,2,FALSE),0)</f>
        <v>0</v>
      </c>
      <c r="CX142">
        <f>_xlfn.IFNA(VLOOKUP(IF(AND($B142=$B143,$B143=$B144),IF(ISNUMBER(AW142),0,IF(AND(AW142=AW143,AW143=AW144),AW$1,""))),'letter value lookup'!$D:$E,2,FALSE),0)</f>
        <v>0</v>
      </c>
      <c r="CY142">
        <f>_xlfn.IFNA(VLOOKUP(IF(AND($B142=$B143,$B143=$B144),IF(ISNUMBER(AX142),0,IF(AND(AX142=AX143,AX143=AX144),AX$1,""))),'letter value lookup'!$D:$E,2,FALSE),0)</f>
        <v>0</v>
      </c>
      <c r="CZ142">
        <f>_xlfn.IFNA(VLOOKUP(IF(AND($B142=$B143,$B143=$B144),IF(ISNUMBER(AY142),0,IF(AND(AY142=AY143,AY143=AY144),AY$1,""))),'letter value lookup'!$D:$E,2,FALSE),0)</f>
        <v>0</v>
      </c>
      <c r="DA142">
        <f>_xlfn.IFNA(VLOOKUP(IF(AND($B142=$B143,$B143=$B144),IF(ISNUMBER(AZ142),0,IF(AND(AZ142=AZ143,AZ143=AZ144),AZ$1,""))),'letter value lookup'!$D:$E,2,FALSE),0)</f>
        <v>0</v>
      </c>
      <c r="DB142">
        <f>_xlfn.IFNA(VLOOKUP(IF(AND($B142=$B143,$B143=$B144),IF(ISNUMBER(BA142),0,IF(AND(BA142=BA143,BA143=BA144),BA$1,""))),'letter value lookup'!$D:$E,2,FALSE),0)</f>
        <v>0</v>
      </c>
      <c r="DC142">
        <f>_xlfn.IFNA(VLOOKUP(IF(AND($B142=$B143,$B143=$B144),IF(ISNUMBER(BB142),0,IF(AND(BB142=BB143,BB143=BB144),BB$1,""))),'letter value lookup'!$D:$E,2,FALSE),0)</f>
        <v>0</v>
      </c>
    </row>
    <row r="143" spans="1:107">
      <c r="A143" s="1" t="s">
        <v>141</v>
      </c>
      <c r="B143">
        <f t="shared" si="42"/>
        <v>48</v>
      </c>
      <c r="C143">
        <f t="shared" si="41"/>
        <v>0</v>
      </c>
      <c r="D143">
        <f t="shared" si="41"/>
        <v>0</v>
      </c>
      <c r="E143">
        <f t="shared" si="41"/>
        <v>0</v>
      </c>
      <c r="F143" t="str">
        <f t="shared" si="41"/>
        <v>d</v>
      </c>
      <c r="G143">
        <f t="shared" si="41"/>
        <v>0</v>
      </c>
      <c r="H143">
        <f t="shared" si="41"/>
        <v>0</v>
      </c>
      <c r="I143" t="str">
        <f t="shared" si="41"/>
        <v>g</v>
      </c>
      <c r="J143">
        <f t="shared" si="41"/>
        <v>0</v>
      </c>
      <c r="K143">
        <f t="shared" si="41"/>
        <v>0</v>
      </c>
      <c r="L143">
        <f t="shared" si="41"/>
        <v>0</v>
      </c>
      <c r="M143">
        <f t="shared" si="41"/>
        <v>0</v>
      </c>
      <c r="N143" t="str">
        <f t="shared" si="41"/>
        <v>l</v>
      </c>
      <c r="O143" t="str">
        <f t="shared" si="41"/>
        <v>m</v>
      </c>
      <c r="P143">
        <f t="shared" si="41"/>
        <v>0</v>
      </c>
      <c r="Q143">
        <f t="shared" si="41"/>
        <v>0</v>
      </c>
      <c r="R143">
        <f t="shared" si="41"/>
        <v>0</v>
      </c>
      <c r="S143">
        <f t="shared" si="40"/>
        <v>0</v>
      </c>
      <c r="T143" t="str">
        <f t="shared" si="40"/>
        <v>r</v>
      </c>
      <c r="U143" t="str">
        <f t="shared" si="40"/>
        <v>s</v>
      </c>
      <c r="V143" t="str">
        <f t="shared" si="40"/>
        <v>t</v>
      </c>
      <c r="W143">
        <f t="shared" si="40"/>
        <v>0</v>
      </c>
      <c r="X143" t="str">
        <f t="shared" si="40"/>
        <v>v</v>
      </c>
      <c r="Y143" t="str">
        <f t="shared" si="40"/>
        <v>w</v>
      </c>
      <c r="Z143">
        <f t="shared" si="40"/>
        <v>0</v>
      </c>
      <c r="AA143">
        <f t="shared" si="40"/>
        <v>0</v>
      </c>
      <c r="AB143">
        <f t="shared" si="40"/>
        <v>0</v>
      </c>
      <c r="AC143">
        <f t="shared" si="40"/>
        <v>0</v>
      </c>
      <c r="AD143" t="str">
        <f t="shared" si="40"/>
        <v>B</v>
      </c>
      <c r="AE143" t="str">
        <f t="shared" si="40"/>
        <v>C</v>
      </c>
      <c r="AF143" t="str">
        <f t="shared" si="40"/>
        <v>D</v>
      </c>
      <c r="AG143">
        <f t="shared" si="40"/>
        <v>0</v>
      </c>
      <c r="AH143" t="str">
        <f t="shared" si="44"/>
        <v>F</v>
      </c>
      <c r="AI143">
        <f t="shared" si="44"/>
        <v>0</v>
      </c>
      <c r="AJ143" t="str">
        <f t="shared" si="44"/>
        <v>H</v>
      </c>
      <c r="AK143">
        <f t="shared" si="44"/>
        <v>0</v>
      </c>
      <c r="AL143">
        <f t="shared" si="44"/>
        <v>0</v>
      </c>
      <c r="AM143">
        <f t="shared" si="44"/>
        <v>0</v>
      </c>
      <c r="AN143" t="str">
        <f t="shared" si="44"/>
        <v>L</v>
      </c>
      <c r="AO143">
        <f t="shared" si="44"/>
        <v>0</v>
      </c>
      <c r="AP143">
        <f t="shared" si="44"/>
        <v>0</v>
      </c>
      <c r="AQ143">
        <f t="shared" si="44"/>
        <v>0</v>
      </c>
      <c r="AR143" t="str">
        <f t="shared" si="44"/>
        <v>P</v>
      </c>
      <c r="AS143">
        <f t="shared" si="44"/>
        <v>0</v>
      </c>
      <c r="AT143" t="str">
        <f t="shared" si="44"/>
        <v>R</v>
      </c>
      <c r="AU143" t="str">
        <f t="shared" si="44"/>
        <v>S</v>
      </c>
      <c r="AV143">
        <f t="shared" si="44"/>
        <v>0</v>
      </c>
      <c r="AW143">
        <f t="shared" si="44"/>
        <v>0</v>
      </c>
      <c r="AX143">
        <f t="shared" si="43"/>
        <v>0</v>
      </c>
      <c r="AY143">
        <f t="shared" si="43"/>
        <v>0</v>
      </c>
      <c r="AZ143">
        <f t="shared" si="43"/>
        <v>0</v>
      </c>
      <c r="BA143">
        <f t="shared" si="43"/>
        <v>0</v>
      </c>
      <c r="BB143" t="str">
        <f t="shared" si="43"/>
        <v>Z</v>
      </c>
      <c r="BC143">
        <f t="shared" si="39"/>
        <v>20</v>
      </c>
      <c r="BD143">
        <f>_xlfn.IFNA(VLOOKUP(IF(AND($B143=$B144,$B144=$B145),IF(ISNUMBER(C143),0,IF(AND(C143=C144,C144=C145),C$1,""))),'letter value lookup'!$A:$B,2,FALSE),0)</f>
        <v>0</v>
      </c>
      <c r="BE143">
        <f>_xlfn.IFNA(VLOOKUP(IF(AND($B143=$B144,$B144=$B145),IF(ISNUMBER(D143),0,IF(AND(D143=D144,D144=D145),D$1,""))),'letter value lookup'!$A:$B,2,FALSE),0)</f>
        <v>0</v>
      </c>
      <c r="BF143">
        <f>_xlfn.IFNA(VLOOKUP(IF(AND($B143=$B144,$B144=$B145),IF(ISNUMBER(E143),0,IF(AND(E143=E144,E144=E145),E$1,""))),'letter value lookup'!$A:$B,2,FALSE),0)</f>
        <v>0</v>
      </c>
      <c r="BG143">
        <f>_xlfn.IFNA(VLOOKUP(IF(AND($B143=$B144,$B144=$B145),IF(ISNUMBER(F143),0,IF(AND(F143=F144,F144=F145),F$1,""))),'letter value lookup'!$A:$B,2,FALSE),0)</f>
        <v>0</v>
      </c>
      <c r="BH143">
        <f>_xlfn.IFNA(VLOOKUP(IF(AND($B143=$B144,$B144=$B145),IF(ISNUMBER(G143),0,IF(AND(G143=G144,G144=G145),G$1,""))),'letter value lookup'!$A:$B,2,FALSE),0)</f>
        <v>0</v>
      </c>
      <c r="BI143">
        <f>_xlfn.IFNA(VLOOKUP(IF(AND($B143=$B144,$B144=$B145),IF(ISNUMBER(H143),0,IF(AND(H143=H144,H144=H145),H$1,""))),'letter value lookup'!$A:$B,2,FALSE),0)</f>
        <v>0</v>
      </c>
      <c r="BJ143">
        <f>_xlfn.IFNA(VLOOKUP(IF(AND($B143=$B144,$B144=$B145),IF(ISNUMBER(I143),0,IF(AND(I143=I144,I144=I145),I$1,""))),'letter value lookup'!$A:$B,2,FALSE),0)</f>
        <v>0</v>
      </c>
      <c r="BK143">
        <f>_xlfn.IFNA(VLOOKUP(IF(AND($B143=$B144,$B144=$B145),IF(ISNUMBER(J143),0,IF(AND(J143=J144,J144=J145),J$1,""))),'letter value lookup'!$A:$B,2,FALSE),0)</f>
        <v>0</v>
      </c>
      <c r="BL143">
        <f>_xlfn.IFNA(VLOOKUP(IF(AND($B143=$B144,$B144=$B145),IF(ISNUMBER(K143),0,IF(AND(K143=K144,K144=K145),K$1,""))),'letter value lookup'!$A:$B,2,FALSE),0)</f>
        <v>0</v>
      </c>
      <c r="BM143">
        <f>_xlfn.IFNA(VLOOKUP(IF(AND($B143=$B144,$B144=$B145),IF(ISNUMBER(L143),0,IF(AND(L143=L144,L144=L145),L$1,""))),'letter value lookup'!$A:$B,2,FALSE),0)</f>
        <v>0</v>
      </c>
      <c r="BN143">
        <f>_xlfn.IFNA(VLOOKUP(IF(AND($B143=$B144,$B144=$B145),IF(ISNUMBER(M143),0,IF(AND(M143=M144,M144=M145),M$1,""))),'letter value lookup'!$A:$B,2,FALSE),0)</f>
        <v>0</v>
      </c>
      <c r="BO143">
        <f>_xlfn.IFNA(VLOOKUP(IF(AND($B143=$B144,$B144=$B145),IF(ISNUMBER(N143),0,IF(AND(N143=N144,N144=N145),N$1,""))),'letter value lookup'!$A:$B,2,FALSE),0)</f>
        <v>0</v>
      </c>
      <c r="BP143">
        <f>_xlfn.IFNA(VLOOKUP(IF(AND($B143=$B144,$B144=$B145),IF(ISNUMBER(O143),0,IF(AND(O143=O144,O144=O145),O$1,""))),'letter value lookup'!$A:$B,2,FALSE),0)</f>
        <v>0</v>
      </c>
      <c r="BQ143">
        <f>_xlfn.IFNA(VLOOKUP(IF(AND($B143=$B144,$B144=$B145),IF(ISNUMBER(P143),0,IF(AND(P143=P144,P144=P145),P$1,""))),'letter value lookup'!$A:$B,2,FALSE),0)</f>
        <v>0</v>
      </c>
      <c r="BR143">
        <f>_xlfn.IFNA(VLOOKUP(IF(AND($B143=$B144,$B144=$B145),IF(ISNUMBER(Q143),0,IF(AND(Q143=Q144,Q144=Q145),Q$1,""))),'letter value lookup'!$A:$B,2,FALSE),0)</f>
        <v>0</v>
      </c>
      <c r="BS143">
        <f>_xlfn.IFNA(VLOOKUP(IF(AND($B143=$B144,$B144=$B145),IF(ISNUMBER(R143),0,IF(AND(R143=R144,R144=R145),R$1,""))),'letter value lookup'!$A:$B,2,FALSE),0)</f>
        <v>0</v>
      </c>
      <c r="BT143">
        <f>_xlfn.IFNA(VLOOKUP(IF(AND($B143=$B144,$B144=$B145),IF(ISNUMBER(S143),0,IF(AND(S143=S144,S144=S145),S$1,""))),'letter value lookup'!$A:$B,2,FALSE),0)</f>
        <v>0</v>
      </c>
      <c r="BU143">
        <f>_xlfn.IFNA(VLOOKUP(IF(AND($B143=$B144,$B144=$B145),IF(ISNUMBER(T143),0,IF(AND(T143=T144,T144=T145),T$1,""))),'letter value lookup'!$A:$B,2,FALSE),0)</f>
        <v>0</v>
      </c>
      <c r="BV143">
        <f>_xlfn.IFNA(VLOOKUP(IF(AND($B143=$B144,$B144=$B145),IF(ISNUMBER(U143),0,IF(AND(U143=U144,U144=U145),U$1,""))),'letter value lookup'!$A:$B,2,FALSE),0)</f>
        <v>0</v>
      </c>
      <c r="BW143">
        <f>_xlfn.IFNA(VLOOKUP(IF(AND($B143=$B144,$B144=$B145),IF(ISNUMBER(V143),0,IF(AND(V143=V144,V144=V145),V$1,""))),'letter value lookup'!$A:$B,2,FALSE),0)</f>
        <v>20</v>
      </c>
      <c r="BX143">
        <f>_xlfn.IFNA(VLOOKUP(IF(AND($B143=$B144,$B144=$B145),IF(ISNUMBER(W143),0,IF(AND(W143=W144,W144=W145),W$1,""))),'letter value lookup'!$A:$B,2,FALSE),0)</f>
        <v>0</v>
      </c>
      <c r="BY143">
        <f>_xlfn.IFNA(VLOOKUP(IF(AND($B143=$B144,$B144=$B145),IF(ISNUMBER(X143),0,IF(AND(X143=X144,X144=X145),X$1,""))),'letter value lookup'!$A:$B,2,FALSE),0)</f>
        <v>0</v>
      </c>
      <c r="BZ143">
        <f>_xlfn.IFNA(VLOOKUP(IF(AND($B143=$B144,$B144=$B145),IF(ISNUMBER(Y143),0,IF(AND(Y143=Y144,Y144=Y145),Y$1,""))),'letter value lookup'!$A:$B,2,FALSE),0)</f>
        <v>0</v>
      </c>
      <c r="CA143">
        <f>_xlfn.IFNA(VLOOKUP(IF(AND($B143=$B144,$B144=$B145),IF(ISNUMBER(Z143),0,IF(AND(Z143=Z144,Z144=Z145),Z$1,""))),'letter value lookup'!$A:$B,2,FALSE),0)</f>
        <v>0</v>
      </c>
      <c r="CB143">
        <f>_xlfn.IFNA(VLOOKUP(IF(AND($B143=$B144,$B144=$B145),IF(ISNUMBER(AA143),0,IF(AND(AA143=AA144,AA144=AA145),AA$1,""))),'letter value lookup'!$A:$B,2,FALSE),0)</f>
        <v>0</v>
      </c>
      <c r="CC143">
        <f>_xlfn.IFNA(VLOOKUP(IF(AND($B143=$B144,$B144=$B145),IF(ISNUMBER(AB143),0,IF(AND(AB143=AB144,AB144=AB145),AB$1,""))),'letter value lookup'!$A:$B,2,FALSE),0)</f>
        <v>0</v>
      </c>
      <c r="CD143">
        <f>_xlfn.IFNA(VLOOKUP(IF(AND($B143=$B144,$B144=$B145),IF(ISNUMBER(AC143),0,IF(AND(AC143=AC144,AC144=AC145),AC$1,""))),'letter value lookup'!$D:$E,2,FALSE),0)</f>
        <v>0</v>
      </c>
      <c r="CE143">
        <f>_xlfn.IFNA(VLOOKUP(IF(AND($B143=$B144,$B144=$B145),IF(ISNUMBER(AD143),0,IF(AND(AD143=AD144,AD144=AD145),AD$1,""))),'letter value lookup'!$D:$E,2,FALSE),0)</f>
        <v>0</v>
      </c>
      <c r="CF143">
        <f>_xlfn.IFNA(VLOOKUP(IF(AND($B143=$B144,$B144=$B145),IF(ISNUMBER(AE143),0,IF(AND(AE143=AE144,AE144=AE145),AE$1,""))),'letter value lookup'!$D:$E,2,FALSE),0)</f>
        <v>0</v>
      </c>
      <c r="CG143">
        <f>_xlfn.IFNA(VLOOKUP(IF(AND($B143=$B144,$B144=$B145),IF(ISNUMBER(AF143),0,IF(AND(AF143=AF144,AF144=AF145),AF$1,""))),'letter value lookup'!$D:$E,2,FALSE),0)</f>
        <v>0</v>
      </c>
      <c r="CH143">
        <f>_xlfn.IFNA(VLOOKUP(IF(AND($B143=$B144,$B144=$B145),IF(ISNUMBER(AG143),0,IF(AND(AG143=AG144,AG144=AG145),AG$1,""))),'letter value lookup'!$D:$E,2,FALSE),0)</f>
        <v>0</v>
      </c>
      <c r="CI143">
        <f>_xlfn.IFNA(VLOOKUP(IF(AND($B143=$B144,$B144=$B145),IF(ISNUMBER(AH143),0,IF(AND(AH143=AH144,AH144=AH145),AH$1,""))),'letter value lookup'!$D:$E,2,FALSE),0)</f>
        <v>0</v>
      </c>
      <c r="CJ143">
        <f>_xlfn.IFNA(VLOOKUP(IF(AND($B143=$B144,$B144=$B145),IF(ISNUMBER(AI143),0,IF(AND(AI143=AI144,AI144=AI145),AI$1,""))),'letter value lookup'!$D:$E,2,FALSE),0)</f>
        <v>0</v>
      </c>
      <c r="CK143">
        <f>_xlfn.IFNA(VLOOKUP(IF(AND($B143=$B144,$B144=$B145),IF(ISNUMBER(AJ143),0,IF(AND(AJ143=AJ144,AJ144=AJ145),AJ$1,""))),'letter value lookup'!$D:$E,2,FALSE),0)</f>
        <v>0</v>
      </c>
      <c r="CL143">
        <f>_xlfn.IFNA(VLOOKUP(IF(AND($B143=$B144,$B144=$B145),IF(ISNUMBER(AK143),0,IF(AND(AK143=AK144,AK144=AK145),AK$1,""))),'letter value lookup'!$D:$E,2,FALSE),0)</f>
        <v>0</v>
      </c>
      <c r="CM143">
        <f>_xlfn.IFNA(VLOOKUP(IF(AND($B143=$B144,$B144=$B145),IF(ISNUMBER(AL143),0,IF(AND(AL143=AL144,AL144=AL145),AL$1,""))),'letter value lookup'!$D:$E,2,FALSE),0)</f>
        <v>0</v>
      </c>
      <c r="CN143">
        <f>_xlfn.IFNA(VLOOKUP(IF(AND($B143=$B144,$B144=$B145),IF(ISNUMBER(AM143),0,IF(AND(AM143=AM144,AM144=AM145),AM$1,""))),'letter value lookup'!$D:$E,2,FALSE),0)</f>
        <v>0</v>
      </c>
      <c r="CO143">
        <f>_xlfn.IFNA(VLOOKUP(IF(AND($B143=$B144,$B144=$B145),IF(ISNUMBER(AN143),0,IF(AND(AN143=AN144,AN144=AN145),AN$1,""))),'letter value lookup'!$D:$E,2,FALSE),0)</f>
        <v>0</v>
      </c>
      <c r="CP143">
        <f>_xlfn.IFNA(VLOOKUP(IF(AND($B143=$B144,$B144=$B145),IF(ISNUMBER(AO143),0,IF(AND(AO143=AO144,AO144=AO145),AO$1,""))),'letter value lookup'!$D:$E,2,FALSE),0)</f>
        <v>0</v>
      </c>
      <c r="CQ143">
        <f>_xlfn.IFNA(VLOOKUP(IF(AND($B143=$B144,$B144=$B145),IF(ISNUMBER(AP143),0,IF(AND(AP143=AP144,AP144=AP145),AP$1,""))),'letter value lookup'!$D:$E,2,FALSE),0)</f>
        <v>0</v>
      </c>
      <c r="CR143">
        <f>_xlfn.IFNA(VLOOKUP(IF(AND($B143=$B144,$B144=$B145),IF(ISNUMBER(AQ143),0,IF(AND(AQ143=AQ144,AQ144=AQ145),AQ$1,""))),'letter value lookup'!$D:$E,2,FALSE),0)</f>
        <v>0</v>
      </c>
      <c r="CS143">
        <f>_xlfn.IFNA(VLOOKUP(IF(AND($B143=$B144,$B144=$B145),IF(ISNUMBER(AR143),0,IF(AND(AR143=AR144,AR144=AR145),AR$1,""))),'letter value lookup'!$D:$E,2,FALSE),0)</f>
        <v>0</v>
      </c>
      <c r="CT143">
        <f>_xlfn.IFNA(VLOOKUP(IF(AND($B143=$B144,$B144=$B145),IF(ISNUMBER(AS143),0,IF(AND(AS143=AS144,AS144=AS145),AS$1,""))),'letter value lookup'!$D:$E,2,FALSE),0)</f>
        <v>0</v>
      </c>
      <c r="CU143">
        <f>_xlfn.IFNA(VLOOKUP(IF(AND($B143=$B144,$B144=$B145),IF(ISNUMBER(AT143),0,IF(AND(AT143=AT144,AT144=AT145),AT$1,""))),'letter value lookup'!$D:$E,2,FALSE),0)</f>
        <v>0</v>
      </c>
      <c r="CV143">
        <f>_xlfn.IFNA(VLOOKUP(IF(AND($B143=$B144,$B144=$B145),IF(ISNUMBER(AU143),0,IF(AND(AU143=AU144,AU144=AU145),AU$1,""))),'letter value lookup'!$D:$E,2,FALSE),0)</f>
        <v>0</v>
      </c>
      <c r="CW143">
        <f>_xlfn.IFNA(VLOOKUP(IF(AND($B143=$B144,$B144=$B145),IF(ISNUMBER(AV143),0,IF(AND(AV143=AV144,AV144=AV145),AV$1,""))),'letter value lookup'!$D:$E,2,FALSE),0)</f>
        <v>0</v>
      </c>
      <c r="CX143">
        <f>_xlfn.IFNA(VLOOKUP(IF(AND($B143=$B144,$B144=$B145),IF(ISNUMBER(AW143),0,IF(AND(AW143=AW144,AW144=AW145),AW$1,""))),'letter value lookup'!$D:$E,2,FALSE),0)</f>
        <v>0</v>
      </c>
      <c r="CY143">
        <f>_xlfn.IFNA(VLOOKUP(IF(AND($B143=$B144,$B144=$B145),IF(ISNUMBER(AX143),0,IF(AND(AX143=AX144,AX144=AX145),AX$1,""))),'letter value lookup'!$D:$E,2,FALSE),0)</f>
        <v>0</v>
      </c>
      <c r="CZ143">
        <f>_xlfn.IFNA(VLOOKUP(IF(AND($B143=$B144,$B144=$B145),IF(ISNUMBER(AY143),0,IF(AND(AY143=AY144,AY144=AY145),AY$1,""))),'letter value lookup'!$D:$E,2,FALSE),0)</f>
        <v>0</v>
      </c>
      <c r="DA143">
        <f>_xlfn.IFNA(VLOOKUP(IF(AND($B143=$B144,$B144=$B145),IF(ISNUMBER(AZ143),0,IF(AND(AZ143=AZ144,AZ144=AZ145),AZ$1,""))),'letter value lookup'!$D:$E,2,FALSE),0)</f>
        <v>0</v>
      </c>
      <c r="DB143">
        <f>_xlfn.IFNA(VLOOKUP(IF(AND($B143=$B144,$B144=$B145),IF(ISNUMBER(BA143),0,IF(AND(BA143=BA144,BA144=BA145),BA$1,""))),'letter value lookup'!$D:$E,2,FALSE),0)</f>
        <v>0</v>
      </c>
      <c r="DC143">
        <f>_xlfn.IFNA(VLOOKUP(IF(AND($B143=$B144,$B144=$B145),IF(ISNUMBER(BB143),0,IF(AND(BB143=BB144,BB144=BB145),BB$1,""))),'letter value lookup'!$D:$E,2,FALSE),0)</f>
        <v>0</v>
      </c>
    </row>
    <row r="144" spans="1:107">
      <c r="A144" s="1" t="s">
        <v>142</v>
      </c>
      <c r="B144">
        <f t="shared" si="42"/>
        <v>48</v>
      </c>
      <c r="C144">
        <f t="shared" si="41"/>
        <v>0</v>
      </c>
      <c r="D144" t="str">
        <f t="shared" si="41"/>
        <v>b</v>
      </c>
      <c r="E144">
        <f t="shared" si="41"/>
        <v>0</v>
      </c>
      <c r="F144" t="str">
        <f t="shared" si="41"/>
        <v>d</v>
      </c>
      <c r="G144">
        <f t="shared" si="41"/>
        <v>0</v>
      </c>
      <c r="H144" t="str">
        <f t="shared" si="41"/>
        <v>f</v>
      </c>
      <c r="I144">
        <f t="shared" si="41"/>
        <v>0</v>
      </c>
      <c r="J144">
        <f t="shared" si="41"/>
        <v>0</v>
      </c>
      <c r="K144">
        <f t="shared" si="41"/>
        <v>0</v>
      </c>
      <c r="L144" t="str">
        <f t="shared" si="41"/>
        <v>j</v>
      </c>
      <c r="M144">
        <f t="shared" si="41"/>
        <v>0</v>
      </c>
      <c r="N144">
        <f t="shared" si="41"/>
        <v>0</v>
      </c>
      <c r="O144">
        <f t="shared" si="41"/>
        <v>0</v>
      </c>
      <c r="P144" t="str">
        <f t="shared" si="41"/>
        <v>n</v>
      </c>
      <c r="Q144">
        <f t="shared" si="41"/>
        <v>0</v>
      </c>
      <c r="R144">
        <f t="shared" si="41"/>
        <v>0</v>
      </c>
      <c r="S144">
        <f t="shared" si="40"/>
        <v>0</v>
      </c>
      <c r="T144" t="str">
        <f t="shared" si="40"/>
        <v>r</v>
      </c>
      <c r="U144">
        <f t="shared" si="40"/>
        <v>0</v>
      </c>
      <c r="V144" t="str">
        <f t="shared" si="40"/>
        <v>t</v>
      </c>
      <c r="W144">
        <f t="shared" si="40"/>
        <v>0</v>
      </c>
      <c r="X144">
        <f t="shared" si="40"/>
        <v>0</v>
      </c>
      <c r="Y144">
        <f t="shared" si="40"/>
        <v>0</v>
      </c>
      <c r="Z144">
        <f t="shared" si="40"/>
        <v>0</v>
      </c>
      <c r="AA144">
        <f t="shared" si="40"/>
        <v>0</v>
      </c>
      <c r="AB144">
        <f t="shared" si="40"/>
        <v>0</v>
      </c>
      <c r="AC144">
        <f t="shared" si="40"/>
        <v>0</v>
      </c>
      <c r="AD144" t="str">
        <f t="shared" si="40"/>
        <v>B</v>
      </c>
      <c r="AE144">
        <f t="shared" si="40"/>
        <v>0</v>
      </c>
      <c r="AF144">
        <f t="shared" si="40"/>
        <v>0</v>
      </c>
      <c r="AG144">
        <f t="shared" si="40"/>
        <v>0</v>
      </c>
      <c r="AH144" t="str">
        <f t="shared" si="44"/>
        <v>F</v>
      </c>
      <c r="AI144">
        <f t="shared" si="44"/>
        <v>0</v>
      </c>
      <c r="AJ144" t="str">
        <f t="shared" si="44"/>
        <v>H</v>
      </c>
      <c r="AK144">
        <f t="shared" si="44"/>
        <v>0</v>
      </c>
      <c r="AL144">
        <f t="shared" si="44"/>
        <v>0</v>
      </c>
      <c r="AM144">
        <f t="shared" si="44"/>
        <v>0</v>
      </c>
      <c r="AN144">
        <f t="shared" si="44"/>
        <v>0</v>
      </c>
      <c r="AO144" t="str">
        <f t="shared" si="44"/>
        <v>M</v>
      </c>
      <c r="AP144">
        <f t="shared" si="44"/>
        <v>0</v>
      </c>
      <c r="AQ144">
        <f t="shared" si="44"/>
        <v>0</v>
      </c>
      <c r="AR144">
        <f t="shared" si="44"/>
        <v>0</v>
      </c>
      <c r="AS144" t="str">
        <f t="shared" si="44"/>
        <v>Q</v>
      </c>
      <c r="AT144">
        <f t="shared" si="44"/>
        <v>0</v>
      </c>
      <c r="AU144">
        <f t="shared" si="44"/>
        <v>0</v>
      </c>
      <c r="AV144">
        <f t="shared" si="44"/>
        <v>0</v>
      </c>
      <c r="AW144">
        <f t="shared" si="44"/>
        <v>0</v>
      </c>
      <c r="AX144" t="str">
        <f t="shared" si="43"/>
        <v>V</v>
      </c>
      <c r="AY144" t="str">
        <f t="shared" si="43"/>
        <v>W</v>
      </c>
      <c r="AZ144">
        <f t="shared" si="43"/>
        <v>0</v>
      </c>
      <c r="BA144">
        <f t="shared" si="43"/>
        <v>0</v>
      </c>
      <c r="BB144">
        <f t="shared" si="43"/>
        <v>0</v>
      </c>
      <c r="BC144">
        <f t="shared" si="39"/>
        <v>0</v>
      </c>
      <c r="BD144">
        <f>_xlfn.IFNA(VLOOKUP(IF(AND($B144=$B145,$B145=$B146),IF(ISNUMBER(C144),0,IF(AND(C144=C145,C145=C146),C$1,""))),'letter value lookup'!$A:$B,2,FALSE),0)</f>
        <v>0</v>
      </c>
      <c r="BE144">
        <f>_xlfn.IFNA(VLOOKUP(IF(AND($B144=$B145,$B145=$B146),IF(ISNUMBER(D144),0,IF(AND(D144=D145,D145=D146),D$1,""))),'letter value lookup'!$A:$B,2,FALSE),0)</f>
        <v>0</v>
      </c>
      <c r="BF144">
        <f>_xlfn.IFNA(VLOOKUP(IF(AND($B144=$B145,$B145=$B146),IF(ISNUMBER(E144),0,IF(AND(E144=E145,E145=E146),E$1,""))),'letter value lookup'!$A:$B,2,FALSE),0)</f>
        <v>0</v>
      </c>
      <c r="BG144">
        <f>_xlfn.IFNA(VLOOKUP(IF(AND($B144=$B145,$B145=$B146),IF(ISNUMBER(F144),0,IF(AND(F144=F145,F145=F146),F$1,""))),'letter value lookup'!$A:$B,2,FALSE),0)</f>
        <v>0</v>
      </c>
      <c r="BH144">
        <f>_xlfn.IFNA(VLOOKUP(IF(AND($B144=$B145,$B145=$B146),IF(ISNUMBER(G144),0,IF(AND(G144=G145,G145=G146),G$1,""))),'letter value lookup'!$A:$B,2,FALSE),0)</f>
        <v>0</v>
      </c>
      <c r="BI144">
        <f>_xlfn.IFNA(VLOOKUP(IF(AND($B144=$B145,$B145=$B146),IF(ISNUMBER(H144),0,IF(AND(H144=H145,H145=H146),H$1,""))),'letter value lookup'!$A:$B,2,FALSE),0)</f>
        <v>0</v>
      </c>
      <c r="BJ144">
        <f>_xlfn.IFNA(VLOOKUP(IF(AND($B144=$B145,$B145=$B146),IF(ISNUMBER(I144),0,IF(AND(I144=I145,I145=I146),I$1,""))),'letter value lookup'!$A:$B,2,FALSE),0)</f>
        <v>0</v>
      </c>
      <c r="BK144">
        <f>_xlfn.IFNA(VLOOKUP(IF(AND($B144=$B145,$B145=$B146),IF(ISNUMBER(J144),0,IF(AND(J144=J145,J145=J146),J$1,""))),'letter value lookup'!$A:$B,2,FALSE),0)</f>
        <v>0</v>
      </c>
      <c r="BL144">
        <f>_xlfn.IFNA(VLOOKUP(IF(AND($B144=$B145,$B145=$B146),IF(ISNUMBER(K144),0,IF(AND(K144=K145,K145=K146),K$1,""))),'letter value lookup'!$A:$B,2,FALSE),0)</f>
        <v>0</v>
      </c>
      <c r="BM144">
        <f>_xlfn.IFNA(VLOOKUP(IF(AND($B144=$B145,$B145=$B146),IF(ISNUMBER(L144),0,IF(AND(L144=L145,L145=L146),L$1,""))),'letter value lookup'!$A:$B,2,FALSE),0)</f>
        <v>0</v>
      </c>
      <c r="BN144">
        <f>_xlfn.IFNA(VLOOKUP(IF(AND($B144=$B145,$B145=$B146),IF(ISNUMBER(M144),0,IF(AND(M144=M145,M145=M146),M$1,""))),'letter value lookup'!$A:$B,2,FALSE),0)</f>
        <v>0</v>
      </c>
      <c r="BO144">
        <f>_xlfn.IFNA(VLOOKUP(IF(AND($B144=$B145,$B145=$B146),IF(ISNUMBER(N144),0,IF(AND(N144=N145,N145=N146),N$1,""))),'letter value lookup'!$A:$B,2,FALSE),0)</f>
        <v>0</v>
      </c>
      <c r="BP144">
        <f>_xlfn.IFNA(VLOOKUP(IF(AND($B144=$B145,$B145=$B146),IF(ISNUMBER(O144),0,IF(AND(O144=O145,O145=O146),O$1,""))),'letter value lookup'!$A:$B,2,FALSE),0)</f>
        <v>0</v>
      </c>
      <c r="BQ144">
        <f>_xlfn.IFNA(VLOOKUP(IF(AND($B144=$B145,$B145=$B146),IF(ISNUMBER(P144),0,IF(AND(P144=P145,P145=P146),P$1,""))),'letter value lookup'!$A:$B,2,FALSE),0)</f>
        <v>0</v>
      </c>
      <c r="BR144">
        <f>_xlfn.IFNA(VLOOKUP(IF(AND($B144=$B145,$B145=$B146),IF(ISNUMBER(Q144),0,IF(AND(Q144=Q145,Q145=Q146),Q$1,""))),'letter value lookup'!$A:$B,2,FALSE),0)</f>
        <v>0</v>
      </c>
      <c r="BS144">
        <f>_xlfn.IFNA(VLOOKUP(IF(AND($B144=$B145,$B145=$B146),IF(ISNUMBER(R144),0,IF(AND(R144=R145,R145=R146),R$1,""))),'letter value lookup'!$A:$B,2,FALSE),0)</f>
        <v>0</v>
      </c>
      <c r="BT144">
        <f>_xlfn.IFNA(VLOOKUP(IF(AND($B144=$B145,$B145=$B146),IF(ISNUMBER(S144),0,IF(AND(S144=S145,S145=S146),S$1,""))),'letter value lookup'!$A:$B,2,FALSE),0)</f>
        <v>0</v>
      </c>
      <c r="BU144">
        <f>_xlfn.IFNA(VLOOKUP(IF(AND($B144=$B145,$B145=$B146),IF(ISNUMBER(T144),0,IF(AND(T144=T145,T145=T146),T$1,""))),'letter value lookup'!$A:$B,2,FALSE),0)</f>
        <v>0</v>
      </c>
      <c r="BV144">
        <f>_xlfn.IFNA(VLOOKUP(IF(AND($B144=$B145,$B145=$B146),IF(ISNUMBER(U144),0,IF(AND(U144=U145,U145=U146),U$1,""))),'letter value lookup'!$A:$B,2,FALSE),0)</f>
        <v>0</v>
      </c>
      <c r="BW144">
        <f>_xlfn.IFNA(VLOOKUP(IF(AND($B144=$B145,$B145=$B146),IF(ISNUMBER(V144),0,IF(AND(V144=V145,V145=V146),V$1,""))),'letter value lookup'!$A:$B,2,FALSE),0)</f>
        <v>0</v>
      </c>
      <c r="BX144">
        <f>_xlfn.IFNA(VLOOKUP(IF(AND($B144=$B145,$B145=$B146),IF(ISNUMBER(W144),0,IF(AND(W144=W145,W145=W146),W$1,""))),'letter value lookup'!$A:$B,2,FALSE),0)</f>
        <v>0</v>
      </c>
      <c r="BY144">
        <f>_xlfn.IFNA(VLOOKUP(IF(AND($B144=$B145,$B145=$B146),IF(ISNUMBER(X144),0,IF(AND(X144=X145,X145=X146),X$1,""))),'letter value lookup'!$A:$B,2,FALSE),0)</f>
        <v>0</v>
      </c>
      <c r="BZ144">
        <f>_xlfn.IFNA(VLOOKUP(IF(AND($B144=$B145,$B145=$B146),IF(ISNUMBER(Y144),0,IF(AND(Y144=Y145,Y145=Y146),Y$1,""))),'letter value lookup'!$A:$B,2,FALSE),0)</f>
        <v>0</v>
      </c>
      <c r="CA144">
        <f>_xlfn.IFNA(VLOOKUP(IF(AND($B144=$B145,$B145=$B146),IF(ISNUMBER(Z144),0,IF(AND(Z144=Z145,Z145=Z146),Z$1,""))),'letter value lookup'!$A:$B,2,FALSE),0)</f>
        <v>0</v>
      </c>
      <c r="CB144">
        <f>_xlfn.IFNA(VLOOKUP(IF(AND($B144=$B145,$B145=$B146),IF(ISNUMBER(AA144),0,IF(AND(AA144=AA145,AA145=AA146),AA$1,""))),'letter value lookup'!$A:$B,2,FALSE),0)</f>
        <v>0</v>
      </c>
      <c r="CC144">
        <f>_xlfn.IFNA(VLOOKUP(IF(AND($B144=$B145,$B145=$B146),IF(ISNUMBER(AB144),0,IF(AND(AB144=AB145,AB145=AB146),AB$1,""))),'letter value lookup'!$A:$B,2,FALSE),0)</f>
        <v>0</v>
      </c>
      <c r="CD144">
        <f>_xlfn.IFNA(VLOOKUP(IF(AND($B144=$B145,$B145=$B146),IF(ISNUMBER(AC144),0,IF(AND(AC144=AC145,AC145=AC146),AC$1,""))),'letter value lookup'!$D:$E,2,FALSE),0)</f>
        <v>0</v>
      </c>
      <c r="CE144">
        <f>_xlfn.IFNA(VLOOKUP(IF(AND($B144=$B145,$B145=$B146),IF(ISNUMBER(AD144),0,IF(AND(AD144=AD145,AD145=AD146),AD$1,""))),'letter value lookup'!$D:$E,2,FALSE),0)</f>
        <v>0</v>
      </c>
      <c r="CF144">
        <f>_xlfn.IFNA(VLOOKUP(IF(AND($B144=$B145,$B145=$B146),IF(ISNUMBER(AE144),0,IF(AND(AE144=AE145,AE145=AE146),AE$1,""))),'letter value lookup'!$D:$E,2,FALSE),0)</f>
        <v>0</v>
      </c>
      <c r="CG144">
        <f>_xlfn.IFNA(VLOOKUP(IF(AND($B144=$B145,$B145=$B146),IF(ISNUMBER(AF144),0,IF(AND(AF144=AF145,AF145=AF146),AF$1,""))),'letter value lookup'!$D:$E,2,FALSE),0)</f>
        <v>0</v>
      </c>
      <c r="CH144">
        <f>_xlfn.IFNA(VLOOKUP(IF(AND($B144=$B145,$B145=$B146),IF(ISNUMBER(AG144),0,IF(AND(AG144=AG145,AG145=AG146),AG$1,""))),'letter value lookup'!$D:$E,2,FALSE),0)</f>
        <v>0</v>
      </c>
      <c r="CI144">
        <f>_xlfn.IFNA(VLOOKUP(IF(AND($B144=$B145,$B145=$B146),IF(ISNUMBER(AH144),0,IF(AND(AH144=AH145,AH145=AH146),AH$1,""))),'letter value lookup'!$D:$E,2,FALSE),0)</f>
        <v>0</v>
      </c>
      <c r="CJ144">
        <f>_xlfn.IFNA(VLOOKUP(IF(AND($B144=$B145,$B145=$B146),IF(ISNUMBER(AI144),0,IF(AND(AI144=AI145,AI145=AI146),AI$1,""))),'letter value lookup'!$D:$E,2,FALSE),0)</f>
        <v>0</v>
      </c>
      <c r="CK144">
        <f>_xlfn.IFNA(VLOOKUP(IF(AND($B144=$B145,$B145=$B146),IF(ISNUMBER(AJ144),0,IF(AND(AJ144=AJ145,AJ145=AJ146),AJ$1,""))),'letter value lookup'!$D:$E,2,FALSE),0)</f>
        <v>0</v>
      </c>
      <c r="CL144">
        <f>_xlfn.IFNA(VLOOKUP(IF(AND($B144=$B145,$B145=$B146),IF(ISNUMBER(AK144),0,IF(AND(AK144=AK145,AK145=AK146),AK$1,""))),'letter value lookup'!$D:$E,2,FALSE),0)</f>
        <v>0</v>
      </c>
      <c r="CM144">
        <f>_xlfn.IFNA(VLOOKUP(IF(AND($B144=$B145,$B145=$B146),IF(ISNUMBER(AL144),0,IF(AND(AL144=AL145,AL145=AL146),AL$1,""))),'letter value lookup'!$D:$E,2,FALSE),0)</f>
        <v>0</v>
      </c>
      <c r="CN144">
        <f>_xlfn.IFNA(VLOOKUP(IF(AND($B144=$B145,$B145=$B146),IF(ISNUMBER(AM144),0,IF(AND(AM144=AM145,AM145=AM146),AM$1,""))),'letter value lookup'!$D:$E,2,FALSE),0)</f>
        <v>0</v>
      </c>
      <c r="CO144">
        <f>_xlfn.IFNA(VLOOKUP(IF(AND($B144=$B145,$B145=$B146),IF(ISNUMBER(AN144),0,IF(AND(AN144=AN145,AN145=AN146),AN$1,""))),'letter value lookup'!$D:$E,2,FALSE),0)</f>
        <v>0</v>
      </c>
      <c r="CP144">
        <f>_xlfn.IFNA(VLOOKUP(IF(AND($B144=$B145,$B145=$B146),IF(ISNUMBER(AO144),0,IF(AND(AO144=AO145,AO145=AO146),AO$1,""))),'letter value lookup'!$D:$E,2,FALSE),0)</f>
        <v>0</v>
      </c>
      <c r="CQ144">
        <f>_xlfn.IFNA(VLOOKUP(IF(AND($B144=$B145,$B145=$B146),IF(ISNUMBER(AP144),0,IF(AND(AP144=AP145,AP145=AP146),AP$1,""))),'letter value lookup'!$D:$E,2,FALSE),0)</f>
        <v>0</v>
      </c>
      <c r="CR144">
        <f>_xlfn.IFNA(VLOOKUP(IF(AND($B144=$B145,$B145=$B146),IF(ISNUMBER(AQ144),0,IF(AND(AQ144=AQ145,AQ145=AQ146),AQ$1,""))),'letter value lookup'!$D:$E,2,FALSE),0)</f>
        <v>0</v>
      </c>
      <c r="CS144">
        <f>_xlfn.IFNA(VLOOKUP(IF(AND($B144=$B145,$B145=$B146),IF(ISNUMBER(AR144),0,IF(AND(AR144=AR145,AR145=AR146),AR$1,""))),'letter value lookup'!$D:$E,2,FALSE),0)</f>
        <v>0</v>
      </c>
      <c r="CT144">
        <f>_xlfn.IFNA(VLOOKUP(IF(AND($B144=$B145,$B145=$B146),IF(ISNUMBER(AS144),0,IF(AND(AS144=AS145,AS145=AS146),AS$1,""))),'letter value lookup'!$D:$E,2,FALSE),0)</f>
        <v>0</v>
      </c>
      <c r="CU144">
        <f>_xlfn.IFNA(VLOOKUP(IF(AND($B144=$B145,$B145=$B146),IF(ISNUMBER(AT144),0,IF(AND(AT144=AT145,AT145=AT146),AT$1,""))),'letter value lookup'!$D:$E,2,FALSE),0)</f>
        <v>0</v>
      </c>
      <c r="CV144">
        <f>_xlfn.IFNA(VLOOKUP(IF(AND($B144=$B145,$B145=$B146),IF(ISNUMBER(AU144),0,IF(AND(AU144=AU145,AU145=AU146),AU$1,""))),'letter value lookup'!$D:$E,2,FALSE),0)</f>
        <v>0</v>
      </c>
      <c r="CW144">
        <f>_xlfn.IFNA(VLOOKUP(IF(AND($B144=$B145,$B145=$B146),IF(ISNUMBER(AV144),0,IF(AND(AV144=AV145,AV145=AV146),AV$1,""))),'letter value lookup'!$D:$E,2,FALSE),0)</f>
        <v>0</v>
      </c>
      <c r="CX144">
        <f>_xlfn.IFNA(VLOOKUP(IF(AND($B144=$B145,$B145=$B146),IF(ISNUMBER(AW144),0,IF(AND(AW144=AW145,AW145=AW146),AW$1,""))),'letter value lookup'!$D:$E,2,FALSE),0)</f>
        <v>0</v>
      </c>
      <c r="CY144">
        <f>_xlfn.IFNA(VLOOKUP(IF(AND($B144=$B145,$B145=$B146),IF(ISNUMBER(AX144),0,IF(AND(AX144=AX145,AX145=AX146),AX$1,""))),'letter value lookup'!$D:$E,2,FALSE),0)</f>
        <v>0</v>
      </c>
      <c r="CZ144">
        <f>_xlfn.IFNA(VLOOKUP(IF(AND($B144=$B145,$B145=$B146),IF(ISNUMBER(AY144),0,IF(AND(AY144=AY145,AY145=AY146),AY$1,""))),'letter value lookup'!$D:$E,2,FALSE),0)</f>
        <v>0</v>
      </c>
      <c r="DA144">
        <f>_xlfn.IFNA(VLOOKUP(IF(AND($B144=$B145,$B145=$B146),IF(ISNUMBER(AZ144),0,IF(AND(AZ144=AZ145,AZ145=AZ146),AZ$1,""))),'letter value lookup'!$D:$E,2,FALSE),0)</f>
        <v>0</v>
      </c>
      <c r="DB144">
        <f>_xlfn.IFNA(VLOOKUP(IF(AND($B144=$B145,$B145=$B146),IF(ISNUMBER(BA144),0,IF(AND(BA144=BA145,BA145=BA146),BA$1,""))),'letter value lookup'!$D:$E,2,FALSE),0)</f>
        <v>0</v>
      </c>
      <c r="DC144">
        <f>_xlfn.IFNA(VLOOKUP(IF(AND($B144=$B145,$B145=$B146),IF(ISNUMBER(BB144),0,IF(AND(BB144=BB145,BB145=BB146),BB$1,""))),'letter value lookup'!$D:$E,2,FALSE),0)</f>
        <v>0</v>
      </c>
    </row>
    <row r="145" spans="1:107">
      <c r="A145" s="1" t="s">
        <v>143</v>
      </c>
      <c r="B145">
        <f t="shared" si="42"/>
        <v>48</v>
      </c>
      <c r="C145">
        <f t="shared" si="41"/>
        <v>0</v>
      </c>
      <c r="D145">
        <f t="shared" si="41"/>
        <v>0</v>
      </c>
      <c r="E145" t="str">
        <f t="shared" si="41"/>
        <v>c</v>
      </c>
      <c r="F145">
        <f t="shared" si="41"/>
        <v>0</v>
      </c>
      <c r="G145">
        <f t="shared" si="41"/>
        <v>0</v>
      </c>
      <c r="H145" t="str">
        <f t="shared" si="41"/>
        <v>f</v>
      </c>
      <c r="I145">
        <f t="shared" si="41"/>
        <v>0</v>
      </c>
      <c r="J145">
        <f t="shared" si="41"/>
        <v>0</v>
      </c>
      <c r="K145">
        <f t="shared" si="41"/>
        <v>0</v>
      </c>
      <c r="L145" t="str">
        <f t="shared" si="41"/>
        <v>j</v>
      </c>
      <c r="M145">
        <f t="shared" si="41"/>
        <v>0</v>
      </c>
      <c r="N145" t="str">
        <f t="shared" si="41"/>
        <v>l</v>
      </c>
      <c r="O145">
        <f t="shared" si="41"/>
        <v>0</v>
      </c>
      <c r="P145" t="str">
        <f t="shared" si="41"/>
        <v>n</v>
      </c>
      <c r="Q145">
        <f t="shared" si="41"/>
        <v>0</v>
      </c>
      <c r="R145">
        <f t="shared" si="41"/>
        <v>0</v>
      </c>
      <c r="S145" t="str">
        <f t="shared" si="40"/>
        <v>q</v>
      </c>
      <c r="T145">
        <f t="shared" si="40"/>
        <v>0</v>
      </c>
      <c r="U145">
        <f t="shared" si="40"/>
        <v>0</v>
      </c>
      <c r="V145" t="str">
        <f t="shared" si="40"/>
        <v>t</v>
      </c>
      <c r="W145">
        <f t="shared" si="40"/>
        <v>0</v>
      </c>
      <c r="X145">
        <f t="shared" si="40"/>
        <v>0</v>
      </c>
      <c r="Y145" t="str">
        <f t="shared" si="40"/>
        <v>w</v>
      </c>
      <c r="Z145">
        <f t="shared" si="40"/>
        <v>0</v>
      </c>
      <c r="AA145">
        <f t="shared" si="40"/>
        <v>0</v>
      </c>
      <c r="AB145" t="str">
        <f t="shared" si="40"/>
        <v>z</v>
      </c>
      <c r="AC145">
        <f t="shared" si="40"/>
        <v>0</v>
      </c>
      <c r="AD145">
        <f t="shared" si="40"/>
        <v>0</v>
      </c>
      <c r="AE145">
        <f t="shared" si="40"/>
        <v>0</v>
      </c>
      <c r="AF145" t="str">
        <f t="shared" si="40"/>
        <v>D</v>
      </c>
      <c r="AG145">
        <f t="shared" si="40"/>
        <v>0</v>
      </c>
      <c r="AH145">
        <f t="shared" si="44"/>
        <v>0</v>
      </c>
      <c r="AI145" t="str">
        <f t="shared" si="44"/>
        <v>G</v>
      </c>
      <c r="AJ145">
        <f t="shared" si="44"/>
        <v>0</v>
      </c>
      <c r="AK145">
        <f t="shared" si="44"/>
        <v>0</v>
      </c>
      <c r="AL145">
        <f t="shared" si="44"/>
        <v>0</v>
      </c>
      <c r="AM145">
        <f t="shared" si="44"/>
        <v>0</v>
      </c>
      <c r="AN145">
        <f t="shared" si="44"/>
        <v>0</v>
      </c>
      <c r="AO145">
        <f t="shared" si="44"/>
        <v>0</v>
      </c>
      <c r="AP145">
        <f t="shared" si="44"/>
        <v>0</v>
      </c>
      <c r="AQ145">
        <f t="shared" si="44"/>
        <v>0</v>
      </c>
      <c r="AR145" t="str">
        <f t="shared" si="44"/>
        <v>P</v>
      </c>
      <c r="AS145">
        <f t="shared" si="44"/>
        <v>0</v>
      </c>
      <c r="AT145" t="str">
        <f t="shared" si="44"/>
        <v>R</v>
      </c>
      <c r="AU145">
        <f t="shared" si="44"/>
        <v>0</v>
      </c>
      <c r="AV145">
        <f t="shared" si="44"/>
        <v>0</v>
      </c>
      <c r="AW145">
        <f t="shared" si="44"/>
        <v>0</v>
      </c>
      <c r="AX145">
        <f t="shared" si="43"/>
        <v>0</v>
      </c>
      <c r="AY145">
        <f t="shared" si="43"/>
        <v>0</v>
      </c>
      <c r="AZ145">
        <f t="shared" si="43"/>
        <v>0</v>
      </c>
      <c r="BA145">
        <f t="shared" si="43"/>
        <v>0</v>
      </c>
      <c r="BB145" t="str">
        <f t="shared" si="43"/>
        <v>Z</v>
      </c>
      <c r="BC145">
        <f t="shared" si="39"/>
        <v>0</v>
      </c>
      <c r="BD145">
        <f>_xlfn.IFNA(VLOOKUP(IF(AND($B145=$B146,$B146=$B147),IF(ISNUMBER(C145),0,IF(AND(C145=C146,C146=C147),C$1,""))),'letter value lookup'!$A:$B,2,FALSE),0)</f>
        <v>0</v>
      </c>
      <c r="BE145">
        <f>_xlfn.IFNA(VLOOKUP(IF(AND($B145=$B146,$B146=$B147),IF(ISNUMBER(D145),0,IF(AND(D145=D146,D146=D147),D$1,""))),'letter value lookup'!$A:$B,2,FALSE),0)</f>
        <v>0</v>
      </c>
      <c r="BF145">
        <f>_xlfn.IFNA(VLOOKUP(IF(AND($B145=$B146,$B146=$B147),IF(ISNUMBER(E145),0,IF(AND(E145=E146,E146=E147),E$1,""))),'letter value lookup'!$A:$B,2,FALSE),0)</f>
        <v>0</v>
      </c>
      <c r="BG145">
        <f>_xlfn.IFNA(VLOOKUP(IF(AND($B145=$B146,$B146=$B147),IF(ISNUMBER(F145),0,IF(AND(F145=F146,F146=F147),F$1,""))),'letter value lookup'!$A:$B,2,FALSE),0)</f>
        <v>0</v>
      </c>
      <c r="BH145">
        <f>_xlfn.IFNA(VLOOKUP(IF(AND($B145=$B146,$B146=$B147),IF(ISNUMBER(G145),0,IF(AND(G145=G146,G146=G147),G$1,""))),'letter value lookup'!$A:$B,2,FALSE),0)</f>
        <v>0</v>
      </c>
      <c r="BI145">
        <f>_xlfn.IFNA(VLOOKUP(IF(AND($B145=$B146,$B146=$B147),IF(ISNUMBER(H145),0,IF(AND(H145=H146,H146=H147),H$1,""))),'letter value lookup'!$A:$B,2,FALSE),0)</f>
        <v>0</v>
      </c>
      <c r="BJ145">
        <f>_xlfn.IFNA(VLOOKUP(IF(AND($B145=$B146,$B146=$B147),IF(ISNUMBER(I145),0,IF(AND(I145=I146,I146=I147),I$1,""))),'letter value lookup'!$A:$B,2,FALSE),0)</f>
        <v>0</v>
      </c>
      <c r="BK145">
        <f>_xlfn.IFNA(VLOOKUP(IF(AND($B145=$B146,$B146=$B147),IF(ISNUMBER(J145),0,IF(AND(J145=J146,J146=J147),J$1,""))),'letter value lookup'!$A:$B,2,FALSE),0)</f>
        <v>0</v>
      </c>
      <c r="BL145">
        <f>_xlfn.IFNA(VLOOKUP(IF(AND($B145=$B146,$B146=$B147),IF(ISNUMBER(K145),0,IF(AND(K145=K146,K146=K147),K$1,""))),'letter value lookup'!$A:$B,2,FALSE),0)</f>
        <v>0</v>
      </c>
      <c r="BM145">
        <f>_xlfn.IFNA(VLOOKUP(IF(AND($B145=$B146,$B146=$B147),IF(ISNUMBER(L145),0,IF(AND(L145=L146,L146=L147),L$1,""))),'letter value lookup'!$A:$B,2,FALSE),0)</f>
        <v>0</v>
      </c>
      <c r="BN145">
        <f>_xlfn.IFNA(VLOOKUP(IF(AND($B145=$B146,$B146=$B147),IF(ISNUMBER(M145),0,IF(AND(M145=M146,M146=M147),M$1,""))),'letter value lookup'!$A:$B,2,FALSE),0)</f>
        <v>0</v>
      </c>
      <c r="BO145">
        <f>_xlfn.IFNA(VLOOKUP(IF(AND($B145=$B146,$B146=$B147),IF(ISNUMBER(N145),0,IF(AND(N145=N146,N146=N147),N$1,""))),'letter value lookup'!$A:$B,2,FALSE),0)</f>
        <v>0</v>
      </c>
      <c r="BP145">
        <f>_xlfn.IFNA(VLOOKUP(IF(AND($B145=$B146,$B146=$B147),IF(ISNUMBER(O145),0,IF(AND(O145=O146,O146=O147),O$1,""))),'letter value lookup'!$A:$B,2,FALSE),0)</f>
        <v>0</v>
      </c>
      <c r="BQ145">
        <f>_xlfn.IFNA(VLOOKUP(IF(AND($B145=$B146,$B146=$B147),IF(ISNUMBER(P145),0,IF(AND(P145=P146,P146=P147),P$1,""))),'letter value lookup'!$A:$B,2,FALSE),0)</f>
        <v>0</v>
      </c>
      <c r="BR145">
        <f>_xlfn.IFNA(VLOOKUP(IF(AND($B145=$B146,$B146=$B147),IF(ISNUMBER(Q145),0,IF(AND(Q145=Q146,Q146=Q147),Q$1,""))),'letter value lookup'!$A:$B,2,FALSE),0)</f>
        <v>0</v>
      </c>
      <c r="BS145">
        <f>_xlfn.IFNA(VLOOKUP(IF(AND($B145=$B146,$B146=$B147),IF(ISNUMBER(R145),0,IF(AND(R145=R146,R146=R147),R$1,""))),'letter value lookup'!$A:$B,2,FALSE),0)</f>
        <v>0</v>
      </c>
      <c r="BT145">
        <f>_xlfn.IFNA(VLOOKUP(IF(AND($B145=$B146,$B146=$B147),IF(ISNUMBER(S145),0,IF(AND(S145=S146,S146=S147),S$1,""))),'letter value lookup'!$A:$B,2,FALSE),0)</f>
        <v>0</v>
      </c>
      <c r="BU145">
        <f>_xlfn.IFNA(VLOOKUP(IF(AND($B145=$B146,$B146=$B147),IF(ISNUMBER(T145),0,IF(AND(T145=T146,T146=T147),T$1,""))),'letter value lookup'!$A:$B,2,FALSE),0)</f>
        <v>0</v>
      </c>
      <c r="BV145">
        <f>_xlfn.IFNA(VLOOKUP(IF(AND($B145=$B146,$B146=$B147),IF(ISNUMBER(U145),0,IF(AND(U145=U146,U146=U147),U$1,""))),'letter value lookup'!$A:$B,2,FALSE),0)</f>
        <v>0</v>
      </c>
      <c r="BW145">
        <f>_xlfn.IFNA(VLOOKUP(IF(AND($B145=$B146,$B146=$B147),IF(ISNUMBER(V145),0,IF(AND(V145=V146,V146=V147),V$1,""))),'letter value lookup'!$A:$B,2,FALSE),0)</f>
        <v>0</v>
      </c>
      <c r="BX145">
        <f>_xlfn.IFNA(VLOOKUP(IF(AND($B145=$B146,$B146=$B147),IF(ISNUMBER(W145),0,IF(AND(W145=W146,W146=W147),W$1,""))),'letter value lookup'!$A:$B,2,FALSE),0)</f>
        <v>0</v>
      </c>
      <c r="BY145">
        <f>_xlfn.IFNA(VLOOKUP(IF(AND($B145=$B146,$B146=$B147),IF(ISNUMBER(X145),0,IF(AND(X145=X146,X146=X147),X$1,""))),'letter value lookup'!$A:$B,2,FALSE),0)</f>
        <v>0</v>
      </c>
      <c r="BZ145">
        <f>_xlfn.IFNA(VLOOKUP(IF(AND($B145=$B146,$B146=$B147),IF(ISNUMBER(Y145),0,IF(AND(Y145=Y146,Y146=Y147),Y$1,""))),'letter value lookup'!$A:$B,2,FALSE),0)</f>
        <v>0</v>
      </c>
      <c r="CA145">
        <f>_xlfn.IFNA(VLOOKUP(IF(AND($B145=$B146,$B146=$B147),IF(ISNUMBER(Z145),0,IF(AND(Z145=Z146,Z146=Z147),Z$1,""))),'letter value lookup'!$A:$B,2,FALSE),0)</f>
        <v>0</v>
      </c>
      <c r="CB145">
        <f>_xlfn.IFNA(VLOOKUP(IF(AND($B145=$B146,$B146=$B147),IF(ISNUMBER(AA145),0,IF(AND(AA145=AA146,AA146=AA147),AA$1,""))),'letter value lookup'!$A:$B,2,FALSE),0)</f>
        <v>0</v>
      </c>
      <c r="CC145">
        <f>_xlfn.IFNA(VLOOKUP(IF(AND($B145=$B146,$B146=$B147),IF(ISNUMBER(AB145),0,IF(AND(AB145=AB146,AB146=AB147),AB$1,""))),'letter value lookup'!$A:$B,2,FALSE),0)</f>
        <v>0</v>
      </c>
      <c r="CD145">
        <f>_xlfn.IFNA(VLOOKUP(IF(AND($B145=$B146,$B146=$B147),IF(ISNUMBER(AC145),0,IF(AND(AC145=AC146,AC146=AC147),AC$1,""))),'letter value lookup'!$D:$E,2,FALSE),0)</f>
        <v>0</v>
      </c>
      <c r="CE145">
        <f>_xlfn.IFNA(VLOOKUP(IF(AND($B145=$B146,$B146=$B147),IF(ISNUMBER(AD145),0,IF(AND(AD145=AD146,AD146=AD147),AD$1,""))),'letter value lookup'!$D:$E,2,FALSE),0)</f>
        <v>0</v>
      </c>
      <c r="CF145">
        <f>_xlfn.IFNA(VLOOKUP(IF(AND($B145=$B146,$B146=$B147),IF(ISNUMBER(AE145),0,IF(AND(AE145=AE146,AE146=AE147),AE$1,""))),'letter value lookup'!$D:$E,2,FALSE),0)</f>
        <v>0</v>
      </c>
      <c r="CG145">
        <f>_xlfn.IFNA(VLOOKUP(IF(AND($B145=$B146,$B146=$B147),IF(ISNUMBER(AF145),0,IF(AND(AF145=AF146,AF146=AF147),AF$1,""))),'letter value lookup'!$D:$E,2,FALSE),0)</f>
        <v>0</v>
      </c>
      <c r="CH145">
        <f>_xlfn.IFNA(VLOOKUP(IF(AND($B145=$B146,$B146=$B147),IF(ISNUMBER(AG145),0,IF(AND(AG145=AG146,AG146=AG147),AG$1,""))),'letter value lookup'!$D:$E,2,FALSE),0)</f>
        <v>0</v>
      </c>
      <c r="CI145">
        <f>_xlfn.IFNA(VLOOKUP(IF(AND($B145=$B146,$B146=$B147),IF(ISNUMBER(AH145),0,IF(AND(AH145=AH146,AH146=AH147),AH$1,""))),'letter value lookup'!$D:$E,2,FALSE),0)</f>
        <v>0</v>
      </c>
      <c r="CJ145">
        <f>_xlfn.IFNA(VLOOKUP(IF(AND($B145=$B146,$B146=$B147),IF(ISNUMBER(AI145),0,IF(AND(AI145=AI146,AI146=AI147),AI$1,""))),'letter value lookup'!$D:$E,2,FALSE),0)</f>
        <v>0</v>
      </c>
      <c r="CK145">
        <f>_xlfn.IFNA(VLOOKUP(IF(AND($B145=$B146,$B146=$B147),IF(ISNUMBER(AJ145),0,IF(AND(AJ145=AJ146,AJ146=AJ147),AJ$1,""))),'letter value lookup'!$D:$E,2,FALSE),0)</f>
        <v>0</v>
      </c>
      <c r="CL145">
        <f>_xlfn.IFNA(VLOOKUP(IF(AND($B145=$B146,$B146=$B147),IF(ISNUMBER(AK145),0,IF(AND(AK145=AK146,AK146=AK147),AK$1,""))),'letter value lookup'!$D:$E,2,FALSE),0)</f>
        <v>0</v>
      </c>
      <c r="CM145">
        <f>_xlfn.IFNA(VLOOKUP(IF(AND($B145=$B146,$B146=$B147),IF(ISNUMBER(AL145),0,IF(AND(AL145=AL146,AL146=AL147),AL$1,""))),'letter value lookup'!$D:$E,2,FALSE),0)</f>
        <v>0</v>
      </c>
      <c r="CN145">
        <f>_xlfn.IFNA(VLOOKUP(IF(AND($B145=$B146,$B146=$B147),IF(ISNUMBER(AM145),0,IF(AND(AM145=AM146,AM146=AM147),AM$1,""))),'letter value lookup'!$D:$E,2,FALSE),0)</f>
        <v>0</v>
      </c>
      <c r="CO145">
        <f>_xlfn.IFNA(VLOOKUP(IF(AND($B145=$B146,$B146=$B147),IF(ISNUMBER(AN145),0,IF(AND(AN145=AN146,AN146=AN147),AN$1,""))),'letter value lookup'!$D:$E,2,FALSE),0)</f>
        <v>0</v>
      </c>
      <c r="CP145">
        <f>_xlfn.IFNA(VLOOKUP(IF(AND($B145=$B146,$B146=$B147),IF(ISNUMBER(AO145),0,IF(AND(AO145=AO146,AO146=AO147),AO$1,""))),'letter value lookup'!$D:$E,2,FALSE),0)</f>
        <v>0</v>
      </c>
      <c r="CQ145">
        <f>_xlfn.IFNA(VLOOKUP(IF(AND($B145=$B146,$B146=$B147),IF(ISNUMBER(AP145),0,IF(AND(AP145=AP146,AP146=AP147),AP$1,""))),'letter value lookup'!$D:$E,2,FALSE),0)</f>
        <v>0</v>
      </c>
      <c r="CR145">
        <f>_xlfn.IFNA(VLOOKUP(IF(AND($B145=$B146,$B146=$B147),IF(ISNUMBER(AQ145),0,IF(AND(AQ145=AQ146,AQ146=AQ147),AQ$1,""))),'letter value lookup'!$D:$E,2,FALSE),0)</f>
        <v>0</v>
      </c>
      <c r="CS145">
        <f>_xlfn.IFNA(VLOOKUP(IF(AND($B145=$B146,$B146=$B147),IF(ISNUMBER(AR145),0,IF(AND(AR145=AR146,AR146=AR147),AR$1,""))),'letter value lookup'!$D:$E,2,FALSE),0)</f>
        <v>0</v>
      </c>
      <c r="CT145">
        <f>_xlfn.IFNA(VLOOKUP(IF(AND($B145=$B146,$B146=$B147),IF(ISNUMBER(AS145),0,IF(AND(AS145=AS146,AS146=AS147),AS$1,""))),'letter value lookup'!$D:$E,2,FALSE),0)</f>
        <v>0</v>
      </c>
      <c r="CU145">
        <f>_xlfn.IFNA(VLOOKUP(IF(AND($B145=$B146,$B146=$B147),IF(ISNUMBER(AT145),0,IF(AND(AT145=AT146,AT146=AT147),AT$1,""))),'letter value lookup'!$D:$E,2,FALSE),0)</f>
        <v>0</v>
      </c>
      <c r="CV145">
        <f>_xlfn.IFNA(VLOOKUP(IF(AND($B145=$B146,$B146=$B147),IF(ISNUMBER(AU145),0,IF(AND(AU145=AU146,AU146=AU147),AU$1,""))),'letter value lookup'!$D:$E,2,FALSE),0)</f>
        <v>0</v>
      </c>
      <c r="CW145">
        <f>_xlfn.IFNA(VLOOKUP(IF(AND($B145=$B146,$B146=$B147),IF(ISNUMBER(AV145),0,IF(AND(AV145=AV146,AV146=AV147),AV$1,""))),'letter value lookup'!$D:$E,2,FALSE),0)</f>
        <v>0</v>
      </c>
      <c r="CX145">
        <f>_xlfn.IFNA(VLOOKUP(IF(AND($B145=$B146,$B146=$B147),IF(ISNUMBER(AW145),0,IF(AND(AW145=AW146,AW146=AW147),AW$1,""))),'letter value lookup'!$D:$E,2,FALSE),0)</f>
        <v>0</v>
      </c>
      <c r="CY145">
        <f>_xlfn.IFNA(VLOOKUP(IF(AND($B145=$B146,$B146=$B147),IF(ISNUMBER(AX145),0,IF(AND(AX145=AX146,AX146=AX147),AX$1,""))),'letter value lookup'!$D:$E,2,FALSE),0)</f>
        <v>0</v>
      </c>
      <c r="CZ145">
        <f>_xlfn.IFNA(VLOOKUP(IF(AND($B145=$B146,$B146=$B147),IF(ISNUMBER(AY145),0,IF(AND(AY145=AY146,AY146=AY147),AY$1,""))),'letter value lookup'!$D:$E,2,FALSE),0)</f>
        <v>0</v>
      </c>
      <c r="DA145">
        <f>_xlfn.IFNA(VLOOKUP(IF(AND($B145=$B146,$B146=$B147),IF(ISNUMBER(AZ145),0,IF(AND(AZ145=AZ146,AZ146=AZ147),AZ$1,""))),'letter value lookup'!$D:$E,2,FALSE),0)</f>
        <v>0</v>
      </c>
      <c r="DB145">
        <f>_xlfn.IFNA(VLOOKUP(IF(AND($B145=$B146,$B146=$B147),IF(ISNUMBER(BA145),0,IF(AND(BA145=BA146,BA146=BA147),BA$1,""))),'letter value lookup'!$D:$E,2,FALSE),0)</f>
        <v>0</v>
      </c>
      <c r="DC145">
        <f>_xlfn.IFNA(VLOOKUP(IF(AND($B145=$B146,$B146=$B147),IF(ISNUMBER(BB145),0,IF(AND(BB145=BB146,BB146=BB147),BB$1,""))),'letter value lookup'!$D:$E,2,FALSE),0)</f>
        <v>0</v>
      </c>
    </row>
    <row r="146" spans="1:107">
      <c r="A146" s="1" t="s">
        <v>144</v>
      </c>
      <c r="B146">
        <f t="shared" si="42"/>
        <v>49</v>
      </c>
      <c r="C146">
        <f t="shared" si="41"/>
        <v>0</v>
      </c>
      <c r="D146">
        <f t="shared" si="41"/>
        <v>0</v>
      </c>
      <c r="E146">
        <f t="shared" si="41"/>
        <v>0</v>
      </c>
      <c r="F146">
        <f t="shared" si="41"/>
        <v>0</v>
      </c>
      <c r="G146">
        <f t="shared" si="41"/>
        <v>0</v>
      </c>
      <c r="H146" t="str">
        <f t="shared" si="41"/>
        <v>f</v>
      </c>
      <c r="I146" t="str">
        <f t="shared" si="41"/>
        <v>g</v>
      </c>
      <c r="J146" t="str">
        <f t="shared" si="41"/>
        <v>h</v>
      </c>
      <c r="K146">
        <f t="shared" si="41"/>
        <v>0</v>
      </c>
      <c r="L146" t="str">
        <f t="shared" si="41"/>
        <v>j</v>
      </c>
      <c r="M146">
        <f t="shared" si="41"/>
        <v>0</v>
      </c>
      <c r="N146" t="str">
        <f t="shared" si="41"/>
        <v>l</v>
      </c>
      <c r="O146">
        <f t="shared" si="41"/>
        <v>0</v>
      </c>
      <c r="P146" t="str">
        <f t="shared" si="41"/>
        <v>n</v>
      </c>
      <c r="Q146">
        <f t="shared" si="41"/>
        <v>0</v>
      </c>
      <c r="R146">
        <f t="shared" si="41"/>
        <v>0</v>
      </c>
      <c r="S146">
        <f t="shared" si="40"/>
        <v>0</v>
      </c>
      <c r="T146">
        <f t="shared" si="40"/>
        <v>0</v>
      </c>
      <c r="U146">
        <f t="shared" si="40"/>
        <v>0</v>
      </c>
      <c r="V146">
        <f t="shared" si="40"/>
        <v>0</v>
      </c>
      <c r="W146">
        <f t="shared" si="40"/>
        <v>0</v>
      </c>
      <c r="X146" t="str">
        <f t="shared" si="40"/>
        <v>v</v>
      </c>
      <c r="Y146">
        <f t="shared" si="40"/>
        <v>0</v>
      </c>
      <c r="Z146">
        <f t="shared" si="40"/>
        <v>0</v>
      </c>
      <c r="AA146">
        <f t="shared" si="40"/>
        <v>0</v>
      </c>
      <c r="AB146" t="str">
        <f t="shared" si="40"/>
        <v>z</v>
      </c>
      <c r="AC146">
        <f t="shared" si="40"/>
        <v>0</v>
      </c>
      <c r="AD146" t="str">
        <f t="shared" si="40"/>
        <v>B</v>
      </c>
      <c r="AE146">
        <f t="shared" si="40"/>
        <v>0</v>
      </c>
      <c r="AF146" t="str">
        <f t="shared" si="40"/>
        <v>D</v>
      </c>
      <c r="AG146">
        <f t="shared" si="40"/>
        <v>0</v>
      </c>
      <c r="AH146" t="str">
        <f t="shared" si="44"/>
        <v>F</v>
      </c>
      <c r="AI146">
        <f t="shared" si="44"/>
        <v>0</v>
      </c>
      <c r="AJ146">
        <f t="shared" si="44"/>
        <v>0</v>
      </c>
      <c r="AK146">
        <f t="shared" si="44"/>
        <v>0</v>
      </c>
      <c r="AL146" t="str">
        <f t="shared" si="44"/>
        <v>J</v>
      </c>
      <c r="AM146">
        <f t="shared" si="44"/>
        <v>0</v>
      </c>
      <c r="AN146">
        <f t="shared" si="44"/>
        <v>0</v>
      </c>
      <c r="AO146" t="str">
        <f t="shared" si="44"/>
        <v>M</v>
      </c>
      <c r="AP146">
        <f t="shared" si="44"/>
        <v>0</v>
      </c>
      <c r="AQ146">
        <f t="shared" si="44"/>
        <v>0</v>
      </c>
      <c r="AR146">
        <f t="shared" si="44"/>
        <v>0</v>
      </c>
      <c r="AS146" t="str">
        <f t="shared" si="44"/>
        <v>Q</v>
      </c>
      <c r="AT146" t="str">
        <f t="shared" si="44"/>
        <v>R</v>
      </c>
      <c r="AU146">
        <f t="shared" si="44"/>
        <v>0</v>
      </c>
      <c r="AV146" t="str">
        <f t="shared" si="44"/>
        <v>T</v>
      </c>
      <c r="AW146">
        <f t="shared" si="44"/>
        <v>0</v>
      </c>
      <c r="AX146">
        <f t="shared" si="43"/>
        <v>0</v>
      </c>
      <c r="AY146">
        <f t="shared" si="43"/>
        <v>0</v>
      </c>
      <c r="AZ146">
        <f t="shared" si="43"/>
        <v>0</v>
      </c>
      <c r="BA146">
        <f t="shared" si="43"/>
        <v>0</v>
      </c>
      <c r="BB146" t="str">
        <f t="shared" si="43"/>
        <v>Z</v>
      </c>
      <c r="BC146">
        <f t="shared" si="39"/>
        <v>14</v>
      </c>
      <c r="BD146">
        <f>_xlfn.IFNA(VLOOKUP(IF(AND($B146=$B147,$B147=$B148),IF(ISNUMBER(C146),0,IF(AND(C146=C147,C147=C148),C$1,""))),'letter value lookup'!$A:$B,2,FALSE),0)</f>
        <v>0</v>
      </c>
      <c r="BE146">
        <f>_xlfn.IFNA(VLOOKUP(IF(AND($B146=$B147,$B147=$B148),IF(ISNUMBER(D146),0,IF(AND(D146=D147,D147=D148),D$1,""))),'letter value lookup'!$A:$B,2,FALSE),0)</f>
        <v>0</v>
      </c>
      <c r="BF146">
        <f>_xlfn.IFNA(VLOOKUP(IF(AND($B146=$B147,$B147=$B148),IF(ISNUMBER(E146),0,IF(AND(E146=E147,E147=E148),E$1,""))),'letter value lookup'!$A:$B,2,FALSE),0)</f>
        <v>0</v>
      </c>
      <c r="BG146">
        <f>_xlfn.IFNA(VLOOKUP(IF(AND($B146=$B147,$B147=$B148),IF(ISNUMBER(F146),0,IF(AND(F146=F147,F147=F148),F$1,""))),'letter value lookup'!$A:$B,2,FALSE),0)</f>
        <v>0</v>
      </c>
      <c r="BH146">
        <f>_xlfn.IFNA(VLOOKUP(IF(AND($B146=$B147,$B147=$B148),IF(ISNUMBER(G146),0,IF(AND(G146=G147,G147=G148),G$1,""))),'letter value lookup'!$A:$B,2,FALSE),0)</f>
        <v>0</v>
      </c>
      <c r="BI146">
        <f>_xlfn.IFNA(VLOOKUP(IF(AND($B146=$B147,$B147=$B148),IF(ISNUMBER(H146),0,IF(AND(H146=H147,H147=H148),H$1,""))),'letter value lookup'!$A:$B,2,FALSE),0)</f>
        <v>0</v>
      </c>
      <c r="BJ146">
        <f>_xlfn.IFNA(VLOOKUP(IF(AND($B146=$B147,$B147=$B148),IF(ISNUMBER(I146),0,IF(AND(I146=I147,I147=I148),I$1,""))),'letter value lookup'!$A:$B,2,FALSE),0)</f>
        <v>0</v>
      </c>
      <c r="BK146">
        <f>_xlfn.IFNA(VLOOKUP(IF(AND($B146=$B147,$B147=$B148),IF(ISNUMBER(J146),0,IF(AND(J146=J147,J147=J148),J$1,""))),'letter value lookup'!$A:$B,2,FALSE),0)</f>
        <v>0</v>
      </c>
      <c r="BL146">
        <f>_xlfn.IFNA(VLOOKUP(IF(AND($B146=$B147,$B147=$B148),IF(ISNUMBER(K146),0,IF(AND(K146=K147,K147=K148),K$1,""))),'letter value lookup'!$A:$B,2,FALSE),0)</f>
        <v>0</v>
      </c>
      <c r="BM146">
        <f>_xlfn.IFNA(VLOOKUP(IF(AND($B146=$B147,$B147=$B148),IF(ISNUMBER(L146),0,IF(AND(L146=L147,L147=L148),L$1,""))),'letter value lookup'!$A:$B,2,FALSE),0)</f>
        <v>0</v>
      </c>
      <c r="BN146">
        <f>_xlfn.IFNA(VLOOKUP(IF(AND($B146=$B147,$B147=$B148),IF(ISNUMBER(M146),0,IF(AND(M146=M147,M147=M148),M$1,""))),'letter value lookup'!$A:$B,2,FALSE),0)</f>
        <v>0</v>
      </c>
      <c r="BO146">
        <f>_xlfn.IFNA(VLOOKUP(IF(AND($B146=$B147,$B147=$B148),IF(ISNUMBER(N146),0,IF(AND(N146=N147,N147=N148),N$1,""))),'letter value lookup'!$A:$B,2,FALSE),0)</f>
        <v>0</v>
      </c>
      <c r="BP146">
        <f>_xlfn.IFNA(VLOOKUP(IF(AND($B146=$B147,$B147=$B148),IF(ISNUMBER(O146),0,IF(AND(O146=O147,O147=O148),O$1,""))),'letter value lookup'!$A:$B,2,FALSE),0)</f>
        <v>0</v>
      </c>
      <c r="BQ146">
        <f>_xlfn.IFNA(VLOOKUP(IF(AND($B146=$B147,$B147=$B148),IF(ISNUMBER(P146),0,IF(AND(P146=P147,P147=P148),P$1,""))),'letter value lookup'!$A:$B,2,FALSE),0)</f>
        <v>14</v>
      </c>
      <c r="BR146">
        <f>_xlfn.IFNA(VLOOKUP(IF(AND($B146=$B147,$B147=$B148),IF(ISNUMBER(Q146),0,IF(AND(Q146=Q147,Q147=Q148),Q$1,""))),'letter value lookup'!$A:$B,2,FALSE),0)</f>
        <v>0</v>
      </c>
      <c r="BS146">
        <f>_xlfn.IFNA(VLOOKUP(IF(AND($B146=$B147,$B147=$B148),IF(ISNUMBER(R146),0,IF(AND(R146=R147,R147=R148),R$1,""))),'letter value lookup'!$A:$B,2,FALSE),0)</f>
        <v>0</v>
      </c>
      <c r="BT146">
        <f>_xlfn.IFNA(VLOOKUP(IF(AND($B146=$B147,$B147=$B148),IF(ISNUMBER(S146),0,IF(AND(S146=S147,S147=S148),S$1,""))),'letter value lookup'!$A:$B,2,FALSE),0)</f>
        <v>0</v>
      </c>
      <c r="BU146">
        <f>_xlfn.IFNA(VLOOKUP(IF(AND($B146=$B147,$B147=$B148),IF(ISNUMBER(T146),0,IF(AND(T146=T147,T147=T148),T$1,""))),'letter value lookup'!$A:$B,2,FALSE),0)</f>
        <v>0</v>
      </c>
      <c r="BV146">
        <f>_xlfn.IFNA(VLOOKUP(IF(AND($B146=$B147,$B147=$B148),IF(ISNUMBER(U146),0,IF(AND(U146=U147,U147=U148),U$1,""))),'letter value lookup'!$A:$B,2,FALSE),0)</f>
        <v>0</v>
      </c>
      <c r="BW146">
        <f>_xlfn.IFNA(VLOOKUP(IF(AND($B146=$B147,$B147=$B148),IF(ISNUMBER(V146),0,IF(AND(V146=V147,V147=V148),V$1,""))),'letter value lookup'!$A:$B,2,FALSE),0)</f>
        <v>0</v>
      </c>
      <c r="BX146">
        <f>_xlfn.IFNA(VLOOKUP(IF(AND($B146=$B147,$B147=$B148),IF(ISNUMBER(W146),0,IF(AND(W146=W147,W147=W148),W$1,""))),'letter value lookup'!$A:$B,2,FALSE),0)</f>
        <v>0</v>
      </c>
      <c r="BY146">
        <f>_xlfn.IFNA(VLOOKUP(IF(AND($B146=$B147,$B147=$B148),IF(ISNUMBER(X146),0,IF(AND(X146=X147,X147=X148),X$1,""))),'letter value lookup'!$A:$B,2,FALSE),0)</f>
        <v>0</v>
      </c>
      <c r="BZ146">
        <f>_xlfn.IFNA(VLOOKUP(IF(AND($B146=$B147,$B147=$B148),IF(ISNUMBER(Y146),0,IF(AND(Y146=Y147,Y147=Y148),Y$1,""))),'letter value lookup'!$A:$B,2,FALSE),0)</f>
        <v>0</v>
      </c>
      <c r="CA146">
        <f>_xlfn.IFNA(VLOOKUP(IF(AND($B146=$B147,$B147=$B148),IF(ISNUMBER(Z146),0,IF(AND(Z146=Z147,Z147=Z148),Z$1,""))),'letter value lookup'!$A:$B,2,FALSE),0)</f>
        <v>0</v>
      </c>
      <c r="CB146">
        <f>_xlfn.IFNA(VLOOKUP(IF(AND($B146=$B147,$B147=$B148),IF(ISNUMBER(AA146),0,IF(AND(AA146=AA147,AA147=AA148),AA$1,""))),'letter value lookup'!$A:$B,2,FALSE),0)</f>
        <v>0</v>
      </c>
      <c r="CC146">
        <f>_xlfn.IFNA(VLOOKUP(IF(AND($B146=$B147,$B147=$B148),IF(ISNUMBER(AB146),0,IF(AND(AB146=AB147,AB147=AB148),AB$1,""))),'letter value lookup'!$A:$B,2,FALSE),0)</f>
        <v>0</v>
      </c>
      <c r="CD146">
        <f>_xlfn.IFNA(VLOOKUP(IF(AND($B146=$B147,$B147=$B148),IF(ISNUMBER(AC146),0,IF(AND(AC146=AC147,AC147=AC148),AC$1,""))),'letter value lookup'!$D:$E,2,FALSE),0)</f>
        <v>0</v>
      </c>
      <c r="CE146">
        <f>_xlfn.IFNA(VLOOKUP(IF(AND($B146=$B147,$B147=$B148),IF(ISNUMBER(AD146),0,IF(AND(AD146=AD147,AD147=AD148),AD$1,""))),'letter value lookup'!$D:$E,2,FALSE),0)</f>
        <v>0</v>
      </c>
      <c r="CF146">
        <f>_xlfn.IFNA(VLOOKUP(IF(AND($B146=$B147,$B147=$B148),IF(ISNUMBER(AE146),0,IF(AND(AE146=AE147,AE147=AE148),AE$1,""))),'letter value lookup'!$D:$E,2,FALSE),0)</f>
        <v>0</v>
      </c>
      <c r="CG146">
        <f>_xlfn.IFNA(VLOOKUP(IF(AND($B146=$B147,$B147=$B148),IF(ISNUMBER(AF146),0,IF(AND(AF146=AF147,AF147=AF148),AF$1,""))),'letter value lookup'!$D:$E,2,FALSE),0)</f>
        <v>0</v>
      </c>
      <c r="CH146">
        <f>_xlfn.IFNA(VLOOKUP(IF(AND($B146=$B147,$B147=$B148),IF(ISNUMBER(AG146),0,IF(AND(AG146=AG147,AG147=AG148),AG$1,""))),'letter value lookup'!$D:$E,2,FALSE),0)</f>
        <v>0</v>
      </c>
      <c r="CI146">
        <f>_xlfn.IFNA(VLOOKUP(IF(AND($B146=$B147,$B147=$B148),IF(ISNUMBER(AH146),0,IF(AND(AH146=AH147,AH147=AH148),AH$1,""))),'letter value lookup'!$D:$E,2,FALSE),0)</f>
        <v>0</v>
      </c>
      <c r="CJ146">
        <f>_xlfn.IFNA(VLOOKUP(IF(AND($B146=$B147,$B147=$B148),IF(ISNUMBER(AI146),0,IF(AND(AI146=AI147,AI147=AI148),AI$1,""))),'letter value lookup'!$D:$E,2,FALSE),0)</f>
        <v>0</v>
      </c>
      <c r="CK146">
        <f>_xlfn.IFNA(VLOOKUP(IF(AND($B146=$B147,$B147=$B148),IF(ISNUMBER(AJ146),0,IF(AND(AJ146=AJ147,AJ147=AJ148),AJ$1,""))),'letter value lookup'!$D:$E,2,FALSE),0)</f>
        <v>0</v>
      </c>
      <c r="CL146">
        <f>_xlfn.IFNA(VLOOKUP(IF(AND($B146=$B147,$B147=$B148),IF(ISNUMBER(AK146),0,IF(AND(AK146=AK147,AK147=AK148),AK$1,""))),'letter value lookup'!$D:$E,2,FALSE),0)</f>
        <v>0</v>
      </c>
      <c r="CM146">
        <f>_xlfn.IFNA(VLOOKUP(IF(AND($B146=$B147,$B147=$B148),IF(ISNUMBER(AL146),0,IF(AND(AL146=AL147,AL147=AL148),AL$1,""))),'letter value lookup'!$D:$E,2,FALSE),0)</f>
        <v>0</v>
      </c>
      <c r="CN146">
        <f>_xlfn.IFNA(VLOOKUP(IF(AND($B146=$B147,$B147=$B148),IF(ISNUMBER(AM146),0,IF(AND(AM146=AM147,AM147=AM148),AM$1,""))),'letter value lookup'!$D:$E,2,FALSE),0)</f>
        <v>0</v>
      </c>
      <c r="CO146">
        <f>_xlfn.IFNA(VLOOKUP(IF(AND($B146=$B147,$B147=$B148),IF(ISNUMBER(AN146),0,IF(AND(AN146=AN147,AN147=AN148),AN$1,""))),'letter value lookup'!$D:$E,2,FALSE),0)</f>
        <v>0</v>
      </c>
      <c r="CP146">
        <f>_xlfn.IFNA(VLOOKUP(IF(AND($B146=$B147,$B147=$B148),IF(ISNUMBER(AO146),0,IF(AND(AO146=AO147,AO147=AO148),AO$1,""))),'letter value lookup'!$D:$E,2,FALSE),0)</f>
        <v>0</v>
      </c>
      <c r="CQ146">
        <f>_xlfn.IFNA(VLOOKUP(IF(AND($B146=$B147,$B147=$B148),IF(ISNUMBER(AP146),0,IF(AND(AP146=AP147,AP147=AP148),AP$1,""))),'letter value lookup'!$D:$E,2,FALSE),0)</f>
        <v>0</v>
      </c>
      <c r="CR146">
        <f>_xlfn.IFNA(VLOOKUP(IF(AND($B146=$B147,$B147=$B148),IF(ISNUMBER(AQ146),0,IF(AND(AQ146=AQ147,AQ147=AQ148),AQ$1,""))),'letter value lookup'!$D:$E,2,FALSE),0)</f>
        <v>0</v>
      </c>
      <c r="CS146">
        <f>_xlfn.IFNA(VLOOKUP(IF(AND($B146=$B147,$B147=$B148),IF(ISNUMBER(AR146),0,IF(AND(AR146=AR147,AR147=AR148),AR$1,""))),'letter value lookup'!$D:$E,2,FALSE),0)</f>
        <v>0</v>
      </c>
      <c r="CT146">
        <f>_xlfn.IFNA(VLOOKUP(IF(AND($B146=$B147,$B147=$B148),IF(ISNUMBER(AS146),0,IF(AND(AS146=AS147,AS147=AS148),AS$1,""))),'letter value lookup'!$D:$E,2,FALSE),0)</f>
        <v>0</v>
      </c>
      <c r="CU146">
        <f>_xlfn.IFNA(VLOOKUP(IF(AND($B146=$B147,$B147=$B148),IF(ISNUMBER(AT146),0,IF(AND(AT146=AT147,AT147=AT148),AT$1,""))),'letter value lookup'!$D:$E,2,FALSE),0)</f>
        <v>0</v>
      </c>
      <c r="CV146">
        <f>_xlfn.IFNA(VLOOKUP(IF(AND($B146=$B147,$B147=$B148),IF(ISNUMBER(AU146),0,IF(AND(AU146=AU147,AU147=AU148),AU$1,""))),'letter value lookup'!$D:$E,2,FALSE),0)</f>
        <v>0</v>
      </c>
      <c r="CW146">
        <f>_xlfn.IFNA(VLOOKUP(IF(AND($B146=$B147,$B147=$B148),IF(ISNUMBER(AV146),0,IF(AND(AV146=AV147,AV147=AV148),AV$1,""))),'letter value lookup'!$D:$E,2,FALSE),0)</f>
        <v>0</v>
      </c>
      <c r="CX146">
        <f>_xlfn.IFNA(VLOOKUP(IF(AND($B146=$B147,$B147=$B148),IF(ISNUMBER(AW146),0,IF(AND(AW146=AW147,AW147=AW148),AW$1,""))),'letter value lookup'!$D:$E,2,FALSE),0)</f>
        <v>0</v>
      </c>
      <c r="CY146">
        <f>_xlfn.IFNA(VLOOKUP(IF(AND($B146=$B147,$B147=$B148),IF(ISNUMBER(AX146),0,IF(AND(AX146=AX147,AX147=AX148),AX$1,""))),'letter value lookup'!$D:$E,2,FALSE),0)</f>
        <v>0</v>
      </c>
      <c r="CZ146">
        <f>_xlfn.IFNA(VLOOKUP(IF(AND($B146=$B147,$B147=$B148),IF(ISNUMBER(AY146),0,IF(AND(AY146=AY147,AY147=AY148),AY$1,""))),'letter value lookup'!$D:$E,2,FALSE),0)</f>
        <v>0</v>
      </c>
      <c r="DA146">
        <f>_xlfn.IFNA(VLOOKUP(IF(AND($B146=$B147,$B147=$B148),IF(ISNUMBER(AZ146),0,IF(AND(AZ146=AZ147,AZ147=AZ148),AZ$1,""))),'letter value lookup'!$D:$E,2,FALSE),0)</f>
        <v>0</v>
      </c>
      <c r="DB146">
        <f>_xlfn.IFNA(VLOOKUP(IF(AND($B146=$B147,$B147=$B148),IF(ISNUMBER(BA146),0,IF(AND(BA146=BA147,BA147=BA148),BA$1,""))),'letter value lookup'!$D:$E,2,FALSE),0)</f>
        <v>0</v>
      </c>
      <c r="DC146">
        <f>_xlfn.IFNA(VLOOKUP(IF(AND($B146=$B147,$B147=$B148),IF(ISNUMBER(BB146),0,IF(AND(BB146=BB147,BB147=BB148),BB$1,""))),'letter value lookup'!$D:$E,2,FALSE),0)</f>
        <v>0</v>
      </c>
    </row>
    <row r="147" spans="1:107">
      <c r="A147" s="1" t="s">
        <v>145</v>
      </c>
      <c r="B147">
        <f t="shared" si="42"/>
        <v>49</v>
      </c>
      <c r="C147">
        <f t="shared" si="41"/>
        <v>0</v>
      </c>
      <c r="D147">
        <f t="shared" si="41"/>
        <v>0</v>
      </c>
      <c r="E147" t="str">
        <f t="shared" si="41"/>
        <v>c</v>
      </c>
      <c r="F147" t="str">
        <f t="shared" si="41"/>
        <v>d</v>
      </c>
      <c r="G147">
        <f t="shared" si="41"/>
        <v>0</v>
      </c>
      <c r="H147">
        <f t="shared" si="41"/>
        <v>0</v>
      </c>
      <c r="I147">
        <f t="shared" si="41"/>
        <v>0</v>
      </c>
      <c r="J147">
        <f t="shared" si="41"/>
        <v>0</v>
      </c>
      <c r="K147">
        <f t="shared" si="41"/>
        <v>0</v>
      </c>
      <c r="L147">
        <f t="shared" si="41"/>
        <v>0</v>
      </c>
      <c r="M147">
        <f t="shared" si="41"/>
        <v>0</v>
      </c>
      <c r="N147">
        <f t="shared" si="41"/>
        <v>0</v>
      </c>
      <c r="O147" t="str">
        <f t="shared" si="41"/>
        <v>m</v>
      </c>
      <c r="P147" t="str">
        <f t="shared" si="41"/>
        <v>n</v>
      </c>
      <c r="Q147">
        <f t="shared" si="41"/>
        <v>0</v>
      </c>
      <c r="R147" t="str">
        <f t="shared" si="41"/>
        <v>p</v>
      </c>
      <c r="S147" t="str">
        <f t="shared" si="40"/>
        <v>q</v>
      </c>
      <c r="T147" t="str">
        <f t="shared" si="40"/>
        <v>r</v>
      </c>
      <c r="U147" t="str">
        <f t="shared" si="40"/>
        <v>s</v>
      </c>
      <c r="V147" t="str">
        <f t="shared" si="40"/>
        <v>t</v>
      </c>
      <c r="W147">
        <f t="shared" si="40"/>
        <v>0</v>
      </c>
      <c r="X147">
        <f t="shared" si="40"/>
        <v>0</v>
      </c>
      <c r="Y147" t="str">
        <f t="shared" si="40"/>
        <v>w</v>
      </c>
      <c r="Z147">
        <f t="shared" si="40"/>
        <v>0</v>
      </c>
      <c r="AA147">
        <f t="shared" si="40"/>
        <v>0</v>
      </c>
      <c r="AB147" t="str">
        <f t="shared" si="40"/>
        <v>z</v>
      </c>
      <c r="AC147">
        <f t="shared" si="40"/>
        <v>0</v>
      </c>
      <c r="AD147">
        <f t="shared" si="40"/>
        <v>0</v>
      </c>
      <c r="AE147">
        <f t="shared" si="40"/>
        <v>0</v>
      </c>
      <c r="AF147" t="str">
        <f t="shared" si="40"/>
        <v>D</v>
      </c>
      <c r="AG147">
        <f t="shared" si="40"/>
        <v>0</v>
      </c>
      <c r="AH147" t="str">
        <f t="shared" si="44"/>
        <v>F</v>
      </c>
      <c r="AI147" t="str">
        <f t="shared" si="44"/>
        <v>G</v>
      </c>
      <c r="AJ147">
        <f t="shared" si="44"/>
        <v>0</v>
      </c>
      <c r="AK147">
        <f t="shared" si="44"/>
        <v>0</v>
      </c>
      <c r="AL147" t="str">
        <f t="shared" si="44"/>
        <v>J</v>
      </c>
      <c r="AM147">
        <f t="shared" si="44"/>
        <v>0</v>
      </c>
      <c r="AN147" t="str">
        <f t="shared" si="44"/>
        <v>L</v>
      </c>
      <c r="AO147">
        <f t="shared" si="44"/>
        <v>0</v>
      </c>
      <c r="AP147" t="str">
        <f t="shared" si="44"/>
        <v>N</v>
      </c>
      <c r="AQ147">
        <f t="shared" si="44"/>
        <v>0</v>
      </c>
      <c r="AR147" t="str">
        <f t="shared" si="44"/>
        <v>P</v>
      </c>
      <c r="AS147" t="str">
        <f t="shared" si="44"/>
        <v>Q</v>
      </c>
      <c r="AT147">
        <f t="shared" si="44"/>
        <v>0</v>
      </c>
      <c r="AU147" t="str">
        <f t="shared" si="44"/>
        <v>S</v>
      </c>
      <c r="AV147">
        <f t="shared" si="44"/>
        <v>0</v>
      </c>
      <c r="AW147">
        <f t="shared" si="44"/>
        <v>0</v>
      </c>
      <c r="AX147" t="str">
        <f t="shared" si="43"/>
        <v>V</v>
      </c>
      <c r="AY147">
        <f t="shared" si="43"/>
        <v>0</v>
      </c>
      <c r="AZ147">
        <f t="shared" si="43"/>
        <v>0</v>
      </c>
      <c r="BA147">
        <f t="shared" si="43"/>
        <v>0</v>
      </c>
      <c r="BB147" t="str">
        <f t="shared" si="43"/>
        <v>Z</v>
      </c>
      <c r="BC147">
        <f t="shared" si="39"/>
        <v>0</v>
      </c>
      <c r="BD147">
        <f>_xlfn.IFNA(VLOOKUP(IF(AND($B147=$B148,$B148=$B149),IF(ISNUMBER(C147),0,IF(AND(C147=C148,C148=C149),C$1,""))),'letter value lookup'!$A:$B,2,FALSE),0)</f>
        <v>0</v>
      </c>
      <c r="BE147">
        <f>_xlfn.IFNA(VLOOKUP(IF(AND($B147=$B148,$B148=$B149),IF(ISNUMBER(D147),0,IF(AND(D147=D148,D148=D149),D$1,""))),'letter value lookup'!$A:$B,2,FALSE),0)</f>
        <v>0</v>
      </c>
      <c r="BF147">
        <f>_xlfn.IFNA(VLOOKUP(IF(AND($B147=$B148,$B148=$B149),IF(ISNUMBER(E147),0,IF(AND(E147=E148,E148=E149),E$1,""))),'letter value lookup'!$A:$B,2,FALSE),0)</f>
        <v>0</v>
      </c>
      <c r="BG147">
        <f>_xlfn.IFNA(VLOOKUP(IF(AND($B147=$B148,$B148=$B149),IF(ISNUMBER(F147),0,IF(AND(F147=F148,F148=F149),F$1,""))),'letter value lookup'!$A:$B,2,FALSE),0)</f>
        <v>0</v>
      </c>
      <c r="BH147">
        <f>_xlfn.IFNA(VLOOKUP(IF(AND($B147=$B148,$B148=$B149),IF(ISNUMBER(G147),0,IF(AND(G147=G148,G148=G149),G$1,""))),'letter value lookup'!$A:$B,2,FALSE),0)</f>
        <v>0</v>
      </c>
      <c r="BI147">
        <f>_xlfn.IFNA(VLOOKUP(IF(AND($B147=$B148,$B148=$B149),IF(ISNUMBER(H147),0,IF(AND(H147=H148,H148=H149),H$1,""))),'letter value lookup'!$A:$B,2,FALSE),0)</f>
        <v>0</v>
      </c>
      <c r="BJ147">
        <f>_xlfn.IFNA(VLOOKUP(IF(AND($B147=$B148,$B148=$B149),IF(ISNUMBER(I147),0,IF(AND(I147=I148,I148=I149),I$1,""))),'letter value lookup'!$A:$B,2,FALSE),0)</f>
        <v>0</v>
      </c>
      <c r="BK147">
        <f>_xlfn.IFNA(VLOOKUP(IF(AND($B147=$B148,$B148=$B149),IF(ISNUMBER(J147),0,IF(AND(J147=J148,J148=J149),J$1,""))),'letter value lookup'!$A:$B,2,FALSE),0)</f>
        <v>0</v>
      </c>
      <c r="BL147">
        <f>_xlfn.IFNA(VLOOKUP(IF(AND($B147=$B148,$B148=$B149),IF(ISNUMBER(K147),0,IF(AND(K147=K148,K148=K149),K$1,""))),'letter value lookup'!$A:$B,2,FALSE),0)</f>
        <v>0</v>
      </c>
      <c r="BM147">
        <f>_xlfn.IFNA(VLOOKUP(IF(AND($B147=$B148,$B148=$B149),IF(ISNUMBER(L147),0,IF(AND(L147=L148,L148=L149),L$1,""))),'letter value lookup'!$A:$B,2,FALSE),0)</f>
        <v>0</v>
      </c>
      <c r="BN147">
        <f>_xlfn.IFNA(VLOOKUP(IF(AND($B147=$B148,$B148=$B149),IF(ISNUMBER(M147),0,IF(AND(M147=M148,M148=M149),M$1,""))),'letter value lookup'!$A:$B,2,FALSE),0)</f>
        <v>0</v>
      </c>
      <c r="BO147">
        <f>_xlfn.IFNA(VLOOKUP(IF(AND($B147=$B148,$B148=$B149),IF(ISNUMBER(N147),0,IF(AND(N147=N148,N148=N149),N$1,""))),'letter value lookup'!$A:$B,2,FALSE),0)</f>
        <v>0</v>
      </c>
      <c r="BP147">
        <f>_xlfn.IFNA(VLOOKUP(IF(AND($B147=$B148,$B148=$B149),IF(ISNUMBER(O147),0,IF(AND(O147=O148,O148=O149),O$1,""))),'letter value lookup'!$A:$B,2,FALSE),0)</f>
        <v>0</v>
      </c>
      <c r="BQ147">
        <f>_xlfn.IFNA(VLOOKUP(IF(AND($B147=$B148,$B148=$B149),IF(ISNUMBER(P147),0,IF(AND(P147=P148,P148=P149),P$1,""))),'letter value lookup'!$A:$B,2,FALSE),0)</f>
        <v>0</v>
      </c>
      <c r="BR147">
        <f>_xlfn.IFNA(VLOOKUP(IF(AND($B147=$B148,$B148=$B149),IF(ISNUMBER(Q147),0,IF(AND(Q147=Q148,Q148=Q149),Q$1,""))),'letter value lookup'!$A:$B,2,FALSE),0)</f>
        <v>0</v>
      </c>
      <c r="BS147">
        <f>_xlfn.IFNA(VLOOKUP(IF(AND($B147=$B148,$B148=$B149),IF(ISNUMBER(R147),0,IF(AND(R147=R148,R148=R149),R$1,""))),'letter value lookup'!$A:$B,2,FALSE),0)</f>
        <v>0</v>
      </c>
      <c r="BT147">
        <f>_xlfn.IFNA(VLOOKUP(IF(AND($B147=$B148,$B148=$B149),IF(ISNUMBER(S147),0,IF(AND(S147=S148,S148=S149),S$1,""))),'letter value lookup'!$A:$B,2,FALSE),0)</f>
        <v>0</v>
      </c>
      <c r="BU147">
        <f>_xlfn.IFNA(VLOOKUP(IF(AND($B147=$B148,$B148=$B149),IF(ISNUMBER(T147),0,IF(AND(T147=T148,T148=T149),T$1,""))),'letter value lookup'!$A:$B,2,FALSE),0)</f>
        <v>0</v>
      </c>
      <c r="BV147">
        <f>_xlfn.IFNA(VLOOKUP(IF(AND($B147=$B148,$B148=$B149),IF(ISNUMBER(U147),0,IF(AND(U147=U148,U148=U149),U$1,""))),'letter value lookup'!$A:$B,2,FALSE),0)</f>
        <v>0</v>
      </c>
      <c r="BW147">
        <f>_xlfn.IFNA(VLOOKUP(IF(AND($B147=$B148,$B148=$B149),IF(ISNUMBER(V147),0,IF(AND(V147=V148,V148=V149),V$1,""))),'letter value lookup'!$A:$B,2,FALSE),0)</f>
        <v>0</v>
      </c>
      <c r="BX147">
        <f>_xlfn.IFNA(VLOOKUP(IF(AND($B147=$B148,$B148=$B149),IF(ISNUMBER(W147),0,IF(AND(W147=W148,W148=W149),W$1,""))),'letter value lookup'!$A:$B,2,FALSE),0)</f>
        <v>0</v>
      </c>
      <c r="BY147">
        <f>_xlfn.IFNA(VLOOKUP(IF(AND($B147=$B148,$B148=$B149),IF(ISNUMBER(X147),0,IF(AND(X147=X148,X148=X149),X$1,""))),'letter value lookup'!$A:$B,2,FALSE),0)</f>
        <v>0</v>
      </c>
      <c r="BZ147">
        <f>_xlfn.IFNA(VLOOKUP(IF(AND($B147=$B148,$B148=$B149),IF(ISNUMBER(Y147),0,IF(AND(Y147=Y148,Y148=Y149),Y$1,""))),'letter value lookup'!$A:$B,2,FALSE),0)</f>
        <v>0</v>
      </c>
      <c r="CA147">
        <f>_xlfn.IFNA(VLOOKUP(IF(AND($B147=$B148,$B148=$B149),IF(ISNUMBER(Z147),0,IF(AND(Z147=Z148,Z148=Z149),Z$1,""))),'letter value lookup'!$A:$B,2,FALSE),0)</f>
        <v>0</v>
      </c>
      <c r="CB147">
        <f>_xlfn.IFNA(VLOOKUP(IF(AND($B147=$B148,$B148=$B149),IF(ISNUMBER(AA147),0,IF(AND(AA147=AA148,AA148=AA149),AA$1,""))),'letter value lookup'!$A:$B,2,FALSE),0)</f>
        <v>0</v>
      </c>
      <c r="CC147">
        <f>_xlfn.IFNA(VLOOKUP(IF(AND($B147=$B148,$B148=$B149),IF(ISNUMBER(AB147),0,IF(AND(AB147=AB148,AB148=AB149),AB$1,""))),'letter value lookup'!$A:$B,2,FALSE),0)</f>
        <v>0</v>
      </c>
      <c r="CD147">
        <f>_xlfn.IFNA(VLOOKUP(IF(AND($B147=$B148,$B148=$B149),IF(ISNUMBER(AC147),0,IF(AND(AC147=AC148,AC148=AC149),AC$1,""))),'letter value lookup'!$D:$E,2,FALSE),0)</f>
        <v>0</v>
      </c>
      <c r="CE147">
        <f>_xlfn.IFNA(VLOOKUP(IF(AND($B147=$B148,$B148=$B149),IF(ISNUMBER(AD147),0,IF(AND(AD147=AD148,AD148=AD149),AD$1,""))),'letter value lookup'!$D:$E,2,FALSE),0)</f>
        <v>0</v>
      </c>
      <c r="CF147">
        <f>_xlfn.IFNA(VLOOKUP(IF(AND($B147=$B148,$B148=$B149),IF(ISNUMBER(AE147),0,IF(AND(AE147=AE148,AE148=AE149),AE$1,""))),'letter value lookup'!$D:$E,2,FALSE),0)</f>
        <v>0</v>
      </c>
      <c r="CG147">
        <f>_xlfn.IFNA(VLOOKUP(IF(AND($B147=$B148,$B148=$B149),IF(ISNUMBER(AF147),0,IF(AND(AF147=AF148,AF148=AF149),AF$1,""))),'letter value lookup'!$D:$E,2,FALSE),0)</f>
        <v>0</v>
      </c>
      <c r="CH147">
        <f>_xlfn.IFNA(VLOOKUP(IF(AND($B147=$B148,$B148=$B149),IF(ISNUMBER(AG147),0,IF(AND(AG147=AG148,AG148=AG149),AG$1,""))),'letter value lookup'!$D:$E,2,FALSE),0)</f>
        <v>0</v>
      </c>
      <c r="CI147">
        <f>_xlfn.IFNA(VLOOKUP(IF(AND($B147=$B148,$B148=$B149),IF(ISNUMBER(AH147),0,IF(AND(AH147=AH148,AH148=AH149),AH$1,""))),'letter value lookup'!$D:$E,2,FALSE),0)</f>
        <v>0</v>
      </c>
      <c r="CJ147">
        <f>_xlfn.IFNA(VLOOKUP(IF(AND($B147=$B148,$B148=$B149),IF(ISNUMBER(AI147),0,IF(AND(AI147=AI148,AI148=AI149),AI$1,""))),'letter value lookup'!$D:$E,2,FALSE),0)</f>
        <v>0</v>
      </c>
      <c r="CK147">
        <f>_xlfn.IFNA(VLOOKUP(IF(AND($B147=$B148,$B148=$B149),IF(ISNUMBER(AJ147),0,IF(AND(AJ147=AJ148,AJ148=AJ149),AJ$1,""))),'letter value lookup'!$D:$E,2,FALSE),0)</f>
        <v>0</v>
      </c>
      <c r="CL147">
        <f>_xlfn.IFNA(VLOOKUP(IF(AND($B147=$B148,$B148=$B149),IF(ISNUMBER(AK147),0,IF(AND(AK147=AK148,AK148=AK149),AK$1,""))),'letter value lookup'!$D:$E,2,FALSE),0)</f>
        <v>0</v>
      </c>
      <c r="CM147">
        <f>_xlfn.IFNA(VLOOKUP(IF(AND($B147=$B148,$B148=$B149),IF(ISNUMBER(AL147),0,IF(AND(AL147=AL148,AL148=AL149),AL$1,""))),'letter value lookup'!$D:$E,2,FALSE),0)</f>
        <v>0</v>
      </c>
      <c r="CN147">
        <f>_xlfn.IFNA(VLOOKUP(IF(AND($B147=$B148,$B148=$B149),IF(ISNUMBER(AM147),0,IF(AND(AM147=AM148,AM148=AM149),AM$1,""))),'letter value lookup'!$D:$E,2,FALSE),0)</f>
        <v>0</v>
      </c>
      <c r="CO147">
        <f>_xlfn.IFNA(VLOOKUP(IF(AND($B147=$B148,$B148=$B149),IF(ISNUMBER(AN147),0,IF(AND(AN147=AN148,AN148=AN149),AN$1,""))),'letter value lookup'!$D:$E,2,FALSE),0)</f>
        <v>0</v>
      </c>
      <c r="CP147">
        <f>_xlfn.IFNA(VLOOKUP(IF(AND($B147=$B148,$B148=$B149),IF(ISNUMBER(AO147),0,IF(AND(AO147=AO148,AO148=AO149),AO$1,""))),'letter value lookup'!$D:$E,2,FALSE),0)</f>
        <v>0</v>
      </c>
      <c r="CQ147">
        <f>_xlfn.IFNA(VLOOKUP(IF(AND($B147=$B148,$B148=$B149),IF(ISNUMBER(AP147),0,IF(AND(AP147=AP148,AP148=AP149),AP$1,""))),'letter value lookup'!$D:$E,2,FALSE),0)</f>
        <v>0</v>
      </c>
      <c r="CR147">
        <f>_xlfn.IFNA(VLOOKUP(IF(AND($B147=$B148,$B148=$B149),IF(ISNUMBER(AQ147),0,IF(AND(AQ147=AQ148,AQ148=AQ149),AQ$1,""))),'letter value lookup'!$D:$E,2,FALSE),0)</f>
        <v>0</v>
      </c>
      <c r="CS147">
        <f>_xlfn.IFNA(VLOOKUP(IF(AND($B147=$B148,$B148=$B149),IF(ISNUMBER(AR147),0,IF(AND(AR147=AR148,AR148=AR149),AR$1,""))),'letter value lookup'!$D:$E,2,FALSE),0)</f>
        <v>0</v>
      </c>
      <c r="CT147">
        <f>_xlfn.IFNA(VLOOKUP(IF(AND($B147=$B148,$B148=$B149),IF(ISNUMBER(AS147),0,IF(AND(AS147=AS148,AS148=AS149),AS$1,""))),'letter value lookup'!$D:$E,2,FALSE),0)</f>
        <v>0</v>
      </c>
      <c r="CU147">
        <f>_xlfn.IFNA(VLOOKUP(IF(AND($B147=$B148,$B148=$B149),IF(ISNUMBER(AT147),0,IF(AND(AT147=AT148,AT148=AT149),AT$1,""))),'letter value lookup'!$D:$E,2,FALSE),0)</f>
        <v>0</v>
      </c>
      <c r="CV147">
        <f>_xlfn.IFNA(VLOOKUP(IF(AND($B147=$B148,$B148=$B149),IF(ISNUMBER(AU147),0,IF(AND(AU147=AU148,AU148=AU149),AU$1,""))),'letter value lookup'!$D:$E,2,FALSE),0)</f>
        <v>0</v>
      </c>
      <c r="CW147">
        <f>_xlfn.IFNA(VLOOKUP(IF(AND($B147=$B148,$B148=$B149),IF(ISNUMBER(AV147),0,IF(AND(AV147=AV148,AV148=AV149),AV$1,""))),'letter value lookup'!$D:$E,2,FALSE),0)</f>
        <v>0</v>
      </c>
      <c r="CX147">
        <f>_xlfn.IFNA(VLOOKUP(IF(AND($B147=$B148,$B148=$B149),IF(ISNUMBER(AW147),0,IF(AND(AW147=AW148,AW148=AW149),AW$1,""))),'letter value lookup'!$D:$E,2,FALSE),0)</f>
        <v>0</v>
      </c>
      <c r="CY147">
        <f>_xlfn.IFNA(VLOOKUP(IF(AND($B147=$B148,$B148=$B149),IF(ISNUMBER(AX147),0,IF(AND(AX147=AX148,AX148=AX149),AX$1,""))),'letter value lookup'!$D:$E,2,FALSE),0)</f>
        <v>0</v>
      </c>
      <c r="CZ147">
        <f>_xlfn.IFNA(VLOOKUP(IF(AND($B147=$B148,$B148=$B149),IF(ISNUMBER(AY147),0,IF(AND(AY147=AY148,AY148=AY149),AY$1,""))),'letter value lookup'!$D:$E,2,FALSE),0)</f>
        <v>0</v>
      </c>
      <c r="DA147">
        <f>_xlfn.IFNA(VLOOKUP(IF(AND($B147=$B148,$B148=$B149),IF(ISNUMBER(AZ147),0,IF(AND(AZ147=AZ148,AZ148=AZ149),AZ$1,""))),'letter value lookup'!$D:$E,2,FALSE),0)</f>
        <v>0</v>
      </c>
      <c r="DB147">
        <f>_xlfn.IFNA(VLOOKUP(IF(AND($B147=$B148,$B148=$B149),IF(ISNUMBER(BA147),0,IF(AND(BA147=BA148,BA148=BA149),BA$1,""))),'letter value lookup'!$D:$E,2,FALSE),0)</f>
        <v>0</v>
      </c>
      <c r="DC147">
        <f>_xlfn.IFNA(VLOOKUP(IF(AND($B147=$B148,$B148=$B149),IF(ISNUMBER(BB147),0,IF(AND(BB147=BB148,BB148=BB149),BB$1,""))),'letter value lookup'!$D:$E,2,FALSE),0)</f>
        <v>0</v>
      </c>
    </row>
    <row r="148" spans="1:107">
      <c r="A148" s="1" t="s">
        <v>146</v>
      </c>
      <c r="B148">
        <f t="shared" si="42"/>
        <v>49</v>
      </c>
      <c r="C148">
        <f t="shared" si="41"/>
        <v>0</v>
      </c>
      <c r="D148" t="str">
        <f t="shared" si="41"/>
        <v>b</v>
      </c>
      <c r="E148" t="str">
        <f t="shared" si="41"/>
        <v>c</v>
      </c>
      <c r="F148" t="str">
        <f t="shared" si="41"/>
        <v>d</v>
      </c>
      <c r="G148">
        <f t="shared" si="41"/>
        <v>0</v>
      </c>
      <c r="H148">
        <f t="shared" si="41"/>
        <v>0</v>
      </c>
      <c r="I148">
        <f t="shared" si="41"/>
        <v>0</v>
      </c>
      <c r="J148" t="str">
        <f t="shared" si="41"/>
        <v>h</v>
      </c>
      <c r="K148">
        <f t="shared" si="41"/>
        <v>0</v>
      </c>
      <c r="L148">
        <f t="shared" si="41"/>
        <v>0</v>
      </c>
      <c r="M148">
        <f t="shared" si="41"/>
        <v>0</v>
      </c>
      <c r="N148" t="str">
        <f t="shared" si="41"/>
        <v>l</v>
      </c>
      <c r="O148" t="str">
        <f t="shared" si="41"/>
        <v>m</v>
      </c>
      <c r="P148" t="str">
        <f t="shared" si="41"/>
        <v>n</v>
      </c>
      <c r="Q148">
        <f t="shared" si="41"/>
        <v>0</v>
      </c>
      <c r="R148" t="str">
        <f t="shared" si="41"/>
        <v>p</v>
      </c>
      <c r="S148">
        <f t="shared" si="40"/>
        <v>0</v>
      </c>
      <c r="T148">
        <f t="shared" si="40"/>
        <v>0</v>
      </c>
      <c r="U148">
        <f t="shared" si="40"/>
        <v>0</v>
      </c>
      <c r="V148" t="str">
        <f t="shared" si="40"/>
        <v>t</v>
      </c>
      <c r="W148">
        <f t="shared" si="40"/>
        <v>0</v>
      </c>
      <c r="X148" t="str">
        <f t="shared" si="40"/>
        <v>v</v>
      </c>
      <c r="Y148" t="str">
        <f t="shared" si="40"/>
        <v>w</v>
      </c>
      <c r="Z148">
        <f t="shared" si="40"/>
        <v>0</v>
      </c>
      <c r="AA148">
        <f t="shared" si="40"/>
        <v>0</v>
      </c>
      <c r="AB148">
        <f t="shared" si="40"/>
        <v>0</v>
      </c>
      <c r="AC148">
        <f t="shared" si="40"/>
        <v>0</v>
      </c>
      <c r="AD148" t="str">
        <f t="shared" si="40"/>
        <v>B</v>
      </c>
      <c r="AE148" t="str">
        <f t="shared" si="40"/>
        <v>C</v>
      </c>
      <c r="AF148">
        <f t="shared" si="40"/>
        <v>0</v>
      </c>
      <c r="AG148">
        <f t="shared" si="40"/>
        <v>0</v>
      </c>
      <c r="AH148">
        <f t="shared" si="44"/>
        <v>0</v>
      </c>
      <c r="AI148">
        <f t="shared" si="44"/>
        <v>0</v>
      </c>
      <c r="AJ148" t="str">
        <f t="shared" si="44"/>
        <v>H</v>
      </c>
      <c r="AK148">
        <f t="shared" si="44"/>
        <v>0</v>
      </c>
      <c r="AL148">
        <f t="shared" si="44"/>
        <v>0</v>
      </c>
      <c r="AM148">
        <f t="shared" si="44"/>
        <v>0</v>
      </c>
      <c r="AN148" t="str">
        <f t="shared" si="44"/>
        <v>L</v>
      </c>
      <c r="AO148" t="str">
        <f t="shared" si="44"/>
        <v>M</v>
      </c>
      <c r="AP148" t="str">
        <f t="shared" si="44"/>
        <v>N</v>
      </c>
      <c r="AQ148">
        <f t="shared" si="44"/>
        <v>0</v>
      </c>
      <c r="AR148">
        <f t="shared" si="44"/>
        <v>0</v>
      </c>
      <c r="AS148">
        <f t="shared" si="44"/>
        <v>0</v>
      </c>
      <c r="AT148" t="str">
        <f t="shared" si="44"/>
        <v>R</v>
      </c>
      <c r="AU148" t="str">
        <f t="shared" si="44"/>
        <v>S</v>
      </c>
      <c r="AV148" t="str">
        <f t="shared" si="44"/>
        <v>T</v>
      </c>
      <c r="AW148">
        <f t="shared" si="44"/>
        <v>0</v>
      </c>
      <c r="AX148">
        <f t="shared" si="43"/>
        <v>0</v>
      </c>
      <c r="AY148">
        <f t="shared" si="43"/>
        <v>0</v>
      </c>
      <c r="AZ148">
        <f t="shared" si="43"/>
        <v>0</v>
      </c>
      <c r="BA148">
        <f t="shared" si="43"/>
        <v>0</v>
      </c>
      <c r="BB148">
        <f t="shared" si="43"/>
        <v>0</v>
      </c>
      <c r="BC148">
        <f t="shared" si="39"/>
        <v>0</v>
      </c>
      <c r="BD148">
        <f>_xlfn.IFNA(VLOOKUP(IF(AND($B148=$B149,$B149=$B150),IF(ISNUMBER(C148),0,IF(AND(C148=C149,C149=C150),C$1,""))),'letter value lookup'!$A:$B,2,FALSE),0)</f>
        <v>0</v>
      </c>
      <c r="BE148">
        <f>_xlfn.IFNA(VLOOKUP(IF(AND($B148=$B149,$B149=$B150),IF(ISNUMBER(D148),0,IF(AND(D148=D149,D149=D150),D$1,""))),'letter value lookup'!$A:$B,2,FALSE),0)</f>
        <v>0</v>
      </c>
      <c r="BF148">
        <f>_xlfn.IFNA(VLOOKUP(IF(AND($B148=$B149,$B149=$B150),IF(ISNUMBER(E148),0,IF(AND(E148=E149,E149=E150),E$1,""))),'letter value lookup'!$A:$B,2,FALSE),0)</f>
        <v>0</v>
      </c>
      <c r="BG148">
        <f>_xlfn.IFNA(VLOOKUP(IF(AND($B148=$B149,$B149=$B150),IF(ISNUMBER(F148),0,IF(AND(F148=F149,F149=F150),F$1,""))),'letter value lookup'!$A:$B,2,FALSE),0)</f>
        <v>0</v>
      </c>
      <c r="BH148">
        <f>_xlfn.IFNA(VLOOKUP(IF(AND($B148=$B149,$B149=$B150),IF(ISNUMBER(G148),0,IF(AND(G148=G149,G149=G150),G$1,""))),'letter value lookup'!$A:$B,2,FALSE),0)</f>
        <v>0</v>
      </c>
      <c r="BI148">
        <f>_xlfn.IFNA(VLOOKUP(IF(AND($B148=$B149,$B149=$B150),IF(ISNUMBER(H148),0,IF(AND(H148=H149,H149=H150),H$1,""))),'letter value lookup'!$A:$B,2,FALSE),0)</f>
        <v>0</v>
      </c>
      <c r="BJ148">
        <f>_xlfn.IFNA(VLOOKUP(IF(AND($B148=$B149,$B149=$B150),IF(ISNUMBER(I148),0,IF(AND(I148=I149,I149=I150),I$1,""))),'letter value lookup'!$A:$B,2,FALSE),0)</f>
        <v>0</v>
      </c>
      <c r="BK148">
        <f>_xlfn.IFNA(VLOOKUP(IF(AND($B148=$B149,$B149=$B150),IF(ISNUMBER(J148),0,IF(AND(J148=J149,J149=J150),J$1,""))),'letter value lookup'!$A:$B,2,FALSE),0)</f>
        <v>0</v>
      </c>
      <c r="BL148">
        <f>_xlfn.IFNA(VLOOKUP(IF(AND($B148=$B149,$B149=$B150),IF(ISNUMBER(K148),0,IF(AND(K148=K149,K149=K150),K$1,""))),'letter value lookup'!$A:$B,2,FALSE),0)</f>
        <v>0</v>
      </c>
      <c r="BM148">
        <f>_xlfn.IFNA(VLOOKUP(IF(AND($B148=$B149,$B149=$B150),IF(ISNUMBER(L148),0,IF(AND(L148=L149,L149=L150),L$1,""))),'letter value lookup'!$A:$B,2,FALSE),0)</f>
        <v>0</v>
      </c>
      <c r="BN148">
        <f>_xlfn.IFNA(VLOOKUP(IF(AND($B148=$B149,$B149=$B150),IF(ISNUMBER(M148),0,IF(AND(M148=M149,M149=M150),M$1,""))),'letter value lookup'!$A:$B,2,FALSE),0)</f>
        <v>0</v>
      </c>
      <c r="BO148">
        <f>_xlfn.IFNA(VLOOKUP(IF(AND($B148=$B149,$B149=$B150),IF(ISNUMBER(N148),0,IF(AND(N148=N149,N149=N150),N$1,""))),'letter value lookup'!$A:$B,2,FALSE),0)</f>
        <v>0</v>
      </c>
      <c r="BP148">
        <f>_xlfn.IFNA(VLOOKUP(IF(AND($B148=$B149,$B149=$B150),IF(ISNUMBER(O148),0,IF(AND(O148=O149,O149=O150),O$1,""))),'letter value lookup'!$A:$B,2,FALSE),0)</f>
        <v>0</v>
      </c>
      <c r="BQ148">
        <f>_xlfn.IFNA(VLOOKUP(IF(AND($B148=$B149,$B149=$B150),IF(ISNUMBER(P148),0,IF(AND(P148=P149,P149=P150),P$1,""))),'letter value lookup'!$A:$B,2,FALSE),0)</f>
        <v>0</v>
      </c>
      <c r="BR148">
        <f>_xlfn.IFNA(VLOOKUP(IF(AND($B148=$B149,$B149=$B150),IF(ISNUMBER(Q148),0,IF(AND(Q148=Q149,Q149=Q150),Q$1,""))),'letter value lookup'!$A:$B,2,FALSE),0)</f>
        <v>0</v>
      </c>
      <c r="BS148">
        <f>_xlfn.IFNA(VLOOKUP(IF(AND($B148=$B149,$B149=$B150),IF(ISNUMBER(R148),0,IF(AND(R148=R149,R149=R150),R$1,""))),'letter value lookup'!$A:$B,2,FALSE),0)</f>
        <v>0</v>
      </c>
      <c r="BT148">
        <f>_xlfn.IFNA(VLOOKUP(IF(AND($B148=$B149,$B149=$B150),IF(ISNUMBER(S148),0,IF(AND(S148=S149,S149=S150),S$1,""))),'letter value lookup'!$A:$B,2,FALSE),0)</f>
        <v>0</v>
      </c>
      <c r="BU148">
        <f>_xlfn.IFNA(VLOOKUP(IF(AND($B148=$B149,$B149=$B150),IF(ISNUMBER(T148),0,IF(AND(T148=T149,T149=T150),T$1,""))),'letter value lookup'!$A:$B,2,FALSE),0)</f>
        <v>0</v>
      </c>
      <c r="BV148">
        <f>_xlfn.IFNA(VLOOKUP(IF(AND($B148=$B149,$B149=$B150),IF(ISNUMBER(U148),0,IF(AND(U148=U149,U149=U150),U$1,""))),'letter value lookup'!$A:$B,2,FALSE),0)</f>
        <v>0</v>
      </c>
      <c r="BW148">
        <f>_xlfn.IFNA(VLOOKUP(IF(AND($B148=$B149,$B149=$B150),IF(ISNUMBER(V148),0,IF(AND(V148=V149,V149=V150),V$1,""))),'letter value lookup'!$A:$B,2,FALSE),0)</f>
        <v>0</v>
      </c>
      <c r="BX148">
        <f>_xlfn.IFNA(VLOOKUP(IF(AND($B148=$B149,$B149=$B150),IF(ISNUMBER(W148),0,IF(AND(W148=W149,W149=W150),W$1,""))),'letter value lookup'!$A:$B,2,FALSE),0)</f>
        <v>0</v>
      </c>
      <c r="BY148">
        <f>_xlfn.IFNA(VLOOKUP(IF(AND($B148=$B149,$B149=$B150),IF(ISNUMBER(X148),0,IF(AND(X148=X149,X149=X150),X$1,""))),'letter value lookup'!$A:$B,2,FALSE),0)</f>
        <v>0</v>
      </c>
      <c r="BZ148">
        <f>_xlfn.IFNA(VLOOKUP(IF(AND($B148=$B149,$B149=$B150),IF(ISNUMBER(Y148),0,IF(AND(Y148=Y149,Y149=Y150),Y$1,""))),'letter value lookup'!$A:$B,2,FALSE),0)</f>
        <v>0</v>
      </c>
      <c r="CA148">
        <f>_xlfn.IFNA(VLOOKUP(IF(AND($B148=$B149,$B149=$B150),IF(ISNUMBER(Z148),0,IF(AND(Z148=Z149,Z149=Z150),Z$1,""))),'letter value lookup'!$A:$B,2,FALSE),0)</f>
        <v>0</v>
      </c>
      <c r="CB148">
        <f>_xlfn.IFNA(VLOOKUP(IF(AND($B148=$B149,$B149=$B150),IF(ISNUMBER(AA148),0,IF(AND(AA148=AA149,AA149=AA150),AA$1,""))),'letter value lookup'!$A:$B,2,FALSE),0)</f>
        <v>0</v>
      </c>
      <c r="CC148">
        <f>_xlfn.IFNA(VLOOKUP(IF(AND($B148=$B149,$B149=$B150),IF(ISNUMBER(AB148),0,IF(AND(AB148=AB149,AB149=AB150),AB$1,""))),'letter value lookup'!$A:$B,2,FALSE),0)</f>
        <v>0</v>
      </c>
      <c r="CD148">
        <f>_xlfn.IFNA(VLOOKUP(IF(AND($B148=$B149,$B149=$B150),IF(ISNUMBER(AC148),0,IF(AND(AC148=AC149,AC149=AC150),AC$1,""))),'letter value lookup'!$D:$E,2,FALSE),0)</f>
        <v>0</v>
      </c>
      <c r="CE148">
        <f>_xlfn.IFNA(VLOOKUP(IF(AND($B148=$B149,$B149=$B150),IF(ISNUMBER(AD148),0,IF(AND(AD148=AD149,AD149=AD150),AD$1,""))),'letter value lookup'!$D:$E,2,FALSE),0)</f>
        <v>0</v>
      </c>
      <c r="CF148">
        <f>_xlfn.IFNA(VLOOKUP(IF(AND($B148=$B149,$B149=$B150),IF(ISNUMBER(AE148),0,IF(AND(AE148=AE149,AE149=AE150),AE$1,""))),'letter value lookup'!$D:$E,2,FALSE),0)</f>
        <v>0</v>
      </c>
      <c r="CG148">
        <f>_xlfn.IFNA(VLOOKUP(IF(AND($B148=$B149,$B149=$B150),IF(ISNUMBER(AF148),0,IF(AND(AF148=AF149,AF149=AF150),AF$1,""))),'letter value lookup'!$D:$E,2,FALSE),0)</f>
        <v>0</v>
      </c>
      <c r="CH148">
        <f>_xlfn.IFNA(VLOOKUP(IF(AND($B148=$B149,$B149=$B150),IF(ISNUMBER(AG148),0,IF(AND(AG148=AG149,AG149=AG150),AG$1,""))),'letter value lookup'!$D:$E,2,FALSE),0)</f>
        <v>0</v>
      </c>
      <c r="CI148">
        <f>_xlfn.IFNA(VLOOKUP(IF(AND($B148=$B149,$B149=$B150),IF(ISNUMBER(AH148),0,IF(AND(AH148=AH149,AH149=AH150),AH$1,""))),'letter value lookup'!$D:$E,2,FALSE),0)</f>
        <v>0</v>
      </c>
      <c r="CJ148">
        <f>_xlfn.IFNA(VLOOKUP(IF(AND($B148=$B149,$B149=$B150),IF(ISNUMBER(AI148),0,IF(AND(AI148=AI149,AI149=AI150),AI$1,""))),'letter value lookup'!$D:$E,2,FALSE),0)</f>
        <v>0</v>
      </c>
      <c r="CK148">
        <f>_xlfn.IFNA(VLOOKUP(IF(AND($B148=$B149,$B149=$B150),IF(ISNUMBER(AJ148),0,IF(AND(AJ148=AJ149,AJ149=AJ150),AJ$1,""))),'letter value lookup'!$D:$E,2,FALSE),0)</f>
        <v>0</v>
      </c>
      <c r="CL148">
        <f>_xlfn.IFNA(VLOOKUP(IF(AND($B148=$B149,$B149=$B150),IF(ISNUMBER(AK148),0,IF(AND(AK148=AK149,AK149=AK150),AK$1,""))),'letter value lookup'!$D:$E,2,FALSE),0)</f>
        <v>0</v>
      </c>
      <c r="CM148">
        <f>_xlfn.IFNA(VLOOKUP(IF(AND($B148=$B149,$B149=$B150),IF(ISNUMBER(AL148),0,IF(AND(AL148=AL149,AL149=AL150),AL$1,""))),'letter value lookup'!$D:$E,2,FALSE),0)</f>
        <v>0</v>
      </c>
      <c r="CN148">
        <f>_xlfn.IFNA(VLOOKUP(IF(AND($B148=$B149,$B149=$B150),IF(ISNUMBER(AM148),0,IF(AND(AM148=AM149,AM149=AM150),AM$1,""))),'letter value lookup'!$D:$E,2,FALSE),0)</f>
        <v>0</v>
      </c>
      <c r="CO148">
        <f>_xlfn.IFNA(VLOOKUP(IF(AND($B148=$B149,$B149=$B150),IF(ISNUMBER(AN148),0,IF(AND(AN148=AN149,AN149=AN150),AN$1,""))),'letter value lookup'!$D:$E,2,FALSE),0)</f>
        <v>0</v>
      </c>
      <c r="CP148">
        <f>_xlfn.IFNA(VLOOKUP(IF(AND($B148=$B149,$B149=$B150),IF(ISNUMBER(AO148),0,IF(AND(AO148=AO149,AO149=AO150),AO$1,""))),'letter value lookup'!$D:$E,2,FALSE),0)</f>
        <v>0</v>
      </c>
      <c r="CQ148">
        <f>_xlfn.IFNA(VLOOKUP(IF(AND($B148=$B149,$B149=$B150),IF(ISNUMBER(AP148),0,IF(AND(AP148=AP149,AP149=AP150),AP$1,""))),'letter value lookup'!$D:$E,2,FALSE),0)</f>
        <v>0</v>
      </c>
      <c r="CR148">
        <f>_xlfn.IFNA(VLOOKUP(IF(AND($B148=$B149,$B149=$B150),IF(ISNUMBER(AQ148),0,IF(AND(AQ148=AQ149,AQ149=AQ150),AQ$1,""))),'letter value lookup'!$D:$E,2,FALSE),0)</f>
        <v>0</v>
      </c>
      <c r="CS148">
        <f>_xlfn.IFNA(VLOOKUP(IF(AND($B148=$B149,$B149=$B150),IF(ISNUMBER(AR148),0,IF(AND(AR148=AR149,AR149=AR150),AR$1,""))),'letter value lookup'!$D:$E,2,FALSE),0)</f>
        <v>0</v>
      </c>
      <c r="CT148">
        <f>_xlfn.IFNA(VLOOKUP(IF(AND($B148=$B149,$B149=$B150),IF(ISNUMBER(AS148),0,IF(AND(AS148=AS149,AS149=AS150),AS$1,""))),'letter value lookup'!$D:$E,2,FALSE),0)</f>
        <v>0</v>
      </c>
      <c r="CU148">
        <f>_xlfn.IFNA(VLOOKUP(IF(AND($B148=$B149,$B149=$B150),IF(ISNUMBER(AT148),0,IF(AND(AT148=AT149,AT149=AT150),AT$1,""))),'letter value lookup'!$D:$E,2,FALSE),0)</f>
        <v>0</v>
      </c>
      <c r="CV148">
        <f>_xlfn.IFNA(VLOOKUP(IF(AND($B148=$B149,$B149=$B150),IF(ISNUMBER(AU148),0,IF(AND(AU148=AU149,AU149=AU150),AU$1,""))),'letter value lookup'!$D:$E,2,FALSE),0)</f>
        <v>0</v>
      </c>
      <c r="CW148">
        <f>_xlfn.IFNA(VLOOKUP(IF(AND($B148=$B149,$B149=$B150),IF(ISNUMBER(AV148),0,IF(AND(AV148=AV149,AV149=AV150),AV$1,""))),'letter value lookup'!$D:$E,2,FALSE),0)</f>
        <v>0</v>
      </c>
      <c r="CX148">
        <f>_xlfn.IFNA(VLOOKUP(IF(AND($B148=$B149,$B149=$B150),IF(ISNUMBER(AW148),0,IF(AND(AW148=AW149,AW149=AW150),AW$1,""))),'letter value lookup'!$D:$E,2,FALSE),0)</f>
        <v>0</v>
      </c>
      <c r="CY148">
        <f>_xlfn.IFNA(VLOOKUP(IF(AND($B148=$B149,$B149=$B150),IF(ISNUMBER(AX148),0,IF(AND(AX148=AX149,AX149=AX150),AX$1,""))),'letter value lookup'!$D:$E,2,FALSE),0)</f>
        <v>0</v>
      </c>
      <c r="CZ148">
        <f>_xlfn.IFNA(VLOOKUP(IF(AND($B148=$B149,$B149=$B150),IF(ISNUMBER(AY148),0,IF(AND(AY148=AY149,AY149=AY150),AY$1,""))),'letter value lookup'!$D:$E,2,FALSE),0)</f>
        <v>0</v>
      </c>
      <c r="DA148">
        <f>_xlfn.IFNA(VLOOKUP(IF(AND($B148=$B149,$B149=$B150),IF(ISNUMBER(AZ148),0,IF(AND(AZ148=AZ149,AZ149=AZ150),AZ$1,""))),'letter value lookup'!$D:$E,2,FALSE),0)</f>
        <v>0</v>
      </c>
      <c r="DB148">
        <f>_xlfn.IFNA(VLOOKUP(IF(AND($B148=$B149,$B149=$B150),IF(ISNUMBER(BA148),0,IF(AND(BA148=BA149,BA149=BA150),BA$1,""))),'letter value lookup'!$D:$E,2,FALSE),0)</f>
        <v>0</v>
      </c>
      <c r="DC148">
        <f>_xlfn.IFNA(VLOOKUP(IF(AND($B148=$B149,$B149=$B150),IF(ISNUMBER(BB148),0,IF(AND(BB148=BB149,BB149=BB150),BB$1,""))),'letter value lookup'!$D:$E,2,FALSE),0)</f>
        <v>0</v>
      </c>
    </row>
    <row r="149" spans="1:107">
      <c r="A149" s="1" t="s">
        <v>147</v>
      </c>
      <c r="B149">
        <f t="shared" si="42"/>
        <v>50</v>
      </c>
      <c r="C149">
        <f t="shared" si="41"/>
        <v>0</v>
      </c>
      <c r="D149">
        <f t="shared" si="41"/>
        <v>0</v>
      </c>
      <c r="E149">
        <f t="shared" si="41"/>
        <v>0</v>
      </c>
      <c r="F149" t="str">
        <f t="shared" si="41"/>
        <v>d</v>
      </c>
      <c r="G149">
        <f t="shared" si="41"/>
        <v>0</v>
      </c>
      <c r="H149" t="str">
        <f t="shared" si="41"/>
        <v>f</v>
      </c>
      <c r="I149" t="str">
        <f t="shared" si="41"/>
        <v>g</v>
      </c>
      <c r="J149" t="str">
        <f t="shared" si="41"/>
        <v>h</v>
      </c>
      <c r="K149">
        <f t="shared" si="41"/>
        <v>0</v>
      </c>
      <c r="L149">
        <f t="shared" si="41"/>
        <v>0</v>
      </c>
      <c r="M149">
        <f t="shared" si="41"/>
        <v>0</v>
      </c>
      <c r="N149" t="str">
        <f t="shared" si="41"/>
        <v>l</v>
      </c>
      <c r="O149">
        <f t="shared" si="41"/>
        <v>0</v>
      </c>
      <c r="P149" t="str">
        <f t="shared" si="41"/>
        <v>n</v>
      </c>
      <c r="Q149">
        <f t="shared" si="41"/>
        <v>0</v>
      </c>
      <c r="R149">
        <f t="shared" si="41"/>
        <v>0</v>
      </c>
      <c r="S149">
        <f t="shared" si="40"/>
        <v>0</v>
      </c>
      <c r="T149">
        <f t="shared" si="40"/>
        <v>0</v>
      </c>
      <c r="U149">
        <f t="shared" si="40"/>
        <v>0</v>
      </c>
      <c r="V149" t="str">
        <f t="shared" si="40"/>
        <v>t</v>
      </c>
      <c r="W149">
        <f t="shared" si="40"/>
        <v>0</v>
      </c>
      <c r="X149" t="str">
        <f t="shared" si="40"/>
        <v>v</v>
      </c>
      <c r="Y149">
        <f t="shared" si="40"/>
        <v>0</v>
      </c>
      <c r="Z149">
        <f t="shared" si="40"/>
        <v>0</v>
      </c>
      <c r="AA149">
        <f t="shared" si="40"/>
        <v>0</v>
      </c>
      <c r="AB149">
        <f t="shared" si="40"/>
        <v>0</v>
      </c>
      <c r="AC149">
        <f t="shared" si="40"/>
        <v>0</v>
      </c>
      <c r="AD149">
        <f t="shared" si="40"/>
        <v>0</v>
      </c>
      <c r="AE149" t="str">
        <f t="shared" si="40"/>
        <v>C</v>
      </c>
      <c r="AF149">
        <f t="shared" si="40"/>
        <v>0</v>
      </c>
      <c r="AG149">
        <f t="shared" si="40"/>
        <v>0</v>
      </c>
      <c r="AH149" t="str">
        <f t="shared" si="44"/>
        <v>F</v>
      </c>
      <c r="AI149" t="str">
        <f t="shared" si="44"/>
        <v>G</v>
      </c>
      <c r="AJ149" t="str">
        <f t="shared" si="44"/>
        <v>H</v>
      </c>
      <c r="AK149">
        <f t="shared" si="44"/>
        <v>0</v>
      </c>
      <c r="AL149" t="str">
        <f t="shared" si="44"/>
        <v>J</v>
      </c>
      <c r="AM149">
        <f t="shared" si="44"/>
        <v>0</v>
      </c>
      <c r="AN149">
        <f t="shared" si="44"/>
        <v>0</v>
      </c>
      <c r="AO149">
        <f t="shared" si="44"/>
        <v>0</v>
      </c>
      <c r="AP149">
        <f t="shared" si="44"/>
        <v>0</v>
      </c>
      <c r="AQ149">
        <f t="shared" si="44"/>
        <v>0</v>
      </c>
      <c r="AR149" t="str">
        <f t="shared" si="44"/>
        <v>P</v>
      </c>
      <c r="AS149" t="str">
        <f t="shared" si="44"/>
        <v>Q</v>
      </c>
      <c r="AT149">
        <f t="shared" si="44"/>
        <v>0</v>
      </c>
      <c r="AU149" t="str">
        <f t="shared" si="44"/>
        <v>S</v>
      </c>
      <c r="AV149" t="str">
        <f t="shared" si="44"/>
        <v>T</v>
      </c>
      <c r="AW149">
        <f t="shared" si="44"/>
        <v>0</v>
      </c>
      <c r="AX149">
        <f t="shared" si="43"/>
        <v>0</v>
      </c>
      <c r="AY149" t="str">
        <f t="shared" si="43"/>
        <v>W</v>
      </c>
      <c r="AZ149">
        <f t="shared" si="43"/>
        <v>0</v>
      </c>
      <c r="BA149">
        <f t="shared" si="43"/>
        <v>0</v>
      </c>
      <c r="BB149">
        <f t="shared" si="43"/>
        <v>0</v>
      </c>
      <c r="BC149">
        <f t="shared" si="39"/>
        <v>22</v>
      </c>
      <c r="BD149">
        <f>_xlfn.IFNA(VLOOKUP(IF(AND($B149=$B150,$B150=$B151),IF(ISNUMBER(C149),0,IF(AND(C149=C150,C150=C151),C$1,""))),'letter value lookup'!$A:$B,2,FALSE),0)</f>
        <v>0</v>
      </c>
      <c r="BE149">
        <f>_xlfn.IFNA(VLOOKUP(IF(AND($B149=$B150,$B150=$B151),IF(ISNUMBER(D149),0,IF(AND(D149=D150,D150=D151),D$1,""))),'letter value lookup'!$A:$B,2,FALSE),0)</f>
        <v>0</v>
      </c>
      <c r="BF149">
        <f>_xlfn.IFNA(VLOOKUP(IF(AND($B149=$B150,$B150=$B151),IF(ISNUMBER(E149),0,IF(AND(E149=E150,E150=E151),E$1,""))),'letter value lookup'!$A:$B,2,FALSE),0)</f>
        <v>0</v>
      </c>
      <c r="BG149">
        <f>_xlfn.IFNA(VLOOKUP(IF(AND($B149=$B150,$B150=$B151),IF(ISNUMBER(F149),0,IF(AND(F149=F150,F150=F151),F$1,""))),'letter value lookup'!$A:$B,2,FALSE),0)</f>
        <v>0</v>
      </c>
      <c r="BH149">
        <f>_xlfn.IFNA(VLOOKUP(IF(AND($B149=$B150,$B150=$B151),IF(ISNUMBER(G149),0,IF(AND(G149=G150,G150=G151),G$1,""))),'letter value lookup'!$A:$B,2,FALSE),0)</f>
        <v>0</v>
      </c>
      <c r="BI149">
        <f>_xlfn.IFNA(VLOOKUP(IF(AND($B149=$B150,$B150=$B151),IF(ISNUMBER(H149),0,IF(AND(H149=H150,H150=H151),H$1,""))),'letter value lookup'!$A:$B,2,FALSE),0)</f>
        <v>0</v>
      </c>
      <c r="BJ149">
        <f>_xlfn.IFNA(VLOOKUP(IF(AND($B149=$B150,$B150=$B151),IF(ISNUMBER(I149),0,IF(AND(I149=I150,I150=I151),I$1,""))),'letter value lookup'!$A:$B,2,FALSE),0)</f>
        <v>0</v>
      </c>
      <c r="BK149">
        <f>_xlfn.IFNA(VLOOKUP(IF(AND($B149=$B150,$B150=$B151),IF(ISNUMBER(J149),0,IF(AND(J149=J150,J150=J151),J$1,""))),'letter value lookup'!$A:$B,2,FALSE),0)</f>
        <v>0</v>
      </c>
      <c r="BL149">
        <f>_xlfn.IFNA(VLOOKUP(IF(AND($B149=$B150,$B150=$B151),IF(ISNUMBER(K149),0,IF(AND(K149=K150,K150=K151),K$1,""))),'letter value lookup'!$A:$B,2,FALSE),0)</f>
        <v>0</v>
      </c>
      <c r="BM149">
        <f>_xlfn.IFNA(VLOOKUP(IF(AND($B149=$B150,$B150=$B151),IF(ISNUMBER(L149),0,IF(AND(L149=L150,L150=L151),L$1,""))),'letter value lookup'!$A:$B,2,FALSE),0)</f>
        <v>0</v>
      </c>
      <c r="BN149">
        <f>_xlfn.IFNA(VLOOKUP(IF(AND($B149=$B150,$B150=$B151),IF(ISNUMBER(M149),0,IF(AND(M149=M150,M150=M151),M$1,""))),'letter value lookup'!$A:$B,2,FALSE),0)</f>
        <v>0</v>
      </c>
      <c r="BO149">
        <f>_xlfn.IFNA(VLOOKUP(IF(AND($B149=$B150,$B150=$B151),IF(ISNUMBER(N149),0,IF(AND(N149=N150,N150=N151),N$1,""))),'letter value lookup'!$A:$B,2,FALSE),0)</f>
        <v>0</v>
      </c>
      <c r="BP149">
        <f>_xlfn.IFNA(VLOOKUP(IF(AND($B149=$B150,$B150=$B151),IF(ISNUMBER(O149),0,IF(AND(O149=O150,O150=O151),O$1,""))),'letter value lookup'!$A:$B,2,FALSE),0)</f>
        <v>0</v>
      </c>
      <c r="BQ149">
        <f>_xlfn.IFNA(VLOOKUP(IF(AND($B149=$B150,$B150=$B151),IF(ISNUMBER(P149),0,IF(AND(P149=P150,P150=P151),P$1,""))),'letter value lookup'!$A:$B,2,FALSE),0)</f>
        <v>0</v>
      </c>
      <c r="BR149">
        <f>_xlfn.IFNA(VLOOKUP(IF(AND($B149=$B150,$B150=$B151),IF(ISNUMBER(Q149),0,IF(AND(Q149=Q150,Q150=Q151),Q$1,""))),'letter value lookup'!$A:$B,2,FALSE),0)</f>
        <v>0</v>
      </c>
      <c r="BS149">
        <f>_xlfn.IFNA(VLOOKUP(IF(AND($B149=$B150,$B150=$B151),IF(ISNUMBER(R149),0,IF(AND(R149=R150,R150=R151),R$1,""))),'letter value lookup'!$A:$B,2,FALSE),0)</f>
        <v>0</v>
      </c>
      <c r="BT149">
        <f>_xlfn.IFNA(VLOOKUP(IF(AND($B149=$B150,$B150=$B151),IF(ISNUMBER(S149),0,IF(AND(S149=S150,S150=S151),S$1,""))),'letter value lookup'!$A:$B,2,FALSE),0)</f>
        <v>0</v>
      </c>
      <c r="BU149">
        <f>_xlfn.IFNA(VLOOKUP(IF(AND($B149=$B150,$B150=$B151),IF(ISNUMBER(T149),0,IF(AND(T149=T150,T150=T151),T$1,""))),'letter value lookup'!$A:$B,2,FALSE),0)</f>
        <v>0</v>
      </c>
      <c r="BV149">
        <f>_xlfn.IFNA(VLOOKUP(IF(AND($B149=$B150,$B150=$B151),IF(ISNUMBER(U149),0,IF(AND(U149=U150,U150=U151),U$1,""))),'letter value lookup'!$A:$B,2,FALSE),0)</f>
        <v>0</v>
      </c>
      <c r="BW149">
        <f>_xlfn.IFNA(VLOOKUP(IF(AND($B149=$B150,$B150=$B151),IF(ISNUMBER(V149),0,IF(AND(V149=V150,V150=V151),V$1,""))),'letter value lookup'!$A:$B,2,FALSE),0)</f>
        <v>0</v>
      </c>
      <c r="BX149">
        <f>_xlfn.IFNA(VLOOKUP(IF(AND($B149=$B150,$B150=$B151),IF(ISNUMBER(W149),0,IF(AND(W149=W150,W150=W151),W$1,""))),'letter value lookup'!$A:$B,2,FALSE),0)</f>
        <v>0</v>
      </c>
      <c r="BY149">
        <f>_xlfn.IFNA(VLOOKUP(IF(AND($B149=$B150,$B150=$B151),IF(ISNUMBER(X149),0,IF(AND(X149=X150,X150=X151),X$1,""))),'letter value lookup'!$A:$B,2,FALSE),0)</f>
        <v>22</v>
      </c>
      <c r="BZ149">
        <f>_xlfn.IFNA(VLOOKUP(IF(AND($B149=$B150,$B150=$B151),IF(ISNUMBER(Y149),0,IF(AND(Y149=Y150,Y150=Y151),Y$1,""))),'letter value lookup'!$A:$B,2,FALSE),0)</f>
        <v>0</v>
      </c>
      <c r="CA149">
        <f>_xlfn.IFNA(VLOOKUP(IF(AND($B149=$B150,$B150=$B151),IF(ISNUMBER(Z149),0,IF(AND(Z149=Z150,Z150=Z151),Z$1,""))),'letter value lookup'!$A:$B,2,FALSE),0)</f>
        <v>0</v>
      </c>
      <c r="CB149">
        <f>_xlfn.IFNA(VLOOKUP(IF(AND($B149=$B150,$B150=$B151),IF(ISNUMBER(AA149),0,IF(AND(AA149=AA150,AA150=AA151),AA$1,""))),'letter value lookup'!$A:$B,2,FALSE),0)</f>
        <v>0</v>
      </c>
      <c r="CC149">
        <f>_xlfn.IFNA(VLOOKUP(IF(AND($B149=$B150,$B150=$B151),IF(ISNUMBER(AB149),0,IF(AND(AB149=AB150,AB150=AB151),AB$1,""))),'letter value lookup'!$A:$B,2,FALSE),0)</f>
        <v>0</v>
      </c>
      <c r="CD149">
        <f>_xlfn.IFNA(VLOOKUP(IF(AND($B149=$B150,$B150=$B151),IF(ISNUMBER(AC149),0,IF(AND(AC149=AC150,AC150=AC151),AC$1,""))),'letter value lookup'!$D:$E,2,FALSE),0)</f>
        <v>0</v>
      </c>
      <c r="CE149">
        <f>_xlfn.IFNA(VLOOKUP(IF(AND($B149=$B150,$B150=$B151),IF(ISNUMBER(AD149),0,IF(AND(AD149=AD150,AD150=AD151),AD$1,""))),'letter value lookup'!$D:$E,2,FALSE),0)</f>
        <v>0</v>
      </c>
      <c r="CF149">
        <f>_xlfn.IFNA(VLOOKUP(IF(AND($B149=$B150,$B150=$B151),IF(ISNUMBER(AE149),0,IF(AND(AE149=AE150,AE150=AE151),AE$1,""))),'letter value lookup'!$D:$E,2,FALSE),0)</f>
        <v>0</v>
      </c>
      <c r="CG149">
        <f>_xlfn.IFNA(VLOOKUP(IF(AND($B149=$B150,$B150=$B151),IF(ISNUMBER(AF149),0,IF(AND(AF149=AF150,AF150=AF151),AF$1,""))),'letter value lookup'!$D:$E,2,FALSE),0)</f>
        <v>0</v>
      </c>
      <c r="CH149">
        <f>_xlfn.IFNA(VLOOKUP(IF(AND($B149=$B150,$B150=$B151),IF(ISNUMBER(AG149),0,IF(AND(AG149=AG150,AG150=AG151),AG$1,""))),'letter value lookup'!$D:$E,2,FALSE),0)</f>
        <v>0</v>
      </c>
      <c r="CI149">
        <f>_xlfn.IFNA(VLOOKUP(IF(AND($B149=$B150,$B150=$B151),IF(ISNUMBER(AH149),0,IF(AND(AH149=AH150,AH150=AH151),AH$1,""))),'letter value lookup'!$D:$E,2,FALSE),0)</f>
        <v>0</v>
      </c>
      <c r="CJ149">
        <f>_xlfn.IFNA(VLOOKUP(IF(AND($B149=$B150,$B150=$B151),IF(ISNUMBER(AI149),0,IF(AND(AI149=AI150,AI150=AI151),AI$1,""))),'letter value lookup'!$D:$E,2,FALSE),0)</f>
        <v>0</v>
      </c>
      <c r="CK149">
        <f>_xlfn.IFNA(VLOOKUP(IF(AND($B149=$B150,$B150=$B151),IF(ISNUMBER(AJ149),0,IF(AND(AJ149=AJ150,AJ150=AJ151),AJ$1,""))),'letter value lookup'!$D:$E,2,FALSE),0)</f>
        <v>0</v>
      </c>
      <c r="CL149">
        <f>_xlfn.IFNA(VLOOKUP(IF(AND($B149=$B150,$B150=$B151),IF(ISNUMBER(AK149),0,IF(AND(AK149=AK150,AK150=AK151),AK$1,""))),'letter value lookup'!$D:$E,2,FALSE),0)</f>
        <v>0</v>
      </c>
      <c r="CM149">
        <f>_xlfn.IFNA(VLOOKUP(IF(AND($B149=$B150,$B150=$B151),IF(ISNUMBER(AL149),0,IF(AND(AL149=AL150,AL150=AL151),AL$1,""))),'letter value lookup'!$D:$E,2,FALSE),0)</f>
        <v>0</v>
      </c>
      <c r="CN149">
        <f>_xlfn.IFNA(VLOOKUP(IF(AND($B149=$B150,$B150=$B151),IF(ISNUMBER(AM149),0,IF(AND(AM149=AM150,AM150=AM151),AM$1,""))),'letter value lookup'!$D:$E,2,FALSE),0)</f>
        <v>0</v>
      </c>
      <c r="CO149">
        <f>_xlfn.IFNA(VLOOKUP(IF(AND($B149=$B150,$B150=$B151),IF(ISNUMBER(AN149),0,IF(AND(AN149=AN150,AN150=AN151),AN$1,""))),'letter value lookup'!$D:$E,2,FALSE),0)</f>
        <v>0</v>
      </c>
      <c r="CP149">
        <f>_xlfn.IFNA(VLOOKUP(IF(AND($B149=$B150,$B150=$B151),IF(ISNUMBER(AO149),0,IF(AND(AO149=AO150,AO150=AO151),AO$1,""))),'letter value lookup'!$D:$E,2,FALSE),0)</f>
        <v>0</v>
      </c>
      <c r="CQ149">
        <f>_xlfn.IFNA(VLOOKUP(IF(AND($B149=$B150,$B150=$B151),IF(ISNUMBER(AP149),0,IF(AND(AP149=AP150,AP150=AP151),AP$1,""))),'letter value lookup'!$D:$E,2,FALSE),0)</f>
        <v>0</v>
      </c>
      <c r="CR149">
        <f>_xlfn.IFNA(VLOOKUP(IF(AND($B149=$B150,$B150=$B151),IF(ISNUMBER(AQ149),0,IF(AND(AQ149=AQ150,AQ150=AQ151),AQ$1,""))),'letter value lookup'!$D:$E,2,FALSE),0)</f>
        <v>0</v>
      </c>
      <c r="CS149">
        <f>_xlfn.IFNA(VLOOKUP(IF(AND($B149=$B150,$B150=$B151),IF(ISNUMBER(AR149),0,IF(AND(AR149=AR150,AR150=AR151),AR$1,""))),'letter value lookup'!$D:$E,2,FALSE),0)</f>
        <v>0</v>
      </c>
      <c r="CT149">
        <f>_xlfn.IFNA(VLOOKUP(IF(AND($B149=$B150,$B150=$B151),IF(ISNUMBER(AS149),0,IF(AND(AS149=AS150,AS150=AS151),AS$1,""))),'letter value lookup'!$D:$E,2,FALSE),0)</f>
        <v>0</v>
      </c>
      <c r="CU149">
        <f>_xlfn.IFNA(VLOOKUP(IF(AND($B149=$B150,$B150=$B151),IF(ISNUMBER(AT149),0,IF(AND(AT149=AT150,AT150=AT151),AT$1,""))),'letter value lookup'!$D:$E,2,FALSE),0)</f>
        <v>0</v>
      </c>
      <c r="CV149">
        <f>_xlfn.IFNA(VLOOKUP(IF(AND($B149=$B150,$B150=$B151),IF(ISNUMBER(AU149),0,IF(AND(AU149=AU150,AU150=AU151),AU$1,""))),'letter value lookup'!$D:$E,2,FALSE),0)</f>
        <v>0</v>
      </c>
      <c r="CW149">
        <f>_xlfn.IFNA(VLOOKUP(IF(AND($B149=$B150,$B150=$B151),IF(ISNUMBER(AV149),0,IF(AND(AV149=AV150,AV150=AV151),AV$1,""))),'letter value lookup'!$D:$E,2,FALSE),0)</f>
        <v>0</v>
      </c>
      <c r="CX149">
        <f>_xlfn.IFNA(VLOOKUP(IF(AND($B149=$B150,$B150=$B151),IF(ISNUMBER(AW149),0,IF(AND(AW149=AW150,AW150=AW151),AW$1,""))),'letter value lookup'!$D:$E,2,FALSE),0)</f>
        <v>0</v>
      </c>
      <c r="CY149">
        <f>_xlfn.IFNA(VLOOKUP(IF(AND($B149=$B150,$B150=$B151),IF(ISNUMBER(AX149),0,IF(AND(AX149=AX150,AX150=AX151),AX$1,""))),'letter value lookup'!$D:$E,2,FALSE),0)</f>
        <v>0</v>
      </c>
      <c r="CZ149">
        <f>_xlfn.IFNA(VLOOKUP(IF(AND($B149=$B150,$B150=$B151),IF(ISNUMBER(AY149),0,IF(AND(AY149=AY150,AY150=AY151),AY$1,""))),'letter value lookup'!$D:$E,2,FALSE),0)</f>
        <v>0</v>
      </c>
      <c r="DA149">
        <f>_xlfn.IFNA(VLOOKUP(IF(AND($B149=$B150,$B150=$B151),IF(ISNUMBER(AZ149),0,IF(AND(AZ149=AZ150,AZ150=AZ151),AZ$1,""))),'letter value lookup'!$D:$E,2,FALSE),0)</f>
        <v>0</v>
      </c>
      <c r="DB149">
        <f>_xlfn.IFNA(VLOOKUP(IF(AND($B149=$B150,$B150=$B151),IF(ISNUMBER(BA149),0,IF(AND(BA149=BA150,BA150=BA151),BA$1,""))),'letter value lookup'!$D:$E,2,FALSE),0)</f>
        <v>0</v>
      </c>
      <c r="DC149">
        <f>_xlfn.IFNA(VLOOKUP(IF(AND($B149=$B150,$B150=$B151),IF(ISNUMBER(BB149),0,IF(AND(BB149=BB150,BB150=BB151),BB$1,""))),'letter value lookup'!$D:$E,2,FALSE),0)</f>
        <v>0</v>
      </c>
    </row>
    <row r="150" spans="1:107">
      <c r="A150" s="1" t="s">
        <v>148</v>
      </c>
      <c r="B150">
        <f t="shared" si="42"/>
        <v>50</v>
      </c>
      <c r="C150">
        <f t="shared" si="41"/>
        <v>0</v>
      </c>
      <c r="D150">
        <f t="shared" si="41"/>
        <v>0</v>
      </c>
      <c r="E150">
        <f t="shared" si="41"/>
        <v>0</v>
      </c>
      <c r="F150" t="str">
        <f t="shared" si="41"/>
        <v>d</v>
      </c>
      <c r="G150">
        <f t="shared" si="41"/>
        <v>0</v>
      </c>
      <c r="H150">
        <f t="shared" si="41"/>
        <v>0</v>
      </c>
      <c r="I150">
        <f t="shared" si="41"/>
        <v>0</v>
      </c>
      <c r="J150" t="str">
        <f t="shared" si="41"/>
        <v>h</v>
      </c>
      <c r="K150">
        <f t="shared" si="41"/>
        <v>0</v>
      </c>
      <c r="L150">
        <f t="shared" si="41"/>
        <v>0</v>
      </c>
      <c r="M150">
        <f t="shared" si="41"/>
        <v>0</v>
      </c>
      <c r="N150">
        <f t="shared" si="41"/>
        <v>0</v>
      </c>
      <c r="O150">
        <f t="shared" si="41"/>
        <v>0</v>
      </c>
      <c r="P150">
        <f t="shared" si="41"/>
        <v>0</v>
      </c>
      <c r="Q150">
        <f t="shared" si="41"/>
        <v>0</v>
      </c>
      <c r="R150" t="str">
        <f t="shared" ref="R150:AG213" si="45">IF(ISNUMBER(FIND(R$1,$A150)),R$1,0)</f>
        <v>p</v>
      </c>
      <c r="S150">
        <f t="shared" si="45"/>
        <v>0</v>
      </c>
      <c r="T150">
        <f t="shared" si="45"/>
        <v>0</v>
      </c>
      <c r="U150">
        <f t="shared" si="45"/>
        <v>0</v>
      </c>
      <c r="V150">
        <f t="shared" si="45"/>
        <v>0</v>
      </c>
      <c r="W150">
        <f t="shared" si="45"/>
        <v>0</v>
      </c>
      <c r="X150" t="str">
        <f t="shared" si="45"/>
        <v>v</v>
      </c>
      <c r="Y150">
        <f t="shared" si="45"/>
        <v>0</v>
      </c>
      <c r="Z150">
        <f t="shared" si="45"/>
        <v>0</v>
      </c>
      <c r="AA150">
        <f t="shared" si="45"/>
        <v>0</v>
      </c>
      <c r="AB150" t="str">
        <f t="shared" si="45"/>
        <v>z</v>
      </c>
      <c r="AC150">
        <f t="shared" si="45"/>
        <v>0</v>
      </c>
      <c r="AD150" t="str">
        <f t="shared" si="45"/>
        <v>B</v>
      </c>
      <c r="AE150">
        <f t="shared" si="45"/>
        <v>0</v>
      </c>
      <c r="AF150">
        <f t="shared" si="45"/>
        <v>0</v>
      </c>
      <c r="AG150">
        <f t="shared" si="45"/>
        <v>0</v>
      </c>
      <c r="AH150">
        <f t="shared" si="44"/>
        <v>0</v>
      </c>
      <c r="AI150">
        <f t="shared" si="44"/>
        <v>0</v>
      </c>
      <c r="AJ150">
        <f t="shared" si="44"/>
        <v>0</v>
      </c>
      <c r="AK150">
        <f t="shared" si="44"/>
        <v>0</v>
      </c>
      <c r="AL150">
        <f t="shared" si="44"/>
        <v>0</v>
      </c>
      <c r="AM150">
        <f t="shared" si="44"/>
        <v>0</v>
      </c>
      <c r="AN150" t="str">
        <f t="shared" si="44"/>
        <v>L</v>
      </c>
      <c r="AO150" t="str">
        <f t="shared" si="44"/>
        <v>M</v>
      </c>
      <c r="AP150">
        <f t="shared" si="44"/>
        <v>0</v>
      </c>
      <c r="AQ150">
        <f t="shared" si="44"/>
        <v>0</v>
      </c>
      <c r="AR150">
        <f t="shared" si="44"/>
        <v>0</v>
      </c>
      <c r="AS150" t="str">
        <f t="shared" si="44"/>
        <v>Q</v>
      </c>
      <c r="AT150">
        <f t="shared" si="44"/>
        <v>0</v>
      </c>
      <c r="AU150" t="str">
        <f t="shared" si="44"/>
        <v>S</v>
      </c>
      <c r="AV150">
        <f t="shared" si="44"/>
        <v>0</v>
      </c>
      <c r="AW150">
        <f t="shared" si="44"/>
        <v>0</v>
      </c>
      <c r="AX150" t="str">
        <f t="shared" si="43"/>
        <v>V</v>
      </c>
      <c r="AY150">
        <f t="shared" si="43"/>
        <v>0</v>
      </c>
      <c r="AZ150">
        <f t="shared" si="43"/>
        <v>0</v>
      </c>
      <c r="BA150">
        <f t="shared" si="43"/>
        <v>0</v>
      </c>
      <c r="BB150" t="str">
        <f t="shared" si="43"/>
        <v>Z</v>
      </c>
      <c r="BC150">
        <f t="shared" si="39"/>
        <v>0</v>
      </c>
      <c r="BD150">
        <f>_xlfn.IFNA(VLOOKUP(IF(AND($B150=$B151,$B151=$B152),IF(ISNUMBER(C150),0,IF(AND(C150=C151,C151=C152),C$1,""))),'letter value lookup'!$A:$B,2,FALSE),0)</f>
        <v>0</v>
      </c>
      <c r="BE150">
        <f>_xlfn.IFNA(VLOOKUP(IF(AND($B150=$B151,$B151=$B152),IF(ISNUMBER(D150),0,IF(AND(D150=D151,D151=D152),D$1,""))),'letter value lookup'!$A:$B,2,FALSE),0)</f>
        <v>0</v>
      </c>
      <c r="BF150">
        <f>_xlfn.IFNA(VLOOKUP(IF(AND($B150=$B151,$B151=$B152),IF(ISNUMBER(E150),0,IF(AND(E150=E151,E151=E152),E$1,""))),'letter value lookup'!$A:$B,2,FALSE),0)</f>
        <v>0</v>
      </c>
      <c r="BG150">
        <f>_xlfn.IFNA(VLOOKUP(IF(AND($B150=$B151,$B151=$B152),IF(ISNUMBER(F150),0,IF(AND(F150=F151,F151=F152),F$1,""))),'letter value lookup'!$A:$B,2,FALSE),0)</f>
        <v>0</v>
      </c>
      <c r="BH150">
        <f>_xlfn.IFNA(VLOOKUP(IF(AND($B150=$B151,$B151=$B152),IF(ISNUMBER(G150),0,IF(AND(G150=G151,G151=G152),G$1,""))),'letter value lookup'!$A:$B,2,FALSE),0)</f>
        <v>0</v>
      </c>
      <c r="BI150">
        <f>_xlfn.IFNA(VLOOKUP(IF(AND($B150=$B151,$B151=$B152),IF(ISNUMBER(H150),0,IF(AND(H150=H151,H151=H152),H$1,""))),'letter value lookup'!$A:$B,2,FALSE),0)</f>
        <v>0</v>
      </c>
      <c r="BJ150">
        <f>_xlfn.IFNA(VLOOKUP(IF(AND($B150=$B151,$B151=$B152),IF(ISNUMBER(I150),0,IF(AND(I150=I151,I151=I152),I$1,""))),'letter value lookup'!$A:$B,2,FALSE),0)</f>
        <v>0</v>
      </c>
      <c r="BK150">
        <f>_xlfn.IFNA(VLOOKUP(IF(AND($B150=$B151,$B151=$B152),IF(ISNUMBER(J150),0,IF(AND(J150=J151,J151=J152),J$1,""))),'letter value lookup'!$A:$B,2,FALSE),0)</f>
        <v>0</v>
      </c>
      <c r="BL150">
        <f>_xlfn.IFNA(VLOOKUP(IF(AND($B150=$B151,$B151=$B152),IF(ISNUMBER(K150),0,IF(AND(K150=K151,K151=K152),K$1,""))),'letter value lookup'!$A:$B,2,FALSE),0)</f>
        <v>0</v>
      </c>
      <c r="BM150">
        <f>_xlfn.IFNA(VLOOKUP(IF(AND($B150=$B151,$B151=$B152),IF(ISNUMBER(L150),0,IF(AND(L150=L151,L151=L152),L$1,""))),'letter value lookup'!$A:$B,2,FALSE),0)</f>
        <v>0</v>
      </c>
      <c r="BN150">
        <f>_xlfn.IFNA(VLOOKUP(IF(AND($B150=$B151,$B151=$B152),IF(ISNUMBER(M150),0,IF(AND(M150=M151,M151=M152),M$1,""))),'letter value lookup'!$A:$B,2,FALSE),0)</f>
        <v>0</v>
      </c>
      <c r="BO150">
        <f>_xlfn.IFNA(VLOOKUP(IF(AND($B150=$B151,$B151=$B152),IF(ISNUMBER(N150),0,IF(AND(N150=N151,N151=N152),N$1,""))),'letter value lookup'!$A:$B,2,FALSE),0)</f>
        <v>0</v>
      </c>
      <c r="BP150">
        <f>_xlfn.IFNA(VLOOKUP(IF(AND($B150=$B151,$B151=$B152),IF(ISNUMBER(O150),0,IF(AND(O150=O151,O151=O152),O$1,""))),'letter value lookup'!$A:$B,2,FALSE),0)</f>
        <v>0</v>
      </c>
      <c r="BQ150">
        <f>_xlfn.IFNA(VLOOKUP(IF(AND($B150=$B151,$B151=$B152),IF(ISNUMBER(P150),0,IF(AND(P150=P151,P151=P152),P$1,""))),'letter value lookup'!$A:$B,2,FALSE),0)</f>
        <v>0</v>
      </c>
      <c r="BR150">
        <f>_xlfn.IFNA(VLOOKUP(IF(AND($B150=$B151,$B151=$B152),IF(ISNUMBER(Q150),0,IF(AND(Q150=Q151,Q151=Q152),Q$1,""))),'letter value lookup'!$A:$B,2,FALSE),0)</f>
        <v>0</v>
      </c>
      <c r="BS150">
        <f>_xlfn.IFNA(VLOOKUP(IF(AND($B150=$B151,$B151=$B152),IF(ISNUMBER(R150),0,IF(AND(R150=R151,R151=R152),R$1,""))),'letter value lookup'!$A:$B,2,FALSE),0)</f>
        <v>0</v>
      </c>
      <c r="BT150">
        <f>_xlfn.IFNA(VLOOKUP(IF(AND($B150=$B151,$B151=$B152),IF(ISNUMBER(S150),0,IF(AND(S150=S151,S151=S152),S$1,""))),'letter value lookup'!$A:$B,2,FALSE),0)</f>
        <v>0</v>
      </c>
      <c r="BU150">
        <f>_xlfn.IFNA(VLOOKUP(IF(AND($B150=$B151,$B151=$B152),IF(ISNUMBER(T150),0,IF(AND(T150=T151,T151=T152),T$1,""))),'letter value lookup'!$A:$B,2,FALSE),0)</f>
        <v>0</v>
      </c>
      <c r="BV150">
        <f>_xlfn.IFNA(VLOOKUP(IF(AND($B150=$B151,$B151=$B152),IF(ISNUMBER(U150),0,IF(AND(U150=U151,U151=U152),U$1,""))),'letter value lookup'!$A:$B,2,FALSE),0)</f>
        <v>0</v>
      </c>
      <c r="BW150">
        <f>_xlfn.IFNA(VLOOKUP(IF(AND($B150=$B151,$B151=$B152),IF(ISNUMBER(V150),0,IF(AND(V150=V151,V151=V152),V$1,""))),'letter value lookup'!$A:$B,2,FALSE),0)</f>
        <v>0</v>
      </c>
      <c r="BX150">
        <f>_xlfn.IFNA(VLOOKUP(IF(AND($B150=$B151,$B151=$B152),IF(ISNUMBER(W150),0,IF(AND(W150=W151,W151=W152),W$1,""))),'letter value lookup'!$A:$B,2,FALSE),0)</f>
        <v>0</v>
      </c>
      <c r="BY150">
        <f>_xlfn.IFNA(VLOOKUP(IF(AND($B150=$B151,$B151=$B152),IF(ISNUMBER(X150),0,IF(AND(X150=X151,X151=X152),X$1,""))),'letter value lookup'!$A:$B,2,FALSE),0)</f>
        <v>0</v>
      </c>
      <c r="BZ150">
        <f>_xlfn.IFNA(VLOOKUP(IF(AND($B150=$B151,$B151=$B152),IF(ISNUMBER(Y150),0,IF(AND(Y150=Y151,Y151=Y152),Y$1,""))),'letter value lookup'!$A:$B,2,FALSE),0)</f>
        <v>0</v>
      </c>
      <c r="CA150">
        <f>_xlfn.IFNA(VLOOKUP(IF(AND($B150=$B151,$B151=$B152),IF(ISNUMBER(Z150),0,IF(AND(Z150=Z151,Z151=Z152),Z$1,""))),'letter value lookup'!$A:$B,2,FALSE),0)</f>
        <v>0</v>
      </c>
      <c r="CB150">
        <f>_xlfn.IFNA(VLOOKUP(IF(AND($B150=$B151,$B151=$B152),IF(ISNUMBER(AA150),0,IF(AND(AA150=AA151,AA151=AA152),AA$1,""))),'letter value lookup'!$A:$B,2,FALSE),0)</f>
        <v>0</v>
      </c>
      <c r="CC150">
        <f>_xlfn.IFNA(VLOOKUP(IF(AND($B150=$B151,$B151=$B152),IF(ISNUMBER(AB150),0,IF(AND(AB150=AB151,AB151=AB152),AB$1,""))),'letter value lookup'!$A:$B,2,FALSE),0)</f>
        <v>0</v>
      </c>
      <c r="CD150">
        <f>_xlfn.IFNA(VLOOKUP(IF(AND($B150=$B151,$B151=$B152),IF(ISNUMBER(AC150),0,IF(AND(AC150=AC151,AC151=AC152),AC$1,""))),'letter value lookup'!$D:$E,2,FALSE),0)</f>
        <v>0</v>
      </c>
      <c r="CE150">
        <f>_xlfn.IFNA(VLOOKUP(IF(AND($B150=$B151,$B151=$B152),IF(ISNUMBER(AD150),0,IF(AND(AD150=AD151,AD151=AD152),AD$1,""))),'letter value lookup'!$D:$E,2,FALSE),0)</f>
        <v>0</v>
      </c>
      <c r="CF150">
        <f>_xlfn.IFNA(VLOOKUP(IF(AND($B150=$B151,$B151=$B152),IF(ISNUMBER(AE150),0,IF(AND(AE150=AE151,AE151=AE152),AE$1,""))),'letter value lookup'!$D:$E,2,FALSE),0)</f>
        <v>0</v>
      </c>
      <c r="CG150">
        <f>_xlfn.IFNA(VLOOKUP(IF(AND($B150=$B151,$B151=$B152),IF(ISNUMBER(AF150),0,IF(AND(AF150=AF151,AF151=AF152),AF$1,""))),'letter value lookup'!$D:$E,2,FALSE),0)</f>
        <v>0</v>
      </c>
      <c r="CH150">
        <f>_xlfn.IFNA(VLOOKUP(IF(AND($B150=$B151,$B151=$B152),IF(ISNUMBER(AG150),0,IF(AND(AG150=AG151,AG151=AG152),AG$1,""))),'letter value lookup'!$D:$E,2,FALSE),0)</f>
        <v>0</v>
      </c>
      <c r="CI150">
        <f>_xlfn.IFNA(VLOOKUP(IF(AND($B150=$B151,$B151=$B152),IF(ISNUMBER(AH150),0,IF(AND(AH150=AH151,AH151=AH152),AH$1,""))),'letter value lookup'!$D:$E,2,FALSE),0)</f>
        <v>0</v>
      </c>
      <c r="CJ150">
        <f>_xlfn.IFNA(VLOOKUP(IF(AND($B150=$B151,$B151=$B152),IF(ISNUMBER(AI150),0,IF(AND(AI150=AI151,AI151=AI152),AI$1,""))),'letter value lookup'!$D:$E,2,FALSE),0)</f>
        <v>0</v>
      </c>
      <c r="CK150">
        <f>_xlfn.IFNA(VLOOKUP(IF(AND($B150=$B151,$B151=$B152),IF(ISNUMBER(AJ150),0,IF(AND(AJ150=AJ151,AJ151=AJ152),AJ$1,""))),'letter value lookup'!$D:$E,2,FALSE),0)</f>
        <v>0</v>
      </c>
      <c r="CL150">
        <f>_xlfn.IFNA(VLOOKUP(IF(AND($B150=$B151,$B151=$B152),IF(ISNUMBER(AK150),0,IF(AND(AK150=AK151,AK151=AK152),AK$1,""))),'letter value lookup'!$D:$E,2,FALSE),0)</f>
        <v>0</v>
      </c>
      <c r="CM150">
        <f>_xlfn.IFNA(VLOOKUP(IF(AND($B150=$B151,$B151=$B152),IF(ISNUMBER(AL150),0,IF(AND(AL150=AL151,AL151=AL152),AL$1,""))),'letter value lookup'!$D:$E,2,FALSE),0)</f>
        <v>0</v>
      </c>
      <c r="CN150">
        <f>_xlfn.IFNA(VLOOKUP(IF(AND($B150=$B151,$B151=$B152),IF(ISNUMBER(AM150),0,IF(AND(AM150=AM151,AM151=AM152),AM$1,""))),'letter value lookup'!$D:$E,2,FALSE),0)</f>
        <v>0</v>
      </c>
      <c r="CO150">
        <f>_xlfn.IFNA(VLOOKUP(IF(AND($B150=$B151,$B151=$B152),IF(ISNUMBER(AN150),0,IF(AND(AN150=AN151,AN151=AN152),AN$1,""))),'letter value lookup'!$D:$E,2,FALSE),0)</f>
        <v>0</v>
      </c>
      <c r="CP150">
        <f>_xlfn.IFNA(VLOOKUP(IF(AND($B150=$B151,$B151=$B152),IF(ISNUMBER(AO150),0,IF(AND(AO150=AO151,AO151=AO152),AO$1,""))),'letter value lookup'!$D:$E,2,FALSE),0)</f>
        <v>0</v>
      </c>
      <c r="CQ150">
        <f>_xlfn.IFNA(VLOOKUP(IF(AND($B150=$B151,$B151=$B152),IF(ISNUMBER(AP150),0,IF(AND(AP150=AP151,AP151=AP152),AP$1,""))),'letter value lookup'!$D:$E,2,FALSE),0)</f>
        <v>0</v>
      </c>
      <c r="CR150">
        <f>_xlfn.IFNA(VLOOKUP(IF(AND($B150=$B151,$B151=$B152),IF(ISNUMBER(AQ150),0,IF(AND(AQ150=AQ151,AQ151=AQ152),AQ$1,""))),'letter value lookup'!$D:$E,2,FALSE),0)</f>
        <v>0</v>
      </c>
      <c r="CS150">
        <f>_xlfn.IFNA(VLOOKUP(IF(AND($B150=$B151,$B151=$B152),IF(ISNUMBER(AR150),0,IF(AND(AR150=AR151,AR151=AR152),AR$1,""))),'letter value lookup'!$D:$E,2,FALSE),0)</f>
        <v>0</v>
      </c>
      <c r="CT150">
        <f>_xlfn.IFNA(VLOOKUP(IF(AND($B150=$B151,$B151=$B152),IF(ISNUMBER(AS150),0,IF(AND(AS150=AS151,AS151=AS152),AS$1,""))),'letter value lookup'!$D:$E,2,FALSE),0)</f>
        <v>0</v>
      </c>
      <c r="CU150">
        <f>_xlfn.IFNA(VLOOKUP(IF(AND($B150=$B151,$B151=$B152),IF(ISNUMBER(AT150),0,IF(AND(AT150=AT151,AT151=AT152),AT$1,""))),'letter value lookup'!$D:$E,2,FALSE),0)</f>
        <v>0</v>
      </c>
      <c r="CV150">
        <f>_xlfn.IFNA(VLOOKUP(IF(AND($B150=$B151,$B151=$B152),IF(ISNUMBER(AU150),0,IF(AND(AU150=AU151,AU151=AU152),AU$1,""))),'letter value lookup'!$D:$E,2,FALSE),0)</f>
        <v>0</v>
      </c>
      <c r="CW150">
        <f>_xlfn.IFNA(VLOOKUP(IF(AND($B150=$B151,$B151=$B152),IF(ISNUMBER(AV150),0,IF(AND(AV150=AV151,AV151=AV152),AV$1,""))),'letter value lookup'!$D:$E,2,FALSE),0)</f>
        <v>0</v>
      </c>
      <c r="CX150">
        <f>_xlfn.IFNA(VLOOKUP(IF(AND($B150=$B151,$B151=$B152),IF(ISNUMBER(AW150),0,IF(AND(AW150=AW151,AW151=AW152),AW$1,""))),'letter value lookup'!$D:$E,2,FALSE),0)</f>
        <v>0</v>
      </c>
      <c r="CY150">
        <f>_xlfn.IFNA(VLOOKUP(IF(AND($B150=$B151,$B151=$B152),IF(ISNUMBER(AX150),0,IF(AND(AX150=AX151,AX151=AX152),AX$1,""))),'letter value lookup'!$D:$E,2,FALSE),0)</f>
        <v>0</v>
      </c>
      <c r="CZ150">
        <f>_xlfn.IFNA(VLOOKUP(IF(AND($B150=$B151,$B151=$B152),IF(ISNUMBER(AY150),0,IF(AND(AY150=AY151,AY151=AY152),AY$1,""))),'letter value lookup'!$D:$E,2,FALSE),0)</f>
        <v>0</v>
      </c>
      <c r="DA150">
        <f>_xlfn.IFNA(VLOOKUP(IF(AND($B150=$B151,$B151=$B152),IF(ISNUMBER(AZ150),0,IF(AND(AZ150=AZ151,AZ151=AZ152),AZ$1,""))),'letter value lookup'!$D:$E,2,FALSE),0)</f>
        <v>0</v>
      </c>
      <c r="DB150">
        <f>_xlfn.IFNA(VLOOKUP(IF(AND($B150=$B151,$B151=$B152),IF(ISNUMBER(BA150),0,IF(AND(BA150=BA151,BA151=BA152),BA$1,""))),'letter value lookup'!$D:$E,2,FALSE),0)</f>
        <v>0</v>
      </c>
      <c r="DC150">
        <f>_xlfn.IFNA(VLOOKUP(IF(AND($B150=$B151,$B151=$B152),IF(ISNUMBER(BB150),0,IF(AND(BB150=BB151,BB151=BB152),BB$1,""))),'letter value lookup'!$D:$E,2,FALSE),0)</f>
        <v>0</v>
      </c>
    </row>
    <row r="151" spans="1:107">
      <c r="A151" s="1" t="s">
        <v>149</v>
      </c>
      <c r="B151">
        <f t="shared" si="42"/>
        <v>50</v>
      </c>
      <c r="C151">
        <f t="shared" ref="C151:R182" si="46">IF(ISNUMBER(FIND(C$1,$A151)),C$1,0)</f>
        <v>0</v>
      </c>
      <c r="D151">
        <f t="shared" si="46"/>
        <v>0</v>
      </c>
      <c r="E151" t="str">
        <f t="shared" si="46"/>
        <v>c</v>
      </c>
      <c r="F151">
        <f t="shared" si="46"/>
        <v>0</v>
      </c>
      <c r="G151">
        <f t="shared" si="46"/>
        <v>0</v>
      </c>
      <c r="H151">
        <f t="shared" si="46"/>
        <v>0</v>
      </c>
      <c r="I151">
        <f t="shared" si="46"/>
        <v>0</v>
      </c>
      <c r="J151">
        <f t="shared" si="46"/>
        <v>0</v>
      </c>
      <c r="K151">
        <f t="shared" si="46"/>
        <v>0</v>
      </c>
      <c r="L151" t="str">
        <f t="shared" si="46"/>
        <v>j</v>
      </c>
      <c r="M151">
        <f t="shared" si="46"/>
        <v>0</v>
      </c>
      <c r="N151" t="str">
        <f t="shared" si="46"/>
        <v>l</v>
      </c>
      <c r="O151">
        <f t="shared" si="46"/>
        <v>0</v>
      </c>
      <c r="P151">
        <f t="shared" si="46"/>
        <v>0</v>
      </c>
      <c r="Q151">
        <f t="shared" si="46"/>
        <v>0</v>
      </c>
      <c r="R151">
        <f t="shared" si="46"/>
        <v>0</v>
      </c>
      <c r="S151" t="str">
        <f t="shared" si="45"/>
        <v>q</v>
      </c>
      <c r="T151">
        <f t="shared" si="45"/>
        <v>0</v>
      </c>
      <c r="U151">
        <f t="shared" si="45"/>
        <v>0</v>
      </c>
      <c r="V151">
        <f t="shared" si="45"/>
        <v>0</v>
      </c>
      <c r="W151">
        <f t="shared" si="45"/>
        <v>0</v>
      </c>
      <c r="X151" t="str">
        <f t="shared" si="45"/>
        <v>v</v>
      </c>
      <c r="Y151" t="str">
        <f t="shared" si="45"/>
        <v>w</v>
      </c>
      <c r="Z151">
        <f t="shared" si="45"/>
        <v>0</v>
      </c>
      <c r="AA151">
        <f t="shared" si="45"/>
        <v>0</v>
      </c>
      <c r="AB151">
        <f t="shared" si="45"/>
        <v>0</v>
      </c>
      <c r="AC151">
        <f t="shared" si="45"/>
        <v>0</v>
      </c>
      <c r="AD151">
        <f t="shared" si="45"/>
        <v>0</v>
      </c>
      <c r="AE151">
        <f t="shared" si="45"/>
        <v>0</v>
      </c>
      <c r="AF151" t="str">
        <f t="shared" si="45"/>
        <v>D</v>
      </c>
      <c r="AG151">
        <f t="shared" si="45"/>
        <v>0</v>
      </c>
      <c r="AH151">
        <f t="shared" si="44"/>
        <v>0</v>
      </c>
      <c r="AI151">
        <f t="shared" si="44"/>
        <v>0</v>
      </c>
      <c r="AJ151">
        <f t="shared" si="44"/>
        <v>0</v>
      </c>
      <c r="AK151">
        <f t="shared" si="44"/>
        <v>0</v>
      </c>
      <c r="AL151" t="str">
        <f t="shared" si="44"/>
        <v>J</v>
      </c>
      <c r="AM151">
        <f t="shared" si="44"/>
        <v>0</v>
      </c>
      <c r="AN151">
        <f t="shared" si="44"/>
        <v>0</v>
      </c>
      <c r="AO151">
        <f t="shared" si="44"/>
        <v>0</v>
      </c>
      <c r="AP151" t="str">
        <f t="shared" si="44"/>
        <v>N</v>
      </c>
      <c r="AQ151">
        <f t="shared" si="44"/>
        <v>0</v>
      </c>
      <c r="AR151" t="str">
        <f t="shared" si="44"/>
        <v>P</v>
      </c>
      <c r="AS151">
        <f t="shared" si="44"/>
        <v>0</v>
      </c>
      <c r="AT151" t="str">
        <f t="shared" si="44"/>
        <v>R</v>
      </c>
      <c r="AU151">
        <f t="shared" si="44"/>
        <v>0</v>
      </c>
      <c r="AV151" t="str">
        <f t="shared" si="44"/>
        <v>T</v>
      </c>
      <c r="AW151">
        <f t="shared" si="44"/>
        <v>0</v>
      </c>
      <c r="AX151" t="str">
        <f t="shared" si="43"/>
        <v>V</v>
      </c>
      <c r="AY151">
        <f t="shared" si="43"/>
        <v>0</v>
      </c>
      <c r="AZ151">
        <f t="shared" si="43"/>
        <v>0</v>
      </c>
      <c r="BA151">
        <f t="shared" si="43"/>
        <v>0</v>
      </c>
      <c r="BB151">
        <f t="shared" si="43"/>
        <v>0</v>
      </c>
      <c r="BC151">
        <f t="shared" si="39"/>
        <v>0</v>
      </c>
      <c r="BD151">
        <f>_xlfn.IFNA(VLOOKUP(IF(AND($B151=$B152,$B152=$B153),IF(ISNUMBER(C151),0,IF(AND(C151=C152,C152=C153),C$1,""))),'letter value lookup'!$A:$B,2,FALSE),0)</f>
        <v>0</v>
      </c>
      <c r="BE151">
        <f>_xlfn.IFNA(VLOOKUP(IF(AND($B151=$B152,$B152=$B153),IF(ISNUMBER(D151),0,IF(AND(D151=D152,D152=D153),D$1,""))),'letter value lookup'!$A:$B,2,FALSE),0)</f>
        <v>0</v>
      </c>
      <c r="BF151">
        <f>_xlfn.IFNA(VLOOKUP(IF(AND($B151=$B152,$B152=$B153),IF(ISNUMBER(E151),0,IF(AND(E151=E152,E152=E153),E$1,""))),'letter value lookup'!$A:$B,2,FALSE),0)</f>
        <v>0</v>
      </c>
      <c r="BG151">
        <f>_xlfn.IFNA(VLOOKUP(IF(AND($B151=$B152,$B152=$B153),IF(ISNUMBER(F151),0,IF(AND(F151=F152,F152=F153),F$1,""))),'letter value lookup'!$A:$B,2,FALSE),0)</f>
        <v>0</v>
      </c>
      <c r="BH151">
        <f>_xlfn.IFNA(VLOOKUP(IF(AND($B151=$B152,$B152=$B153),IF(ISNUMBER(G151),0,IF(AND(G151=G152,G152=G153),G$1,""))),'letter value lookup'!$A:$B,2,FALSE),0)</f>
        <v>0</v>
      </c>
      <c r="BI151">
        <f>_xlfn.IFNA(VLOOKUP(IF(AND($B151=$B152,$B152=$B153),IF(ISNUMBER(H151),0,IF(AND(H151=H152,H152=H153),H$1,""))),'letter value lookup'!$A:$B,2,FALSE),0)</f>
        <v>0</v>
      </c>
      <c r="BJ151">
        <f>_xlfn.IFNA(VLOOKUP(IF(AND($B151=$B152,$B152=$B153),IF(ISNUMBER(I151),0,IF(AND(I151=I152,I152=I153),I$1,""))),'letter value lookup'!$A:$B,2,FALSE),0)</f>
        <v>0</v>
      </c>
      <c r="BK151">
        <f>_xlfn.IFNA(VLOOKUP(IF(AND($B151=$B152,$B152=$B153),IF(ISNUMBER(J151),0,IF(AND(J151=J152,J152=J153),J$1,""))),'letter value lookup'!$A:$B,2,FALSE),0)</f>
        <v>0</v>
      </c>
      <c r="BL151">
        <f>_xlfn.IFNA(VLOOKUP(IF(AND($B151=$B152,$B152=$B153),IF(ISNUMBER(K151),0,IF(AND(K151=K152,K152=K153),K$1,""))),'letter value lookup'!$A:$B,2,FALSE),0)</f>
        <v>0</v>
      </c>
      <c r="BM151">
        <f>_xlfn.IFNA(VLOOKUP(IF(AND($B151=$B152,$B152=$B153),IF(ISNUMBER(L151),0,IF(AND(L151=L152,L152=L153),L$1,""))),'letter value lookup'!$A:$B,2,FALSE),0)</f>
        <v>0</v>
      </c>
      <c r="BN151">
        <f>_xlfn.IFNA(VLOOKUP(IF(AND($B151=$B152,$B152=$B153),IF(ISNUMBER(M151),0,IF(AND(M151=M152,M152=M153),M$1,""))),'letter value lookup'!$A:$B,2,FALSE),0)</f>
        <v>0</v>
      </c>
      <c r="BO151">
        <f>_xlfn.IFNA(VLOOKUP(IF(AND($B151=$B152,$B152=$B153),IF(ISNUMBER(N151),0,IF(AND(N151=N152,N152=N153),N$1,""))),'letter value lookup'!$A:$B,2,FALSE),0)</f>
        <v>0</v>
      </c>
      <c r="BP151">
        <f>_xlfn.IFNA(VLOOKUP(IF(AND($B151=$B152,$B152=$B153),IF(ISNUMBER(O151),0,IF(AND(O151=O152,O152=O153),O$1,""))),'letter value lookup'!$A:$B,2,FALSE),0)</f>
        <v>0</v>
      </c>
      <c r="BQ151">
        <f>_xlfn.IFNA(VLOOKUP(IF(AND($B151=$B152,$B152=$B153),IF(ISNUMBER(P151),0,IF(AND(P151=P152,P152=P153),P$1,""))),'letter value lookup'!$A:$B,2,FALSE),0)</f>
        <v>0</v>
      </c>
      <c r="BR151">
        <f>_xlfn.IFNA(VLOOKUP(IF(AND($B151=$B152,$B152=$B153),IF(ISNUMBER(Q151),0,IF(AND(Q151=Q152,Q152=Q153),Q$1,""))),'letter value lookup'!$A:$B,2,FALSE),0)</f>
        <v>0</v>
      </c>
      <c r="BS151">
        <f>_xlfn.IFNA(VLOOKUP(IF(AND($B151=$B152,$B152=$B153),IF(ISNUMBER(R151),0,IF(AND(R151=R152,R152=R153),R$1,""))),'letter value lookup'!$A:$B,2,FALSE),0)</f>
        <v>0</v>
      </c>
      <c r="BT151">
        <f>_xlfn.IFNA(VLOOKUP(IF(AND($B151=$B152,$B152=$B153),IF(ISNUMBER(S151),0,IF(AND(S151=S152,S152=S153),S$1,""))),'letter value lookup'!$A:$B,2,FALSE),0)</f>
        <v>0</v>
      </c>
      <c r="BU151">
        <f>_xlfn.IFNA(VLOOKUP(IF(AND($B151=$B152,$B152=$B153),IF(ISNUMBER(T151),0,IF(AND(T151=T152,T152=T153),T$1,""))),'letter value lookup'!$A:$B,2,FALSE),0)</f>
        <v>0</v>
      </c>
      <c r="BV151">
        <f>_xlfn.IFNA(VLOOKUP(IF(AND($B151=$B152,$B152=$B153),IF(ISNUMBER(U151),0,IF(AND(U151=U152,U152=U153),U$1,""))),'letter value lookup'!$A:$B,2,FALSE),0)</f>
        <v>0</v>
      </c>
      <c r="BW151">
        <f>_xlfn.IFNA(VLOOKUP(IF(AND($B151=$B152,$B152=$B153),IF(ISNUMBER(V151),0,IF(AND(V151=V152,V152=V153),V$1,""))),'letter value lookup'!$A:$B,2,FALSE),0)</f>
        <v>0</v>
      </c>
      <c r="BX151">
        <f>_xlfn.IFNA(VLOOKUP(IF(AND($B151=$B152,$B152=$B153),IF(ISNUMBER(W151),0,IF(AND(W151=W152,W152=W153),W$1,""))),'letter value lookup'!$A:$B,2,FALSE),0)</f>
        <v>0</v>
      </c>
      <c r="BY151">
        <f>_xlfn.IFNA(VLOOKUP(IF(AND($B151=$B152,$B152=$B153),IF(ISNUMBER(X151),0,IF(AND(X151=X152,X152=X153),X$1,""))),'letter value lookup'!$A:$B,2,FALSE),0)</f>
        <v>0</v>
      </c>
      <c r="BZ151">
        <f>_xlfn.IFNA(VLOOKUP(IF(AND($B151=$B152,$B152=$B153),IF(ISNUMBER(Y151),0,IF(AND(Y151=Y152,Y152=Y153),Y$1,""))),'letter value lookup'!$A:$B,2,FALSE),0)</f>
        <v>0</v>
      </c>
      <c r="CA151">
        <f>_xlfn.IFNA(VLOOKUP(IF(AND($B151=$B152,$B152=$B153),IF(ISNUMBER(Z151),0,IF(AND(Z151=Z152,Z152=Z153),Z$1,""))),'letter value lookup'!$A:$B,2,FALSE),0)</f>
        <v>0</v>
      </c>
      <c r="CB151">
        <f>_xlfn.IFNA(VLOOKUP(IF(AND($B151=$B152,$B152=$B153),IF(ISNUMBER(AA151),0,IF(AND(AA151=AA152,AA152=AA153),AA$1,""))),'letter value lookup'!$A:$B,2,FALSE),0)</f>
        <v>0</v>
      </c>
      <c r="CC151">
        <f>_xlfn.IFNA(VLOOKUP(IF(AND($B151=$B152,$B152=$B153),IF(ISNUMBER(AB151),0,IF(AND(AB151=AB152,AB152=AB153),AB$1,""))),'letter value lookup'!$A:$B,2,FALSE),0)</f>
        <v>0</v>
      </c>
      <c r="CD151">
        <f>_xlfn.IFNA(VLOOKUP(IF(AND($B151=$B152,$B152=$B153),IF(ISNUMBER(AC151),0,IF(AND(AC151=AC152,AC152=AC153),AC$1,""))),'letter value lookup'!$D:$E,2,FALSE),0)</f>
        <v>0</v>
      </c>
      <c r="CE151">
        <f>_xlfn.IFNA(VLOOKUP(IF(AND($B151=$B152,$B152=$B153),IF(ISNUMBER(AD151),0,IF(AND(AD151=AD152,AD152=AD153),AD$1,""))),'letter value lookup'!$D:$E,2,FALSE),0)</f>
        <v>0</v>
      </c>
      <c r="CF151">
        <f>_xlfn.IFNA(VLOOKUP(IF(AND($B151=$B152,$B152=$B153),IF(ISNUMBER(AE151),0,IF(AND(AE151=AE152,AE152=AE153),AE$1,""))),'letter value lookup'!$D:$E,2,FALSE),0)</f>
        <v>0</v>
      </c>
      <c r="CG151">
        <f>_xlfn.IFNA(VLOOKUP(IF(AND($B151=$B152,$B152=$B153),IF(ISNUMBER(AF151),0,IF(AND(AF151=AF152,AF152=AF153),AF$1,""))),'letter value lookup'!$D:$E,2,FALSE),0)</f>
        <v>0</v>
      </c>
      <c r="CH151">
        <f>_xlfn.IFNA(VLOOKUP(IF(AND($B151=$B152,$B152=$B153),IF(ISNUMBER(AG151),0,IF(AND(AG151=AG152,AG152=AG153),AG$1,""))),'letter value lookup'!$D:$E,2,FALSE),0)</f>
        <v>0</v>
      </c>
      <c r="CI151">
        <f>_xlfn.IFNA(VLOOKUP(IF(AND($B151=$B152,$B152=$B153),IF(ISNUMBER(AH151),0,IF(AND(AH151=AH152,AH152=AH153),AH$1,""))),'letter value lookup'!$D:$E,2,FALSE),0)</f>
        <v>0</v>
      </c>
      <c r="CJ151">
        <f>_xlfn.IFNA(VLOOKUP(IF(AND($B151=$B152,$B152=$B153),IF(ISNUMBER(AI151),0,IF(AND(AI151=AI152,AI152=AI153),AI$1,""))),'letter value lookup'!$D:$E,2,FALSE),0)</f>
        <v>0</v>
      </c>
      <c r="CK151">
        <f>_xlfn.IFNA(VLOOKUP(IF(AND($B151=$B152,$B152=$B153),IF(ISNUMBER(AJ151),0,IF(AND(AJ151=AJ152,AJ152=AJ153),AJ$1,""))),'letter value lookup'!$D:$E,2,FALSE),0)</f>
        <v>0</v>
      </c>
      <c r="CL151">
        <f>_xlfn.IFNA(VLOOKUP(IF(AND($B151=$B152,$B152=$B153),IF(ISNUMBER(AK151),0,IF(AND(AK151=AK152,AK152=AK153),AK$1,""))),'letter value lookup'!$D:$E,2,FALSE),0)</f>
        <v>0</v>
      </c>
      <c r="CM151">
        <f>_xlfn.IFNA(VLOOKUP(IF(AND($B151=$B152,$B152=$B153),IF(ISNUMBER(AL151),0,IF(AND(AL151=AL152,AL152=AL153),AL$1,""))),'letter value lookup'!$D:$E,2,FALSE),0)</f>
        <v>0</v>
      </c>
      <c r="CN151">
        <f>_xlfn.IFNA(VLOOKUP(IF(AND($B151=$B152,$B152=$B153),IF(ISNUMBER(AM151),0,IF(AND(AM151=AM152,AM152=AM153),AM$1,""))),'letter value lookup'!$D:$E,2,FALSE),0)</f>
        <v>0</v>
      </c>
      <c r="CO151">
        <f>_xlfn.IFNA(VLOOKUP(IF(AND($B151=$B152,$B152=$B153),IF(ISNUMBER(AN151),0,IF(AND(AN151=AN152,AN152=AN153),AN$1,""))),'letter value lookup'!$D:$E,2,FALSE),0)</f>
        <v>0</v>
      </c>
      <c r="CP151">
        <f>_xlfn.IFNA(VLOOKUP(IF(AND($B151=$B152,$B152=$B153),IF(ISNUMBER(AO151),0,IF(AND(AO151=AO152,AO152=AO153),AO$1,""))),'letter value lookup'!$D:$E,2,FALSE),0)</f>
        <v>0</v>
      </c>
      <c r="CQ151">
        <f>_xlfn.IFNA(VLOOKUP(IF(AND($B151=$B152,$B152=$B153),IF(ISNUMBER(AP151),0,IF(AND(AP151=AP152,AP152=AP153),AP$1,""))),'letter value lookup'!$D:$E,2,FALSE),0)</f>
        <v>0</v>
      </c>
      <c r="CR151">
        <f>_xlfn.IFNA(VLOOKUP(IF(AND($B151=$B152,$B152=$B153),IF(ISNUMBER(AQ151),0,IF(AND(AQ151=AQ152,AQ152=AQ153),AQ$1,""))),'letter value lookup'!$D:$E,2,FALSE),0)</f>
        <v>0</v>
      </c>
      <c r="CS151">
        <f>_xlfn.IFNA(VLOOKUP(IF(AND($B151=$B152,$B152=$B153),IF(ISNUMBER(AR151),0,IF(AND(AR151=AR152,AR152=AR153),AR$1,""))),'letter value lookup'!$D:$E,2,FALSE),0)</f>
        <v>0</v>
      </c>
      <c r="CT151">
        <f>_xlfn.IFNA(VLOOKUP(IF(AND($B151=$B152,$B152=$B153),IF(ISNUMBER(AS151),0,IF(AND(AS151=AS152,AS152=AS153),AS$1,""))),'letter value lookup'!$D:$E,2,FALSE),0)</f>
        <v>0</v>
      </c>
      <c r="CU151">
        <f>_xlfn.IFNA(VLOOKUP(IF(AND($B151=$B152,$B152=$B153),IF(ISNUMBER(AT151),0,IF(AND(AT151=AT152,AT152=AT153),AT$1,""))),'letter value lookup'!$D:$E,2,FALSE),0)</f>
        <v>0</v>
      </c>
      <c r="CV151">
        <f>_xlfn.IFNA(VLOOKUP(IF(AND($B151=$B152,$B152=$B153),IF(ISNUMBER(AU151),0,IF(AND(AU151=AU152,AU152=AU153),AU$1,""))),'letter value lookup'!$D:$E,2,FALSE),0)</f>
        <v>0</v>
      </c>
      <c r="CW151">
        <f>_xlfn.IFNA(VLOOKUP(IF(AND($B151=$B152,$B152=$B153),IF(ISNUMBER(AV151),0,IF(AND(AV151=AV152,AV152=AV153),AV$1,""))),'letter value lookup'!$D:$E,2,FALSE),0)</f>
        <v>0</v>
      </c>
      <c r="CX151">
        <f>_xlfn.IFNA(VLOOKUP(IF(AND($B151=$B152,$B152=$B153),IF(ISNUMBER(AW151),0,IF(AND(AW151=AW152,AW152=AW153),AW$1,""))),'letter value lookup'!$D:$E,2,FALSE),0)</f>
        <v>0</v>
      </c>
      <c r="CY151">
        <f>_xlfn.IFNA(VLOOKUP(IF(AND($B151=$B152,$B152=$B153),IF(ISNUMBER(AX151),0,IF(AND(AX151=AX152,AX152=AX153),AX$1,""))),'letter value lookup'!$D:$E,2,FALSE),0)</f>
        <v>0</v>
      </c>
      <c r="CZ151">
        <f>_xlfn.IFNA(VLOOKUP(IF(AND($B151=$B152,$B152=$B153),IF(ISNUMBER(AY151),0,IF(AND(AY151=AY152,AY152=AY153),AY$1,""))),'letter value lookup'!$D:$E,2,FALSE),0)</f>
        <v>0</v>
      </c>
      <c r="DA151">
        <f>_xlfn.IFNA(VLOOKUP(IF(AND($B151=$B152,$B152=$B153),IF(ISNUMBER(AZ151),0,IF(AND(AZ151=AZ152,AZ152=AZ153),AZ$1,""))),'letter value lookup'!$D:$E,2,FALSE),0)</f>
        <v>0</v>
      </c>
      <c r="DB151">
        <f>_xlfn.IFNA(VLOOKUP(IF(AND($B151=$B152,$B152=$B153),IF(ISNUMBER(BA151),0,IF(AND(BA151=BA152,BA152=BA153),BA$1,""))),'letter value lookup'!$D:$E,2,FALSE),0)</f>
        <v>0</v>
      </c>
      <c r="DC151">
        <f>_xlfn.IFNA(VLOOKUP(IF(AND($B151=$B152,$B152=$B153),IF(ISNUMBER(BB151),0,IF(AND(BB151=BB152,BB152=BB153),BB$1,""))),'letter value lookup'!$D:$E,2,FALSE),0)</f>
        <v>0</v>
      </c>
    </row>
    <row r="152" spans="1:107">
      <c r="A152" s="1" t="s">
        <v>150</v>
      </c>
      <c r="B152">
        <f t="shared" si="42"/>
        <v>51</v>
      </c>
      <c r="C152">
        <f t="shared" si="46"/>
        <v>0</v>
      </c>
      <c r="D152">
        <f t="shared" si="46"/>
        <v>0</v>
      </c>
      <c r="E152" t="str">
        <f t="shared" si="46"/>
        <v>c</v>
      </c>
      <c r="F152">
        <f t="shared" si="46"/>
        <v>0</v>
      </c>
      <c r="G152">
        <f t="shared" si="46"/>
        <v>0</v>
      </c>
      <c r="H152">
        <f t="shared" si="46"/>
        <v>0</v>
      </c>
      <c r="I152">
        <f t="shared" si="46"/>
        <v>0</v>
      </c>
      <c r="J152" t="str">
        <f t="shared" si="46"/>
        <v>h</v>
      </c>
      <c r="K152">
        <f t="shared" si="46"/>
        <v>0</v>
      </c>
      <c r="L152" t="str">
        <f t="shared" si="46"/>
        <v>j</v>
      </c>
      <c r="M152">
        <f t="shared" si="46"/>
        <v>0</v>
      </c>
      <c r="N152">
        <f t="shared" si="46"/>
        <v>0</v>
      </c>
      <c r="O152">
        <f t="shared" si="46"/>
        <v>0</v>
      </c>
      <c r="P152">
        <f t="shared" si="46"/>
        <v>0</v>
      </c>
      <c r="Q152">
        <f t="shared" si="46"/>
        <v>0</v>
      </c>
      <c r="R152">
        <f t="shared" si="46"/>
        <v>0</v>
      </c>
      <c r="S152">
        <f t="shared" si="45"/>
        <v>0</v>
      </c>
      <c r="T152" t="str">
        <f t="shared" si="45"/>
        <v>r</v>
      </c>
      <c r="U152">
        <f t="shared" si="45"/>
        <v>0</v>
      </c>
      <c r="V152">
        <f t="shared" si="45"/>
        <v>0</v>
      </c>
      <c r="W152">
        <f t="shared" si="45"/>
        <v>0</v>
      </c>
      <c r="X152">
        <f t="shared" si="45"/>
        <v>0</v>
      </c>
      <c r="Y152">
        <f t="shared" si="45"/>
        <v>0</v>
      </c>
      <c r="Z152">
        <f t="shared" si="45"/>
        <v>0</v>
      </c>
      <c r="AA152">
        <f t="shared" si="45"/>
        <v>0</v>
      </c>
      <c r="AB152">
        <f t="shared" si="45"/>
        <v>0</v>
      </c>
      <c r="AC152">
        <f t="shared" si="45"/>
        <v>0</v>
      </c>
      <c r="AD152" t="str">
        <f t="shared" si="45"/>
        <v>B</v>
      </c>
      <c r="AE152">
        <f t="shared" si="45"/>
        <v>0</v>
      </c>
      <c r="AF152">
        <f t="shared" si="45"/>
        <v>0</v>
      </c>
      <c r="AG152">
        <f t="shared" si="45"/>
        <v>0</v>
      </c>
      <c r="AH152">
        <f t="shared" si="44"/>
        <v>0</v>
      </c>
      <c r="AI152" t="str">
        <f t="shared" si="44"/>
        <v>G</v>
      </c>
      <c r="AJ152" t="str">
        <f t="shared" si="44"/>
        <v>H</v>
      </c>
      <c r="AK152">
        <f t="shared" si="44"/>
        <v>0</v>
      </c>
      <c r="AL152">
        <f t="shared" si="44"/>
        <v>0</v>
      </c>
      <c r="AM152">
        <f t="shared" si="44"/>
        <v>0</v>
      </c>
      <c r="AN152">
        <f t="shared" si="44"/>
        <v>0</v>
      </c>
      <c r="AO152">
        <f t="shared" si="44"/>
        <v>0</v>
      </c>
      <c r="AP152" t="str">
        <f t="shared" si="44"/>
        <v>N</v>
      </c>
      <c r="AQ152">
        <f t="shared" si="44"/>
        <v>0</v>
      </c>
      <c r="AR152" t="str">
        <f t="shared" si="44"/>
        <v>P</v>
      </c>
      <c r="AS152" t="str">
        <f t="shared" si="44"/>
        <v>Q</v>
      </c>
      <c r="AT152" t="str">
        <f t="shared" si="44"/>
        <v>R</v>
      </c>
      <c r="AU152" t="str">
        <f t="shared" si="44"/>
        <v>S</v>
      </c>
      <c r="AV152" t="str">
        <f t="shared" si="44"/>
        <v>T</v>
      </c>
      <c r="AW152">
        <f t="shared" si="44"/>
        <v>0</v>
      </c>
      <c r="AX152">
        <f t="shared" si="43"/>
        <v>0</v>
      </c>
      <c r="AY152">
        <f t="shared" si="43"/>
        <v>0</v>
      </c>
      <c r="AZ152">
        <f t="shared" si="43"/>
        <v>0</v>
      </c>
      <c r="BA152">
        <f t="shared" si="43"/>
        <v>0</v>
      </c>
      <c r="BB152">
        <f t="shared" si="43"/>
        <v>0</v>
      </c>
      <c r="BC152">
        <f t="shared" si="39"/>
        <v>18</v>
      </c>
      <c r="BD152">
        <f>_xlfn.IFNA(VLOOKUP(IF(AND($B152=$B153,$B153=$B154),IF(ISNUMBER(C152),0,IF(AND(C152=C153,C153=C154),C$1,""))),'letter value lookup'!$A:$B,2,FALSE),0)</f>
        <v>0</v>
      </c>
      <c r="BE152">
        <f>_xlfn.IFNA(VLOOKUP(IF(AND($B152=$B153,$B153=$B154),IF(ISNUMBER(D152),0,IF(AND(D152=D153,D153=D154),D$1,""))),'letter value lookup'!$A:$B,2,FALSE),0)</f>
        <v>0</v>
      </c>
      <c r="BF152">
        <f>_xlfn.IFNA(VLOOKUP(IF(AND($B152=$B153,$B153=$B154),IF(ISNUMBER(E152),0,IF(AND(E152=E153,E153=E154),E$1,""))),'letter value lookup'!$A:$B,2,FALSE),0)</f>
        <v>0</v>
      </c>
      <c r="BG152">
        <f>_xlfn.IFNA(VLOOKUP(IF(AND($B152=$B153,$B153=$B154),IF(ISNUMBER(F152),0,IF(AND(F152=F153,F153=F154),F$1,""))),'letter value lookup'!$A:$B,2,FALSE),0)</f>
        <v>0</v>
      </c>
      <c r="BH152">
        <f>_xlfn.IFNA(VLOOKUP(IF(AND($B152=$B153,$B153=$B154),IF(ISNUMBER(G152),0,IF(AND(G152=G153,G153=G154),G$1,""))),'letter value lookup'!$A:$B,2,FALSE),0)</f>
        <v>0</v>
      </c>
      <c r="BI152">
        <f>_xlfn.IFNA(VLOOKUP(IF(AND($B152=$B153,$B153=$B154),IF(ISNUMBER(H152),0,IF(AND(H152=H153,H153=H154),H$1,""))),'letter value lookup'!$A:$B,2,FALSE),0)</f>
        <v>0</v>
      </c>
      <c r="BJ152">
        <f>_xlfn.IFNA(VLOOKUP(IF(AND($B152=$B153,$B153=$B154),IF(ISNUMBER(I152),0,IF(AND(I152=I153,I153=I154),I$1,""))),'letter value lookup'!$A:$B,2,FALSE),0)</f>
        <v>0</v>
      </c>
      <c r="BK152">
        <f>_xlfn.IFNA(VLOOKUP(IF(AND($B152=$B153,$B153=$B154),IF(ISNUMBER(J152),0,IF(AND(J152=J153,J153=J154),J$1,""))),'letter value lookup'!$A:$B,2,FALSE),0)</f>
        <v>0</v>
      </c>
      <c r="BL152">
        <f>_xlfn.IFNA(VLOOKUP(IF(AND($B152=$B153,$B153=$B154),IF(ISNUMBER(K152),0,IF(AND(K152=K153,K153=K154),K$1,""))),'letter value lookup'!$A:$B,2,FALSE),0)</f>
        <v>0</v>
      </c>
      <c r="BM152">
        <f>_xlfn.IFNA(VLOOKUP(IF(AND($B152=$B153,$B153=$B154),IF(ISNUMBER(L152),0,IF(AND(L152=L153,L153=L154),L$1,""))),'letter value lookup'!$A:$B,2,FALSE),0)</f>
        <v>0</v>
      </c>
      <c r="BN152">
        <f>_xlfn.IFNA(VLOOKUP(IF(AND($B152=$B153,$B153=$B154),IF(ISNUMBER(M152),0,IF(AND(M152=M153,M153=M154),M$1,""))),'letter value lookup'!$A:$B,2,FALSE),0)</f>
        <v>0</v>
      </c>
      <c r="BO152">
        <f>_xlfn.IFNA(VLOOKUP(IF(AND($B152=$B153,$B153=$B154),IF(ISNUMBER(N152),0,IF(AND(N152=N153,N153=N154),N$1,""))),'letter value lookup'!$A:$B,2,FALSE),0)</f>
        <v>0</v>
      </c>
      <c r="BP152">
        <f>_xlfn.IFNA(VLOOKUP(IF(AND($B152=$B153,$B153=$B154),IF(ISNUMBER(O152),0,IF(AND(O152=O153,O153=O154),O$1,""))),'letter value lookup'!$A:$B,2,FALSE),0)</f>
        <v>0</v>
      </c>
      <c r="BQ152">
        <f>_xlfn.IFNA(VLOOKUP(IF(AND($B152=$B153,$B153=$B154),IF(ISNUMBER(P152),0,IF(AND(P152=P153,P153=P154),P$1,""))),'letter value lookup'!$A:$B,2,FALSE),0)</f>
        <v>0</v>
      </c>
      <c r="BR152">
        <f>_xlfn.IFNA(VLOOKUP(IF(AND($B152=$B153,$B153=$B154),IF(ISNUMBER(Q152),0,IF(AND(Q152=Q153,Q153=Q154),Q$1,""))),'letter value lookup'!$A:$B,2,FALSE),0)</f>
        <v>0</v>
      </c>
      <c r="BS152">
        <f>_xlfn.IFNA(VLOOKUP(IF(AND($B152=$B153,$B153=$B154),IF(ISNUMBER(R152),0,IF(AND(R152=R153,R153=R154),R$1,""))),'letter value lookup'!$A:$B,2,FALSE),0)</f>
        <v>0</v>
      </c>
      <c r="BT152">
        <f>_xlfn.IFNA(VLOOKUP(IF(AND($B152=$B153,$B153=$B154),IF(ISNUMBER(S152),0,IF(AND(S152=S153,S153=S154),S$1,""))),'letter value lookup'!$A:$B,2,FALSE),0)</f>
        <v>0</v>
      </c>
      <c r="BU152">
        <f>_xlfn.IFNA(VLOOKUP(IF(AND($B152=$B153,$B153=$B154),IF(ISNUMBER(T152),0,IF(AND(T152=T153,T153=T154),T$1,""))),'letter value lookup'!$A:$B,2,FALSE),0)</f>
        <v>18</v>
      </c>
      <c r="BV152">
        <f>_xlfn.IFNA(VLOOKUP(IF(AND($B152=$B153,$B153=$B154),IF(ISNUMBER(U152),0,IF(AND(U152=U153,U153=U154),U$1,""))),'letter value lookup'!$A:$B,2,FALSE),0)</f>
        <v>0</v>
      </c>
      <c r="BW152">
        <f>_xlfn.IFNA(VLOOKUP(IF(AND($B152=$B153,$B153=$B154),IF(ISNUMBER(V152),0,IF(AND(V152=V153,V153=V154),V$1,""))),'letter value lookup'!$A:$B,2,FALSE),0)</f>
        <v>0</v>
      </c>
      <c r="BX152">
        <f>_xlfn.IFNA(VLOOKUP(IF(AND($B152=$B153,$B153=$B154),IF(ISNUMBER(W152),0,IF(AND(W152=W153,W153=W154),W$1,""))),'letter value lookup'!$A:$B,2,FALSE),0)</f>
        <v>0</v>
      </c>
      <c r="BY152">
        <f>_xlfn.IFNA(VLOOKUP(IF(AND($B152=$B153,$B153=$B154),IF(ISNUMBER(X152),0,IF(AND(X152=X153,X153=X154),X$1,""))),'letter value lookup'!$A:$B,2,FALSE),0)</f>
        <v>0</v>
      </c>
      <c r="BZ152">
        <f>_xlfn.IFNA(VLOOKUP(IF(AND($B152=$B153,$B153=$B154),IF(ISNUMBER(Y152),0,IF(AND(Y152=Y153,Y153=Y154),Y$1,""))),'letter value lookup'!$A:$B,2,FALSE),0)</f>
        <v>0</v>
      </c>
      <c r="CA152">
        <f>_xlfn.IFNA(VLOOKUP(IF(AND($B152=$B153,$B153=$B154),IF(ISNUMBER(Z152),0,IF(AND(Z152=Z153,Z153=Z154),Z$1,""))),'letter value lookup'!$A:$B,2,FALSE),0)</f>
        <v>0</v>
      </c>
      <c r="CB152">
        <f>_xlfn.IFNA(VLOOKUP(IF(AND($B152=$B153,$B153=$B154),IF(ISNUMBER(AA152),0,IF(AND(AA152=AA153,AA153=AA154),AA$1,""))),'letter value lookup'!$A:$B,2,FALSE),0)</f>
        <v>0</v>
      </c>
      <c r="CC152">
        <f>_xlfn.IFNA(VLOOKUP(IF(AND($B152=$B153,$B153=$B154),IF(ISNUMBER(AB152),0,IF(AND(AB152=AB153,AB153=AB154),AB$1,""))),'letter value lookup'!$A:$B,2,FALSE),0)</f>
        <v>0</v>
      </c>
      <c r="CD152">
        <f>_xlfn.IFNA(VLOOKUP(IF(AND($B152=$B153,$B153=$B154),IF(ISNUMBER(AC152),0,IF(AND(AC152=AC153,AC153=AC154),AC$1,""))),'letter value lookup'!$D:$E,2,FALSE),0)</f>
        <v>0</v>
      </c>
      <c r="CE152">
        <f>_xlfn.IFNA(VLOOKUP(IF(AND($B152=$B153,$B153=$B154),IF(ISNUMBER(AD152),0,IF(AND(AD152=AD153,AD153=AD154),AD$1,""))),'letter value lookup'!$D:$E,2,FALSE),0)</f>
        <v>0</v>
      </c>
      <c r="CF152">
        <f>_xlfn.IFNA(VLOOKUP(IF(AND($B152=$B153,$B153=$B154),IF(ISNUMBER(AE152),0,IF(AND(AE152=AE153,AE153=AE154),AE$1,""))),'letter value lookup'!$D:$E,2,FALSE),0)</f>
        <v>0</v>
      </c>
      <c r="CG152">
        <f>_xlfn.IFNA(VLOOKUP(IF(AND($B152=$B153,$B153=$B154),IF(ISNUMBER(AF152),0,IF(AND(AF152=AF153,AF153=AF154),AF$1,""))),'letter value lookup'!$D:$E,2,FALSE),0)</f>
        <v>0</v>
      </c>
      <c r="CH152">
        <f>_xlfn.IFNA(VLOOKUP(IF(AND($B152=$B153,$B153=$B154),IF(ISNUMBER(AG152),0,IF(AND(AG152=AG153,AG153=AG154),AG$1,""))),'letter value lookup'!$D:$E,2,FALSE),0)</f>
        <v>0</v>
      </c>
      <c r="CI152">
        <f>_xlfn.IFNA(VLOOKUP(IF(AND($B152=$B153,$B153=$B154),IF(ISNUMBER(AH152),0,IF(AND(AH152=AH153,AH153=AH154),AH$1,""))),'letter value lookup'!$D:$E,2,FALSE),0)</f>
        <v>0</v>
      </c>
      <c r="CJ152">
        <f>_xlfn.IFNA(VLOOKUP(IF(AND($B152=$B153,$B153=$B154),IF(ISNUMBER(AI152),0,IF(AND(AI152=AI153,AI153=AI154),AI$1,""))),'letter value lookup'!$D:$E,2,FALSE),0)</f>
        <v>0</v>
      </c>
      <c r="CK152">
        <f>_xlfn.IFNA(VLOOKUP(IF(AND($B152=$B153,$B153=$B154),IF(ISNUMBER(AJ152),0,IF(AND(AJ152=AJ153,AJ153=AJ154),AJ$1,""))),'letter value lookup'!$D:$E,2,FALSE),0)</f>
        <v>0</v>
      </c>
      <c r="CL152">
        <f>_xlfn.IFNA(VLOOKUP(IF(AND($B152=$B153,$B153=$B154),IF(ISNUMBER(AK152),0,IF(AND(AK152=AK153,AK153=AK154),AK$1,""))),'letter value lookup'!$D:$E,2,FALSE),0)</f>
        <v>0</v>
      </c>
      <c r="CM152">
        <f>_xlfn.IFNA(VLOOKUP(IF(AND($B152=$B153,$B153=$B154),IF(ISNUMBER(AL152),0,IF(AND(AL152=AL153,AL153=AL154),AL$1,""))),'letter value lookup'!$D:$E,2,FALSE),0)</f>
        <v>0</v>
      </c>
      <c r="CN152">
        <f>_xlfn.IFNA(VLOOKUP(IF(AND($B152=$B153,$B153=$B154),IF(ISNUMBER(AM152),0,IF(AND(AM152=AM153,AM153=AM154),AM$1,""))),'letter value lookup'!$D:$E,2,FALSE),0)</f>
        <v>0</v>
      </c>
      <c r="CO152">
        <f>_xlfn.IFNA(VLOOKUP(IF(AND($B152=$B153,$B153=$B154),IF(ISNUMBER(AN152),0,IF(AND(AN152=AN153,AN153=AN154),AN$1,""))),'letter value lookup'!$D:$E,2,FALSE),0)</f>
        <v>0</v>
      </c>
      <c r="CP152">
        <f>_xlfn.IFNA(VLOOKUP(IF(AND($B152=$B153,$B153=$B154),IF(ISNUMBER(AO152),0,IF(AND(AO152=AO153,AO153=AO154),AO$1,""))),'letter value lookup'!$D:$E,2,FALSE),0)</f>
        <v>0</v>
      </c>
      <c r="CQ152">
        <f>_xlfn.IFNA(VLOOKUP(IF(AND($B152=$B153,$B153=$B154),IF(ISNUMBER(AP152),0,IF(AND(AP152=AP153,AP153=AP154),AP$1,""))),'letter value lookup'!$D:$E,2,FALSE),0)</f>
        <v>0</v>
      </c>
      <c r="CR152">
        <f>_xlfn.IFNA(VLOOKUP(IF(AND($B152=$B153,$B153=$B154),IF(ISNUMBER(AQ152),0,IF(AND(AQ152=AQ153,AQ153=AQ154),AQ$1,""))),'letter value lookup'!$D:$E,2,FALSE),0)</f>
        <v>0</v>
      </c>
      <c r="CS152">
        <f>_xlfn.IFNA(VLOOKUP(IF(AND($B152=$B153,$B153=$B154),IF(ISNUMBER(AR152),0,IF(AND(AR152=AR153,AR153=AR154),AR$1,""))),'letter value lookup'!$D:$E,2,FALSE),0)</f>
        <v>0</v>
      </c>
      <c r="CT152">
        <f>_xlfn.IFNA(VLOOKUP(IF(AND($B152=$B153,$B153=$B154),IF(ISNUMBER(AS152),0,IF(AND(AS152=AS153,AS153=AS154),AS$1,""))),'letter value lookup'!$D:$E,2,FALSE),0)</f>
        <v>0</v>
      </c>
      <c r="CU152">
        <f>_xlfn.IFNA(VLOOKUP(IF(AND($B152=$B153,$B153=$B154),IF(ISNUMBER(AT152),0,IF(AND(AT152=AT153,AT153=AT154),AT$1,""))),'letter value lookup'!$D:$E,2,FALSE),0)</f>
        <v>0</v>
      </c>
      <c r="CV152">
        <f>_xlfn.IFNA(VLOOKUP(IF(AND($B152=$B153,$B153=$B154),IF(ISNUMBER(AU152),0,IF(AND(AU152=AU153,AU153=AU154),AU$1,""))),'letter value lookup'!$D:$E,2,FALSE),0)</f>
        <v>0</v>
      </c>
      <c r="CW152">
        <f>_xlfn.IFNA(VLOOKUP(IF(AND($B152=$B153,$B153=$B154),IF(ISNUMBER(AV152),0,IF(AND(AV152=AV153,AV153=AV154),AV$1,""))),'letter value lookup'!$D:$E,2,FALSE),0)</f>
        <v>0</v>
      </c>
      <c r="CX152">
        <f>_xlfn.IFNA(VLOOKUP(IF(AND($B152=$B153,$B153=$B154),IF(ISNUMBER(AW152),0,IF(AND(AW152=AW153,AW153=AW154),AW$1,""))),'letter value lookup'!$D:$E,2,FALSE),0)</f>
        <v>0</v>
      </c>
      <c r="CY152">
        <f>_xlfn.IFNA(VLOOKUP(IF(AND($B152=$B153,$B153=$B154),IF(ISNUMBER(AX152),0,IF(AND(AX152=AX153,AX153=AX154),AX$1,""))),'letter value lookup'!$D:$E,2,FALSE),0)</f>
        <v>0</v>
      </c>
      <c r="CZ152">
        <f>_xlfn.IFNA(VLOOKUP(IF(AND($B152=$B153,$B153=$B154),IF(ISNUMBER(AY152),0,IF(AND(AY152=AY153,AY153=AY154),AY$1,""))),'letter value lookup'!$D:$E,2,FALSE),0)</f>
        <v>0</v>
      </c>
      <c r="DA152">
        <f>_xlfn.IFNA(VLOOKUP(IF(AND($B152=$B153,$B153=$B154),IF(ISNUMBER(AZ152),0,IF(AND(AZ152=AZ153,AZ153=AZ154),AZ$1,""))),'letter value lookup'!$D:$E,2,FALSE),0)</f>
        <v>0</v>
      </c>
      <c r="DB152">
        <f>_xlfn.IFNA(VLOOKUP(IF(AND($B152=$B153,$B153=$B154),IF(ISNUMBER(BA152),0,IF(AND(BA152=BA153,BA153=BA154),BA$1,""))),'letter value lookup'!$D:$E,2,FALSE),0)</f>
        <v>0</v>
      </c>
      <c r="DC152">
        <f>_xlfn.IFNA(VLOOKUP(IF(AND($B152=$B153,$B153=$B154),IF(ISNUMBER(BB152),0,IF(AND(BB152=BB153,BB153=BB154),BB$1,""))),'letter value lookup'!$D:$E,2,FALSE),0)</f>
        <v>0</v>
      </c>
    </row>
    <row r="153" spans="1:107">
      <c r="A153" s="1" t="s">
        <v>151</v>
      </c>
      <c r="B153">
        <f t="shared" si="42"/>
        <v>51</v>
      </c>
      <c r="C153">
        <f t="shared" si="46"/>
        <v>0</v>
      </c>
      <c r="D153" t="str">
        <f t="shared" si="46"/>
        <v>b</v>
      </c>
      <c r="E153">
        <f t="shared" si="46"/>
        <v>0</v>
      </c>
      <c r="F153" t="str">
        <f t="shared" si="46"/>
        <v>d</v>
      </c>
      <c r="G153">
        <f t="shared" si="46"/>
        <v>0</v>
      </c>
      <c r="H153">
        <f t="shared" si="46"/>
        <v>0</v>
      </c>
      <c r="I153">
        <f t="shared" si="46"/>
        <v>0</v>
      </c>
      <c r="J153">
        <f t="shared" si="46"/>
        <v>0</v>
      </c>
      <c r="K153">
        <f t="shared" si="46"/>
        <v>0</v>
      </c>
      <c r="L153" t="str">
        <f t="shared" si="46"/>
        <v>j</v>
      </c>
      <c r="M153">
        <f t="shared" si="46"/>
        <v>0</v>
      </c>
      <c r="N153">
        <f t="shared" si="46"/>
        <v>0</v>
      </c>
      <c r="O153">
        <f t="shared" si="46"/>
        <v>0</v>
      </c>
      <c r="P153">
        <f t="shared" si="46"/>
        <v>0</v>
      </c>
      <c r="Q153">
        <f t="shared" si="46"/>
        <v>0</v>
      </c>
      <c r="R153" t="str">
        <f t="shared" si="46"/>
        <v>p</v>
      </c>
      <c r="S153">
        <f t="shared" si="45"/>
        <v>0</v>
      </c>
      <c r="T153" t="str">
        <f t="shared" si="45"/>
        <v>r</v>
      </c>
      <c r="U153" t="str">
        <f t="shared" si="45"/>
        <v>s</v>
      </c>
      <c r="V153">
        <f t="shared" si="45"/>
        <v>0</v>
      </c>
      <c r="W153">
        <f t="shared" si="45"/>
        <v>0</v>
      </c>
      <c r="X153" t="str">
        <f t="shared" si="45"/>
        <v>v</v>
      </c>
      <c r="Y153">
        <f t="shared" si="45"/>
        <v>0</v>
      </c>
      <c r="Z153">
        <f t="shared" si="45"/>
        <v>0</v>
      </c>
      <c r="AA153">
        <f t="shared" si="45"/>
        <v>0</v>
      </c>
      <c r="AB153" t="str">
        <f t="shared" si="45"/>
        <v>z</v>
      </c>
      <c r="AC153">
        <f t="shared" si="45"/>
        <v>0</v>
      </c>
      <c r="AD153">
        <f t="shared" si="45"/>
        <v>0</v>
      </c>
      <c r="AE153" t="str">
        <f t="shared" si="45"/>
        <v>C</v>
      </c>
      <c r="AF153">
        <f t="shared" si="45"/>
        <v>0</v>
      </c>
      <c r="AG153">
        <f t="shared" si="45"/>
        <v>0</v>
      </c>
      <c r="AH153">
        <f t="shared" si="44"/>
        <v>0</v>
      </c>
      <c r="AI153">
        <f t="shared" si="44"/>
        <v>0</v>
      </c>
      <c r="AJ153">
        <f t="shared" si="44"/>
        <v>0</v>
      </c>
      <c r="AK153">
        <f t="shared" si="44"/>
        <v>0</v>
      </c>
      <c r="AL153">
        <f t="shared" si="44"/>
        <v>0</v>
      </c>
      <c r="AM153">
        <f t="shared" si="44"/>
        <v>0</v>
      </c>
      <c r="AN153">
        <f t="shared" si="44"/>
        <v>0</v>
      </c>
      <c r="AO153">
        <f t="shared" si="44"/>
        <v>0</v>
      </c>
      <c r="AP153">
        <f t="shared" si="44"/>
        <v>0</v>
      </c>
      <c r="AQ153">
        <f t="shared" si="44"/>
        <v>0</v>
      </c>
      <c r="AR153">
        <f t="shared" si="44"/>
        <v>0</v>
      </c>
      <c r="AS153">
        <f t="shared" si="44"/>
        <v>0</v>
      </c>
      <c r="AT153">
        <f t="shared" si="44"/>
        <v>0</v>
      </c>
      <c r="AU153">
        <f t="shared" si="44"/>
        <v>0</v>
      </c>
      <c r="AV153">
        <f t="shared" si="44"/>
        <v>0</v>
      </c>
      <c r="AW153">
        <f t="shared" ref="AW153:BB216" si="47">IF(ISNUMBER(FIND(AW$1,$A153)),AW$1,0)</f>
        <v>0</v>
      </c>
      <c r="AX153" t="str">
        <f t="shared" si="47"/>
        <v>V</v>
      </c>
      <c r="AY153" t="str">
        <f t="shared" si="47"/>
        <v>W</v>
      </c>
      <c r="AZ153">
        <f t="shared" si="47"/>
        <v>0</v>
      </c>
      <c r="BA153">
        <f t="shared" si="47"/>
        <v>0</v>
      </c>
      <c r="BB153">
        <f t="shared" si="47"/>
        <v>0</v>
      </c>
      <c r="BC153">
        <f t="shared" si="39"/>
        <v>0</v>
      </c>
      <c r="BD153">
        <f>_xlfn.IFNA(VLOOKUP(IF(AND($B153=$B154,$B154=$B155),IF(ISNUMBER(C153),0,IF(AND(C153=C154,C154=C155),C$1,""))),'letter value lookup'!$A:$B,2,FALSE),0)</f>
        <v>0</v>
      </c>
      <c r="BE153">
        <f>_xlfn.IFNA(VLOOKUP(IF(AND($B153=$B154,$B154=$B155),IF(ISNUMBER(D153),0,IF(AND(D153=D154,D154=D155),D$1,""))),'letter value lookup'!$A:$B,2,FALSE),0)</f>
        <v>0</v>
      </c>
      <c r="BF153">
        <f>_xlfn.IFNA(VLOOKUP(IF(AND($B153=$B154,$B154=$B155),IF(ISNUMBER(E153),0,IF(AND(E153=E154,E154=E155),E$1,""))),'letter value lookup'!$A:$B,2,FALSE),0)</f>
        <v>0</v>
      </c>
      <c r="BG153">
        <f>_xlfn.IFNA(VLOOKUP(IF(AND($B153=$B154,$B154=$B155),IF(ISNUMBER(F153),0,IF(AND(F153=F154,F154=F155),F$1,""))),'letter value lookup'!$A:$B,2,FALSE),0)</f>
        <v>0</v>
      </c>
      <c r="BH153">
        <f>_xlfn.IFNA(VLOOKUP(IF(AND($B153=$B154,$B154=$B155),IF(ISNUMBER(G153),0,IF(AND(G153=G154,G154=G155),G$1,""))),'letter value lookup'!$A:$B,2,FALSE),0)</f>
        <v>0</v>
      </c>
      <c r="BI153">
        <f>_xlfn.IFNA(VLOOKUP(IF(AND($B153=$B154,$B154=$B155),IF(ISNUMBER(H153),0,IF(AND(H153=H154,H154=H155),H$1,""))),'letter value lookup'!$A:$B,2,FALSE),0)</f>
        <v>0</v>
      </c>
      <c r="BJ153">
        <f>_xlfn.IFNA(VLOOKUP(IF(AND($B153=$B154,$B154=$B155),IF(ISNUMBER(I153),0,IF(AND(I153=I154,I154=I155),I$1,""))),'letter value lookup'!$A:$B,2,FALSE),0)</f>
        <v>0</v>
      </c>
      <c r="BK153">
        <f>_xlfn.IFNA(VLOOKUP(IF(AND($B153=$B154,$B154=$B155),IF(ISNUMBER(J153),0,IF(AND(J153=J154,J154=J155),J$1,""))),'letter value lookup'!$A:$B,2,FALSE),0)</f>
        <v>0</v>
      </c>
      <c r="BL153">
        <f>_xlfn.IFNA(VLOOKUP(IF(AND($B153=$B154,$B154=$B155),IF(ISNUMBER(K153),0,IF(AND(K153=K154,K154=K155),K$1,""))),'letter value lookup'!$A:$B,2,FALSE),0)</f>
        <v>0</v>
      </c>
      <c r="BM153">
        <f>_xlfn.IFNA(VLOOKUP(IF(AND($B153=$B154,$B154=$B155),IF(ISNUMBER(L153),0,IF(AND(L153=L154,L154=L155),L$1,""))),'letter value lookup'!$A:$B,2,FALSE),0)</f>
        <v>0</v>
      </c>
      <c r="BN153">
        <f>_xlfn.IFNA(VLOOKUP(IF(AND($B153=$B154,$B154=$B155),IF(ISNUMBER(M153),0,IF(AND(M153=M154,M154=M155),M$1,""))),'letter value lookup'!$A:$B,2,FALSE),0)</f>
        <v>0</v>
      </c>
      <c r="BO153">
        <f>_xlfn.IFNA(VLOOKUP(IF(AND($B153=$B154,$B154=$B155),IF(ISNUMBER(N153),0,IF(AND(N153=N154,N154=N155),N$1,""))),'letter value lookup'!$A:$B,2,FALSE),0)</f>
        <v>0</v>
      </c>
      <c r="BP153">
        <f>_xlfn.IFNA(VLOOKUP(IF(AND($B153=$B154,$B154=$B155),IF(ISNUMBER(O153),0,IF(AND(O153=O154,O154=O155),O$1,""))),'letter value lookup'!$A:$B,2,FALSE),0)</f>
        <v>0</v>
      </c>
      <c r="BQ153">
        <f>_xlfn.IFNA(VLOOKUP(IF(AND($B153=$B154,$B154=$B155),IF(ISNUMBER(P153),0,IF(AND(P153=P154,P154=P155),P$1,""))),'letter value lookup'!$A:$B,2,FALSE),0)</f>
        <v>0</v>
      </c>
      <c r="BR153">
        <f>_xlfn.IFNA(VLOOKUP(IF(AND($B153=$B154,$B154=$B155),IF(ISNUMBER(Q153),0,IF(AND(Q153=Q154,Q154=Q155),Q$1,""))),'letter value lookup'!$A:$B,2,FALSE),0)</f>
        <v>0</v>
      </c>
      <c r="BS153">
        <f>_xlfn.IFNA(VLOOKUP(IF(AND($B153=$B154,$B154=$B155),IF(ISNUMBER(R153),0,IF(AND(R153=R154,R154=R155),R$1,""))),'letter value lookup'!$A:$B,2,FALSE),0)</f>
        <v>0</v>
      </c>
      <c r="BT153">
        <f>_xlfn.IFNA(VLOOKUP(IF(AND($B153=$B154,$B154=$B155),IF(ISNUMBER(S153),0,IF(AND(S153=S154,S154=S155),S$1,""))),'letter value lookup'!$A:$B,2,FALSE),0)</f>
        <v>0</v>
      </c>
      <c r="BU153">
        <f>_xlfn.IFNA(VLOOKUP(IF(AND($B153=$B154,$B154=$B155),IF(ISNUMBER(T153),0,IF(AND(T153=T154,T154=T155),T$1,""))),'letter value lookup'!$A:$B,2,FALSE),0)</f>
        <v>0</v>
      </c>
      <c r="BV153">
        <f>_xlfn.IFNA(VLOOKUP(IF(AND($B153=$B154,$B154=$B155),IF(ISNUMBER(U153),0,IF(AND(U153=U154,U154=U155),U$1,""))),'letter value lookup'!$A:$B,2,FALSE),0)</f>
        <v>0</v>
      </c>
      <c r="BW153">
        <f>_xlfn.IFNA(VLOOKUP(IF(AND($B153=$B154,$B154=$B155),IF(ISNUMBER(V153),0,IF(AND(V153=V154,V154=V155),V$1,""))),'letter value lookup'!$A:$B,2,FALSE),0)</f>
        <v>0</v>
      </c>
      <c r="BX153">
        <f>_xlfn.IFNA(VLOOKUP(IF(AND($B153=$B154,$B154=$B155),IF(ISNUMBER(W153),0,IF(AND(W153=W154,W154=W155),W$1,""))),'letter value lookup'!$A:$B,2,FALSE),0)</f>
        <v>0</v>
      </c>
      <c r="BY153">
        <f>_xlfn.IFNA(VLOOKUP(IF(AND($B153=$B154,$B154=$B155),IF(ISNUMBER(X153),0,IF(AND(X153=X154,X154=X155),X$1,""))),'letter value lookup'!$A:$B,2,FALSE),0)</f>
        <v>0</v>
      </c>
      <c r="BZ153">
        <f>_xlfn.IFNA(VLOOKUP(IF(AND($B153=$B154,$B154=$B155),IF(ISNUMBER(Y153),0,IF(AND(Y153=Y154,Y154=Y155),Y$1,""))),'letter value lookup'!$A:$B,2,FALSE),0)</f>
        <v>0</v>
      </c>
      <c r="CA153">
        <f>_xlfn.IFNA(VLOOKUP(IF(AND($B153=$B154,$B154=$B155),IF(ISNUMBER(Z153),0,IF(AND(Z153=Z154,Z154=Z155),Z$1,""))),'letter value lookup'!$A:$B,2,FALSE),0)</f>
        <v>0</v>
      </c>
      <c r="CB153">
        <f>_xlfn.IFNA(VLOOKUP(IF(AND($B153=$B154,$B154=$B155),IF(ISNUMBER(AA153),0,IF(AND(AA153=AA154,AA154=AA155),AA$1,""))),'letter value lookup'!$A:$B,2,FALSE),0)</f>
        <v>0</v>
      </c>
      <c r="CC153">
        <f>_xlfn.IFNA(VLOOKUP(IF(AND($B153=$B154,$B154=$B155),IF(ISNUMBER(AB153),0,IF(AND(AB153=AB154,AB154=AB155),AB$1,""))),'letter value lookup'!$A:$B,2,FALSE),0)</f>
        <v>0</v>
      </c>
      <c r="CD153">
        <f>_xlfn.IFNA(VLOOKUP(IF(AND($B153=$B154,$B154=$B155),IF(ISNUMBER(AC153),0,IF(AND(AC153=AC154,AC154=AC155),AC$1,""))),'letter value lookup'!$D:$E,2,FALSE),0)</f>
        <v>0</v>
      </c>
      <c r="CE153">
        <f>_xlfn.IFNA(VLOOKUP(IF(AND($B153=$B154,$B154=$B155),IF(ISNUMBER(AD153),0,IF(AND(AD153=AD154,AD154=AD155),AD$1,""))),'letter value lookup'!$D:$E,2,FALSE),0)</f>
        <v>0</v>
      </c>
      <c r="CF153">
        <f>_xlfn.IFNA(VLOOKUP(IF(AND($B153=$B154,$B154=$B155),IF(ISNUMBER(AE153),0,IF(AND(AE153=AE154,AE154=AE155),AE$1,""))),'letter value lookup'!$D:$E,2,FALSE),0)</f>
        <v>0</v>
      </c>
      <c r="CG153">
        <f>_xlfn.IFNA(VLOOKUP(IF(AND($B153=$B154,$B154=$B155),IF(ISNUMBER(AF153),0,IF(AND(AF153=AF154,AF154=AF155),AF$1,""))),'letter value lookup'!$D:$E,2,FALSE),0)</f>
        <v>0</v>
      </c>
      <c r="CH153">
        <f>_xlfn.IFNA(VLOOKUP(IF(AND($B153=$B154,$B154=$B155),IF(ISNUMBER(AG153),0,IF(AND(AG153=AG154,AG154=AG155),AG$1,""))),'letter value lookup'!$D:$E,2,FALSE),0)</f>
        <v>0</v>
      </c>
      <c r="CI153">
        <f>_xlfn.IFNA(VLOOKUP(IF(AND($B153=$B154,$B154=$B155),IF(ISNUMBER(AH153),0,IF(AND(AH153=AH154,AH154=AH155),AH$1,""))),'letter value lookup'!$D:$E,2,FALSE),0)</f>
        <v>0</v>
      </c>
      <c r="CJ153">
        <f>_xlfn.IFNA(VLOOKUP(IF(AND($B153=$B154,$B154=$B155),IF(ISNUMBER(AI153),0,IF(AND(AI153=AI154,AI154=AI155),AI$1,""))),'letter value lookup'!$D:$E,2,FALSE),0)</f>
        <v>0</v>
      </c>
      <c r="CK153">
        <f>_xlfn.IFNA(VLOOKUP(IF(AND($B153=$B154,$B154=$B155),IF(ISNUMBER(AJ153),0,IF(AND(AJ153=AJ154,AJ154=AJ155),AJ$1,""))),'letter value lookup'!$D:$E,2,FALSE),0)</f>
        <v>0</v>
      </c>
      <c r="CL153">
        <f>_xlfn.IFNA(VLOOKUP(IF(AND($B153=$B154,$B154=$B155),IF(ISNUMBER(AK153),0,IF(AND(AK153=AK154,AK154=AK155),AK$1,""))),'letter value lookup'!$D:$E,2,FALSE),0)</f>
        <v>0</v>
      </c>
      <c r="CM153">
        <f>_xlfn.IFNA(VLOOKUP(IF(AND($B153=$B154,$B154=$B155),IF(ISNUMBER(AL153),0,IF(AND(AL153=AL154,AL154=AL155),AL$1,""))),'letter value lookup'!$D:$E,2,FALSE),0)</f>
        <v>0</v>
      </c>
      <c r="CN153">
        <f>_xlfn.IFNA(VLOOKUP(IF(AND($B153=$B154,$B154=$B155),IF(ISNUMBER(AM153),0,IF(AND(AM153=AM154,AM154=AM155),AM$1,""))),'letter value lookup'!$D:$E,2,FALSE),0)</f>
        <v>0</v>
      </c>
      <c r="CO153">
        <f>_xlfn.IFNA(VLOOKUP(IF(AND($B153=$B154,$B154=$B155),IF(ISNUMBER(AN153),0,IF(AND(AN153=AN154,AN154=AN155),AN$1,""))),'letter value lookup'!$D:$E,2,FALSE),0)</f>
        <v>0</v>
      </c>
      <c r="CP153">
        <f>_xlfn.IFNA(VLOOKUP(IF(AND($B153=$B154,$B154=$B155),IF(ISNUMBER(AO153),0,IF(AND(AO153=AO154,AO154=AO155),AO$1,""))),'letter value lookup'!$D:$E,2,FALSE),0)</f>
        <v>0</v>
      </c>
      <c r="CQ153">
        <f>_xlfn.IFNA(VLOOKUP(IF(AND($B153=$B154,$B154=$B155),IF(ISNUMBER(AP153),0,IF(AND(AP153=AP154,AP154=AP155),AP$1,""))),'letter value lookup'!$D:$E,2,FALSE),0)</f>
        <v>0</v>
      </c>
      <c r="CR153">
        <f>_xlfn.IFNA(VLOOKUP(IF(AND($B153=$B154,$B154=$B155),IF(ISNUMBER(AQ153),0,IF(AND(AQ153=AQ154,AQ154=AQ155),AQ$1,""))),'letter value lookup'!$D:$E,2,FALSE),0)</f>
        <v>0</v>
      </c>
      <c r="CS153">
        <f>_xlfn.IFNA(VLOOKUP(IF(AND($B153=$B154,$B154=$B155),IF(ISNUMBER(AR153),0,IF(AND(AR153=AR154,AR154=AR155),AR$1,""))),'letter value lookup'!$D:$E,2,FALSE),0)</f>
        <v>0</v>
      </c>
      <c r="CT153">
        <f>_xlfn.IFNA(VLOOKUP(IF(AND($B153=$B154,$B154=$B155),IF(ISNUMBER(AS153),0,IF(AND(AS153=AS154,AS154=AS155),AS$1,""))),'letter value lookup'!$D:$E,2,FALSE),0)</f>
        <v>0</v>
      </c>
      <c r="CU153">
        <f>_xlfn.IFNA(VLOOKUP(IF(AND($B153=$B154,$B154=$B155),IF(ISNUMBER(AT153),0,IF(AND(AT153=AT154,AT154=AT155),AT$1,""))),'letter value lookup'!$D:$E,2,FALSE),0)</f>
        <v>0</v>
      </c>
      <c r="CV153">
        <f>_xlfn.IFNA(VLOOKUP(IF(AND($B153=$B154,$B154=$B155),IF(ISNUMBER(AU153),0,IF(AND(AU153=AU154,AU154=AU155),AU$1,""))),'letter value lookup'!$D:$E,2,FALSE),0)</f>
        <v>0</v>
      </c>
      <c r="CW153">
        <f>_xlfn.IFNA(VLOOKUP(IF(AND($B153=$B154,$B154=$B155),IF(ISNUMBER(AV153),0,IF(AND(AV153=AV154,AV154=AV155),AV$1,""))),'letter value lookup'!$D:$E,2,FALSE),0)</f>
        <v>0</v>
      </c>
      <c r="CX153">
        <f>_xlfn.IFNA(VLOOKUP(IF(AND($B153=$B154,$B154=$B155),IF(ISNUMBER(AW153),0,IF(AND(AW153=AW154,AW154=AW155),AW$1,""))),'letter value lookup'!$D:$E,2,FALSE),0)</f>
        <v>0</v>
      </c>
      <c r="CY153">
        <f>_xlfn.IFNA(VLOOKUP(IF(AND($B153=$B154,$B154=$B155),IF(ISNUMBER(AX153),0,IF(AND(AX153=AX154,AX154=AX155),AX$1,""))),'letter value lookup'!$D:$E,2,FALSE),0)</f>
        <v>0</v>
      </c>
      <c r="CZ153">
        <f>_xlfn.IFNA(VLOOKUP(IF(AND($B153=$B154,$B154=$B155),IF(ISNUMBER(AY153),0,IF(AND(AY153=AY154,AY154=AY155),AY$1,""))),'letter value lookup'!$D:$E,2,FALSE),0)</f>
        <v>0</v>
      </c>
      <c r="DA153">
        <f>_xlfn.IFNA(VLOOKUP(IF(AND($B153=$B154,$B154=$B155),IF(ISNUMBER(AZ153),0,IF(AND(AZ153=AZ154,AZ154=AZ155),AZ$1,""))),'letter value lookup'!$D:$E,2,FALSE),0)</f>
        <v>0</v>
      </c>
      <c r="DB153">
        <f>_xlfn.IFNA(VLOOKUP(IF(AND($B153=$B154,$B154=$B155),IF(ISNUMBER(BA153),0,IF(AND(BA153=BA154,BA154=BA155),BA$1,""))),'letter value lookup'!$D:$E,2,FALSE),0)</f>
        <v>0</v>
      </c>
      <c r="DC153">
        <f>_xlfn.IFNA(VLOOKUP(IF(AND($B153=$B154,$B154=$B155),IF(ISNUMBER(BB153),0,IF(AND(BB153=BB154,BB154=BB155),BB$1,""))),'letter value lookup'!$D:$E,2,FALSE),0)</f>
        <v>0</v>
      </c>
    </row>
    <row r="154" spans="1:107">
      <c r="A154" s="1" t="s">
        <v>152</v>
      </c>
      <c r="B154">
        <f t="shared" si="42"/>
        <v>51</v>
      </c>
      <c r="C154">
        <f t="shared" si="46"/>
        <v>0</v>
      </c>
      <c r="D154" t="str">
        <f t="shared" si="46"/>
        <v>b</v>
      </c>
      <c r="E154">
        <f t="shared" si="46"/>
        <v>0</v>
      </c>
      <c r="F154">
        <f t="shared" si="46"/>
        <v>0</v>
      </c>
      <c r="G154">
        <f t="shared" si="46"/>
        <v>0</v>
      </c>
      <c r="H154">
        <f t="shared" si="46"/>
        <v>0</v>
      </c>
      <c r="I154" t="str">
        <f t="shared" si="46"/>
        <v>g</v>
      </c>
      <c r="J154">
        <f t="shared" si="46"/>
        <v>0</v>
      </c>
      <c r="K154">
        <f t="shared" si="46"/>
        <v>0</v>
      </c>
      <c r="L154">
        <f t="shared" si="46"/>
        <v>0</v>
      </c>
      <c r="M154">
        <f t="shared" si="46"/>
        <v>0</v>
      </c>
      <c r="N154" t="str">
        <f t="shared" si="46"/>
        <v>l</v>
      </c>
      <c r="O154" t="str">
        <f t="shared" si="46"/>
        <v>m</v>
      </c>
      <c r="P154" t="str">
        <f t="shared" si="46"/>
        <v>n</v>
      </c>
      <c r="Q154">
        <f t="shared" si="46"/>
        <v>0</v>
      </c>
      <c r="R154" t="str">
        <f t="shared" si="46"/>
        <v>p</v>
      </c>
      <c r="S154" t="str">
        <f t="shared" si="45"/>
        <v>q</v>
      </c>
      <c r="T154" t="str">
        <f t="shared" si="45"/>
        <v>r</v>
      </c>
      <c r="U154">
        <f t="shared" si="45"/>
        <v>0</v>
      </c>
      <c r="V154">
        <f t="shared" si="45"/>
        <v>0</v>
      </c>
      <c r="W154">
        <f t="shared" si="45"/>
        <v>0</v>
      </c>
      <c r="X154">
        <f t="shared" si="45"/>
        <v>0</v>
      </c>
      <c r="Y154" t="str">
        <f t="shared" si="45"/>
        <v>w</v>
      </c>
      <c r="Z154">
        <f t="shared" si="45"/>
        <v>0</v>
      </c>
      <c r="AA154">
        <f t="shared" si="45"/>
        <v>0</v>
      </c>
      <c r="AB154" t="str">
        <f t="shared" si="45"/>
        <v>z</v>
      </c>
      <c r="AC154">
        <f t="shared" si="45"/>
        <v>0</v>
      </c>
      <c r="AD154">
        <f t="shared" si="45"/>
        <v>0</v>
      </c>
      <c r="AE154" t="str">
        <f t="shared" si="45"/>
        <v>C</v>
      </c>
      <c r="AF154" t="str">
        <f t="shared" si="45"/>
        <v>D</v>
      </c>
      <c r="AG154">
        <f t="shared" si="45"/>
        <v>0</v>
      </c>
      <c r="AH154">
        <f t="shared" ref="AH154:AW217" si="48">IF(ISNUMBER(FIND(AH$1,$A154)),AH$1,0)</f>
        <v>0</v>
      </c>
      <c r="AI154" t="str">
        <f t="shared" si="48"/>
        <v>G</v>
      </c>
      <c r="AJ154" t="str">
        <f t="shared" si="48"/>
        <v>H</v>
      </c>
      <c r="AK154">
        <f t="shared" si="48"/>
        <v>0</v>
      </c>
      <c r="AL154" t="str">
        <f t="shared" si="48"/>
        <v>J</v>
      </c>
      <c r="AM154">
        <f t="shared" si="48"/>
        <v>0</v>
      </c>
      <c r="AN154">
        <f t="shared" si="48"/>
        <v>0</v>
      </c>
      <c r="AO154">
        <f t="shared" si="48"/>
        <v>0</v>
      </c>
      <c r="AP154">
        <f t="shared" si="48"/>
        <v>0</v>
      </c>
      <c r="AQ154">
        <f t="shared" si="48"/>
        <v>0</v>
      </c>
      <c r="AR154" t="str">
        <f t="shared" si="48"/>
        <v>P</v>
      </c>
      <c r="AS154">
        <f t="shared" si="48"/>
        <v>0</v>
      </c>
      <c r="AT154">
        <f t="shared" si="48"/>
        <v>0</v>
      </c>
      <c r="AU154">
        <f t="shared" si="48"/>
        <v>0</v>
      </c>
      <c r="AV154">
        <f t="shared" si="48"/>
        <v>0</v>
      </c>
      <c r="AW154">
        <f t="shared" si="48"/>
        <v>0</v>
      </c>
      <c r="AX154">
        <f t="shared" si="47"/>
        <v>0</v>
      </c>
      <c r="AY154">
        <f t="shared" si="47"/>
        <v>0</v>
      </c>
      <c r="AZ154">
        <f t="shared" si="47"/>
        <v>0</v>
      </c>
      <c r="BA154">
        <f t="shared" si="47"/>
        <v>0</v>
      </c>
      <c r="BB154" t="str">
        <f t="shared" si="47"/>
        <v>Z</v>
      </c>
      <c r="BC154">
        <f t="shared" si="39"/>
        <v>0</v>
      </c>
      <c r="BD154">
        <f>_xlfn.IFNA(VLOOKUP(IF(AND($B154=$B155,$B155=$B156),IF(ISNUMBER(C154),0,IF(AND(C154=C155,C155=C156),C$1,""))),'letter value lookup'!$A:$B,2,FALSE),0)</f>
        <v>0</v>
      </c>
      <c r="BE154">
        <f>_xlfn.IFNA(VLOOKUP(IF(AND($B154=$B155,$B155=$B156),IF(ISNUMBER(D154),0,IF(AND(D154=D155,D155=D156),D$1,""))),'letter value lookup'!$A:$B,2,FALSE),0)</f>
        <v>0</v>
      </c>
      <c r="BF154">
        <f>_xlfn.IFNA(VLOOKUP(IF(AND($B154=$B155,$B155=$B156),IF(ISNUMBER(E154),0,IF(AND(E154=E155,E155=E156),E$1,""))),'letter value lookup'!$A:$B,2,FALSE),0)</f>
        <v>0</v>
      </c>
      <c r="BG154">
        <f>_xlfn.IFNA(VLOOKUP(IF(AND($B154=$B155,$B155=$B156),IF(ISNUMBER(F154),0,IF(AND(F154=F155,F155=F156),F$1,""))),'letter value lookup'!$A:$B,2,FALSE),0)</f>
        <v>0</v>
      </c>
      <c r="BH154">
        <f>_xlfn.IFNA(VLOOKUP(IF(AND($B154=$B155,$B155=$B156),IF(ISNUMBER(G154),0,IF(AND(G154=G155,G155=G156),G$1,""))),'letter value lookup'!$A:$B,2,FALSE),0)</f>
        <v>0</v>
      </c>
      <c r="BI154">
        <f>_xlfn.IFNA(VLOOKUP(IF(AND($B154=$B155,$B155=$B156),IF(ISNUMBER(H154),0,IF(AND(H154=H155,H155=H156),H$1,""))),'letter value lookup'!$A:$B,2,FALSE),0)</f>
        <v>0</v>
      </c>
      <c r="BJ154">
        <f>_xlfn.IFNA(VLOOKUP(IF(AND($B154=$B155,$B155=$B156),IF(ISNUMBER(I154),0,IF(AND(I154=I155,I155=I156),I$1,""))),'letter value lookup'!$A:$B,2,FALSE),0)</f>
        <v>0</v>
      </c>
      <c r="BK154">
        <f>_xlfn.IFNA(VLOOKUP(IF(AND($B154=$B155,$B155=$B156),IF(ISNUMBER(J154),0,IF(AND(J154=J155,J155=J156),J$1,""))),'letter value lookup'!$A:$B,2,FALSE),0)</f>
        <v>0</v>
      </c>
      <c r="BL154">
        <f>_xlfn.IFNA(VLOOKUP(IF(AND($B154=$B155,$B155=$B156),IF(ISNUMBER(K154),0,IF(AND(K154=K155,K155=K156),K$1,""))),'letter value lookup'!$A:$B,2,FALSE),0)</f>
        <v>0</v>
      </c>
      <c r="BM154">
        <f>_xlfn.IFNA(VLOOKUP(IF(AND($B154=$B155,$B155=$B156),IF(ISNUMBER(L154),0,IF(AND(L154=L155,L155=L156),L$1,""))),'letter value lookup'!$A:$B,2,FALSE),0)</f>
        <v>0</v>
      </c>
      <c r="BN154">
        <f>_xlfn.IFNA(VLOOKUP(IF(AND($B154=$B155,$B155=$B156),IF(ISNUMBER(M154),0,IF(AND(M154=M155,M155=M156),M$1,""))),'letter value lookup'!$A:$B,2,FALSE),0)</f>
        <v>0</v>
      </c>
      <c r="BO154">
        <f>_xlfn.IFNA(VLOOKUP(IF(AND($B154=$B155,$B155=$B156),IF(ISNUMBER(N154),0,IF(AND(N154=N155,N155=N156),N$1,""))),'letter value lookup'!$A:$B,2,FALSE),0)</f>
        <v>0</v>
      </c>
      <c r="BP154">
        <f>_xlfn.IFNA(VLOOKUP(IF(AND($B154=$B155,$B155=$B156),IF(ISNUMBER(O154),0,IF(AND(O154=O155,O155=O156),O$1,""))),'letter value lookup'!$A:$B,2,FALSE),0)</f>
        <v>0</v>
      </c>
      <c r="BQ154">
        <f>_xlfn.IFNA(VLOOKUP(IF(AND($B154=$B155,$B155=$B156),IF(ISNUMBER(P154),0,IF(AND(P154=P155,P155=P156),P$1,""))),'letter value lookup'!$A:$B,2,FALSE),0)</f>
        <v>0</v>
      </c>
      <c r="BR154">
        <f>_xlfn.IFNA(VLOOKUP(IF(AND($B154=$B155,$B155=$B156),IF(ISNUMBER(Q154),0,IF(AND(Q154=Q155,Q155=Q156),Q$1,""))),'letter value lookup'!$A:$B,2,FALSE),0)</f>
        <v>0</v>
      </c>
      <c r="BS154">
        <f>_xlfn.IFNA(VLOOKUP(IF(AND($B154=$B155,$B155=$B156),IF(ISNUMBER(R154),0,IF(AND(R154=R155,R155=R156),R$1,""))),'letter value lookup'!$A:$B,2,FALSE),0)</f>
        <v>0</v>
      </c>
      <c r="BT154">
        <f>_xlfn.IFNA(VLOOKUP(IF(AND($B154=$B155,$B155=$B156),IF(ISNUMBER(S154),0,IF(AND(S154=S155,S155=S156),S$1,""))),'letter value lookup'!$A:$B,2,FALSE),0)</f>
        <v>0</v>
      </c>
      <c r="BU154">
        <f>_xlfn.IFNA(VLOOKUP(IF(AND($B154=$B155,$B155=$B156),IF(ISNUMBER(T154),0,IF(AND(T154=T155,T155=T156),T$1,""))),'letter value lookup'!$A:$B,2,FALSE),0)</f>
        <v>0</v>
      </c>
      <c r="BV154">
        <f>_xlfn.IFNA(VLOOKUP(IF(AND($B154=$B155,$B155=$B156),IF(ISNUMBER(U154),0,IF(AND(U154=U155,U155=U156),U$1,""))),'letter value lookup'!$A:$B,2,FALSE),0)</f>
        <v>0</v>
      </c>
      <c r="BW154">
        <f>_xlfn.IFNA(VLOOKUP(IF(AND($B154=$B155,$B155=$B156),IF(ISNUMBER(V154),0,IF(AND(V154=V155,V155=V156),V$1,""))),'letter value lookup'!$A:$B,2,FALSE),0)</f>
        <v>0</v>
      </c>
      <c r="BX154">
        <f>_xlfn.IFNA(VLOOKUP(IF(AND($B154=$B155,$B155=$B156),IF(ISNUMBER(W154),0,IF(AND(W154=W155,W155=W156),W$1,""))),'letter value lookup'!$A:$B,2,FALSE),0)</f>
        <v>0</v>
      </c>
      <c r="BY154">
        <f>_xlfn.IFNA(VLOOKUP(IF(AND($B154=$B155,$B155=$B156),IF(ISNUMBER(X154),0,IF(AND(X154=X155,X155=X156),X$1,""))),'letter value lookup'!$A:$B,2,FALSE),0)</f>
        <v>0</v>
      </c>
      <c r="BZ154">
        <f>_xlfn.IFNA(VLOOKUP(IF(AND($B154=$B155,$B155=$B156),IF(ISNUMBER(Y154),0,IF(AND(Y154=Y155,Y155=Y156),Y$1,""))),'letter value lookup'!$A:$B,2,FALSE),0)</f>
        <v>0</v>
      </c>
      <c r="CA154">
        <f>_xlfn.IFNA(VLOOKUP(IF(AND($B154=$B155,$B155=$B156),IF(ISNUMBER(Z154),0,IF(AND(Z154=Z155,Z155=Z156),Z$1,""))),'letter value lookup'!$A:$B,2,FALSE),0)</f>
        <v>0</v>
      </c>
      <c r="CB154">
        <f>_xlfn.IFNA(VLOOKUP(IF(AND($B154=$B155,$B155=$B156),IF(ISNUMBER(AA154),0,IF(AND(AA154=AA155,AA155=AA156),AA$1,""))),'letter value lookup'!$A:$B,2,FALSE),0)</f>
        <v>0</v>
      </c>
      <c r="CC154">
        <f>_xlfn.IFNA(VLOOKUP(IF(AND($B154=$B155,$B155=$B156),IF(ISNUMBER(AB154),0,IF(AND(AB154=AB155,AB155=AB156),AB$1,""))),'letter value lookup'!$A:$B,2,FALSE),0)</f>
        <v>0</v>
      </c>
      <c r="CD154">
        <f>_xlfn.IFNA(VLOOKUP(IF(AND($B154=$B155,$B155=$B156),IF(ISNUMBER(AC154),0,IF(AND(AC154=AC155,AC155=AC156),AC$1,""))),'letter value lookup'!$D:$E,2,FALSE),0)</f>
        <v>0</v>
      </c>
      <c r="CE154">
        <f>_xlfn.IFNA(VLOOKUP(IF(AND($B154=$B155,$B155=$B156),IF(ISNUMBER(AD154),0,IF(AND(AD154=AD155,AD155=AD156),AD$1,""))),'letter value lookup'!$D:$E,2,FALSE),0)</f>
        <v>0</v>
      </c>
      <c r="CF154">
        <f>_xlfn.IFNA(VLOOKUP(IF(AND($B154=$B155,$B155=$B156),IF(ISNUMBER(AE154),0,IF(AND(AE154=AE155,AE155=AE156),AE$1,""))),'letter value lookup'!$D:$E,2,FALSE),0)</f>
        <v>0</v>
      </c>
      <c r="CG154">
        <f>_xlfn.IFNA(VLOOKUP(IF(AND($B154=$B155,$B155=$B156),IF(ISNUMBER(AF154),0,IF(AND(AF154=AF155,AF155=AF156),AF$1,""))),'letter value lookup'!$D:$E,2,FALSE),0)</f>
        <v>0</v>
      </c>
      <c r="CH154">
        <f>_xlfn.IFNA(VLOOKUP(IF(AND($B154=$B155,$B155=$B156),IF(ISNUMBER(AG154),0,IF(AND(AG154=AG155,AG155=AG156),AG$1,""))),'letter value lookup'!$D:$E,2,FALSE),0)</f>
        <v>0</v>
      </c>
      <c r="CI154">
        <f>_xlfn.IFNA(VLOOKUP(IF(AND($B154=$B155,$B155=$B156),IF(ISNUMBER(AH154),0,IF(AND(AH154=AH155,AH155=AH156),AH$1,""))),'letter value lookup'!$D:$E,2,FALSE),0)</f>
        <v>0</v>
      </c>
      <c r="CJ154">
        <f>_xlfn.IFNA(VLOOKUP(IF(AND($B154=$B155,$B155=$B156),IF(ISNUMBER(AI154),0,IF(AND(AI154=AI155,AI155=AI156),AI$1,""))),'letter value lookup'!$D:$E,2,FALSE),0)</f>
        <v>0</v>
      </c>
      <c r="CK154">
        <f>_xlfn.IFNA(VLOOKUP(IF(AND($B154=$B155,$B155=$B156),IF(ISNUMBER(AJ154),0,IF(AND(AJ154=AJ155,AJ155=AJ156),AJ$1,""))),'letter value lookup'!$D:$E,2,FALSE),0)</f>
        <v>0</v>
      </c>
      <c r="CL154">
        <f>_xlfn.IFNA(VLOOKUP(IF(AND($B154=$B155,$B155=$B156),IF(ISNUMBER(AK154),0,IF(AND(AK154=AK155,AK155=AK156),AK$1,""))),'letter value lookup'!$D:$E,2,FALSE),0)</f>
        <v>0</v>
      </c>
      <c r="CM154">
        <f>_xlfn.IFNA(VLOOKUP(IF(AND($B154=$B155,$B155=$B156),IF(ISNUMBER(AL154),0,IF(AND(AL154=AL155,AL155=AL156),AL$1,""))),'letter value lookup'!$D:$E,2,FALSE),0)</f>
        <v>0</v>
      </c>
      <c r="CN154">
        <f>_xlfn.IFNA(VLOOKUP(IF(AND($B154=$B155,$B155=$B156),IF(ISNUMBER(AM154),0,IF(AND(AM154=AM155,AM155=AM156),AM$1,""))),'letter value lookup'!$D:$E,2,FALSE),0)</f>
        <v>0</v>
      </c>
      <c r="CO154">
        <f>_xlfn.IFNA(VLOOKUP(IF(AND($B154=$B155,$B155=$B156),IF(ISNUMBER(AN154),0,IF(AND(AN154=AN155,AN155=AN156),AN$1,""))),'letter value lookup'!$D:$E,2,FALSE),0)</f>
        <v>0</v>
      </c>
      <c r="CP154">
        <f>_xlfn.IFNA(VLOOKUP(IF(AND($B154=$B155,$B155=$B156),IF(ISNUMBER(AO154),0,IF(AND(AO154=AO155,AO155=AO156),AO$1,""))),'letter value lookup'!$D:$E,2,FALSE),0)</f>
        <v>0</v>
      </c>
      <c r="CQ154">
        <f>_xlfn.IFNA(VLOOKUP(IF(AND($B154=$B155,$B155=$B156),IF(ISNUMBER(AP154),0,IF(AND(AP154=AP155,AP155=AP156),AP$1,""))),'letter value lookup'!$D:$E,2,FALSE),0)</f>
        <v>0</v>
      </c>
      <c r="CR154">
        <f>_xlfn.IFNA(VLOOKUP(IF(AND($B154=$B155,$B155=$B156),IF(ISNUMBER(AQ154),0,IF(AND(AQ154=AQ155,AQ155=AQ156),AQ$1,""))),'letter value lookup'!$D:$E,2,FALSE),0)</f>
        <v>0</v>
      </c>
      <c r="CS154">
        <f>_xlfn.IFNA(VLOOKUP(IF(AND($B154=$B155,$B155=$B156),IF(ISNUMBER(AR154),0,IF(AND(AR154=AR155,AR155=AR156),AR$1,""))),'letter value lookup'!$D:$E,2,FALSE),0)</f>
        <v>0</v>
      </c>
      <c r="CT154">
        <f>_xlfn.IFNA(VLOOKUP(IF(AND($B154=$B155,$B155=$B156),IF(ISNUMBER(AS154),0,IF(AND(AS154=AS155,AS155=AS156),AS$1,""))),'letter value lookup'!$D:$E,2,FALSE),0)</f>
        <v>0</v>
      </c>
      <c r="CU154">
        <f>_xlfn.IFNA(VLOOKUP(IF(AND($B154=$B155,$B155=$B156),IF(ISNUMBER(AT154),0,IF(AND(AT154=AT155,AT155=AT156),AT$1,""))),'letter value lookup'!$D:$E,2,FALSE),0)</f>
        <v>0</v>
      </c>
      <c r="CV154">
        <f>_xlfn.IFNA(VLOOKUP(IF(AND($B154=$B155,$B155=$B156),IF(ISNUMBER(AU154),0,IF(AND(AU154=AU155,AU155=AU156),AU$1,""))),'letter value lookup'!$D:$E,2,FALSE),0)</f>
        <v>0</v>
      </c>
      <c r="CW154">
        <f>_xlfn.IFNA(VLOOKUP(IF(AND($B154=$B155,$B155=$B156),IF(ISNUMBER(AV154),0,IF(AND(AV154=AV155,AV155=AV156),AV$1,""))),'letter value lookup'!$D:$E,2,FALSE),0)</f>
        <v>0</v>
      </c>
      <c r="CX154">
        <f>_xlfn.IFNA(VLOOKUP(IF(AND($B154=$B155,$B155=$B156),IF(ISNUMBER(AW154),0,IF(AND(AW154=AW155,AW155=AW156),AW$1,""))),'letter value lookup'!$D:$E,2,FALSE),0)</f>
        <v>0</v>
      </c>
      <c r="CY154">
        <f>_xlfn.IFNA(VLOOKUP(IF(AND($B154=$B155,$B155=$B156),IF(ISNUMBER(AX154),0,IF(AND(AX154=AX155,AX155=AX156),AX$1,""))),'letter value lookup'!$D:$E,2,FALSE),0)</f>
        <v>0</v>
      </c>
      <c r="CZ154">
        <f>_xlfn.IFNA(VLOOKUP(IF(AND($B154=$B155,$B155=$B156),IF(ISNUMBER(AY154),0,IF(AND(AY154=AY155,AY155=AY156),AY$1,""))),'letter value lookup'!$D:$E,2,FALSE),0)</f>
        <v>0</v>
      </c>
      <c r="DA154">
        <f>_xlfn.IFNA(VLOOKUP(IF(AND($B154=$B155,$B155=$B156),IF(ISNUMBER(AZ154),0,IF(AND(AZ154=AZ155,AZ155=AZ156),AZ$1,""))),'letter value lookup'!$D:$E,2,FALSE),0)</f>
        <v>0</v>
      </c>
      <c r="DB154">
        <f>_xlfn.IFNA(VLOOKUP(IF(AND($B154=$B155,$B155=$B156),IF(ISNUMBER(BA154),0,IF(AND(BA154=BA155,BA155=BA156),BA$1,""))),'letter value lookup'!$D:$E,2,FALSE),0)</f>
        <v>0</v>
      </c>
      <c r="DC154">
        <f>_xlfn.IFNA(VLOOKUP(IF(AND($B154=$B155,$B155=$B156),IF(ISNUMBER(BB154),0,IF(AND(BB154=BB155,BB155=BB156),BB$1,""))),'letter value lookup'!$D:$E,2,FALSE),0)</f>
        <v>0</v>
      </c>
    </row>
    <row r="155" spans="1:107">
      <c r="A155" s="1" t="s">
        <v>153</v>
      </c>
      <c r="B155">
        <f t="shared" si="42"/>
        <v>52</v>
      </c>
      <c r="C155">
        <f t="shared" si="46"/>
        <v>0</v>
      </c>
      <c r="D155" t="str">
        <f t="shared" si="46"/>
        <v>b</v>
      </c>
      <c r="E155" t="str">
        <f t="shared" si="46"/>
        <v>c</v>
      </c>
      <c r="F155" t="str">
        <f t="shared" si="46"/>
        <v>d</v>
      </c>
      <c r="G155">
        <f t="shared" si="46"/>
        <v>0</v>
      </c>
      <c r="H155" t="str">
        <f t="shared" si="46"/>
        <v>f</v>
      </c>
      <c r="I155">
        <f t="shared" si="46"/>
        <v>0</v>
      </c>
      <c r="J155">
        <f t="shared" si="46"/>
        <v>0</v>
      </c>
      <c r="K155">
        <f t="shared" si="46"/>
        <v>0</v>
      </c>
      <c r="L155" t="str">
        <f t="shared" si="46"/>
        <v>j</v>
      </c>
      <c r="M155">
        <f t="shared" si="46"/>
        <v>0</v>
      </c>
      <c r="N155">
        <f t="shared" si="46"/>
        <v>0</v>
      </c>
      <c r="O155" t="str">
        <f t="shared" si="46"/>
        <v>m</v>
      </c>
      <c r="P155" t="str">
        <f t="shared" si="46"/>
        <v>n</v>
      </c>
      <c r="Q155">
        <f t="shared" si="46"/>
        <v>0</v>
      </c>
      <c r="R155" t="str">
        <f t="shared" si="46"/>
        <v>p</v>
      </c>
      <c r="S155">
        <f t="shared" si="45"/>
        <v>0</v>
      </c>
      <c r="T155" t="str">
        <f t="shared" si="45"/>
        <v>r</v>
      </c>
      <c r="U155">
        <f t="shared" si="45"/>
        <v>0</v>
      </c>
      <c r="V155">
        <f t="shared" si="45"/>
        <v>0</v>
      </c>
      <c r="W155">
        <f t="shared" si="45"/>
        <v>0</v>
      </c>
      <c r="X155">
        <f t="shared" si="45"/>
        <v>0</v>
      </c>
      <c r="Y155" t="str">
        <f t="shared" si="45"/>
        <v>w</v>
      </c>
      <c r="Z155">
        <f t="shared" si="45"/>
        <v>0</v>
      </c>
      <c r="AA155">
        <f t="shared" si="45"/>
        <v>0</v>
      </c>
      <c r="AB155" t="str">
        <f t="shared" si="45"/>
        <v>z</v>
      </c>
      <c r="AC155">
        <f t="shared" si="45"/>
        <v>0</v>
      </c>
      <c r="AD155" t="str">
        <f t="shared" si="45"/>
        <v>B</v>
      </c>
      <c r="AE155" t="str">
        <f t="shared" si="45"/>
        <v>C</v>
      </c>
      <c r="AF155" t="str">
        <f t="shared" si="45"/>
        <v>D</v>
      </c>
      <c r="AG155">
        <f t="shared" si="45"/>
        <v>0</v>
      </c>
      <c r="AH155" t="str">
        <f t="shared" si="48"/>
        <v>F</v>
      </c>
      <c r="AI155">
        <f t="shared" si="48"/>
        <v>0</v>
      </c>
      <c r="AJ155">
        <f t="shared" si="48"/>
        <v>0</v>
      </c>
      <c r="AK155">
        <f t="shared" si="48"/>
        <v>0</v>
      </c>
      <c r="AL155">
        <f t="shared" si="48"/>
        <v>0</v>
      </c>
      <c r="AM155">
        <f t="shared" si="48"/>
        <v>0</v>
      </c>
      <c r="AN155" t="str">
        <f t="shared" si="48"/>
        <v>L</v>
      </c>
      <c r="AO155" t="str">
        <f t="shared" si="48"/>
        <v>M</v>
      </c>
      <c r="AP155" t="str">
        <f t="shared" si="48"/>
        <v>N</v>
      </c>
      <c r="AQ155">
        <f t="shared" si="48"/>
        <v>0</v>
      </c>
      <c r="AR155">
        <f t="shared" si="48"/>
        <v>0</v>
      </c>
      <c r="AS155">
        <f t="shared" si="48"/>
        <v>0</v>
      </c>
      <c r="AT155" t="str">
        <f t="shared" si="48"/>
        <v>R</v>
      </c>
      <c r="AU155">
        <f t="shared" si="48"/>
        <v>0</v>
      </c>
      <c r="AV155">
        <f t="shared" si="48"/>
        <v>0</v>
      </c>
      <c r="AW155">
        <f t="shared" si="48"/>
        <v>0</v>
      </c>
      <c r="AX155">
        <f t="shared" si="47"/>
        <v>0</v>
      </c>
      <c r="AY155" t="str">
        <f t="shared" si="47"/>
        <v>W</v>
      </c>
      <c r="AZ155">
        <f t="shared" si="47"/>
        <v>0</v>
      </c>
      <c r="BA155">
        <f t="shared" si="47"/>
        <v>0</v>
      </c>
      <c r="BB155" t="str">
        <f t="shared" si="47"/>
        <v>Z</v>
      </c>
      <c r="BC155">
        <f t="shared" si="39"/>
        <v>39</v>
      </c>
      <c r="BD155">
        <f>_xlfn.IFNA(VLOOKUP(IF(AND($B155=$B156,$B156=$B157),IF(ISNUMBER(C155),0,IF(AND(C155=C156,C156=C157),C$1,""))),'letter value lookup'!$A:$B,2,FALSE),0)</f>
        <v>0</v>
      </c>
      <c r="BE155">
        <f>_xlfn.IFNA(VLOOKUP(IF(AND($B155=$B156,$B156=$B157),IF(ISNUMBER(D155),0,IF(AND(D155=D156,D156=D157),D$1,""))),'letter value lookup'!$A:$B,2,FALSE),0)</f>
        <v>0</v>
      </c>
      <c r="BF155">
        <f>_xlfn.IFNA(VLOOKUP(IF(AND($B155=$B156,$B156=$B157),IF(ISNUMBER(E155),0,IF(AND(E155=E156,E156=E157),E$1,""))),'letter value lookup'!$A:$B,2,FALSE),0)</f>
        <v>0</v>
      </c>
      <c r="BG155">
        <f>_xlfn.IFNA(VLOOKUP(IF(AND($B155=$B156,$B156=$B157),IF(ISNUMBER(F155),0,IF(AND(F155=F156,F156=F157),F$1,""))),'letter value lookup'!$A:$B,2,FALSE),0)</f>
        <v>0</v>
      </c>
      <c r="BH155">
        <f>_xlfn.IFNA(VLOOKUP(IF(AND($B155=$B156,$B156=$B157),IF(ISNUMBER(G155),0,IF(AND(G155=G156,G156=G157),G$1,""))),'letter value lookup'!$A:$B,2,FALSE),0)</f>
        <v>0</v>
      </c>
      <c r="BI155">
        <f>_xlfn.IFNA(VLOOKUP(IF(AND($B155=$B156,$B156=$B157),IF(ISNUMBER(H155),0,IF(AND(H155=H156,H156=H157),H$1,""))),'letter value lookup'!$A:$B,2,FALSE),0)</f>
        <v>0</v>
      </c>
      <c r="BJ155">
        <f>_xlfn.IFNA(VLOOKUP(IF(AND($B155=$B156,$B156=$B157),IF(ISNUMBER(I155),0,IF(AND(I155=I156,I156=I157),I$1,""))),'letter value lookup'!$A:$B,2,FALSE),0)</f>
        <v>0</v>
      </c>
      <c r="BK155">
        <f>_xlfn.IFNA(VLOOKUP(IF(AND($B155=$B156,$B156=$B157),IF(ISNUMBER(J155),0,IF(AND(J155=J156,J156=J157),J$1,""))),'letter value lookup'!$A:$B,2,FALSE),0)</f>
        <v>0</v>
      </c>
      <c r="BL155">
        <f>_xlfn.IFNA(VLOOKUP(IF(AND($B155=$B156,$B156=$B157),IF(ISNUMBER(K155),0,IF(AND(K155=K156,K156=K157),K$1,""))),'letter value lookup'!$A:$B,2,FALSE),0)</f>
        <v>0</v>
      </c>
      <c r="BM155">
        <f>_xlfn.IFNA(VLOOKUP(IF(AND($B155=$B156,$B156=$B157),IF(ISNUMBER(L155),0,IF(AND(L155=L156,L156=L157),L$1,""))),'letter value lookup'!$A:$B,2,FALSE),0)</f>
        <v>0</v>
      </c>
      <c r="BN155">
        <f>_xlfn.IFNA(VLOOKUP(IF(AND($B155=$B156,$B156=$B157),IF(ISNUMBER(M155),0,IF(AND(M155=M156,M156=M157),M$1,""))),'letter value lookup'!$A:$B,2,FALSE),0)</f>
        <v>0</v>
      </c>
      <c r="BO155">
        <f>_xlfn.IFNA(VLOOKUP(IF(AND($B155=$B156,$B156=$B157),IF(ISNUMBER(N155),0,IF(AND(N155=N156,N156=N157),N$1,""))),'letter value lookup'!$A:$B,2,FALSE),0)</f>
        <v>0</v>
      </c>
      <c r="BP155">
        <f>_xlfn.IFNA(VLOOKUP(IF(AND($B155=$B156,$B156=$B157),IF(ISNUMBER(O155),0,IF(AND(O155=O156,O156=O157),O$1,""))),'letter value lookup'!$A:$B,2,FALSE),0)</f>
        <v>0</v>
      </c>
      <c r="BQ155">
        <f>_xlfn.IFNA(VLOOKUP(IF(AND($B155=$B156,$B156=$B157),IF(ISNUMBER(P155),0,IF(AND(P155=P156,P156=P157),P$1,""))),'letter value lookup'!$A:$B,2,FALSE),0)</f>
        <v>0</v>
      </c>
      <c r="BR155">
        <f>_xlfn.IFNA(VLOOKUP(IF(AND($B155=$B156,$B156=$B157),IF(ISNUMBER(Q155),0,IF(AND(Q155=Q156,Q156=Q157),Q$1,""))),'letter value lookup'!$A:$B,2,FALSE),0)</f>
        <v>0</v>
      </c>
      <c r="BS155">
        <f>_xlfn.IFNA(VLOOKUP(IF(AND($B155=$B156,$B156=$B157),IF(ISNUMBER(R155),0,IF(AND(R155=R156,R156=R157),R$1,""))),'letter value lookup'!$A:$B,2,FALSE),0)</f>
        <v>0</v>
      </c>
      <c r="BT155">
        <f>_xlfn.IFNA(VLOOKUP(IF(AND($B155=$B156,$B156=$B157),IF(ISNUMBER(S155),0,IF(AND(S155=S156,S156=S157),S$1,""))),'letter value lookup'!$A:$B,2,FALSE),0)</f>
        <v>0</v>
      </c>
      <c r="BU155">
        <f>_xlfn.IFNA(VLOOKUP(IF(AND($B155=$B156,$B156=$B157),IF(ISNUMBER(T155),0,IF(AND(T155=T156,T156=T157),T$1,""))),'letter value lookup'!$A:$B,2,FALSE),0)</f>
        <v>0</v>
      </c>
      <c r="BV155">
        <f>_xlfn.IFNA(VLOOKUP(IF(AND($B155=$B156,$B156=$B157),IF(ISNUMBER(U155),0,IF(AND(U155=U156,U156=U157),U$1,""))),'letter value lookup'!$A:$B,2,FALSE),0)</f>
        <v>0</v>
      </c>
      <c r="BW155">
        <f>_xlfn.IFNA(VLOOKUP(IF(AND($B155=$B156,$B156=$B157),IF(ISNUMBER(V155),0,IF(AND(V155=V156,V156=V157),V$1,""))),'letter value lookup'!$A:$B,2,FALSE),0)</f>
        <v>0</v>
      </c>
      <c r="BX155">
        <f>_xlfn.IFNA(VLOOKUP(IF(AND($B155=$B156,$B156=$B157),IF(ISNUMBER(W155),0,IF(AND(W155=W156,W156=W157),W$1,""))),'letter value lookup'!$A:$B,2,FALSE),0)</f>
        <v>0</v>
      </c>
      <c r="BY155">
        <f>_xlfn.IFNA(VLOOKUP(IF(AND($B155=$B156,$B156=$B157),IF(ISNUMBER(X155),0,IF(AND(X155=X156,X156=X157),X$1,""))),'letter value lookup'!$A:$B,2,FALSE),0)</f>
        <v>0</v>
      </c>
      <c r="BZ155">
        <f>_xlfn.IFNA(VLOOKUP(IF(AND($B155=$B156,$B156=$B157),IF(ISNUMBER(Y155),0,IF(AND(Y155=Y156,Y156=Y157),Y$1,""))),'letter value lookup'!$A:$B,2,FALSE),0)</f>
        <v>0</v>
      </c>
      <c r="CA155">
        <f>_xlfn.IFNA(VLOOKUP(IF(AND($B155=$B156,$B156=$B157),IF(ISNUMBER(Z155),0,IF(AND(Z155=Z156,Z156=Z157),Z$1,""))),'letter value lookup'!$A:$B,2,FALSE),0)</f>
        <v>0</v>
      </c>
      <c r="CB155">
        <f>_xlfn.IFNA(VLOOKUP(IF(AND($B155=$B156,$B156=$B157),IF(ISNUMBER(AA155),0,IF(AND(AA155=AA156,AA156=AA157),AA$1,""))),'letter value lookup'!$A:$B,2,FALSE),0)</f>
        <v>0</v>
      </c>
      <c r="CC155">
        <f>_xlfn.IFNA(VLOOKUP(IF(AND($B155=$B156,$B156=$B157),IF(ISNUMBER(AB155),0,IF(AND(AB155=AB156,AB156=AB157),AB$1,""))),'letter value lookup'!$A:$B,2,FALSE),0)</f>
        <v>0</v>
      </c>
      <c r="CD155">
        <f>_xlfn.IFNA(VLOOKUP(IF(AND($B155=$B156,$B156=$B157),IF(ISNUMBER(AC155),0,IF(AND(AC155=AC156,AC156=AC157),AC$1,""))),'letter value lookup'!$D:$E,2,FALSE),0)</f>
        <v>0</v>
      </c>
      <c r="CE155">
        <f>_xlfn.IFNA(VLOOKUP(IF(AND($B155=$B156,$B156=$B157),IF(ISNUMBER(AD155),0,IF(AND(AD155=AD156,AD156=AD157),AD$1,""))),'letter value lookup'!$D:$E,2,FALSE),0)</f>
        <v>0</v>
      </c>
      <c r="CF155">
        <f>_xlfn.IFNA(VLOOKUP(IF(AND($B155=$B156,$B156=$B157),IF(ISNUMBER(AE155),0,IF(AND(AE155=AE156,AE156=AE157),AE$1,""))),'letter value lookup'!$D:$E,2,FALSE),0)</f>
        <v>0</v>
      </c>
      <c r="CG155">
        <f>_xlfn.IFNA(VLOOKUP(IF(AND($B155=$B156,$B156=$B157),IF(ISNUMBER(AF155),0,IF(AND(AF155=AF156,AF156=AF157),AF$1,""))),'letter value lookup'!$D:$E,2,FALSE),0)</f>
        <v>0</v>
      </c>
      <c r="CH155">
        <f>_xlfn.IFNA(VLOOKUP(IF(AND($B155=$B156,$B156=$B157),IF(ISNUMBER(AG155),0,IF(AND(AG155=AG156,AG156=AG157),AG$1,""))),'letter value lookup'!$D:$E,2,FALSE),0)</f>
        <v>0</v>
      </c>
      <c r="CI155">
        <f>_xlfn.IFNA(VLOOKUP(IF(AND($B155=$B156,$B156=$B157),IF(ISNUMBER(AH155),0,IF(AND(AH155=AH156,AH156=AH157),AH$1,""))),'letter value lookup'!$D:$E,2,FALSE),0)</f>
        <v>0</v>
      </c>
      <c r="CJ155">
        <f>_xlfn.IFNA(VLOOKUP(IF(AND($B155=$B156,$B156=$B157),IF(ISNUMBER(AI155),0,IF(AND(AI155=AI156,AI156=AI157),AI$1,""))),'letter value lookup'!$D:$E,2,FALSE),0)</f>
        <v>0</v>
      </c>
      <c r="CK155">
        <f>_xlfn.IFNA(VLOOKUP(IF(AND($B155=$B156,$B156=$B157),IF(ISNUMBER(AJ155),0,IF(AND(AJ155=AJ156,AJ156=AJ157),AJ$1,""))),'letter value lookup'!$D:$E,2,FALSE),0)</f>
        <v>0</v>
      </c>
      <c r="CL155">
        <f>_xlfn.IFNA(VLOOKUP(IF(AND($B155=$B156,$B156=$B157),IF(ISNUMBER(AK155),0,IF(AND(AK155=AK156,AK156=AK157),AK$1,""))),'letter value lookup'!$D:$E,2,FALSE),0)</f>
        <v>0</v>
      </c>
      <c r="CM155">
        <f>_xlfn.IFNA(VLOOKUP(IF(AND($B155=$B156,$B156=$B157),IF(ISNUMBER(AL155),0,IF(AND(AL155=AL156,AL156=AL157),AL$1,""))),'letter value lookup'!$D:$E,2,FALSE),0)</f>
        <v>0</v>
      </c>
      <c r="CN155">
        <f>_xlfn.IFNA(VLOOKUP(IF(AND($B155=$B156,$B156=$B157),IF(ISNUMBER(AM155),0,IF(AND(AM155=AM156,AM156=AM157),AM$1,""))),'letter value lookup'!$D:$E,2,FALSE),0)</f>
        <v>0</v>
      </c>
      <c r="CO155">
        <f>_xlfn.IFNA(VLOOKUP(IF(AND($B155=$B156,$B156=$B157),IF(ISNUMBER(AN155),0,IF(AND(AN155=AN156,AN156=AN157),AN$1,""))),'letter value lookup'!$D:$E,2,FALSE),0)</f>
        <v>0</v>
      </c>
      <c r="CP155">
        <f>_xlfn.IFNA(VLOOKUP(IF(AND($B155=$B156,$B156=$B157),IF(ISNUMBER(AO155),0,IF(AND(AO155=AO156,AO156=AO157),AO$1,""))),'letter value lookup'!$D:$E,2,FALSE),0)</f>
        <v>39</v>
      </c>
      <c r="CQ155">
        <f>_xlfn.IFNA(VLOOKUP(IF(AND($B155=$B156,$B156=$B157),IF(ISNUMBER(AP155),0,IF(AND(AP155=AP156,AP156=AP157),AP$1,""))),'letter value lookup'!$D:$E,2,FALSE),0)</f>
        <v>0</v>
      </c>
      <c r="CR155">
        <f>_xlfn.IFNA(VLOOKUP(IF(AND($B155=$B156,$B156=$B157),IF(ISNUMBER(AQ155),0,IF(AND(AQ155=AQ156,AQ156=AQ157),AQ$1,""))),'letter value lookup'!$D:$E,2,FALSE),0)</f>
        <v>0</v>
      </c>
      <c r="CS155">
        <f>_xlfn.IFNA(VLOOKUP(IF(AND($B155=$B156,$B156=$B157),IF(ISNUMBER(AR155),0,IF(AND(AR155=AR156,AR156=AR157),AR$1,""))),'letter value lookup'!$D:$E,2,FALSE),0)</f>
        <v>0</v>
      </c>
      <c r="CT155">
        <f>_xlfn.IFNA(VLOOKUP(IF(AND($B155=$B156,$B156=$B157),IF(ISNUMBER(AS155),0,IF(AND(AS155=AS156,AS156=AS157),AS$1,""))),'letter value lookup'!$D:$E,2,FALSE),0)</f>
        <v>0</v>
      </c>
      <c r="CU155">
        <f>_xlfn.IFNA(VLOOKUP(IF(AND($B155=$B156,$B156=$B157),IF(ISNUMBER(AT155),0,IF(AND(AT155=AT156,AT156=AT157),AT$1,""))),'letter value lookup'!$D:$E,2,FALSE),0)</f>
        <v>0</v>
      </c>
      <c r="CV155">
        <f>_xlfn.IFNA(VLOOKUP(IF(AND($B155=$B156,$B156=$B157),IF(ISNUMBER(AU155),0,IF(AND(AU155=AU156,AU156=AU157),AU$1,""))),'letter value lookup'!$D:$E,2,FALSE),0)</f>
        <v>0</v>
      </c>
      <c r="CW155">
        <f>_xlfn.IFNA(VLOOKUP(IF(AND($B155=$B156,$B156=$B157),IF(ISNUMBER(AV155),0,IF(AND(AV155=AV156,AV156=AV157),AV$1,""))),'letter value lookup'!$D:$E,2,FALSE),0)</f>
        <v>0</v>
      </c>
      <c r="CX155">
        <f>_xlfn.IFNA(VLOOKUP(IF(AND($B155=$B156,$B156=$B157),IF(ISNUMBER(AW155),0,IF(AND(AW155=AW156,AW156=AW157),AW$1,""))),'letter value lookup'!$D:$E,2,FALSE),0)</f>
        <v>0</v>
      </c>
      <c r="CY155">
        <f>_xlfn.IFNA(VLOOKUP(IF(AND($B155=$B156,$B156=$B157),IF(ISNUMBER(AX155),0,IF(AND(AX155=AX156,AX156=AX157),AX$1,""))),'letter value lookup'!$D:$E,2,FALSE),0)</f>
        <v>0</v>
      </c>
      <c r="CZ155">
        <f>_xlfn.IFNA(VLOOKUP(IF(AND($B155=$B156,$B156=$B157),IF(ISNUMBER(AY155),0,IF(AND(AY155=AY156,AY156=AY157),AY$1,""))),'letter value lookup'!$D:$E,2,FALSE),0)</f>
        <v>0</v>
      </c>
      <c r="DA155">
        <f>_xlfn.IFNA(VLOOKUP(IF(AND($B155=$B156,$B156=$B157),IF(ISNUMBER(AZ155),0,IF(AND(AZ155=AZ156,AZ156=AZ157),AZ$1,""))),'letter value lookup'!$D:$E,2,FALSE),0)</f>
        <v>0</v>
      </c>
      <c r="DB155">
        <f>_xlfn.IFNA(VLOOKUP(IF(AND($B155=$B156,$B156=$B157),IF(ISNUMBER(BA155),0,IF(AND(BA155=BA156,BA156=BA157),BA$1,""))),'letter value lookup'!$D:$E,2,FALSE),0)</f>
        <v>0</v>
      </c>
      <c r="DC155">
        <f>_xlfn.IFNA(VLOOKUP(IF(AND($B155=$B156,$B156=$B157),IF(ISNUMBER(BB155),0,IF(AND(BB155=BB156,BB156=BB157),BB$1,""))),'letter value lookup'!$D:$E,2,FALSE),0)</f>
        <v>0</v>
      </c>
    </row>
    <row r="156" spans="1:107">
      <c r="A156" s="1" t="s">
        <v>154</v>
      </c>
      <c r="B156">
        <f t="shared" si="42"/>
        <v>52</v>
      </c>
      <c r="C156">
        <f t="shared" si="46"/>
        <v>0</v>
      </c>
      <c r="D156">
        <f t="shared" si="46"/>
        <v>0</v>
      </c>
      <c r="E156">
        <f t="shared" si="46"/>
        <v>0</v>
      </c>
      <c r="F156" t="str">
        <f t="shared" si="46"/>
        <v>d</v>
      </c>
      <c r="G156">
        <f t="shared" si="46"/>
        <v>0</v>
      </c>
      <c r="H156">
        <f t="shared" si="46"/>
        <v>0</v>
      </c>
      <c r="I156" t="str">
        <f t="shared" si="46"/>
        <v>g</v>
      </c>
      <c r="J156">
        <f t="shared" si="46"/>
        <v>0</v>
      </c>
      <c r="K156">
        <f t="shared" si="46"/>
        <v>0</v>
      </c>
      <c r="L156">
        <f t="shared" si="46"/>
        <v>0</v>
      </c>
      <c r="M156">
        <f t="shared" si="46"/>
        <v>0</v>
      </c>
      <c r="N156" t="str">
        <f t="shared" si="46"/>
        <v>l</v>
      </c>
      <c r="O156">
        <f t="shared" si="46"/>
        <v>0</v>
      </c>
      <c r="P156">
        <f t="shared" si="46"/>
        <v>0</v>
      </c>
      <c r="Q156">
        <f t="shared" si="46"/>
        <v>0</v>
      </c>
      <c r="R156">
        <f t="shared" si="46"/>
        <v>0</v>
      </c>
      <c r="S156" t="str">
        <f t="shared" si="45"/>
        <v>q</v>
      </c>
      <c r="T156">
        <f t="shared" si="45"/>
        <v>0</v>
      </c>
      <c r="U156" t="str">
        <f t="shared" si="45"/>
        <v>s</v>
      </c>
      <c r="V156">
        <f t="shared" si="45"/>
        <v>0</v>
      </c>
      <c r="W156">
        <f t="shared" si="45"/>
        <v>0</v>
      </c>
      <c r="X156">
        <f t="shared" si="45"/>
        <v>0</v>
      </c>
      <c r="Y156" t="str">
        <f t="shared" si="45"/>
        <v>w</v>
      </c>
      <c r="Z156">
        <f t="shared" si="45"/>
        <v>0</v>
      </c>
      <c r="AA156">
        <f t="shared" si="45"/>
        <v>0</v>
      </c>
      <c r="AB156" t="str">
        <f t="shared" si="45"/>
        <v>z</v>
      </c>
      <c r="AC156">
        <f t="shared" si="45"/>
        <v>0</v>
      </c>
      <c r="AD156">
        <f t="shared" si="45"/>
        <v>0</v>
      </c>
      <c r="AE156">
        <f t="shared" si="45"/>
        <v>0</v>
      </c>
      <c r="AF156">
        <f t="shared" si="45"/>
        <v>0</v>
      </c>
      <c r="AG156">
        <f t="shared" si="45"/>
        <v>0</v>
      </c>
      <c r="AH156">
        <f t="shared" si="48"/>
        <v>0</v>
      </c>
      <c r="AI156">
        <f t="shared" si="48"/>
        <v>0</v>
      </c>
      <c r="AJ156" t="str">
        <f t="shared" si="48"/>
        <v>H</v>
      </c>
      <c r="AK156">
        <f t="shared" si="48"/>
        <v>0</v>
      </c>
      <c r="AL156" t="str">
        <f t="shared" si="48"/>
        <v>J</v>
      </c>
      <c r="AM156">
        <f t="shared" si="48"/>
        <v>0</v>
      </c>
      <c r="AN156">
        <f t="shared" si="48"/>
        <v>0</v>
      </c>
      <c r="AO156" t="str">
        <f t="shared" si="48"/>
        <v>M</v>
      </c>
      <c r="AP156" t="str">
        <f t="shared" si="48"/>
        <v>N</v>
      </c>
      <c r="AQ156">
        <f t="shared" si="48"/>
        <v>0</v>
      </c>
      <c r="AR156">
        <f t="shared" si="48"/>
        <v>0</v>
      </c>
      <c r="AS156">
        <f t="shared" si="48"/>
        <v>0</v>
      </c>
      <c r="AT156">
        <f t="shared" si="48"/>
        <v>0</v>
      </c>
      <c r="AU156" t="str">
        <f t="shared" si="48"/>
        <v>S</v>
      </c>
      <c r="AV156" t="str">
        <f t="shared" si="48"/>
        <v>T</v>
      </c>
      <c r="AW156">
        <f t="shared" si="48"/>
        <v>0</v>
      </c>
      <c r="AX156">
        <f t="shared" si="47"/>
        <v>0</v>
      </c>
      <c r="AY156">
        <f t="shared" si="47"/>
        <v>0</v>
      </c>
      <c r="AZ156">
        <f t="shared" si="47"/>
        <v>0</v>
      </c>
      <c r="BA156">
        <f t="shared" si="47"/>
        <v>0</v>
      </c>
      <c r="BB156" t="str">
        <f t="shared" si="47"/>
        <v>Z</v>
      </c>
      <c r="BC156">
        <f t="shared" si="39"/>
        <v>0</v>
      </c>
      <c r="BD156">
        <f>_xlfn.IFNA(VLOOKUP(IF(AND($B156=$B157,$B157=$B158),IF(ISNUMBER(C156),0,IF(AND(C156=C157,C157=C158),C$1,""))),'letter value lookup'!$A:$B,2,FALSE),0)</f>
        <v>0</v>
      </c>
      <c r="BE156">
        <f>_xlfn.IFNA(VLOOKUP(IF(AND($B156=$B157,$B157=$B158),IF(ISNUMBER(D156),0,IF(AND(D156=D157,D157=D158),D$1,""))),'letter value lookup'!$A:$B,2,FALSE),0)</f>
        <v>0</v>
      </c>
      <c r="BF156">
        <f>_xlfn.IFNA(VLOOKUP(IF(AND($B156=$B157,$B157=$B158),IF(ISNUMBER(E156),0,IF(AND(E156=E157,E157=E158),E$1,""))),'letter value lookup'!$A:$B,2,FALSE),0)</f>
        <v>0</v>
      </c>
      <c r="BG156">
        <f>_xlfn.IFNA(VLOOKUP(IF(AND($B156=$B157,$B157=$B158),IF(ISNUMBER(F156),0,IF(AND(F156=F157,F157=F158),F$1,""))),'letter value lookup'!$A:$B,2,FALSE),0)</f>
        <v>0</v>
      </c>
      <c r="BH156">
        <f>_xlfn.IFNA(VLOOKUP(IF(AND($B156=$B157,$B157=$B158),IF(ISNUMBER(G156),0,IF(AND(G156=G157,G157=G158),G$1,""))),'letter value lookup'!$A:$B,2,FALSE),0)</f>
        <v>0</v>
      </c>
      <c r="BI156">
        <f>_xlfn.IFNA(VLOOKUP(IF(AND($B156=$B157,$B157=$B158),IF(ISNUMBER(H156),0,IF(AND(H156=H157,H157=H158),H$1,""))),'letter value lookup'!$A:$B,2,FALSE),0)</f>
        <v>0</v>
      </c>
      <c r="BJ156">
        <f>_xlfn.IFNA(VLOOKUP(IF(AND($B156=$B157,$B157=$B158),IF(ISNUMBER(I156),0,IF(AND(I156=I157,I157=I158),I$1,""))),'letter value lookup'!$A:$B,2,FALSE),0)</f>
        <v>0</v>
      </c>
      <c r="BK156">
        <f>_xlfn.IFNA(VLOOKUP(IF(AND($B156=$B157,$B157=$B158),IF(ISNUMBER(J156),0,IF(AND(J156=J157,J157=J158),J$1,""))),'letter value lookup'!$A:$B,2,FALSE),0)</f>
        <v>0</v>
      </c>
      <c r="BL156">
        <f>_xlfn.IFNA(VLOOKUP(IF(AND($B156=$B157,$B157=$B158),IF(ISNUMBER(K156),0,IF(AND(K156=K157,K157=K158),K$1,""))),'letter value lookup'!$A:$B,2,FALSE),0)</f>
        <v>0</v>
      </c>
      <c r="BM156">
        <f>_xlfn.IFNA(VLOOKUP(IF(AND($B156=$B157,$B157=$B158),IF(ISNUMBER(L156),0,IF(AND(L156=L157,L157=L158),L$1,""))),'letter value lookup'!$A:$B,2,FALSE),0)</f>
        <v>0</v>
      </c>
      <c r="BN156">
        <f>_xlfn.IFNA(VLOOKUP(IF(AND($B156=$B157,$B157=$B158),IF(ISNUMBER(M156),0,IF(AND(M156=M157,M157=M158),M$1,""))),'letter value lookup'!$A:$B,2,FALSE),0)</f>
        <v>0</v>
      </c>
      <c r="BO156">
        <f>_xlfn.IFNA(VLOOKUP(IF(AND($B156=$B157,$B157=$B158),IF(ISNUMBER(N156),0,IF(AND(N156=N157,N157=N158),N$1,""))),'letter value lookup'!$A:$B,2,FALSE),0)</f>
        <v>0</v>
      </c>
      <c r="BP156">
        <f>_xlfn.IFNA(VLOOKUP(IF(AND($B156=$B157,$B157=$B158),IF(ISNUMBER(O156),0,IF(AND(O156=O157,O157=O158),O$1,""))),'letter value lookup'!$A:$B,2,FALSE),0)</f>
        <v>0</v>
      </c>
      <c r="BQ156">
        <f>_xlfn.IFNA(VLOOKUP(IF(AND($B156=$B157,$B157=$B158),IF(ISNUMBER(P156),0,IF(AND(P156=P157,P157=P158),P$1,""))),'letter value lookup'!$A:$B,2,FALSE),0)</f>
        <v>0</v>
      </c>
      <c r="BR156">
        <f>_xlfn.IFNA(VLOOKUP(IF(AND($B156=$B157,$B157=$B158),IF(ISNUMBER(Q156),0,IF(AND(Q156=Q157,Q157=Q158),Q$1,""))),'letter value lookup'!$A:$B,2,FALSE),0)</f>
        <v>0</v>
      </c>
      <c r="BS156">
        <f>_xlfn.IFNA(VLOOKUP(IF(AND($B156=$B157,$B157=$B158),IF(ISNUMBER(R156),0,IF(AND(R156=R157,R157=R158),R$1,""))),'letter value lookup'!$A:$B,2,FALSE),0)</f>
        <v>0</v>
      </c>
      <c r="BT156">
        <f>_xlfn.IFNA(VLOOKUP(IF(AND($B156=$B157,$B157=$B158),IF(ISNUMBER(S156),0,IF(AND(S156=S157,S157=S158),S$1,""))),'letter value lookup'!$A:$B,2,FALSE),0)</f>
        <v>0</v>
      </c>
      <c r="BU156">
        <f>_xlfn.IFNA(VLOOKUP(IF(AND($B156=$B157,$B157=$B158),IF(ISNUMBER(T156),0,IF(AND(T156=T157,T157=T158),T$1,""))),'letter value lookup'!$A:$B,2,FALSE),0)</f>
        <v>0</v>
      </c>
      <c r="BV156">
        <f>_xlfn.IFNA(VLOOKUP(IF(AND($B156=$B157,$B157=$B158),IF(ISNUMBER(U156),0,IF(AND(U156=U157,U157=U158),U$1,""))),'letter value lookup'!$A:$B,2,FALSE),0)</f>
        <v>0</v>
      </c>
      <c r="BW156">
        <f>_xlfn.IFNA(VLOOKUP(IF(AND($B156=$B157,$B157=$B158),IF(ISNUMBER(V156),0,IF(AND(V156=V157,V157=V158),V$1,""))),'letter value lookup'!$A:$B,2,FALSE),0)</f>
        <v>0</v>
      </c>
      <c r="BX156">
        <f>_xlfn.IFNA(VLOOKUP(IF(AND($B156=$B157,$B157=$B158),IF(ISNUMBER(W156),0,IF(AND(W156=W157,W157=W158),W$1,""))),'letter value lookup'!$A:$B,2,FALSE),0)</f>
        <v>0</v>
      </c>
      <c r="BY156">
        <f>_xlfn.IFNA(VLOOKUP(IF(AND($B156=$B157,$B157=$B158),IF(ISNUMBER(X156),0,IF(AND(X156=X157,X157=X158),X$1,""))),'letter value lookup'!$A:$B,2,FALSE),0)</f>
        <v>0</v>
      </c>
      <c r="BZ156">
        <f>_xlfn.IFNA(VLOOKUP(IF(AND($B156=$B157,$B157=$B158),IF(ISNUMBER(Y156),0,IF(AND(Y156=Y157,Y157=Y158),Y$1,""))),'letter value lookup'!$A:$B,2,FALSE),0)</f>
        <v>0</v>
      </c>
      <c r="CA156">
        <f>_xlfn.IFNA(VLOOKUP(IF(AND($B156=$B157,$B157=$B158),IF(ISNUMBER(Z156),0,IF(AND(Z156=Z157,Z157=Z158),Z$1,""))),'letter value lookup'!$A:$B,2,FALSE),0)</f>
        <v>0</v>
      </c>
      <c r="CB156">
        <f>_xlfn.IFNA(VLOOKUP(IF(AND($B156=$B157,$B157=$B158),IF(ISNUMBER(AA156),0,IF(AND(AA156=AA157,AA157=AA158),AA$1,""))),'letter value lookup'!$A:$B,2,FALSE),0)</f>
        <v>0</v>
      </c>
      <c r="CC156">
        <f>_xlfn.IFNA(VLOOKUP(IF(AND($B156=$B157,$B157=$B158),IF(ISNUMBER(AB156),0,IF(AND(AB156=AB157,AB157=AB158),AB$1,""))),'letter value lookup'!$A:$B,2,FALSE),0)</f>
        <v>0</v>
      </c>
      <c r="CD156">
        <f>_xlfn.IFNA(VLOOKUP(IF(AND($B156=$B157,$B157=$B158),IF(ISNUMBER(AC156),0,IF(AND(AC156=AC157,AC157=AC158),AC$1,""))),'letter value lookup'!$D:$E,2,FALSE),0)</f>
        <v>0</v>
      </c>
      <c r="CE156">
        <f>_xlfn.IFNA(VLOOKUP(IF(AND($B156=$B157,$B157=$B158),IF(ISNUMBER(AD156),0,IF(AND(AD156=AD157,AD157=AD158),AD$1,""))),'letter value lookup'!$D:$E,2,FALSE),0)</f>
        <v>0</v>
      </c>
      <c r="CF156">
        <f>_xlfn.IFNA(VLOOKUP(IF(AND($B156=$B157,$B157=$B158),IF(ISNUMBER(AE156),0,IF(AND(AE156=AE157,AE157=AE158),AE$1,""))),'letter value lookup'!$D:$E,2,FALSE),0)</f>
        <v>0</v>
      </c>
      <c r="CG156">
        <f>_xlfn.IFNA(VLOOKUP(IF(AND($B156=$B157,$B157=$B158),IF(ISNUMBER(AF156),0,IF(AND(AF156=AF157,AF157=AF158),AF$1,""))),'letter value lookup'!$D:$E,2,FALSE),0)</f>
        <v>0</v>
      </c>
      <c r="CH156">
        <f>_xlfn.IFNA(VLOOKUP(IF(AND($B156=$B157,$B157=$B158),IF(ISNUMBER(AG156),0,IF(AND(AG156=AG157,AG157=AG158),AG$1,""))),'letter value lookup'!$D:$E,2,FALSE),0)</f>
        <v>0</v>
      </c>
      <c r="CI156">
        <f>_xlfn.IFNA(VLOOKUP(IF(AND($B156=$B157,$B157=$B158),IF(ISNUMBER(AH156),0,IF(AND(AH156=AH157,AH157=AH158),AH$1,""))),'letter value lookup'!$D:$E,2,FALSE),0)</f>
        <v>0</v>
      </c>
      <c r="CJ156">
        <f>_xlfn.IFNA(VLOOKUP(IF(AND($B156=$B157,$B157=$B158),IF(ISNUMBER(AI156),0,IF(AND(AI156=AI157,AI157=AI158),AI$1,""))),'letter value lookup'!$D:$E,2,FALSE),0)</f>
        <v>0</v>
      </c>
      <c r="CK156">
        <f>_xlfn.IFNA(VLOOKUP(IF(AND($B156=$B157,$B157=$B158),IF(ISNUMBER(AJ156),0,IF(AND(AJ156=AJ157,AJ157=AJ158),AJ$1,""))),'letter value lookup'!$D:$E,2,FALSE),0)</f>
        <v>0</v>
      </c>
      <c r="CL156">
        <f>_xlfn.IFNA(VLOOKUP(IF(AND($B156=$B157,$B157=$B158),IF(ISNUMBER(AK156),0,IF(AND(AK156=AK157,AK157=AK158),AK$1,""))),'letter value lookup'!$D:$E,2,FALSE),0)</f>
        <v>0</v>
      </c>
      <c r="CM156">
        <f>_xlfn.IFNA(VLOOKUP(IF(AND($B156=$B157,$B157=$B158),IF(ISNUMBER(AL156),0,IF(AND(AL156=AL157,AL157=AL158),AL$1,""))),'letter value lookup'!$D:$E,2,FALSE),0)</f>
        <v>0</v>
      </c>
      <c r="CN156">
        <f>_xlfn.IFNA(VLOOKUP(IF(AND($B156=$B157,$B157=$B158),IF(ISNUMBER(AM156),0,IF(AND(AM156=AM157,AM157=AM158),AM$1,""))),'letter value lookup'!$D:$E,2,FALSE),0)</f>
        <v>0</v>
      </c>
      <c r="CO156">
        <f>_xlfn.IFNA(VLOOKUP(IF(AND($B156=$B157,$B157=$B158),IF(ISNUMBER(AN156),0,IF(AND(AN156=AN157,AN157=AN158),AN$1,""))),'letter value lookup'!$D:$E,2,FALSE),0)</f>
        <v>0</v>
      </c>
      <c r="CP156">
        <f>_xlfn.IFNA(VLOOKUP(IF(AND($B156=$B157,$B157=$B158),IF(ISNUMBER(AO156),0,IF(AND(AO156=AO157,AO157=AO158),AO$1,""))),'letter value lookup'!$D:$E,2,FALSE),0)</f>
        <v>0</v>
      </c>
      <c r="CQ156">
        <f>_xlfn.IFNA(VLOOKUP(IF(AND($B156=$B157,$B157=$B158),IF(ISNUMBER(AP156),0,IF(AND(AP156=AP157,AP157=AP158),AP$1,""))),'letter value lookup'!$D:$E,2,FALSE),0)</f>
        <v>0</v>
      </c>
      <c r="CR156">
        <f>_xlfn.IFNA(VLOOKUP(IF(AND($B156=$B157,$B157=$B158),IF(ISNUMBER(AQ156),0,IF(AND(AQ156=AQ157,AQ157=AQ158),AQ$1,""))),'letter value lookup'!$D:$E,2,FALSE),0)</f>
        <v>0</v>
      </c>
      <c r="CS156">
        <f>_xlfn.IFNA(VLOOKUP(IF(AND($B156=$B157,$B157=$B158),IF(ISNUMBER(AR156),0,IF(AND(AR156=AR157,AR157=AR158),AR$1,""))),'letter value lookup'!$D:$E,2,FALSE),0)</f>
        <v>0</v>
      </c>
      <c r="CT156">
        <f>_xlfn.IFNA(VLOOKUP(IF(AND($B156=$B157,$B157=$B158),IF(ISNUMBER(AS156),0,IF(AND(AS156=AS157,AS157=AS158),AS$1,""))),'letter value lookup'!$D:$E,2,FALSE),0)</f>
        <v>0</v>
      </c>
      <c r="CU156">
        <f>_xlfn.IFNA(VLOOKUP(IF(AND($B156=$B157,$B157=$B158),IF(ISNUMBER(AT156),0,IF(AND(AT156=AT157,AT157=AT158),AT$1,""))),'letter value lookup'!$D:$E,2,FALSE),0)</f>
        <v>0</v>
      </c>
      <c r="CV156">
        <f>_xlfn.IFNA(VLOOKUP(IF(AND($B156=$B157,$B157=$B158),IF(ISNUMBER(AU156),0,IF(AND(AU156=AU157,AU157=AU158),AU$1,""))),'letter value lookup'!$D:$E,2,FALSE),0)</f>
        <v>0</v>
      </c>
      <c r="CW156">
        <f>_xlfn.IFNA(VLOOKUP(IF(AND($B156=$B157,$B157=$B158),IF(ISNUMBER(AV156),0,IF(AND(AV156=AV157,AV157=AV158),AV$1,""))),'letter value lookup'!$D:$E,2,FALSE),0)</f>
        <v>0</v>
      </c>
      <c r="CX156">
        <f>_xlfn.IFNA(VLOOKUP(IF(AND($B156=$B157,$B157=$B158),IF(ISNUMBER(AW156),0,IF(AND(AW156=AW157,AW157=AW158),AW$1,""))),'letter value lookup'!$D:$E,2,FALSE),0)</f>
        <v>0</v>
      </c>
      <c r="CY156">
        <f>_xlfn.IFNA(VLOOKUP(IF(AND($B156=$B157,$B157=$B158),IF(ISNUMBER(AX156),0,IF(AND(AX156=AX157,AX157=AX158),AX$1,""))),'letter value lookup'!$D:$E,2,FALSE),0)</f>
        <v>0</v>
      </c>
      <c r="CZ156">
        <f>_xlfn.IFNA(VLOOKUP(IF(AND($B156=$B157,$B157=$B158),IF(ISNUMBER(AY156),0,IF(AND(AY156=AY157,AY157=AY158),AY$1,""))),'letter value lookup'!$D:$E,2,FALSE),0)</f>
        <v>0</v>
      </c>
      <c r="DA156">
        <f>_xlfn.IFNA(VLOOKUP(IF(AND($B156=$B157,$B157=$B158),IF(ISNUMBER(AZ156),0,IF(AND(AZ156=AZ157,AZ157=AZ158),AZ$1,""))),'letter value lookup'!$D:$E,2,FALSE),0)</f>
        <v>0</v>
      </c>
      <c r="DB156">
        <f>_xlfn.IFNA(VLOOKUP(IF(AND($B156=$B157,$B157=$B158),IF(ISNUMBER(BA156),0,IF(AND(BA156=BA157,BA157=BA158),BA$1,""))),'letter value lookup'!$D:$E,2,FALSE),0)</f>
        <v>0</v>
      </c>
      <c r="DC156">
        <f>_xlfn.IFNA(VLOOKUP(IF(AND($B156=$B157,$B157=$B158),IF(ISNUMBER(BB156),0,IF(AND(BB156=BB157,BB157=BB158),BB$1,""))),'letter value lookup'!$D:$E,2,FALSE),0)</f>
        <v>0</v>
      </c>
    </row>
    <row r="157" spans="1:107">
      <c r="A157" s="1" t="s">
        <v>155</v>
      </c>
      <c r="B157">
        <f t="shared" si="42"/>
        <v>52</v>
      </c>
      <c r="C157">
        <f t="shared" si="46"/>
        <v>0</v>
      </c>
      <c r="D157">
        <f t="shared" si="46"/>
        <v>0</v>
      </c>
      <c r="E157" t="str">
        <f t="shared" si="46"/>
        <v>c</v>
      </c>
      <c r="F157">
        <f t="shared" si="46"/>
        <v>0</v>
      </c>
      <c r="G157">
        <f t="shared" si="46"/>
        <v>0</v>
      </c>
      <c r="H157">
        <f t="shared" si="46"/>
        <v>0</v>
      </c>
      <c r="I157" t="str">
        <f t="shared" si="46"/>
        <v>g</v>
      </c>
      <c r="J157" t="str">
        <f t="shared" si="46"/>
        <v>h</v>
      </c>
      <c r="K157">
        <f t="shared" si="46"/>
        <v>0</v>
      </c>
      <c r="L157" t="str">
        <f t="shared" si="46"/>
        <v>j</v>
      </c>
      <c r="M157">
        <f t="shared" si="46"/>
        <v>0</v>
      </c>
      <c r="N157">
        <f t="shared" si="46"/>
        <v>0</v>
      </c>
      <c r="O157">
        <f t="shared" si="46"/>
        <v>0</v>
      </c>
      <c r="P157">
        <f t="shared" si="46"/>
        <v>0</v>
      </c>
      <c r="Q157">
        <f t="shared" si="46"/>
        <v>0</v>
      </c>
      <c r="R157" t="str">
        <f t="shared" si="46"/>
        <v>p</v>
      </c>
      <c r="S157" t="str">
        <f t="shared" si="45"/>
        <v>q</v>
      </c>
      <c r="T157" t="str">
        <f t="shared" si="45"/>
        <v>r</v>
      </c>
      <c r="U157">
        <f t="shared" si="45"/>
        <v>0</v>
      </c>
      <c r="V157" t="str">
        <f t="shared" si="45"/>
        <v>t</v>
      </c>
      <c r="W157">
        <f t="shared" si="45"/>
        <v>0</v>
      </c>
      <c r="X157" t="str">
        <f t="shared" si="45"/>
        <v>v</v>
      </c>
      <c r="Y157">
        <f t="shared" si="45"/>
        <v>0</v>
      </c>
      <c r="Z157">
        <f t="shared" si="45"/>
        <v>0</v>
      </c>
      <c r="AA157">
        <f t="shared" si="45"/>
        <v>0</v>
      </c>
      <c r="AB157">
        <f t="shared" si="45"/>
        <v>0</v>
      </c>
      <c r="AC157">
        <f t="shared" si="45"/>
        <v>0</v>
      </c>
      <c r="AD157">
        <f t="shared" si="45"/>
        <v>0</v>
      </c>
      <c r="AE157" t="str">
        <f t="shared" si="45"/>
        <v>C</v>
      </c>
      <c r="AF157" t="str">
        <f t="shared" si="45"/>
        <v>D</v>
      </c>
      <c r="AG157">
        <f t="shared" si="45"/>
        <v>0</v>
      </c>
      <c r="AH157">
        <f t="shared" si="48"/>
        <v>0</v>
      </c>
      <c r="AI157">
        <f t="shared" si="48"/>
        <v>0</v>
      </c>
      <c r="AJ157" t="str">
        <f t="shared" si="48"/>
        <v>H</v>
      </c>
      <c r="AK157">
        <f t="shared" si="48"/>
        <v>0</v>
      </c>
      <c r="AL157">
        <f t="shared" si="48"/>
        <v>0</v>
      </c>
      <c r="AM157">
        <f t="shared" si="48"/>
        <v>0</v>
      </c>
      <c r="AN157" t="str">
        <f t="shared" si="48"/>
        <v>L</v>
      </c>
      <c r="AO157" t="str">
        <f t="shared" si="48"/>
        <v>M</v>
      </c>
      <c r="AP157">
        <f t="shared" si="48"/>
        <v>0</v>
      </c>
      <c r="AQ157">
        <f t="shared" si="48"/>
        <v>0</v>
      </c>
      <c r="AR157" t="str">
        <f t="shared" si="48"/>
        <v>P</v>
      </c>
      <c r="AS157" t="str">
        <f t="shared" si="48"/>
        <v>Q</v>
      </c>
      <c r="AT157">
        <f t="shared" si="48"/>
        <v>0</v>
      </c>
      <c r="AU157">
        <f t="shared" si="48"/>
        <v>0</v>
      </c>
      <c r="AV157" t="str">
        <f t="shared" si="48"/>
        <v>T</v>
      </c>
      <c r="AW157">
        <f t="shared" si="48"/>
        <v>0</v>
      </c>
      <c r="AX157">
        <f t="shared" si="47"/>
        <v>0</v>
      </c>
      <c r="AY157">
        <f t="shared" si="47"/>
        <v>0</v>
      </c>
      <c r="AZ157">
        <f t="shared" si="47"/>
        <v>0</v>
      </c>
      <c r="BA157">
        <f t="shared" si="47"/>
        <v>0</v>
      </c>
      <c r="BB157">
        <f t="shared" si="47"/>
        <v>0</v>
      </c>
      <c r="BC157">
        <f t="shared" si="39"/>
        <v>0</v>
      </c>
      <c r="BD157">
        <f>_xlfn.IFNA(VLOOKUP(IF(AND($B157=$B158,$B158=$B159),IF(ISNUMBER(C157),0,IF(AND(C157=C158,C158=C159),C$1,""))),'letter value lookup'!$A:$B,2,FALSE),0)</f>
        <v>0</v>
      </c>
      <c r="BE157">
        <f>_xlfn.IFNA(VLOOKUP(IF(AND($B157=$B158,$B158=$B159),IF(ISNUMBER(D157),0,IF(AND(D157=D158,D158=D159),D$1,""))),'letter value lookup'!$A:$B,2,FALSE),0)</f>
        <v>0</v>
      </c>
      <c r="BF157">
        <f>_xlfn.IFNA(VLOOKUP(IF(AND($B157=$B158,$B158=$B159),IF(ISNUMBER(E157),0,IF(AND(E157=E158,E158=E159),E$1,""))),'letter value lookup'!$A:$B,2,FALSE),0)</f>
        <v>0</v>
      </c>
      <c r="BG157">
        <f>_xlfn.IFNA(VLOOKUP(IF(AND($B157=$B158,$B158=$B159),IF(ISNUMBER(F157),0,IF(AND(F157=F158,F158=F159),F$1,""))),'letter value lookup'!$A:$B,2,FALSE),0)</f>
        <v>0</v>
      </c>
      <c r="BH157">
        <f>_xlfn.IFNA(VLOOKUP(IF(AND($B157=$B158,$B158=$B159),IF(ISNUMBER(G157),0,IF(AND(G157=G158,G158=G159),G$1,""))),'letter value lookup'!$A:$B,2,FALSE),0)</f>
        <v>0</v>
      </c>
      <c r="BI157">
        <f>_xlfn.IFNA(VLOOKUP(IF(AND($B157=$B158,$B158=$B159),IF(ISNUMBER(H157),0,IF(AND(H157=H158,H158=H159),H$1,""))),'letter value lookup'!$A:$B,2,FALSE),0)</f>
        <v>0</v>
      </c>
      <c r="BJ157">
        <f>_xlfn.IFNA(VLOOKUP(IF(AND($B157=$B158,$B158=$B159),IF(ISNUMBER(I157),0,IF(AND(I157=I158,I158=I159),I$1,""))),'letter value lookup'!$A:$B,2,FALSE),0)</f>
        <v>0</v>
      </c>
      <c r="BK157">
        <f>_xlfn.IFNA(VLOOKUP(IF(AND($B157=$B158,$B158=$B159),IF(ISNUMBER(J157),0,IF(AND(J157=J158,J158=J159),J$1,""))),'letter value lookup'!$A:$B,2,FALSE),0)</f>
        <v>0</v>
      </c>
      <c r="BL157">
        <f>_xlfn.IFNA(VLOOKUP(IF(AND($B157=$B158,$B158=$B159),IF(ISNUMBER(K157),0,IF(AND(K157=K158,K158=K159),K$1,""))),'letter value lookup'!$A:$B,2,FALSE),0)</f>
        <v>0</v>
      </c>
      <c r="BM157">
        <f>_xlfn.IFNA(VLOOKUP(IF(AND($B157=$B158,$B158=$B159),IF(ISNUMBER(L157),0,IF(AND(L157=L158,L158=L159),L$1,""))),'letter value lookup'!$A:$B,2,FALSE),0)</f>
        <v>0</v>
      </c>
      <c r="BN157">
        <f>_xlfn.IFNA(VLOOKUP(IF(AND($B157=$B158,$B158=$B159),IF(ISNUMBER(M157),0,IF(AND(M157=M158,M158=M159),M$1,""))),'letter value lookup'!$A:$B,2,FALSE),0)</f>
        <v>0</v>
      </c>
      <c r="BO157">
        <f>_xlfn.IFNA(VLOOKUP(IF(AND($B157=$B158,$B158=$B159),IF(ISNUMBER(N157),0,IF(AND(N157=N158,N158=N159),N$1,""))),'letter value lookup'!$A:$B,2,FALSE),0)</f>
        <v>0</v>
      </c>
      <c r="BP157">
        <f>_xlfn.IFNA(VLOOKUP(IF(AND($B157=$B158,$B158=$B159),IF(ISNUMBER(O157),0,IF(AND(O157=O158,O158=O159),O$1,""))),'letter value lookup'!$A:$B,2,FALSE),0)</f>
        <v>0</v>
      </c>
      <c r="BQ157">
        <f>_xlfn.IFNA(VLOOKUP(IF(AND($B157=$B158,$B158=$B159),IF(ISNUMBER(P157),0,IF(AND(P157=P158,P158=P159),P$1,""))),'letter value lookup'!$A:$B,2,FALSE),0)</f>
        <v>0</v>
      </c>
      <c r="BR157">
        <f>_xlfn.IFNA(VLOOKUP(IF(AND($B157=$B158,$B158=$B159),IF(ISNUMBER(Q157),0,IF(AND(Q157=Q158,Q158=Q159),Q$1,""))),'letter value lookup'!$A:$B,2,FALSE),0)</f>
        <v>0</v>
      </c>
      <c r="BS157">
        <f>_xlfn.IFNA(VLOOKUP(IF(AND($B157=$B158,$B158=$B159),IF(ISNUMBER(R157),0,IF(AND(R157=R158,R158=R159),R$1,""))),'letter value lookup'!$A:$B,2,FALSE),0)</f>
        <v>0</v>
      </c>
      <c r="BT157">
        <f>_xlfn.IFNA(VLOOKUP(IF(AND($B157=$B158,$B158=$B159),IF(ISNUMBER(S157),0,IF(AND(S157=S158,S158=S159),S$1,""))),'letter value lookup'!$A:$B,2,FALSE),0)</f>
        <v>0</v>
      </c>
      <c r="BU157">
        <f>_xlfn.IFNA(VLOOKUP(IF(AND($B157=$B158,$B158=$B159),IF(ISNUMBER(T157),0,IF(AND(T157=T158,T158=T159),T$1,""))),'letter value lookup'!$A:$B,2,FALSE),0)</f>
        <v>0</v>
      </c>
      <c r="BV157">
        <f>_xlfn.IFNA(VLOOKUP(IF(AND($B157=$B158,$B158=$B159),IF(ISNUMBER(U157),0,IF(AND(U157=U158,U158=U159),U$1,""))),'letter value lookup'!$A:$B,2,FALSE),0)</f>
        <v>0</v>
      </c>
      <c r="BW157">
        <f>_xlfn.IFNA(VLOOKUP(IF(AND($B157=$B158,$B158=$B159),IF(ISNUMBER(V157),0,IF(AND(V157=V158,V158=V159),V$1,""))),'letter value lookup'!$A:$B,2,FALSE),0)</f>
        <v>0</v>
      </c>
      <c r="BX157">
        <f>_xlfn.IFNA(VLOOKUP(IF(AND($B157=$B158,$B158=$B159),IF(ISNUMBER(W157),0,IF(AND(W157=W158,W158=W159),W$1,""))),'letter value lookup'!$A:$B,2,FALSE),0)</f>
        <v>0</v>
      </c>
      <c r="BY157">
        <f>_xlfn.IFNA(VLOOKUP(IF(AND($B157=$B158,$B158=$B159),IF(ISNUMBER(X157),0,IF(AND(X157=X158,X158=X159),X$1,""))),'letter value lookup'!$A:$B,2,FALSE),0)</f>
        <v>0</v>
      </c>
      <c r="BZ157">
        <f>_xlfn.IFNA(VLOOKUP(IF(AND($B157=$B158,$B158=$B159),IF(ISNUMBER(Y157),0,IF(AND(Y157=Y158,Y158=Y159),Y$1,""))),'letter value lookup'!$A:$B,2,FALSE),0)</f>
        <v>0</v>
      </c>
      <c r="CA157">
        <f>_xlfn.IFNA(VLOOKUP(IF(AND($B157=$B158,$B158=$B159),IF(ISNUMBER(Z157),0,IF(AND(Z157=Z158,Z158=Z159),Z$1,""))),'letter value lookup'!$A:$B,2,FALSE),0)</f>
        <v>0</v>
      </c>
      <c r="CB157">
        <f>_xlfn.IFNA(VLOOKUP(IF(AND($B157=$B158,$B158=$B159),IF(ISNUMBER(AA157),0,IF(AND(AA157=AA158,AA158=AA159),AA$1,""))),'letter value lookup'!$A:$B,2,FALSE),0)</f>
        <v>0</v>
      </c>
      <c r="CC157">
        <f>_xlfn.IFNA(VLOOKUP(IF(AND($B157=$B158,$B158=$B159),IF(ISNUMBER(AB157),0,IF(AND(AB157=AB158,AB158=AB159),AB$1,""))),'letter value lookup'!$A:$B,2,FALSE),0)</f>
        <v>0</v>
      </c>
      <c r="CD157">
        <f>_xlfn.IFNA(VLOOKUP(IF(AND($B157=$B158,$B158=$B159),IF(ISNUMBER(AC157),0,IF(AND(AC157=AC158,AC158=AC159),AC$1,""))),'letter value lookup'!$D:$E,2,FALSE),0)</f>
        <v>0</v>
      </c>
      <c r="CE157">
        <f>_xlfn.IFNA(VLOOKUP(IF(AND($B157=$B158,$B158=$B159),IF(ISNUMBER(AD157),0,IF(AND(AD157=AD158,AD158=AD159),AD$1,""))),'letter value lookup'!$D:$E,2,FALSE),0)</f>
        <v>0</v>
      </c>
      <c r="CF157">
        <f>_xlfn.IFNA(VLOOKUP(IF(AND($B157=$B158,$B158=$B159),IF(ISNUMBER(AE157),0,IF(AND(AE157=AE158,AE158=AE159),AE$1,""))),'letter value lookup'!$D:$E,2,FALSE),0)</f>
        <v>0</v>
      </c>
      <c r="CG157">
        <f>_xlfn.IFNA(VLOOKUP(IF(AND($B157=$B158,$B158=$B159),IF(ISNUMBER(AF157),0,IF(AND(AF157=AF158,AF158=AF159),AF$1,""))),'letter value lookup'!$D:$E,2,FALSE),0)</f>
        <v>0</v>
      </c>
      <c r="CH157">
        <f>_xlfn.IFNA(VLOOKUP(IF(AND($B157=$B158,$B158=$B159),IF(ISNUMBER(AG157),0,IF(AND(AG157=AG158,AG158=AG159),AG$1,""))),'letter value lookup'!$D:$E,2,FALSE),0)</f>
        <v>0</v>
      </c>
      <c r="CI157">
        <f>_xlfn.IFNA(VLOOKUP(IF(AND($B157=$B158,$B158=$B159),IF(ISNUMBER(AH157),0,IF(AND(AH157=AH158,AH158=AH159),AH$1,""))),'letter value lookup'!$D:$E,2,FALSE),0)</f>
        <v>0</v>
      </c>
      <c r="CJ157">
        <f>_xlfn.IFNA(VLOOKUP(IF(AND($B157=$B158,$B158=$B159),IF(ISNUMBER(AI157),0,IF(AND(AI157=AI158,AI158=AI159),AI$1,""))),'letter value lookup'!$D:$E,2,FALSE),0)</f>
        <v>0</v>
      </c>
      <c r="CK157">
        <f>_xlfn.IFNA(VLOOKUP(IF(AND($B157=$B158,$B158=$B159),IF(ISNUMBER(AJ157),0,IF(AND(AJ157=AJ158,AJ158=AJ159),AJ$1,""))),'letter value lookup'!$D:$E,2,FALSE),0)</f>
        <v>0</v>
      </c>
      <c r="CL157">
        <f>_xlfn.IFNA(VLOOKUP(IF(AND($B157=$B158,$B158=$B159),IF(ISNUMBER(AK157),0,IF(AND(AK157=AK158,AK158=AK159),AK$1,""))),'letter value lookup'!$D:$E,2,FALSE),0)</f>
        <v>0</v>
      </c>
      <c r="CM157">
        <f>_xlfn.IFNA(VLOOKUP(IF(AND($B157=$B158,$B158=$B159),IF(ISNUMBER(AL157),0,IF(AND(AL157=AL158,AL158=AL159),AL$1,""))),'letter value lookup'!$D:$E,2,FALSE),0)</f>
        <v>0</v>
      </c>
      <c r="CN157">
        <f>_xlfn.IFNA(VLOOKUP(IF(AND($B157=$B158,$B158=$B159),IF(ISNUMBER(AM157),0,IF(AND(AM157=AM158,AM158=AM159),AM$1,""))),'letter value lookup'!$D:$E,2,FALSE),0)</f>
        <v>0</v>
      </c>
      <c r="CO157">
        <f>_xlfn.IFNA(VLOOKUP(IF(AND($B157=$B158,$B158=$B159),IF(ISNUMBER(AN157),0,IF(AND(AN157=AN158,AN158=AN159),AN$1,""))),'letter value lookup'!$D:$E,2,FALSE),0)</f>
        <v>0</v>
      </c>
      <c r="CP157">
        <f>_xlfn.IFNA(VLOOKUP(IF(AND($B157=$B158,$B158=$B159),IF(ISNUMBER(AO157),0,IF(AND(AO157=AO158,AO158=AO159),AO$1,""))),'letter value lookup'!$D:$E,2,FALSE),0)</f>
        <v>0</v>
      </c>
      <c r="CQ157">
        <f>_xlfn.IFNA(VLOOKUP(IF(AND($B157=$B158,$B158=$B159),IF(ISNUMBER(AP157),0,IF(AND(AP157=AP158,AP158=AP159),AP$1,""))),'letter value lookup'!$D:$E,2,FALSE),0)</f>
        <v>0</v>
      </c>
      <c r="CR157">
        <f>_xlfn.IFNA(VLOOKUP(IF(AND($B157=$B158,$B158=$B159),IF(ISNUMBER(AQ157),0,IF(AND(AQ157=AQ158,AQ158=AQ159),AQ$1,""))),'letter value lookup'!$D:$E,2,FALSE),0)</f>
        <v>0</v>
      </c>
      <c r="CS157">
        <f>_xlfn.IFNA(VLOOKUP(IF(AND($B157=$B158,$B158=$B159),IF(ISNUMBER(AR157),0,IF(AND(AR157=AR158,AR158=AR159),AR$1,""))),'letter value lookup'!$D:$E,2,FALSE),0)</f>
        <v>0</v>
      </c>
      <c r="CT157">
        <f>_xlfn.IFNA(VLOOKUP(IF(AND($B157=$B158,$B158=$B159),IF(ISNUMBER(AS157),0,IF(AND(AS157=AS158,AS158=AS159),AS$1,""))),'letter value lookup'!$D:$E,2,FALSE),0)</f>
        <v>0</v>
      </c>
      <c r="CU157">
        <f>_xlfn.IFNA(VLOOKUP(IF(AND($B157=$B158,$B158=$B159),IF(ISNUMBER(AT157),0,IF(AND(AT157=AT158,AT158=AT159),AT$1,""))),'letter value lookup'!$D:$E,2,FALSE),0)</f>
        <v>0</v>
      </c>
      <c r="CV157">
        <f>_xlfn.IFNA(VLOOKUP(IF(AND($B157=$B158,$B158=$B159),IF(ISNUMBER(AU157),0,IF(AND(AU157=AU158,AU158=AU159),AU$1,""))),'letter value lookup'!$D:$E,2,FALSE),0)</f>
        <v>0</v>
      </c>
      <c r="CW157">
        <f>_xlfn.IFNA(VLOOKUP(IF(AND($B157=$B158,$B158=$B159),IF(ISNUMBER(AV157),0,IF(AND(AV157=AV158,AV158=AV159),AV$1,""))),'letter value lookup'!$D:$E,2,FALSE),0)</f>
        <v>0</v>
      </c>
      <c r="CX157">
        <f>_xlfn.IFNA(VLOOKUP(IF(AND($B157=$B158,$B158=$B159),IF(ISNUMBER(AW157),0,IF(AND(AW157=AW158,AW158=AW159),AW$1,""))),'letter value lookup'!$D:$E,2,FALSE),0)</f>
        <v>0</v>
      </c>
      <c r="CY157">
        <f>_xlfn.IFNA(VLOOKUP(IF(AND($B157=$B158,$B158=$B159),IF(ISNUMBER(AX157),0,IF(AND(AX157=AX158,AX158=AX159),AX$1,""))),'letter value lookup'!$D:$E,2,FALSE),0)</f>
        <v>0</v>
      </c>
      <c r="CZ157">
        <f>_xlfn.IFNA(VLOOKUP(IF(AND($B157=$B158,$B158=$B159),IF(ISNUMBER(AY157),0,IF(AND(AY157=AY158,AY158=AY159),AY$1,""))),'letter value lookup'!$D:$E,2,FALSE),0)</f>
        <v>0</v>
      </c>
      <c r="DA157">
        <f>_xlfn.IFNA(VLOOKUP(IF(AND($B157=$B158,$B158=$B159),IF(ISNUMBER(AZ157),0,IF(AND(AZ157=AZ158,AZ158=AZ159),AZ$1,""))),'letter value lookup'!$D:$E,2,FALSE),0)</f>
        <v>0</v>
      </c>
      <c r="DB157">
        <f>_xlfn.IFNA(VLOOKUP(IF(AND($B157=$B158,$B158=$B159),IF(ISNUMBER(BA157),0,IF(AND(BA157=BA158,BA158=BA159),BA$1,""))),'letter value lookup'!$D:$E,2,FALSE),0)</f>
        <v>0</v>
      </c>
      <c r="DC157">
        <f>_xlfn.IFNA(VLOOKUP(IF(AND($B157=$B158,$B158=$B159),IF(ISNUMBER(BB157),0,IF(AND(BB157=BB158,BB158=BB159),BB$1,""))),'letter value lookup'!$D:$E,2,FALSE),0)</f>
        <v>0</v>
      </c>
    </row>
    <row r="158" spans="1:107">
      <c r="A158" s="1" t="s">
        <v>156</v>
      </c>
      <c r="B158">
        <f t="shared" si="42"/>
        <v>53</v>
      </c>
      <c r="C158">
        <f t="shared" si="46"/>
        <v>0</v>
      </c>
      <c r="D158">
        <f t="shared" si="46"/>
        <v>0</v>
      </c>
      <c r="E158">
        <f t="shared" si="46"/>
        <v>0</v>
      </c>
      <c r="F158">
        <f t="shared" si="46"/>
        <v>0</v>
      </c>
      <c r="G158">
        <f t="shared" si="46"/>
        <v>0</v>
      </c>
      <c r="H158" t="str">
        <f t="shared" si="46"/>
        <v>f</v>
      </c>
      <c r="I158" t="str">
        <f t="shared" si="46"/>
        <v>g</v>
      </c>
      <c r="J158" t="str">
        <f t="shared" si="46"/>
        <v>h</v>
      </c>
      <c r="K158">
        <f t="shared" si="46"/>
        <v>0</v>
      </c>
      <c r="L158" t="str">
        <f t="shared" si="46"/>
        <v>j</v>
      </c>
      <c r="M158">
        <f t="shared" si="46"/>
        <v>0</v>
      </c>
      <c r="N158" t="str">
        <f t="shared" si="46"/>
        <v>l</v>
      </c>
      <c r="O158" t="str">
        <f t="shared" si="46"/>
        <v>m</v>
      </c>
      <c r="P158">
        <f t="shared" si="46"/>
        <v>0</v>
      </c>
      <c r="Q158">
        <f t="shared" si="46"/>
        <v>0</v>
      </c>
      <c r="R158" t="str">
        <f t="shared" si="46"/>
        <v>p</v>
      </c>
      <c r="S158" t="str">
        <f t="shared" si="45"/>
        <v>q</v>
      </c>
      <c r="T158">
        <f t="shared" si="45"/>
        <v>0</v>
      </c>
      <c r="U158">
        <f t="shared" si="45"/>
        <v>0</v>
      </c>
      <c r="V158">
        <f t="shared" si="45"/>
        <v>0</v>
      </c>
      <c r="W158">
        <f t="shared" si="45"/>
        <v>0</v>
      </c>
      <c r="X158" t="str">
        <f t="shared" si="45"/>
        <v>v</v>
      </c>
      <c r="Y158" t="str">
        <f t="shared" si="45"/>
        <v>w</v>
      </c>
      <c r="Z158">
        <f t="shared" si="45"/>
        <v>0</v>
      </c>
      <c r="AA158">
        <f t="shared" si="45"/>
        <v>0</v>
      </c>
      <c r="AB158">
        <f t="shared" si="45"/>
        <v>0</v>
      </c>
      <c r="AC158">
        <f t="shared" si="45"/>
        <v>0</v>
      </c>
      <c r="AD158" t="str">
        <f t="shared" si="45"/>
        <v>B</v>
      </c>
      <c r="AE158" t="str">
        <f t="shared" si="45"/>
        <v>C</v>
      </c>
      <c r="AF158" t="str">
        <f t="shared" si="45"/>
        <v>D</v>
      </c>
      <c r="AG158">
        <f t="shared" si="45"/>
        <v>0</v>
      </c>
      <c r="AH158">
        <f t="shared" si="48"/>
        <v>0</v>
      </c>
      <c r="AI158" t="str">
        <f t="shared" si="48"/>
        <v>G</v>
      </c>
      <c r="AJ158" t="str">
        <f t="shared" si="48"/>
        <v>H</v>
      </c>
      <c r="AK158">
        <f t="shared" si="48"/>
        <v>0</v>
      </c>
      <c r="AL158" t="str">
        <f t="shared" si="48"/>
        <v>J</v>
      </c>
      <c r="AM158">
        <f t="shared" si="48"/>
        <v>0</v>
      </c>
      <c r="AN158" t="str">
        <f t="shared" si="48"/>
        <v>L</v>
      </c>
      <c r="AO158">
        <f t="shared" si="48"/>
        <v>0</v>
      </c>
      <c r="AP158" t="str">
        <f t="shared" si="48"/>
        <v>N</v>
      </c>
      <c r="AQ158">
        <f t="shared" si="48"/>
        <v>0</v>
      </c>
      <c r="AR158" t="str">
        <f t="shared" si="48"/>
        <v>P</v>
      </c>
      <c r="AS158">
        <f t="shared" si="48"/>
        <v>0</v>
      </c>
      <c r="AT158">
        <f t="shared" si="48"/>
        <v>0</v>
      </c>
      <c r="AU158" t="str">
        <f t="shared" si="48"/>
        <v>S</v>
      </c>
      <c r="AV158">
        <f t="shared" si="48"/>
        <v>0</v>
      </c>
      <c r="AW158">
        <f t="shared" si="48"/>
        <v>0</v>
      </c>
      <c r="AX158">
        <f t="shared" si="47"/>
        <v>0</v>
      </c>
      <c r="AY158" t="str">
        <f t="shared" si="47"/>
        <v>W</v>
      </c>
      <c r="AZ158">
        <f t="shared" si="47"/>
        <v>0</v>
      </c>
      <c r="BA158">
        <f t="shared" si="47"/>
        <v>0</v>
      </c>
      <c r="BB158">
        <f t="shared" si="47"/>
        <v>0</v>
      </c>
      <c r="BC158">
        <f t="shared" si="39"/>
        <v>36</v>
      </c>
      <c r="BD158">
        <f>_xlfn.IFNA(VLOOKUP(IF(AND($B158=$B159,$B159=$B160),IF(ISNUMBER(C158),0,IF(AND(C158=C159,C159=C160),C$1,""))),'letter value lookup'!$A:$B,2,FALSE),0)</f>
        <v>0</v>
      </c>
      <c r="BE158">
        <f>_xlfn.IFNA(VLOOKUP(IF(AND($B158=$B159,$B159=$B160),IF(ISNUMBER(D158),0,IF(AND(D158=D159,D159=D160),D$1,""))),'letter value lookup'!$A:$B,2,FALSE),0)</f>
        <v>0</v>
      </c>
      <c r="BF158">
        <f>_xlfn.IFNA(VLOOKUP(IF(AND($B158=$B159,$B159=$B160),IF(ISNUMBER(E158),0,IF(AND(E158=E159,E159=E160),E$1,""))),'letter value lookup'!$A:$B,2,FALSE),0)</f>
        <v>0</v>
      </c>
      <c r="BG158">
        <f>_xlfn.IFNA(VLOOKUP(IF(AND($B158=$B159,$B159=$B160),IF(ISNUMBER(F158),0,IF(AND(F158=F159,F159=F160),F$1,""))),'letter value lookup'!$A:$B,2,FALSE),0)</f>
        <v>0</v>
      </c>
      <c r="BH158">
        <f>_xlfn.IFNA(VLOOKUP(IF(AND($B158=$B159,$B159=$B160),IF(ISNUMBER(G158),0,IF(AND(G158=G159,G159=G160),G$1,""))),'letter value lookup'!$A:$B,2,FALSE),0)</f>
        <v>0</v>
      </c>
      <c r="BI158">
        <f>_xlfn.IFNA(VLOOKUP(IF(AND($B158=$B159,$B159=$B160),IF(ISNUMBER(H158),0,IF(AND(H158=H159,H159=H160),H$1,""))),'letter value lookup'!$A:$B,2,FALSE),0)</f>
        <v>0</v>
      </c>
      <c r="BJ158">
        <f>_xlfn.IFNA(VLOOKUP(IF(AND($B158=$B159,$B159=$B160),IF(ISNUMBER(I158),0,IF(AND(I158=I159,I159=I160),I$1,""))),'letter value lookup'!$A:$B,2,FALSE),0)</f>
        <v>0</v>
      </c>
      <c r="BK158">
        <f>_xlfn.IFNA(VLOOKUP(IF(AND($B158=$B159,$B159=$B160),IF(ISNUMBER(J158),0,IF(AND(J158=J159,J159=J160),J$1,""))),'letter value lookup'!$A:$B,2,FALSE),0)</f>
        <v>0</v>
      </c>
      <c r="BL158">
        <f>_xlfn.IFNA(VLOOKUP(IF(AND($B158=$B159,$B159=$B160),IF(ISNUMBER(K158),0,IF(AND(K158=K159,K159=K160),K$1,""))),'letter value lookup'!$A:$B,2,FALSE),0)</f>
        <v>0</v>
      </c>
      <c r="BM158">
        <f>_xlfn.IFNA(VLOOKUP(IF(AND($B158=$B159,$B159=$B160),IF(ISNUMBER(L158),0,IF(AND(L158=L159,L159=L160),L$1,""))),'letter value lookup'!$A:$B,2,FALSE),0)</f>
        <v>0</v>
      </c>
      <c r="BN158">
        <f>_xlfn.IFNA(VLOOKUP(IF(AND($B158=$B159,$B159=$B160),IF(ISNUMBER(M158),0,IF(AND(M158=M159,M159=M160),M$1,""))),'letter value lookup'!$A:$B,2,FALSE),0)</f>
        <v>0</v>
      </c>
      <c r="BO158">
        <f>_xlfn.IFNA(VLOOKUP(IF(AND($B158=$B159,$B159=$B160),IF(ISNUMBER(N158),0,IF(AND(N158=N159,N159=N160),N$1,""))),'letter value lookup'!$A:$B,2,FALSE),0)</f>
        <v>0</v>
      </c>
      <c r="BP158">
        <f>_xlfn.IFNA(VLOOKUP(IF(AND($B158=$B159,$B159=$B160),IF(ISNUMBER(O158),0,IF(AND(O158=O159,O159=O160),O$1,""))),'letter value lookup'!$A:$B,2,FALSE),0)</f>
        <v>0</v>
      </c>
      <c r="BQ158">
        <f>_xlfn.IFNA(VLOOKUP(IF(AND($B158=$B159,$B159=$B160),IF(ISNUMBER(P158),0,IF(AND(P158=P159,P159=P160),P$1,""))),'letter value lookup'!$A:$B,2,FALSE),0)</f>
        <v>0</v>
      </c>
      <c r="BR158">
        <f>_xlfn.IFNA(VLOOKUP(IF(AND($B158=$B159,$B159=$B160),IF(ISNUMBER(Q158),0,IF(AND(Q158=Q159,Q159=Q160),Q$1,""))),'letter value lookup'!$A:$B,2,FALSE),0)</f>
        <v>0</v>
      </c>
      <c r="BS158">
        <f>_xlfn.IFNA(VLOOKUP(IF(AND($B158=$B159,$B159=$B160),IF(ISNUMBER(R158),0,IF(AND(R158=R159,R159=R160),R$1,""))),'letter value lookup'!$A:$B,2,FALSE),0)</f>
        <v>0</v>
      </c>
      <c r="BT158">
        <f>_xlfn.IFNA(VLOOKUP(IF(AND($B158=$B159,$B159=$B160),IF(ISNUMBER(S158),0,IF(AND(S158=S159,S159=S160),S$1,""))),'letter value lookup'!$A:$B,2,FALSE),0)</f>
        <v>0</v>
      </c>
      <c r="BU158">
        <f>_xlfn.IFNA(VLOOKUP(IF(AND($B158=$B159,$B159=$B160),IF(ISNUMBER(T158),0,IF(AND(T158=T159,T159=T160),T$1,""))),'letter value lookup'!$A:$B,2,FALSE),0)</f>
        <v>0</v>
      </c>
      <c r="BV158">
        <f>_xlfn.IFNA(VLOOKUP(IF(AND($B158=$B159,$B159=$B160),IF(ISNUMBER(U158),0,IF(AND(U158=U159,U159=U160),U$1,""))),'letter value lookup'!$A:$B,2,FALSE),0)</f>
        <v>0</v>
      </c>
      <c r="BW158">
        <f>_xlfn.IFNA(VLOOKUP(IF(AND($B158=$B159,$B159=$B160),IF(ISNUMBER(V158),0,IF(AND(V158=V159,V159=V160),V$1,""))),'letter value lookup'!$A:$B,2,FALSE),0)</f>
        <v>0</v>
      </c>
      <c r="BX158">
        <f>_xlfn.IFNA(VLOOKUP(IF(AND($B158=$B159,$B159=$B160),IF(ISNUMBER(W158),0,IF(AND(W158=W159,W159=W160),W$1,""))),'letter value lookup'!$A:$B,2,FALSE),0)</f>
        <v>0</v>
      </c>
      <c r="BY158">
        <f>_xlfn.IFNA(VLOOKUP(IF(AND($B158=$B159,$B159=$B160),IF(ISNUMBER(X158),0,IF(AND(X158=X159,X159=X160),X$1,""))),'letter value lookup'!$A:$B,2,FALSE),0)</f>
        <v>0</v>
      </c>
      <c r="BZ158">
        <f>_xlfn.IFNA(VLOOKUP(IF(AND($B158=$B159,$B159=$B160),IF(ISNUMBER(Y158),0,IF(AND(Y158=Y159,Y159=Y160),Y$1,""))),'letter value lookup'!$A:$B,2,FALSE),0)</f>
        <v>0</v>
      </c>
      <c r="CA158">
        <f>_xlfn.IFNA(VLOOKUP(IF(AND($B158=$B159,$B159=$B160),IF(ISNUMBER(Z158),0,IF(AND(Z158=Z159,Z159=Z160),Z$1,""))),'letter value lookup'!$A:$B,2,FALSE),0)</f>
        <v>0</v>
      </c>
      <c r="CB158">
        <f>_xlfn.IFNA(VLOOKUP(IF(AND($B158=$B159,$B159=$B160),IF(ISNUMBER(AA158),0,IF(AND(AA158=AA159,AA159=AA160),AA$1,""))),'letter value lookup'!$A:$B,2,FALSE),0)</f>
        <v>0</v>
      </c>
      <c r="CC158">
        <f>_xlfn.IFNA(VLOOKUP(IF(AND($B158=$B159,$B159=$B160),IF(ISNUMBER(AB158),0,IF(AND(AB158=AB159,AB159=AB160),AB$1,""))),'letter value lookup'!$A:$B,2,FALSE),0)</f>
        <v>0</v>
      </c>
      <c r="CD158">
        <f>_xlfn.IFNA(VLOOKUP(IF(AND($B158=$B159,$B159=$B160),IF(ISNUMBER(AC158),0,IF(AND(AC158=AC159,AC159=AC160),AC$1,""))),'letter value lookup'!$D:$E,2,FALSE),0)</f>
        <v>0</v>
      </c>
      <c r="CE158">
        <f>_xlfn.IFNA(VLOOKUP(IF(AND($B158=$B159,$B159=$B160),IF(ISNUMBER(AD158),0,IF(AND(AD158=AD159,AD159=AD160),AD$1,""))),'letter value lookup'!$D:$E,2,FALSE),0)</f>
        <v>0</v>
      </c>
      <c r="CF158">
        <f>_xlfn.IFNA(VLOOKUP(IF(AND($B158=$B159,$B159=$B160),IF(ISNUMBER(AE158),0,IF(AND(AE158=AE159,AE159=AE160),AE$1,""))),'letter value lookup'!$D:$E,2,FALSE),0)</f>
        <v>0</v>
      </c>
      <c r="CG158">
        <f>_xlfn.IFNA(VLOOKUP(IF(AND($B158=$B159,$B159=$B160),IF(ISNUMBER(AF158),0,IF(AND(AF158=AF159,AF159=AF160),AF$1,""))),'letter value lookup'!$D:$E,2,FALSE),0)</f>
        <v>0</v>
      </c>
      <c r="CH158">
        <f>_xlfn.IFNA(VLOOKUP(IF(AND($B158=$B159,$B159=$B160),IF(ISNUMBER(AG158),0,IF(AND(AG158=AG159,AG159=AG160),AG$1,""))),'letter value lookup'!$D:$E,2,FALSE),0)</f>
        <v>0</v>
      </c>
      <c r="CI158">
        <f>_xlfn.IFNA(VLOOKUP(IF(AND($B158=$B159,$B159=$B160),IF(ISNUMBER(AH158),0,IF(AND(AH158=AH159,AH159=AH160),AH$1,""))),'letter value lookup'!$D:$E,2,FALSE),0)</f>
        <v>0</v>
      </c>
      <c r="CJ158">
        <f>_xlfn.IFNA(VLOOKUP(IF(AND($B158=$B159,$B159=$B160),IF(ISNUMBER(AI158),0,IF(AND(AI158=AI159,AI159=AI160),AI$1,""))),'letter value lookup'!$D:$E,2,FALSE),0)</f>
        <v>0</v>
      </c>
      <c r="CK158">
        <f>_xlfn.IFNA(VLOOKUP(IF(AND($B158=$B159,$B159=$B160),IF(ISNUMBER(AJ158),0,IF(AND(AJ158=AJ159,AJ159=AJ160),AJ$1,""))),'letter value lookup'!$D:$E,2,FALSE),0)</f>
        <v>0</v>
      </c>
      <c r="CL158">
        <f>_xlfn.IFNA(VLOOKUP(IF(AND($B158=$B159,$B159=$B160),IF(ISNUMBER(AK158),0,IF(AND(AK158=AK159,AK159=AK160),AK$1,""))),'letter value lookup'!$D:$E,2,FALSE),0)</f>
        <v>0</v>
      </c>
      <c r="CM158">
        <f>_xlfn.IFNA(VLOOKUP(IF(AND($B158=$B159,$B159=$B160),IF(ISNUMBER(AL158),0,IF(AND(AL158=AL159,AL159=AL160),AL$1,""))),'letter value lookup'!$D:$E,2,FALSE),0)</f>
        <v>36</v>
      </c>
      <c r="CN158">
        <f>_xlfn.IFNA(VLOOKUP(IF(AND($B158=$B159,$B159=$B160),IF(ISNUMBER(AM158),0,IF(AND(AM158=AM159,AM159=AM160),AM$1,""))),'letter value lookup'!$D:$E,2,FALSE),0)</f>
        <v>0</v>
      </c>
      <c r="CO158">
        <f>_xlfn.IFNA(VLOOKUP(IF(AND($B158=$B159,$B159=$B160),IF(ISNUMBER(AN158),0,IF(AND(AN158=AN159,AN159=AN160),AN$1,""))),'letter value lookup'!$D:$E,2,FALSE),0)</f>
        <v>0</v>
      </c>
      <c r="CP158">
        <f>_xlfn.IFNA(VLOOKUP(IF(AND($B158=$B159,$B159=$B160),IF(ISNUMBER(AO158),0,IF(AND(AO158=AO159,AO159=AO160),AO$1,""))),'letter value lookup'!$D:$E,2,FALSE),0)</f>
        <v>0</v>
      </c>
      <c r="CQ158">
        <f>_xlfn.IFNA(VLOOKUP(IF(AND($B158=$B159,$B159=$B160),IF(ISNUMBER(AP158),0,IF(AND(AP158=AP159,AP159=AP160),AP$1,""))),'letter value lookup'!$D:$E,2,FALSE),0)</f>
        <v>0</v>
      </c>
      <c r="CR158">
        <f>_xlfn.IFNA(VLOOKUP(IF(AND($B158=$B159,$B159=$B160),IF(ISNUMBER(AQ158),0,IF(AND(AQ158=AQ159,AQ159=AQ160),AQ$1,""))),'letter value lookup'!$D:$E,2,FALSE),0)</f>
        <v>0</v>
      </c>
      <c r="CS158">
        <f>_xlfn.IFNA(VLOOKUP(IF(AND($B158=$B159,$B159=$B160),IF(ISNUMBER(AR158),0,IF(AND(AR158=AR159,AR159=AR160),AR$1,""))),'letter value lookup'!$D:$E,2,FALSE),0)</f>
        <v>0</v>
      </c>
      <c r="CT158">
        <f>_xlfn.IFNA(VLOOKUP(IF(AND($B158=$B159,$B159=$B160),IF(ISNUMBER(AS158),0,IF(AND(AS158=AS159,AS159=AS160),AS$1,""))),'letter value lookup'!$D:$E,2,FALSE),0)</f>
        <v>0</v>
      </c>
      <c r="CU158">
        <f>_xlfn.IFNA(VLOOKUP(IF(AND($B158=$B159,$B159=$B160),IF(ISNUMBER(AT158),0,IF(AND(AT158=AT159,AT159=AT160),AT$1,""))),'letter value lookup'!$D:$E,2,FALSE),0)</f>
        <v>0</v>
      </c>
      <c r="CV158">
        <f>_xlfn.IFNA(VLOOKUP(IF(AND($B158=$B159,$B159=$B160),IF(ISNUMBER(AU158),0,IF(AND(AU158=AU159,AU159=AU160),AU$1,""))),'letter value lookup'!$D:$E,2,FALSE),0)</f>
        <v>0</v>
      </c>
      <c r="CW158">
        <f>_xlfn.IFNA(VLOOKUP(IF(AND($B158=$B159,$B159=$B160),IF(ISNUMBER(AV158),0,IF(AND(AV158=AV159,AV159=AV160),AV$1,""))),'letter value lookup'!$D:$E,2,FALSE),0)</f>
        <v>0</v>
      </c>
      <c r="CX158">
        <f>_xlfn.IFNA(VLOOKUP(IF(AND($B158=$B159,$B159=$B160),IF(ISNUMBER(AW158),0,IF(AND(AW158=AW159,AW159=AW160),AW$1,""))),'letter value lookup'!$D:$E,2,FALSE),0)</f>
        <v>0</v>
      </c>
      <c r="CY158">
        <f>_xlfn.IFNA(VLOOKUP(IF(AND($B158=$B159,$B159=$B160),IF(ISNUMBER(AX158),0,IF(AND(AX158=AX159,AX159=AX160),AX$1,""))),'letter value lookup'!$D:$E,2,FALSE),0)</f>
        <v>0</v>
      </c>
      <c r="CZ158">
        <f>_xlfn.IFNA(VLOOKUP(IF(AND($B158=$B159,$B159=$B160),IF(ISNUMBER(AY158),0,IF(AND(AY158=AY159,AY159=AY160),AY$1,""))),'letter value lookup'!$D:$E,2,FALSE),0)</f>
        <v>0</v>
      </c>
      <c r="DA158">
        <f>_xlfn.IFNA(VLOOKUP(IF(AND($B158=$B159,$B159=$B160),IF(ISNUMBER(AZ158),0,IF(AND(AZ158=AZ159,AZ159=AZ160),AZ$1,""))),'letter value lookup'!$D:$E,2,FALSE),0)</f>
        <v>0</v>
      </c>
      <c r="DB158">
        <f>_xlfn.IFNA(VLOOKUP(IF(AND($B158=$B159,$B159=$B160),IF(ISNUMBER(BA158),0,IF(AND(BA158=BA159,BA159=BA160),BA$1,""))),'letter value lookup'!$D:$E,2,FALSE),0)</f>
        <v>0</v>
      </c>
      <c r="DC158">
        <f>_xlfn.IFNA(VLOOKUP(IF(AND($B158=$B159,$B159=$B160),IF(ISNUMBER(BB158),0,IF(AND(BB158=BB159,BB159=BB160),BB$1,""))),'letter value lookup'!$D:$E,2,FALSE),0)</f>
        <v>0</v>
      </c>
    </row>
    <row r="159" spans="1:107">
      <c r="A159" s="1" t="s">
        <v>157</v>
      </c>
      <c r="B159">
        <f t="shared" si="42"/>
        <v>53</v>
      </c>
      <c r="C159">
        <f t="shared" si="46"/>
        <v>0</v>
      </c>
      <c r="D159" t="str">
        <f t="shared" si="46"/>
        <v>b</v>
      </c>
      <c r="E159" t="str">
        <f t="shared" si="46"/>
        <v>c</v>
      </c>
      <c r="F159" t="str">
        <f t="shared" si="46"/>
        <v>d</v>
      </c>
      <c r="G159">
        <f t="shared" si="46"/>
        <v>0</v>
      </c>
      <c r="H159" t="str">
        <f t="shared" si="46"/>
        <v>f</v>
      </c>
      <c r="I159">
        <f t="shared" si="46"/>
        <v>0</v>
      </c>
      <c r="J159" t="str">
        <f t="shared" si="46"/>
        <v>h</v>
      </c>
      <c r="K159">
        <f t="shared" si="46"/>
        <v>0</v>
      </c>
      <c r="L159" t="str">
        <f t="shared" si="46"/>
        <v>j</v>
      </c>
      <c r="M159">
        <f t="shared" si="46"/>
        <v>0</v>
      </c>
      <c r="N159">
        <f t="shared" si="46"/>
        <v>0</v>
      </c>
      <c r="O159">
        <f t="shared" si="46"/>
        <v>0</v>
      </c>
      <c r="P159" t="str">
        <f t="shared" si="46"/>
        <v>n</v>
      </c>
      <c r="Q159">
        <f t="shared" si="46"/>
        <v>0</v>
      </c>
      <c r="R159">
        <f t="shared" si="46"/>
        <v>0</v>
      </c>
      <c r="S159">
        <f t="shared" si="45"/>
        <v>0</v>
      </c>
      <c r="T159" t="str">
        <f t="shared" si="45"/>
        <v>r</v>
      </c>
      <c r="U159" t="str">
        <f t="shared" si="45"/>
        <v>s</v>
      </c>
      <c r="V159">
        <f t="shared" si="45"/>
        <v>0</v>
      </c>
      <c r="W159">
        <f t="shared" si="45"/>
        <v>0</v>
      </c>
      <c r="X159">
        <f t="shared" si="45"/>
        <v>0</v>
      </c>
      <c r="Y159">
        <f t="shared" si="45"/>
        <v>0</v>
      </c>
      <c r="Z159">
        <f t="shared" si="45"/>
        <v>0</v>
      </c>
      <c r="AA159">
        <f t="shared" si="45"/>
        <v>0</v>
      </c>
      <c r="AB159" t="str">
        <f t="shared" si="45"/>
        <v>z</v>
      </c>
      <c r="AC159">
        <f t="shared" si="45"/>
        <v>0</v>
      </c>
      <c r="AD159">
        <f t="shared" si="45"/>
        <v>0</v>
      </c>
      <c r="AE159">
        <f t="shared" si="45"/>
        <v>0</v>
      </c>
      <c r="AF159" t="str">
        <f t="shared" si="45"/>
        <v>D</v>
      </c>
      <c r="AG159">
        <f t="shared" si="45"/>
        <v>0</v>
      </c>
      <c r="AH159" t="str">
        <f t="shared" si="48"/>
        <v>F</v>
      </c>
      <c r="AI159" t="str">
        <f t="shared" si="48"/>
        <v>G</v>
      </c>
      <c r="AJ159" t="str">
        <f t="shared" si="48"/>
        <v>H</v>
      </c>
      <c r="AK159">
        <f t="shared" si="48"/>
        <v>0</v>
      </c>
      <c r="AL159" t="str">
        <f t="shared" si="48"/>
        <v>J</v>
      </c>
      <c r="AM159">
        <f t="shared" si="48"/>
        <v>0</v>
      </c>
      <c r="AN159" t="str">
        <f t="shared" si="48"/>
        <v>L</v>
      </c>
      <c r="AO159" t="str">
        <f t="shared" si="48"/>
        <v>M</v>
      </c>
      <c r="AP159" t="str">
        <f t="shared" si="48"/>
        <v>N</v>
      </c>
      <c r="AQ159">
        <f t="shared" si="48"/>
        <v>0</v>
      </c>
      <c r="AR159">
        <f t="shared" si="48"/>
        <v>0</v>
      </c>
      <c r="AS159">
        <f t="shared" si="48"/>
        <v>0</v>
      </c>
      <c r="AT159" t="str">
        <f t="shared" si="48"/>
        <v>R</v>
      </c>
      <c r="AU159">
        <f t="shared" si="48"/>
        <v>0</v>
      </c>
      <c r="AV159" t="str">
        <f t="shared" si="48"/>
        <v>T</v>
      </c>
      <c r="AW159">
        <f t="shared" si="48"/>
        <v>0</v>
      </c>
      <c r="AX159" t="str">
        <f t="shared" si="47"/>
        <v>V</v>
      </c>
      <c r="AY159">
        <f t="shared" si="47"/>
        <v>0</v>
      </c>
      <c r="AZ159">
        <f t="shared" si="47"/>
        <v>0</v>
      </c>
      <c r="BA159">
        <f t="shared" si="47"/>
        <v>0</v>
      </c>
      <c r="BB159">
        <f t="shared" si="47"/>
        <v>0</v>
      </c>
      <c r="BC159">
        <f t="shared" si="39"/>
        <v>0</v>
      </c>
      <c r="BD159">
        <f>_xlfn.IFNA(VLOOKUP(IF(AND($B159=$B160,$B160=$B161),IF(ISNUMBER(C159),0,IF(AND(C159=C160,C160=C161),C$1,""))),'letter value lookup'!$A:$B,2,FALSE),0)</f>
        <v>0</v>
      </c>
      <c r="BE159">
        <f>_xlfn.IFNA(VLOOKUP(IF(AND($B159=$B160,$B160=$B161),IF(ISNUMBER(D159),0,IF(AND(D159=D160,D160=D161),D$1,""))),'letter value lookup'!$A:$B,2,FALSE),0)</f>
        <v>0</v>
      </c>
      <c r="BF159">
        <f>_xlfn.IFNA(VLOOKUP(IF(AND($B159=$B160,$B160=$B161),IF(ISNUMBER(E159),0,IF(AND(E159=E160,E160=E161),E$1,""))),'letter value lookup'!$A:$B,2,FALSE),0)</f>
        <v>0</v>
      </c>
      <c r="BG159">
        <f>_xlfn.IFNA(VLOOKUP(IF(AND($B159=$B160,$B160=$B161),IF(ISNUMBER(F159),0,IF(AND(F159=F160,F160=F161),F$1,""))),'letter value lookup'!$A:$B,2,FALSE),0)</f>
        <v>0</v>
      </c>
      <c r="BH159">
        <f>_xlfn.IFNA(VLOOKUP(IF(AND($B159=$B160,$B160=$B161),IF(ISNUMBER(G159),0,IF(AND(G159=G160,G160=G161),G$1,""))),'letter value lookup'!$A:$B,2,FALSE),0)</f>
        <v>0</v>
      </c>
      <c r="BI159">
        <f>_xlfn.IFNA(VLOOKUP(IF(AND($B159=$B160,$B160=$B161),IF(ISNUMBER(H159),0,IF(AND(H159=H160,H160=H161),H$1,""))),'letter value lookup'!$A:$B,2,FALSE),0)</f>
        <v>0</v>
      </c>
      <c r="BJ159">
        <f>_xlfn.IFNA(VLOOKUP(IF(AND($B159=$B160,$B160=$B161),IF(ISNUMBER(I159),0,IF(AND(I159=I160,I160=I161),I$1,""))),'letter value lookup'!$A:$B,2,FALSE),0)</f>
        <v>0</v>
      </c>
      <c r="BK159">
        <f>_xlfn.IFNA(VLOOKUP(IF(AND($B159=$B160,$B160=$B161),IF(ISNUMBER(J159),0,IF(AND(J159=J160,J160=J161),J$1,""))),'letter value lookup'!$A:$B,2,FALSE),0)</f>
        <v>0</v>
      </c>
      <c r="BL159">
        <f>_xlfn.IFNA(VLOOKUP(IF(AND($B159=$B160,$B160=$B161),IF(ISNUMBER(K159),0,IF(AND(K159=K160,K160=K161),K$1,""))),'letter value lookup'!$A:$B,2,FALSE),0)</f>
        <v>0</v>
      </c>
      <c r="BM159">
        <f>_xlfn.IFNA(VLOOKUP(IF(AND($B159=$B160,$B160=$B161),IF(ISNUMBER(L159),0,IF(AND(L159=L160,L160=L161),L$1,""))),'letter value lookup'!$A:$B,2,FALSE),0)</f>
        <v>0</v>
      </c>
      <c r="BN159">
        <f>_xlfn.IFNA(VLOOKUP(IF(AND($B159=$B160,$B160=$B161),IF(ISNUMBER(M159),0,IF(AND(M159=M160,M160=M161),M$1,""))),'letter value lookup'!$A:$B,2,FALSE),0)</f>
        <v>0</v>
      </c>
      <c r="BO159">
        <f>_xlfn.IFNA(VLOOKUP(IF(AND($B159=$B160,$B160=$B161),IF(ISNUMBER(N159),0,IF(AND(N159=N160,N160=N161),N$1,""))),'letter value lookup'!$A:$B,2,FALSE),0)</f>
        <v>0</v>
      </c>
      <c r="BP159">
        <f>_xlfn.IFNA(VLOOKUP(IF(AND($B159=$B160,$B160=$B161),IF(ISNUMBER(O159),0,IF(AND(O159=O160,O160=O161),O$1,""))),'letter value lookup'!$A:$B,2,FALSE),0)</f>
        <v>0</v>
      </c>
      <c r="BQ159">
        <f>_xlfn.IFNA(VLOOKUP(IF(AND($B159=$B160,$B160=$B161),IF(ISNUMBER(P159),0,IF(AND(P159=P160,P160=P161),P$1,""))),'letter value lookup'!$A:$B,2,FALSE),0)</f>
        <v>0</v>
      </c>
      <c r="BR159">
        <f>_xlfn.IFNA(VLOOKUP(IF(AND($B159=$B160,$B160=$B161),IF(ISNUMBER(Q159),0,IF(AND(Q159=Q160,Q160=Q161),Q$1,""))),'letter value lookup'!$A:$B,2,FALSE),0)</f>
        <v>0</v>
      </c>
      <c r="BS159">
        <f>_xlfn.IFNA(VLOOKUP(IF(AND($B159=$B160,$B160=$B161),IF(ISNUMBER(R159),0,IF(AND(R159=R160,R160=R161),R$1,""))),'letter value lookup'!$A:$B,2,FALSE),0)</f>
        <v>0</v>
      </c>
      <c r="BT159">
        <f>_xlfn.IFNA(VLOOKUP(IF(AND($B159=$B160,$B160=$B161),IF(ISNUMBER(S159),0,IF(AND(S159=S160,S160=S161),S$1,""))),'letter value lookup'!$A:$B,2,FALSE),0)</f>
        <v>0</v>
      </c>
      <c r="BU159">
        <f>_xlfn.IFNA(VLOOKUP(IF(AND($B159=$B160,$B160=$B161),IF(ISNUMBER(T159),0,IF(AND(T159=T160,T160=T161),T$1,""))),'letter value lookup'!$A:$B,2,FALSE),0)</f>
        <v>0</v>
      </c>
      <c r="BV159">
        <f>_xlfn.IFNA(VLOOKUP(IF(AND($B159=$B160,$B160=$B161),IF(ISNUMBER(U159),0,IF(AND(U159=U160,U160=U161),U$1,""))),'letter value lookup'!$A:$B,2,FALSE),0)</f>
        <v>0</v>
      </c>
      <c r="BW159">
        <f>_xlfn.IFNA(VLOOKUP(IF(AND($B159=$B160,$B160=$B161),IF(ISNUMBER(V159),0,IF(AND(V159=V160,V160=V161),V$1,""))),'letter value lookup'!$A:$B,2,FALSE),0)</f>
        <v>0</v>
      </c>
      <c r="BX159">
        <f>_xlfn.IFNA(VLOOKUP(IF(AND($B159=$B160,$B160=$B161),IF(ISNUMBER(W159),0,IF(AND(W159=W160,W160=W161),W$1,""))),'letter value lookup'!$A:$B,2,FALSE),0)</f>
        <v>0</v>
      </c>
      <c r="BY159">
        <f>_xlfn.IFNA(VLOOKUP(IF(AND($B159=$B160,$B160=$B161),IF(ISNUMBER(X159),0,IF(AND(X159=X160,X160=X161),X$1,""))),'letter value lookup'!$A:$B,2,FALSE),0)</f>
        <v>0</v>
      </c>
      <c r="BZ159">
        <f>_xlfn.IFNA(VLOOKUP(IF(AND($B159=$B160,$B160=$B161),IF(ISNUMBER(Y159),0,IF(AND(Y159=Y160,Y160=Y161),Y$1,""))),'letter value lookup'!$A:$B,2,FALSE),0)</f>
        <v>0</v>
      </c>
      <c r="CA159">
        <f>_xlfn.IFNA(VLOOKUP(IF(AND($B159=$B160,$B160=$B161),IF(ISNUMBER(Z159),0,IF(AND(Z159=Z160,Z160=Z161),Z$1,""))),'letter value lookup'!$A:$B,2,FALSE),0)</f>
        <v>0</v>
      </c>
      <c r="CB159">
        <f>_xlfn.IFNA(VLOOKUP(IF(AND($B159=$B160,$B160=$B161),IF(ISNUMBER(AA159),0,IF(AND(AA159=AA160,AA160=AA161),AA$1,""))),'letter value lookup'!$A:$B,2,FALSE),0)</f>
        <v>0</v>
      </c>
      <c r="CC159">
        <f>_xlfn.IFNA(VLOOKUP(IF(AND($B159=$B160,$B160=$B161),IF(ISNUMBER(AB159),0,IF(AND(AB159=AB160,AB160=AB161),AB$1,""))),'letter value lookup'!$A:$B,2,FALSE),0)</f>
        <v>0</v>
      </c>
      <c r="CD159">
        <f>_xlfn.IFNA(VLOOKUP(IF(AND($B159=$B160,$B160=$B161),IF(ISNUMBER(AC159),0,IF(AND(AC159=AC160,AC160=AC161),AC$1,""))),'letter value lookup'!$D:$E,2,FALSE),0)</f>
        <v>0</v>
      </c>
      <c r="CE159">
        <f>_xlfn.IFNA(VLOOKUP(IF(AND($B159=$B160,$B160=$B161),IF(ISNUMBER(AD159),0,IF(AND(AD159=AD160,AD160=AD161),AD$1,""))),'letter value lookup'!$D:$E,2,FALSE),0)</f>
        <v>0</v>
      </c>
      <c r="CF159">
        <f>_xlfn.IFNA(VLOOKUP(IF(AND($B159=$B160,$B160=$B161),IF(ISNUMBER(AE159),0,IF(AND(AE159=AE160,AE160=AE161),AE$1,""))),'letter value lookup'!$D:$E,2,FALSE),0)</f>
        <v>0</v>
      </c>
      <c r="CG159">
        <f>_xlfn.IFNA(VLOOKUP(IF(AND($B159=$B160,$B160=$B161),IF(ISNUMBER(AF159),0,IF(AND(AF159=AF160,AF160=AF161),AF$1,""))),'letter value lookup'!$D:$E,2,FALSE),0)</f>
        <v>0</v>
      </c>
      <c r="CH159">
        <f>_xlfn.IFNA(VLOOKUP(IF(AND($B159=$B160,$B160=$B161),IF(ISNUMBER(AG159),0,IF(AND(AG159=AG160,AG160=AG161),AG$1,""))),'letter value lookup'!$D:$E,2,FALSE),0)</f>
        <v>0</v>
      </c>
      <c r="CI159">
        <f>_xlfn.IFNA(VLOOKUP(IF(AND($B159=$B160,$B160=$B161),IF(ISNUMBER(AH159),0,IF(AND(AH159=AH160,AH160=AH161),AH$1,""))),'letter value lookup'!$D:$E,2,FALSE),0)</f>
        <v>0</v>
      </c>
      <c r="CJ159">
        <f>_xlfn.IFNA(VLOOKUP(IF(AND($B159=$B160,$B160=$B161),IF(ISNUMBER(AI159),0,IF(AND(AI159=AI160,AI160=AI161),AI$1,""))),'letter value lookup'!$D:$E,2,FALSE),0)</f>
        <v>0</v>
      </c>
      <c r="CK159">
        <f>_xlfn.IFNA(VLOOKUP(IF(AND($B159=$B160,$B160=$B161),IF(ISNUMBER(AJ159),0,IF(AND(AJ159=AJ160,AJ160=AJ161),AJ$1,""))),'letter value lookup'!$D:$E,2,FALSE),0)</f>
        <v>0</v>
      </c>
      <c r="CL159">
        <f>_xlfn.IFNA(VLOOKUP(IF(AND($B159=$B160,$B160=$B161),IF(ISNUMBER(AK159),0,IF(AND(AK159=AK160,AK160=AK161),AK$1,""))),'letter value lookup'!$D:$E,2,FALSE),0)</f>
        <v>0</v>
      </c>
      <c r="CM159">
        <f>_xlfn.IFNA(VLOOKUP(IF(AND($B159=$B160,$B160=$B161),IF(ISNUMBER(AL159),0,IF(AND(AL159=AL160,AL160=AL161),AL$1,""))),'letter value lookup'!$D:$E,2,FALSE),0)</f>
        <v>0</v>
      </c>
      <c r="CN159">
        <f>_xlfn.IFNA(VLOOKUP(IF(AND($B159=$B160,$B160=$B161),IF(ISNUMBER(AM159),0,IF(AND(AM159=AM160,AM160=AM161),AM$1,""))),'letter value lookup'!$D:$E,2,FALSE),0)</f>
        <v>0</v>
      </c>
      <c r="CO159">
        <f>_xlfn.IFNA(VLOOKUP(IF(AND($B159=$B160,$B160=$B161),IF(ISNUMBER(AN159),0,IF(AND(AN159=AN160,AN160=AN161),AN$1,""))),'letter value lookup'!$D:$E,2,FALSE),0)</f>
        <v>0</v>
      </c>
      <c r="CP159">
        <f>_xlfn.IFNA(VLOOKUP(IF(AND($B159=$B160,$B160=$B161),IF(ISNUMBER(AO159),0,IF(AND(AO159=AO160,AO160=AO161),AO$1,""))),'letter value lookup'!$D:$E,2,FALSE),0)</f>
        <v>0</v>
      </c>
      <c r="CQ159">
        <f>_xlfn.IFNA(VLOOKUP(IF(AND($B159=$B160,$B160=$B161),IF(ISNUMBER(AP159),0,IF(AND(AP159=AP160,AP160=AP161),AP$1,""))),'letter value lookup'!$D:$E,2,FALSE),0)</f>
        <v>0</v>
      </c>
      <c r="CR159">
        <f>_xlfn.IFNA(VLOOKUP(IF(AND($B159=$B160,$B160=$B161),IF(ISNUMBER(AQ159),0,IF(AND(AQ159=AQ160,AQ160=AQ161),AQ$1,""))),'letter value lookup'!$D:$E,2,FALSE),0)</f>
        <v>0</v>
      </c>
      <c r="CS159">
        <f>_xlfn.IFNA(VLOOKUP(IF(AND($B159=$B160,$B160=$B161),IF(ISNUMBER(AR159),0,IF(AND(AR159=AR160,AR160=AR161),AR$1,""))),'letter value lookup'!$D:$E,2,FALSE),0)</f>
        <v>0</v>
      </c>
      <c r="CT159">
        <f>_xlfn.IFNA(VLOOKUP(IF(AND($B159=$B160,$B160=$B161),IF(ISNUMBER(AS159),0,IF(AND(AS159=AS160,AS160=AS161),AS$1,""))),'letter value lookup'!$D:$E,2,FALSE),0)</f>
        <v>0</v>
      </c>
      <c r="CU159">
        <f>_xlfn.IFNA(VLOOKUP(IF(AND($B159=$B160,$B160=$B161),IF(ISNUMBER(AT159),0,IF(AND(AT159=AT160,AT160=AT161),AT$1,""))),'letter value lookup'!$D:$E,2,FALSE),0)</f>
        <v>0</v>
      </c>
      <c r="CV159">
        <f>_xlfn.IFNA(VLOOKUP(IF(AND($B159=$B160,$B160=$B161),IF(ISNUMBER(AU159),0,IF(AND(AU159=AU160,AU160=AU161),AU$1,""))),'letter value lookup'!$D:$E,2,FALSE),0)</f>
        <v>0</v>
      </c>
      <c r="CW159">
        <f>_xlfn.IFNA(VLOOKUP(IF(AND($B159=$B160,$B160=$B161),IF(ISNUMBER(AV159),0,IF(AND(AV159=AV160,AV160=AV161),AV$1,""))),'letter value lookup'!$D:$E,2,FALSE),0)</f>
        <v>0</v>
      </c>
      <c r="CX159">
        <f>_xlfn.IFNA(VLOOKUP(IF(AND($B159=$B160,$B160=$B161),IF(ISNUMBER(AW159),0,IF(AND(AW159=AW160,AW160=AW161),AW$1,""))),'letter value lookup'!$D:$E,2,FALSE),0)</f>
        <v>0</v>
      </c>
      <c r="CY159">
        <f>_xlfn.IFNA(VLOOKUP(IF(AND($B159=$B160,$B160=$B161),IF(ISNUMBER(AX159),0,IF(AND(AX159=AX160,AX160=AX161),AX$1,""))),'letter value lookup'!$D:$E,2,FALSE),0)</f>
        <v>0</v>
      </c>
      <c r="CZ159">
        <f>_xlfn.IFNA(VLOOKUP(IF(AND($B159=$B160,$B160=$B161),IF(ISNUMBER(AY159),0,IF(AND(AY159=AY160,AY160=AY161),AY$1,""))),'letter value lookup'!$D:$E,2,FALSE),0)</f>
        <v>0</v>
      </c>
      <c r="DA159">
        <f>_xlfn.IFNA(VLOOKUP(IF(AND($B159=$B160,$B160=$B161),IF(ISNUMBER(AZ159),0,IF(AND(AZ159=AZ160,AZ160=AZ161),AZ$1,""))),'letter value lookup'!$D:$E,2,FALSE),0)</f>
        <v>0</v>
      </c>
      <c r="DB159">
        <f>_xlfn.IFNA(VLOOKUP(IF(AND($B159=$B160,$B160=$B161),IF(ISNUMBER(BA159),0,IF(AND(BA159=BA160,BA160=BA161),BA$1,""))),'letter value lookup'!$D:$E,2,FALSE),0)</f>
        <v>0</v>
      </c>
      <c r="DC159">
        <f>_xlfn.IFNA(VLOOKUP(IF(AND($B159=$B160,$B160=$B161),IF(ISNUMBER(BB159),0,IF(AND(BB159=BB160,BB160=BB161),BB$1,""))),'letter value lookup'!$D:$E,2,FALSE),0)</f>
        <v>0</v>
      </c>
    </row>
    <row r="160" spans="1:107">
      <c r="A160" s="1" t="s">
        <v>158</v>
      </c>
      <c r="B160">
        <f t="shared" si="42"/>
        <v>53</v>
      </c>
      <c r="C160">
        <f t="shared" si="46"/>
        <v>0</v>
      </c>
      <c r="D160" t="str">
        <f t="shared" si="46"/>
        <v>b</v>
      </c>
      <c r="E160" t="str">
        <f t="shared" si="46"/>
        <v>c</v>
      </c>
      <c r="F160" t="str">
        <f t="shared" si="46"/>
        <v>d</v>
      </c>
      <c r="G160">
        <f t="shared" si="46"/>
        <v>0</v>
      </c>
      <c r="H160">
        <f t="shared" si="46"/>
        <v>0</v>
      </c>
      <c r="I160" t="str">
        <f t="shared" si="46"/>
        <v>g</v>
      </c>
      <c r="J160">
        <f t="shared" si="46"/>
        <v>0</v>
      </c>
      <c r="K160">
        <f t="shared" si="46"/>
        <v>0</v>
      </c>
      <c r="L160">
        <f t="shared" si="46"/>
        <v>0</v>
      </c>
      <c r="M160">
        <f t="shared" si="46"/>
        <v>0</v>
      </c>
      <c r="N160" t="str">
        <f t="shared" si="46"/>
        <v>l</v>
      </c>
      <c r="O160">
        <f t="shared" si="46"/>
        <v>0</v>
      </c>
      <c r="P160" t="str">
        <f t="shared" si="46"/>
        <v>n</v>
      </c>
      <c r="Q160">
        <f t="shared" si="46"/>
        <v>0</v>
      </c>
      <c r="R160">
        <f t="shared" si="46"/>
        <v>0</v>
      </c>
      <c r="S160" t="str">
        <f t="shared" si="45"/>
        <v>q</v>
      </c>
      <c r="T160" t="str">
        <f t="shared" si="45"/>
        <v>r</v>
      </c>
      <c r="U160">
        <f t="shared" si="45"/>
        <v>0</v>
      </c>
      <c r="V160" t="str">
        <f t="shared" si="45"/>
        <v>t</v>
      </c>
      <c r="W160">
        <f t="shared" si="45"/>
        <v>0</v>
      </c>
      <c r="X160" t="str">
        <f t="shared" si="45"/>
        <v>v</v>
      </c>
      <c r="Y160" t="str">
        <f t="shared" si="45"/>
        <v>w</v>
      </c>
      <c r="Z160">
        <f t="shared" si="45"/>
        <v>0</v>
      </c>
      <c r="AA160">
        <f t="shared" si="45"/>
        <v>0</v>
      </c>
      <c r="AB160">
        <f t="shared" si="45"/>
        <v>0</v>
      </c>
      <c r="AC160">
        <f t="shared" si="45"/>
        <v>0</v>
      </c>
      <c r="AD160">
        <f t="shared" si="45"/>
        <v>0</v>
      </c>
      <c r="AE160" t="str">
        <f t="shared" si="45"/>
        <v>C</v>
      </c>
      <c r="AF160">
        <f t="shared" si="45"/>
        <v>0</v>
      </c>
      <c r="AG160">
        <f t="shared" si="45"/>
        <v>0</v>
      </c>
      <c r="AH160" t="str">
        <f t="shared" si="48"/>
        <v>F</v>
      </c>
      <c r="AI160">
        <f t="shared" si="48"/>
        <v>0</v>
      </c>
      <c r="AJ160">
        <f t="shared" si="48"/>
        <v>0</v>
      </c>
      <c r="AK160">
        <f t="shared" si="48"/>
        <v>0</v>
      </c>
      <c r="AL160" t="str">
        <f t="shared" si="48"/>
        <v>J</v>
      </c>
      <c r="AM160">
        <f t="shared" si="48"/>
        <v>0</v>
      </c>
      <c r="AN160">
        <f t="shared" si="48"/>
        <v>0</v>
      </c>
      <c r="AO160">
        <f t="shared" si="48"/>
        <v>0</v>
      </c>
      <c r="AP160">
        <f t="shared" si="48"/>
        <v>0</v>
      </c>
      <c r="AQ160">
        <f t="shared" si="48"/>
        <v>0</v>
      </c>
      <c r="AR160" t="str">
        <f t="shared" si="48"/>
        <v>P</v>
      </c>
      <c r="AS160" t="str">
        <f t="shared" si="48"/>
        <v>Q</v>
      </c>
      <c r="AT160" t="str">
        <f t="shared" si="48"/>
        <v>R</v>
      </c>
      <c r="AU160" t="str">
        <f t="shared" si="48"/>
        <v>S</v>
      </c>
      <c r="AV160" t="str">
        <f t="shared" si="48"/>
        <v>T</v>
      </c>
      <c r="AW160">
        <f t="shared" si="48"/>
        <v>0</v>
      </c>
      <c r="AX160">
        <f t="shared" si="47"/>
        <v>0</v>
      </c>
      <c r="AY160">
        <f t="shared" si="47"/>
        <v>0</v>
      </c>
      <c r="AZ160">
        <f t="shared" si="47"/>
        <v>0</v>
      </c>
      <c r="BA160">
        <f t="shared" si="47"/>
        <v>0</v>
      </c>
      <c r="BB160" t="str">
        <f t="shared" si="47"/>
        <v>Z</v>
      </c>
      <c r="BC160">
        <f t="shared" si="39"/>
        <v>0</v>
      </c>
      <c r="BD160">
        <f>_xlfn.IFNA(VLOOKUP(IF(AND($B160=$B161,$B161=$B162),IF(ISNUMBER(C160),0,IF(AND(C160=C161,C161=C162),C$1,""))),'letter value lookup'!$A:$B,2,FALSE),0)</f>
        <v>0</v>
      </c>
      <c r="BE160">
        <f>_xlfn.IFNA(VLOOKUP(IF(AND($B160=$B161,$B161=$B162),IF(ISNUMBER(D160),0,IF(AND(D160=D161,D161=D162),D$1,""))),'letter value lookup'!$A:$B,2,FALSE),0)</f>
        <v>0</v>
      </c>
      <c r="BF160">
        <f>_xlfn.IFNA(VLOOKUP(IF(AND($B160=$B161,$B161=$B162),IF(ISNUMBER(E160),0,IF(AND(E160=E161,E161=E162),E$1,""))),'letter value lookup'!$A:$B,2,FALSE),0)</f>
        <v>0</v>
      </c>
      <c r="BG160">
        <f>_xlfn.IFNA(VLOOKUP(IF(AND($B160=$B161,$B161=$B162),IF(ISNUMBER(F160),0,IF(AND(F160=F161,F161=F162),F$1,""))),'letter value lookup'!$A:$B,2,FALSE),0)</f>
        <v>0</v>
      </c>
      <c r="BH160">
        <f>_xlfn.IFNA(VLOOKUP(IF(AND($B160=$B161,$B161=$B162),IF(ISNUMBER(G160),0,IF(AND(G160=G161,G161=G162),G$1,""))),'letter value lookup'!$A:$B,2,FALSE),0)</f>
        <v>0</v>
      </c>
      <c r="BI160">
        <f>_xlfn.IFNA(VLOOKUP(IF(AND($B160=$B161,$B161=$B162),IF(ISNUMBER(H160),0,IF(AND(H160=H161,H161=H162),H$1,""))),'letter value lookup'!$A:$B,2,FALSE),0)</f>
        <v>0</v>
      </c>
      <c r="BJ160">
        <f>_xlfn.IFNA(VLOOKUP(IF(AND($B160=$B161,$B161=$B162),IF(ISNUMBER(I160),0,IF(AND(I160=I161,I161=I162),I$1,""))),'letter value lookup'!$A:$B,2,FALSE),0)</f>
        <v>0</v>
      </c>
      <c r="BK160">
        <f>_xlfn.IFNA(VLOOKUP(IF(AND($B160=$B161,$B161=$B162),IF(ISNUMBER(J160),0,IF(AND(J160=J161,J161=J162),J$1,""))),'letter value lookup'!$A:$B,2,FALSE),0)</f>
        <v>0</v>
      </c>
      <c r="BL160">
        <f>_xlfn.IFNA(VLOOKUP(IF(AND($B160=$B161,$B161=$B162),IF(ISNUMBER(K160),0,IF(AND(K160=K161,K161=K162),K$1,""))),'letter value lookup'!$A:$B,2,FALSE),0)</f>
        <v>0</v>
      </c>
      <c r="BM160">
        <f>_xlfn.IFNA(VLOOKUP(IF(AND($B160=$B161,$B161=$B162),IF(ISNUMBER(L160),0,IF(AND(L160=L161,L161=L162),L$1,""))),'letter value lookup'!$A:$B,2,FALSE),0)</f>
        <v>0</v>
      </c>
      <c r="BN160">
        <f>_xlfn.IFNA(VLOOKUP(IF(AND($B160=$B161,$B161=$B162),IF(ISNUMBER(M160),0,IF(AND(M160=M161,M161=M162),M$1,""))),'letter value lookup'!$A:$B,2,FALSE),0)</f>
        <v>0</v>
      </c>
      <c r="BO160">
        <f>_xlfn.IFNA(VLOOKUP(IF(AND($B160=$B161,$B161=$B162),IF(ISNUMBER(N160),0,IF(AND(N160=N161,N161=N162),N$1,""))),'letter value lookup'!$A:$B,2,FALSE),0)</f>
        <v>0</v>
      </c>
      <c r="BP160">
        <f>_xlfn.IFNA(VLOOKUP(IF(AND($B160=$B161,$B161=$B162),IF(ISNUMBER(O160),0,IF(AND(O160=O161,O161=O162),O$1,""))),'letter value lookup'!$A:$B,2,FALSE),0)</f>
        <v>0</v>
      </c>
      <c r="BQ160">
        <f>_xlfn.IFNA(VLOOKUP(IF(AND($B160=$B161,$B161=$B162),IF(ISNUMBER(P160),0,IF(AND(P160=P161,P161=P162),P$1,""))),'letter value lookup'!$A:$B,2,FALSE),0)</f>
        <v>0</v>
      </c>
      <c r="BR160">
        <f>_xlfn.IFNA(VLOOKUP(IF(AND($B160=$B161,$B161=$B162),IF(ISNUMBER(Q160),0,IF(AND(Q160=Q161,Q161=Q162),Q$1,""))),'letter value lookup'!$A:$B,2,FALSE),0)</f>
        <v>0</v>
      </c>
      <c r="BS160">
        <f>_xlfn.IFNA(VLOOKUP(IF(AND($B160=$B161,$B161=$B162),IF(ISNUMBER(R160),0,IF(AND(R160=R161,R161=R162),R$1,""))),'letter value lookup'!$A:$B,2,FALSE),0)</f>
        <v>0</v>
      </c>
      <c r="BT160">
        <f>_xlfn.IFNA(VLOOKUP(IF(AND($B160=$B161,$B161=$B162),IF(ISNUMBER(S160),0,IF(AND(S160=S161,S161=S162),S$1,""))),'letter value lookup'!$A:$B,2,FALSE),0)</f>
        <v>0</v>
      </c>
      <c r="BU160">
        <f>_xlfn.IFNA(VLOOKUP(IF(AND($B160=$B161,$B161=$B162),IF(ISNUMBER(T160),0,IF(AND(T160=T161,T161=T162),T$1,""))),'letter value lookup'!$A:$B,2,FALSE),0)</f>
        <v>0</v>
      </c>
      <c r="BV160">
        <f>_xlfn.IFNA(VLOOKUP(IF(AND($B160=$B161,$B161=$B162),IF(ISNUMBER(U160),0,IF(AND(U160=U161,U161=U162),U$1,""))),'letter value lookup'!$A:$B,2,FALSE),0)</f>
        <v>0</v>
      </c>
      <c r="BW160">
        <f>_xlfn.IFNA(VLOOKUP(IF(AND($B160=$B161,$B161=$B162),IF(ISNUMBER(V160),0,IF(AND(V160=V161,V161=V162),V$1,""))),'letter value lookup'!$A:$B,2,FALSE),0)</f>
        <v>0</v>
      </c>
      <c r="BX160">
        <f>_xlfn.IFNA(VLOOKUP(IF(AND($B160=$B161,$B161=$B162),IF(ISNUMBER(W160),0,IF(AND(W160=W161,W161=W162),W$1,""))),'letter value lookup'!$A:$B,2,FALSE),0)</f>
        <v>0</v>
      </c>
      <c r="BY160">
        <f>_xlfn.IFNA(VLOOKUP(IF(AND($B160=$B161,$B161=$B162),IF(ISNUMBER(X160),0,IF(AND(X160=X161,X161=X162),X$1,""))),'letter value lookup'!$A:$B,2,FALSE),0)</f>
        <v>0</v>
      </c>
      <c r="BZ160">
        <f>_xlfn.IFNA(VLOOKUP(IF(AND($B160=$B161,$B161=$B162),IF(ISNUMBER(Y160),0,IF(AND(Y160=Y161,Y161=Y162),Y$1,""))),'letter value lookup'!$A:$B,2,FALSE),0)</f>
        <v>0</v>
      </c>
      <c r="CA160">
        <f>_xlfn.IFNA(VLOOKUP(IF(AND($B160=$B161,$B161=$B162),IF(ISNUMBER(Z160),0,IF(AND(Z160=Z161,Z161=Z162),Z$1,""))),'letter value lookup'!$A:$B,2,FALSE),0)</f>
        <v>0</v>
      </c>
      <c r="CB160">
        <f>_xlfn.IFNA(VLOOKUP(IF(AND($B160=$B161,$B161=$B162),IF(ISNUMBER(AA160),0,IF(AND(AA160=AA161,AA161=AA162),AA$1,""))),'letter value lookup'!$A:$B,2,FALSE),0)</f>
        <v>0</v>
      </c>
      <c r="CC160">
        <f>_xlfn.IFNA(VLOOKUP(IF(AND($B160=$B161,$B161=$B162),IF(ISNUMBER(AB160),0,IF(AND(AB160=AB161,AB161=AB162),AB$1,""))),'letter value lookup'!$A:$B,2,FALSE),0)</f>
        <v>0</v>
      </c>
      <c r="CD160">
        <f>_xlfn.IFNA(VLOOKUP(IF(AND($B160=$B161,$B161=$B162),IF(ISNUMBER(AC160),0,IF(AND(AC160=AC161,AC161=AC162),AC$1,""))),'letter value lookup'!$D:$E,2,FALSE),0)</f>
        <v>0</v>
      </c>
      <c r="CE160">
        <f>_xlfn.IFNA(VLOOKUP(IF(AND($B160=$B161,$B161=$B162),IF(ISNUMBER(AD160),0,IF(AND(AD160=AD161,AD161=AD162),AD$1,""))),'letter value lookup'!$D:$E,2,FALSE),0)</f>
        <v>0</v>
      </c>
      <c r="CF160">
        <f>_xlfn.IFNA(VLOOKUP(IF(AND($B160=$B161,$B161=$B162),IF(ISNUMBER(AE160),0,IF(AND(AE160=AE161,AE161=AE162),AE$1,""))),'letter value lookup'!$D:$E,2,FALSE),0)</f>
        <v>0</v>
      </c>
      <c r="CG160">
        <f>_xlfn.IFNA(VLOOKUP(IF(AND($B160=$B161,$B161=$B162),IF(ISNUMBER(AF160),0,IF(AND(AF160=AF161,AF161=AF162),AF$1,""))),'letter value lookup'!$D:$E,2,FALSE),0)</f>
        <v>0</v>
      </c>
      <c r="CH160">
        <f>_xlfn.IFNA(VLOOKUP(IF(AND($B160=$B161,$B161=$B162),IF(ISNUMBER(AG160),0,IF(AND(AG160=AG161,AG161=AG162),AG$1,""))),'letter value lookup'!$D:$E,2,FALSE),0)</f>
        <v>0</v>
      </c>
      <c r="CI160">
        <f>_xlfn.IFNA(VLOOKUP(IF(AND($B160=$B161,$B161=$B162),IF(ISNUMBER(AH160),0,IF(AND(AH160=AH161,AH161=AH162),AH$1,""))),'letter value lookup'!$D:$E,2,FALSE),0)</f>
        <v>0</v>
      </c>
      <c r="CJ160">
        <f>_xlfn.IFNA(VLOOKUP(IF(AND($B160=$B161,$B161=$B162),IF(ISNUMBER(AI160),0,IF(AND(AI160=AI161,AI161=AI162),AI$1,""))),'letter value lookup'!$D:$E,2,FALSE),0)</f>
        <v>0</v>
      </c>
      <c r="CK160">
        <f>_xlfn.IFNA(VLOOKUP(IF(AND($B160=$B161,$B161=$B162),IF(ISNUMBER(AJ160),0,IF(AND(AJ160=AJ161,AJ161=AJ162),AJ$1,""))),'letter value lookup'!$D:$E,2,FALSE),0)</f>
        <v>0</v>
      </c>
      <c r="CL160">
        <f>_xlfn.IFNA(VLOOKUP(IF(AND($B160=$B161,$B161=$B162),IF(ISNUMBER(AK160),0,IF(AND(AK160=AK161,AK161=AK162),AK$1,""))),'letter value lookup'!$D:$E,2,FALSE),0)</f>
        <v>0</v>
      </c>
      <c r="CM160">
        <f>_xlfn.IFNA(VLOOKUP(IF(AND($B160=$B161,$B161=$B162),IF(ISNUMBER(AL160),0,IF(AND(AL160=AL161,AL161=AL162),AL$1,""))),'letter value lookup'!$D:$E,2,FALSE),0)</f>
        <v>0</v>
      </c>
      <c r="CN160">
        <f>_xlfn.IFNA(VLOOKUP(IF(AND($B160=$B161,$B161=$B162),IF(ISNUMBER(AM160),0,IF(AND(AM160=AM161,AM161=AM162),AM$1,""))),'letter value lookup'!$D:$E,2,FALSE),0)</f>
        <v>0</v>
      </c>
      <c r="CO160">
        <f>_xlfn.IFNA(VLOOKUP(IF(AND($B160=$B161,$B161=$B162),IF(ISNUMBER(AN160),0,IF(AND(AN160=AN161,AN161=AN162),AN$1,""))),'letter value lookup'!$D:$E,2,FALSE),0)</f>
        <v>0</v>
      </c>
      <c r="CP160">
        <f>_xlfn.IFNA(VLOOKUP(IF(AND($B160=$B161,$B161=$B162),IF(ISNUMBER(AO160),0,IF(AND(AO160=AO161,AO161=AO162),AO$1,""))),'letter value lookup'!$D:$E,2,FALSE),0)</f>
        <v>0</v>
      </c>
      <c r="CQ160">
        <f>_xlfn.IFNA(VLOOKUP(IF(AND($B160=$B161,$B161=$B162),IF(ISNUMBER(AP160),0,IF(AND(AP160=AP161,AP161=AP162),AP$1,""))),'letter value lookup'!$D:$E,2,FALSE),0)</f>
        <v>0</v>
      </c>
      <c r="CR160">
        <f>_xlfn.IFNA(VLOOKUP(IF(AND($B160=$B161,$B161=$B162),IF(ISNUMBER(AQ160),0,IF(AND(AQ160=AQ161,AQ161=AQ162),AQ$1,""))),'letter value lookup'!$D:$E,2,FALSE),0)</f>
        <v>0</v>
      </c>
      <c r="CS160">
        <f>_xlfn.IFNA(VLOOKUP(IF(AND($B160=$B161,$B161=$B162),IF(ISNUMBER(AR160),0,IF(AND(AR160=AR161,AR161=AR162),AR$1,""))),'letter value lookup'!$D:$E,2,FALSE),0)</f>
        <v>0</v>
      </c>
      <c r="CT160">
        <f>_xlfn.IFNA(VLOOKUP(IF(AND($B160=$B161,$B161=$B162),IF(ISNUMBER(AS160),0,IF(AND(AS160=AS161,AS161=AS162),AS$1,""))),'letter value lookup'!$D:$E,2,FALSE),0)</f>
        <v>0</v>
      </c>
      <c r="CU160">
        <f>_xlfn.IFNA(VLOOKUP(IF(AND($B160=$B161,$B161=$B162),IF(ISNUMBER(AT160),0,IF(AND(AT160=AT161,AT161=AT162),AT$1,""))),'letter value lookup'!$D:$E,2,FALSE),0)</f>
        <v>0</v>
      </c>
      <c r="CV160">
        <f>_xlfn.IFNA(VLOOKUP(IF(AND($B160=$B161,$B161=$B162),IF(ISNUMBER(AU160),0,IF(AND(AU160=AU161,AU161=AU162),AU$1,""))),'letter value lookup'!$D:$E,2,FALSE),0)</f>
        <v>0</v>
      </c>
      <c r="CW160">
        <f>_xlfn.IFNA(VLOOKUP(IF(AND($B160=$B161,$B161=$B162),IF(ISNUMBER(AV160),0,IF(AND(AV160=AV161,AV161=AV162),AV$1,""))),'letter value lookup'!$D:$E,2,FALSE),0)</f>
        <v>0</v>
      </c>
      <c r="CX160">
        <f>_xlfn.IFNA(VLOOKUP(IF(AND($B160=$B161,$B161=$B162),IF(ISNUMBER(AW160),0,IF(AND(AW160=AW161,AW161=AW162),AW$1,""))),'letter value lookup'!$D:$E,2,FALSE),0)</f>
        <v>0</v>
      </c>
      <c r="CY160">
        <f>_xlfn.IFNA(VLOOKUP(IF(AND($B160=$B161,$B161=$B162),IF(ISNUMBER(AX160),0,IF(AND(AX160=AX161,AX161=AX162),AX$1,""))),'letter value lookup'!$D:$E,2,FALSE),0)</f>
        <v>0</v>
      </c>
      <c r="CZ160">
        <f>_xlfn.IFNA(VLOOKUP(IF(AND($B160=$B161,$B161=$B162),IF(ISNUMBER(AY160),0,IF(AND(AY160=AY161,AY161=AY162),AY$1,""))),'letter value lookup'!$D:$E,2,FALSE),0)</f>
        <v>0</v>
      </c>
      <c r="DA160">
        <f>_xlfn.IFNA(VLOOKUP(IF(AND($B160=$B161,$B161=$B162),IF(ISNUMBER(AZ160),0,IF(AND(AZ160=AZ161,AZ161=AZ162),AZ$1,""))),'letter value lookup'!$D:$E,2,FALSE),0)</f>
        <v>0</v>
      </c>
      <c r="DB160">
        <f>_xlfn.IFNA(VLOOKUP(IF(AND($B160=$B161,$B161=$B162),IF(ISNUMBER(BA160),0,IF(AND(BA160=BA161,BA161=BA162),BA$1,""))),'letter value lookup'!$D:$E,2,FALSE),0)</f>
        <v>0</v>
      </c>
      <c r="DC160">
        <f>_xlfn.IFNA(VLOOKUP(IF(AND($B160=$B161,$B161=$B162),IF(ISNUMBER(BB160),0,IF(AND(BB160=BB161,BB161=BB162),BB$1,""))),'letter value lookup'!$D:$E,2,FALSE),0)</f>
        <v>0</v>
      </c>
    </row>
    <row r="161" spans="1:107">
      <c r="A161" s="1" t="s">
        <v>159</v>
      </c>
      <c r="B161">
        <f t="shared" si="42"/>
        <v>54</v>
      </c>
      <c r="C161">
        <f t="shared" si="46"/>
        <v>0</v>
      </c>
      <c r="D161" t="str">
        <f t="shared" si="46"/>
        <v>b</v>
      </c>
      <c r="E161" t="str">
        <f t="shared" si="46"/>
        <v>c</v>
      </c>
      <c r="F161">
        <f t="shared" si="46"/>
        <v>0</v>
      </c>
      <c r="G161">
        <f t="shared" si="46"/>
        <v>0</v>
      </c>
      <c r="H161" t="str">
        <f t="shared" si="46"/>
        <v>f</v>
      </c>
      <c r="I161">
        <f t="shared" si="46"/>
        <v>0</v>
      </c>
      <c r="J161">
        <f t="shared" si="46"/>
        <v>0</v>
      </c>
      <c r="K161">
        <f t="shared" si="46"/>
        <v>0</v>
      </c>
      <c r="L161">
        <f t="shared" si="46"/>
        <v>0</v>
      </c>
      <c r="M161">
        <f t="shared" si="46"/>
        <v>0</v>
      </c>
      <c r="N161" t="str">
        <f t="shared" si="46"/>
        <v>l</v>
      </c>
      <c r="O161" t="str">
        <f t="shared" si="46"/>
        <v>m</v>
      </c>
      <c r="P161">
        <f t="shared" si="46"/>
        <v>0</v>
      </c>
      <c r="Q161">
        <f t="shared" si="46"/>
        <v>0</v>
      </c>
      <c r="R161">
        <f t="shared" si="46"/>
        <v>0</v>
      </c>
      <c r="S161">
        <f t="shared" si="45"/>
        <v>0</v>
      </c>
      <c r="T161">
        <f t="shared" si="45"/>
        <v>0</v>
      </c>
      <c r="U161" t="str">
        <f t="shared" si="45"/>
        <v>s</v>
      </c>
      <c r="V161" t="str">
        <f t="shared" si="45"/>
        <v>t</v>
      </c>
      <c r="W161">
        <f t="shared" si="45"/>
        <v>0</v>
      </c>
      <c r="X161" t="str">
        <f t="shared" si="45"/>
        <v>v</v>
      </c>
      <c r="Y161" t="str">
        <f t="shared" si="45"/>
        <v>w</v>
      </c>
      <c r="Z161">
        <f t="shared" si="45"/>
        <v>0</v>
      </c>
      <c r="AA161">
        <f t="shared" si="45"/>
        <v>0</v>
      </c>
      <c r="AB161">
        <f t="shared" si="45"/>
        <v>0</v>
      </c>
      <c r="AC161">
        <f t="shared" si="45"/>
        <v>0</v>
      </c>
      <c r="AD161">
        <f t="shared" si="45"/>
        <v>0</v>
      </c>
      <c r="AE161" t="str">
        <f t="shared" si="45"/>
        <v>C</v>
      </c>
      <c r="AF161">
        <f t="shared" si="45"/>
        <v>0</v>
      </c>
      <c r="AG161">
        <f t="shared" si="45"/>
        <v>0</v>
      </c>
      <c r="AH161">
        <f t="shared" si="48"/>
        <v>0</v>
      </c>
      <c r="AI161">
        <f t="shared" si="48"/>
        <v>0</v>
      </c>
      <c r="AJ161">
        <f t="shared" si="48"/>
        <v>0</v>
      </c>
      <c r="AK161">
        <f t="shared" si="48"/>
        <v>0</v>
      </c>
      <c r="AL161">
        <f t="shared" si="48"/>
        <v>0</v>
      </c>
      <c r="AM161">
        <f t="shared" si="48"/>
        <v>0</v>
      </c>
      <c r="AN161">
        <f t="shared" si="48"/>
        <v>0</v>
      </c>
      <c r="AO161">
        <f t="shared" si="48"/>
        <v>0</v>
      </c>
      <c r="AP161" t="str">
        <f t="shared" si="48"/>
        <v>N</v>
      </c>
      <c r="AQ161">
        <f t="shared" si="48"/>
        <v>0</v>
      </c>
      <c r="AR161" t="str">
        <f t="shared" si="48"/>
        <v>P</v>
      </c>
      <c r="AS161" t="str">
        <f t="shared" si="48"/>
        <v>Q</v>
      </c>
      <c r="AT161" t="str">
        <f t="shared" si="48"/>
        <v>R</v>
      </c>
      <c r="AU161" t="str">
        <f t="shared" si="48"/>
        <v>S</v>
      </c>
      <c r="AV161" t="str">
        <f t="shared" si="48"/>
        <v>T</v>
      </c>
      <c r="AW161">
        <f t="shared" si="48"/>
        <v>0</v>
      </c>
      <c r="AX161" t="str">
        <f t="shared" si="47"/>
        <v>V</v>
      </c>
      <c r="AY161" t="str">
        <f t="shared" si="47"/>
        <v>W</v>
      </c>
      <c r="AZ161">
        <f t="shared" si="47"/>
        <v>0</v>
      </c>
      <c r="BA161">
        <f t="shared" si="47"/>
        <v>0</v>
      </c>
      <c r="BB161">
        <f t="shared" si="47"/>
        <v>0</v>
      </c>
      <c r="BC161">
        <f t="shared" si="39"/>
        <v>20</v>
      </c>
      <c r="BD161">
        <f>_xlfn.IFNA(VLOOKUP(IF(AND($B161=$B162,$B162=$B163),IF(ISNUMBER(C161),0,IF(AND(C161=C162,C162=C163),C$1,""))),'letter value lookup'!$A:$B,2,FALSE),0)</f>
        <v>0</v>
      </c>
      <c r="BE161">
        <f>_xlfn.IFNA(VLOOKUP(IF(AND($B161=$B162,$B162=$B163),IF(ISNUMBER(D161),0,IF(AND(D161=D162,D162=D163),D$1,""))),'letter value lookup'!$A:$B,2,FALSE),0)</f>
        <v>0</v>
      </c>
      <c r="BF161">
        <f>_xlfn.IFNA(VLOOKUP(IF(AND($B161=$B162,$B162=$B163),IF(ISNUMBER(E161),0,IF(AND(E161=E162,E162=E163),E$1,""))),'letter value lookup'!$A:$B,2,FALSE),0)</f>
        <v>0</v>
      </c>
      <c r="BG161">
        <f>_xlfn.IFNA(VLOOKUP(IF(AND($B161=$B162,$B162=$B163),IF(ISNUMBER(F161),0,IF(AND(F161=F162,F162=F163),F$1,""))),'letter value lookup'!$A:$B,2,FALSE),0)</f>
        <v>0</v>
      </c>
      <c r="BH161">
        <f>_xlfn.IFNA(VLOOKUP(IF(AND($B161=$B162,$B162=$B163),IF(ISNUMBER(G161),0,IF(AND(G161=G162,G162=G163),G$1,""))),'letter value lookup'!$A:$B,2,FALSE),0)</f>
        <v>0</v>
      </c>
      <c r="BI161">
        <f>_xlfn.IFNA(VLOOKUP(IF(AND($B161=$B162,$B162=$B163),IF(ISNUMBER(H161),0,IF(AND(H161=H162,H162=H163),H$1,""))),'letter value lookup'!$A:$B,2,FALSE),0)</f>
        <v>0</v>
      </c>
      <c r="BJ161">
        <f>_xlfn.IFNA(VLOOKUP(IF(AND($B161=$B162,$B162=$B163),IF(ISNUMBER(I161),0,IF(AND(I161=I162,I162=I163),I$1,""))),'letter value lookup'!$A:$B,2,FALSE),0)</f>
        <v>0</v>
      </c>
      <c r="BK161">
        <f>_xlfn.IFNA(VLOOKUP(IF(AND($B161=$B162,$B162=$B163),IF(ISNUMBER(J161),0,IF(AND(J161=J162,J162=J163),J$1,""))),'letter value lookup'!$A:$B,2,FALSE),0)</f>
        <v>0</v>
      </c>
      <c r="BL161">
        <f>_xlfn.IFNA(VLOOKUP(IF(AND($B161=$B162,$B162=$B163),IF(ISNUMBER(K161),0,IF(AND(K161=K162,K162=K163),K$1,""))),'letter value lookup'!$A:$B,2,FALSE),0)</f>
        <v>0</v>
      </c>
      <c r="BM161">
        <f>_xlfn.IFNA(VLOOKUP(IF(AND($B161=$B162,$B162=$B163),IF(ISNUMBER(L161),0,IF(AND(L161=L162,L162=L163),L$1,""))),'letter value lookup'!$A:$B,2,FALSE),0)</f>
        <v>0</v>
      </c>
      <c r="BN161">
        <f>_xlfn.IFNA(VLOOKUP(IF(AND($B161=$B162,$B162=$B163),IF(ISNUMBER(M161),0,IF(AND(M161=M162,M162=M163),M$1,""))),'letter value lookup'!$A:$B,2,FALSE),0)</f>
        <v>0</v>
      </c>
      <c r="BO161">
        <f>_xlfn.IFNA(VLOOKUP(IF(AND($B161=$B162,$B162=$B163),IF(ISNUMBER(N161),0,IF(AND(N161=N162,N162=N163),N$1,""))),'letter value lookup'!$A:$B,2,FALSE),0)</f>
        <v>0</v>
      </c>
      <c r="BP161">
        <f>_xlfn.IFNA(VLOOKUP(IF(AND($B161=$B162,$B162=$B163),IF(ISNUMBER(O161),0,IF(AND(O161=O162,O162=O163),O$1,""))),'letter value lookup'!$A:$B,2,FALSE),0)</f>
        <v>0</v>
      </c>
      <c r="BQ161">
        <f>_xlfn.IFNA(VLOOKUP(IF(AND($B161=$B162,$B162=$B163),IF(ISNUMBER(P161),0,IF(AND(P161=P162,P162=P163),P$1,""))),'letter value lookup'!$A:$B,2,FALSE),0)</f>
        <v>0</v>
      </c>
      <c r="BR161">
        <f>_xlfn.IFNA(VLOOKUP(IF(AND($B161=$B162,$B162=$B163),IF(ISNUMBER(Q161),0,IF(AND(Q161=Q162,Q162=Q163),Q$1,""))),'letter value lookup'!$A:$B,2,FALSE),0)</f>
        <v>0</v>
      </c>
      <c r="BS161">
        <f>_xlfn.IFNA(VLOOKUP(IF(AND($B161=$B162,$B162=$B163),IF(ISNUMBER(R161),0,IF(AND(R161=R162,R162=R163),R$1,""))),'letter value lookup'!$A:$B,2,FALSE),0)</f>
        <v>0</v>
      </c>
      <c r="BT161">
        <f>_xlfn.IFNA(VLOOKUP(IF(AND($B161=$B162,$B162=$B163),IF(ISNUMBER(S161),0,IF(AND(S161=S162,S162=S163),S$1,""))),'letter value lookup'!$A:$B,2,FALSE),0)</f>
        <v>0</v>
      </c>
      <c r="BU161">
        <f>_xlfn.IFNA(VLOOKUP(IF(AND($B161=$B162,$B162=$B163),IF(ISNUMBER(T161),0,IF(AND(T161=T162,T162=T163),T$1,""))),'letter value lookup'!$A:$B,2,FALSE),0)</f>
        <v>0</v>
      </c>
      <c r="BV161">
        <f>_xlfn.IFNA(VLOOKUP(IF(AND($B161=$B162,$B162=$B163),IF(ISNUMBER(U161),0,IF(AND(U161=U162,U162=U163),U$1,""))),'letter value lookup'!$A:$B,2,FALSE),0)</f>
        <v>0</v>
      </c>
      <c r="BW161">
        <f>_xlfn.IFNA(VLOOKUP(IF(AND($B161=$B162,$B162=$B163),IF(ISNUMBER(V161),0,IF(AND(V161=V162,V162=V163),V$1,""))),'letter value lookup'!$A:$B,2,FALSE),0)</f>
        <v>20</v>
      </c>
      <c r="BX161">
        <f>_xlfn.IFNA(VLOOKUP(IF(AND($B161=$B162,$B162=$B163),IF(ISNUMBER(W161),0,IF(AND(W161=W162,W162=W163),W$1,""))),'letter value lookup'!$A:$B,2,FALSE),0)</f>
        <v>0</v>
      </c>
      <c r="BY161">
        <f>_xlfn.IFNA(VLOOKUP(IF(AND($B161=$B162,$B162=$B163),IF(ISNUMBER(X161),0,IF(AND(X161=X162,X162=X163),X$1,""))),'letter value lookup'!$A:$B,2,FALSE),0)</f>
        <v>0</v>
      </c>
      <c r="BZ161">
        <f>_xlfn.IFNA(VLOOKUP(IF(AND($B161=$B162,$B162=$B163),IF(ISNUMBER(Y161),0,IF(AND(Y161=Y162,Y162=Y163),Y$1,""))),'letter value lookup'!$A:$B,2,FALSE),0)</f>
        <v>0</v>
      </c>
      <c r="CA161">
        <f>_xlfn.IFNA(VLOOKUP(IF(AND($B161=$B162,$B162=$B163),IF(ISNUMBER(Z161),0,IF(AND(Z161=Z162,Z162=Z163),Z$1,""))),'letter value lookup'!$A:$B,2,FALSE),0)</f>
        <v>0</v>
      </c>
      <c r="CB161">
        <f>_xlfn.IFNA(VLOOKUP(IF(AND($B161=$B162,$B162=$B163),IF(ISNUMBER(AA161),0,IF(AND(AA161=AA162,AA162=AA163),AA$1,""))),'letter value lookup'!$A:$B,2,FALSE),0)</f>
        <v>0</v>
      </c>
      <c r="CC161">
        <f>_xlfn.IFNA(VLOOKUP(IF(AND($B161=$B162,$B162=$B163),IF(ISNUMBER(AB161),0,IF(AND(AB161=AB162,AB162=AB163),AB$1,""))),'letter value lookup'!$A:$B,2,FALSE),0)</f>
        <v>0</v>
      </c>
      <c r="CD161">
        <f>_xlfn.IFNA(VLOOKUP(IF(AND($B161=$B162,$B162=$B163),IF(ISNUMBER(AC161),0,IF(AND(AC161=AC162,AC162=AC163),AC$1,""))),'letter value lookup'!$D:$E,2,FALSE),0)</f>
        <v>0</v>
      </c>
      <c r="CE161">
        <f>_xlfn.IFNA(VLOOKUP(IF(AND($B161=$B162,$B162=$B163),IF(ISNUMBER(AD161),0,IF(AND(AD161=AD162,AD162=AD163),AD$1,""))),'letter value lookup'!$D:$E,2,FALSE),0)</f>
        <v>0</v>
      </c>
      <c r="CF161">
        <f>_xlfn.IFNA(VLOOKUP(IF(AND($B161=$B162,$B162=$B163),IF(ISNUMBER(AE161),0,IF(AND(AE161=AE162,AE162=AE163),AE$1,""))),'letter value lookup'!$D:$E,2,FALSE),0)</f>
        <v>0</v>
      </c>
      <c r="CG161">
        <f>_xlfn.IFNA(VLOOKUP(IF(AND($B161=$B162,$B162=$B163),IF(ISNUMBER(AF161),0,IF(AND(AF161=AF162,AF162=AF163),AF$1,""))),'letter value lookup'!$D:$E,2,FALSE),0)</f>
        <v>0</v>
      </c>
      <c r="CH161">
        <f>_xlfn.IFNA(VLOOKUP(IF(AND($B161=$B162,$B162=$B163),IF(ISNUMBER(AG161),0,IF(AND(AG161=AG162,AG162=AG163),AG$1,""))),'letter value lookup'!$D:$E,2,FALSE),0)</f>
        <v>0</v>
      </c>
      <c r="CI161">
        <f>_xlfn.IFNA(VLOOKUP(IF(AND($B161=$B162,$B162=$B163),IF(ISNUMBER(AH161),0,IF(AND(AH161=AH162,AH162=AH163),AH$1,""))),'letter value lookup'!$D:$E,2,FALSE),0)</f>
        <v>0</v>
      </c>
      <c r="CJ161">
        <f>_xlfn.IFNA(VLOOKUP(IF(AND($B161=$B162,$B162=$B163),IF(ISNUMBER(AI161),0,IF(AND(AI161=AI162,AI162=AI163),AI$1,""))),'letter value lookup'!$D:$E,2,FALSE),0)</f>
        <v>0</v>
      </c>
      <c r="CK161">
        <f>_xlfn.IFNA(VLOOKUP(IF(AND($B161=$B162,$B162=$B163),IF(ISNUMBER(AJ161),0,IF(AND(AJ161=AJ162,AJ162=AJ163),AJ$1,""))),'letter value lookup'!$D:$E,2,FALSE),0)</f>
        <v>0</v>
      </c>
      <c r="CL161">
        <f>_xlfn.IFNA(VLOOKUP(IF(AND($B161=$B162,$B162=$B163),IF(ISNUMBER(AK161),0,IF(AND(AK161=AK162,AK162=AK163),AK$1,""))),'letter value lookup'!$D:$E,2,FALSE),0)</f>
        <v>0</v>
      </c>
      <c r="CM161">
        <f>_xlfn.IFNA(VLOOKUP(IF(AND($B161=$B162,$B162=$B163),IF(ISNUMBER(AL161),0,IF(AND(AL161=AL162,AL162=AL163),AL$1,""))),'letter value lookup'!$D:$E,2,FALSE),0)</f>
        <v>0</v>
      </c>
      <c r="CN161">
        <f>_xlfn.IFNA(VLOOKUP(IF(AND($B161=$B162,$B162=$B163),IF(ISNUMBER(AM161),0,IF(AND(AM161=AM162,AM162=AM163),AM$1,""))),'letter value lookup'!$D:$E,2,FALSE),0)</f>
        <v>0</v>
      </c>
      <c r="CO161">
        <f>_xlfn.IFNA(VLOOKUP(IF(AND($B161=$B162,$B162=$B163),IF(ISNUMBER(AN161),0,IF(AND(AN161=AN162,AN162=AN163),AN$1,""))),'letter value lookup'!$D:$E,2,FALSE),0)</f>
        <v>0</v>
      </c>
      <c r="CP161">
        <f>_xlfn.IFNA(VLOOKUP(IF(AND($B161=$B162,$B162=$B163),IF(ISNUMBER(AO161),0,IF(AND(AO161=AO162,AO162=AO163),AO$1,""))),'letter value lookup'!$D:$E,2,FALSE),0)</f>
        <v>0</v>
      </c>
      <c r="CQ161">
        <f>_xlfn.IFNA(VLOOKUP(IF(AND($B161=$B162,$B162=$B163),IF(ISNUMBER(AP161),0,IF(AND(AP161=AP162,AP162=AP163),AP$1,""))),'letter value lookup'!$D:$E,2,FALSE),0)</f>
        <v>0</v>
      </c>
      <c r="CR161">
        <f>_xlfn.IFNA(VLOOKUP(IF(AND($B161=$B162,$B162=$B163),IF(ISNUMBER(AQ161),0,IF(AND(AQ161=AQ162,AQ162=AQ163),AQ$1,""))),'letter value lookup'!$D:$E,2,FALSE),0)</f>
        <v>0</v>
      </c>
      <c r="CS161">
        <f>_xlfn.IFNA(VLOOKUP(IF(AND($B161=$B162,$B162=$B163),IF(ISNUMBER(AR161),0,IF(AND(AR161=AR162,AR162=AR163),AR$1,""))),'letter value lookup'!$D:$E,2,FALSE),0)</f>
        <v>0</v>
      </c>
      <c r="CT161">
        <f>_xlfn.IFNA(VLOOKUP(IF(AND($B161=$B162,$B162=$B163),IF(ISNUMBER(AS161),0,IF(AND(AS161=AS162,AS162=AS163),AS$1,""))),'letter value lookup'!$D:$E,2,FALSE),0)</f>
        <v>0</v>
      </c>
      <c r="CU161">
        <f>_xlfn.IFNA(VLOOKUP(IF(AND($B161=$B162,$B162=$B163),IF(ISNUMBER(AT161),0,IF(AND(AT161=AT162,AT162=AT163),AT$1,""))),'letter value lookup'!$D:$E,2,FALSE),0)</f>
        <v>0</v>
      </c>
      <c r="CV161">
        <f>_xlfn.IFNA(VLOOKUP(IF(AND($B161=$B162,$B162=$B163),IF(ISNUMBER(AU161),0,IF(AND(AU161=AU162,AU162=AU163),AU$1,""))),'letter value lookup'!$D:$E,2,FALSE),0)</f>
        <v>0</v>
      </c>
      <c r="CW161">
        <f>_xlfn.IFNA(VLOOKUP(IF(AND($B161=$B162,$B162=$B163),IF(ISNUMBER(AV161),0,IF(AND(AV161=AV162,AV162=AV163),AV$1,""))),'letter value lookup'!$D:$E,2,FALSE),0)</f>
        <v>0</v>
      </c>
      <c r="CX161">
        <f>_xlfn.IFNA(VLOOKUP(IF(AND($B161=$B162,$B162=$B163),IF(ISNUMBER(AW161),0,IF(AND(AW161=AW162,AW162=AW163),AW$1,""))),'letter value lookup'!$D:$E,2,FALSE),0)</f>
        <v>0</v>
      </c>
      <c r="CY161">
        <f>_xlfn.IFNA(VLOOKUP(IF(AND($B161=$B162,$B162=$B163),IF(ISNUMBER(AX161),0,IF(AND(AX161=AX162,AX162=AX163),AX$1,""))),'letter value lookup'!$D:$E,2,FALSE),0)</f>
        <v>0</v>
      </c>
      <c r="CZ161">
        <f>_xlfn.IFNA(VLOOKUP(IF(AND($B161=$B162,$B162=$B163),IF(ISNUMBER(AY161),0,IF(AND(AY161=AY162,AY162=AY163),AY$1,""))),'letter value lookup'!$D:$E,2,FALSE),0)</f>
        <v>0</v>
      </c>
      <c r="DA161">
        <f>_xlfn.IFNA(VLOOKUP(IF(AND($B161=$B162,$B162=$B163),IF(ISNUMBER(AZ161),0,IF(AND(AZ161=AZ162,AZ162=AZ163),AZ$1,""))),'letter value lookup'!$D:$E,2,FALSE),0)</f>
        <v>0</v>
      </c>
      <c r="DB161">
        <f>_xlfn.IFNA(VLOOKUP(IF(AND($B161=$B162,$B162=$B163),IF(ISNUMBER(BA161),0,IF(AND(BA161=BA162,BA162=BA163),BA$1,""))),'letter value lookup'!$D:$E,2,FALSE),0)</f>
        <v>0</v>
      </c>
      <c r="DC161">
        <f>_xlfn.IFNA(VLOOKUP(IF(AND($B161=$B162,$B162=$B163),IF(ISNUMBER(BB161),0,IF(AND(BB161=BB162,BB162=BB163),BB$1,""))),'letter value lookup'!$D:$E,2,FALSE),0)</f>
        <v>0</v>
      </c>
    </row>
    <row r="162" spans="1:107">
      <c r="A162" s="1" t="s">
        <v>160</v>
      </c>
      <c r="B162">
        <f t="shared" si="42"/>
        <v>54</v>
      </c>
      <c r="C162">
        <f t="shared" si="46"/>
        <v>0</v>
      </c>
      <c r="D162">
        <f t="shared" si="46"/>
        <v>0</v>
      </c>
      <c r="E162" t="str">
        <f t="shared" si="46"/>
        <v>c</v>
      </c>
      <c r="F162" t="str">
        <f t="shared" si="46"/>
        <v>d</v>
      </c>
      <c r="G162">
        <f t="shared" si="46"/>
        <v>0</v>
      </c>
      <c r="H162">
        <f t="shared" si="46"/>
        <v>0</v>
      </c>
      <c r="I162" t="str">
        <f t="shared" si="46"/>
        <v>g</v>
      </c>
      <c r="J162" t="str">
        <f t="shared" si="46"/>
        <v>h</v>
      </c>
      <c r="K162">
        <f t="shared" si="46"/>
        <v>0</v>
      </c>
      <c r="L162">
        <f t="shared" si="46"/>
        <v>0</v>
      </c>
      <c r="M162">
        <f t="shared" si="46"/>
        <v>0</v>
      </c>
      <c r="N162">
        <f t="shared" si="46"/>
        <v>0</v>
      </c>
      <c r="O162">
        <f t="shared" si="46"/>
        <v>0</v>
      </c>
      <c r="P162">
        <f t="shared" si="46"/>
        <v>0</v>
      </c>
      <c r="Q162">
        <f t="shared" si="46"/>
        <v>0</v>
      </c>
      <c r="R162" t="str">
        <f t="shared" si="46"/>
        <v>p</v>
      </c>
      <c r="S162" t="str">
        <f t="shared" si="45"/>
        <v>q</v>
      </c>
      <c r="T162">
        <f t="shared" si="45"/>
        <v>0</v>
      </c>
      <c r="U162">
        <f t="shared" si="45"/>
        <v>0</v>
      </c>
      <c r="V162" t="str">
        <f t="shared" si="45"/>
        <v>t</v>
      </c>
      <c r="W162">
        <f t="shared" si="45"/>
        <v>0</v>
      </c>
      <c r="X162">
        <f t="shared" si="45"/>
        <v>0</v>
      </c>
      <c r="Y162">
        <f t="shared" si="45"/>
        <v>0</v>
      </c>
      <c r="Z162">
        <f t="shared" si="45"/>
        <v>0</v>
      </c>
      <c r="AA162">
        <f t="shared" si="45"/>
        <v>0</v>
      </c>
      <c r="AB162">
        <f t="shared" si="45"/>
        <v>0</v>
      </c>
      <c r="AC162">
        <f t="shared" si="45"/>
        <v>0</v>
      </c>
      <c r="AD162" t="str">
        <f t="shared" si="45"/>
        <v>B</v>
      </c>
      <c r="AE162" t="str">
        <f t="shared" si="45"/>
        <v>C</v>
      </c>
      <c r="AF162" t="str">
        <f t="shared" si="45"/>
        <v>D</v>
      </c>
      <c r="AG162">
        <f t="shared" si="45"/>
        <v>0</v>
      </c>
      <c r="AH162" t="str">
        <f t="shared" si="48"/>
        <v>F</v>
      </c>
      <c r="AI162" t="str">
        <f t="shared" si="48"/>
        <v>G</v>
      </c>
      <c r="AJ162">
        <f t="shared" si="48"/>
        <v>0</v>
      </c>
      <c r="AK162">
        <f t="shared" si="48"/>
        <v>0</v>
      </c>
      <c r="AL162" t="str">
        <f t="shared" si="48"/>
        <v>J</v>
      </c>
      <c r="AM162">
        <f t="shared" si="48"/>
        <v>0</v>
      </c>
      <c r="AN162">
        <f t="shared" si="48"/>
        <v>0</v>
      </c>
      <c r="AO162">
        <f t="shared" si="48"/>
        <v>0</v>
      </c>
      <c r="AP162">
        <f t="shared" si="48"/>
        <v>0</v>
      </c>
      <c r="AQ162">
        <f t="shared" si="48"/>
        <v>0</v>
      </c>
      <c r="AR162">
        <f t="shared" si="48"/>
        <v>0</v>
      </c>
      <c r="AS162">
        <f t="shared" si="48"/>
        <v>0</v>
      </c>
      <c r="AT162">
        <f t="shared" si="48"/>
        <v>0</v>
      </c>
      <c r="AU162">
        <f t="shared" si="48"/>
        <v>0</v>
      </c>
      <c r="AV162" t="str">
        <f t="shared" si="48"/>
        <v>T</v>
      </c>
      <c r="AW162">
        <f t="shared" si="48"/>
        <v>0</v>
      </c>
      <c r="AX162" t="str">
        <f t="shared" si="47"/>
        <v>V</v>
      </c>
      <c r="AY162">
        <f t="shared" si="47"/>
        <v>0</v>
      </c>
      <c r="AZ162">
        <f t="shared" si="47"/>
        <v>0</v>
      </c>
      <c r="BA162">
        <f t="shared" si="47"/>
        <v>0</v>
      </c>
      <c r="BB162">
        <f t="shared" si="47"/>
        <v>0</v>
      </c>
      <c r="BC162">
        <f t="shared" si="39"/>
        <v>0</v>
      </c>
      <c r="BD162">
        <f>_xlfn.IFNA(VLOOKUP(IF(AND($B162=$B163,$B163=$B164),IF(ISNUMBER(C162),0,IF(AND(C162=C163,C163=C164),C$1,""))),'letter value lookup'!$A:$B,2,FALSE),0)</f>
        <v>0</v>
      </c>
      <c r="BE162">
        <f>_xlfn.IFNA(VLOOKUP(IF(AND($B162=$B163,$B163=$B164),IF(ISNUMBER(D162),0,IF(AND(D162=D163,D163=D164),D$1,""))),'letter value lookup'!$A:$B,2,FALSE),0)</f>
        <v>0</v>
      </c>
      <c r="BF162">
        <f>_xlfn.IFNA(VLOOKUP(IF(AND($B162=$B163,$B163=$B164),IF(ISNUMBER(E162),0,IF(AND(E162=E163,E163=E164),E$1,""))),'letter value lookup'!$A:$B,2,FALSE),0)</f>
        <v>0</v>
      </c>
      <c r="BG162">
        <f>_xlfn.IFNA(VLOOKUP(IF(AND($B162=$B163,$B163=$B164),IF(ISNUMBER(F162),0,IF(AND(F162=F163,F163=F164),F$1,""))),'letter value lookup'!$A:$B,2,FALSE),0)</f>
        <v>0</v>
      </c>
      <c r="BH162">
        <f>_xlfn.IFNA(VLOOKUP(IF(AND($B162=$B163,$B163=$B164),IF(ISNUMBER(G162),0,IF(AND(G162=G163,G163=G164),G$1,""))),'letter value lookup'!$A:$B,2,FALSE),0)</f>
        <v>0</v>
      </c>
      <c r="BI162">
        <f>_xlfn.IFNA(VLOOKUP(IF(AND($B162=$B163,$B163=$B164),IF(ISNUMBER(H162),0,IF(AND(H162=H163,H163=H164),H$1,""))),'letter value lookup'!$A:$B,2,FALSE),0)</f>
        <v>0</v>
      </c>
      <c r="BJ162">
        <f>_xlfn.IFNA(VLOOKUP(IF(AND($B162=$B163,$B163=$B164),IF(ISNUMBER(I162),0,IF(AND(I162=I163,I163=I164),I$1,""))),'letter value lookup'!$A:$B,2,FALSE),0)</f>
        <v>0</v>
      </c>
      <c r="BK162">
        <f>_xlfn.IFNA(VLOOKUP(IF(AND($B162=$B163,$B163=$B164),IF(ISNUMBER(J162),0,IF(AND(J162=J163,J163=J164),J$1,""))),'letter value lookup'!$A:$B,2,FALSE),0)</f>
        <v>0</v>
      </c>
      <c r="BL162">
        <f>_xlfn.IFNA(VLOOKUP(IF(AND($B162=$B163,$B163=$B164),IF(ISNUMBER(K162),0,IF(AND(K162=K163,K163=K164),K$1,""))),'letter value lookup'!$A:$B,2,FALSE),0)</f>
        <v>0</v>
      </c>
      <c r="BM162">
        <f>_xlfn.IFNA(VLOOKUP(IF(AND($B162=$B163,$B163=$B164),IF(ISNUMBER(L162),0,IF(AND(L162=L163,L163=L164),L$1,""))),'letter value lookup'!$A:$B,2,FALSE),0)</f>
        <v>0</v>
      </c>
      <c r="BN162">
        <f>_xlfn.IFNA(VLOOKUP(IF(AND($B162=$B163,$B163=$B164),IF(ISNUMBER(M162),0,IF(AND(M162=M163,M163=M164),M$1,""))),'letter value lookup'!$A:$B,2,FALSE),0)</f>
        <v>0</v>
      </c>
      <c r="BO162">
        <f>_xlfn.IFNA(VLOOKUP(IF(AND($B162=$B163,$B163=$B164),IF(ISNUMBER(N162),0,IF(AND(N162=N163,N163=N164),N$1,""))),'letter value lookup'!$A:$B,2,FALSE),0)</f>
        <v>0</v>
      </c>
      <c r="BP162">
        <f>_xlfn.IFNA(VLOOKUP(IF(AND($B162=$B163,$B163=$B164),IF(ISNUMBER(O162),0,IF(AND(O162=O163,O163=O164),O$1,""))),'letter value lookup'!$A:$B,2,FALSE),0)</f>
        <v>0</v>
      </c>
      <c r="BQ162">
        <f>_xlfn.IFNA(VLOOKUP(IF(AND($B162=$B163,$B163=$B164),IF(ISNUMBER(P162),0,IF(AND(P162=P163,P163=P164),P$1,""))),'letter value lookup'!$A:$B,2,FALSE),0)</f>
        <v>0</v>
      </c>
      <c r="BR162">
        <f>_xlfn.IFNA(VLOOKUP(IF(AND($B162=$B163,$B163=$B164),IF(ISNUMBER(Q162),0,IF(AND(Q162=Q163,Q163=Q164),Q$1,""))),'letter value lookup'!$A:$B,2,FALSE),0)</f>
        <v>0</v>
      </c>
      <c r="BS162">
        <f>_xlfn.IFNA(VLOOKUP(IF(AND($B162=$B163,$B163=$B164),IF(ISNUMBER(R162),0,IF(AND(R162=R163,R163=R164),R$1,""))),'letter value lookup'!$A:$B,2,FALSE),0)</f>
        <v>0</v>
      </c>
      <c r="BT162">
        <f>_xlfn.IFNA(VLOOKUP(IF(AND($B162=$B163,$B163=$B164),IF(ISNUMBER(S162),0,IF(AND(S162=S163,S163=S164),S$1,""))),'letter value lookup'!$A:$B,2,FALSE),0)</f>
        <v>0</v>
      </c>
      <c r="BU162">
        <f>_xlfn.IFNA(VLOOKUP(IF(AND($B162=$B163,$B163=$B164),IF(ISNUMBER(T162),0,IF(AND(T162=T163,T163=T164),T$1,""))),'letter value lookup'!$A:$B,2,FALSE),0)</f>
        <v>0</v>
      </c>
      <c r="BV162">
        <f>_xlfn.IFNA(VLOOKUP(IF(AND($B162=$B163,$B163=$B164),IF(ISNUMBER(U162),0,IF(AND(U162=U163,U163=U164),U$1,""))),'letter value lookup'!$A:$B,2,FALSE),0)</f>
        <v>0</v>
      </c>
      <c r="BW162">
        <f>_xlfn.IFNA(VLOOKUP(IF(AND($B162=$B163,$B163=$B164),IF(ISNUMBER(V162),0,IF(AND(V162=V163,V163=V164),V$1,""))),'letter value lookup'!$A:$B,2,FALSE),0)</f>
        <v>0</v>
      </c>
      <c r="BX162">
        <f>_xlfn.IFNA(VLOOKUP(IF(AND($B162=$B163,$B163=$B164),IF(ISNUMBER(W162),0,IF(AND(W162=W163,W163=W164),W$1,""))),'letter value lookup'!$A:$B,2,FALSE),0)</f>
        <v>0</v>
      </c>
      <c r="BY162">
        <f>_xlfn.IFNA(VLOOKUP(IF(AND($B162=$B163,$B163=$B164),IF(ISNUMBER(X162),0,IF(AND(X162=X163,X163=X164),X$1,""))),'letter value lookup'!$A:$B,2,FALSE),0)</f>
        <v>0</v>
      </c>
      <c r="BZ162">
        <f>_xlfn.IFNA(VLOOKUP(IF(AND($B162=$B163,$B163=$B164),IF(ISNUMBER(Y162),0,IF(AND(Y162=Y163,Y163=Y164),Y$1,""))),'letter value lookup'!$A:$B,2,FALSE),0)</f>
        <v>0</v>
      </c>
      <c r="CA162">
        <f>_xlfn.IFNA(VLOOKUP(IF(AND($B162=$B163,$B163=$B164),IF(ISNUMBER(Z162),0,IF(AND(Z162=Z163,Z163=Z164),Z$1,""))),'letter value lookup'!$A:$B,2,FALSE),0)</f>
        <v>0</v>
      </c>
      <c r="CB162">
        <f>_xlfn.IFNA(VLOOKUP(IF(AND($B162=$B163,$B163=$B164),IF(ISNUMBER(AA162),0,IF(AND(AA162=AA163,AA163=AA164),AA$1,""))),'letter value lookup'!$A:$B,2,FALSE),0)</f>
        <v>0</v>
      </c>
      <c r="CC162">
        <f>_xlfn.IFNA(VLOOKUP(IF(AND($B162=$B163,$B163=$B164),IF(ISNUMBER(AB162),0,IF(AND(AB162=AB163,AB163=AB164),AB$1,""))),'letter value lookup'!$A:$B,2,FALSE),0)</f>
        <v>0</v>
      </c>
      <c r="CD162">
        <f>_xlfn.IFNA(VLOOKUP(IF(AND($B162=$B163,$B163=$B164),IF(ISNUMBER(AC162),0,IF(AND(AC162=AC163,AC163=AC164),AC$1,""))),'letter value lookup'!$D:$E,2,FALSE),0)</f>
        <v>0</v>
      </c>
      <c r="CE162">
        <f>_xlfn.IFNA(VLOOKUP(IF(AND($B162=$B163,$B163=$B164),IF(ISNUMBER(AD162),0,IF(AND(AD162=AD163,AD163=AD164),AD$1,""))),'letter value lookup'!$D:$E,2,FALSE),0)</f>
        <v>0</v>
      </c>
      <c r="CF162">
        <f>_xlfn.IFNA(VLOOKUP(IF(AND($B162=$B163,$B163=$B164),IF(ISNUMBER(AE162),0,IF(AND(AE162=AE163,AE163=AE164),AE$1,""))),'letter value lookup'!$D:$E,2,FALSE),0)</f>
        <v>0</v>
      </c>
      <c r="CG162">
        <f>_xlfn.IFNA(VLOOKUP(IF(AND($B162=$B163,$B163=$B164),IF(ISNUMBER(AF162),0,IF(AND(AF162=AF163,AF163=AF164),AF$1,""))),'letter value lookup'!$D:$E,2,FALSE),0)</f>
        <v>0</v>
      </c>
      <c r="CH162">
        <f>_xlfn.IFNA(VLOOKUP(IF(AND($B162=$B163,$B163=$B164),IF(ISNUMBER(AG162),0,IF(AND(AG162=AG163,AG163=AG164),AG$1,""))),'letter value lookup'!$D:$E,2,FALSE),0)</f>
        <v>0</v>
      </c>
      <c r="CI162">
        <f>_xlfn.IFNA(VLOOKUP(IF(AND($B162=$B163,$B163=$B164),IF(ISNUMBER(AH162),0,IF(AND(AH162=AH163,AH163=AH164),AH$1,""))),'letter value lookup'!$D:$E,2,FALSE),0)</f>
        <v>0</v>
      </c>
      <c r="CJ162">
        <f>_xlfn.IFNA(VLOOKUP(IF(AND($B162=$B163,$B163=$B164),IF(ISNUMBER(AI162),0,IF(AND(AI162=AI163,AI163=AI164),AI$1,""))),'letter value lookup'!$D:$E,2,FALSE),0)</f>
        <v>0</v>
      </c>
      <c r="CK162">
        <f>_xlfn.IFNA(VLOOKUP(IF(AND($B162=$B163,$B163=$B164),IF(ISNUMBER(AJ162),0,IF(AND(AJ162=AJ163,AJ163=AJ164),AJ$1,""))),'letter value lookup'!$D:$E,2,FALSE),0)</f>
        <v>0</v>
      </c>
      <c r="CL162">
        <f>_xlfn.IFNA(VLOOKUP(IF(AND($B162=$B163,$B163=$B164),IF(ISNUMBER(AK162),0,IF(AND(AK162=AK163,AK163=AK164),AK$1,""))),'letter value lookup'!$D:$E,2,FALSE),0)</f>
        <v>0</v>
      </c>
      <c r="CM162">
        <f>_xlfn.IFNA(VLOOKUP(IF(AND($B162=$B163,$B163=$B164),IF(ISNUMBER(AL162),0,IF(AND(AL162=AL163,AL163=AL164),AL$1,""))),'letter value lookup'!$D:$E,2,FALSE),0)</f>
        <v>0</v>
      </c>
      <c r="CN162">
        <f>_xlfn.IFNA(VLOOKUP(IF(AND($B162=$B163,$B163=$B164),IF(ISNUMBER(AM162),0,IF(AND(AM162=AM163,AM163=AM164),AM$1,""))),'letter value lookup'!$D:$E,2,FALSE),0)</f>
        <v>0</v>
      </c>
      <c r="CO162">
        <f>_xlfn.IFNA(VLOOKUP(IF(AND($B162=$B163,$B163=$B164),IF(ISNUMBER(AN162),0,IF(AND(AN162=AN163,AN163=AN164),AN$1,""))),'letter value lookup'!$D:$E,2,FALSE),0)</f>
        <v>0</v>
      </c>
      <c r="CP162">
        <f>_xlfn.IFNA(VLOOKUP(IF(AND($B162=$B163,$B163=$B164),IF(ISNUMBER(AO162),0,IF(AND(AO162=AO163,AO163=AO164),AO$1,""))),'letter value lookup'!$D:$E,2,FALSE),0)</f>
        <v>0</v>
      </c>
      <c r="CQ162">
        <f>_xlfn.IFNA(VLOOKUP(IF(AND($B162=$B163,$B163=$B164),IF(ISNUMBER(AP162),0,IF(AND(AP162=AP163,AP163=AP164),AP$1,""))),'letter value lookup'!$D:$E,2,FALSE),0)</f>
        <v>0</v>
      </c>
      <c r="CR162">
        <f>_xlfn.IFNA(VLOOKUP(IF(AND($B162=$B163,$B163=$B164),IF(ISNUMBER(AQ162),0,IF(AND(AQ162=AQ163,AQ163=AQ164),AQ$1,""))),'letter value lookup'!$D:$E,2,FALSE),0)</f>
        <v>0</v>
      </c>
      <c r="CS162">
        <f>_xlfn.IFNA(VLOOKUP(IF(AND($B162=$B163,$B163=$B164),IF(ISNUMBER(AR162),0,IF(AND(AR162=AR163,AR163=AR164),AR$1,""))),'letter value lookup'!$D:$E,2,FALSE),0)</f>
        <v>0</v>
      </c>
      <c r="CT162">
        <f>_xlfn.IFNA(VLOOKUP(IF(AND($B162=$B163,$B163=$B164),IF(ISNUMBER(AS162),0,IF(AND(AS162=AS163,AS163=AS164),AS$1,""))),'letter value lookup'!$D:$E,2,FALSE),0)</f>
        <v>0</v>
      </c>
      <c r="CU162">
        <f>_xlfn.IFNA(VLOOKUP(IF(AND($B162=$B163,$B163=$B164),IF(ISNUMBER(AT162),0,IF(AND(AT162=AT163,AT163=AT164),AT$1,""))),'letter value lookup'!$D:$E,2,FALSE),0)</f>
        <v>0</v>
      </c>
      <c r="CV162">
        <f>_xlfn.IFNA(VLOOKUP(IF(AND($B162=$B163,$B163=$B164),IF(ISNUMBER(AU162),0,IF(AND(AU162=AU163,AU163=AU164),AU$1,""))),'letter value lookup'!$D:$E,2,FALSE),0)</f>
        <v>0</v>
      </c>
      <c r="CW162">
        <f>_xlfn.IFNA(VLOOKUP(IF(AND($B162=$B163,$B163=$B164),IF(ISNUMBER(AV162),0,IF(AND(AV162=AV163,AV163=AV164),AV$1,""))),'letter value lookup'!$D:$E,2,FALSE),0)</f>
        <v>0</v>
      </c>
      <c r="CX162">
        <f>_xlfn.IFNA(VLOOKUP(IF(AND($B162=$B163,$B163=$B164),IF(ISNUMBER(AW162),0,IF(AND(AW162=AW163,AW163=AW164),AW$1,""))),'letter value lookup'!$D:$E,2,FALSE),0)</f>
        <v>0</v>
      </c>
      <c r="CY162">
        <f>_xlfn.IFNA(VLOOKUP(IF(AND($B162=$B163,$B163=$B164),IF(ISNUMBER(AX162),0,IF(AND(AX162=AX163,AX163=AX164),AX$1,""))),'letter value lookup'!$D:$E,2,FALSE),0)</f>
        <v>0</v>
      </c>
      <c r="CZ162">
        <f>_xlfn.IFNA(VLOOKUP(IF(AND($B162=$B163,$B163=$B164),IF(ISNUMBER(AY162),0,IF(AND(AY162=AY163,AY163=AY164),AY$1,""))),'letter value lookup'!$D:$E,2,FALSE),0)</f>
        <v>0</v>
      </c>
      <c r="DA162">
        <f>_xlfn.IFNA(VLOOKUP(IF(AND($B162=$B163,$B163=$B164),IF(ISNUMBER(AZ162),0,IF(AND(AZ162=AZ163,AZ163=AZ164),AZ$1,""))),'letter value lookup'!$D:$E,2,FALSE),0)</f>
        <v>0</v>
      </c>
      <c r="DB162">
        <f>_xlfn.IFNA(VLOOKUP(IF(AND($B162=$B163,$B163=$B164),IF(ISNUMBER(BA162),0,IF(AND(BA162=BA163,BA163=BA164),BA$1,""))),'letter value lookup'!$D:$E,2,FALSE),0)</f>
        <v>0</v>
      </c>
      <c r="DC162">
        <f>_xlfn.IFNA(VLOOKUP(IF(AND($B162=$B163,$B163=$B164),IF(ISNUMBER(BB162),0,IF(AND(BB162=BB163,BB163=BB164),BB$1,""))),'letter value lookup'!$D:$E,2,FALSE),0)</f>
        <v>0</v>
      </c>
    </row>
    <row r="163" spans="1:107">
      <c r="A163" s="1" t="s">
        <v>161</v>
      </c>
      <c r="B163">
        <f t="shared" si="42"/>
        <v>54</v>
      </c>
      <c r="C163">
        <f t="shared" si="46"/>
        <v>0</v>
      </c>
      <c r="D163" t="str">
        <f t="shared" si="46"/>
        <v>b</v>
      </c>
      <c r="E163">
        <f t="shared" si="46"/>
        <v>0</v>
      </c>
      <c r="F163">
        <f t="shared" si="46"/>
        <v>0</v>
      </c>
      <c r="G163">
        <f t="shared" si="46"/>
        <v>0</v>
      </c>
      <c r="H163">
        <f t="shared" si="46"/>
        <v>0</v>
      </c>
      <c r="I163" t="str">
        <f t="shared" si="46"/>
        <v>g</v>
      </c>
      <c r="J163">
        <f t="shared" si="46"/>
        <v>0</v>
      </c>
      <c r="K163">
        <f t="shared" si="46"/>
        <v>0</v>
      </c>
      <c r="L163" t="str">
        <f t="shared" si="46"/>
        <v>j</v>
      </c>
      <c r="M163">
        <f t="shared" si="46"/>
        <v>0</v>
      </c>
      <c r="N163" t="str">
        <f t="shared" si="46"/>
        <v>l</v>
      </c>
      <c r="O163">
        <f t="shared" si="46"/>
        <v>0</v>
      </c>
      <c r="P163" t="str">
        <f t="shared" si="46"/>
        <v>n</v>
      </c>
      <c r="Q163">
        <f t="shared" si="46"/>
        <v>0</v>
      </c>
      <c r="R163">
        <f t="shared" si="46"/>
        <v>0</v>
      </c>
      <c r="S163" t="str">
        <f t="shared" si="45"/>
        <v>q</v>
      </c>
      <c r="T163" t="str">
        <f t="shared" si="45"/>
        <v>r</v>
      </c>
      <c r="U163" t="str">
        <f t="shared" si="45"/>
        <v>s</v>
      </c>
      <c r="V163" t="str">
        <f t="shared" si="45"/>
        <v>t</v>
      </c>
      <c r="W163">
        <f t="shared" si="45"/>
        <v>0</v>
      </c>
      <c r="X163" t="str">
        <f t="shared" si="45"/>
        <v>v</v>
      </c>
      <c r="Y163" t="str">
        <f t="shared" si="45"/>
        <v>w</v>
      </c>
      <c r="Z163">
        <f t="shared" si="45"/>
        <v>0</v>
      </c>
      <c r="AA163">
        <f t="shared" si="45"/>
        <v>0</v>
      </c>
      <c r="AB163">
        <f t="shared" si="45"/>
        <v>0</v>
      </c>
      <c r="AC163">
        <f t="shared" si="45"/>
        <v>0</v>
      </c>
      <c r="AD163">
        <f t="shared" si="45"/>
        <v>0</v>
      </c>
      <c r="AE163">
        <f t="shared" si="45"/>
        <v>0</v>
      </c>
      <c r="AF163" t="str">
        <f t="shared" si="45"/>
        <v>D</v>
      </c>
      <c r="AG163">
        <f t="shared" si="45"/>
        <v>0</v>
      </c>
      <c r="AH163" t="str">
        <f t="shared" si="48"/>
        <v>F</v>
      </c>
      <c r="AI163" t="str">
        <f t="shared" si="48"/>
        <v>G</v>
      </c>
      <c r="AJ163">
        <f t="shared" si="48"/>
        <v>0</v>
      </c>
      <c r="AK163">
        <f t="shared" si="48"/>
        <v>0</v>
      </c>
      <c r="AL163">
        <f t="shared" si="48"/>
        <v>0</v>
      </c>
      <c r="AM163">
        <f t="shared" si="48"/>
        <v>0</v>
      </c>
      <c r="AN163" t="str">
        <f t="shared" si="48"/>
        <v>L</v>
      </c>
      <c r="AO163">
        <f t="shared" si="48"/>
        <v>0</v>
      </c>
      <c r="AP163">
        <f t="shared" si="48"/>
        <v>0</v>
      </c>
      <c r="AQ163">
        <f t="shared" si="48"/>
        <v>0</v>
      </c>
      <c r="AR163">
        <f t="shared" si="48"/>
        <v>0</v>
      </c>
      <c r="AS163" t="str">
        <f t="shared" si="48"/>
        <v>Q</v>
      </c>
      <c r="AT163">
        <f t="shared" si="48"/>
        <v>0</v>
      </c>
      <c r="AU163">
        <f t="shared" si="48"/>
        <v>0</v>
      </c>
      <c r="AV163">
        <f t="shared" si="48"/>
        <v>0</v>
      </c>
      <c r="AW163">
        <f t="shared" si="48"/>
        <v>0</v>
      </c>
      <c r="AX163">
        <f t="shared" si="47"/>
        <v>0</v>
      </c>
      <c r="AY163">
        <f t="shared" si="47"/>
        <v>0</v>
      </c>
      <c r="AZ163">
        <f t="shared" si="47"/>
        <v>0</v>
      </c>
      <c r="BA163">
        <f t="shared" si="47"/>
        <v>0</v>
      </c>
      <c r="BB163" t="str">
        <f t="shared" si="47"/>
        <v>Z</v>
      </c>
      <c r="BC163">
        <f t="shared" si="39"/>
        <v>0</v>
      </c>
      <c r="BD163">
        <f>_xlfn.IFNA(VLOOKUP(IF(AND($B163=$B164,$B164=$B165),IF(ISNUMBER(C163),0,IF(AND(C163=C164,C164=C165),C$1,""))),'letter value lookup'!$A:$B,2,FALSE),0)</f>
        <v>0</v>
      </c>
      <c r="BE163">
        <f>_xlfn.IFNA(VLOOKUP(IF(AND($B163=$B164,$B164=$B165),IF(ISNUMBER(D163),0,IF(AND(D163=D164,D164=D165),D$1,""))),'letter value lookup'!$A:$B,2,FALSE),0)</f>
        <v>0</v>
      </c>
      <c r="BF163">
        <f>_xlfn.IFNA(VLOOKUP(IF(AND($B163=$B164,$B164=$B165),IF(ISNUMBER(E163),0,IF(AND(E163=E164,E164=E165),E$1,""))),'letter value lookup'!$A:$B,2,FALSE),0)</f>
        <v>0</v>
      </c>
      <c r="BG163">
        <f>_xlfn.IFNA(VLOOKUP(IF(AND($B163=$B164,$B164=$B165),IF(ISNUMBER(F163),0,IF(AND(F163=F164,F164=F165),F$1,""))),'letter value lookup'!$A:$B,2,FALSE),0)</f>
        <v>0</v>
      </c>
      <c r="BH163">
        <f>_xlfn.IFNA(VLOOKUP(IF(AND($B163=$B164,$B164=$B165),IF(ISNUMBER(G163),0,IF(AND(G163=G164,G164=G165),G$1,""))),'letter value lookup'!$A:$B,2,FALSE),0)</f>
        <v>0</v>
      </c>
      <c r="BI163">
        <f>_xlfn.IFNA(VLOOKUP(IF(AND($B163=$B164,$B164=$B165),IF(ISNUMBER(H163),0,IF(AND(H163=H164,H164=H165),H$1,""))),'letter value lookup'!$A:$B,2,FALSE),0)</f>
        <v>0</v>
      </c>
      <c r="BJ163">
        <f>_xlfn.IFNA(VLOOKUP(IF(AND($B163=$B164,$B164=$B165),IF(ISNUMBER(I163),0,IF(AND(I163=I164,I164=I165),I$1,""))),'letter value lookup'!$A:$B,2,FALSE),0)</f>
        <v>0</v>
      </c>
      <c r="BK163">
        <f>_xlfn.IFNA(VLOOKUP(IF(AND($B163=$B164,$B164=$B165),IF(ISNUMBER(J163),0,IF(AND(J163=J164,J164=J165),J$1,""))),'letter value lookup'!$A:$B,2,FALSE),0)</f>
        <v>0</v>
      </c>
      <c r="BL163">
        <f>_xlfn.IFNA(VLOOKUP(IF(AND($B163=$B164,$B164=$B165),IF(ISNUMBER(K163),0,IF(AND(K163=K164,K164=K165),K$1,""))),'letter value lookup'!$A:$B,2,FALSE),0)</f>
        <v>0</v>
      </c>
      <c r="BM163">
        <f>_xlfn.IFNA(VLOOKUP(IF(AND($B163=$B164,$B164=$B165),IF(ISNUMBER(L163),0,IF(AND(L163=L164,L164=L165),L$1,""))),'letter value lookup'!$A:$B,2,FALSE),0)</f>
        <v>0</v>
      </c>
      <c r="BN163">
        <f>_xlfn.IFNA(VLOOKUP(IF(AND($B163=$B164,$B164=$B165),IF(ISNUMBER(M163),0,IF(AND(M163=M164,M164=M165),M$1,""))),'letter value lookup'!$A:$B,2,FALSE),0)</f>
        <v>0</v>
      </c>
      <c r="BO163">
        <f>_xlfn.IFNA(VLOOKUP(IF(AND($B163=$B164,$B164=$B165),IF(ISNUMBER(N163),0,IF(AND(N163=N164,N164=N165),N$1,""))),'letter value lookup'!$A:$B,2,FALSE),0)</f>
        <v>0</v>
      </c>
      <c r="BP163">
        <f>_xlfn.IFNA(VLOOKUP(IF(AND($B163=$B164,$B164=$B165),IF(ISNUMBER(O163),0,IF(AND(O163=O164,O164=O165),O$1,""))),'letter value lookup'!$A:$B,2,FALSE),0)</f>
        <v>0</v>
      </c>
      <c r="BQ163">
        <f>_xlfn.IFNA(VLOOKUP(IF(AND($B163=$B164,$B164=$B165),IF(ISNUMBER(P163),0,IF(AND(P163=P164,P164=P165),P$1,""))),'letter value lookup'!$A:$B,2,FALSE),0)</f>
        <v>0</v>
      </c>
      <c r="BR163">
        <f>_xlfn.IFNA(VLOOKUP(IF(AND($B163=$B164,$B164=$B165),IF(ISNUMBER(Q163),0,IF(AND(Q163=Q164,Q164=Q165),Q$1,""))),'letter value lookup'!$A:$B,2,FALSE),0)</f>
        <v>0</v>
      </c>
      <c r="BS163">
        <f>_xlfn.IFNA(VLOOKUP(IF(AND($B163=$B164,$B164=$B165),IF(ISNUMBER(R163),0,IF(AND(R163=R164,R164=R165),R$1,""))),'letter value lookup'!$A:$B,2,FALSE),0)</f>
        <v>0</v>
      </c>
      <c r="BT163">
        <f>_xlfn.IFNA(VLOOKUP(IF(AND($B163=$B164,$B164=$B165),IF(ISNUMBER(S163),0,IF(AND(S163=S164,S164=S165),S$1,""))),'letter value lookup'!$A:$B,2,FALSE),0)</f>
        <v>0</v>
      </c>
      <c r="BU163">
        <f>_xlfn.IFNA(VLOOKUP(IF(AND($B163=$B164,$B164=$B165),IF(ISNUMBER(T163),0,IF(AND(T163=T164,T164=T165),T$1,""))),'letter value lookup'!$A:$B,2,FALSE),0)</f>
        <v>0</v>
      </c>
      <c r="BV163">
        <f>_xlfn.IFNA(VLOOKUP(IF(AND($B163=$B164,$B164=$B165),IF(ISNUMBER(U163),0,IF(AND(U163=U164,U164=U165),U$1,""))),'letter value lookup'!$A:$B,2,FALSE),0)</f>
        <v>0</v>
      </c>
      <c r="BW163">
        <f>_xlfn.IFNA(VLOOKUP(IF(AND($B163=$B164,$B164=$B165),IF(ISNUMBER(V163),0,IF(AND(V163=V164,V164=V165),V$1,""))),'letter value lookup'!$A:$B,2,FALSE),0)</f>
        <v>0</v>
      </c>
      <c r="BX163">
        <f>_xlfn.IFNA(VLOOKUP(IF(AND($B163=$B164,$B164=$B165),IF(ISNUMBER(W163),0,IF(AND(W163=W164,W164=W165),W$1,""))),'letter value lookup'!$A:$B,2,FALSE),0)</f>
        <v>0</v>
      </c>
      <c r="BY163">
        <f>_xlfn.IFNA(VLOOKUP(IF(AND($B163=$B164,$B164=$B165),IF(ISNUMBER(X163),0,IF(AND(X163=X164,X164=X165),X$1,""))),'letter value lookup'!$A:$B,2,FALSE),0)</f>
        <v>0</v>
      </c>
      <c r="BZ163">
        <f>_xlfn.IFNA(VLOOKUP(IF(AND($B163=$B164,$B164=$B165),IF(ISNUMBER(Y163),0,IF(AND(Y163=Y164,Y164=Y165),Y$1,""))),'letter value lookup'!$A:$B,2,FALSE),0)</f>
        <v>0</v>
      </c>
      <c r="CA163">
        <f>_xlfn.IFNA(VLOOKUP(IF(AND($B163=$B164,$B164=$B165),IF(ISNUMBER(Z163),0,IF(AND(Z163=Z164,Z164=Z165),Z$1,""))),'letter value lookup'!$A:$B,2,FALSE),0)</f>
        <v>0</v>
      </c>
      <c r="CB163">
        <f>_xlfn.IFNA(VLOOKUP(IF(AND($B163=$B164,$B164=$B165),IF(ISNUMBER(AA163),0,IF(AND(AA163=AA164,AA164=AA165),AA$1,""))),'letter value lookup'!$A:$B,2,FALSE),0)</f>
        <v>0</v>
      </c>
      <c r="CC163">
        <f>_xlfn.IFNA(VLOOKUP(IF(AND($B163=$B164,$B164=$B165),IF(ISNUMBER(AB163),0,IF(AND(AB163=AB164,AB164=AB165),AB$1,""))),'letter value lookup'!$A:$B,2,FALSE),0)</f>
        <v>0</v>
      </c>
      <c r="CD163">
        <f>_xlfn.IFNA(VLOOKUP(IF(AND($B163=$B164,$B164=$B165),IF(ISNUMBER(AC163),0,IF(AND(AC163=AC164,AC164=AC165),AC$1,""))),'letter value lookup'!$D:$E,2,FALSE),0)</f>
        <v>0</v>
      </c>
      <c r="CE163">
        <f>_xlfn.IFNA(VLOOKUP(IF(AND($B163=$B164,$B164=$B165),IF(ISNUMBER(AD163),0,IF(AND(AD163=AD164,AD164=AD165),AD$1,""))),'letter value lookup'!$D:$E,2,FALSE),0)</f>
        <v>0</v>
      </c>
      <c r="CF163">
        <f>_xlfn.IFNA(VLOOKUP(IF(AND($B163=$B164,$B164=$B165),IF(ISNUMBER(AE163),0,IF(AND(AE163=AE164,AE164=AE165),AE$1,""))),'letter value lookup'!$D:$E,2,FALSE),0)</f>
        <v>0</v>
      </c>
      <c r="CG163">
        <f>_xlfn.IFNA(VLOOKUP(IF(AND($B163=$B164,$B164=$B165),IF(ISNUMBER(AF163),0,IF(AND(AF163=AF164,AF164=AF165),AF$1,""))),'letter value lookup'!$D:$E,2,FALSE),0)</f>
        <v>0</v>
      </c>
      <c r="CH163">
        <f>_xlfn.IFNA(VLOOKUP(IF(AND($B163=$B164,$B164=$B165),IF(ISNUMBER(AG163),0,IF(AND(AG163=AG164,AG164=AG165),AG$1,""))),'letter value lookup'!$D:$E,2,FALSE),0)</f>
        <v>0</v>
      </c>
      <c r="CI163">
        <f>_xlfn.IFNA(VLOOKUP(IF(AND($B163=$B164,$B164=$B165),IF(ISNUMBER(AH163),0,IF(AND(AH163=AH164,AH164=AH165),AH$1,""))),'letter value lookup'!$D:$E,2,FALSE),0)</f>
        <v>0</v>
      </c>
      <c r="CJ163">
        <f>_xlfn.IFNA(VLOOKUP(IF(AND($B163=$B164,$B164=$B165),IF(ISNUMBER(AI163),0,IF(AND(AI163=AI164,AI164=AI165),AI$1,""))),'letter value lookup'!$D:$E,2,FALSE),0)</f>
        <v>0</v>
      </c>
      <c r="CK163">
        <f>_xlfn.IFNA(VLOOKUP(IF(AND($B163=$B164,$B164=$B165),IF(ISNUMBER(AJ163),0,IF(AND(AJ163=AJ164,AJ164=AJ165),AJ$1,""))),'letter value lookup'!$D:$E,2,FALSE),0)</f>
        <v>0</v>
      </c>
      <c r="CL163">
        <f>_xlfn.IFNA(VLOOKUP(IF(AND($B163=$B164,$B164=$B165),IF(ISNUMBER(AK163),0,IF(AND(AK163=AK164,AK164=AK165),AK$1,""))),'letter value lookup'!$D:$E,2,FALSE),0)</f>
        <v>0</v>
      </c>
      <c r="CM163">
        <f>_xlfn.IFNA(VLOOKUP(IF(AND($B163=$B164,$B164=$B165),IF(ISNUMBER(AL163),0,IF(AND(AL163=AL164,AL164=AL165),AL$1,""))),'letter value lookup'!$D:$E,2,FALSE),0)</f>
        <v>0</v>
      </c>
      <c r="CN163">
        <f>_xlfn.IFNA(VLOOKUP(IF(AND($B163=$B164,$B164=$B165),IF(ISNUMBER(AM163),0,IF(AND(AM163=AM164,AM164=AM165),AM$1,""))),'letter value lookup'!$D:$E,2,FALSE),0)</f>
        <v>0</v>
      </c>
      <c r="CO163">
        <f>_xlfn.IFNA(VLOOKUP(IF(AND($B163=$B164,$B164=$B165),IF(ISNUMBER(AN163),0,IF(AND(AN163=AN164,AN164=AN165),AN$1,""))),'letter value lookup'!$D:$E,2,FALSE),0)</f>
        <v>0</v>
      </c>
      <c r="CP163">
        <f>_xlfn.IFNA(VLOOKUP(IF(AND($B163=$B164,$B164=$B165),IF(ISNUMBER(AO163),0,IF(AND(AO163=AO164,AO164=AO165),AO$1,""))),'letter value lookup'!$D:$E,2,FALSE),0)</f>
        <v>0</v>
      </c>
      <c r="CQ163">
        <f>_xlfn.IFNA(VLOOKUP(IF(AND($B163=$B164,$B164=$B165),IF(ISNUMBER(AP163),0,IF(AND(AP163=AP164,AP164=AP165),AP$1,""))),'letter value lookup'!$D:$E,2,FALSE),0)</f>
        <v>0</v>
      </c>
      <c r="CR163">
        <f>_xlfn.IFNA(VLOOKUP(IF(AND($B163=$B164,$B164=$B165),IF(ISNUMBER(AQ163),0,IF(AND(AQ163=AQ164,AQ164=AQ165),AQ$1,""))),'letter value lookup'!$D:$E,2,FALSE),0)</f>
        <v>0</v>
      </c>
      <c r="CS163">
        <f>_xlfn.IFNA(VLOOKUP(IF(AND($B163=$B164,$B164=$B165),IF(ISNUMBER(AR163),0,IF(AND(AR163=AR164,AR164=AR165),AR$1,""))),'letter value lookup'!$D:$E,2,FALSE),0)</f>
        <v>0</v>
      </c>
      <c r="CT163">
        <f>_xlfn.IFNA(VLOOKUP(IF(AND($B163=$B164,$B164=$B165),IF(ISNUMBER(AS163),0,IF(AND(AS163=AS164,AS164=AS165),AS$1,""))),'letter value lookup'!$D:$E,2,FALSE),0)</f>
        <v>0</v>
      </c>
      <c r="CU163">
        <f>_xlfn.IFNA(VLOOKUP(IF(AND($B163=$B164,$B164=$B165),IF(ISNUMBER(AT163),0,IF(AND(AT163=AT164,AT164=AT165),AT$1,""))),'letter value lookup'!$D:$E,2,FALSE),0)</f>
        <v>0</v>
      </c>
      <c r="CV163">
        <f>_xlfn.IFNA(VLOOKUP(IF(AND($B163=$B164,$B164=$B165),IF(ISNUMBER(AU163),0,IF(AND(AU163=AU164,AU164=AU165),AU$1,""))),'letter value lookup'!$D:$E,2,FALSE),0)</f>
        <v>0</v>
      </c>
      <c r="CW163">
        <f>_xlfn.IFNA(VLOOKUP(IF(AND($B163=$B164,$B164=$B165),IF(ISNUMBER(AV163),0,IF(AND(AV163=AV164,AV164=AV165),AV$1,""))),'letter value lookup'!$D:$E,2,FALSE),0)</f>
        <v>0</v>
      </c>
      <c r="CX163">
        <f>_xlfn.IFNA(VLOOKUP(IF(AND($B163=$B164,$B164=$B165),IF(ISNUMBER(AW163),0,IF(AND(AW163=AW164,AW164=AW165),AW$1,""))),'letter value lookup'!$D:$E,2,FALSE),0)</f>
        <v>0</v>
      </c>
      <c r="CY163">
        <f>_xlfn.IFNA(VLOOKUP(IF(AND($B163=$B164,$B164=$B165),IF(ISNUMBER(AX163),0,IF(AND(AX163=AX164,AX164=AX165),AX$1,""))),'letter value lookup'!$D:$E,2,FALSE),0)</f>
        <v>0</v>
      </c>
      <c r="CZ163">
        <f>_xlfn.IFNA(VLOOKUP(IF(AND($B163=$B164,$B164=$B165),IF(ISNUMBER(AY163),0,IF(AND(AY163=AY164,AY164=AY165),AY$1,""))),'letter value lookup'!$D:$E,2,FALSE),0)</f>
        <v>0</v>
      </c>
      <c r="DA163">
        <f>_xlfn.IFNA(VLOOKUP(IF(AND($B163=$B164,$B164=$B165),IF(ISNUMBER(AZ163),0,IF(AND(AZ163=AZ164,AZ164=AZ165),AZ$1,""))),'letter value lookup'!$D:$E,2,FALSE),0)</f>
        <v>0</v>
      </c>
      <c r="DB163">
        <f>_xlfn.IFNA(VLOOKUP(IF(AND($B163=$B164,$B164=$B165),IF(ISNUMBER(BA163),0,IF(AND(BA163=BA164,BA164=BA165),BA$1,""))),'letter value lookup'!$D:$E,2,FALSE),0)</f>
        <v>0</v>
      </c>
      <c r="DC163">
        <f>_xlfn.IFNA(VLOOKUP(IF(AND($B163=$B164,$B164=$B165),IF(ISNUMBER(BB163),0,IF(AND(BB163=BB164,BB164=BB165),BB$1,""))),'letter value lookup'!$D:$E,2,FALSE),0)</f>
        <v>0</v>
      </c>
    </row>
    <row r="164" spans="1:107">
      <c r="A164" s="1" t="s">
        <v>162</v>
      </c>
      <c r="B164">
        <f t="shared" si="42"/>
        <v>55</v>
      </c>
      <c r="C164">
        <f t="shared" si="46"/>
        <v>0</v>
      </c>
      <c r="D164">
        <f t="shared" si="46"/>
        <v>0</v>
      </c>
      <c r="E164">
        <f t="shared" si="46"/>
        <v>0</v>
      </c>
      <c r="F164" t="str">
        <f t="shared" si="46"/>
        <v>d</v>
      </c>
      <c r="G164">
        <f t="shared" si="46"/>
        <v>0</v>
      </c>
      <c r="H164" t="str">
        <f t="shared" si="46"/>
        <v>f</v>
      </c>
      <c r="I164" t="str">
        <f t="shared" si="46"/>
        <v>g</v>
      </c>
      <c r="J164">
        <f t="shared" si="46"/>
        <v>0</v>
      </c>
      <c r="K164">
        <f t="shared" si="46"/>
        <v>0</v>
      </c>
      <c r="L164" t="str">
        <f t="shared" si="46"/>
        <v>j</v>
      </c>
      <c r="M164">
        <f t="shared" si="46"/>
        <v>0</v>
      </c>
      <c r="N164" t="str">
        <f t="shared" si="46"/>
        <v>l</v>
      </c>
      <c r="O164" t="str">
        <f t="shared" si="46"/>
        <v>m</v>
      </c>
      <c r="P164" t="str">
        <f t="shared" si="46"/>
        <v>n</v>
      </c>
      <c r="Q164">
        <f t="shared" si="46"/>
        <v>0</v>
      </c>
      <c r="R164" t="str">
        <f t="shared" si="46"/>
        <v>p</v>
      </c>
      <c r="S164" t="str">
        <f t="shared" si="45"/>
        <v>q</v>
      </c>
      <c r="T164" t="str">
        <f t="shared" si="45"/>
        <v>r</v>
      </c>
      <c r="U164" t="str">
        <f t="shared" si="45"/>
        <v>s</v>
      </c>
      <c r="V164" t="str">
        <f t="shared" si="45"/>
        <v>t</v>
      </c>
      <c r="W164">
        <f t="shared" si="45"/>
        <v>0</v>
      </c>
      <c r="X164" t="str">
        <f t="shared" si="45"/>
        <v>v</v>
      </c>
      <c r="Y164">
        <f t="shared" si="45"/>
        <v>0</v>
      </c>
      <c r="Z164">
        <f t="shared" si="45"/>
        <v>0</v>
      </c>
      <c r="AA164">
        <f t="shared" si="45"/>
        <v>0</v>
      </c>
      <c r="AB164">
        <f t="shared" si="45"/>
        <v>0</v>
      </c>
      <c r="AC164">
        <f t="shared" si="45"/>
        <v>0</v>
      </c>
      <c r="AD164">
        <f t="shared" si="45"/>
        <v>0</v>
      </c>
      <c r="AE164" t="str">
        <f t="shared" si="45"/>
        <v>C</v>
      </c>
      <c r="AF164" t="str">
        <f t="shared" si="45"/>
        <v>D</v>
      </c>
      <c r="AG164">
        <f t="shared" si="45"/>
        <v>0</v>
      </c>
      <c r="AH164" t="str">
        <f t="shared" si="48"/>
        <v>F</v>
      </c>
      <c r="AI164">
        <f t="shared" si="48"/>
        <v>0</v>
      </c>
      <c r="AJ164">
        <f t="shared" si="48"/>
        <v>0</v>
      </c>
      <c r="AK164">
        <f t="shared" si="48"/>
        <v>0</v>
      </c>
      <c r="AL164" t="str">
        <f t="shared" si="48"/>
        <v>J</v>
      </c>
      <c r="AM164">
        <f t="shared" si="48"/>
        <v>0</v>
      </c>
      <c r="AN164" t="str">
        <f t="shared" si="48"/>
        <v>L</v>
      </c>
      <c r="AO164">
        <f t="shared" si="48"/>
        <v>0</v>
      </c>
      <c r="AP164">
        <f t="shared" si="48"/>
        <v>0</v>
      </c>
      <c r="AQ164">
        <f t="shared" si="48"/>
        <v>0</v>
      </c>
      <c r="AR164">
        <f t="shared" si="48"/>
        <v>0</v>
      </c>
      <c r="AS164" t="str">
        <f t="shared" si="48"/>
        <v>Q</v>
      </c>
      <c r="AT164">
        <f t="shared" si="48"/>
        <v>0</v>
      </c>
      <c r="AU164" t="str">
        <f t="shared" si="48"/>
        <v>S</v>
      </c>
      <c r="AV164">
        <f t="shared" si="48"/>
        <v>0</v>
      </c>
      <c r="AW164">
        <f t="shared" si="48"/>
        <v>0</v>
      </c>
      <c r="AX164">
        <f t="shared" si="47"/>
        <v>0</v>
      </c>
      <c r="AY164" t="str">
        <f t="shared" si="47"/>
        <v>W</v>
      </c>
      <c r="AZ164">
        <f t="shared" si="47"/>
        <v>0</v>
      </c>
      <c r="BA164">
        <f t="shared" si="47"/>
        <v>0</v>
      </c>
      <c r="BB164" t="str">
        <f t="shared" si="47"/>
        <v>Z</v>
      </c>
      <c r="BC164">
        <f t="shared" si="39"/>
        <v>32</v>
      </c>
      <c r="BD164">
        <f>_xlfn.IFNA(VLOOKUP(IF(AND($B164=$B165,$B165=$B166),IF(ISNUMBER(C164),0,IF(AND(C164=C165,C165=C166),C$1,""))),'letter value lookup'!$A:$B,2,FALSE),0)</f>
        <v>0</v>
      </c>
      <c r="BE164">
        <f>_xlfn.IFNA(VLOOKUP(IF(AND($B164=$B165,$B165=$B166),IF(ISNUMBER(D164),0,IF(AND(D164=D165,D165=D166),D$1,""))),'letter value lookup'!$A:$B,2,FALSE),0)</f>
        <v>0</v>
      </c>
      <c r="BF164">
        <f>_xlfn.IFNA(VLOOKUP(IF(AND($B164=$B165,$B165=$B166),IF(ISNUMBER(E164),0,IF(AND(E164=E165,E165=E166),E$1,""))),'letter value lookup'!$A:$B,2,FALSE),0)</f>
        <v>0</v>
      </c>
      <c r="BG164">
        <f>_xlfn.IFNA(VLOOKUP(IF(AND($B164=$B165,$B165=$B166),IF(ISNUMBER(F164),0,IF(AND(F164=F165,F165=F166),F$1,""))),'letter value lookup'!$A:$B,2,FALSE),0)</f>
        <v>0</v>
      </c>
      <c r="BH164">
        <f>_xlfn.IFNA(VLOOKUP(IF(AND($B164=$B165,$B165=$B166),IF(ISNUMBER(G164),0,IF(AND(G164=G165,G165=G166),G$1,""))),'letter value lookup'!$A:$B,2,FALSE),0)</f>
        <v>0</v>
      </c>
      <c r="BI164">
        <f>_xlfn.IFNA(VLOOKUP(IF(AND($B164=$B165,$B165=$B166),IF(ISNUMBER(H164),0,IF(AND(H164=H165,H165=H166),H$1,""))),'letter value lookup'!$A:$B,2,FALSE),0)</f>
        <v>0</v>
      </c>
      <c r="BJ164">
        <f>_xlfn.IFNA(VLOOKUP(IF(AND($B164=$B165,$B165=$B166),IF(ISNUMBER(I164),0,IF(AND(I164=I165,I165=I166),I$1,""))),'letter value lookup'!$A:$B,2,FALSE),0)</f>
        <v>0</v>
      </c>
      <c r="BK164">
        <f>_xlfn.IFNA(VLOOKUP(IF(AND($B164=$B165,$B165=$B166),IF(ISNUMBER(J164),0,IF(AND(J164=J165,J165=J166),J$1,""))),'letter value lookup'!$A:$B,2,FALSE),0)</f>
        <v>0</v>
      </c>
      <c r="BL164">
        <f>_xlfn.IFNA(VLOOKUP(IF(AND($B164=$B165,$B165=$B166),IF(ISNUMBER(K164),0,IF(AND(K164=K165,K165=K166),K$1,""))),'letter value lookup'!$A:$B,2,FALSE),0)</f>
        <v>0</v>
      </c>
      <c r="BM164">
        <f>_xlfn.IFNA(VLOOKUP(IF(AND($B164=$B165,$B165=$B166),IF(ISNUMBER(L164),0,IF(AND(L164=L165,L165=L166),L$1,""))),'letter value lookup'!$A:$B,2,FALSE),0)</f>
        <v>0</v>
      </c>
      <c r="BN164">
        <f>_xlfn.IFNA(VLOOKUP(IF(AND($B164=$B165,$B165=$B166),IF(ISNUMBER(M164),0,IF(AND(M164=M165,M165=M166),M$1,""))),'letter value lookup'!$A:$B,2,FALSE),0)</f>
        <v>0</v>
      </c>
      <c r="BO164">
        <f>_xlfn.IFNA(VLOOKUP(IF(AND($B164=$B165,$B165=$B166),IF(ISNUMBER(N164),0,IF(AND(N164=N165,N165=N166),N$1,""))),'letter value lookup'!$A:$B,2,FALSE),0)</f>
        <v>0</v>
      </c>
      <c r="BP164">
        <f>_xlfn.IFNA(VLOOKUP(IF(AND($B164=$B165,$B165=$B166),IF(ISNUMBER(O164),0,IF(AND(O164=O165,O165=O166),O$1,""))),'letter value lookup'!$A:$B,2,FALSE),0)</f>
        <v>0</v>
      </c>
      <c r="BQ164">
        <f>_xlfn.IFNA(VLOOKUP(IF(AND($B164=$B165,$B165=$B166),IF(ISNUMBER(P164),0,IF(AND(P164=P165,P165=P166),P$1,""))),'letter value lookup'!$A:$B,2,FALSE),0)</f>
        <v>0</v>
      </c>
      <c r="BR164">
        <f>_xlfn.IFNA(VLOOKUP(IF(AND($B164=$B165,$B165=$B166),IF(ISNUMBER(Q164),0,IF(AND(Q164=Q165,Q165=Q166),Q$1,""))),'letter value lookup'!$A:$B,2,FALSE),0)</f>
        <v>0</v>
      </c>
      <c r="BS164">
        <f>_xlfn.IFNA(VLOOKUP(IF(AND($B164=$B165,$B165=$B166),IF(ISNUMBER(R164),0,IF(AND(R164=R165,R165=R166),R$1,""))),'letter value lookup'!$A:$B,2,FALSE),0)</f>
        <v>0</v>
      </c>
      <c r="BT164">
        <f>_xlfn.IFNA(VLOOKUP(IF(AND($B164=$B165,$B165=$B166),IF(ISNUMBER(S164),0,IF(AND(S164=S165,S165=S166),S$1,""))),'letter value lookup'!$A:$B,2,FALSE),0)</f>
        <v>0</v>
      </c>
      <c r="BU164">
        <f>_xlfn.IFNA(VLOOKUP(IF(AND($B164=$B165,$B165=$B166),IF(ISNUMBER(T164),0,IF(AND(T164=T165,T165=T166),T$1,""))),'letter value lookup'!$A:$B,2,FALSE),0)</f>
        <v>0</v>
      </c>
      <c r="BV164">
        <f>_xlfn.IFNA(VLOOKUP(IF(AND($B164=$B165,$B165=$B166),IF(ISNUMBER(U164),0,IF(AND(U164=U165,U165=U166),U$1,""))),'letter value lookup'!$A:$B,2,FALSE),0)</f>
        <v>0</v>
      </c>
      <c r="BW164">
        <f>_xlfn.IFNA(VLOOKUP(IF(AND($B164=$B165,$B165=$B166),IF(ISNUMBER(V164),0,IF(AND(V164=V165,V165=V166),V$1,""))),'letter value lookup'!$A:$B,2,FALSE),0)</f>
        <v>0</v>
      </c>
      <c r="BX164">
        <f>_xlfn.IFNA(VLOOKUP(IF(AND($B164=$B165,$B165=$B166),IF(ISNUMBER(W164),0,IF(AND(W164=W165,W165=W166),W$1,""))),'letter value lookup'!$A:$B,2,FALSE),0)</f>
        <v>0</v>
      </c>
      <c r="BY164">
        <f>_xlfn.IFNA(VLOOKUP(IF(AND($B164=$B165,$B165=$B166),IF(ISNUMBER(X164),0,IF(AND(X164=X165,X165=X166),X$1,""))),'letter value lookup'!$A:$B,2,FALSE),0)</f>
        <v>0</v>
      </c>
      <c r="BZ164">
        <f>_xlfn.IFNA(VLOOKUP(IF(AND($B164=$B165,$B165=$B166),IF(ISNUMBER(Y164),0,IF(AND(Y164=Y165,Y165=Y166),Y$1,""))),'letter value lookup'!$A:$B,2,FALSE),0)</f>
        <v>0</v>
      </c>
      <c r="CA164">
        <f>_xlfn.IFNA(VLOOKUP(IF(AND($B164=$B165,$B165=$B166),IF(ISNUMBER(Z164),0,IF(AND(Z164=Z165,Z165=Z166),Z$1,""))),'letter value lookup'!$A:$B,2,FALSE),0)</f>
        <v>0</v>
      </c>
      <c r="CB164">
        <f>_xlfn.IFNA(VLOOKUP(IF(AND($B164=$B165,$B165=$B166),IF(ISNUMBER(AA164),0,IF(AND(AA164=AA165,AA165=AA166),AA$1,""))),'letter value lookup'!$A:$B,2,FALSE),0)</f>
        <v>0</v>
      </c>
      <c r="CC164">
        <f>_xlfn.IFNA(VLOOKUP(IF(AND($B164=$B165,$B165=$B166),IF(ISNUMBER(AB164),0,IF(AND(AB164=AB165,AB165=AB166),AB$1,""))),'letter value lookup'!$A:$B,2,FALSE),0)</f>
        <v>0</v>
      </c>
      <c r="CD164">
        <f>_xlfn.IFNA(VLOOKUP(IF(AND($B164=$B165,$B165=$B166),IF(ISNUMBER(AC164),0,IF(AND(AC164=AC165,AC165=AC166),AC$1,""))),'letter value lookup'!$D:$E,2,FALSE),0)</f>
        <v>0</v>
      </c>
      <c r="CE164">
        <f>_xlfn.IFNA(VLOOKUP(IF(AND($B164=$B165,$B165=$B166),IF(ISNUMBER(AD164),0,IF(AND(AD164=AD165,AD165=AD166),AD$1,""))),'letter value lookup'!$D:$E,2,FALSE),0)</f>
        <v>0</v>
      </c>
      <c r="CF164">
        <f>_xlfn.IFNA(VLOOKUP(IF(AND($B164=$B165,$B165=$B166),IF(ISNUMBER(AE164),0,IF(AND(AE164=AE165,AE165=AE166),AE$1,""))),'letter value lookup'!$D:$E,2,FALSE),0)</f>
        <v>0</v>
      </c>
      <c r="CG164">
        <f>_xlfn.IFNA(VLOOKUP(IF(AND($B164=$B165,$B165=$B166),IF(ISNUMBER(AF164),0,IF(AND(AF164=AF165,AF165=AF166),AF$1,""))),'letter value lookup'!$D:$E,2,FALSE),0)</f>
        <v>0</v>
      </c>
      <c r="CH164">
        <f>_xlfn.IFNA(VLOOKUP(IF(AND($B164=$B165,$B165=$B166),IF(ISNUMBER(AG164),0,IF(AND(AG164=AG165,AG165=AG166),AG$1,""))),'letter value lookup'!$D:$E,2,FALSE),0)</f>
        <v>0</v>
      </c>
      <c r="CI164">
        <f>_xlfn.IFNA(VLOOKUP(IF(AND($B164=$B165,$B165=$B166),IF(ISNUMBER(AH164),0,IF(AND(AH164=AH165,AH165=AH166),AH$1,""))),'letter value lookup'!$D:$E,2,FALSE),0)</f>
        <v>32</v>
      </c>
      <c r="CJ164">
        <f>_xlfn.IFNA(VLOOKUP(IF(AND($B164=$B165,$B165=$B166),IF(ISNUMBER(AI164),0,IF(AND(AI164=AI165,AI165=AI166),AI$1,""))),'letter value lookup'!$D:$E,2,FALSE),0)</f>
        <v>0</v>
      </c>
      <c r="CK164">
        <f>_xlfn.IFNA(VLOOKUP(IF(AND($B164=$B165,$B165=$B166),IF(ISNUMBER(AJ164),0,IF(AND(AJ164=AJ165,AJ165=AJ166),AJ$1,""))),'letter value lookup'!$D:$E,2,FALSE),0)</f>
        <v>0</v>
      </c>
      <c r="CL164">
        <f>_xlfn.IFNA(VLOOKUP(IF(AND($B164=$B165,$B165=$B166),IF(ISNUMBER(AK164),0,IF(AND(AK164=AK165,AK165=AK166),AK$1,""))),'letter value lookup'!$D:$E,2,FALSE),0)</f>
        <v>0</v>
      </c>
      <c r="CM164">
        <f>_xlfn.IFNA(VLOOKUP(IF(AND($B164=$B165,$B165=$B166),IF(ISNUMBER(AL164),0,IF(AND(AL164=AL165,AL165=AL166),AL$1,""))),'letter value lookup'!$D:$E,2,FALSE),0)</f>
        <v>0</v>
      </c>
      <c r="CN164">
        <f>_xlfn.IFNA(VLOOKUP(IF(AND($B164=$B165,$B165=$B166),IF(ISNUMBER(AM164),0,IF(AND(AM164=AM165,AM165=AM166),AM$1,""))),'letter value lookup'!$D:$E,2,FALSE),0)</f>
        <v>0</v>
      </c>
      <c r="CO164">
        <f>_xlfn.IFNA(VLOOKUP(IF(AND($B164=$B165,$B165=$B166),IF(ISNUMBER(AN164),0,IF(AND(AN164=AN165,AN165=AN166),AN$1,""))),'letter value lookup'!$D:$E,2,FALSE),0)</f>
        <v>0</v>
      </c>
      <c r="CP164">
        <f>_xlfn.IFNA(VLOOKUP(IF(AND($B164=$B165,$B165=$B166),IF(ISNUMBER(AO164),0,IF(AND(AO164=AO165,AO165=AO166),AO$1,""))),'letter value lookup'!$D:$E,2,FALSE),0)</f>
        <v>0</v>
      </c>
      <c r="CQ164">
        <f>_xlfn.IFNA(VLOOKUP(IF(AND($B164=$B165,$B165=$B166),IF(ISNUMBER(AP164),0,IF(AND(AP164=AP165,AP165=AP166),AP$1,""))),'letter value lookup'!$D:$E,2,FALSE),0)</f>
        <v>0</v>
      </c>
      <c r="CR164">
        <f>_xlfn.IFNA(VLOOKUP(IF(AND($B164=$B165,$B165=$B166),IF(ISNUMBER(AQ164),0,IF(AND(AQ164=AQ165,AQ165=AQ166),AQ$1,""))),'letter value lookup'!$D:$E,2,FALSE),0)</f>
        <v>0</v>
      </c>
      <c r="CS164">
        <f>_xlfn.IFNA(VLOOKUP(IF(AND($B164=$B165,$B165=$B166),IF(ISNUMBER(AR164),0,IF(AND(AR164=AR165,AR165=AR166),AR$1,""))),'letter value lookup'!$D:$E,2,FALSE),0)</f>
        <v>0</v>
      </c>
      <c r="CT164">
        <f>_xlfn.IFNA(VLOOKUP(IF(AND($B164=$B165,$B165=$B166),IF(ISNUMBER(AS164),0,IF(AND(AS164=AS165,AS165=AS166),AS$1,""))),'letter value lookup'!$D:$E,2,FALSE),0)</f>
        <v>0</v>
      </c>
      <c r="CU164">
        <f>_xlfn.IFNA(VLOOKUP(IF(AND($B164=$B165,$B165=$B166),IF(ISNUMBER(AT164),0,IF(AND(AT164=AT165,AT165=AT166),AT$1,""))),'letter value lookup'!$D:$E,2,FALSE),0)</f>
        <v>0</v>
      </c>
      <c r="CV164">
        <f>_xlfn.IFNA(VLOOKUP(IF(AND($B164=$B165,$B165=$B166),IF(ISNUMBER(AU164),0,IF(AND(AU164=AU165,AU165=AU166),AU$1,""))),'letter value lookup'!$D:$E,2,FALSE),0)</f>
        <v>0</v>
      </c>
      <c r="CW164">
        <f>_xlfn.IFNA(VLOOKUP(IF(AND($B164=$B165,$B165=$B166),IF(ISNUMBER(AV164),0,IF(AND(AV164=AV165,AV165=AV166),AV$1,""))),'letter value lookup'!$D:$E,2,FALSE),0)</f>
        <v>0</v>
      </c>
      <c r="CX164">
        <f>_xlfn.IFNA(VLOOKUP(IF(AND($B164=$B165,$B165=$B166),IF(ISNUMBER(AW164),0,IF(AND(AW164=AW165,AW165=AW166),AW$1,""))),'letter value lookup'!$D:$E,2,FALSE),0)</f>
        <v>0</v>
      </c>
      <c r="CY164">
        <f>_xlfn.IFNA(VLOOKUP(IF(AND($B164=$B165,$B165=$B166),IF(ISNUMBER(AX164),0,IF(AND(AX164=AX165,AX165=AX166),AX$1,""))),'letter value lookup'!$D:$E,2,FALSE),0)</f>
        <v>0</v>
      </c>
      <c r="CZ164">
        <f>_xlfn.IFNA(VLOOKUP(IF(AND($B164=$B165,$B165=$B166),IF(ISNUMBER(AY164),0,IF(AND(AY164=AY165,AY165=AY166),AY$1,""))),'letter value lookup'!$D:$E,2,FALSE),0)</f>
        <v>0</v>
      </c>
      <c r="DA164">
        <f>_xlfn.IFNA(VLOOKUP(IF(AND($B164=$B165,$B165=$B166),IF(ISNUMBER(AZ164),0,IF(AND(AZ164=AZ165,AZ165=AZ166),AZ$1,""))),'letter value lookup'!$D:$E,2,FALSE),0)</f>
        <v>0</v>
      </c>
      <c r="DB164">
        <f>_xlfn.IFNA(VLOOKUP(IF(AND($B164=$B165,$B165=$B166),IF(ISNUMBER(BA164),0,IF(AND(BA164=BA165,BA165=BA166),BA$1,""))),'letter value lookup'!$D:$E,2,FALSE),0)</f>
        <v>0</v>
      </c>
      <c r="DC164">
        <f>_xlfn.IFNA(VLOOKUP(IF(AND($B164=$B165,$B165=$B166),IF(ISNUMBER(BB164),0,IF(AND(BB164=BB165,BB165=BB166),BB$1,""))),'letter value lookup'!$D:$E,2,FALSE),0)</f>
        <v>0</v>
      </c>
    </row>
    <row r="165" spans="1:107">
      <c r="A165" s="1" t="s">
        <v>163</v>
      </c>
      <c r="B165">
        <f t="shared" si="42"/>
        <v>55</v>
      </c>
      <c r="C165">
        <f t="shared" si="46"/>
        <v>0</v>
      </c>
      <c r="D165">
        <f t="shared" si="46"/>
        <v>0</v>
      </c>
      <c r="E165" t="str">
        <f t="shared" si="46"/>
        <v>c</v>
      </c>
      <c r="F165">
        <f t="shared" si="46"/>
        <v>0</v>
      </c>
      <c r="G165">
        <f t="shared" si="46"/>
        <v>0</v>
      </c>
      <c r="H165">
        <f t="shared" si="46"/>
        <v>0</v>
      </c>
      <c r="I165">
        <f t="shared" si="46"/>
        <v>0</v>
      </c>
      <c r="J165">
        <f t="shared" si="46"/>
        <v>0</v>
      </c>
      <c r="K165">
        <f t="shared" si="46"/>
        <v>0</v>
      </c>
      <c r="L165">
        <f t="shared" si="46"/>
        <v>0</v>
      </c>
      <c r="M165">
        <f t="shared" si="46"/>
        <v>0</v>
      </c>
      <c r="N165">
        <f t="shared" si="46"/>
        <v>0</v>
      </c>
      <c r="O165">
        <f t="shared" si="46"/>
        <v>0</v>
      </c>
      <c r="P165">
        <f t="shared" si="46"/>
        <v>0</v>
      </c>
      <c r="Q165">
        <f t="shared" si="46"/>
        <v>0</v>
      </c>
      <c r="R165">
        <f t="shared" si="46"/>
        <v>0</v>
      </c>
      <c r="S165">
        <f t="shared" si="45"/>
        <v>0</v>
      </c>
      <c r="T165">
        <f t="shared" si="45"/>
        <v>0</v>
      </c>
      <c r="U165">
        <f t="shared" si="45"/>
        <v>0</v>
      </c>
      <c r="V165" t="str">
        <f t="shared" si="45"/>
        <v>t</v>
      </c>
      <c r="W165">
        <f t="shared" si="45"/>
        <v>0</v>
      </c>
      <c r="X165">
        <f t="shared" si="45"/>
        <v>0</v>
      </c>
      <c r="Y165">
        <f t="shared" si="45"/>
        <v>0</v>
      </c>
      <c r="Z165">
        <f t="shared" si="45"/>
        <v>0</v>
      </c>
      <c r="AA165">
        <f t="shared" si="45"/>
        <v>0</v>
      </c>
      <c r="AB165">
        <f t="shared" si="45"/>
        <v>0</v>
      </c>
      <c r="AC165">
        <f t="shared" si="45"/>
        <v>0</v>
      </c>
      <c r="AD165" t="str">
        <f t="shared" si="45"/>
        <v>B</v>
      </c>
      <c r="AE165">
        <f t="shared" si="45"/>
        <v>0</v>
      </c>
      <c r="AF165" t="str">
        <f t="shared" si="45"/>
        <v>D</v>
      </c>
      <c r="AG165">
        <f t="shared" si="45"/>
        <v>0</v>
      </c>
      <c r="AH165" t="str">
        <f t="shared" si="48"/>
        <v>F</v>
      </c>
      <c r="AI165">
        <f t="shared" si="48"/>
        <v>0</v>
      </c>
      <c r="AJ165">
        <f t="shared" si="48"/>
        <v>0</v>
      </c>
      <c r="AK165">
        <f t="shared" si="48"/>
        <v>0</v>
      </c>
      <c r="AL165">
        <f t="shared" si="48"/>
        <v>0</v>
      </c>
      <c r="AM165">
        <f t="shared" si="48"/>
        <v>0</v>
      </c>
      <c r="AN165">
        <f t="shared" si="48"/>
        <v>0</v>
      </c>
      <c r="AO165" t="str">
        <f t="shared" si="48"/>
        <v>M</v>
      </c>
      <c r="AP165" t="str">
        <f t="shared" si="48"/>
        <v>N</v>
      </c>
      <c r="AQ165">
        <f t="shared" si="48"/>
        <v>0</v>
      </c>
      <c r="AR165" t="str">
        <f t="shared" si="48"/>
        <v>P</v>
      </c>
      <c r="AS165">
        <f t="shared" si="48"/>
        <v>0</v>
      </c>
      <c r="AT165">
        <f t="shared" si="48"/>
        <v>0</v>
      </c>
      <c r="AU165">
        <f t="shared" si="48"/>
        <v>0</v>
      </c>
      <c r="AV165" t="str">
        <f t="shared" si="48"/>
        <v>T</v>
      </c>
      <c r="AW165">
        <f t="shared" si="48"/>
        <v>0</v>
      </c>
      <c r="AX165" t="str">
        <f t="shared" si="47"/>
        <v>V</v>
      </c>
      <c r="AY165" t="str">
        <f t="shared" si="47"/>
        <v>W</v>
      </c>
      <c r="AZ165">
        <f t="shared" si="47"/>
        <v>0</v>
      </c>
      <c r="BA165">
        <f t="shared" si="47"/>
        <v>0</v>
      </c>
      <c r="BB165" t="str">
        <f t="shared" si="47"/>
        <v>Z</v>
      </c>
      <c r="BC165">
        <f t="shared" si="39"/>
        <v>0</v>
      </c>
      <c r="BD165">
        <f>_xlfn.IFNA(VLOOKUP(IF(AND($B165=$B166,$B166=$B167),IF(ISNUMBER(C165),0,IF(AND(C165=C166,C166=C167),C$1,""))),'letter value lookup'!$A:$B,2,FALSE),0)</f>
        <v>0</v>
      </c>
      <c r="BE165">
        <f>_xlfn.IFNA(VLOOKUP(IF(AND($B165=$B166,$B166=$B167),IF(ISNUMBER(D165),0,IF(AND(D165=D166,D166=D167),D$1,""))),'letter value lookup'!$A:$B,2,FALSE),0)</f>
        <v>0</v>
      </c>
      <c r="BF165">
        <f>_xlfn.IFNA(VLOOKUP(IF(AND($B165=$B166,$B166=$B167),IF(ISNUMBER(E165),0,IF(AND(E165=E166,E166=E167),E$1,""))),'letter value lookup'!$A:$B,2,FALSE),0)</f>
        <v>0</v>
      </c>
      <c r="BG165">
        <f>_xlfn.IFNA(VLOOKUP(IF(AND($B165=$B166,$B166=$B167),IF(ISNUMBER(F165),0,IF(AND(F165=F166,F166=F167),F$1,""))),'letter value lookup'!$A:$B,2,FALSE),0)</f>
        <v>0</v>
      </c>
      <c r="BH165">
        <f>_xlfn.IFNA(VLOOKUP(IF(AND($B165=$B166,$B166=$B167),IF(ISNUMBER(G165),0,IF(AND(G165=G166,G166=G167),G$1,""))),'letter value lookup'!$A:$B,2,FALSE),0)</f>
        <v>0</v>
      </c>
      <c r="BI165">
        <f>_xlfn.IFNA(VLOOKUP(IF(AND($B165=$B166,$B166=$B167),IF(ISNUMBER(H165),0,IF(AND(H165=H166,H166=H167),H$1,""))),'letter value lookup'!$A:$B,2,FALSE),0)</f>
        <v>0</v>
      </c>
      <c r="BJ165">
        <f>_xlfn.IFNA(VLOOKUP(IF(AND($B165=$B166,$B166=$B167),IF(ISNUMBER(I165),0,IF(AND(I165=I166,I166=I167),I$1,""))),'letter value lookup'!$A:$B,2,FALSE),0)</f>
        <v>0</v>
      </c>
      <c r="BK165">
        <f>_xlfn.IFNA(VLOOKUP(IF(AND($B165=$B166,$B166=$B167),IF(ISNUMBER(J165),0,IF(AND(J165=J166,J166=J167),J$1,""))),'letter value lookup'!$A:$B,2,FALSE),0)</f>
        <v>0</v>
      </c>
      <c r="BL165">
        <f>_xlfn.IFNA(VLOOKUP(IF(AND($B165=$B166,$B166=$B167),IF(ISNUMBER(K165),0,IF(AND(K165=K166,K166=K167),K$1,""))),'letter value lookup'!$A:$B,2,FALSE),0)</f>
        <v>0</v>
      </c>
      <c r="BM165">
        <f>_xlfn.IFNA(VLOOKUP(IF(AND($B165=$B166,$B166=$B167),IF(ISNUMBER(L165),0,IF(AND(L165=L166,L166=L167),L$1,""))),'letter value lookup'!$A:$B,2,FALSE),0)</f>
        <v>0</v>
      </c>
      <c r="BN165">
        <f>_xlfn.IFNA(VLOOKUP(IF(AND($B165=$B166,$B166=$B167),IF(ISNUMBER(M165),0,IF(AND(M165=M166,M166=M167),M$1,""))),'letter value lookup'!$A:$B,2,FALSE),0)</f>
        <v>0</v>
      </c>
      <c r="BO165">
        <f>_xlfn.IFNA(VLOOKUP(IF(AND($B165=$B166,$B166=$B167),IF(ISNUMBER(N165),0,IF(AND(N165=N166,N166=N167),N$1,""))),'letter value lookup'!$A:$B,2,FALSE),0)</f>
        <v>0</v>
      </c>
      <c r="BP165">
        <f>_xlfn.IFNA(VLOOKUP(IF(AND($B165=$B166,$B166=$B167),IF(ISNUMBER(O165),0,IF(AND(O165=O166,O166=O167),O$1,""))),'letter value lookup'!$A:$B,2,FALSE),0)</f>
        <v>0</v>
      </c>
      <c r="BQ165">
        <f>_xlfn.IFNA(VLOOKUP(IF(AND($B165=$B166,$B166=$B167),IF(ISNUMBER(P165),0,IF(AND(P165=P166,P166=P167),P$1,""))),'letter value lookup'!$A:$B,2,FALSE),0)</f>
        <v>0</v>
      </c>
      <c r="BR165">
        <f>_xlfn.IFNA(VLOOKUP(IF(AND($B165=$B166,$B166=$B167),IF(ISNUMBER(Q165),0,IF(AND(Q165=Q166,Q166=Q167),Q$1,""))),'letter value lookup'!$A:$B,2,FALSE),0)</f>
        <v>0</v>
      </c>
      <c r="BS165">
        <f>_xlfn.IFNA(VLOOKUP(IF(AND($B165=$B166,$B166=$B167),IF(ISNUMBER(R165),0,IF(AND(R165=R166,R166=R167),R$1,""))),'letter value lookup'!$A:$B,2,FALSE),0)</f>
        <v>0</v>
      </c>
      <c r="BT165">
        <f>_xlfn.IFNA(VLOOKUP(IF(AND($B165=$B166,$B166=$B167),IF(ISNUMBER(S165),0,IF(AND(S165=S166,S166=S167),S$1,""))),'letter value lookup'!$A:$B,2,FALSE),0)</f>
        <v>0</v>
      </c>
      <c r="BU165">
        <f>_xlfn.IFNA(VLOOKUP(IF(AND($B165=$B166,$B166=$B167),IF(ISNUMBER(T165),0,IF(AND(T165=T166,T166=T167),T$1,""))),'letter value lookup'!$A:$B,2,FALSE),0)</f>
        <v>0</v>
      </c>
      <c r="BV165">
        <f>_xlfn.IFNA(VLOOKUP(IF(AND($B165=$B166,$B166=$B167),IF(ISNUMBER(U165),0,IF(AND(U165=U166,U166=U167),U$1,""))),'letter value lookup'!$A:$B,2,FALSE),0)</f>
        <v>0</v>
      </c>
      <c r="BW165">
        <f>_xlfn.IFNA(VLOOKUP(IF(AND($B165=$B166,$B166=$B167),IF(ISNUMBER(V165),0,IF(AND(V165=V166,V166=V167),V$1,""))),'letter value lookup'!$A:$B,2,FALSE),0)</f>
        <v>0</v>
      </c>
      <c r="BX165">
        <f>_xlfn.IFNA(VLOOKUP(IF(AND($B165=$B166,$B166=$B167),IF(ISNUMBER(W165),0,IF(AND(W165=W166,W166=W167),W$1,""))),'letter value lookup'!$A:$B,2,FALSE),0)</f>
        <v>0</v>
      </c>
      <c r="BY165">
        <f>_xlfn.IFNA(VLOOKUP(IF(AND($B165=$B166,$B166=$B167),IF(ISNUMBER(X165),0,IF(AND(X165=X166,X166=X167),X$1,""))),'letter value lookup'!$A:$B,2,FALSE),0)</f>
        <v>0</v>
      </c>
      <c r="BZ165">
        <f>_xlfn.IFNA(VLOOKUP(IF(AND($B165=$B166,$B166=$B167),IF(ISNUMBER(Y165),0,IF(AND(Y165=Y166,Y166=Y167),Y$1,""))),'letter value lookup'!$A:$B,2,FALSE),0)</f>
        <v>0</v>
      </c>
      <c r="CA165">
        <f>_xlfn.IFNA(VLOOKUP(IF(AND($B165=$B166,$B166=$B167),IF(ISNUMBER(Z165),0,IF(AND(Z165=Z166,Z166=Z167),Z$1,""))),'letter value lookup'!$A:$B,2,FALSE),0)</f>
        <v>0</v>
      </c>
      <c r="CB165">
        <f>_xlfn.IFNA(VLOOKUP(IF(AND($B165=$B166,$B166=$B167),IF(ISNUMBER(AA165),0,IF(AND(AA165=AA166,AA166=AA167),AA$1,""))),'letter value lookup'!$A:$B,2,FALSE),0)</f>
        <v>0</v>
      </c>
      <c r="CC165">
        <f>_xlfn.IFNA(VLOOKUP(IF(AND($B165=$B166,$B166=$B167),IF(ISNUMBER(AB165),0,IF(AND(AB165=AB166,AB166=AB167),AB$1,""))),'letter value lookup'!$A:$B,2,FALSE),0)</f>
        <v>0</v>
      </c>
      <c r="CD165">
        <f>_xlfn.IFNA(VLOOKUP(IF(AND($B165=$B166,$B166=$B167),IF(ISNUMBER(AC165),0,IF(AND(AC165=AC166,AC166=AC167),AC$1,""))),'letter value lookup'!$D:$E,2,FALSE),0)</f>
        <v>0</v>
      </c>
      <c r="CE165">
        <f>_xlfn.IFNA(VLOOKUP(IF(AND($B165=$B166,$B166=$B167),IF(ISNUMBER(AD165),0,IF(AND(AD165=AD166,AD166=AD167),AD$1,""))),'letter value lookup'!$D:$E,2,FALSE),0)</f>
        <v>0</v>
      </c>
      <c r="CF165">
        <f>_xlfn.IFNA(VLOOKUP(IF(AND($B165=$B166,$B166=$B167),IF(ISNUMBER(AE165),0,IF(AND(AE165=AE166,AE166=AE167),AE$1,""))),'letter value lookup'!$D:$E,2,FALSE),0)</f>
        <v>0</v>
      </c>
      <c r="CG165">
        <f>_xlfn.IFNA(VLOOKUP(IF(AND($B165=$B166,$B166=$B167),IF(ISNUMBER(AF165),0,IF(AND(AF165=AF166,AF166=AF167),AF$1,""))),'letter value lookup'!$D:$E,2,FALSE),0)</f>
        <v>0</v>
      </c>
      <c r="CH165">
        <f>_xlfn.IFNA(VLOOKUP(IF(AND($B165=$B166,$B166=$B167),IF(ISNUMBER(AG165),0,IF(AND(AG165=AG166,AG166=AG167),AG$1,""))),'letter value lookup'!$D:$E,2,FALSE),0)</f>
        <v>0</v>
      </c>
      <c r="CI165">
        <f>_xlfn.IFNA(VLOOKUP(IF(AND($B165=$B166,$B166=$B167),IF(ISNUMBER(AH165),0,IF(AND(AH165=AH166,AH166=AH167),AH$1,""))),'letter value lookup'!$D:$E,2,FALSE),0)</f>
        <v>0</v>
      </c>
      <c r="CJ165">
        <f>_xlfn.IFNA(VLOOKUP(IF(AND($B165=$B166,$B166=$B167),IF(ISNUMBER(AI165),0,IF(AND(AI165=AI166,AI166=AI167),AI$1,""))),'letter value lookup'!$D:$E,2,FALSE),0)</f>
        <v>0</v>
      </c>
      <c r="CK165">
        <f>_xlfn.IFNA(VLOOKUP(IF(AND($B165=$B166,$B166=$B167),IF(ISNUMBER(AJ165),0,IF(AND(AJ165=AJ166,AJ166=AJ167),AJ$1,""))),'letter value lookup'!$D:$E,2,FALSE),0)</f>
        <v>0</v>
      </c>
      <c r="CL165">
        <f>_xlfn.IFNA(VLOOKUP(IF(AND($B165=$B166,$B166=$B167),IF(ISNUMBER(AK165),0,IF(AND(AK165=AK166,AK166=AK167),AK$1,""))),'letter value lookup'!$D:$E,2,FALSE),0)</f>
        <v>0</v>
      </c>
      <c r="CM165">
        <f>_xlfn.IFNA(VLOOKUP(IF(AND($B165=$B166,$B166=$B167),IF(ISNUMBER(AL165),0,IF(AND(AL165=AL166,AL166=AL167),AL$1,""))),'letter value lookup'!$D:$E,2,FALSE),0)</f>
        <v>0</v>
      </c>
      <c r="CN165">
        <f>_xlfn.IFNA(VLOOKUP(IF(AND($B165=$B166,$B166=$B167),IF(ISNUMBER(AM165),0,IF(AND(AM165=AM166,AM166=AM167),AM$1,""))),'letter value lookup'!$D:$E,2,FALSE),0)</f>
        <v>0</v>
      </c>
      <c r="CO165">
        <f>_xlfn.IFNA(VLOOKUP(IF(AND($B165=$B166,$B166=$B167),IF(ISNUMBER(AN165),0,IF(AND(AN165=AN166,AN166=AN167),AN$1,""))),'letter value lookup'!$D:$E,2,FALSE),0)</f>
        <v>0</v>
      </c>
      <c r="CP165">
        <f>_xlfn.IFNA(VLOOKUP(IF(AND($B165=$B166,$B166=$B167),IF(ISNUMBER(AO165),0,IF(AND(AO165=AO166,AO166=AO167),AO$1,""))),'letter value lookup'!$D:$E,2,FALSE),0)</f>
        <v>0</v>
      </c>
      <c r="CQ165">
        <f>_xlfn.IFNA(VLOOKUP(IF(AND($B165=$B166,$B166=$B167),IF(ISNUMBER(AP165),0,IF(AND(AP165=AP166,AP166=AP167),AP$1,""))),'letter value lookup'!$D:$E,2,FALSE),0)</f>
        <v>0</v>
      </c>
      <c r="CR165">
        <f>_xlfn.IFNA(VLOOKUP(IF(AND($B165=$B166,$B166=$B167),IF(ISNUMBER(AQ165),0,IF(AND(AQ165=AQ166,AQ166=AQ167),AQ$1,""))),'letter value lookup'!$D:$E,2,FALSE),0)</f>
        <v>0</v>
      </c>
      <c r="CS165">
        <f>_xlfn.IFNA(VLOOKUP(IF(AND($B165=$B166,$B166=$B167),IF(ISNUMBER(AR165),0,IF(AND(AR165=AR166,AR166=AR167),AR$1,""))),'letter value lookup'!$D:$E,2,FALSE),0)</f>
        <v>0</v>
      </c>
      <c r="CT165">
        <f>_xlfn.IFNA(VLOOKUP(IF(AND($B165=$B166,$B166=$B167),IF(ISNUMBER(AS165),0,IF(AND(AS165=AS166,AS166=AS167),AS$1,""))),'letter value lookup'!$D:$E,2,FALSE),0)</f>
        <v>0</v>
      </c>
      <c r="CU165">
        <f>_xlfn.IFNA(VLOOKUP(IF(AND($B165=$B166,$B166=$B167),IF(ISNUMBER(AT165),0,IF(AND(AT165=AT166,AT166=AT167),AT$1,""))),'letter value lookup'!$D:$E,2,FALSE),0)</f>
        <v>0</v>
      </c>
      <c r="CV165">
        <f>_xlfn.IFNA(VLOOKUP(IF(AND($B165=$B166,$B166=$B167),IF(ISNUMBER(AU165),0,IF(AND(AU165=AU166,AU166=AU167),AU$1,""))),'letter value lookup'!$D:$E,2,FALSE),0)</f>
        <v>0</v>
      </c>
      <c r="CW165">
        <f>_xlfn.IFNA(VLOOKUP(IF(AND($B165=$B166,$B166=$B167),IF(ISNUMBER(AV165),0,IF(AND(AV165=AV166,AV166=AV167),AV$1,""))),'letter value lookup'!$D:$E,2,FALSE),0)</f>
        <v>0</v>
      </c>
      <c r="CX165">
        <f>_xlfn.IFNA(VLOOKUP(IF(AND($B165=$B166,$B166=$B167),IF(ISNUMBER(AW165),0,IF(AND(AW165=AW166,AW166=AW167),AW$1,""))),'letter value lookup'!$D:$E,2,FALSE),0)</f>
        <v>0</v>
      </c>
      <c r="CY165">
        <f>_xlfn.IFNA(VLOOKUP(IF(AND($B165=$B166,$B166=$B167),IF(ISNUMBER(AX165),0,IF(AND(AX165=AX166,AX166=AX167),AX$1,""))),'letter value lookup'!$D:$E,2,FALSE),0)</f>
        <v>0</v>
      </c>
      <c r="CZ165">
        <f>_xlfn.IFNA(VLOOKUP(IF(AND($B165=$B166,$B166=$B167),IF(ISNUMBER(AY165),0,IF(AND(AY165=AY166,AY166=AY167),AY$1,""))),'letter value lookup'!$D:$E,2,FALSE),0)</f>
        <v>0</v>
      </c>
      <c r="DA165">
        <f>_xlfn.IFNA(VLOOKUP(IF(AND($B165=$B166,$B166=$B167),IF(ISNUMBER(AZ165),0,IF(AND(AZ165=AZ166,AZ166=AZ167),AZ$1,""))),'letter value lookup'!$D:$E,2,FALSE),0)</f>
        <v>0</v>
      </c>
      <c r="DB165">
        <f>_xlfn.IFNA(VLOOKUP(IF(AND($B165=$B166,$B166=$B167),IF(ISNUMBER(BA165),0,IF(AND(BA165=BA166,BA166=BA167),BA$1,""))),'letter value lookup'!$D:$E,2,FALSE),0)</f>
        <v>0</v>
      </c>
      <c r="DC165">
        <f>_xlfn.IFNA(VLOOKUP(IF(AND($B165=$B166,$B166=$B167),IF(ISNUMBER(BB165),0,IF(AND(BB165=BB166,BB166=BB167),BB$1,""))),'letter value lookup'!$D:$E,2,FALSE),0)</f>
        <v>0</v>
      </c>
    </row>
    <row r="166" spans="1:107">
      <c r="A166" s="1" t="s">
        <v>164</v>
      </c>
      <c r="B166">
        <f t="shared" si="42"/>
        <v>55</v>
      </c>
      <c r="C166">
        <f t="shared" si="46"/>
        <v>0</v>
      </c>
      <c r="D166" t="str">
        <f t="shared" si="46"/>
        <v>b</v>
      </c>
      <c r="E166">
        <f t="shared" si="46"/>
        <v>0</v>
      </c>
      <c r="F166">
        <f t="shared" si="46"/>
        <v>0</v>
      </c>
      <c r="G166">
        <f t="shared" si="46"/>
        <v>0</v>
      </c>
      <c r="H166" t="str">
        <f t="shared" si="46"/>
        <v>f</v>
      </c>
      <c r="I166" t="str">
        <f t="shared" si="46"/>
        <v>g</v>
      </c>
      <c r="J166" t="str">
        <f t="shared" si="46"/>
        <v>h</v>
      </c>
      <c r="K166">
        <f t="shared" si="46"/>
        <v>0</v>
      </c>
      <c r="L166" t="str">
        <f t="shared" si="46"/>
        <v>j</v>
      </c>
      <c r="M166">
        <f t="shared" si="46"/>
        <v>0</v>
      </c>
      <c r="N166">
        <f t="shared" si="46"/>
        <v>0</v>
      </c>
      <c r="O166">
        <f t="shared" si="46"/>
        <v>0</v>
      </c>
      <c r="P166" t="str">
        <f t="shared" si="46"/>
        <v>n</v>
      </c>
      <c r="Q166">
        <f t="shared" si="46"/>
        <v>0</v>
      </c>
      <c r="R166" t="str">
        <f t="shared" ref="R166:AG229" si="49">IF(ISNUMBER(FIND(R$1,$A166)),R$1,0)</f>
        <v>p</v>
      </c>
      <c r="S166">
        <f t="shared" si="49"/>
        <v>0</v>
      </c>
      <c r="T166">
        <f t="shared" si="49"/>
        <v>0</v>
      </c>
      <c r="U166">
        <f t="shared" si="49"/>
        <v>0</v>
      </c>
      <c r="V166">
        <f t="shared" si="49"/>
        <v>0</v>
      </c>
      <c r="W166">
        <f t="shared" si="49"/>
        <v>0</v>
      </c>
      <c r="X166" t="str">
        <f t="shared" si="49"/>
        <v>v</v>
      </c>
      <c r="Y166" t="str">
        <f t="shared" si="49"/>
        <v>w</v>
      </c>
      <c r="Z166">
        <f t="shared" si="49"/>
        <v>0</v>
      </c>
      <c r="AA166">
        <f t="shared" si="49"/>
        <v>0</v>
      </c>
      <c r="AB166" t="str">
        <f t="shared" si="49"/>
        <v>z</v>
      </c>
      <c r="AC166">
        <f t="shared" si="49"/>
        <v>0</v>
      </c>
      <c r="AD166">
        <f t="shared" si="49"/>
        <v>0</v>
      </c>
      <c r="AE166">
        <f t="shared" si="49"/>
        <v>0</v>
      </c>
      <c r="AF166">
        <f t="shared" si="49"/>
        <v>0</v>
      </c>
      <c r="AG166">
        <f t="shared" si="49"/>
        <v>0</v>
      </c>
      <c r="AH166" t="str">
        <f t="shared" si="48"/>
        <v>F</v>
      </c>
      <c r="AI166" t="str">
        <f t="shared" si="48"/>
        <v>G</v>
      </c>
      <c r="AJ166" t="str">
        <f t="shared" si="48"/>
        <v>H</v>
      </c>
      <c r="AK166">
        <f t="shared" si="48"/>
        <v>0</v>
      </c>
      <c r="AL166">
        <f t="shared" si="48"/>
        <v>0</v>
      </c>
      <c r="AM166">
        <f t="shared" si="48"/>
        <v>0</v>
      </c>
      <c r="AN166">
        <f t="shared" si="48"/>
        <v>0</v>
      </c>
      <c r="AO166">
        <f t="shared" si="48"/>
        <v>0</v>
      </c>
      <c r="AP166">
        <f t="shared" si="48"/>
        <v>0</v>
      </c>
      <c r="AQ166">
        <f t="shared" si="48"/>
        <v>0</v>
      </c>
      <c r="AR166" t="str">
        <f t="shared" si="48"/>
        <v>P</v>
      </c>
      <c r="AS166">
        <f t="shared" si="48"/>
        <v>0</v>
      </c>
      <c r="AT166">
        <f t="shared" si="48"/>
        <v>0</v>
      </c>
      <c r="AU166">
        <f t="shared" si="48"/>
        <v>0</v>
      </c>
      <c r="AV166" t="str">
        <f t="shared" si="48"/>
        <v>T</v>
      </c>
      <c r="AW166">
        <f t="shared" si="48"/>
        <v>0</v>
      </c>
      <c r="AX166" t="str">
        <f t="shared" si="47"/>
        <v>V</v>
      </c>
      <c r="AY166">
        <f t="shared" si="47"/>
        <v>0</v>
      </c>
      <c r="AZ166">
        <f t="shared" si="47"/>
        <v>0</v>
      </c>
      <c r="BA166">
        <f t="shared" si="47"/>
        <v>0</v>
      </c>
      <c r="BB166">
        <f t="shared" si="47"/>
        <v>0</v>
      </c>
      <c r="BC166">
        <f t="shared" si="39"/>
        <v>0</v>
      </c>
      <c r="BD166">
        <f>_xlfn.IFNA(VLOOKUP(IF(AND($B166=$B167,$B167=$B168),IF(ISNUMBER(C166),0,IF(AND(C166=C167,C167=C168),C$1,""))),'letter value lookup'!$A:$B,2,FALSE),0)</f>
        <v>0</v>
      </c>
      <c r="BE166">
        <f>_xlfn.IFNA(VLOOKUP(IF(AND($B166=$B167,$B167=$B168),IF(ISNUMBER(D166),0,IF(AND(D166=D167,D167=D168),D$1,""))),'letter value lookup'!$A:$B,2,FALSE),0)</f>
        <v>0</v>
      </c>
      <c r="BF166">
        <f>_xlfn.IFNA(VLOOKUP(IF(AND($B166=$B167,$B167=$B168),IF(ISNUMBER(E166),0,IF(AND(E166=E167,E167=E168),E$1,""))),'letter value lookup'!$A:$B,2,FALSE),0)</f>
        <v>0</v>
      </c>
      <c r="BG166">
        <f>_xlfn.IFNA(VLOOKUP(IF(AND($B166=$B167,$B167=$B168),IF(ISNUMBER(F166),0,IF(AND(F166=F167,F167=F168),F$1,""))),'letter value lookup'!$A:$B,2,FALSE),0)</f>
        <v>0</v>
      </c>
      <c r="BH166">
        <f>_xlfn.IFNA(VLOOKUP(IF(AND($B166=$B167,$B167=$B168),IF(ISNUMBER(G166),0,IF(AND(G166=G167,G167=G168),G$1,""))),'letter value lookup'!$A:$B,2,FALSE),0)</f>
        <v>0</v>
      </c>
      <c r="BI166">
        <f>_xlfn.IFNA(VLOOKUP(IF(AND($B166=$B167,$B167=$B168),IF(ISNUMBER(H166),0,IF(AND(H166=H167,H167=H168),H$1,""))),'letter value lookup'!$A:$B,2,FALSE),0)</f>
        <v>0</v>
      </c>
      <c r="BJ166">
        <f>_xlfn.IFNA(VLOOKUP(IF(AND($B166=$B167,$B167=$B168),IF(ISNUMBER(I166),0,IF(AND(I166=I167,I167=I168),I$1,""))),'letter value lookup'!$A:$B,2,FALSE),0)</f>
        <v>0</v>
      </c>
      <c r="BK166">
        <f>_xlfn.IFNA(VLOOKUP(IF(AND($B166=$B167,$B167=$B168),IF(ISNUMBER(J166),0,IF(AND(J166=J167,J167=J168),J$1,""))),'letter value lookup'!$A:$B,2,FALSE),0)</f>
        <v>0</v>
      </c>
      <c r="BL166">
        <f>_xlfn.IFNA(VLOOKUP(IF(AND($B166=$B167,$B167=$B168),IF(ISNUMBER(K166),0,IF(AND(K166=K167,K167=K168),K$1,""))),'letter value lookup'!$A:$B,2,FALSE),0)</f>
        <v>0</v>
      </c>
      <c r="BM166">
        <f>_xlfn.IFNA(VLOOKUP(IF(AND($B166=$B167,$B167=$B168),IF(ISNUMBER(L166),0,IF(AND(L166=L167,L167=L168),L$1,""))),'letter value lookup'!$A:$B,2,FALSE),0)</f>
        <v>0</v>
      </c>
      <c r="BN166">
        <f>_xlfn.IFNA(VLOOKUP(IF(AND($B166=$B167,$B167=$B168),IF(ISNUMBER(M166),0,IF(AND(M166=M167,M167=M168),M$1,""))),'letter value lookup'!$A:$B,2,FALSE),0)</f>
        <v>0</v>
      </c>
      <c r="BO166">
        <f>_xlfn.IFNA(VLOOKUP(IF(AND($B166=$B167,$B167=$B168),IF(ISNUMBER(N166),0,IF(AND(N166=N167,N167=N168),N$1,""))),'letter value lookup'!$A:$B,2,FALSE),0)</f>
        <v>0</v>
      </c>
      <c r="BP166">
        <f>_xlfn.IFNA(VLOOKUP(IF(AND($B166=$B167,$B167=$B168),IF(ISNUMBER(O166),0,IF(AND(O166=O167,O167=O168),O$1,""))),'letter value lookup'!$A:$B,2,FALSE),0)</f>
        <v>0</v>
      </c>
      <c r="BQ166">
        <f>_xlfn.IFNA(VLOOKUP(IF(AND($B166=$B167,$B167=$B168),IF(ISNUMBER(P166),0,IF(AND(P166=P167,P167=P168),P$1,""))),'letter value lookup'!$A:$B,2,FALSE),0)</f>
        <v>0</v>
      </c>
      <c r="BR166">
        <f>_xlfn.IFNA(VLOOKUP(IF(AND($B166=$B167,$B167=$B168),IF(ISNUMBER(Q166),0,IF(AND(Q166=Q167,Q167=Q168),Q$1,""))),'letter value lookup'!$A:$B,2,FALSE),0)</f>
        <v>0</v>
      </c>
      <c r="BS166">
        <f>_xlfn.IFNA(VLOOKUP(IF(AND($B166=$B167,$B167=$B168),IF(ISNUMBER(R166),0,IF(AND(R166=R167,R167=R168),R$1,""))),'letter value lookup'!$A:$B,2,FALSE),0)</f>
        <v>0</v>
      </c>
      <c r="BT166">
        <f>_xlfn.IFNA(VLOOKUP(IF(AND($B166=$B167,$B167=$B168),IF(ISNUMBER(S166),0,IF(AND(S166=S167,S167=S168),S$1,""))),'letter value lookup'!$A:$B,2,FALSE),0)</f>
        <v>0</v>
      </c>
      <c r="BU166">
        <f>_xlfn.IFNA(VLOOKUP(IF(AND($B166=$B167,$B167=$B168),IF(ISNUMBER(T166),0,IF(AND(T166=T167,T167=T168),T$1,""))),'letter value lookup'!$A:$B,2,FALSE),0)</f>
        <v>0</v>
      </c>
      <c r="BV166">
        <f>_xlfn.IFNA(VLOOKUP(IF(AND($B166=$B167,$B167=$B168),IF(ISNUMBER(U166),0,IF(AND(U166=U167,U167=U168),U$1,""))),'letter value lookup'!$A:$B,2,FALSE),0)</f>
        <v>0</v>
      </c>
      <c r="BW166">
        <f>_xlfn.IFNA(VLOOKUP(IF(AND($B166=$B167,$B167=$B168),IF(ISNUMBER(V166),0,IF(AND(V166=V167,V167=V168),V$1,""))),'letter value lookup'!$A:$B,2,FALSE),0)</f>
        <v>0</v>
      </c>
      <c r="BX166">
        <f>_xlfn.IFNA(VLOOKUP(IF(AND($B166=$B167,$B167=$B168),IF(ISNUMBER(W166),0,IF(AND(W166=W167,W167=W168),W$1,""))),'letter value lookup'!$A:$B,2,FALSE),0)</f>
        <v>0</v>
      </c>
      <c r="BY166">
        <f>_xlfn.IFNA(VLOOKUP(IF(AND($B166=$B167,$B167=$B168),IF(ISNUMBER(X166),0,IF(AND(X166=X167,X167=X168),X$1,""))),'letter value lookup'!$A:$B,2,FALSE),0)</f>
        <v>0</v>
      </c>
      <c r="BZ166">
        <f>_xlfn.IFNA(VLOOKUP(IF(AND($B166=$B167,$B167=$B168),IF(ISNUMBER(Y166),0,IF(AND(Y166=Y167,Y167=Y168),Y$1,""))),'letter value lookup'!$A:$B,2,FALSE),0)</f>
        <v>0</v>
      </c>
      <c r="CA166">
        <f>_xlfn.IFNA(VLOOKUP(IF(AND($B166=$B167,$B167=$B168),IF(ISNUMBER(Z166),0,IF(AND(Z166=Z167,Z167=Z168),Z$1,""))),'letter value lookup'!$A:$B,2,FALSE),0)</f>
        <v>0</v>
      </c>
      <c r="CB166">
        <f>_xlfn.IFNA(VLOOKUP(IF(AND($B166=$B167,$B167=$B168),IF(ISNUMBER(AA166),0,IF(AND(AA166=AA167,AA167=AA168),AA$1,""))),'letter value lookup'!$A:$B,2,FALSE),0)</f>
        <v>0</v>
      </c>
      <c r="CC166">
        <f>_xlfn.IFNA(VLOOKUP(IF(AND($B166=$B167,$B167=$B168),IF(ISNUMBER(AB166),0,IF(AND(AB166=AB167,AB167=AB168),AB$1,""))),'letter value lookup'!$A:$B,2,FALSE),0)</f>
        <v>0</v>
      </c>
      <c r="CD166">
        <f>_xlfn.IFNA(VLOOKUP(IF(AND($B166=$B167,$B167=$B168),IF(ISNUMBER(AC166),0,IF(AND(AC166=AC167,AC167=AC168),AC$1,""))),'letter value lookup'!$D:$E,2,FALSE),0)</f>
        <v>0</v>
      </c>
      <c r="CE166">
        <f>_xlfn.IFNA(VLOOKUP(IF(AND($B166=$B167,$B167=$B168),IF(ISNUMBER(AD166),0,IF(AND(AD166=AD167,AD167=AD168),AD$1,""))),'letter value lookup'!$D:$E,2,FALSE),0)</f>
        <v>0</v>
      </c>
      <c r="CF166">
        <f>_xlfn.IFNA(VLOOKUP(IF(AND($B166=$B167,$B167=$B168),IF(ISNUMBER(AE166),0,IF(AND(AE166=AE167,AE167=AE168),AE$1,""))),'letter value lookup'!$D:$E,2,FALSE),0)</f>
        <v>0</v>
      </c>
      <c r="CG166">
        <f>_xlfn.IFNA(VLOOKUP(IF(AND($B166=$B167,$B167=$B168),IF(ISNUMBER(AF166),0,IF(AND(AF166=AF167,AF167=AF168),AF$1,""))),'letter value lookup'!$D:$E,2,FALSE),0)</f>
        <v>0</v>
      </c>
      <c r="CH166">
        <f>_xlfn.IFNA(VLOOKUP(IF(AND($B166=$B167,$B167=$B168),IF(ISNUMBER(AG166),0,IF(AND(AG166=AG167,AG167=AG168),AG$1,""))),'letter value lookup'!$D:$E,2,FALSE),0)</f>
        <v>0</v>
      </c>
      <c r="CI166">
        <f>_xlfn.IFNA(VLOOKUP(IF(AND($B166=$B167,$B167=$B168),IF(ISNUMBER(AH166),0,IF(AND(AH166=AH167,AH167=AH168),AH$1,""))),'letter value lookup'!$D:$E,2,FALSE),0)</f>
        <v>0</v>
      </c>
      <c r="CJ166">
        <f>_xlfn.IFNA(VLOOKUP(IF(AND($B166=$B167,$B167=$B168),IF(ISNUMBER(AI166),0,IF(AND(AI166=AI167,AI167=AI168),AI$1,""))),'letter value lookup'!$D:$E,2,FALSE),0)</f>
        <v>0</v>
      </c>
      <c r="CK166">
        <f>_xlfn.IFNA(VLOOKUP(IF(AND($B166=$B167,$B167=$B168),IF(ISNUMBER(AJ166),0,IF(AND(AJ166=AJ167,AJ167=AJ168),AJ$1,""))),'letter value lookup'!$D:$E,2,FALSE),0)</f>
        <v>0</v>
      </c>
      <c r="CL166">
        <f>_xlfn.IFNA(VLOOKUP(IF(AND($B166=$B167,$B167=$B168),IF(ISNUMBER(AK166),0,IF(AND(AK166=AK167,AK167=AK168),AK$1,""))),'letter value lookup'!$D:$E,2,FALSE),0)</f>
        <v>0</v>
      </c>
      <c r="CM166">
        <f>_xlfn.IFNA(VLOOKUP(IF(AND($B166=$B167,$B167=$B168),IF(ISNUMBER(AL166),0,IF(AND(AL166=AL167,AL167=AL168),AL$1,""))),'letter value lookup'!$D:$E,2,FALSE),0)</f>
        <v>0</v>
      </c>
      <c r="CN166">
        <f>_xlfn.IFNA(VLOOKUP(IF(AND($B166=$B167,$B167=$B168),IF(ISNUMBER(AM166),0,IF(AND(AM166=AM167,AM167=AM168),AM$1,""))),'letter value lookup'!$D:$E,2,FALSE),0)</f>
        <v>0</v>
      </c>
      <c r="CO166">
        <f>_xlfn.IFNA(VLOOKUP(IF(AND($B166=$B167,$B167=$B168),IF(ISNUMBER(AN166),0,IF(AND(AN166=AN167,AN167=AN168),AN$1,""))),'letter value lookup'!$D:$E,2,FALSE),0)</f>
        <v>0</v>
      </c>
      <c r="CP166">
        <f>_xlfn.IFNA(VLOOKUP(IF(AND($B166=$B167,$B167=$B168),IF(ISNUMBER(AO166),0,IF(AND(AO166=AO167,AO167=AO168),AO$1,""))),'letter value lookup'!$D:$E,2,FALSE),0)</f>
        <v>0</v>
      </c>
      <c r="CQ166">
        <f>_xlfn.IFNA(VLOOKUP(IF(AND($B166=$B167,$B167=$B168),IF(ISNUMBER(AP166),0,IF(AND(AP166=AP167,AP167=AP168),AP$1,""))),'letter value lookup'!$D:$E,2,FALSE),0)</f>
        <v>0</v>
      </c>
      <c r="CR166">
        <f>_xlfn.IFNA(VLOOKUP(IF(AND($B166=$B167,$B167=$B168),IF(ISNUMBER(AQ166),0,IF(AND(AQ166=AQ167,AQ167=AQ168),AQ$1,""))),'letter value lookup'!$D:$E,2,FALSE),0)</f>
        <v>0</v>
      </c>
      <c r="CS166">
        <f>_xlfn.IFNA(VLOOKUP(IF(AND($B166=$B167,$B167=$B168),IF(ISNUMBER(AR166),0,IF(AND(AR166=AR167,AR167=AR168),AR$1,""))),'letter value lookup'!$D:$E,2,FALSE),0)</f>
        <v>0</v>
      </c>
      <c r="CT166">
        <f>_xlfn.IFNA(VLOOKUP(IF(AND($B166=$B167,$B167=$B168),IF(ISNUMBER(AS166),0,IF(AND(AS166=AS167,AS167=AS168),AS$1,""))),'letter value lookup'!$D:$E,2,FALSE),0)</f>
        <v>0</v>
      </c>
      <c r="CU166">
        <f>_xlfn.IFNA(VLOOKUP(IF(AND($B166=$B167,$B167=$B168),IF(ISNUMBER(AT166),0,IF(AND(AT166=AT167,AT167=AT168),AT$1,""))),'letter value lookup'!$D:$E,2,FALSE),0)</f>
        <v>0</v>
      </c>
      <c r="CV166">
        <f>_xlfn.IFNA(VLOOKUP(IF(AND($B166=$B167,$B167=$B168),IF(ISNUMBER(AU166),0,IF(AND(AU166=AU167,AU167=AU168),AU$1,""))),'letter value lookup'!$D:$E,2,FALSE),0)</f>
        <v>0</v>
      </c>
      <c r="CW166">
        <f>_xlfn.IFNA(VLOOKUP(IF(AND($B166=$B167,$B167=$B168),IF(ISNUMBER(AV166),0,IF(AND(AV166=AV167,AV167=AV168),AV$1,""))),'letter value lookup'!$D:$E,2,FALSE),0)</f>
        <v>0</v>
      </c>
      <c r="CX166">
        <f>_xlfn.IFNA(VLOOKUP(IF(AND($B166=$B167,$B167=$B168),IF(ISNUMBER(AW166),0,IF(AND(AW166=AW167,AW167=AW168),AW$1,""))),'letter value lookup'!$D:$E,2,FALSE),0)</f>
        <v>0</v>
      </c>
      <c r="CY166">
        <f>_xlfn.IFNA(VLOOKUP(IF(AND($B166=$B167,$B167=$B168),IF(ISNUMBER(AX166),0,IF(AND(AX166=AX167,AX167=AX168),AX$1,""))),'letter value lookup'!$D:$E,2,FALSE),0)</f>
        <v>0</v>
      </c>
      <c r="CZ166">
        <f>_xlfn.IFNA(VLOOKUP(IF(AND($B166=$B167,$B167=$B168),IF(ISNUMBER(AY166),0,IF(AND(AY166=AY167,AY167=AY168),AY$1,""))),'letter value lookup'!$D:$E,2,FALSE),0)</f>
        <v>0</v>
      </c>
      <c r="DA166">
        <f>_xlfn.IFNA(VLOOKUP(IF(AND($B166=$B167,$B167=$B168),IF(ISNUMBER(AZ166),0,IF(AND(AZ166=AZ167,AZ167=AZ168),AZ$1,""))),'letter value lookup'!$D:$E,2,FALSE),0)</f>
        <v>0</v>
      </c>
      <c r="DB166">
        <f>_xlfn.IFNA(VLOOKUP(IF(AND($B166=$B167,$B167=$B168),IF(ISNUMBER(BA166),0,IF(AND(BA166=BA167,BA167=BA168),BA$1,""))),'letter value lookup'!$D:$E,2,FALSE),0)</f>
        <v>0</v>
      </c>
      <c r="DC166">
        <f>_xlfn.IFNA(VLOOKUP(IF(AND($B166=$B167,$B167=$B168),IF(ISNUMBER(BB166),0,IF(AND(BB166=BB167,BB167=BB168),BB$1,""))),'letter value lookup'!$D:$E,2,FALSE),0)</f>
        <v>0</v>
      </c>
    </row>
    <row r="167" spans="1:107">
      <c r="A167" s="1" t="s">
        <v>165</v>
      </c>
      <c r="B167">
        <f t="shared" si="42"/>
        <v>56</v>
      </c>
      <c r="C167">
        <f t="shared" ref="C167:R198" si="50">IF(ISNUMBER(FIND(C$1,$A167)),C$1,0)</f>
        <v>0</v>
      </c>
      <c r="D167">
        <f t="shared" si="50"/>
        <v>0</v>
      </c>
      <c r="E167">
        <f t="shared" si="50"/>
        <v>0</v>
      </c>
      <c r="F167">
        <f t="shared" si="50"/>
        <v>0</v>
      </c>
      <c r="G167">
        <f t="shared" si="50"/>
        <v>0</v>
      </c>
      <c r="H167">
        <f t="shared" si="50"/>
        <v>0</v>
      </c>
      <c r="I167">
        <f t="shared" si="50"/>
        <v>0</v>
      </c>
      <c r="J167" t="str">
        <f t="shared" si="50"/>
        <v>h</v>
      </c>
      <c r="K167">
        <f t="shared" si="50"/>
        <v>0</v>
      </c>
      <c r="L167" t="str">
        <f t="shared" si="50"/>
        <v>j</v>
      </c>
      <c r="M167">
        <f t="shared" si="50"/>
        <v>0</v>
      </c>
      <c r="N167" t="str">
        <f t="shared" si="50"/>
        <v>l</v>
      </c>
      <c r="O167" t="str">
        <f t="shared" si="50"/>
        <v>m</v>
      </c>
      <c r="P167" t="str">
        <f t="shared" si="50"/>
        <v>n</v>
      </c>
      <c r="Q167">
        <f t="shared" si="50"/>
        <v>0</v>
      </c>
      <c r="R167" t="str">
        <f t="shared" si="50"/>
        <v>p</v>
      </c>
      <c r="S167" t="str">
        <f t="shared" si="49"/>
        <v>q</v>
      </c>
      <c r="T167">
        <f t="shared" si="49"/>
        <v>0</v>
      </c>
      <c r="U167" t="str">
        <f t="shared" si="49"/>
        <v>s</v>
      </c>
      <c r="V167">
        <f t="shared" si="49"/>
        <v>0</v>
      </c>
      <c r="W167">
        <f t="shared" si="49"/>
        <v>0</v>
      </c>
      <c r="X167" t="str">
        <f t="shared" si="49"/>
        <v>v</v>
      </c>
      <c r="Y167" t="str">
        <f t="shared" si="49"/>
        <v>w</v>
      </c>
      <c r="Z167">
        <f t="shared" si="49"/>
        <v>0</v>
      </c>
      <c r="AA167">
        <f t="shared" si="49"/>
        <v>0</v>
      </c>
      <c r="AB167" t="str">
        <f t="shared" si="49"/>
        <v>z</v>
      </c>
      <c r="AC167">
        <f t="shared" si="49"/>
        <v>0</v>
      </c>
      <c r="AD167">
        <f t="shared" si="49"/>
        <v>0</v>
      </c>
      <c r="AE167">
        <f t="shared" si="49"/>
        <v>0</v>
      </c>
      <c r="AF167" t="str">
        <f t="shared" si="49"/>
        <v>D</v>
      </c>
      <c r="AG167">
        <f t="shared" si="49"/>
        <v>0</v>
      </c>
      <c r="AH167" t="str">
        <f t="shared" si="48"/>
        <v>F</v>
      </c>
      <c r="AI167">
        <f t="shared" si="48"/>
        <v>0</v>
      </c>
      <c r="AJ167" t="str">
        <f t="shared" si="48"/>
        <v>H</v>
      </c>
      <c r="AK167">
        <f t="shared" si="48"/>
        <v>0</v>
      </c>
      <c r="AL167" t="str">
        <f t="shared" si="48"/>
        <v>J</v>
      </c>
      <c r="AM167">
        <f t="shared" si="48"/>
        <v>0</v>
      </c>
      <c r="AN167">
        <f t="shared" si="48"/>
        <v>0</v>
      </c>
      <c r="AO167" t="str">
        <f t="shared" si="48"/>
        <v>M</v>
      </c>
      <c r="AP167" t="str">
        <f t="shared" si="48"/>
        <v>N</v>
      </c>
      <c r="AQ167">
        <f t="shared" si="48"/>
        <v>0</v>
      </c>
      <c r="AR167">
        <f t="shared" si="48"/>
        <v>0</v>
      </c>
      <c r="AS167">
        <f t="shared" si="48"/>
        <v>0</v>
      </c>
      <c r="AT167" t="str">
        <f t="shared" si="48"/>
        <v>R</v>
      </c>
      <c r="AU167">
        <f t="shared" si="48"/>
        <v>0</v>
      </c>
      <c r="AV167">
        <f t="shared" si="48"/>
        <v>0</v>
      </c>
      <c r="AW167">
        <f t="shared" si="48"/>
        <v>0</v>
      </c>
      <c r="AX167" t="str">
        <f t="shared" si="47"/>
        <v>V</v>
      </c>
      <c r="AY167">
        <f t="shared" si="47"/>
        <v>0</v>
      </c>
      <c r="AZ167">
        <f t="shared" si="47"/>
        <v>0</v>
      </c>
      <c r="BA167">
        <f t="shared" si="47"/>
        <v>0</v>
      </c>
      <c r="BB167" t="str">
        <f t="shared" si="47"/>
        <v>Z</v>
      </c>
      <c r="BC167">
        <f t="shared" si="39"/>
        <v>13</v>
      </c>
      <c r="BD167">
        <f>_xlfn.IFNA(VLOOKUP(IF(AND($B167=$B168,$B168=$B169),IF(ISNUMBER(C167),0,IF(AND(C167=C168,C168=C169),C$1,""))),'letter value lookup'!$A:$B,2,FALSE),0)</f>
        <v>0</v>
      </c>
      <c r="BE167">
        <f>_xlfn.IFNA(VLOOKUP(IF(AND($B167=$B168,$B168=$B169),IF(ISNUMBER(D167),0,IF(AND(D167=D168,D168=D169),D$1,""))),'letter value lookup'!$A:$B,2,FALSE),0)</f>
        <v>0</v>
      </c>
      <c r="BF167">
        <f>_xlfn.IFNA(VLOOKUP(IF(AND($B167=$B168,$B168=$B169),IF(ISNUMBER(E167),0,IF(AND(E167=E168,E168=E169),E$1,""))),'letter value lookup'!$A:$B,2,FALSE),0)</f>
        <v>0</v>
      </c>
      <c r="BG167">
        <f>_xlfn.IFNA(VLOOKUP(IF(AND($B167=$B168,$B168=$B169),IF(ISNUMBER(F167),0,IF(AND(F167=F168,F168=F169),F$1,""))),'letter value lookup'!$A:$B,2,FALSE),0)</f>
        <v>0</v>
      </c>
      <c r="BH167">
        <f>_xlfn.IFNA(VLOOKUP(IF(AND($B167=$B168,$B168=$B169),IF(ISNUMBER(G167),0,IF(AND(G167=G168,G168=G169),G$1,""))),'letter value lookup'!$A:$B,2,FALSE),0)</f>
        <v>0</v>
      </c>
      <c r="BI167">
        <f>_xlfn.IFNA(VLOOKUP(IF(AND($B167=$B168,$B168=$B169),IF(ISNUMBER(H167),0,IF(AND(H167=H168,H168=H169),H$1,""))),'letter value lookup'!$A:$B,2,FALSE),0)</f>
        <v>0</v>
      </c>
      <c r="BJ167">
        <f>_xlfn.IFNA(VLOOKUP(IF(AND($B167=$B168,$B168=$B169),IF(ISNUMBER(I167),0,IF(AND(I167=I168,I168=I169),I$1,""))),'letter value lookup'!$A:$B,2,FALSE),0)</f>
        <v>0</v>
      </c>
      <c r="BK167">
        <f>_xlfn.IFNA(VLOOKUP(IF(AND($B167=$B168,$B168=$B169),IF(ISNUMBER(J167),0,IF(AND(J167=J168,J168=J169),J$1,""))),'letter value lookup'!$A:$B,2,FALSE),0)</f>
        <v>0</v>
      </c>
      <c r="BL167">
        <f>_xlfn.IFNA(VLOOKUP(IF(AND($B167=$B168,$B168=$B169),IF(ISNUMBER(K167),0,IF(AND(K167=K168,K168=K169),K$1,""))),'letter value lookup'!$A:$B,2,FALSE),0)</f>
        <v>0</v>
      </c>
      <c r="BM167">
        <f>_xlfn.IFNA(VLOOKUP(IF(AND($B167=$B168,$B168=$B169),IF(ISNUMBER(L167),0,IF(AND(L167=L168,L168=L169),L$1,""))),'letter value lookup'!$A:$B,2,FALSE),0)</f>
        <v>0</v>
      </c>
      <c r="BN167">
        <f>_xlfn.IFNA(VLOOKUP(IF(AND($B167=$B168,$B168=$B169),IF(ISNUMBER(M167),0,IF(AND(M167=M168,M168=M169),M$1,""))),'letter value lookup'!$A:$B,2,FALSE),0)</f>
        <v>0</v>
      </c>
      <c r="BO167">
        <f>_xlfn.IFNA(VLOOKUP(IF(AND($B167=$B168,$B168=$B169),IF(ISNUMBER(N167),0,IF(AND(N167=N168,N168=N169),N$1,""))),'letter value lookup'!$A:$B,2,FALSE),0)</f>
        <v>0</v>
      </c>
      <c r="BP167">
        <f>_xlfn.IFNA(VLOOKUP(IF(AND($B167=$B168,$B168=$B169),IF(ISNUMBER(O167),0,IF(AND(O167=O168,O168=O169),O$1,""))),'letter value lookup'!$A:$B,2,FALSE),0)</f>
        <v>13</v>
      </c>
      <c r="BQ167">
        <f>_xlfn.IFNA(VLOOKUP(IF(AND($B167=$B168,$B168=$B169),IF(ISNUMBER(P167),0,IF(AND(P167=P168,P168=P169),P$1,""))),'letter value lookup'!$A:$B,2,FALSE),0)</f>
        <v>0</v>
      </c>
      <c r="BR167">
        <f>_xlfn.IFNA(VLOOKUP(IF(AND($B167=$B168,$B168=$B169),IF(ISNUMBER(Q167),0,IF(AND(Q167=Q168,Q168=Q169),Q$1,""))),'letter value lookup'!$A:$B,2,FALSE),0)</f>
        <v>0</v>
      </c>
      <c r="BS167">
        <f>_xlfn.IFNA(VLOOKUP(IF(AND($B167=$B168,$B168=$B169),IF(ISNUMBER(R167),0,IF(AND(R167=R168,R168=R169),R$1,""))),'letter value lookup'!$A:$B,2,FALSE),0)</f>
        <v>0</v>
      </c>
      <c r="BT167">
        <f>_xlfn.IFNA(VLOOKUP(IF(AND($B167=$B168,$B168=$B169),IF(ISNUMBER(S167),0,IF(AND(S167=S168,S168=S169),S$1,""))),'letter value lookup'!$A:$B,2,FALSE),0)</f>
        <v>0</v>
      </c>
      <c r="BU167">
        <f>_xlfn.IFNA(VLOOKUP(IF(AND($B167=$B168,$B168=$B169),IF(ISNUMBER(T167),0,IF(AND(T167=T168,T168=T169),T$1,""))),'letter value lookup'!$A:$B,2,FALSE),0)</f>
        <v>0</v>
      </c>
      <c r="BV167">
        <f>_xlfn.IFNA(VLOOKUP(IF(AND($B167=$B168,$B168=$B169),IF(ISNUMBER(U167),0,IF(AND(U167=U168,U168=U169),U$1,""))),'letter value lookup'!$A:$B,2,FALSE),0)</f>
        <v>0</v>
      </c>
      <c r="BW167">
        <f>_xlfn.IFNA(VLOOKUP(IF(AND($B167=$B168,$B168=$B169),IF(ISNUMBER(V167),0,IF(AND(V167=V168,V168=V169),V$1,""))),'letter value lookup'!$A:$B,2,FALSE),0)</f>
        <v>0</v>
      </c>
      <c r="BX167">
        <f>_xlfn.IFNA(VLOOKUP(IF(AND($B167=$B168,$B168=$B169),IF(ISNUMBER(W167),0,IF(AND(W167=W168,W168=W169),W$1,""))),'letter value lookup'!$A:$B,2,FALSE),0)</f>
        <v>0</v>
      </c>
      <c r="BY167">
        <f>_xlfn.IFNA(VLOOKUP(IF(AND($B167=$B168,$B168=$B169),IF(ISNUMBER(X167),0,IF(AND(X167=X168,X168=X169),X$1,""))),'letter value lookup'!$A:$B,2,FALSE),0)</f>
        <v>0</v>
      </c>
      <c r="BZ167">
        <f>_xlfn.IFNA(VLOOKUP(IF(AND($B167=$B168,$B168=$B169),IF(ISNUMBER(Y167),0,IF(AND(Y167=Y168,Y168=Y169),Y$1,""))),'letter value lookup'!$A:$B,2,FALSE),0)</f>
        <v>0</v>
      </c>
      <c r="CA167">
        <f>_xlfn.IFNA(VLOOKUP(IF(AND($B167=$B168,$B168=$B169),IF(ISNUMBER(Z167),0,IF(AND(Z167=Z168,Z168=Z169),Z$1,""))),'letter value lookup'!$A:$B,2,FALSE),0)</f>
        <v>0</v>
      </c>
      <c r="CB167">
        <f>_xlfn.IFNA(VLOOKUP(IF(AND($B167=$B168,$B168=$B169),IF(ISNUMBER(AA167),0,IF(AND(AA167=AA168,AA168=AA169),AA$1,""))),'letter value lookup'!$A:$B,2,FALSE),0)</f>
        <v>0</v>
      </c>
      <c r="CC167">
        <f>_xlfn.IFNA(VLOOKUP(IF(AND($B167=$B168,$B168=$B169),IF(ISNUMBER(AB167),0,IF(AND(AB167=AB168,AB168=AB169),AB$1,""))),'letter value lookup'!$A:$B,2,FALSE),0)</f>
        <v>0</v>
      </c>
      <c r="CD167">
        <f>_xlfn.IFNA(VLOOKUP(IF(AND($B167=$B168,$B168=$B169),IF(ISNUMBER(AC167),0,IF(AND(AC167=AC168,AC168=AC169),AC$1,""))),'letter value lookup'!$D:$E,2,FALSE),0)</f>
        <v>0</v>
      </c>
      <c r="CE167">
        <f>_xlfn.IFNA(VLOOKUP(IF(AND($B167=$B168,$B168=$B169),IF(ISNUMBER(AD167),0,IF(AND(AD167=AD168,AD168=AD169),AD$1,""))),'letter value lookup'!$D:$E,2,FALSE),0)</f>
        <v>0</v>
      </c>
      <c r="CF167">
        <f>_xlfn.IFNA(VLOOKUP(IF(AND($B167=$B168,$B168=$B169),IF(ISNUMBER(AE167),0,IF(AND(AE167=AE168,AE168=AE169),AE$1,""))),'letter value lookup'!$D:$E,2,FALSE),0)</f>
        <v>0</v>
      </c>
      <c r="CG167">
        <f>_xlfn.IFNA(VLOOKUP(IF(AND($B167=$B168,$B168=$B169),IF(ISNUMBER(AF167),0,IF(AND(AF167=AF168,AF168=AF169),AF$1,""))),'letter value lookup'!$D:$E,2,FALSE),0)</f>
        <v>0</v>
      </c>
      <c r="CH167">
        <f>_xlfn.IFNA(VLOOKUP(IF(AND($B167=$B168,$B168=$B169),IF(ISNUMBER(AG167),0,IF(AND(AG167=AG168,AG168=AG169),AG$1,""))),'letter value lookup'!$D:$E,2,FALSE),0)</f>
        <v>0</v>
      </c>
      <c r="CI167">
        <f>_xlfn.IFNA(VLOOKUP(IF(AND($B167=$B168,$B168=$B169),IF(ISNUMBER(AH167),0,IF(AND(AH167=AH168,AH168=AH169),AH$1,""))),'letter value lookup'!$D:$E,2,FALSE),0)</f>
        <v>0</v>
      </c>
      <c r="CJ167">
        <f>_xlfn.IFNA(VLOOKUP(IF(AND($B167=$B168,$B168=$B169),IF(ISNUMBER(AI167),0,IF(AND(AI167=AI168,AI168=AI169),AI$1,""))),'letter value lookup'!$D:$E,2,FALSE),0)</f>
        <v>0</v>
      </c>
      <c r="CK167">
        <f>_xlfn.IFNA(VLOOKUP(IF(AND($B167=$B168,$B168=$B169),IF(ISNUMBER(AJ167),0,IF(AND(AJ167=AJ168,AJ168=AJ169),AJ$1,""))),'letter value lookup'!$D:$E,2,FALSE),0)</f>
        <v>0</v>
      </c>
      <c r="CL167">
        <f>_xlfn.IFNA(VLOOKUP(IF(AND($B167=$B168,$B168=$B169),IF(ISNUMBER(AK167),0,IF(AND(AK167=AK168,AK168=AK169),AK$1,""))),'letter value lookup'!$D:$E,2,FALSE),0)</f>
        <v>0</v>
      </c>
      <c r="CM167">
        <f>_xlfn.IFNA(VLOOKUP(IF(AND($B167=$B168,$B168=$B169),IF(ISNUMBER(AL167),0,IF(AND(AL167=AL168,AL168=AL169),AL$1,""))),'letter value lookup'!$D:$E,2,FALSE),0)</f>
        <v>0</v>
      </c>
      <c r="CN167">
        <f>_xlfn.IFNA(VLOOKUP(IF(AND($B167=$B168,$B168=$B169),IF(ISNUMBER(AM167),0,IF(AND(AM167=AM168,AM168=AM169),AM$1,""))),'letter value lookup'!$D:$E,2,FALSE),0)</f>
        <v>0</v>
      </c>
      <c r="CO167">
        <f>_xlfn.IFNA(VLOOKUP(IF(AND($B167=$B168,$B168=$B169),IF(ISNUMBER(AN167),0,IF(AND(AN167=AN168,AN168=AN169),AN$1,""))),'letter value lookup'!$D:$E,2,FALSE),0)</f>
        <v>0</v>
      </c>
      <c r="CP167">
        <f>_xlfn.IFNA(VLOOKUP(IF(AND($B167=$B168,$B168=$B169),IF(ISNUMBER(AO167),0,IF(AND(AO167=AO168,AO168=AO169),AO$1,""))),'letter value lookup'!$D:$E,2,FALSE),0)</f>
        <v>0</v>
      </c>
      <c r="CQ167">
        <f>_xlfn.IFNA(VLOOKUP(IF(AND($B167=$B168,$B168=$B169),IF(ISNUMBER(AP167),0,IF(AND(AP167=AP168,AP168=AP169),AP$1,""))),'letter value lookup'!$D:$E,2,FALSE),0)</f>
        <v>0</v>
      </c>
      <c r="CR167">
        <f>_xlfn.IFNA(VLOOKUP(IF(AND($B167=$B168,$B168=$B169),IF(ISNUMBER(AQ167),0,IF(AND(AQ167=AQ168,AQ168=AQ169),AQ$1,""))),'letter value lookup'!$D:$E,2,FALSE),0)</f>
        <v>0</v>
      </c>
      <c r="CS167">
        <f>_xlfn.IFNA(VLOOKUP(IF(AND($B167=$B168,$B168=$B169),IF(ISNUMBER(AR167),0,IF(AND(AR167=AR168,AR168=AR169),AR$1,""))),'letter value lookup'!$D:$E,2,FALSE),0)</f>
        <v>0</v>
      </c>
      <c r="CT167">
        <f>_xlfn.IFNA(VLOOKUP(IF(AND($B167=$B168,$B168=$B169),IF(ISNUMBER(AS167),0,IF(AND(AS167=AS168,AS168=AS169),AS$1,""))),'letter value lookup'!$D:$E,2,FALSE),0)</f>
        <v>0</v>
      </c>
      <c r="CU167">
        <f>_xlfn.IFNA(VLOOKUP(IF(AND($B167=$B168,$B168=$B169),IF(ISNUMBER(AT167),0,IF(AND(AT167=AT168,AT168=AT169),AT$1,""))),'letter value lookup'!$D:$E,2,FALSE),0)</f>
        <v>0</v>
      </c>
      <c r="CV167">
        <f>_xlfn.IFNA(VLOOKUP(IF(AND($B167=$B168,$B168=$B169),IF(ISNUMBER(AU167),0,IF(AND(AU167=AU168,AU168=AU169),AU$1,""))),'letter value lookup'!$D:$E,2,FALSE),0)</f>
        <v>0</v>
      </c>
      <c r="CW167">
        <f>_xlfn.IFNA(VLOOKUP(IF(AND($B167=$B168,$B168=$B169),IF(ISNUMBER(AV167),0,IF(AND(AV167=AV168,AV168=AV169),AV$1,""))),'letter value lookup'!$D:$E,2,FALSE),0)</f>
        <v>0</v>
      </c>
      <c r="CX167">
        <f>_xlfn.IFNA(VLOOKUP(IF(AND($B167=$B168,$B168=$B169),IF(ISNUMBER(AW167),0,IF(AND(AW167=AW168,AW168=AW169),AW$1,""))),'letter value lookup'!$D:$E,2,FALSE),0)</f>
        <v>0</v>
      </c>
      <c r="CY167">
        <f>_xlfn.IFNA(VLOOKUP(IF(AND($B167=$B168,$B168=$B169),IF(ISNUMBER(AX167),0,IF(AND(AX167=AX168,AX168=AX169),AX$1,""))),'letter value lookup'!$D:$E,2,FALSE),0)</f>
        <v>0</v>
      </c>
      <c r="CZ167">
        <f>_xlfn.IFNA(VLOOKUP(IF(AND($B167=$B168,$B168=$B169),IF(ISNUMBER(AY167),0,IF(AND(AY167=AY168,AY168=AY169),AY$1,""))),'letter value lookup'!$D:$E,2,FALSE),0)</f>
        <v>0</v>
      </c>
      <c r="DA167">
        <f>_xlfn.IFNA(VLOOKUP(IF(AND($B167=$B168,$B168=$B169),IF(ISNUMBER(AZ167),0,IF(AND(AZ167=AZ168,AZ168=AZ169),AZ$1,""))),'letter value lookup'!$D:$E,2,FALSE),0)</f>
        <v>0</v>
      </c>
      <c r="DB167">
        <f>_xlfn.IFNA(VLOOKUP(IF(AND($B167=$B168,$B168=$B169),IF(ISNUMBER(BA167),0,IF(AND(BA167=BA168,BA168=BA169),BA$1,""))),'letter value lookup'!$D:$E,2,FALSE),0)</f>
        <v>0</v>
      </c>
      <c r="DC167">
        <f>_xlfn.IFNA(VLOOKUP(IF(AND($B167=$B168,$B168=$B169),IF(ISNUMBER(BB167),0,IF(AND(BB167=BB168,BB168=BB169),BB$1,""))),'letter value lookup'!$D:$E,2,FALSE),0)</f>
        <v>0</v>
      </c>
    </row>
    <row r="168" spans="1:107">
      <c r="A168" s="1" t="s">
        <v>166</v>
      </c>
      <c r="B168">
        <f t="shared" si="42"/>
        <v>56</v>
      </c>
      <c r="C168">
        <f t="shared" si="50"/>
        <v>0</v>
      </c>
      <c r="D168">
        <f t="shared" si="50"/>
        <v>0</v>
      </c>
      <c r="E168" t="str">
        <f t="shared" si="50"/>
        <v>c</v>
      </c>
      <c r="F168" t="str">
        <f t="shared" si="50"/>
        <v>d</v>
      </c>
      <c r="G168">
        <f t="shared" si="50"/>
        <v>0</v>
      </c>
      <c r="H168" t="str">
        <f t="shared" si="50"/>
        <v>f</v>
      </c>
      <c r="I168" t="str">
        <f t="shared" si="50"/>
        <v>g</v>
      </c>
      <c r="J168" t="str">
        <f t="shared" si="50"/>
        <v>h</v>
      </c>
      <c r="K168">
        <f t="shared" si="50"/>
        <v>0</v>
      </c>
      <c r="L168">
        <f t="shared" si="50"/>
        <v>0</v>
      </c>
      <c r="M168">
        <f t="shared" si="50"/>
        <v>0</v>
      </c>
      <c r="N168">
        <f t="shared" si="50"/>
        <v>0</v>
      </c>
      <c r="O168" t="str">
        <f t="shared" si="50"/>
        <v>m</v>
      </c>
      <c r="P168" t="str">
        <f t="shared" si="50"/>
        <v>n</v>
      </c>
      <c r="Q168">
        <f t="shared" si="50"/>
        <v>0</v>
      </c>
      <c r="R168">
        <f t="shared" si="50"/>
        <v>0</v>
      </c>
      <c r="S168">
        <f t="shared" si="49"/>
        <v>0</v>
      </c>
      <c r="T168" t="str">
        <f t="shared" si="49"/>
        <v>r</v>
      </c>
      <c r="U168" t="str">
        <f t="shared" si="49"/>
        <v>s</v>
      </c>
      <c r="V168">
        <f t="shared" si="49"/>
        <v>0</v>
      </c>
      <c r="W168">
        <f t="shared" si="49"/>
        <v>0</v>
      </c>
      <c r="X168">
        <f t="shared" si="49"/>
        <v>0</v>
      </c>
      <c r="Y168">
        <f t="shared" si="49"/>
        <v>0</v>
      </c>
      <c r="Z168">
        <f t="shared" si="49"/>
        <v>0</v>
      </c>
      <c r="AA168">
        <f t="shared" si="49"/>
        <v>0</v>
      </c>
      <c r="AB168" t="str">
        <f t="shared" si="49"/>
        <v>z</v>
      </c>
      <c r="AC168">
        <f t="shared" si="49"/>
        <v>0</v>
      </c>
      <c r="AD168">
        <f t="shared" si="49"/>
        <v>0</v>
      </c>
      <c r="AE168">
        <f t="shared" si="49"/>
        <v>0</v>
      </c>
      <c r="AF168">
        <f t="shared" si="49"/>
        <v>0</v>
      </c>
      <c r="AG168">
        <f t="shared" si="49"/>
        <v>0</v>
      </c>
      <c r="AH168">
        <f t="shared" si="48"/>
        <v>0</v>
      </c>
      <c r="AI168">
        <f t="shared" si="48"/>
        <v>0</v>
      </c>
      <c r="AJ168">
        <f t="shared" si="48"/>
        <v>0</v>
      </c>
      <c r="AK168">
        <f t="shared" si="48"/>
        <v>0</v>
      </c>
      <c r="AL168">
        <f t="shared" si="48"/>
        <v>0</v>
      </c>
      <c r="AM168">
        <f t="shared" si="48"/>
        <v>0</v>
      </c>
      <c r="AN168" t="str">
        <f t="shared" si="48"/>
        <v>L</v>
      </c>
      <c r="AO168" t="str">
        <f t="shared" si="48"/>
        <v>M</v>
      </c>
      <c r="AP168" t="str">
        <f t="shared" si="48"/>
        <v>N</v>
      </c>
      <c r="AQ168">
        <f t="shared" si="48"/>
        <v>0</v>
      </c>
      <c r="AR168" t="str">
        <f t="shared" si="48"/>
        <v>P</v>
      </c>
      <c r="AS168">
        <f t="shared" si="48"/>
        <v>0</v>
      </c>
      <c r="AT168" t="str">
        <f t="shared" si="48"/>
        <v>R</v>
      </c>
      <c r="AU168" t="str">
        <f t="shared" si="48"/>
        <v>S</v>
      </c>
      <c r="AV168" t="str">
        <f t="shared" si="48"/>
        <v>T</v>
      </c>
      <c r="AW168">
        <f t="shared" si="48"/>
        <v>0</v>
      </c>
      <c r="AX168" t="str">
        <f t="shared" si="47"/>
        <v>V</v>
      </c>
      <c r="AY168" t="str">
        <f t="shared" si="47"/>
        <v>W</v>
      </c>
      <c r="AZ168">
        <f t="shared" si="47"/>
        <v>0</v>
      </c>
      <c r="BA168">
        <f t="shared" si="47"/>
        <v>0</v>
      </c>
      <c r="BB168">
        <f t="shared" si="47"/>
        <v>0</v>
      </c>
      <c r="BC168">
        <f t="shared" si="39"/>
        <v>0</v>
      </c>
      <c r="BD168">
        <f>_xlfn.IFNA(VLOOKUP(IF(AND($B168=$B169,$B169=$B170),IF(ISNUMBER(C168),0,IF(AND(C168=C169,C169=C170),C$1,""))),'letter value lookup'!$A:$B,2,FALSE),0)</f>
        <v>0</v>
      </c>
      <c r="BE168">
        <f>_xlfn.IFNA(VLOOKUP(IF(AND($B168=$B169,$B169=$B170),IF(ISNUMBER(D168),0,IF(AND(D168=D169,D169=D170),D$1,""))),'letter value lookup'!$A:$B,2,FALSE),0)</f>
        <v>0</v>
      </c>
      <c r="BF168">
        <f>_xlfn.IFNA(VLOOKUP(IF(AND($B168=$B169,$B169=$B170),IF(ISNUMBER(E168),0,IF(AND(E168=E169,E169=E170),E$1,""))),'letter value lookup'!$A:$B,2,FALSE),0)</f>
        <v>0</v>
      </c>
      <c r="BG168">
        <f>_xlfn.IFNA(VLOOKUP(IF(AND($B168=$B169,$B169=$B170),IF(ISNUMBER(F168),0,IF(AND(F168=F169,F169=F170),F$1,""))),'letter value lookup'!$A:$B,2,FALSE),0)</f>
        <v>0</v>
      </c>
      <c r="BH168">
        <f>_xlfn.IFNA(VLOOKUP(IF(AND($B168=$B169,$B169=$B170),IF(ISNUMBER(G168),0,IF(AND(G168=G169,G169=G170),G$1,""))),'letter value lookup'!$A:$B,2,FALSE),0)</f>
        <v>0</v>
      </c>
      <c r="BI168">
        <f>_xlfn.IFNA(VLOOKUP(IF(AND($B168=$B169,$B169=$B170),IF(ISNUMBER(H168),0,IF(AND(H168=H169,H169=H170),H$1,""))),'letter value lookup'!$A:$B,2,FALSE),0)</f>
        <v>0</v>
      </c>
      <c r="BJ168">
        <f>_xlfn.IFNA(VLOOKUP(IF(AND($B168=$B169,$B169=$B170),IF(ISNUMBER(I168),0,IF(AND(I168=I169,I169=I170),I$1,""))),'letter value lookup'!$A:$B,2,FALSE),0)</f>
        <v>0</v>
      </c>
      <c r="BK168">
        <f>_xlfn.IFNA(VLOOKUP(IF(AND($B168=$B169,$B169=$B170),IF(ISNUMBER(J168),0,IF(AND(J168=J169,J169=J170),J$1,""))),'letter value lookup'!$A:$B,2,FALSE),0)</f>
        <v>0</v>
      </c>
      <c r="BL168">
        <f>_xlfn.IFNA(VLOOKUP(IF(AND($B168=$B169,$B169=$B170),IF(ISNUMBER(K168),0,IF(AND(K168=K169,K169=K170),K$1,""))),'letter value lookup'!$A:$B,2,FALSE),0)</f>
        <v>0</v>
      </c>
      <c r="BM168">
        <f>_xlfn.IFNA(VLOOKUP(IF(AND($B168=$B169,$B169=$B170),IF(ISNUMBER(L168),0,IF(AND(L168=L169,L169=L170),L$1,""))),'letter value lookup'!$A:$B,2,FALSE),0)</f>
        <v>0</v>
      </c>
      <c r="BN168">
        <f>_xlfn.IFNA(VLOOKUP(IF(AND($B168=$B169,$B169=$B170),IF(ISNUMBER(M168),0,IF(AND(M168=M169,M169=M170),M$1,""))),'letter value lookup'!$A:$B,2,FALSE),0)</f>
        <v>0</v>
      </c>
      <c r="BO168">
        <f>_xlfn.IFNA(VLOOKUP(IF(AND($B168=$B169,$B169=$B170),IF(ISNUMBER(N168),0,IF(AND(N168=N169,N169=N170),N$1,""))),'letter value lookup'!$A:$B,2,FALSE),0)</f>
        <v>0</v>
      </c>
      <c r="BP168">
        <f>_xlfn.IFNA(VLOOKUP(IF(AND($B168=$B169,$B169=$B170),IF(ISNUMBER(O168),0,IF(AND(O168=O169,O169=O170),O$1,""))),'letter value lookup'!$A:$B,2,FALSE),0)</f>
        <v>0</v>
      </c>
      <c r="BQ168">
        <f>_xlfn.IFNA(VLOOKUP(IF(AND($B168=$B169,$B169=$B170),IF(ISNUMBER(P168),0,IF(AND(P168=P169,P169=P170),P$1,""))),'letter value lookup'!$A:$B,2,FALSE),0)</f>
        <v>0</v>
      </c>
      <c r="BR168">
        <f>_xlfn.IFNA(VLOOKUP(IF(AND($B168=$B169,$B169=$B170),IF(ISNUMBER(Q168),0,IF(AND(Q168=Q169,Q169=Q170),Q$1,""))),'letter value lookup'!$A:$B,2,FALSE),0)</f>
        <v>0</v>
      </c>
      <c r="BS168">
        <f>_xlfn.IFNA(VLOOKUP(IF(AND($B168=$B169,$B169=$B170),IF(ISNUMBER(R168),0,IF(AND(R168=R169,R169=R170),R$1,""))),'letter value lookup'!$A:$B,2,FALSE),0)</f>
        <v>0</v>
      </c>
      <c r="BT168">
        <f>_xlfn.IFNA(VLOOKUP(IF(AND($B168=$B169,$B169=$B170),IF(ISNUMBER(S168),0,IF(AND(S168=S169,S169=S170),S$1,""))),'letter value lookup'!$A:$B,2,FALSE),0)</f>
        <v>0</v>
      </c>
      <c r="BU168">
        <f>_xlfn.IFNA(VLOOKUP(IF(AND($B168=$B169,$B169=$B170),IF(ISNUMBER(T168),0,IF(AND(T168=T169,T169=T170),T$1,""))),'letter value lookup'!$A:$B,2,FALSE),0)</f>
        <v>0</v>
      </c>
      <c r="BV168">
        <f>_xlfn.IFNA(VLOOKUP(IF(AND($B168=$B169,$B169=$B170),IF(ISNUMBER(U168),0,IF(AND(U168=U169,U169=U170),U$1,""))),'letter value lookup'!$A:$B,2,FALSE),0)</f>
        <v>0</v>
      </c>
      <c r="BW168">
        <f>_xlfn.IFNA(VLOOKUP(IF(AND($B168=$B169,$B169=$B170),IF(ISNUMBER(V168),0,IF(AND(V168=V169,V169=V170),V$1,""))),'letter value lookup'!$A:$B,2,FALSE),0)</f>
        <v>0</v>
      </c>
      <c r="BX168">
        <f>_xlfn.IFNA(VLOOKUP(IF(AND($B168=$B169,$B169=$B170),IF(ISNUMBER(W168),0,IF(AND(W168=W169,W169=W170),W$1,""))),'letter value lookup'!$A:$B,2,FALSE),0)</f>
        <v>0</v>
      </c>
      <c r="BY168">
        <f>_xlfn.IFNA(VLOOKUP(IF(AND($B168=$B169,$B169=$B170),IF(ISNUMBER(X168),0,IF(AND(X168=X169,X169=X170),X$1,""))),'letter value lookup'!$A:$B,2,FALSE),0)</f>
        <v>0</v>
      </c>
      <c r="BZ168">
        <f>_xlfn.IFNA(VLOOKUP(IF(AND($B168=$B169,$B169=$B170),IF(ISNUMBER(Y168),0,IF(AND(Y168=Y169,Y169=Y170),Y$1,""))),'letter value lookup'!$A:$B,2,FALSE),0)</f>
        <v>0</v>
      </c>
      <c r="CA168">
        <f>_xlfn.IFNA(VLOOKUP(IF(AND($B168=$B169,$B169=$B170),IF(ISNUMBER(Z168),0,IF(AND(Z168=Z169,Z169=Z170),Z$1,""))),'letter value lookup'!$A:$B,2,FALSE),0)</f>
        <v>0</v>
      </c>
      <c r="CB168">
        <f>_xlfn.IFNA(VLOOKUP(IF(AND($B168=$B169,$B169=$B170),IF(ISNUMBER(AA168),0,IF(AND(AA168=AA169,AA169=AA170),AA$1,""))),'letter value lookup'!$A:$B,2,FALSE),0)</f>
        <v>0</v>
      </c>
      <c r="CC168">
        <f>_xlfn.IFNA(VLOOKUP(IF(AND($B168=$B169,$B169=$B170),IF(ISNUMBER(AB168),0,IF(AND(AB168=AB169,AB169=AB170),AB$1,""))),'letter value lookup'!$A:$B,2,FALSE),0)</f>
        <v>0</v>
      </c>
      <c r="CD168">
        <f>_xlfn.IFNA(VLOOKUP(IF(AND($B168=$B169,$B169=$B170),IF(ISNUMBER(AC168),0,IF(AND(AC168=AC169,AC169=AC170),AC$1,""))),'letter value lookup'!$D:$E,2,FALSE),0)</f>
        <v>0</v>
      </c>
      <c r="CE168">
        <f>_xlfn.IFNA(VLOOKUP(IF(AND($B168=$B169,$B169=$B170),IF(ISNUMBER(AD168),0,IF(AND(AD168=AD169,AD169=AD170),AD$1,""))),'letter value lookup'!$D:$E,2,FALSE),0)</f>
        <v>0</v>
      </c>
      <c r="CF168">
        <f>_xlfn.IFNA(VLOOKUP(IF(AND($B168=$B169,$B169=$B170),IF(ISNUMBER(AE168),0,IF(AND(AE168=AE169,AE169=AE170),AE$1,""))),'letter value lookup'!$D:$E,2,FALSE),0)</f>
        <v>0</v>
      </c>
      <c r="CG168">
        <f>_xlfn.IFNA(VLOOKUP(IF(AND($B168=$B169,$B169=$B170),IF(ISNUMBER(AF168),0,IF(AND(AF168=AF169,AF169=AF170),AF$1,""))),'letter value lookup'!$D:$E,2,FALSE),0)</f>
        <v>0</v>
      </c>
      <c r="CH168">
        <f>_xlfn.IFNA(VLOOKUP(IF(AND($B168=$B169,$B169=$B170),IF(ISNUMBER(AG168),0,IF(AND(AG168=AG169,AG169=AG170),AG$1,""))),'letter value lookup'!$D:$E,2,FALSE),0)</f>
        <v>0</v>
      </c>
      <c r="CI168">
        <f>_xlfn.IFNA(VLOOKUP(IF(AND($B168=$B169,$B169=$B170),IF(ISNUMBER(AH168),0,IF(AND(AH168=AH169,AH169=AH170),AH$1,""))),'letter value lookup'!$D:$E,2,FALSE),0)</f>
        <v>0</v>
      </c>
      <c r="CJ168">
        <f>_xlfn.IFNA(VLOOKUP(IF(AND($B168=$B169,$B169=$B170),IF(ISNUMBER(AI168),0,IF(AND(AI168=AI169,AI169=AI170),AI$1,""))),'letter value lookup'!$D:$E,2,FALSE),0)</f>
        <v>0</v>
      </c>
      <c r="CK168">
        <f>_xlfn.IFNA(VLOOKUP(IF(AND($B168=$B169,$B169=$B170),IF(ISNUMBER(AJ168),0,IF(AND(AJ168=AJ169,AJ169=AJ170),AJ$1,""))),'letter value lookup'!$D:$E,2,FALSE),0)</f>
        <v>0</v>
      </c>
      <c r="CL168">
        <f>_xlfn.IFNA(VLOOKUP(IF(AND($B168=$B169,$B169=$B170),IF(ISNUMBER(AK168),0,IF(AND(AK168=AK169,AK169=AK170),AK$1,""))),'letter value lookup'!$D:$E,2,FALSE),0)</f>
        <v>0</v>
      </c>
      <c r="CM168">
        <f>_xlfn.IFNA(VLOOKUP(IF(AND($B168=$B169,$B169=$B170),IF(ISNUMBER(AL168),0,IF(AND(AL168=AL169,AL169=AL170),AL$1,""))),'letter value lookup'!$D:$E,2,FALSE),0)</f>
        <v>0</v>
      </c>
      <c r="CN168">
        <f>_xlfn.IFNA(VLOOKUP(IF(AND($B168=$B169,$B169=$B170),IF(ISNUMBER(AM168),0,IF(AND(AM168=AM169,AM169=AM170),AM$1,""))),'letter value lookup'!$D:$E,2,FALSE),0)</f>
        <v>0</v>
      </c>
      <c r="CO168">
        <f>_xlfn.IFNA(VLOOKUP(IF(AND($B168=$B169,$B169=$B170),IF(ISNUMBER(AN168),0,IF(AND(AN168=AN169,AN169=AN170),AN$1,""))),'letter value lookup'!$D:$E,2,FALSE),0)</f>
        <v>0</v>
      </c>
      <c r="CP168">
        <f>_xlfn.IFNA(VLOOKUP(IF(AND($B168=$B169,$B169=$B170),IF(ISNUMBER(AO168),0,IF(AND(AO168=AO169,AO169=AO170),AO$1,""))),'letter value lookup'!$D:$E,2,FALSE),0)</f>
        <v>0</v>
      </c>
      <c r="CQ168">
        <f>_xlfn.IFNA(VLOOKUP(IF(AND($B168=$B169,$B169=$B170),IF(ISNUMBER(AP168),0,IF(AND(AP168=AP169,AP169=AP170),AP$1,""))),'letter value lookup'!$D:$E,2,FALSE),0)</f>
        <v>0</v>
      </c>
      <c r="CR168">
        <f>_xlfn.IFNA(VLOOKUP(IF(AND($B168=$B169,$B169=$B170),IF(ISNUMBER(AQ168),0,IF(AND(AQ168=AQ169,AQ169=AQ170),AQ$1,""))),'letter value lookup'!$D:$E,2,FALSE),0)</f>
        <v>0</v>
      </c>
      <c r="CS168">
        <f>_xlfn.IFNA(VLOOKUP(IF(AND($B168=$B169,$B169=$B170),IF(ISNUMBER(AR168),0,IF(AND(AR168=AR169,AR169=AR170),AR$1,""))),'letter value lookup'!$D:$E,2,FALSE),0)</f>
        <v>0</v>
      </c>
      <c r="CT168">
        <f>_xlfn.IFNA(VLOOKUP(IF(AND($B168=$B169,$B169=$B170),IF(ISNUMBER(AS168),0,IF(AND(AS168=AS169,AS169=AS170),AS$1,""))),'letter value lookup'!$D:$E,2,FALSE),0)</f>
        <v>0</v>
      </c>
      <c r="CU168">
        <f>_xlfn.IFNA(VLOOKUP(IF(AND($B168=$B169,$B169=$B170),IF(ISNUMBER(AT168),0,IF(AND(AT168=AT169,AT169=AT170),AT$1,""))),'letter value lookup'!$D:$E,2,FALSE),0)</f>
        <v>0</v>
      </c>
      <c r="CV168">
        <f>_xlfn.IFNA(VLOOKUP(IF(AND($B168=$B169,$B169=$B170),IF(ISNUMBER(AU168),0,IF(AND(AU168=AU169,AU169=AU170),AU$1,""))),'letter value lookup'!$D:$E,2,FALSE),0)</f>
        <v>0</v>
      </c>
      <c r="CW168">
        <f>_xlfn.IFNA(VLOOKUP(IF(AND($B168=$B169,$B169=$B170),IF(ISNUMBER(AV168),0,IF(AND(AV168=AV169,AV169=AV170),AV$1,""))),'letter value lookup'!$D:$E,2,FALSE),0)</f>
        <v>0</v>
      </c>
      <c r="CX168">
        <f>_xlfn.IFNA(VLOOKUP(IF(AND($B168=$B169,$B169=$B170),IF(ISNUMBER(AW168),0,IF(AND(AW168=AW169,AW169=AW170),AW$1,""))),'letter value lookup'!$D:$E,2,FALSE),0)</f>
        <v>0</v>
      </c>
      <c r="CY168">
        <f>_xlfn.IFNA(VLOOKUP(IF(AND($B168=$B169,$B169=$B170),IF(ISNUMBER(AX168),0,IF(AND(AX168=AX169,AX169=AX170),AX$1,""))),'letter value lookup'!$D:$E,2,FALSE),0)</f>
        <v>0</v>
      </c>
      <c r="CZ168">
        <f>_xlfn.IFNA(VLOOKUP(IF(AND($B168=$B169,$B169=$B170),IF(ISNUMBER(AY168),0,IF(AND(AY168=AY169,AY169=AY170),AY$1,""))),'letter value lookup'!$D:$E,2,FALSE),0)</f>
        <v>0</v>
      </c>
      <c r="DA168">
        <f>_xlfn.IFNA(VLOOKUP(IF(AND($B168=$B169,$B169=$B170),IF(ISNUMBER(AZ168),0,IF(AND(AZ168=AZ169,AZ169=AZ170),AZ$1,""))),'letter value lookup'!$D:$E,2,FALSE),0)</f>
        <v>0</v>
      </c>
      <c r="DB168">
        <f>_xlfn.IFNA(VLOOKUP(IF(AND($B168=$B169,$B169=$B170),IF(ISNUMBER(BA168),0,IF(AND(BA168=BA169,BA169=BA170),BA$1,""))),'letter value lookup'!$D:$E,2,FALSE),0)</f>
        <v>0</v>
      </c>
      <c r="DC168">
        <f>_xlfn.IFNA(VLOOKUP(IF(AND($B168=$B169,$B169=$B170),IF(ISNUMBER(BB168),0,IF(AND(BB168=BB169,BB169=BB170),BB$1,""))),'letter value lookup'!$D:$E,2,FALSE),0)</f>
        <v>0</v>
      </c>
    </row>
    <row r="169" spans="1:107">
      <c r="A169" s="1" t="s">
        <v>167</v>
      </c>
      <c r="B169">
        <f t="shared" si="42"/>
        <v>56</v>
      </c>
      <c r="C169">
        <f t="shared" si="50"/>
        <v>0</v>
      </c>
      <c r="D169" t="str">
        <f t="shared" si="50"/>
        <v>b</v>
      </c>
      <c r="E169">
        <f t="shared" si="50"/>
        <v>0</v>
      </c>
      <c r="F169" t="str">
        <f t="shared" si="50"/>
        <v>d</v>
      </c>
      <c r="G169">
        <f t="shared" si="50"/>
        <v>0</v>
      </c>
      <c r="H169" t="str">
        <f t="shared" si="50"/>
        <v>f</v>
      </c>
      <c r="I169">
        <f t="shared" si="50"/>
        <v>0</v>
      </c>
      <c r="J169">
        <f t="shared" si="50"/>
        <v>0</v>
      </c>
      <c r="K169">
        <f t="shared" si="50"/>
        <v>0</v>
      </c>
      <c r="L169" t="str">
        <f t="shared" si="50"/>
        <v>j</v>
      </c>
      <c r="M169">
        <f t="shared" si="50"/>
        <v>0</v>
      </c>
      <c r="N169" t="str">
        <f t="shared" si="50"/>
        <v>l</v>
      </c>
      <c r="O169" t="str">
        <f t="shared" si="50"/>
        <v>m</v>
      </c>
      <c r="P169">
        <f t="shared" si="50"/>
        <v>0</v>
      </c>
      <c r="Q169">
        <f t="shared" si="50"/>
        <v>0</v>
      </c>
      <c r="R169">
        <f t="shared" si="50"/>
        <v>0</v>
      </c>
      <c r="S169">
        <f t="shared" si="49"/>
        <v>0</v>
      </c>
      <c r="T169">
        <f t="shared" si="49"/>
        <v>0</v>
      </c>
      <c r="U169">
        <f t="shared" si="49"/>
        <v>0</v>
      </c>
      <c r="V169" t="str">
        <f t="shared" si="49"/>
        <v>t</v>
      </c>
      <c r="W169">
        <f t="shared" si="49"/>
        <v>0</v>
      </c>
      <c r="X169" t="str">
        <f t="shared" si="49"/>
        <v>v</v>
      </c>
      <c r="Y169">
        <f t="shared" si="49"/>
        <v>0</v>
      </c>
      <c r="Z169">
        <f t="shared" si="49"/>
        <v>0</v>
      </c>
      <c r="AA169">
        <f t="shared" si="49"/>
        <v>0</v>
      </c>
      <c r="AB169">
        <f t="shared" si="49"/>
        <v>0</v>
      </c>
      <c r="AC169">
        <f t="shared" si="49"/>
        <v>0</v>
      </c>
      <c r="AD169" t="str">
        <f t="shared" si="49"/>
        <v>B</v>
      </c>
      <c r="AE169">
        <f t="shared" si="49"/>
        <v>0</v>
      </c>
      <c r="AF169">
        <f t="shared" si="49"/>
        <v>0</v>
      </c>
      <c r="AG169">
        <f t="shared" si="49"/>
        <v>0</v>
      </c>
      <c r="AH169">
        <f t="shared" si="48"/>
        <v>0</v>
      </c>
      <c r="AI169">
        <f t="shared" si="48"/>
        <v>0</v>
      </c>
      <c r="AJ169">
        <f t="shared" si="48"/>
        <v>0</v>
      </c>
      <c r="AK169">
        <f t="shared" si="48"/>
        <v>0</v>
      </c>
      <c r="AL169" t="str">
        <f t="shared" si="48"/>
        <v>J</v>
      </c>
      <c r="AM169">
        <f t="shared" si="48"/>
        <v>0</v>
      </c>
      <c r="AN169">
        <f t="shared" si="48"/>
        <v>0</v>
      </c>
      <c r="AO169">
        <f t="shared" si="48"/>
        <v>0</v>
      </c>
      <c r="AP169">
        <f t="shared" si="48"/>
        <v>0</v>
      </c>
      <c r="AQ169">
        <f t="shared" si="48"/>
        <v>0</v>
      </c>
      <c r="AR169">
        <f t="shared" si="48"/>
        <v>0</v>
      </c>
      <c r="AS169">
        <f t="shared" si="48"/>
        <v>0</v>
      </c>
      <c r="AT169">
        <f t="shared" si="48"/>
        <v>0</v>
      </c>
      <c r="AU169" t="str">
        <f t="shared" si="48"/>
        <v>S</v>
      </c>
      <c r="AV169" t="str">
        <f t="shared" si="48"/>
        <v>T</v>
      </c>
      <c r="AW169">
        <f t="shared" ref="AW169:BB232" si="51">IF(ISNUMBER(FIND(AW$1,$A169)),AW$1,0)</f>
        <v>0</v>
      </c>
      <c r="AX169">
        <f t="shared" si="51"/>
        <v>0</v>
      </c>
      <c r="AY169">
        <f t="shared" si="51"/>
        <v>0</v>
      </c>
      <c r="AZ169">
        <f t="shared" si="51"/>
        <v>0</v>
      </c>
      <c r="BA169">
        <f t="shared" si="51"/>
        <v>0</v>
      </c>
      <c r="BB169">
        <f t="shared" si="51"/>
        <v>0</v>
      </c>
      <c r="BC169">
        <f t="shared" si="39"/>
        <v>0</v>
      </c>
      <c r="BD169">
        <f>_xlfn.IFNA(VLOOKUP(IF(AND($B169=$B170,$B170=$B171),IF(ISNUMBER(C169),0,IF(AND(C169=C170,C170=C171),C$1,""))),'letter value lookup'!$A:$B,2,FALSE),0)</f>
        <v>0</v>
      </c>
      <c r="BE169">
        <f>_xlfn.IFNA(VLOOKUP(IF(AND($B169=$B170,$B170=$B171),IF(ISNUMBER(D169),0,IF(AND(D169=D170,D170=D171),D$1,""))),'letter value lookup'!$A:$B,2,FALSE),0)</f>
        <v>0</v>
      </c>
      <c r="BF169">
        <f>_xlfn.IFNA(VLOOKUP(IF(AND($B169=$B170,$B170=$B171),IF(ISNUMBER(E169),0,IF(AND(E169=E170,E170=E171),E$1,""))),'letter value lookup'!$A:$B,2,FALSE),0)</f>
        <v>0</v>
      </c>
      <c r="BG169">
        <f>_xlfn.IFNA(VLOOKUP(IF(AND($B169=$B170,$B170=$B171),IF(ISNUMBER(F169),0,IF(AND(F169=F170,F170=F171),F$1,""))),'letter value lookup'!$A:$B,2,FALSE),0)</f>
        <v>0</v>
      </c>
      <c r="BH169">
        <f>_xlfn.IFNA(VLOOKUP(IF(AND($B169=$B170,$B170=$B171),IF(ISNUMBER(G169),0,IF(AND(G169=G170,G170=G171),G$1,""))),'letter value lookup'!$A:$B,2,FALSE),0)</f>
        <v>0</v>
      </c>
      <c r="BI169">
        <f>_xlfn.IFNA(VLOOKUP(IF(AND($B169=$B170,$B170=$B171),IF(ISNUMBER(H169),0,IF(AND(H169=H170,H170=H171),H$1,""))),'letter value lookup'!$A:$B,2,FALSE),0)</f>
        <v>0</v>
      </c>
      <c r="BJ169">
        <f>_xlfn.IFNA(VLOOKUP(IF(AND($B169=$B170,$B170=$B171),IF(ISNUMBER(I169),0,IF(AND(I169=I170,I170=I171),I$1,""))),'letter value lookup'!$A:$B,2,FALSE),0)</f>
        <v>0</v>
      </c>
      <c r="BK169">
        <f>_xlfn.IFNA(VLOOKUP(IF(AND($B169=$B170,$B170=$B171),IF(ISNUMBER(J169),0,IF(AND(J169=J170,J170=J171),J$1,""))),'letter value lookup'!$A:$B,2,FALSE),0)</f>
        <v>0</v>
      </c>
      <c r="BL169">
        <f>_xlfn.IFNA(VLOOKUP(IF(AND($B169=$B170,$B170=$B171),IF(ISNUMBER(K169),0,IF(AND(K169=K170,K170=K171),K$1,""))),'letter value lookup'!$A:$B,2,FALSE),0)</f>
        <v>0</v>
      </c>
      <c r="BM169">
        <f>_xlfn.IFNA(VLOOKUP(IF(AND($B169=$B170,$B170=$B171),IF(ISNUMBER(L169),0,IF(AND(L169=L170,L170=L171),L$1,""))),'letter value lookup'!$A:$B,2,FALSE),0)</f>
        <v>0</v>
      </c>
      <c r="BN169">
        <f>_xlfn.IFNA(VLOOKUP(IF(AND($B169=$B170,$B170=$B171),IF(ISNUMBER(M169),0,IF(AND(M169=M170,M170=M171),M$1,""))),'letter value lookup'!$A:$B,2,FALSE),0)</f>
        <v>0</v>
      </c>
      <c r="BO169">
        <f>_xlfn.IFNA(VLOOKUP(IF(AND($B169=$B170,$B170=$B171),IF(ISNUMBER(N169),0,IF(AND(N169=N170,N170=N171),N$1,""))),'letter value lookup'!$A:$B,2,FALSE),0)</f>
        <v>0</v>
      </c>
      <c r="BP169">
        <f>_xlfn.IFNA(VLOOKUP(IF(AND($B169=$B170,$B170=$B171),IF(ISNUMBER(O169),0,IF(AND(O169=O170,O170=O171),O$1,""))),'letter value lookup'!$A:$B,2,FALSE),0)</f>
        <v>0</v>
      </c>
      <c r="BQ169">
        <f>_xlfn.IFNA(VLOOKUP(IF(AND($B169=$B170,$B170=$B171),IF(ISNUMBER(P169),0,IF(AND(P169=P170,P170=P171),P$1,""))),'letter value lookup'!$A:$B,2,FALSE),0)</f>
        <v>0</v>
      </c>
      <c r="BR169">
        <f>_xlfn.IFNA(VLOOKUP(IF(AND($B169=$B170,$B170=$B171),IF(ISNUMBER(Q169),0,IF(AND(Q169=Q170,Q170=Q171),Q$1,""))),'letter value lookup'!$A:$B,2,FALSE),0)</f>
        <v>0</v>
      </c>
      <c r="BS169">
        <f>_xlfn.IFNA(VLOOKUP(IF(AND($B169=$B170,$B170=$B171),IF(ISNUMBER(R169),0,IF(AND(R169=R170,R170=R171),R$1,""))),'letter value lookup'!$A:$B,2,FALSE),0)</f>
        <v>0</v>
      </c>
      <c r="BT169">
        <f>_xlfn.IFNA(VLOOKUP(IF(AND($B169=$B170,$B170=$B171),IF(ISNUMBER(S169),0,IF(AND(S169=S170,S170=S171),S$1,""))),'letter value lookup'!$A:$B,2,FALSE),0)</f>
        <v>0</v>
      </c>
      <c r="BU169">
        <f>_xlfn.IFNA(VLOOKUP(IF(AND($B169=$B170,$B170=$B171),IF(ISNUMBER(T169),0,IF(AND(T169=T170,T170=T171),T$1,""))),'letter value lookup'!$A:$B,2,FALSE),0)</f>
        <v>0</v>
      </c>
      <c r="BV169">
        <f>_xlfn.IFNA(VLOOKUP(IF(AND($B169=$B170,$B170=$B171),IF(ISNUMBER(U169),0,IF(AND(U169=U170,U170=U171),U$1,""))),'letter value lookup'!$A:$B,2,FALSE),0)</f>
        <v>0</v>
      </c>
      <c r="BW169">
        <f>_xlfn.IFNA(VLOOKUP(IF(AND($B169=$B170,$B170=$B171),IF(ISNUMBER(V169),0,IF(AND(V169=V170,V170=V171),V$1,""))),'letter value lookup'!$A:$B,2,FALSE),0)</f>
        <v>0</v>
      </c>
      <c r="BX169">
        <f>_xlfn.IFNA(VLOOKUP(IF(AND($B169=$B170,$B170=$B171),IF(ISNUMBER(W169),0,IF(AND(W169=W170,W170=W171),W$1,""))),'letter value lookup'!$A:$B,2,FALSE),0)</f>
        <v>0</v>
      </c>
      <c r="BY169">
        <f>_xlfn.IFNA(VLOOKUP(IF(AND($B169=$B170,$B170=$B171),IF(ISNUMBER(X169),0,IF(AND(X169=X170,X170=X171),X$1,""))),'letter value lookup'!$A:$B,2,FALSE),0)</f>
        <v>0</v>
      </c>
      <c r="BZ169">
        <f>_xlfn.IFNA(VLOOKUP(IF(AND($B169=$B170,$B170=$B171),IF(ISNUMBER(Y169),0,IF(AND(Y169=Y170,Y170=Y171),Y$1,""))),'letter value lookup'!$A:$B,2,FALSE),0)</f>
        <v>0</v>
      </c>
      <c r="CA169">
        <f>_xlfn.IFNA(VLOOKUP(IF(AND($B169=$B170,$B170=$B171),IF(ISNUMBER(Z169),0,IF(AND(Z169=Z170,Z170=Z171),Z$1,""))),'letter value lookup'!$A:$B,2,FALSE),0)</f>
        <v>0</v>
      </c>
      <c r="CB169">
        <f>_xlfn.IFNA(VLOOKUP(IF(AND($B169=$B170,$B170=$B171),IF(ISNUMBER(AA169),0,IF(AND(AA169=AA170,AA170=AA171),AA$1,""))),'letter value lookup'!$A:$B,2,FALSE),0)</f>
        <v>0</v>
      </c>
      <c r="CC169">
        <f>_xlfn.IFNA(VLOOKUP(IF(AND($B169=$B170,$B170=$B171),IF(ISNUMBER(AB169),0,IF(AND(AB169=AB170,AB170=AB171),AB$1,""))),'letter value lookup'!$A:$B,2,FALSE),0)</f>
        <v>0</v>
      </c>
      <c r="CD169">
        <f>_xlfn.IFNA(VLOOKUP(IF(AND($B169=$B170,$B170=$B171),IF(ISNUMBER(AC169),0,IF(AND(AC169=AC170,AC170=AC171),AC$1,""))),'letter value lookup'!$D:$E,2,FALSE),0)</f>
        <v>0</v>
      </c>
      <c r="CE169">
        <f>_xlfn.IFNA(VLOOKUP(IF(AND($B169=$B170,$B170=$B171),IF(ISNUMBER(AD169),0,IF(AND(AD169=AD170,AD170=AD171),AD$1,""))),'letter value lookup'!$D:$E,2,FALSE),0)</f>
        <v>0</v>
      </c>
      <c r="CF169">
        <f>_xlfn.IFNA(VLOOKUP(IF(AND($B169=$B170,$B170=$B171),IF(ISNUMBER(AE169),0,IF(AND(AE169=AE170,AE170=AE171),AE$1,""))),'letter value lookup'!$D:$E,2,FALSE),0)</f>
        <v>0</v>
      </c>
      <c r="CG169">
        <f>_xlfn.IFNA(VLOOKUP(IF(AND($B169=$B170,$B170=$B171),IF(ISNUMBER(AF169),0,IF(AND(AF169=AF170,AF170=AF171),AF$1,""))),'letter value lookup'!$D:$E,2,FALSE),0)</f>
        <v>0</v>
      </c>
      <c r="CH169">
        <f>_xlfn.IFNA(VLOOKUP(IF(AND($B169=$B170,$B170=$B171),IF(ISNUMBER(AG169),0,IF(AND(AG169=AG170,AG170=AG171),AG$1,""))),'letter value lookup'!$D:$E,2,FALSE),0)</f>
        <v>0</v>
      </c>
      <c r="CI169">
        <f>_xlfn.IFNA(VLOOKUP(IF(AND($B169=$B170,$B170=$B171),IF(ISNUMBER(AH169),0,IF(AND(AH169=AH170,AH170=AH171),AH$1,""))),'letter value lookup'!$D:$E,2,FALSE),0)</f>
        <v>0</v>
      </c>
      <c r="CJ169">
        <f>_xlfn.IFNA(VLOOKUP(IF(AND($B169=$B170,$B170=$B171),IF(ISNUMBER(AI169),0,IF(AND(AI169=AI170,AI170=AI171),AI$1,""))),'letter value lookup'!$D:$E,2,FALSE),0)</f>
        <v>0</v>
      </c>
      <c r="CK169">
        <f>_xlfn.IFNA(VLOOKUP(IF(AND($B169=$B170,$B170=$B171),IF(ISNUMBER(AJ169),0,IF(AND(AJ169=AJ170,AJ170=AJ171),AJ$1,""))),'letter value lookup'!$D:$E,2,FALSE),0)</f>
        <v>0</v>
      </c>
      <c r="CL169">
        <f>_xlfn.IFNA(VLOOKUP(IF(AND($B169=$B170,$B170=$B171),IF(ISNUMBER(AK169),0,IF(AND(AK169=AK170,AK170=AK171),AK$1,""))),'letter value lookup'!$D:$E,2,FALSE),0)</f>
        <v>0</v>
      </c>
      <c r="CM169">
        <f>_xlfn.IFNA(VLOOKUP(IF(AND($B169=$B170,$B170=$B171),IF(ISNUMBER(AL169),0,IF(AND(AL169=AL170,AL170=AL171),AL$1,""))),'letter value lookup'!$D:$E,2,FALSE),0)</f>
        <v>0</v>
      </c>
      <c r="CN169">
        <f>_xlfn.IFNA(VLOOKUP(IF(AND($B169=$B170,$B170=$B171),IF(ISNUMBER(AM169),0,IF(AND(AM169=AM170,AM170=AM171),AM$1,""))),'letter value lookup'!$D:$E,2,FALSE),0)</f>
        <v>0</v>
      </c>
      <c r="CO169">
        <f>_xlfn.IFNA(VLOOKUP(IF(AND($B169=$B170,$B170=$B171),IF(ISNUMBER(AN169),0,IF(AND(AN169=AN170,AN170=AN171),AN$1,""))),'letter value lookup'!$D:$E,2,FALSE),0)</f>
        <v>0</v>
      </c>
      <c r="CP169">
        <f>_xlfn.IFNA(VLOOKUP(IF(AND($B169=$B170,$B170=$B171),IF(ISNUMBER(AO169),0,IF(AND(AO169=AO170,AO170=AO171),AO$1,""))),'letter value lookup'!$D:$E,2,FALSE),0)</f>
        <v>0</v>
      </c>
      <c r="CQ169">
        <f>_xlfn.IFNA(VLOOKUP(IF(AND($B169=$B170,$B170=$B171),IF(ISNUMBER(AP169),0,IF(AND(AP169=AP170,AP170=AP171),AP$1,""))),'letter value lookup'!$D:$E,2,FALSE),0)</f>
        <v>0</v>
      </c>
      <c r="CR169">
        <f>_xlfn.IFNA(VLOOKUP(IF(AND($B169=$B170,$B170=$B171),IF(ISNUMBER(AQ169),0,IF(AND(AQ169=AQ170,AQ170=AQ171),AQ$1,""))),'letter value lookup'!$D:$E,2,FALSE),0)</f>
        <v>0</v>
      </c>
      <c r="CS169">
        <f>_xlfn.IFNA(VLOOKUP(IF(AND($B169=$B170,$B170=$B171),IF(ISNUMBER(AR169),0,IF(AND(AR169=AR170,AR170=AR171),AR$1,""))),'letter value lookup'!$D:$E,2,FALSE),0)</f>
        <v>0</v>
      </c>
      <c r="CT169">
        <f>_xlfn.IFNA(VLOOKUP(IF(AND($B169=$B170,$B170=$B171),IF(ISNUMBER(AS169),0,IF(AND(AS169=AS170,AS170=AS171),AS$1,""))),'letter value lookup'!$D:$E,2,FALSE),0)</f>
        <v>0</v>
      </c>
      <c r="CU169">
        <f>_xlfn.IFNA(VLOOKUP(IF(AND($B169=$B170,$B170=$B171),IF(ISNUMBER(AT169),0,IF(AND(AT169=AT170,AT170=AT171),AT$1,""))),'letter value lookup'!$D:$E,2,FALSE),0)</f>
        <v>0</v>
      </c>
      <c r="CV169">
        <f>_xlfn.IFNA(VLOOKUP(IF(AND($B169=$B170,$B170=$B171),IF(ISNUMBER(AU169),0,IF(AND(AU169=AU170,AU170=AU171),AU$1,""))),'letter value lookup'!$D:$E,2,FALSE),0)</f>
        <v>0</v>
      </c>
      <c r="CW169">
        <f>_xlfn.IFNA(VLOOKUP(IF(AND($B169=$B170,$B170=$B171),IF(ISNUMBER(AV169),0,IF(AND(AV169=AV170,AV170=AV171),AV$1,""))),'letter value lookup'!$D:$E,2,FALSE),0)</f>
        <v>0</v>
      </c>
      <c r="CX169">
        <f>_xlfn.IFNA(VLOOKUP(IF(AND($B169=$B170,$B170=$B171),IF(ISNUMBER(AW169),0,IF(AND(AW169=AW170,AW170=AW171),AW$1,""))),'letter value lookup'!$D:$E,2,FALSE),0)</f>
        <v>0</v>
      </c>
      <c r="CY169">
        <f>_xlfn.IFNA(VLOOKUP(IF(AND($B169=$B170,$B170=$B171),IF(ISNUMBER(AX169),0,IF(AND(AX169=AX170,AX170=AX171),AX$1,""))),'letter value lookup'!$D:$E,2,FALSE),0)</f>
        <v>0</v>
      </c>
      <c r="CZ169">
        <f>_xlfn.IFNA(VLOOKUP(IF(AND($B169=$B170,$B170=$B171),IF(ISNUMBER(AY169),0,IF(AND(AY169=AY170,AY170=AY171),AY$1,""))),'letter value lookup'!$D:$E,2,FALSE),0)</f>
        <v>0</v>
      </c>
      <c r="DA169">
        <f>_xlfn.IFNA(VLOOKUP(IF(AND($B169=$B170,$B170=$B171),IF(ISNUMBER(AZ169),0,IF(AND(AZ169=AZ170,AZ170=AZ171),AZ$1,""))),'letter value lookup'!$D:$E,2,FALSE),0)</f>
        <v>0</v>
      </c>
      <c r="DB169">
        <f>_xlfn.IFNA(VLOOKUP(IF(AND($B169=$B170,$B170=$B171),IF(ISNUMBER(BA169),0,IF(AND(BA169=BA170,BA170=BA171),BA$1,""))),'letter value lookup'!$D:$E,2,FALSE),0)</f>
        <v>0</v>
      </c>
      <c r="DC169">
        <f>_xlfn.IFNA(VLOOKUP(IF(AND($B169=$B170,$B170=$B171),IF(ISNUMBER(BB169),0,IF(AND(BB169=BB170,BB170=BB171),BB$1,""))),'letter value lookup'!$D:$E,2,FALSE),0)</f>
        <v>0</v>
      </c>
    </row>
    <row r="170" spans="1:107">
      <c r="A170" s="1" t="s">
        <v>168</v>
      </c>
      <c r="B170">
        <f t="shared" si="42"/>
        <v>57</v>
      </c>
      <c r="C170">
        <f t="shared" si="50"/>
        <v>0</v>
      </c>
      <c r="D170" t="str">
        <f t="shared" si="50"/>
        <v>b</v>
      </c>
      <c r="E170">
        <f t="shared" si="50"/>
        <v>0</v>
      </c>
      <c r="F170">
        <f t="shared" si="50"/>
        <v>0</v>
      </c>
      <c r="G170">
        <f t="shared" si="50"/>
        <v>0</v>
      </c>
      <c r="H170" t="str">
        <f t="shared" si="50"/>
        <v>f</v>
      </c>
      <c r="I170">
        <f t="shared" si="50"/>
        <v>0</v>
      </c>
      <c r="J170">
        <f t="shared" si="50"/>
        <v>0</v>
      </c>
      <c r="K170">
        <f t="shared" si="50"/>
        <v>0</v>
      </c>
      <c r="L170">
        <f t="shared" si="50"/>
        <v>0</v>
      </c>
      <c r="M170">
        <f t="shared" si="50"/>
        <v>0</v>
      </c>
      <c r="N170">
        <f t="shared" si="50"/>
        <v>0</v>
      </c>
      <c r="O170">
        <f t="shared" si="50"/>
        <v>0</v>
      </c>
      <c r="P170">
        <f t="shared" si="50"/>
        <v>0</v>
      </c>
      <c r="Q170">
        <f t="shared" si="50"/>
        <v>0</v>
      </c>
      <c r="R170">
        <f t="shared" si="50"/>
        <v>0</v>
      </c>
      <c r="S170" t="str">
        <f t="shared" si="49"/>
        <v>q</v>
      </c>
      <c r="T170">
        <f t="shared" si="49"/>
        <v>0</v>
      </c>
      <c r="U170" t="str">
        <f t="shared" si="49"/>
        <v>s</v>
      </c>
      <c r="V170" t="str">
        <f t="shared" si="49"/>
        <v>t</v>
      </c>
      <c r="W170">
        <f t="shared" si="49"/>
        <v>0</v>
      </c>
      <c r="X170">
        <f t="shared" si="49"/>
        <v>0</v>
      </c>
      <c r="Y170" t="str">
        <f t="shared" si="49"/>
        <v>w</v>
      </c>
      <c r="Z170">
        <f t="shared" si="49"/>
        <v>0</v>
      </c>
      <c r="AA170">
        <f t="shared" si="49"/>
        <v>0</v>
      </c>
      <c r="AB170">
        <f t="shared" si="49"/>
        <v>0</v>
      </c>
      <c r="AC170">
        <f t="shared" si="49"/>
        <v>0</v>
      </c>
      <c r="AD170">
        <f t="shared" si="49"/>
        <v>0</v>
      </c>
      <c r="AE170" t="str">
        <f t="shared" si="49"/>
        <v>C</v>
      </c>
      <c r="AF170">
        <f t="shared" si="49"/>
        <v>0</v>
      </c>
      <c r="AG170">
        <f t="shared" si="49"/>
        <v>0</v>
      </c>
      <c r="AH170">
        <f t="shared" ref="AH170:AW233" si="52">IF(ISNUMBER(FIND(AH$1,$A170)),AH$1,0)</f>
        <v>0</v>
      </c>
      <c r="AI170">
        <f t="shared" si="52"/>
        <v>0</v>
      </c>
      <c r="AJ170">
        <f t="shared" si="52"/>
        <v>0</v>
      </c>
      <c r="AK170">
        <f t="shared" si="52"/>
        <v>0</v>
      </c>
      <c r="AL170" t="str">
        <f t="shared" si="52"/>
        <v>J</v>
      </c>
      <c r="AM170">
        <f t="shared" si="52"/>
        <v>0</v>
      </c>
      <c r="AN170" t="str">
        <f t="shared" si="52"/>
        <v>L</v>
      </c>
      <c r="AO170">
        <f t="shared" si="52"/>
        <v>0</v>
      </c>
      <c r="AP170" t="str">
        <f t="shared" si="52"/>
        <v>N</v>
      </c>
      <c r="AQ170">
        <f t="shared" si="52"/>
        <v>0</v>
      </c>
      <c r="AR170" t="str">
        <f t="shared" si="52"/>
        <v>P</v>
      </c>
      <c r="AS170" t="str">
        <f t="shared" si="52"/>
        <v>Q</v>
      </c>
      <c r="AT170">
        <f t="shared" si="52"/>
        <v>0</v>
      </c>
      <c r="AU170">
        <f t="shared" si="52"/>
        <v>0</v>
      </c>
      <c r="AV170" t="str">
        <f t="shared" si="52"/>
        <v>T</v>
      </c>
      <c r="AW170">
        <f t="shared" si="52"/>
        <v>0</v>
      </c>
      <c r="AX170">
        <f t="shared" si="51"/>
        <v>0</v>
      </c>
      <c r="AY170">
        <f t="shared" si="51"/>
        <v>0</v>
      </c>
      <c r="AZ170">
        <f t="shared" si="51"/>
        <v>0</v>
      </c>
      <c r="BA170">
        <f t="shared" si="51"/>
        <v>0</v>
      </c>
      <c r="BB170">
        <f t="shared" si="51"/>
        <v>0</v>
      </c>
      <c r="BC170">
        <f t="shared" si="39"/>
        <v>2</v>
      </c>
      <c r="BD170">
        <f>_xlfn.IFNA(VLOOKUP(IF(AND($B170=$B171,$B171=$B172),IF(ISNUMBER(C170),0,IF(AND(C170=C171,C171=C172),C$1,""))),'letter value lookup'!$A:$B,2,FALSE),0)</f>
        <v>0</v>
      </c>
      <c r="BE170">
        <f>_xlfn.IFNA(VLOOKUP(IF(AND($B170=$B171,$B171=$B172),IF(ISNUMBER(D170),0,IF(AND(D170=D171,D171=D172),D$1,""))),'letter value lookup'!$A:$B,2,FALSE),0)</f>
        <v>2</v>
      </c>
      <c r="BF170">
        <f>_xlfn.IFNA(VLOOKUP(IF(AND($B170=$B171,$B171=$B172),IF(ISNUMBER(E170),0,IF(AND(E170=E171,E171=E172),E$1,""))),'letter value lookup'!$A:$B,2,FALSE),0)</f>
        <v>0</v>
      </c>
      <c r="BG170">
        <f>_xlfn.IFNA(VLOOKUP(IF(AND($B170=$B171,$B171=$B172),IF(ISNUMBER(F170),0,IF(AND(F170=F171,F171=F172),F$1,""))),'letter value lookup'!$A:$B,2,FALSE),0)</f>
        <v>0</v>
      </c>
      <c r="BH170">
        <f>_xlfn.IFNA(VLOOKUP(IF(AND($B170=$B171,$B171=$B172),IF(ISNUMBER(G170),0,IF(AND(G170=G171,G171=G172),G$1,""))),'letter value lookup'!$A:$B,2,FALSE),0)</f>
        <v>0</v>
      </c>
      <c r="BI170">
        <f>_xlfn.IFNA(VLOOKUP(IF(AND($B170=$B171,$B171=$B172),IF(ISNUMBER(H170),0,IF(AND(H170=H171,H171=H172),H$1,""))),'letter value lookup'!$A:$B,2,FALSE),0)</f>
        <v>0</v>
      </c>
      <c r="BJ170">
        <f>_xlfn.IFNA(VLOOKUP(IF(AND($B170=$B171,$B171=$B172),IF(ISNUMBER(I170),0,IF(AND(I170=I171,I171=I172),I$1,""))),'letter value lookup'!$A:$B,2,FALSE),0)</f>
        <v>0</v>
      </c>
      <c r="BK170">
        <f>_xlfn.IFNA(VLOOKUP(IF(AND($B170=$B171,$B171=$B172),IF(ISNUMBER(J170),0,IF(AND(J170=J171,J171=J172),J$1,""))),'letter value lookup'!$A:$B,2,FALSE),0)</f>
        <v>0</v>
      </c>
      <c r="BL170">
        <f>_xlfn.IFNA(VLOOKUP(IF(AND($B170=$B171,$B171=$B172),IF(ISNUMBER(K170),0,IF(AND(K170=K171,K171=K172),K$1,""))),'letter value lookup'!$A:$B,2,FALSE),0)</f>
        <v>0</v>
      </c>
      <c r="BM170">
        <f>_xlfn.IFNA(VLOOKUP(IF(AND($B170=$B171,$B171=$B172),IF(ISNUMBER(L170),0,IF(AND(L170=L171,L171=L172),L$1,""))),'letter value lookup'!$A:$B,2,FALSE),0)</f>
        <v>0</v>
      </c>
      <c r="BN170">
        <f>_xlfn.IFNA(VLOOKUP(IF(AND($B170=$B171,$B171=$B172),IF(ISNUMBER(M170),0,IF(AND(M170=M171,M171=M172),M$1,""))),'letter value lookup'!$A:$B,2,FALSE),0)</f>
        <v>0</v>
      </c>
      <c r="BO170">
        <f>_xlfn.IFNA(VLOOKUP(IF(AND($B170=$B171,$B171=$B172),IF(ISNUMBER(N170),0,IF(AND(N170=N171,N171=N172),N$1,""))),'letter value lookup'!$A:$B,2,FALSE),0)</f>
        <v>0</v>
      </c>
      <c r="BP170">
        <f>_xlfn.IFNA(VLOOKUP(IF(AND($B170=$B171,$B171=$B172),IF(ISNUMBER(O170),0,IF(AND(O170=O171,O171=O172),O$1,""))),'letter value lookup'!$A:$B,2,FALSE),0)</f>
        <v>0</v>
      </c>
      <c r="BQ170">
        <f>_xlfn.IFNA(VLOOKUP(IF(AND($B170=$B171,$B171=$B172),IF(ISNUMBER(P170),0,IF(AND(P170=P171,P171=P172),P$1,""))),'letter value lookup'!$A:$B,2,FALSE),0)</f>
        <v>0</v>
      </c>
      <c r="BR170">
        <f>_xlfn.IFNA(VLOOKUP(IF(AND($B170=$B171,$B171=$B172),IF(ISNUMBER(Q170),0,IF(AND(Q170=Q171,Q171=Q172),Q$1,""))),'letter value lookup'!$A:$B,2,FALSE),0)</f>
        <v>0</v>
      </c>
      <c r="BS170">
        <f>_xlfn.IFNA(VLOOKUP(IF(AND($B170=$B171,$B171=$B172),IF(ISNUMBER(R170),0,IF(AND(R170=R171,R171=R172),R$1,""))),'letter value lookup'!$A:$B,2,FALSE),0)</f>
        <v>0</v>
      </c>
      <c r="BT170">
        <f>_xlfn.IFNA(VLOOKUP(IF(AND($B170=$B171,$B171=$B172),IF(ISNUMBER(S170),0,IF(AND(S170=S171,S171=S172),S$1,""))),'letter value lookup'!$A:$B,2,FALSE),0)</f>
        <v>0</v>
      </c>
      <c r="BU170">
        <f>_xlfn.IFNA(VLOOKUP(IF(AND($B170=$B171,$B171=$B172),IF(ISNUMBER(T170),0,IF(AND(T170=T171,T171=T172),T$1,""))),'letter value lookup'!$A:$B,2,FALSE),0)</f>
        <v>0</v>
      </c>
      <c r="BV170">
        <f>_xlfn.IFNA(VLOOKUP(IF(AND($B170=$B171,$B171=$B172),IF(ISNUMBER(U170),0,IF(AND(U170=U171,U171=U172),U$1,""))),'letter value lookup'!$A:$B,2,FALSE),0)</f>
        <v>0</v>
      </c>
      <c r="BW170">
        <f>_xlfn.IFNA(VLOOKUP(IF(AND($B170=$B171,$B171=$B172),IF(ISNUMBER(V170),0,IF(AND(V170=V171,V171=V172),V$1,""))),'letter value lookup'!$A:$B,2,FALSE),0)</f>
        <v>0</v>
      </c>
      <c r="BX170">
        <f>_xlfn.IFNA(VLOOKUP(IF(AND($B170=$B171,$B171=$B172),IF(ISNUMBER(W170),0,IF(AND(W170=W171,W171=W172),W$1,""))),'letter value lookup'!$A:$B,2,FALSE),0)</f>
        <v>0</v>
      </c>
      <c r="BY170">
        <f>_xlfn.IFNA(VLOOKUP(IF(AND($B170=$B171,$B171=$B172),IF(ISNUMBER(X170),0,IF(AND(X170=X171,X171=X172),X$1,""))),'letter value lookup'!$A:$B,2,FALSE),0)</f>
        <v>0</v>
      </c>
      <c r="BZ170">
        <f>_xlfn.IFNA(VLOOKUP(IF(AND($B170=$B171,$B171=$B172),IF(ISNUMBER(Y170),0,IF(AND(Y170=Y171,Y171=Y172),Y$1,""))),'letter value lookup'!$A:$B,2,FALSE),0)</f>
        <v>0</v>
      </c>
      <c r="CA170">
        <f>_xlfn.IFNA(VLOOKUP(IF(AND($B170=$B171,$B171=$B172),IF(ISNUMBER(Z170),0,IF(AND(Z170=Z171,Z171=Z172),Z$1,""))),'letter value lookup'!$A:$B,2,FALSE),0)</f>
        <v>0</v>
      </c>
      <c r="CB170">
        <f>_xlfn.IFNA(VLOOKUP(IF(AND($B170=$B171,$B171=$B172),IF(ISNUMBER(AA170),0,IF(AND(AA170=AA171,AA171=AA172),AA$1,""))),'letter value lookup'!$A:$B,2,FALSE),0)</f>
        <v>0</v>
      </c>
      <c r="CC170">
        <f>_xlfn.IFNA(VLOOKUP(IF(AND($B170=$B171,$B171=$B172),IF(ISNUMBER(AB170),0,IF(AND(AB170=AB171,AB171=AB172),AB$1,""))),'letter value lookup'!$A:$B,2,FALSE),0)</f>
        <v>0</v>
      </c>
      <c r="CD170">
        <f>_xlfn.IFNA(VLOOKUP(IF(AND($B170=$B171,$B171=$B172),IF(ISNUMBER(AC170),0,IF(AND(AC170=AC171,AC171=AC172),AC$1,""))),'letter value lookup'!$D:$E,2,FALSE),0)</f>
        <v>0</v>
      </c>
      <c r="CE170">
        <f>_xlfn.IFNA(VLOOKUP(IF(AND($B170=$B171,$B171=$B172),IF(ISNUMBER(AD170),0,IF(AND(AD170=AD171,AD171=AD172),AD$1,""))),'letter value lookup'!$D:$E,2,FALSE),0)</f>
        <v>0</v>
      </c>
      <c r="CF170">
        <f>_xlfn.IFNA(VLOOKUP(IF(AND($B170=$B171,$B171=$B172),IF(ISNUMBER(AE170),0,IF(AND(AE170=AE171,AE171=AE172),AE$1,""))),'letter value lookup'!$D:$E,2,FALSE),0)</f>
        <v>0</v>
      </c>
      <c r="CG170">
        <f>_xlfn.IFNA(VLOOKUP(IF(AND($B170=$B171,$B171=$B172),IF(ISNUMBER(AF170),0,IF(AND(AF170=AF171,AF171=AF172),AF$1,""))),'letter value lookup'!$D:$E,2,FALSE),0)</f>
        <v>0</v>
      </c>
      <c r="CH170">
        <f>_xlfn.IFNA(VLOOKUP(IF(AND($B170=$B171,$B171=$B172),IF(ISNUMBER(AG170),0,IF(AND(AG170=AG171,AG171=AG172),AG$1,""))),'letter value lookup'!$D:$E,2,FALSE),0)</f>
        <v>0</v>
      </c>
      <c r="CI170">
        <f>_xlfn.IFNA(VLOOKUP(IF(AND($B170=$B171,$B171=$B172),IF(ISNUMBER(AH170),0,IF(AND(AH170=AH171,AH171=AH172),AH$1,""))),'letter value lookup'!$D:$E,2,FALSE),0)</f>
        <v>0</v>
      </c>
      <c r="CJ170">
        <f>_xlfn.IFNA(VLOOKUP(IF(AND($B170=$B171,$B171=$B172),IF(ISNUMBER(AI170),0,IF(AND(AI170=AI171,AI171=AI172),AI$1,""))),'letter value lookup'!$D:$E,2,FALSE),0)</f>
        <v>0</v>
      </c>
      <c r="CK170">
        <f>_xlfn.IFNA(VLOOKUP(IF(AND($B170=$B171,$B171=$B172),IF(ISNUMBER(AJ170),0,IF(AND(AJ170=AJ171,AJ171=AJ172),AJ$1,""))),'letter value lookup'!$D:$E,2,FALSE),0)</f>
        <v>0</v>
      </c>
      <c r="CL170">
        <f>_xlfn.IFNA(VLOOKUP(IF(AND($B170=$B171,$B171=$B172),IF(ISNUMBER(AK170),0,IF(AND(AK170=AK171,AK171=AK172),AK$1,""))),'letter value lookup'!$D:$E,2,FALSE),0)</f>
        <v>0</v>
      </c>
      <c r="CM170">
        <f>_xlfn.IFNA(VLOOKUP(IF(AND($B170=$B171,$B171=$B172),IF(ISNUMBER(AL170),0,IF(AND(AL170=AL171,AL171=AL172),AL$1,""))),'letter value lookup'!$D:$E,2,FALSE),0)</f>
        <v>0</v>
      </c>
      <c r="CN170">
        <f>_xlfn.IFNA(VLOOKUP(IF(AND($B170=$B171,$B171=$B172),IF(ISNUMBER(AM170),0,IF(AND(AM170=AM171,AM171=AM172),AM$1,""))),'letter value lookup'!$D:$E,2,FALSE),0)</f>
        <v>0</v>
      </c>
      <c r="CO170">
        <f>_xlfn.IFNA(VLOOKUP(IF(AND($B170=$B171,$B171=$B172),IF(ISNUMBER(AN170),0,IF(AND(AN170=AN171,AN171=AN172),AN$1,""))),'letter value lookup'!$D:$E,2,FALSE),0)</f>
        <v>0</v>
      </c>
      <c r="CP170">
        <f>_xlfn.IFNA(VLOOKUP(IF(AND($B170=$B171,$B171=$B172),IF(ISNUMBER(AO170),0,IF(AND(AO170=AO171,AO171=AO172),AO$1,""))),'letter value lookup'!$D:$E,2,FALSE),0)</f>
        <v>0</v>
      </c>
      <c r="CQ170">
        <f>_xlfn.IFNA(VLOOKUP(IF(AND($B170=$B171,$B171=$B172),IF(ISNUMBER(AP170),0,IF(AND(AP170=AP171,AP171=AP172),AP$1,""))),'letter value lookup'!$D:$E,2,FALSE),0)</f>
        <v>0</v>
      </c>
      <c r="CR170">
        <f>_xlfn.IFNA(VLOOKUP(IF(AND($B170=$B171,$B171=$B172),IF(ISNUMBER(AQ170),0,IF(AND(AQ170=AQ171,AQ171=AQ172),AQ$1,""))),'letter value lookup'!$D:$E,2,FALSE),0)</f>
        <v>0</v>
      </c>
      <c r="CS170">
        <f>_xlfn.IFNA(VLOOKUP(IF(AND($B170=$B171,$B171=$B172),IF(ISNUMBER(AR170),0,IF(AND(AR170=AR171,AR171=AR172),AR$1,""))),'letter value lookup'!$D:$E,2,FALSE),0)</f>
        <v>0</v>
      </c>
      <c r="CT170">
        <f>_xlfn.IFNA(VLOOKUP(IF(AND($B170=$B171,$B171=$B172),IF(ISNUMBER(AS170),0,IF(AND(AS170=AS171,AS171=AS172),AS$1,""))),'letter value lookup'!$D:$E,2,FALSE),0)</f>
        <v>0</v>
      </c>
      <c r="CU170">
        <f>_xlfn.IFNA(VLOOKUP(IF(AND($B170=$B171,$B171=$B172),IF(ISNUMBER(AT170),0,IF(AND(AT170=AT171,AT171=AT172),AT$1,""))),'letter value lookup'!$D:$E,2,FALSE),0)</f>
        <v>0</v>
      </c>
      <c r="CV170">
        <f>_xlfn.IFNA(VLOOKUP(IF(AND($B170=$B171,$B171=$B172),IF(ISNUMBER(AU170),0,IF(AND(AU170=AU171,AU171=AU172),AU$1,""))),'letter value lookup'!$D:$E,2,FALSE),0)</f>
        <v>0</v>
      </c>
      <c r="CW170">
        <f>_xlfn.IFNA(VLOOKUP(IF(AND($B170=$B171,$B171=$B172),IF(ISNUMBER(AV170),0,IF(AND(AV170=AV171,AV171=AV172),AV$1,""))),'letter value lookup'!$D:$E,2,FALSE),0)</f>
        <v>0</v>
      </c>
      <c r="CX170">
        <f>_xlfn.IFNA(VLOOKUP(IF(AND($B170=$B171,$B171=$B172),IF(ISNUMBER(AW170),0,IF(AND(AW170=AW171,AW171=AW172),AW$1,""))),'letter value lookup'!$D:$E,2,FALSE),0)</f>
        <v>0</v>
      </c>
      <c r="CY170">
        <f>_xlfn.IFNA(VLOOKUP(IF(AND($B170=$B171,$B171=$B172),IF(ISNUMBER(AX170),0,IF(AND(AX170=AX171,AX171=AX172),AX$1,""))),'letter value lookup'!$D:$E,2,FALSE),0)</f>
        <v>0</v>
      </c>
      <c r="CZ170">
        <f>_xlfn.IFNA(VLOOKUP(IF(AND($B170=$B171,$B171=$B172),IF(ISNUMBER(AY170),0,IF(AND(AY170=AY171,AY171=AY172),AY$1,""))),'letter value lookup'!$D:$E,2,FALSE),0)</f>
        <v>0</v>
      </c>
      <c r="DA170">
        <f>_xlfn.IFNA(VLOOKUP(IF(AND($B170=$B171,$B171=$B172),IF(ISNUMBER(AZ170),0,IF(AND(AZ170=AZ171,AZ171=AZ172),AZ$1,""))),'letter value lookup'!$D:$E,2,FALSE),0)</f>
        <v>0</v>
      </c>
      <c r="DB170">
        <f>_xlfn.IFNA(VLOOKUP(IF(AND($B170=$B171,$B171=$B172),IF(ISNUMBER(BA170),0,IF(AND(BA170=BA171,BA171=BA172),BA$1,""))),'letter value lookup'!$D:$E,2,FALSE),0)</f>
        <v>0</v>
      </c>
      <c r="DC170">
        <f>_xlfn.IFNA(VLOOKUP(IF(AND($B170=$B171,$B171=$B172),IF(ISNUMBER(BB170),0,IF(AND(BB170=BB171,BB171=BB172),BB$1,""))),'letter value lookup'!$D:$E,2,FALSE),0)</f>
        <v>0</v>
      </c>
    </row>
    <row r="171" spans="1:107">
      <c r="A171" s="1" t="s">
        <v>169</v>
      </c>
      <c r="B171">
        <f t="shared" si="42"/>
        <v>57</v>
      </c>
      <c r="C171">
        <f t="shared" si="50"/>
        <v>0</v>
      </c>
      <c r="D171" t="str">
        <f t="shared" si="50"/>
        <v>b</v>
      </c>
      <c r="E171">
        <f t="shared" si="50"/>
        <v>0</v>
      </c>
      <c r="F171" t="str">
        <f t="shared" si="50"/>
        <v>d</v>
      </c>
      <c r="G171">
        <f t="shared" si="50"/>
        <v>0</v>
      </c>
      <c r="H171" t="str">
        <f t="shared" si="50"/>
        <v>f</v>
      </c>
      <c r="I171" t="str">
        <f t="shared" si="50"/>
        <v>g</v>
      </c>
      <c r="J171">
        <f t="shared" si="50"/>
        <v>0</v>
      </c>
      <c r="K171">
        <f t="shared" si="50"/>
        <v>0</v>
      </c>
      <c r="L171">
        <f t="shared" si="50"/>
        <v>0</v>
      </c>
      <c r="M171">
        <f t="shared" si="50"/>
        <v>0</v>
      </c>
      <c r="N171" t="str">
        <f t="shared" si="50"/>
        <v>l</v>
      </c>
      <c r="O171">
        <f t="shared" si="50"/>
        <v>0</v>
      </c>
      <c r="P171" t="str">
        <f t="shared" si="50"/>
        <v>n</v>
      </c>
      <c r="Q171">
        <f t="shared" si="50"/>
        <v>0</v>
      </c>
      <c r="R171" t="str">
        <f t="shared" si="50"/>
        <v>p</v>
      </c>
      <c r="S171" t="str">
        <f t="shared" si="49"/>
        <v>q</v>
      </c>
      <c r="T171">
        <f t="shared" si="49"/>
        <v>0</v>
      </c>
      <c r="U171" t="str">
        <f t="shared" si="49"/>
        <v>s</v>
      </c>
      <c r="V171" t="str">
        <f t="shared" si="49"/>
        <v>t</v>
      </c>
      <c r="W171">
        <f t="shared" si="49"/>
        <v>0</v>
      </c>
      <c r="X171">
        <f t="shared" si="49"/>
        <v>0</v>
      </c>
      <c r="Y171">
        <f t="shared" si="49"/>
        <v>0</v>
      </c>
      <c r="Z171">
        <f t="shared" si="49"/>
        <v>0</v>
      </c>
      <c r="AA171">
        <f t="shared" si="49"/>
        <v>0</v>
      </c>
      <c r="AB171" t="str">
        <f t="shared" si="49"/>
        <v>z</v>
      </c>
      <c r="AC171">
        <f t="shared" si="49"/>
        <v>0</v>
      </c>
      <c r="AD171">
        <f t="shared" si="49"/>
        <v>0</v>
      </c>
      <c r="AE171">
        <f t="shared" si="49"/>
        <v>0</v>
      </c>
      <c r="AF171">
        <f t="shared" si="49"/>
        <v>0</v>
      </c>
      <c r="AG171">
        <f t="shared" si="49"/>
        <v>0</v>
      </c>
      <c r="AH171">
        <f t="shared" si="52"/>
        <v>0</v>
      </c>
      <c r="AI171" t="str">
        <f t="shared" si="52"/>
        <v>G</v>
      </c>
      <c r="AJ171">
        <f t="shared" si="52"/>
        <v>0</v>
      </c>
      <c r="AK171">
        <f t="shared" si="52"/>
        <v>0</v>
      </c>
      <c r="AL171" t="str">
        <f t="shared" si="52"/>
        <v>J</v>
      </c>
      <c r="AM171">
        <f t="shared" si="52"/>
        <v>0</v>
      </c>
      <c r="AN171">
        <f t="shared" si="52"/>
        <v>0</v>
      </c>
      <c r="AO171" t="str">
        <f t="shared" si="52"/>
        <v>M</v>
      </c>
      <c r="AP171">
        <f t="shared" si="52"/>
        <v>0</v>
      </c>
      <c r="AQ171">
        <f t="shared" si="52"/>
        <v>0</v>
      </c>
      <c r="AR171">
        <f t="shared" si="52"/>
        <v>0</v>
      </c>
      <c r="AS171" t="str">
        <f t="shared" si="52"/>
        <v>Q</v>
      </c>
      <c r="AT171" t="str">
        <f t="shared" si="52"/>
        <v>R</v>
      </c>
      <c r="AU171" t="str">
        <f t="shared" si="52"/>
        <v>S</v>
      </c>
      <c r="AV171">
        <f t="shared" si="52"/>
        <v>0</v>
      </c>
      <c r="AW171">
        <f t="shared" si="52"/>
        <v>0</v>
      </c>
      <c r="AX171" t="str">
        <f t="shared" si="51"/>
        <v>V</v>
      </c>
      <c r="AY171" t="str">
        <f t="shared" si="51"/>
        <v>W</v>
      </c>
      <c r="AZ171">
        <f t="shared" si="51"/>
        <v>0</v>
      </c>
      <c r="BA171">
        <f t="shared" si="51"/>
        <v>0</v>
      </c>
      <c r="BB171" t="str">
        <f t="shared" si="51"/>
        <v>Z</v>
      </c>
      <c r="BC171">
        <f t="shared" si="39"/>
        <v>0</v>
      </c>
      <c r="BD171">
        <f>_xlfn.IFNA(VLOOKUP(IF(AND($B171=$B172,$B172=$B173),IF(ISNUMBER(C171),0,IF(AND(C171=C172,C172=C173),C$1,""))),'letter value lookup'!$A:$B,2,FALSE),0)</f>
        <v>0</v>
      </c>
      <c r="BE171">
        <f>_xlfn.IFNA(VLOOKUP(IF(AND($B171=$B172,$B172=$B173),IF(ISNUMBER(D171),0,IF(AND(D171=D172,D172=D173),D$1,""))),'letter value lookup'!$A:$B,2,FALSE),0)</f>
        <v>0</v>
      </c>
      <c r="BF171">
        <f>_xlfn.IFNA(VLOOKUP(IF(AND($B171=$B172,$B172=$B173),IF(ISNUMBER(E171),0,IF(AND(E171=E172,E172=E173),E$1,""))),'letter value lookup'!$A:$B,2,FALSE),0)</f>
        <v>0</v>
      </c>
      <c r="BG171">
        <f>_xlfn.IFNA(VLOOKUP(IF(AND($B171=$B172,$B172=$B173),IF(ISNUMBER(F171),0,IF(AND(F171=F172,F172=F173),F$1,""))),'letter value lookup'!$A:$B,2,FALSE),0)</f>
        <v>0</v>
      </c>
      <c r="BH171">
        <f>_xlfn.IFNA(VLOOKUP(IF(AND($B171=$B172,$B172=$B173),IF(ISNUMBER(G171),0,IF(AND(G171=G172,G172=G173),G$1,""))),'letter value lookup'!$A:$B,2,FALSE),0)</f>
        <v>0</v>
      </c>
      <c r="BI171">
        <f>_xlfn.IFNA(VLOOKUP(IF(AND($B171=$B172,$B172=$B173),IF(ISNUMBER(H171),0,IF(AND(H171=H172,H172=H173),H$1,""))),'letter value lookup'!$A:$B,2,FALSE),0)</f>
        <v>0</v>
      </c>
      <c r="BJ171">
        <f>_xlfn.IFNA(VLOOKUP(IF(AND($B171=$B172,$B172=$B173),IF(ISNUMBER(I171),0,IF(AND(I171=I172,I172=I173),I$1,""))),'letter value lookup'!$A:$B,2,FALSE),0)</f>
        <v>0</v>
      </c>
      <c r="BK171">
        <f>_xlfn.IFNA(VLOOKUP(IF(AND($B171=$B172,$B172=$B173),IF(ISNUMBER(J171),0,IF(AND(J171=J172,J172=J173),J$1,""))),'letter value lookup'!$A:$B,2,FALSE),0)</f>
        <v>0</v>
      </c>
      <c r="BL171">
        <f>_xlfn.IFNA(VLOOKUP(IF(AND($B171=$B172,$B172=$B173),IF(ISNUMBER(K171),0,IF(AND(K171=K172,K172=K173),K$1,""))),'letter value lookup'!$A:$B,2,FALSE),0)</f>
        <v>0</v>
      </c>
      <c r="BM171">
        <f>_xlfn.IFNA(VLOOKUP(IF(AND($B171=$B172,$B172=$B173),IF(ISNUMBER(L171),0,IF(AND(L171=L172,L172=L173),L$1,""))),'letter value lookup'!$A:$B,2,FALSE),0)</f>
        <v>0</v>
      </c>
      <c r="BN171">
        <f>_xlfn.IFNA(VLOOKUP(IF(AND($B171=$B172,$B172=$B173),IF(ISNUMBER(M171),0,IF(AND(M171=M172,M172=M173),M$1,""))),'letter value lookup'!$A:$B,2,FALSE),0)</f>
        <v>0</v>
      </c>
      <c r="BO171">
        <f>_xlfn.IFNA(VLOOKUP(IF(AND($B171=$B172,$B172=$B173),IF(ISNUMBER(N171),0,IF(AND(N171=N172,N172=N173),N$1,""))),'letter value lookup'!$A:$B,2,FALSE),0)</f>
        <v>0</v>
      </c>
      <c r="BP171">
        <f>_xlfn.IFNA(VLOOKUP(IF(AND($B171=$B172,$B172=$B173),IF(ISNUMBER(O171),0,IF(AND(O171=O172,O172=O173),O$1,""))),'letter value lookup'!$A:$B,2,FALSE),0)</f>
        <v>0</v>
      </c>
      <c r="BQ171">
        <f>_xlfn.IFNA(VLOOKUP(IF(AND($B171=$B172,$B172=$B173),IF(ISNUMBER(P171),0,IF(AND(P171=P172,P172=P173),P$1,""))),'letter value lookup'!$A:$B,2,FALSE),0)</f>
        <v>0</v>
      </c>
      <c r="BR171">
        <f>_xlfn.IFNA(VLOOKUP(IF(AND($B171=$B172,$B172=$B173),IF(ISNUMBER(Q171),0,IF(AND(Q171=Q172,Q172=Q173),Q$1,""))),'letter value lookup'!$A:$B,2,FALSE),0)</f>
        <v>0</v>
      </c>
      <c r="BS171">
        <f>_xlfn.IFNA(VLOOKUP(IF(AND($B171=$B172,$B172=$B173),IF(ISNUMBER(R171),0,IF(AND(R171=R172,R172=R173),R$1,""))),'letter value lookup'!$A:$B,2,FALSE),0)</f>
        <v>0</v>
      </c>
      <c r="BT171">
        <f>_xlfn.IFNA(VLOOKUP(IF(AND($B171=$B172,$B172=$B173),IF(ISNUMBER(S171),0,IF(AND(S171=S172,S172=S173),S$1,""))),'letter value lookup'!$A:$B,2,FALSE),0)</f>
        <v>0</v>
      </c>
      <c r="BU171">
        <f>_xlfn.IFNA(VLOOKUP(IF(AND($B171=$B172,$B172=$B173),IF(ISNUMBER(T171),0,IF(AND(T171=T172,T172=T173),T$1,""))),'letter value lookup'!$A:$B,2,FALSE),0)</f>
        <v>0</v>
      </c>
      <c r="BV171">
        <f>_xlfn.IFNA(VLOOKUP(IF(AND($B171=$B172,$B172=$B173),IF(ISNUMBER(U171),0,IF(AND(U171=U172,U172=U173),U$1,""))),'letter value lookup'!$A:$B,2,FALSE),0)</f>
        <v>0</v>
      </c>
      <c r="BW171">
        <f>_xlfn.IFNA(VLOOKUP(IF(AND($B171=$B172,$B172=$B173),IF(ISNUMBER(V171),0,IF(AND(V171=V172,V172=V173),V$1,""))),'letter value lookup'!$A:$B,2,FALSE),0)</f>
        <v>0</v>
      </c>
      <c r="BX171">
        <f>_xlfn.IFNA(VLOOKUP(IF(AND($B171=$B172,$B172=$B173),IF(ISNUMBER(W171),0,IF(AND(W171=W172,W172=W173),W$1,""))),'letter value lookup'!$A:$B,2,FALSE),0)</f>
        <v>0</v>
      </c>
      <c r="BY171">
        <f>_xlfn.IFNA(VLOOKUP(IF(AND($B171=$B172,$B172=$B173),IF(ISNUMBER(X171),0,IF(AND(X171=X172,X172=X173),X$1,""))),'letter value lookup'!$A:$B,2,FALSE),0)</f>
        <v>0</v>
      </c>
      <c r="BZ171">
        <f>_xlfn.IFNA(VLOOKUP(IF(AND($B171=$B172,$B172=$B173),IF(ISNUMBER(Y171),0,IF(AND(Y171=Y172,Y172=Y173),Y$1,""))),'letter value lookup'!$A:$B,2,FALSE),0)</f>
        <v>0</v>
      </c>
      <c r="CA171">
        <f>_xlfn.IFNA(VLOOKUP(IF(AND($B171=$B172,$B172=$B173),IF(ISNUMBER(Z171),0,IF(AND(Z171=Z172,Z172=Z173),Z$1,""))),'letter value lookup'!$A:$B,2,FALSE),0)</f>
        <v>0</v>
      </c>
      <c r="CB171">
        <f>_xlfn.IFNA(VLOOKUP(IF(AND($B171=$B172,$B172=$B173),IF(ISNUMBER(AA171),0,IF(AND(AA171=AA172,AA172=AA173),AA$1,""))),'letter value lookup'!$A:$B,2,FALSE),0)</f>
        <v>0</v>
      </c>
      <c r="CC171">
        <f>_xlfn.IFNA(VLOOKUP(IF(AND($B171=$B172,$B172=$B173),IF(ISNUMBER(AB171),0,IF(AND(AB171=AB172,AB172=AB173),AB$1,""))),'letter value lookup'!$A:$B,2,FALSE),0)</f>
        <v>0</v>
      </c>
      <c r="CD171">
        <f>_xlfn.IFNA(VLOOKUP(IF(AND($B171=$B172,$B172=$B173),IF(ISNUMBER(AC171),0,IF(AND(AC171=AC172,AC172=AC173),AC$1,""))),'letter value lookup'!$D:$E,2,FALSE),0)</f>
        <v>0</v>
      </c>
      <c r="CE171">
        <f>_xlfn.IFNA(VLOOKUP(IF(AND($B171=$B172,$B172=$B173),IF(ISNUMBER(AD171),0,IF(AND(AD171=AD172,AD172=AD173),AD$1,""))),'letter value lookup'!$D:$E,2,FALSE),0)</f>
        <v>0</v>
      </c>
      <c r="CF171">
        <f>_xlfn.IFNA(VLOOKUP(IF(AND($B171=$B172,$B172=$B173),IF(ISNUMBER(AE171),0,IF(AND(AE171=AE172,AE172=AE173),AE$1,""))),'letter value lookup'!$D:$E,2,FALSE),0)</f>
        <v>0</v>
      </c>
      <c r="CG171">
        <f>_xlfn.IFNA(VLOOKUP(IF(AND($B171=$B172,$B172=$B173),IF(ISNUMBER(AF171),0,IF(AND(AF171=AF172,AF172=AF173),AF$1,""))),'letter value lookup'!$D:$E,2,FALSE),0)</f>
        <v>0</v>
      </c>
      <c r="CH171">
        <f>_xlfn.IFNA(VLOOKUP(IF(AND($B171=$B172,$B172=$B173),IF(ISNUMBER(AG171),0,IF(AND(AG171=AG172,AG172=AG173),AG$1,""))),'letter value lookup'!$D:$E,2,FALSE),0)</f>
        <v>0</v>
      </c>
      <c r="CI171">
        <f>_xlfn.IFNA(VLOOKUP(IF(AND($B171=$B172,$B172=$B173),IF(ISNUMBER(AH171),0,IF(AND(AH171=AH172,AH172=AH173),AH$1,""))),'letter value lookup'!$D:$E,2,FALSE),0)</f>
        <v>0</v>
      </c>
      <c r="CJ171">
        <f>_xlfn.IFNA(VLOOKUP(IF(AND($B171=$B172,$B172=$B173),IF(ISNUMBER(AI171),0,IF(AND(AI171=AI172,AI172=AI173),AI$1,""))),'letter value lookup'!$D:$E,2,FALSE),0)</f>
        <v>0</v>
      </c>
      <c r="CK171">
        <f>_xlfn.IFNA(VLOOKUP(IF(AND($B171=$B172,$B172=$B173),IF(ISNUMBER(AJ171),0,IF(AND(AJ171=AJ172,AJ172=AJ173),AJ$1,""))),'letter value lookup'!$D:$E,2,FALSE),0)</f>
        <v>0</v>
      </c>
      <c r="CL171">
        <f>_xlfn.IFNA(VLOOKUP(IF(AND($B171=$B172,$B172=$B173),IF(ISNUMBER(AK171),0,IF(AND(AK171=AK172,AK172=AK173),AK$1,""))),'letter value lookup'!$D:$E,2,FALSE),0)</f>
        <v>0</v>
      </c>
      <c r="CM171">
        <f>_xlfn.IFNA(VLOOKUP(IF(AND($B171=$B172,$B172=$B173),IF(ISNUMBER(AL171),0,IF(AND(AL171=AL172,AL172=AL173),AL$1,""))),'letter value lookup'!$D:$E,2,FALSE),0)</f>
        <v>0</v>
      </c>
      <c r="CN171">
        <f>_xlfn.IFNA(VLOOKUP(IF(AND($B171=$B172,$B172=$B173),IF(ISNUMBER(AM171),0,IF(AND(AM171=AM172,AM172=AM173),AM$1,""))),'letter value lookup'!$D:$E,2,FALSE),0)</f>
        <v>0</v>
      </c>
      <c r="CO171">
        <f>_xlfn.IFNA(VLOOKUP(IF(AND($B171=$B172,$B172=$B173),IF(ISNUMBER(AN171),0,IF(AND(AN171=AN172,AN172=AN173),AN$1,""))),'letter value lookup'!$D:$E,2,FALSE),0)</f>
        <v>0</v>
      </c>
      <c r="CP171">
        <f>_xlfn.IFNA(VLOOKUP(IF(AND($B171=$B172,$B172=$B173),IF(ISNUMBER(AO171),0,IF(AND(AO171=AO172,AO172=AO173),AO$1,""))),'letter value lookup'!$D:$E,2,FALSE),0)</f>
        <v>0</v>
      </c>
      <c r="CQ171">
        <f>_xlfn.IFNA(VLOOKUP(IF(AND($B171=$B172,$B172=$B173),IF(ISNUMBER(AP171),0,IF(AND(AP171=AP172,AP172=AP173),AP$1,""))),'letter value lookup'!$D:$E,2,FALSE),0)</f>
        <v>0</v>
      </c>
      <c r="CR171">
        <f>_xlfn.IFNA(VLOOKUP(IF(AND($B171=$B172,$B172=$B173),IF(ISNUMBER(AQ171),0,IF(AND(AQ171=AQ172,AQ172=AQ173),AQ$1,""))),'letter value lookup'!$D:$E,2,FALSE),0)</f>
        <v>0</v>
      </c>
      <c r="CS171">
        <f>_xlfn.IFNA(VLOOKUP(IF(AND($B171=$B172,$B172=$B173),IF(ISNUMBER(AR171),0,IF(AND(AR171=AR172,AR172=AR173),AR$1,""))),'letter value lookup'!$D:$E,2,FALSE),0)</f>
        <v>0</v>
      </c>
      <c r="CT171">
        <f>_xlfn.IFNA(VLOOKUP(IF(AND($B171=$B172,$B172=$B173),IF(ISNUMBER(AS171),0,IF(AND(AS171=AS172,AS172=AS173),AS$1,""))),'letter value lookup'!$D:$E,2,FALSE),0)</f>
        <v>0</v>
      </c>
      <c r="CU171">
        <f>_xlfn.IFNA(VLOOKUP(IF(AND($B171=$B172,$B172=$B173),IF(ISNUMBER(AT171),0,IF(AND(AT171=AT172,AT172=AT173),AT$1,""))),'letter value lookup'!$D:$E,2,FALSE),0)</f>
        <v>0</v>
      </c>
      <c r="CV171">
        <f>_xlfn.IFNA(VLOOKUP(IF(AND($B171=$B172,$B172=$B173),IF(ISNUMBER(AU171),0,IF(AND(AU171=AU172,AU172=AU173),AU$1,""))),'letter value lookup'!$D:$E,2,FALSE),0)</f>
        <v>0</v>
      </c>
      <c r="CW171">
        <f>_xlfn.IFNA(VLOOKUP(IF(AND($B171=$B172,$B172=$B173),IF(ISNUMBER(AV171),0,IF(AND(AV171=AV172,AV172=AV173),AV$1,""))),'letter value lookup'!$D:$E,2,FALSE),0)</f>
        <v>0</v>
      </c>
      <c r="CX171">
        <f>_xlfn.IFNA(VLOOKUP(IF(AND($B171=$B172,$B172=$B173),IF(ISNUMBER(AW171),0,IF(AND(AW171=AW172,AW172=AW173),AW$1,""))),'letter value lookup'!$D:$E,2,FALSE),0)</f>
        <v>0</v>
      </c>
      <c r="CY171">
        <f>_xlfn.IFNA(VLOOKUP(IF(AND($B171=$B172,$B172=$B173),IF(ISNUMBER(AX171),0,IF(AND(AX171=AX172,AX172=AX173),AX$1,""))),'letter value lookup'!$D:$E,2,FALSE),0)</f>
        <v>0</v>
      </c>
      <c r="CZ171">
        <f>_xlfn.IFNA(VLOOKUP(IF(AND($B171=$B172,$B172=$B173),IF(ISNUMBER(AY171),0,IF(AND(AY171=AY172,AY172=AY173),AY$1,""))),'letter value lookup'!$D:$E,2,FALSE),0)</f>
        <v>0</v>
      </c>
      <c r="DA171">
        <f>_xlfn.IFNA(VLOOKUP(IF(AND($B171=$B172,$B172=$B173),IF(ISNUMBER(AZ171),0,IF(AND(AZ171=AZ172,AZ172=AZ173),AZ$1,""))),'letter value lookup'!$D:$E,2,FALSE),0)</f>
        <v>0</v>
      </c>
      <c r="DB171">
        <f>_xlfn.IFNA(VLOOKUP(IF(AND($B171=$B172,$B172=$B173),IF(ISNUMBER(BA171),0,IF(AND(BA171=BA172,BA172=BA173),BA$1,""))),'letter value lookup'!$D:$E,2,FALSE),0)</f>
        <v>0</v>
      </c>
      <c r="DC171">
        <f>_xlfn.IFNA(VLOOKUP(IF(AND($B171=$B172,$B172=$B173),IF(ISNUMBER(BB171),0,IF(AND(BB171=BB172,BB172=BB173),BB$1,""))),'letter value lookup'!$D:$E,2,FALSE),0)</f>
        <v>0</v>
      </c>
    </row>
    <row r="172" spans="1:107">
      <c r="A172" s="1" t="s">
        <v>170</v>
      </c>
      <c r="B172">
        <f t="shared" si="42"/>
        <v>57</v>
      </c>
      <c r="C172">
        <f t="shared" si="50"/>
        <v>0</v>
      </c>
      <c r="D172" t="str">
        <f t="shared" si="50"/>
        <v>b</v>
      </c>
      <c r="E172">
        <f t="shared" si="50"/>
        <v>0</v>
      </c>
      <c r="F172">
        <f t="shared" si="50"/>
        <v>0</v>
      </c>
      <c r="G172">
        <f t="shared" si="50"/>
        <v>0</v>
      </c>
      <c r="H172">
        <f t="shared" si="50"/>
        <v>0</v>
      </c>
      <c r="I172" t="str">
        <f t="shared" si="50"/>
        <v>g</v>
      </c>
      <c r="J172" t="str">
        <f t="shared" si="50"/>
        <v>h</v>
      </c>
      <c r="K172">
        <f t="shared" si="50"/>
        <v>0</v>
      </c>
      <c r="L172">
        <f t="shared" si="50"/>
        <v>0</v>
      </c>
      <c r="M172">
        <f t="shared" si="50"/>
        <v>0</v>
      </c>
      <c r="N172">
        <f t="shared" si="50"/>
        <v>0</v>
      </c>
      <c r="O172" t="str">
        <f t="shared" si="50"/>
        <v>m</v>
      </c>
      <c r="P172" t="str">
        <f t="shared" si="50"/>
        <v>n</v>
      </c>
      <c r="Q172">
        <f t="shared" si="50"/>
        <v>0</v>
      </c>
      <c r="R172">
        <f t="shared" si="50"/>
        <v>0</v>
      </c>
      <c r="S172">
        <f t="shared" si="49"/>
        <v>0</v>
      </c>
      <c r="T172" t="str">
        <f t="shared" si="49"/>
        <v>r</v>
      </c>
      <c r="U172">
        <f t="shared" si="49"/>
        <v>0</v>
      </c>
      <c r="V172">
        <f t="shared" si="49"/>
        <v>0</v>
      </c>
      <c r="W172">
        <f t="shared" si="49"/>
        <v>0</v>
      </c>
      <c r="X172" t="str">
        <f t="shared" si="49"/>
        <v>v</v>
      </c>
      <c r="Y172" t="str">
        <f t="shared" si="49"/>
        <v>w</v>
      </c>
      <c r="Z172">
        <f t="shared" si="49"/>
        <v>0</v>
      </c>
      <c r="AA172">
        <f t="shared" si="49"/>
        <v>0</v>
      </c>
      <c r="AB172">
        <f t="shared" si="49"/>
        <v>0</v>
      </c>
      <c r="AC172">
        <f t="shared" si="49"/>
        <v>0</v>
      </c>
      <c r="AD172">
        <f t="shared" si="49"/>
        <v>0</v>
      </c>
      <c r="AE172" t="str">
        <f t="shared" si="49"/>
        <v>C</v>
      </c>
      <c r="AF172">
        <f t="shared" si="49"/>
        <v>0</v>
      </c>
      <c r="AG172">
        <f t="shared" si="49"/>
        <v>0</v>
      </c>
      <c r="AH172" t="str">
        <f t="shared" si="52"/>
        <v>F</v>
      </c>
      <c r="AI172">
        <f t="shared" si="52"/>
        <v>0</v>
      </c>
      <c r="AJ172">
        <f t="shared" si="52"/>
        <v>0</v>
      </c>
      <c r="AK172">
        <f t="shared" si="52"/>
        <v>0</v>
      </c>
      <c r="AL172">
        <f t="shared" si="52"/>
        <v>0</v>
      </c>
      <c r="AM172">
        <f t="shared" si="52"/>
        <v>0</v>
      </c>
      <c r="AN172">
        <f t="shared" si="52"/>
        <v>0</v>
      </c>
      <c r="AO172">
        <f t="shared" si="52"/>
        <v>0</v>
      </c>
      <c r="AP172">
        <f t="shared" si="52"/>
        <v>0</v>
      </c>
      <c r="AQ172">
        <f t="shared" si="52"/>
        <v>0</v>
      </c>
      <c r="AR172" t="str">
        <f t="shared" si="52"/>
        <v>P</v>
      </c>
      <c r="AS172">
        <f t="shared" si="52"/>
        <v>0</v>
      </c>
      <c r="AT172">
        <f t="shared" si="52"/>
        <v>0</v>
      </c>
      <c r="AU172">
        <f t="shared" si="52"/>
        <v>0</v>
      </c>
      <c r="AV172" t="str">
        <f t="shared" si="52"/>
        <v>T</v>
      </c>
      <c r="AW172">
        <f t="shared" si="52"/>
        <v>0</v>
      </c>
      <c r="AX172">
        <f t="shared" si="51"/>
        <v>0</v>
      </c>
      <c r="AY172" t="str">
        <f t="shared" si="51"/>
        <v>W</v>
      </c>
      <c r="AZ172">
        <f t="shared" si="51"/>
        <v>0</v>
      </c>
      <c r="BA172">
        <f t="shared" si="51"/>
        <v>0</v>
      </c>
      <c r="BB172" t="str">
        <f t="shared" si="51"/>
        <v>Z</v>
      </c>
      <c r="BC172">
        <f t="shared" si="39"/>
        <v>0</v>
      </c>
      <c r="BD172">
        <f>_xlfn.IFNA(VLOOKUP(IF(AND($B172=$B173,$B173=$B174),IF(ISNUMBER(C172),0,IF(AND(C172=C173,C173=C174),C$1,""))),'letter value lookup'!$A:$B,2,FALSE),0)</f>
        <v>0</v>
      </c>
      <c r="BE172">
        <f>_xlfn.IFNA(VLOOKUP(IF(AND($B172=$B173,$B173=$B174),IF(ISNUMBER(D172),0,IF(AND(D172=D173,D173=D174),D$1,""))),'letter value lookup'!$A:$B,2,FALSE),0)</f>
        <v>0</v>
      </c>
      <c r="BF172">
        <f>_xlfn.IFNA(VLOOKUP(IF(AND($B172=$B173,$B173=$B174),IF(ISNUMBER(E172),0,IF(AND(E172=E173,E173=E174),E$1,""))),'letter value lookup'!$A:$B,2,FALSE),0)</f>
        <v>0</v>
      </c>
      <c r="BG172">
        <f>_xlfn.IFNA(VLOOKUP(IF(AND($B172=$B173,$B173=$B174),IF(ISNUMBER(F172),0,IF(AND(F172=F173,F173=F174),F$1,""))),'letter value lookup'!$A:$B,2,FALSE),0)</f>
        <v>0</v>
      </c>
      <c r="BH172">
        <f>_xlfn.IFNA(VLOOKUP(IF(AND($B172=$B173,$B173=$B174),IF(ISNUMBER(G172),0,IF(AND(G172=G173,G173=G174),G$1,""))),'letter value lookup'!$A:$B,2,FALSE),0)</f>
        <v>0</v>
      </c>
      <c r="BI172">
        <f>_xlfn.IFNA(VLOOKUP(IF(AND($B172=$B173,$B173=$B174),IF(ISNUMBER(H172),0,IF(AND(H172=H173,H173=H174),H$1,""))),'letter value lookup'!$A:$B,2,FALSE),0)</f>
        <v>0</v>
      </c>
      <c r="BJ172">
        <f>_xlfn.IFNA(VLOOKUP(IF(AND($B172=$B173,$B173=$B174),IF(ISNUMBER(I172),0,IF(AND(I172=I173,I173=I174),I$1,""))),'letter value lookup'!$A:$B,2,FALSE),0)</f>
        <v>0</v>
      </c>
      <c r="BK172">
        <f>_xlfn.IFNA(VLOOKUP(IF(AND($B172=$B173,$B173=$B174),IF(ISNUMBER(J172),0,IF(AND(J172=J173,J173=J174),J$1,""))),'letter value lookup'!$A:$B,2,FALSE),0)</f>
        <v>0</v>
      </c>
      <c r="BL172">
        <f>_xlfn.IFNA(VLOOKUP(IF(AND($B172=$B173,$B173=$B174),IF(ISNUMBER(K172),0,IF(AND(K172=K173,K173=K174),K$1,""))),'letter value lookup'!$A:$B,2,FALSE),0)</f>
        <v>0</v>
      </c>
      <c r="BM172">
        <f>_xlfn.IFNA(VLOOKUP(IF(AND($B172=$B173,$B173=$B174),IF(ISNUMBER(L172),0,IF(AND(L172=L173,L173=L174),L$1,""))),'letter value lookup'!$A:$B,2,FALSE),0)</f>
        <v>0</v>
      </c>
      <c r="BN172">
        <f>_xlfn.IFNA(VLOOKUP(IF(AND($B172=$B173,$B173=$B174),IF(ISNUMBER(M172),0,IF(AND(M172=M173,M173=M174),M$1,""))),'letter value lookup'!$A:$B,2,FALSE),0)</f>
        <v>0</v>
      </c>
      <c r="BO172">
        <f>_xlfn.IFNA(VLOOKUP(IF(AND($B172=$B173,$B173=$B174),IF(ISNUMBER(N172),0,IF(AND(N172=N173,N173=N174),N$1,""))),'letter value lookup'!$A:$B,2,FALSE),0)</f>
        <v>0</v>
      </c>
      <c r="BP172">
        <f>_xlfn.IFNA(VLOOKUP(IF(AND($B172=$B173,$B173=$B174),IF(ISNUMBER(O172),0,IF(AND(O172=O173,O173=O174),O$1,""))),'letter value lookup'!$A:$B,2,FALSE),0)</f>
        <v>0</v>
      </c>
      <c r="BQ172">
        <f>_xlfn.IFNA(VLOOKUP(IF(AND($B172=$B173,$B173=$B174),IF(ISNUMBER(P172),0,IF(AND(P172=P173,P173=P174),P$1,""))),'letter value lookup'!$A:$B,2,FALSE),0)</f>
        <v>0</v>
      </c>
      <c r="BR172">
        <f>_xlfn.IFNA(VLOOKUP(IF(AND($B172=$B173,$B173=$B174),IF(ISNUMBER(Q172),0,IF(AND(Q172=Q173,Q173=Q174),Q$1,""))),'letter value lookup'!$A:$B,2,FALSE),0)</f>
        <v>0</v>
      </c>
      <c r="BS172">
        <f>_xlfn.IFNA(VLOOKUP(IF(AND($B172=$B173,$B173=$B174),IF(ISNUMBER(R172),0,IF(AND(R172=R173,R173=R174),R$1,""))),'letter value lookup'!$A:$B,2,FALSE),0)</f>
        <v>0</v>
      </c>
      <c r="BT172">
        <f>_xlfn.IFNA(VLOOKUP(IF(AND($B172=$B173,$B173=$B174),IF(ISNUMBER(S172),0,IF(AND(S172=S173,S173=S174),S$1,""))),'letter value lookup'!$A:$B,2,FALSE),0)</f>
        <v>0</v>
      </c>
      <c r="BU172">
        <f>_xlfn.IFNA(VLOOKUP(IF(AND($B172=$B173,$B173=$B174),IF(ISNUMBER(T172),0,IF(AND(T172=T173,T173=T174),T$1,""))),'letter value lookup'!$A:$B,2,FALSE),0)</f>
        <v>0</v>
      </c>
      <c r="BV172">
        <f>_xlfn.IFNA(VLOOKUP(IF(AND($B172=$B173,$B173=$B174),IF(ISNUMBER(U172),0,IF(AND(U172=U173,U173=U174),U$1,""))),'letter value lookup'!$A:$B,2,FALSE),0)</f>
        <v>0</v>
      </c>
      <c r="BW172">
        <f>_xlfn.IFNA(VLOOKUP(IF(AND($B172=$B173,$B173=$B174),IF(ISNUMBER(V172),0,IF(AND(V172=V173,V173=V174),V$1,""))),'letter value lookup'!$A:$B,2,FALSE),0)</f>
        <v>0</v>
      </c>
      <c r="BX172">
        <f>_xlfn.IFNA(VLOOKUP(IF(AND($B172=$B173,$B173=$B174),IF(ISNUMBER(W172),0,IF(AND(W172=W173,W173=W174),W$1,""))),'letter value lookup'!$A:$B,2,FALSE),0)</f>
        <v>0</v>
      </c>
      <c r="BY172">
        <f>_xlfn.IFNA(VLOOKUP(IF(AND($B172=$B173,$B173=$B174),IF(ISNUMBER(X172),0,IF(AND(X172=X173,X173=X174),X$1,""))),'letter value lookup'!$A:$B,2,FALSE),0)</f>
        <v>0</v>
      </c>
      <c r="BZ172">
        <f>_xlfn.IFNA(VLOOKUP(IF(AND($B172=$B173,$B173=$B174),IF(ISNUMBER(Y172),0,IF(AND(Y172=Y173,Y173=Y174),Y$1,""))),'letter value lookup'!$A:$B,2,FALSE),0)</f>
        <v>0</v>
      </c>
      <c r="CA172">
        <f>_xlfn.IFNA(VLOOKUP(IF(AND($B172=$B173,$B173=$B174),IF(ISNUMBER(Z172),0,IF(AND(Z172=Z173,Z173=Z174),Z$1,""))),'letter value lookup'!$A:$B,2,FALSE),0)</f>
        <v>0</v>
      </c>
      <c r="CB172">
        <f>_xlfn.IFNA(VLOOKUP(IF(AND($B172=$B173,$B173=$B174),IF(ISNUMBER(AA172),0,IF(AND(AA172=AA173,AA173=AA174),AA$1,""))),'letter value lookup'!$A:$B,2,FALSE),0)</f>
        <v>0</v>
      </c>
      <c r="CC172">
        <f>_xlfn.IFNA(VLOOKUP(IF(AND($B172=$B173,$B173=$B174),IF(ISNUMBER(AB172),0,IF(AND(AB172=AB173,AB173=AB174),AB$1,""))),'letter value lookup'!$A:$B,2,FALSE),0)</f>
        <v>0</v>
      </c>
      <c r="CD172">
        <f>_xlfn.IFNA(VLOOKUP(IF(AND($B172=$B173,$B173=$B174),IF(ISNUMBER(AC172),0,IF(AND(AC172=AC173,AC173=AC174),AC$1,""))),'letter value lookup'!$D:$E,2,FALSE),0)</f>
        <v>0</v>
      </c>
      <c r="CE172">
        <f>_xlfn.IFNA(VLOOKUP(IF(AND($B172=$B173,$B173=$B174),IF(ISNUMBER(AD172),0,IF(AND(AD172=AD173,AD173=AD174),AD$1,""))),'letter value lookup'!$D:$E,2,FALSE),0)</f>
        <v>0</v>
      </c>
      <c r="CF172">
        <f>_xlfn.IFNA(VLOOKUP(IF(AND($B172=$B173,$B173=$B174),IF(ISNUMBER(AE172),0,IF(AND(AE172=AE173,AE173=AE174),AE$1,""))),'letter value lookup'!$D:$E,2,FALSE),0)</f>
        <v>0</v>
      </c>
      <c r="CG172">
        <f>_xlfn.IFNA(VLOOKUP(IF(AND($B172=$B173,$B173=$B174),IF(ISNUMBER(AF172),0,IF(AND(AF172=AF173,AF173=AF174),AF$1,""))),'letter value lookup'!$D:$E,2,FALSE),0)</f>
        <v>0</v>
      </c>
      <c r="CH172">
        <f>_xlfn.IFNA(VLOOKUP(IF(AND($B172=$B173,$B173=$B174),IF(ISNUMBER(AG172),0,IF(AND(AG172=AG173,AG173=AG174),AG$1,""))),'letter value lookup'!$D:$E,2,FALSE),0)</f>
        <v>0</v>
      </c>
      <c r="CI172">
        <f>_xlfn.IFNA(VLOOKUP(IF(AND($B172=$B173,$B173=$B174),IF(ISNUMBER(AH172),0,IF(AND(AH172=AH173,AH173=AH174),AH$1,""))),'letter value lookup'!$D:$E,2,FALSE),0)</f>
        <v>0</v>
      </c>
      <c r="CJ172">
        <f>_xlfn.IFNA(VLOOKUP(IF(AND($B172=$B173,$B173=$B174),IF(ISNUMBER(AI172),0,IF(AND(AI172=AI173,AI173=AI174),AI$1,""))),'letter value lookup'!$D:$E,2,FALSE),0)</f>
        <v>0</v>
      </c>
      <c r="CK172">
        <f>_xlfn.IFNA(VLOOKUP(IF(AND($B172=$B173,$B173=$B174),IF(ISNUMBER(AJ172),0,IF(AND(AJ172=AJ173,AJ173=AJ174),AJ$1,""))),'letter value lookup'!$D:$E,2,FALSE),0)</f>
        <v>0</v>
      </c>
      <c r="CL172">
        <f>_xlfn.IFNA(VLOOKUP(IF(AND($B172=$B173,$B173=$B174),IF(ISNUMBER(AK172),0,IF(AND(AK172=AK173,AK173=AK174),AK$1,""))),'letter value lookup'!$D:$E,2,FALSE),0)</f>
        <v>0</v>
      </c>
      <c r="CM172">
        <f>_xlfn.IFNA(VLOOKUP(IF(AND($B172=$B173,$B173=$B174),IF(ISNUMBER(AL172),0,IF(AND(AL172=AL173,AL173=AL174),AL$1,""))),'letter value lookup'!$D:$E,2,FALSE),0)</f>
        <v>0</v>
      </c>
      <c r="CN172">
        <f>_xlfn.IFNA(VLOOKUP(IF(AND($B172=$B173,$B173=$B174),IF(ISNUMBER(AM172),0,IF(AND(AM172=AM173,AM173=AM174),AM$1,""))),'letter value lookup'!$D:$E,2,FALSE),0)</f>
        <v>0</v>
      </c>
      <c r="CO172">
        <f>_xlfn.IFNA(VLOOKUP(IF(AND($B172=$B173,$B173=$B174),IF(ISNUMBER(AN172),0,IF(AND(AN172=AN173,AN173=AN174),AN$1,""))),'letter value lookup'!$D:$E,2,FALSE),0)</f>
        <v>0</v>
      </c>
      <c r="CP172">
        <f>_xlfn.IFNA(VLOOKUP(IF(AND($B172=$B173,$B173=$B174),IF(ISNUMBER(AO172),0,IF(AND(AO172=AO173,AO173=AO174),AO$1,""))),'letter value lookup'!$D:$E,2,FALSE),0)</f>
        <v>0</v>
      </c>
      <c r="CQ172">
        <f>_xlfn.IFNA(VLOOKUP(IF(AND($B172=$B173,$B173=$B174),IF(ISNUMBER(AP172),0,IF(AND(AP172=AP173,AP173=AP174),AP$1,""))),'letter value lookup'!$D:$E,2,FALSE),0)</f>
        <v>0</v>
      </c>
      <c r="CR172">
        <f>_xlfn.IFNA(VLOOKUP(IF(AND($B172=$B173,$B173=$B174),IF(ISNUMBER(AQ172),0,IF(AND(AQ172=AQ173,AQ173=AQ174),AQ$1,""))),'letter value lookup'!$D:$E,2,FALSE),0)</f>
        <v>0</v>
      </c>
      <c r="CS172">
        <f>_xlfn.IFNA(VLOOKUP(IF(AND($B172=$B173,$B173=$B174),IF(ISNUMBER(AR172),0,IF(AND(AR172=AR173,AR173=AR174),AR$1,""))),'letter value lookup'!$D:$E,2,FALSE),0)</f>
        <v>0</v>
      </c>
      <c r="CT172">
        <f>_xlfn.IFNA(VLOOKUP(IF(AND($B172=$B173,$B173=$B174),IF(ISNUMBER(AS172),0,IF(AND(AS172=AS173,AS173=AS174),AS$1,""))),'letter value lookup'!$D:$E,2,FALSE),0)</f>
        <v>0</v>
      </c>
      <c r="CU172">
        <f>_xlfn.IFNA(VLOOKUP(IF(AND($B172=$B173,$B173=$B174),IF(ISNUMBER(AT172),0,IF(AND(AT172=AT173,AT173=AT174),AT$1,""))),'letter value lookup'!$D:$E,2,FALSE),0)</f>
        <v>0</v>
      </c>
      <c r="CV172">
        <f>_xlfn.IFNA(VLOOKUP(IF(AND($B172=$B173,$B173=$B174),IF(ISNUMBER(AU172),0,IF(AND(AU172=AU173,AU173=AU174),AU$1,""))),'letter value lookup'!$D:$E,2,FALSE),0)</f>
        <v>0</v>
      </c>
      <c r="CW172">
        <f>_xlfn.IFNA(VLOOKUP(IF(AND($B172=$B173,$B173=$B174),IF(ISNUMBER(AV172),0,IF(AND(AV172=AV173,AV173=AV174),AV$1,""))),'letter value lookup'!$D:$E,2,FALSE),0)</f>
        <v>0</v>
      </c>
      <c r="CX172">
        <f>_xlfn.IFNA(VLOOKUP(IF(AND($B172=$B173,$B173=$B174),IF(ISNUMBER(AW172),0,IF(AND(AW172=AW173,AW173=AW174),AW$1,""))),'letter value lookup'!$D:$E,2,FALSE),0)</f>
        <v>0</v>
      </c>
      <c r="CY172">
        <f>_xlfn.IFNA(VLOOKUP(IF(AND($B172=$B173,$B173=$B174),IF(ISNUMBER(AX172),0,IF(AND(AX172=AX173,AX173=AX174),AX$1,""))),'letter value lookup'!$D:$E,2,FALSE),0)</f>
        <v>0</v>
      </c>
      <c r="CZ172">
        <f>_xlfn.IFNA(VLOOKUP(IF(AND($B172=$B173,$B173=$B174),IF(ISNUMBER(AY172),0,IF(AND(AY172=AY173,AY173=AY174),AY$1,""))),'letter value lookup'!$D:$E,2,FALSE),0)</f>
        <v>0</v>
      </c>
      <c r="DA172">
        <f>_xlfn.IFNA(VLOOKUP(IF(AND($B172=$B173,$B173=$B174),IF(ISNUMBER(AZ172),0,IF(AND(AZ172=AZ173,AZ173=AZ174),AZ$1,""))),'letter value lookup'!$D:$E,2,FALSE),0)</f>
        <v>0</v>
      </c>
      <c r="DB172">
        <f>_xlfn.IFNA(VLOOKUP(IF(AND($B172=$B173,$B173=$B174),IF(ISNUMBER(BA172),0,IF(AND(BA172=BA173,BA173=BA174),BA$1,""))),'letter value lookup'!$D:$E,2,FALSE),0)</f>
        <v>0</v>
      </c>
      <c r="DC172">
        <f>_xlfn.IFNA(VLOOKUP(IF(AND($B172=$B173,$B173=$B174),IF(ISNUMBER(BB172),0,IF(AND(BB172=BB173,BB173=BB174),BB$1,""))),'letter value lookup'!$D:$E,2,FALSE),0)</f>
        <v>0</v>
      </c>
    </row>
    <row r="173" spans="1:107">
      <c r="A173" s="1" t="s">
        <v>171</v>
      </c>
      <c r="B173">
        <f t="shared" si="42"/>
        <v>58</v>
      </c>
      <c r="C173">
        <f t="shared" si="50"/>
        <v>0</v>
      </c>
      <c r="D173" t="str">
        <f t="shared" si="50"/>
        <v>b</v>
      </c>
      <c r="E173" t="str">
        <f t="shared" si="50"/>
        <v>c</v>
      </c>
      <c r="F173">
        <f t="shared" si="50"/>
        <v>0</v>
      </c>
      <c r="G173">
        <f t="shared" si="50"/>
        <v>0</v>
      </c>
      <c r="H173">
        <f t="shared" si="50"/>
        <v>0</v>
      </c>
      <c r="I173">
        <f t="shared" si="50"/>
        <v>0</v>
      </c>
      <c r="J173">
        <f t="shared" si="50"/>
        <v>0</v>
      </c>
      <c r="K173">
        <f t="shared" si="50"/>
        <v>0</v>
      </c>
      <c r="L173" t="str">
        <f t="shared" si="50"/>
        <v>j</v>
      </c>
      <c r="M173">
        <f t="shared" si="50"/>
        <v>0</v>
      </c>
      <c r="N173" t="str">
        <f t="shared" si="50"/>
        <v>l</v>
      </c>
      <c r="O173">
        <f t="shared" si="50"/>
        <v>0</v>
      </c>
      <c r="P173">
        <f t="shared" si="50"/>
        <v>0</v>
      </c>
      <c r="Q173">
        <f t="shared" si="50"/>
        <v>0</v>
      </c>
      <c r="R173" t="str">
        <f t="shared" si="50"/>
        <v>p</v>
      </c>
      <c r="S173">
        <f t="shared" si="49"/>
        <v>0</v>
      </c>
      <c r="T173" t="str">
        <f t="shared" si="49"/>
        <v>r</v>
      </c>
      <c r="U173" t="str">
        <f t="shared" si="49"/>
        <v>s</v>
      </c>
      <c r="V173">
        <f t="shared" si="49"/>
        <v>0</v>
      </c>
      <c r="W173">
        <f t="shared" si="49"/>
        <v>0</v>
      </c>
      <c r="X173">
        <f t="shared" si="49"/>
        <v>0</v>
      </c>
      <c r="Y173" t="str">
        <f t="shared" si="49"/>
        <v>w</v>
      </c>
      <c r="Z173">
        <f t="shared" si="49"/>
        <v>0</v>
      </c>
      <c r="AA173">
        <f t="shared" si="49"/>
        <v>0</v>
      </c>
      <c r="AB173" t="str">
        <f t="shared" si="49"/>
        <v>z</v>
      </c>
      <c r="AC173">
        <f t="shared" si="49"/>
        <v>0</v>
      </c>
      <c r="AD173">
        <f t="shared" si="49"/>
        <v>0</v>
      </c>
      <c r="AE173" t="str">
        <f t="shared" si="49"/>
        <v>C</v>
      </c>
      <c r="AF173">
        <f t="shared" si="49"/>
        <v>0</v>
      </c>
      <c r="AG173">
        <f t="shared" si="49"/>
        <v>0</v>
      </c>
      <c r="AH173" t="str">
        <f t="shared" si="52"/>
        <v>F</v>
      </c>
      <c r="AI173" t="str">
        <f t="shared" si="52"/>
        <v>G</v>
      </c>
      <c r="AJ173" t="str">
        <f t="shared" si="52"/>
        <v>H</v>
      </c>
      <c r="AK173">
        <f t="shared" si="52"/>
        <v>0</v>
      </c>
      <c r="AL173">
        <f t="shared" si="52"/>
        <v>0</v>
      </c>
      <c r="AM173">
        <f t="shared" si="52"/>
        <v>0</v>
      </c>
      <c r="AN173" t="str">
        <f t="shared" si="52"/>
        <v>L</v>
      </c>
      <c r="AO173">
        <f t="shared" si="52"/>
        <v>0</v>
      </c>
      <c r="AP173" t="str">
        <f t="shared" si="52"/>
        <v>N</v>
      </c>
      <c r="AQ173">
        <f t="shared" si="52"/>
        <v>0</v>
      </c>
      <c r="AR173">
        <f t="shared" si="52"/>
        <v>0</v>
      </c>
      <c r="AS173">
        <f t="shared" si="52"/>
        <v>0</v>
      </c>
      <c r="AT173">
        <f t="shared" si="52"/>
        <v>0</v>
      </c>
      <c r="AU173" t="str">
        <f t="shared" si="52"/>
        <v>S</v>
      </c>
      <c r="AV173" t="str">
        <f t="shared" si="52"/>
        <v>T</v>
      </c>
      <c r="AW173">
        <f t="shared" si="52"/>
        <v>0</v>
      </c>
      <c r="AX173">
        <f t="shared" si="51"/>
        <v>0</v>
      </c>
      <c r="AY173" t="str">
        <f t="shared" si="51"/>
        <v>W</v>
      </c>
      <c r="AZ173">
        <f t="shared" si="51"/>
        <v>0</v>
      </c>
      <c r="BA173">
        <f t="shared" si="51"/>
        <v>0</v>
      </c>
      <c r="BB173" t="str">
        <f t="shared" si="51"/>
        <v>Z</v>
      </c>
      <c r="BC173">
        <f t="shared" si="39"/>
        <v>45</v>
      </c>
      <c r="BD173">
        <f>_xlfn.IFNA(VLOOKUP(IF(AND($B173=$B174,$B174=$B175),IF(ISNUMBER(C173),0,IF(AND(C173=C174,C174=C175),C$1,""))),'letter value lookup'!$A:$B,2,FALSE),0)</f>
        <v>0</v>
      </c>
      <c r="BE173">
        <f>_xlfn.IFNA(VLOOKUP(IF(AND($B173=$B174,$B174=$B175),IF(ISNUMBER(D173),0,IF(AND(D173=D174,D174=D175),D$1,""))),'letter value lookup'!$A:$B,2,FALSE),0)</f>
        <v>0</v>
      </c>
      <c r="BF173">
        <f>_xlfn.IFNA(VLOOKUP(IF(AND($B173=$B174,$B174=$B175),IF(ISNUMBER(E173),0,IF(AND(E173=E174,E174=E175),E$1,""))),'letter value lookup'!$A:$B,2,FALSE),0)</f>
        <v>0</v>
      </c>
      <c r="BG173">
        <f>_xlfn.IFNA(VLOOKUP(IF(AND($B173=$B174,$B174=$B175),IF(ISNUMBER(F173),0,IF(AND(F173=F174,F174=F175),F$1,""))),'letter value lookup'!$A:$B,2,FALSE),0)</f>
        <v>0</v>
      </c>
      <c r="BH173">
        <f>_xlfn.IFNA(VLOOKUP(IF(AND($B173=$B174,$B174=$B175),IF(ISNUMBER(G173),0,IF(AND(G173=G174,G174=G175),G$1,""))),'letter value lookup'!$A:$B,2,FALSE),0)</f>
        <v>0</v>
      </c>
      <c r="BI173">
        <f>_xlfn.IFNA(VLOOKUP(IF(AND($B173=$B174,$B174=$B175),IF(ISNUMBER(H173),0,IF(AND(H173=H174,H174=H175),H$1,""))),'letter value lookup'!$A:$B,2,FALSE),0)</f>
        <v>0</v>
      </c>
      <c r="BJ173">
        <f>_xlfn.IFNA(VLOOKUP(IF(AND($B173=$B174,$B174=$B175),IF(ISNUMBER(I173),0,IF(AND(I173=I174,I174=I175),I$1,""))),'letter value lookup'!$A:$B,2,FALSE),0)</f>
        <v>0</v>
      </c>
      <c r="BK173">
        <f>_xlfn.IFNA(VLOOKUP(IF(AND($B173=$B174,$B174=$B175),IF(ISNUMBER(J173),0,IF(AND(J173=J174,J174=J175),J$1,""))),'letter value lookup'!$A:$B,2,FALSE),0)</f>
        <v>0</v>
      </c>
      <c r="BL173">
        <f>_xlfn.IFNA(VLOOKUP(IF(AND($B173=$B174,$B174=$B175),IF(ISNUMBER(K173),0,IF(AND(K173=K174,K174=K175),K$1,""))),'letter value lookup'!$A:$B,2,FALSE),0)</f>
        <v>0</v>
      </c>
      <c r="BM173">
        <f>_xlfn.IFNA(VLOOKUP(IF(AND($B173=$B174,$B174=$B175),IF(ISNUMBER(L173),0,IF(AND(L173=L174,L174=L175),L$1,""))),'letter value lookup'!$A:$B,2,FALSE),0)</f>
        <v>0</v>
      </c>
      <c r="BN173">
        <f>_xlfn.IFNA(VLOOKUP(IF(AND($B173=$B174,$B174=$B175),IF(ISNUMBER(M173),0,IF(AND(M173=M174,M174=M175),M$1,""))),'letter value lookup'!$A:$B,2,FALSE),0)</f>
        <v>0</v>
      </c>
      <c r="BO173">
        <f>_xlfn.IFNA(VLOOKUP(IF(AND($B173=$B174,$B174=$B175),IF(ISNUMBER(N173),0,IF(AND(N173=N174,N174=N175),N$1,""))),'letter value lookup'!$A:$B,2,FALSE),0)</f>
        <v>0</v>
      </c>
      <c r="BP173">
        <f>_xlfn.IFNA(VLOOKUP(IF(AND($B173=$B174,$B174=$B175),IF(ISNUMBER(O173),0,IF(AND(O173=O174,O174=O175),O$1,""))),'letter value lookup'!$A:$B,2,FALSE),0)</f>
        <v>0</v>
      </c>
      <c r="BQ173">
        <f>_xlfn.IFNA(VLOOKUP(IF(AND($B173=$B174,$B174=$B175),IF(ISNUMBER(P173),0,IF(AND(P173=P174,P174=P175),P$1,""))),'letter value lookup'!$A:$B,2,FALSE),0)</f>
        <v>0</v>
      </c>
      <c r="BR173">
        <f>_xlfn.IFNA(VLOOKUP(IF(AND($B173=$B174,$B174=$B175),IF(ISNUMBER(Q173),0,IF(AND(Q173=Q174,Q174=Q175),Q$1,""))),'letter value lookup'!$A:$B,2,FALSE),0)</f>
        <v>0</v>
      </c>
      <c r="BS173">
        <f>_xlfn.IFNA(VLOOKUP(IF(AND($B173=$B174,$B174=$B175),IF(ISNUMBER(R173),0,IF(AND(R173=R174,R174=R175),R$1,""))),'letter value lookup'!$A:$B,2,FALSE),0)</f>
        <v>0</v>
      </c>
      <c r="BT173">
        <f>_xlfn.IFNA(VLOOKUP(IF(AND($B173=$B174,$B174=$B175),IF(ISNUMBER(S173),0,IF(AND(S173=S174,S174=S175),S$1,""))),'letter value lookup'!$A:$B,2,FALSE),0)</f>
        <v>0</v>
      </c>
      <c r="BU173">
        <f>_xlfn.IFNA(VLOOKUP(IF(AND($B173=$B174,$B174=$B175),IF(ISNUMBER(T173),0,IF(AND(T173=T174,T174=T175),T$1,""))),'letter value lookup'!$A:$B,2,FALSE),0)</f>
        <v>0</v>
      </c>
      <c r="BV173">
        <f>_xlfn.IFNA(VLOOKUP(IF(AND($B173=$B174,$B174=$B175),IF(ISNUMBER(U173),0,IF(AND(U173=U174,U174=U175),U$1,""))),'letter value lookup'!$A:$B,2,FALSE),0)</f>
        <v>0</v>
      </c>
      <c r="BW173">
        <f>_xlfn.IFNA(VLOOKUP(IF(AND($B173=$B174,$B174=$B175),IF(ISNUMBER(V173),0,IF(AND(V173=V174,V174=V175),V$1,""))),'letter value lookup'!$A:$B,2,FALSE),0)</f>
        <v>0</v>
      </c>
      <c r="BX173">
        <f>_xlfn.IFNA(VLOOKUP(IF(AND($B173=$B174,$B174=$B175),IF(ISNUMBER(W173),0,IF(AND(W173=W174,W174=W175),W$1,""))),'letter value lookup'!$A:$B,2,FALSE),0)</f>
        <v>0</v>
      </c>
      <c r="BY173">
        <f>_xlfn.IFNA(VLOOKUP(IF(AND($B173=$B174,$B174=$B175),IF(ISNUMBER(X173),0,IF(AND(X173=X174,X174=X175),X$1,""))),'letter value lookup'!$A:$B,2,FALSE),0)</f>
        <v>0</v>
      </c>
      <c r="BZ173">
        <f>_xlfn.IFNA(VLOOKUP(IF(AND($B173=$B174,$B174=$B175),IF(ISNUMBER(Y173),0,IF(AND(Y173=Y174,Y174=Y175),Y$1,""))),'letter value lookup'!$A:$B,2,FALSE),0)</f>
        <v>0</v>
      </c>
      <c r="CA173">
        <f>_xlfn.IFNA(VLOOKUP(IF(AND($B173=$B174,$B174=$B175),IF(ISNUMBER(Z173),0,IF(AND(Z173=Z174,Z174=Z175),Z$1,""))),'letter value lookup'!$A:$B,2,FALSE),0)</f>
        <v>0</v>
      </c>
      <c r="CB173">
        <f>_xlfn.IFNA(VLOOKUP(IF(AND($B173=$B174,$B174=$B175),IF(ISNUMBER(AA173),0,IF(AND(AA173=AA174,AA174=AA175),AA$1,""))),'letter value lookup'!$A:$B,2,FALSE),0)</f>
        <v>0</v>
      </c>
      <c r="CC173">
        <f>_xlfn.IFNA(VLOOKUP(IF(AND($B173=$B174,$B174=$B175),IF(ISNUMBER(AB173),0,IF(AND(AB173=AB174,AB174=AB175),AB$1,""))),'letter value lookup'!$A:$B,2,FALSE),0)</f>
        <v>0</v>
      </c>
      <c r="CD173">
        <f>_xlfn.IFNA(VLOOKUP(IF(AND($B173=$B174,$B174=$B175),IF(ISNUMBER(AC173),0,IF(AND(AC173=AC174,AC174=AC175),AC$1,""))),'letter value lookup'!$D:$E,2,FALSE),0)</f>
        <v>0</v>
      </c>
      <c r="CE173">
        <f>_xlfn.IFNA(VLOOKUP(IF(AND($B173=$B174,$B174=$B175),IF(ISNUMBER(AD173),0,IF(AND(AD173=AD174,AD174=AD175),AD$1,""))),'letter value lookup'!$D:$E,2,FALSE),0)</f>
        <v>0</v>
      </c>
      <c r="CF173">
        <f>_xlfn.IFNA(VLOOKUP(IF(AND($B173=$B174,$B174=$B175),IF(ISNUMBER(AE173),0,IF(AND(AE173=AE174,AE174=AE175),AE$1,""))),'letter value lookup'!$D:$E,2,FALSE),0)</f>
        <v>0</v>
      </c>
      <c r="CG173">
        <f>_xlfn.IFNA(VLOOKUP(IF(AND($B173=$B174,$B174=$B175),IF(ISNUMBER(AF173),0,IF(AND(AF173=AF174,AF174=AF175),AF$1,""))),'letter value lookup'!$D:$E,2,FALSE),0)</f>
        <v>0</v>
      </c>
      <c r="CH173">
        <f>_xlfn.IFNA(VLOOKUP(IF(AND($B173=$B174,$B174=$B175),IF(ISNUMBER(AG173),0,IF(AND(AG173=AG174,AG174=AG175),AG$1,""))),'letter value lookup'!$D:$E,2,FALSE),0)</f>
        <v>0</v>
      </c>
      <c r="CI173">
        <f>_xlfn.IFNA(VLOOKUP(IF(AND($B173=$B174,$B174=$B175),IF(ISNUMBER(AH173),0,IF(AND(AH173=AH174,AH174=AH175),AH$1,""))),'letter value lookup'!$D:$E,2,FALSE),0)</f>
        <v>0</v>
      </c>
      <c r="CJ173">
        <f>_xlfn.IFNA(VLOOKUP(IF(AND($B173=$B174,$B174=$B175),IF(ISNUMBER(AI173),0,IF(AND(AI173=AI174,AI174=AI175),AI$1,""))),'letter value lookup'!$D:$E,2,FALSE),0)</f>
        <v>0</v>
      </c>
      <c r="CK173">
        <f>_xlfn.IFNA(VLOOKUP(IF(AND($B173=$B174,$B174=$B175),IF(ISNUMBER(AJ173),0,IF(AND(AJ173=AJ174,AJ174=AJ175),AJ$1,""))),'letter value lookup'!$D:$E,2,FALSE),0)</f>
        <v>0</v>
      </c>
      <c r="CL173">
        <f>_xlfn.IFNA(VLOOKUP(IF(AND($B173=$B174,$B174=$B175),IF(ISNUMBER(AK173),0,IF(AND(AK173=AK174,AK174=AK175),AK$1,""))),'letter value lookup'!$D:$E,2,FALSE),0)</f>
        <v>0</v>
      </c>
      <c r="CM173">
        <f>_xlfn.IFNA(VLOOKUP(IF(AND($B173=$B174,$B174=$B175),IF(ISNUMBER(AL173),0,IF(AND(AL173=AL174,AL174=AL175),AL$1,""))),'letter value lookup'!$D:$E,2,FALSE),0)</f>
        <v>0</v>
      </c>
      <c r="CN173">
        <f>_xlfn.IFNA(VLOOKUP(IF(AND($B173=$B174,$B174=$B175),IF(ISNUMBER(AM173),0,IF(AND(AM173=AM174,AM174=AM175),AM$1,""))),'letter value lookup'!$D:$E,2,FALSE),0)</f>
        <v>0</v>
      </c>
      <c r="CO173">
        <f>_xlfn.IFNA(VLOOKUP(IF(AND($B173=$B174,$B174=$B175),IF(ISNUMBER(AN173),0,IF(AND(AN173=AN174,AN174=AN175),AN$1,""))),'letter value lookup'!$D:$E,2,FALSE),0)</f>
        <v>0</v>
      </c>
      <c r="CP173">
        <f>_xlfn.IFNA(VLOOKUP(IF(AND($B173=$B174,$B174=$B175),IF(ISNUMBER(AO173),0,IF(AND(AO173=AO174,AO174=AO175),AO$1,""))),'letter value lookup'!$D:$E,2,FALSE),0)</f>
        <v>0</v>
      </c>
      <c r="CQ173">
        <f>_xlfn.IFNA(VLOOKUP(IF(AND($B173=$B174,$B174=$B175),IF(ISNUMBER(AP173),0,IF(AND(AP173=AP174,AP174=AP175),AP$1,""))),'letter value lookup'!$D:$E,2,FALSE),0)</f>
        <v>0</v>
      </c>
      <c r="CR173">
        <f>_xlfn.IFNA(VLOOKUP(IF(AND($B173=$B174,$B174=$B175),IF(ISNUMBER(AQ173),0,IF(AND(AQ173=AQ174,AQ174=AQ175),AQ$1,""))),'letter value lookup'!$D:$E,2,FALSE),0)</f>
        <v>0</v>
      </c>
      <c r="CS173">
        <f>_xlfn.IFNA(VLOOKUP(IF(AND($B173=$B174,$B174=$B175),IF(ISNUMBER(AR173),0,IF(AND(AR173=AR174,AR174=AR175),AR$1,""))),'letter value lookup'!$D:$E,2,FALSE),0)</f>
        <v>0</v>
      </c>
      <c r="CT173">
        <f>_xlfn.IFNA(VLOOKUP(IF(AND($B173=$B174,$B174=$B175),IF(ISNUMBER(AS173),0,IF(AND(AS173=AS174,AS174=AS175),AS$1,""))),'letter value lookup'!$D:$E,2,FALSE),0)</f>
        <v>0</v>
      </c>
      <c r="CU173">
        <f>_xlfn.IFNA(VLOOKUP(IF(AND($B173=$B174,$B174=$B175),IF(ISNUMBER(AT173),0,IF(AND(AT173=AT174,AT174=AT175),AT$1,""))),'letter value lookup'!$D:$E,2,FALSE),0)</f>
        <v>0</v>
      </c>
      <c r="CV173">
        <f>_xlfn.IFNA(VLOOKUP(IF(AND($B173=$B174,$B174=$B175),IF(ISNUMBER(AU173),0,IF(AND(AU173=AU174,AU174=AU175),AU$1,""))),'letter value lookup'!$D:$E,2,FALSE),0)</f>
        <v>45</v>
      </c>
      <c r="CW173">
        <f>_xlfn.IFNA(VLOOKUP(IF(AND($B173=$B174,$B174=$B175),IF(ISNUMBER(AV173),0,IF(AND(AV173=AV174,AV174=AV175),AV$1,""))),'letter value lookup'!$D:$E,2,FALSE),0)</f>
        <v>0</v>
      </c>
      <c r="CX173">
        <f>_xlfn.IFNA(VLOOKUP(IF(AND($B173=$B174,$B174=$B175),IF(ISNUMBER(AW173),0,IF(AND(AW173=AW174,AW174=AW175),AW$1,""))),'letter value lookup'!$D:$E,2,FALSE),0)</f>
        <v>0</v>
      </c>
      <c r="CY173">
        <f>_xlfn.IFNA(VLOOKUP(IF(AND($B173=$B174,$B174=$B175),IF(ISNUMBER(AX173),0,IF(AND(AX173=AX174,AX174=AX175),AX$1,""))),'letter value lookup'!$D:$E,2,FALSE),0)</f>
        <v>0</v>
      </c>
      <c r="CZ173">
        <f>_xlfn.IFNA(VLOOKUP(IF(AND($B173=$B174,$B174=$B175),IF(ISNUMBER(AY173),0,IF(AND(AY173=AY174,AY174=AY175),AY$1,""))),'letter value lookup'!$D:$E,2,FALSE),0)</f>
        <v>0</v>
      </c>
      <c r="DA173">
        <f>_xlfn.IFNA(VLOOKUP(IF(AND($B173=$B174,$B174=$B175),IF(ISNUMBER(AZ173),0,IF(AND(AZ173=AZ174,AZ174=AZ175),AZ$1,""))),'letter value lookup'!$D:$E,2,FALSE),0)</f>
        <v>0</v>
      </c>
      <c r="DB173">
        <f>_xlfn.IFNA(VLOOKUP(IF(AND($B173=$B174,$B174=$B175),IF(ISNUMBER(BA173),0,IF(AND(BA173=BA174,BA174=BA175),BA$1,""))),'letter value lookup'!$D:$E,2,FALSE),0)</f>
        <v>0</v>
      </c>
      <c r="DC173">
        <f>_xlfn.IFNA(VLOOKUP(IF(AND($B173=$B174,$B174=$B175),IF(ISNUMBER(BB173),0,IF(AND(BB173=BB174,BB174=BB175),BB$1,""))),'letter value lookup'!$D:$E,2,FALSE),0)</f>
        <v>0</v>
      </c>
    </row>
    <row r="174" spans="1:107">
      <c r="A174" s="1" t="s">
        <v>172</v>
      </c>
      <c r="B174">
        <f t="shared" si="42"/>
        <v>58</v>
      </c>
      <c r="C174">
        <f t="shared" si="50"/>
        <v>0</v>
      </c>
      <c r="D174">
        <f t="shared" si="50"/>
        <v>0</v>
      </c>
      <c r="E174">
        <f t="shared" si="50"/>
        <v>0</v>
      </c>
      <c r="F174" t="str">
        <f t="shared" si="50"/>
        <v>d</v>
      </c>
      <c r="G174">
        <f t="shared" si="50"/>
        <v>0</v>
      </c>
      <c r="H174">
        <f t="shared" si="50"/>
        <v>0</v>
      </c>
      <c r="I174" t="str">
        <f t="shared" si="50"/>
        <v>g</v>
      </c>
      <c r="J174" t="str">
        <f t="shared" si="50"/>
        <v>h</v>
      </c>
      <c r="K174">
        <f t="shared" si="50"/>
        <v>0</v>
      </c>
      <c r="L174" t="str">
        <f t="shared" si="50"/>
        <v>j</v>
      </c>
      <c r="M174">
        <f t="shared" si="50"/>
        <v>0</v>
      </c>
      <c r="N174">
        <f t="shared" si="50"/>
        <v>0</v>
      </c>
      <c r="O174" t="str">
        <f t="shared" si="50"/>
        <v>m</v>
      </c>
      <c r="P174" t="str">
        <f t="shared" si="50"/>
        <v>n</v>
      </c>
      <c r="Q174">
        <f t="shared" si="50"/>
        <v>0</v>
      </c>
      <c r="R174">
        <f t="shared" si="50"/>
        <v>0</v>
      </c>
      <c r="S174">
        <f t="shared" si="49"/>
        <v>0</v>
      </c>
      <c r="T174">
        <f t="shared" si="49"/>
        <v>0</v>
      </c>
      <c r="U174">
        <f t="shared" si="49"/>
        <v>0</v>
      </c>
      <c r="V174">
        <f t="shared" si="49"/>
        <v>0</v>
      </c>
      <c r="W174">
        <f t="shared" si="49"/>
        <v>0</v>
      </c>
      <c r="X174" t="str">
        <f t="shared" si="49"/>
        <v>v</v>
      </c>
      <c r="Y174" t="str">
        <f t="shared" si="49"/>
        <v>w</v>
      </c>
      <c r="Z174">
        <f t="shared" si="49"/>
        <v>0</v>
      </c>
      <c r="AA174">
        <f t="shared" si="49"/>
        <v>0</v>
      </c>
      <c r="AB174">
        <f t="shared" si="49"/>
        <v>0</v>
      </c>
      <c r="AC174">
        <f t="shared" si="49"/>
        <v>0</v>
      </c>
      <c r="AD174" t="str">
        <f t="shared" si="49"/>
        <v>B</v>
      </c>
      <c r="AE174" t="str">
        <f t="shared" si="49"/>
        <v>C</v>
      </c>
      <c r="AF174" t="str">
        <f t="shared" si="49"/>
        <v>D</v>
      </c>
      <c r="AG174">
        <f t="shared" si="49"/>
        <v>0</v>
      </c>
      <c r="AH174">
        <f t="shared" si="52"/>
        <v>0</v>
      </c>
      <c r="AI174">
        <f t="shared" si="52"/>
        <v>0</v>
      </c>
      <c r="AJ174">
        <f t="shared" si="52"/>
        <v>0</v>
      </c>
      <c r="AK174">
        <f t="shared" si="52"/>
        <v>0</v>
      </c>
      <c r="AL174" t="str">
        <f t="shared" si="52"/>
        <v>J</v>
      </c>
      <c r="AM174">
        <f t="shared" si="52"/>
        <v>0</v>
      </c>
      <c r="AN174" t="str">
        <f t="shared" si="52"/>
        <v>L</v>
      </c>
      <c r="AO174" t="str">
        <f t="shared" si="52"/>
        <v>M</v>
      </c>
      <c r="AP174">
        <f t="shared" si="52"/>
        <v>0</v>
      </c>
      <c r="AQ174">
        <f t="shared" si="52"/>
        <v>0</v>
      </c>
      <c r="AR174" t="str">
        <f t="shared" si="52"/>
        <v>P</v>
      </c>
      <c r="AS174" t="str">
        <f t="shared" si="52"/>
        <v>Q</v>
      </c>
      <c r="AT174" t="str">
        <f t="shared" si="52"/>
        <v>R</v>
      </c>
      <c r="AU174" t="str">
        <f t="shared" si="52"/>
        <v>S</v>
      </c>
      <c r="AV174" t="str">
        <f t="shared" si="52"/>
        <v>T</v>
      </c>
      <c r="AW174">
        <f t="shared" si="52"/>
        <v>0</v>
      </c>
      <c r="AX174" t="str">
        <f t="shared" si="51"/>
        <v>V</v>
      </c>
      <c r="AY174">
        <f t="shared" si="51"/>
        <v>0</v>
      </c>
      <c r="AZ174">
        <f t="shared" si="51"/>
        <v>0</v>
      </c>
      <c r="BA174">
        <f t="shared" si="51"/>
        <v>0</v>
      </c>
      <c r="BB174">
        <f t="shared" si="51"/>
        <v>0</v>
      </c>
      <c r="BC174">
        <f t="shared" si="39"/>
        <v>0</v>
      </c>
      <c r="BD174">
        <f>_xlfn.IFNA(VLOOKUP(IF(AND($B174=$B175,$B175=$B176),IF(ISNUMBER(C174),0,IF(AND(C174=C175,C175=C176),C$1,""))),'letter value lookup'!$A:$B,2,FALSE),0)</f>
        <v>0</v>
      </c>
      <c r="BE174">
        <f>_xlfn.IFNA(VLOOKUP(IF(AND($B174=$B175,$B175=$B176),IF(ISNUMBER(D174),0,IF(AND(D174=D175,D175=D176),D$1,""))),'letter value lookup'!$A:$B,2,FALSE),0)</f>
        <v>0</v>
      </c>
      <c r="BF174">
        <f>_xlfn.IFNA(VLOOKUP(IF(AND($B174=$B175,$B175=$B176),IF(ISNUMBER(E174),0,IF(AND(E174=E175,E175=E176),E$1,""))),'letter value lookup'!$A:$B,2,FALSE),0)</f>
        <v>0</v>
      </c>
      <c r="BG174">
        <f>_xlfn.IFNA(VLOOKUP(IF(AND($B174=$B175,$B175=$B176),IF(ISNUMBER(F174),0,IF(AND(F174=F175,F175=F176),F$1,""))),'letter value lookup'!$A:$B,2,FALSE),0)</f>
        <v>0</v>
      </c>
      <c r="BH174">
        <f>_xlfn.IFNA(VLOOKUP(IF(AND($B174=$B175,$B175=$B176),IF(ISNUMBER(G174),0,IF(AND(G174=G175,G175=G176),G$1,""))),'letter value lookup'!$A:$B,2,FALSE),0)</f>
        <v>0</v>
      </c>
      <c r="BI174">
        <f>_xlfn.IFNA(VLOOKUP(IF(AND($B174=$B175,$B175=$B176),IF(ISNUMBER(H174),0,IF(AND(H174=H175,H175=H176),H$1,""))),'letter value lookup'!$A:$B,2,FALSE),0)</f>
        <v>0</v>
      </c>
      <c r="BJ174">
        <f>_xlfn.IFNA(VLOOKUP(IF(AND($B174=$B175,$B175=$B176),IF(ISNUMBER(I174),0,IF(AND(I174=I175,I175=I176),I$1,""))),'letter value lookup'!$A:$B,2,FALSE),0)</f>
        <v>0</v>
      </c>
      <c r="BK174">
        <f>_xlfn.IFNA(VLOOKUP(IF(AND($B174=$B175,$B175=$B176),IF(ISNUMBER(J174),0,IF(AND(J174=J175,J175=J176),J$1,""))),'letter value lookup'!$A:$B,2,FALSE),0)</f>
        <v>0</v>
      </c>
      <c r="BL174">
        <f>_xlfn.IFNA(VLOOKUP(IF(AND($B174=$B175,$B175=$B176),IF(ISNUMBER(K174),0,IF(AND(K174=K175,K175=K176),K$1,""))),'letter value lookup'!$A:$B,2,FALSE),0)</f>
        <v>0</v>
      </c>
      <c r="BM174">
        <f>_xlfn.IFNA(VLOOKUP(IF(AND($B174=$B175,$B175=$B176),IF(ISNUMBER(L174),0,IF(AND(L174=L175,L175=L176),L$1,""))),'letter value lookup'!$A:$B,2,FALSE),0)</f>
        <v>0</v>
      </c>
      <c r="BN174">
        <f>_xlfn.IFNA(VLOOKUP(IF(AND($B174=$B175,$B175=$B176),IF(ISNUMBER(M174),0,IF(AND(M174=M175,M175=M176),M$1,""))),'letter value lookup'!$A:$B,2,FALSE),0)</f>
        <v>0</v>
      </c>
      <c r="BO174">
        <f>_xlfn.IFNA(VLOOKUP(IF(AND($B174=$B175,$B175=$B176),IF(ISNUMBER(N174),0,IF(AND(N174=N175,N175=N176),N$1,""))),'letter value lookup'!$A:$B,2,FALSE),0)</f>
        <v>0</v>
      </c>
      <c r="BP174">
        <f>_xlfn.IFNA(VLOOKUP(IF(AND($B174=$B175,$B175=$B176),IF(ISNUMBER(O174),0,IF(AND(O174=O175,O175=O176),O$1,""))),'letter value lookup'!$A:$B,2,FALSE),0)</f>
        <v>0</v>
      </c>
      <c r="BQ174">
        <f>_xlfn.IFNA(VLOOKUP(IF(AND($B174=$B175,$B175=$B176),IF(ISNUMBER(P174),0,IF(AND(P174=P175,P175=P176),P$1,""))),'letter value lookup'!$A:$B,2,FALSE),0)</f>
        <v>0</v>
      </c>
      <c r="BR174">
        <f>_xlfn.IFNA(VLOOKUP(IF(AND($B174=$B175,$B175=$B176),IF(ISNUMBER(Q174),0,IF(AND(Q174=Q175,Q175=Q176),Q$1,""))),'letter value lookup'!$A:$B,2,FALSE),0)</f>
        <v>0</v>
      </c>
      <c r="BS174">
        <f>_xlfn.IFNA(VLOOKUP(IF(AND($B174=$B175,$B175=$B176),IF(ISNUMBER(R174),0,IF(AND(R174=R175,R175=R176),R$1,""))),'letter value lookup'!$A:$B,2,FALSE),0)</f>
        <v>0</v>
      </c>
      <c r="BT174">
        <f>_xlfn.IFNA(VLOOKUP(IF(AND($B174=$B175,$B175=$B176),IF(ISNUMBER(S174),0,IF(AND(S174=S175,S175=S176),S$1,""))),'letter value lookup'!$A:$B,2,FALSE),0)</f>
        <v>0</v>
      </c>
      <c r="BU174">
        <f>_xlfn.IFNA(VLOOKUP(IF(AND($B174=$B175,$B175=$B176),IF(ISNUMBER(T174),0,IF(AND(T174=T175,T175=T176),T$1,""))),'letter value lookup'!$A:$B,2,FALSE),0)</f>
        <v>0</v>
      </c>
      <c r="BV174">
        <f>_xlfn.IFNA(VLOOKUP(IF(AND($B174=$B175,$B175=$B176),IF(ISNUMBER(U174),0,IF(AND(U174=U175,U175=U176),U$1,""))),'letter value lookup'!$A:$B,2,FALSE),0)</f>
        <v>0</v>
      </c>
      <c r="BW174">
        <f>_xlfn.IFNA(VLOOKUP(IF(AND($B174=$B175,$B175=$B176),IF(ISNUMBER(V174),0,IF(AND(V174=V175,V175=V176),V$1,""))),'letter value lookup'!$A:$B,2,FALSE),0)</f>
        <v>0</v>
      </c>
      <c r="BX174">
        <f>_xlfn.IFNA(VLOOKUP(IF(AND($B174=$B175,$B175=$B176),IF(ISNUMBER(W174),0,IF(AND(W174=W175,W175=W176),W$1,""))),'letter value lookup'!$A:$B,2,FALSE),0)</f>
        <v>0</v>
      </c>
      <c r="BY174">
        <f>_xlfn.IFNA(VLOOKUP(IF(AND($B174=$B175,$B175=$B176),IF(ISNUMBER(X174),0,IF(AND(X174=X175,X175=X176),X$1,""))),'letter value lookup'!$A:$B,2,FALSE),0)</f>
        <v>0</v>
      </c>
      <c r="BZ174">
        <f>_xlfn.IFNA(VLOOKUP(IF(AND($B174=$B175,$B175=$B176),IF(ISNUMBER(Y174),0,IF(AND(Y174=Y175,Y175=Y176),Y$1,""))),'letter value lookup'!$A:$B,2,FALSE),0)</f>
        <v>0</v>
      </c>
      <c r="CA174">
        <f>_xlfn.IFNA(VLOOKUP(IF(AND($B174=$B175,$B175=$B176),IF(ISNUMBER(Z174),0,IF(AND(Z174=Z175,Z175=Z176),Z$1,""))),'letter value lookup'!$A:$B,2,FALSE),0)</f>
        <v>0</v>
      </c>
      <c r="CB174">
        <f>_xlfn.IFNA(VLOOKUP(IF(AND($B174=$B175,$B175=$B176),IF(ISNUMBER(AA174),0,IF(AND(AA174=AA175,AA175=AA176),AA$1,""))),'letter value lookup'!$A:$B,2,FALSE),0)</f>
        <v>0</v>
      </c>
      <c r="CC174">
        <f>_xlfn.IFNA(VLOOKUP(IF(AND($B174=$B175,$B175=$B176),IF(ISNUMBER(AB174),0,IF(AND(AB174=AB175,AB175=AB176),AB$1,""))),'letter value lookup'!$A:$B,2,FALSE),0)</f>
        <v>0</v>
      </c>
      <c r="CD174">
        <f>_xlfn.IFNA(VLOOKUP(IF(AND($B174=$B175,$B175=$B176),IF(ISNUMBER(AC174),0,IF(AND(AC174=AC175,AC175=AC176),AC$1,""))),'letter value lookup'!$D:$E,2,FALSE),0)</f>
        <v>0</v>
      </c>
      <c r="CE174">
        <f>_xlfn.IFNA(VLOOKUP(IF(AND($B174=$B175,$B175=$B176),IF(ISNUMBER(AD174),0,IF(AND(AD174=AD175,AD175=AD176),AD$1,""))),'letter value lookup'!$D:$E,2,FALSE),0)</f>
        <v>0</v>
      </c>
      <c r="CF174">
        <f>_xlfn.IFNA(VLOOKUP(IF(AND($B174=$B175,$B175=$B176),IF(ISNUMBER(AE174),0,IF(AND(AE174=AE175,AE175=AE176),AE$1,""))),'letter value lookup'!$D:$E,2,FALSE),0)</f>
        <v>0</v>
      </c>
      <c r="CG174">
        <f>_xlfn.IFNA(VLOOKUP(IF(AND($B174=$B175,$B175=$B176),IF(ISNUMBER(AF174),0,IF(AND(AF174=AF175,AF175=AF176),AF$1,""))),'letter value lookup'!$D:$E,2,FALSE),0)</f>
        <v>0</v>
      </c>
      <c r="CH174">
        <f>_xlfn.IFNA(VLOOKUP(IF(AND($B174=$B175,$B175=$B176),IF(ISNUMBER(AG174),0,IF(AND(AG174=AG175,AG175=AG176),AG$1,""))),'letter value lookup'!$D:$E,2,FALSE),0)</f>
        <v>0</v>
      </c>
      <c r="CI174">
        <f>_xlfn.IFNA(VLOOKUP(IF(AND($B174=$B175,$B175=$B176),IF(ISNUMBER(AH174),0,IF(AND(AH174=AH175,AH175=AH176),AH$1,""))),'letter value lookup'!$D:$E,2,FALSE),0)</f>
        <v>0</v>
      </c>
      <c r="CJ174">
        <f>_xlfn.IFNA(VLOOKUP(IF(AND($B174=$B175,$B175=$B176),IF(ISNUMBER(AI174),0,IF(AND(AI174=AI175,AI175=AI176),AI$1,""))),'letter value lookup'!$D:$E,2,FALSE),0)</f>
        <v>0</v>
      </c>
      <c r="CK174">
        <f>_xlfn.IFNA(VLOOKUP(IF(AND($B174=$B175,$B175=$B176),IF(ISNUMBER(AJ174),0,IF(AND(AJ174=AJ175,AJ175=AJ176),AJ$1,""))),'letter value lookup'!$D:$E,2,FALSE),0)</f>
        <v>0</v>
      </c>
      <c r="CL174">
        <f>_xlfn.IFNA(VLOOKUP(IF(AND($B174=$B175,$B175=$B176),IF(ISNUMBER(AK174),0,IF(AND(AK174=AK175,AK175=AK176),AK$1,""))),'letter value lookup'!$D:$E,2,FALSE),0)</f>
        <v>0</v>
      </c>
      <c r="CM174">
        <f>_xlfn.IFNA(VLOOKUP(IF(AND($B174=$B175,$B175=$B176),IF(ISNUMBER(AL174),0,IF(AND(AL174=AL175,AL175=AL176),AL$1,""))),'letter value lookup'!$D:$E,2,FALSE),0)</f>
        <v>0</v>
      </c>
      <c r="CN174">
        <f>_xlfn.IFNA(VLOOKUP(IF(AND($B174=$B175,$B175=$B176),IF(ISNUMBER(AM174),0,IF(AND(AM174=AM175,AM175=AM176),AM$1,""))),'letter value lookup'!$D:$E,2,FALSE),0)</f>
        <v>0</v>
      </c>
      <c r="CO174">
        <f>_xlfn.IFNA(VLOOKUP(IF(AND($B174=$B175,$B175=$B176),IF(ISNUMBER(AN174),0,IF(AND(AN174=AN175,AN175=AN176),AN$1,""))),'letter value lookup'!$D:$E,2,FALSE),0)</f>
        <v>0</v>
      </c>
      <c r="CP174">
        <f>_xlfn.IFNA(VLOOKUP(IF(AND($B174=$B175,$B175=$B176),IF(ISNUMBER(AO174),0,IF(AND(AO174=AO175,AO175=AO176),AO$1,""))),'letter value lookup'!$D:$E,2,FALSE),0)</f>
        <v>0</v>
      </c>
      <c r="CQ174">
        <f>_xlfn.IFNA(VLOOKUP(IF(AND($B174=$B175,$B175=$B176),IF(ISNUMBER(AP174),0,IF(AND(AP174=AP175,AP175=AP176),AP$1,""))),'letter value lookup'!$D:$E,2,FALSE),0)</f>
        <v>0</v>
      </c>
      <c r="CR174">
        <f>_xlfn.IFNA(VLOOKUP(IF(AND($B174=$B175,$B175=$B176),IF(ISNUMBER(AQ174),0,IF(AND(AQ174=AQ175,AQ175=AQ176),AQ$1,""))),'letter value lookup'!$D:$E,2,FALSE),0)</f>
        <v>0</v>
      </c>
      <c r="CS174">
        <f>_xlfn.IFNA(VLOOKUP(IF(AND($B174=$B175,$B175=$B176),IF(ISNUMBER(AR174),0,IF(AND(AR174=AR175,AR175=AR176),AR$1,""))),'letter value lookup'!$D:$E,2,FALSE),0)</f>
        <v>0</v>
      </c>
      <c r="CT174">
        <f>_xlfn.IFNA(VLOOKUP(IF(AND($B174=$B175,$B175=$B176),IF(ISNUMBER(AS174),0,IF(AND(AS174=AS175,AS175=AS176),AS$1,""))),'letter value lookup'!$D:$E,2,FALSE),0)</f>
        <v>0</v>
      </c>
      <c r="CU174">
        <f>_xlfn.IFNA(VLOOKUP(IF(AND($B174=$B175,$B175=$B176),IF(ISNUMBER(AT174),0,IF(AND(AT174=AT175,AT175=AT176),AT$1,""))),'letter value lookup'!$D:$E,2,FALSE),0)</f>
        <v>0</v>
      </c>
      <c r="CV174">
        <f>_xlfn.IFNA(VLOOKUP(IF(AND($B174=$B175,$B175=$B176),IF(ISNUMBER(AU174),0,IF(AND(AU174=AU175,AU175=AU176),AU$1,""))),'letter value lookup'!$D:$E,2,FALSE),0)</f>
        <v>0</v>
      </c>
      <c r="CW174">
        <f>_xlfn.IFNA(VLOOKUP(IF(AND($B174=$B175,$B175=$B176),IF(ISNUMBER(AV174),0,IF(AND(AV174=AV175,AV175=AV176),AV$1,""))),'letter value lookup'!$D:$E,2,FALSE),0)</f>
        <v>0</v>
      </c>
      <c r="CX174">
        <f>_xlfn.IFNA(VLOOKUP(IF(AND($B174=$B175,$B175=$B176),IF(ISNUMBER(AW174),0,IF(AND(AW174=AW175,AW175=AW176),AW$1,""))),'letter value lookup'!$D:$E,2,FALSE),0)</f>
        <v>0</v>
      </c>
      <c r="CY174">
        <f>_xlfn.IFNA(VLOOKUP(IF(AND($B174=$B175,$B175=$B176),IF(ISNUMBER(AX174),0,IF(AND(AX174=AX175,AX175=AX176),AX$1,""))),'letter value lookup'!$D:$E,2,FALSE),0)</f>
        <v>0</v>
      </c>
      <c r="CZ174">
        <f>_xlfn.IFNA(VLOOKUP(IF(AND($B174=$B175,$B175=$B176),IF(ISNUMBER(AY174),0,IF(AND(AY174=AY175,AY175=AY176),AY$1,""))),'letter value lookup'!$D:$E,2,FALSE),0)</f>
        <v>0</v>
      </c>
      <c r="DA174">
        <f>_xlfn.IFNA(VLOOKUP(IF(AND($B174=$B175,$B175=$B176),IF(ISNUMBER(AZ174),0,IF(AND(AZ174=AZ175,AZ175=AZ176),AZ$1,""))),'letter value lookup'!$D:$E,2,FALSE),0)</f>
        <v>0</v>
      </c>
      <c r="DB174">
        <f>_xlfn.IFNA(VLOOKUP(IF(AND($B174=$B175,$B175=$B176),IF(ISNUMBER(BA174),0,IF(AND(BA174=BA175,BA175=BA176),BA$1,""))),'letter value lookup'!$D:$E,2,FALSE),0)</f>
        <v>0</v>
      </c>
      <c r="DC174">
        <f>_xlfn.IFNA(VLOOKUP(IF(AND($B174=$B175,$B175=$B176),IF(ISNUMBER(BB174),0,IF(AND(BB174=BB175,BB175=BB176),BB$1,""))),'letter value lookup'!$D:$E,2,FALSE),0)</f>
        <v>0</v>
      </c>
    </row>
    <row r="175" spans="1:107">
      <c r="A175" s="1" t="s">
        <v>173</v>
      </c>
      <c r="B175">
        <f t="shared" si="42"/>
        <v>58</v>
      </c>
      <c r="C175">
        <f t="shared" si="50"/>
        <v>0</v>
      </c>
      <c r="D175" t="str">
        <f t="shared" si="50"/>
        <v>b</v>
      </c>
      <c r="E175" t="str">
        <f t="shared" si="50"/>
        <v>c</v>
      </c>
      <c r="F175" t="str">
        <f t="shared" si="50"/>
        <v>d</v>
      </c>
      <c r="G175">
        <f t="shared" si="50"/>
        <v>0</v>
      </c>
      <c r="H175" t="str">
        <f t="shared" si="50"/>
        <v>f</v>
      </c>
      <c r="I175" t="str">
        <f t="shared" si="50"/>
        <v>g</v>
      </c>
      <c r="J175" t="str">
        <f t="shared" si="50"/>
        <v>h</v>
      </c>
      <c r="K175">
        <f t="shared" si="50"/>
        <v>0</v>
      </c>
      <c r="L175">
        <f t="shared" si="50"/>
        <v>0</v>
      </c>
      <c r="M175">
        <f t="shared" si="50"/>
        <v>0</v>
      </c>
      <c r="N175" t="str">
        <f t="shared" si="50"/>
        <v>l</v>
      </c>
      <c r="O175">
        <f t="shared" si="50"/>
        <v>0</v>
      </c>
      <c r="P175" t="str">
        <f t="shared" si="50"/>
        <v>n</v>
      </c>
      <c r="Q175">
        <f t="shared" si="50"/>
        <v>0</v>
      </c>
      <c r="R175">
        <f t="shared" si="50"/>
        <v>0</v>
      </c>
      <c r="S175" t="str">
        <f t="shared" si="49"/>
        <v>q</v>
      </c>
      <c r="T175">
        <f t="shared" si="49"/>
        <v>0</v>
      </c>
      <c r="U175" t="str">
        <f t="shared" si="49"/>
        <v>s</v>
      </c>
      <c r="V175" t="str">
        <f t="shared" si="49"/>
        <v>t</v>
      </c>
      <c r="W175">
        <f t="shared" si="49"/>
        <v>0</v>
      </c>
      <c r="X175">
        <f t="shared" si="49"/>
        <v>0</v>
      </c>
      <c r="Y175">
        <f t="shared" si="49"/>
        <v>0</v>
      </c>
      <c r="Z175">
        <f t="shared" si="49"/>
        <v>0</v>
      </c>
      <c r="AA175">
        <f t="shared" si="49"/>
        <v>0</v>
      </c>
      <c r="AB175" t="str">
        <f t="shared" si="49"/>
        <v>z</v>
      </c>
      <c r="AC175">
        <f t="shared" si="49"/>
        <v>0</v>
      </c>
      <c r="AD175" t="str">
        <f t="shared" si="49"/>
        <v>B</v>
      </c>
      <c r="AE175">
        <f t="shared" si="49"/>
        <v>0</v>
      </c>
      <c r="AF175" t="str">
        <f t="shared" si="49"/>
        <v>D</v>
      </c>
      <c r="AG175">
        <f t="shared" si="49"/>
        <v>0</v>
      </c>
      <c r="AH175">
        <f t="shared" si="52"/>
        <v>0</v>
      </c>
      <c r="AI175">
        <f t="shared" si="52"/>
        <v>0</v>
      </c>
      <c r="AJ175" t="str">
        <f t="shared" si="52"/>
        <v>H</v>
      </c>
      <c r="AK175">
        <f t="shared" si="52"/>
        <v>0</v>
      </c>
      <c r="AL175" t="str">
        <f t="shared" si="52"/>
        <v>J</v>
      </c>
      <c r="AM175">
        <f t="shared" si="52"/>
        <v>0</v>
      </c>
      <c r="AN175">
        <f t="shared" si="52"/>
        <v>0</v>
      </c>
      <c r="AO175">
        <f t="shared" si="52"/>
        <v>0</v>
      </c>
      <c r="AP175">
        <f t="shared" si="52"/>
        <v>0</v>
      </c>
      <c r="AQ175">
        <f t="shared" si="52"/>
        <v>0</v>
      </c>
      <c r="AR175" t="str">
        <f t="shared" si="52"/>
        <v>P</v>
      </c>
      <c r="AS175">
        <f t="shared" si="52"/>
        <v>0</v>
      </c>
      <c r="AT175" t="str">
        <f t="shared" si="52"/>
        <v>R</v>
      </c>
      <c r="AU175" t="str">
        <f t="shared" si="52"/>
        <v>S</v>
      </c>
      <c r="AV175">
        <f t="shared" si="52"/>
        <v>0</v>
      </c>
      <c r="AW175">
        <f t="shared" si="52"/>
        <v>0</v>
      </c>
      <c r="AX175">
        <f t="shared" si="51"/>
        <v>0</v>
      </c>
      <c r="AY175" t="str">
        <f t="shared" si="51"/>
        <v>W</v>
      </c>
      <c r="AZ175">
        <f t="shared" si="51"/>
        <v>0</v>
      </c>
      <c r="BA175">
        <f t="shared" si="51"/>
        <v>0</v>
      </c>
      <c r="BB175">
        <f t="shared" si="51"/>
        <v>0</v>
      </c>
      <c r="BC175">
        <f t="shared" si="39"/>
        <v>0</v>
      </c>
      <c r="BD175">
        <f>_xlfn.IFNA(VLOOKUP(IF(AND($B175=$B176,$B176=$B177),IF(ISNUMBER(C175),0,IF(AND(C175=C176,C176=C177),C$1,""))),'letter value lookup'!$A:$B,2,FALSE),0)</f>
        <v>0</v>
      </c>
      <c r="BE175">
        <f>_xlfn.IFNA(VLOOKUP(IF(AND($B175=$B176,$B176=$B177),IF(ISNUMBER(D175),0,IF(AND(D175=D176,D176=D177),D$1,""))),'letter value lookup'!$A:$B,2,FALSE),0)</f>
        <v>0</v>
      </c>
      <c r="BF175">
        <f>_xlfn.IFNA(VLOOKUP(IF(AND($B175=$B176,$B176=$B177),IF(ISNUMBER(E175),0,IF(AND(E175=E176,E176=E177),E$1,""))),'letter value lookup'!$A:$B,2,FALSE),0)</f>
        <v>0</v>
      </c>
      <c r="BG175">
        <f>_xlfn.IFNA(VLOOKUP(IF(AND($B175=$B176,$B176=$B177),IF(ISNUMBER(F175),0,IF(AND(F175=F176,F176=F177),F$1,""))),'letter value lookup'!$A:$B,2,FALSE),0)</f>
        <v>0</v>
      </c>
      <c r="BH175">
        <f>_xlfn.IFNA(VLOOKUP(IF(AND($B175=$B176,$B176=$B177),IF(ISNUMBER(G175),0,IF(AND(G175=G176,G176=G177),G$1,""))),'letter value lookup'!$A:$B,2,FALSE),0)</f>
        <v>0</v>
      </c>
      <c r="BI175">
        <f>_xlfn.IFNA(VLOOKUP(IF(AND($B175=$B176,$B176=$B177),IF(ISNUMBER(H175),0,IF(AND(H175=H176,H176=H177),H$1,""))),'letter value lookup'!$A:$B,2,FALSE),0)</f>
        <v>0</v>
      </c>
      <c r="BJ175">
        <f>_xlfn.IFNA(VLOOKUP(IF(AND($B175=$B176,$B176=$B177),IF(ISNUMBER(I175),0,IF(AND(I175=I176,I176=I177),I$1,""))),'letter value lookup'!$A:$B,2,FALSE),0)</f>
        <v>0</v>
      </c>
      <c r="BK175">
        <f>_xlfn.IFNA(VLOOKUP(IF(AND($B175=$B176,$B176=$B177),IF(ISNUMBER(J175),0,IF(AND(J175=J176,J176=J177),J$1,""))),'letter value lookup'!$A:$B,2,FALSE),0)</f>
        <v>0</v>
      </c>
      <c r="BL175">
        <f>_xlfn.IFNA(VLOOKUP(IF(AND($B175=$B176,$B176=$B177),IF(ISNUMBER(K175),0,IF(AND(K175=K176,K176=K177),K$1,""))),'letter value lookup'!$A:$B,2,FALSE),0)</f>
        <v>0</v>
      </c>
      <c r="BM175">
        <f>_xlfn.IFNA(VLOOKUP(IF(AND($B175=$B176,$B176=$B177),IF(ISNUMBER(L175),0,IF(AND(L175=L176,L176=L177),L$1,""))),'letter value lookup'!$A:$B,2,FALSE),0)</f>
        <v>0</v>
      </c>
      <c r="BN175">
        <f>_xlfn.IFNA(VLOOKUP(IF(AND($B175=$B176,$B176=$B177),IF(ISNUMBER(M175),0,IF(AND(M175=M176,M176=M177),M$1,""))),'letter value lookup'!$A:$B,2,FALSE),0)</f>
        <v>0</v>
      </c>
      <c r="BO175">
        <f>_xlfn.IFNA(VLOOKUP(IF(AND($B175=$B176,$B176=$B177),IF(ISNUMBER(N175),0,IF(AND(N175=N176,N176=N177),N$1,""))),'letter value lookup'!$A:$B,2,FALSE),0)</f>
        <v>0</v>
      </c>
      <c r="BP175">
        <f>_xlfn.IFNA(VLOOKUP(IF(AND($B175=$B176,$B176=$B177),IF(ISNUMBER(O175),0,IF(AND(O175=O176,O176=O177),O$1,""))),'letter value lookup'!$A:$B,2,FALSE),0)</f>
        <v>0</v>
      </c>
      <c r="BQ175">
        <f>_xlfn.IFNA(VLOOKUP(IF(AND($B175=$B176,$B176=$B177),IF(ISNUMBER(P175),0,IF(AND(P175=P176,P176=P177),P$1,""))),'letter value lookup'!$A:$B,2,FALSE),0)</f>
        <v>0</v>
      </c>
      <c r="BR175">
        <f>_xlfn.IFNA(VLOOKUP(IF(AND($B175=$B176,$B176=$B177),IF(ISNUMBER(Q175),0,IF(AND(Q175=Q176,Q176=Q177),Q$1,""))),'letter value lookup'!$A:$B,2,FALSE),0)</f>
        <v>0</v>
      </c>
      <c r="BS175">
        <f>_xlfn.IFNA(VLOOKUP(IF(AND($B175=$B176,$B176=$B177),IF(ISNUMBER(R175),0,IF(AND(R175=R176,R176=R177),R$1,""))),'letter value lookup'!$A:$B,2,FALSE),0)</f>
        <v>0</v>
      </c>
      <c r="BT175">
        <f>_xlfn.IFNA(VLOOKUP(IF(AND($B175=$B176,$B176=$B177),IF(ISNUMBER(S175),0,IF(AND(S175=S176,S176=S177),S$1,""))),'letter value lookup'!$A:$B,2,FALSE),0)</f>
        <v>0</v>
      </c>
      <c r="BU175">
        <f>_xlfn.IFNA(VLOOKUP(IF(AND($B175=$B176,$B176=$B177),IF(ISNUMBER(T175),0,IF(AND(T175=T176,T176=T177),T$1,""))),'letter value lookup'!$A:$B,2,FALSE),0)</f>
        <v>0</v>
      </c>
      <c r="BV175">
        <f>_xlfn.IFNA(VLOOKUP(IF(AND($B175=$B176,$B176=$B177),IF(ISNUMBER(U175),0,IF(AND(U175=U176,U176=U177),U$1,""))),'letter value lookup'!$A:$B,2,FALSE),0)</f>
        <v>0</v>
      </c>
      <c r="BW175">
        <f>_xlfn.IFNA(VLOOKUP(IF(AND($B175=$B176,$B176=$B177),IF(ISNUMBER(V175),0,IF(AND(V175=V176,V176=V177),V$1,""))),'letter value lookup'!$A:$B,2,FALSE),0)</f>
        <v>0</v>
      </c>
      <c r="BX175">
        <f>_xlfn.IFNA(VLOOKUP(IF(AND($B175=$B176,$B176=$B177),IF(ISNUMBER(W175),0,IF(AND(W175=W176,W176=W177),W$1,""))),'letter value lookup'!$A:$B,2,FALSE),0)</f>
        <v>0</v>
      </c>
      <c r="BY175">
        <f>_xlfn.IFNA(VLOOKUP(IF(AND($B175=$B176,$B176=$B177),IF(ISNUMBER(X175),0,IF(AND(X175=X176,X176=X177),X$1,""))),'letter value lookup'!$A:$B,2,FALSE),0)</f>
        <v>0</v>
      </c>
      <c r="BZ175">
        <f>_xlfn.IFNA(VLOOKUP(IF(AND($B175=$B176,$B176=$B177),IF(ISNUMBER(Y175),0,IF(AND(Y175=Y176,Y176=Y177),Y$1,""))),'letter value lookup'!$A:$B,2,FALSE),0)</f>
        <v>0</v>
      </c>
      <c r="CA175">
        <f>_xlfn.IFNA(VLOOKUP(IF(AND($B175=$B176,$B176=$B177),IF(ISNUMBER(Z175),0,IF(AND(Z175=Z176,Z176=Z177),Z$1,""))),'letter value lookup'!$A:$B,2,FALSE),0)</f>
        <v>0</v>
      </c>
      <c r="CB175">
        <f>_xlfn.IFNA(VLOOKUP(IF(AND($B175=$B176,$B176=$B177),IF(ISNUMBER(AA175),0,IF(AND(AA175=AA176,AA176=AA177),AA$1,""))),'letter value lookup'!$A:$B,2,FALSE),0)</f>
        <v>0</v>
      </c>
      <c r="CC175">
        <f>_xlfn.IFNA(VLOOKUP(IF(AND($B175=$B176,$B176=$B177),IF(ISNUMBER(AB175),0,IF(AND(AB175=AB176,AB176=AB177),AB$1,""))),'letter value lookup'!$A:$B,2,FALSE),0)</f>
        <v>0</v>
      </c>
      <c r="CD175">
        <f>_xlfn.IFNA(VLOOKUP(IF(AND($B175=$B176,$B176=$B177),IF(ISNUMBER(AC175),0,IF(AND(AC175=AC176,AC176=AC177),AC$1,""))),'letter value lookup'!$D:$E,2,FALSE),0)</f>
        <v>0</v>
      </c>
      <c r="CE175">
        <f>_xlfn.IFNA(VLOOKUP(IF(AND($B175=$B176,$B176=$B177),IF(ISNUMBER(AD175),0,IF(AND(AD175=AD176,AD176=AD177),AD$1,""))),'letter value lookup'!$D:$E,2,FALSE),0)</f>
        <v>0</v>
      </c>
      <c r="CF175">
        <f>_xlfn.IFNA(VLOOKUP(IF(AND($B175=$B176,$B176=$B177),IF(ISNUMBER(AE175),0,IF(AND(AE175=AE176,AE176=AE177),AE$1,""))),'letter value lookup'!$D:$E,2,FALSE),0)</f>
        <v>0</v>
      </c>
      <c r="CG175">
        <f>_xlfn.IFNA(VLOOKUP(IF(AND($B175=$B176,$B176=$B177),IF(ISNUMBER(AF175),0,IF(AND(AF175=AF176,AF176=AF177),AF$1,""))),'letter value lookup'!$D:$E,2,FALSE),0)</f>
        <v>0</v>
      </c>
      <c r="CH175">
        <f>_xlfn.IFNA(VLOOKUP(IF(AND($B175=$B176,$B176=$B177),IF(ISNUMBER(AG175),0,IF(AND(AG175=AG176,AG176=AG177),AG$1,""))),'letter value lookup'!$D:$E,2,FALSE),0)</f>
        <v>0</v>
      </c>
      <c r="CI175">
        <f>_xlfn.IFNA(VLOOKUP(IF(AND($B175=$B176,$B176=$B177),IF(ISNUMBER(AH175),0,IF(AND(AH175=AH176,AH176=AH177),AH$1,""))),'letter value lookup'!$D:$E,2,FALSE),0)</f>
        <v>0</v>
      </c>
      <c r="CJ175">
        <f>_xlfn.IFNA(VLOOKUP(IF(AND($B175=$B176,$B176=$B177),IF(ISNUMBER(AI175),0,IF(AND(AI175=AI176,AI176=AI177),AI$1,""))),'letter value lookup'!$D:$E,2,FALSE),0)</f>
        <v>0</v>
      </c>
      <c r="CK175">
        <f>_xlfn.IFNA(VLOOKUP(IF(AND($B175=$B176,$B176=$B177),IF(ISNUMBER(AJ175),0,IF(AND(AJ175=AJ176,AJ176=AJ177),AJ$1,""))),'letter value lookup'!$D:$E,2,FALSE),0)</f>
        <v>0</v>
      </c>
      <c r="CL175">
        <f>_xlfn.IFNA(VLOOKUP(IF(AND($B175=$B176,$B176=$B177),IF(ISNUMBER(AK175),0,IF(AND(AK175=AK176,AK176=AK177),AK$1,""))),'letter value lookup'!$D:$E,2,FALSE),0)</f>
        <v>0</v>
      </c>
      <c r="CM175">
        <f>_xlfn.IFNA(VLOOKUP(IF(AND($B175=$B176,$B176=$B177),IF(ISNUMBER(AL175),0,IF(AND(AL175=AL176,AL176=AL177),AL$1,""))),'letter value lookup'!$D:$E,2,FALSE),0)</f>
        <v>0</v>
      </c>
      <c r="CN175">
        <f>_xlfn.IFNA(VLOOKUP(IF(AND($B175=$B176,$B176=$B177),IF(ISNUMBER(AM175),0,IF(AND(AM175=AM176,AM176=AM177),AM$1,""))),'letter value lookup'!$D:$E,2,FALSE),0)</f>
        <v>0</v>
      </c>
      <c r="CO175">
        <f>_xlfn.IFNA(VLOOKUP(IF(AND($B175=$B176,$B176=$B177),IF(ISNUMBER(AN175),0,IF(AND(AN175=AN176,AN176=AN177),AN$1,""))),'letter value lookup'!$D:$E,2,FALSE),0)</f>
        <v>0</v>
      </c>
      <c r="CP175">
        <f>_xlfn.IFNA(VLOOKUP(IF(AND($B175=$B176,$B176=$B177),IF(ISNUMBER(AO175),0,IF(AND(AO175=AO176,AO176=AO177),AO$1,""))),'letter value lookup'!$D:$E,2,FALSE),0)</f>
        <v>0</v>
      </c>
      <c r="CQ175">
        <f>_xlfn.IFNA(VLOOKUP(IF(AND($B175=$B176,$B176=$B177),IF(ISNUMBER(AP175),0,IF(AND(AP175=AP176,AP176=AP177),AP$1,""))),'letter value lookup'!$D:$E,2,FALSE),0)</f>
        <v>0</v>
      </c>
      <c r="CR175">
        <f>_xlfn.IFNA(VLOOKUP(IF(AND($B175=$B176,$B176=$B177),IF(ISNUMBER(AQ175),0,IF(AND(AQ175=AQ176,AQ176=AQ177),AQ$1,""))),'letter value lookup'!$D:$E,2,FALSE),0)</f>
        <v>0</v>
      </c>
      <c r="CS175">
        <f>_xlfn.IFNA(VLOOKUP(IF(AND($B175=$B176,$B176=$B177),IF(ISNUMBER(AR175),0,IF(AND(AR175=AR176,AR176=AR177),AR$1,""))),'letter value lookup'!$D:$E,2,FALSE),0)</f>
        <v>0</v>
      </c>
      <c r="CT175">
        <f>_xlfn.IFNA(VLOOKUP(IF(AND($B175=$B176,$B176=$B177),IF(ISNUMBER(AS175),0,IF(AND(AS175=AS176,AS176=AS177),AS$1,""))),'letter value lookup'!$D:$E,2,FALSE),0)</f>
        <v>0</v>
      </c>
      <c r="CU175">
        <f>_xlfn.IFNA(VLOOKUP(IF(AND($B175=$B176,$B176=$B177),IF(ISNUMBER(AT175),0,IF(AND(AT175=AT176,AT176=AT177),AT$1,""))),'letter value lookup'!$D:$E,2,FALSE),0)</f>
        <v>0</v>
      </c>
      <c r="CV175">
        <f>_xlfn.IFNA(VLOOKUP(IF(AND($B175=$B176,$B176=$B177),IF(ISNUMBER(AU175),0,IF(AND(AU175=AU176,AU176=AU177),AU$1,""))),'letter value lookup'!$D:$E,2,FALSE),0)</f>
        <v>0</v>
      </c>
      <c r="CW175">
        <f>_xlfn.IFNA(VLOOKUP(IF(AND($B175=$B176,$B176=$B177),IF(ISNUMBER(AV175),0,IF(AND(AV175=AV176,AV176=AV177),AV$1,""))),'letter value lookup'!$D:$E,2,FALSE),0)</f>
        <v>0</v>
      </c>
      <c r="CX175">
        <f>_xlfn.IFNA(VLOOKUP(IF(AND($B175=$B176,$B176=$B177),IF(ISNUMBER(AW175),0,IF(AND(AW175=AW176,AW176=AW177),AW$1,""))),'letter value lookup'!$D:$E,2,FALSE),0)</f>
        <v>0</v>
      </c>
      <c r="CY175">
        <f>_xlfn.IFNA(VLOOKUP(IF(AND($B175=$B176,$B176=$B177),IF(ISNUMBER(AX175),0,IF(AND(AX175=AX176,AX176=AX177),AX$1,""))),'letter value lookup'!$D:$E,2,FALSE),0)</f>
        <v>0</v>
      </c>
      <c r="CZ175">
        <f>_xlfn.IFNA(VLOOKUP(IF(AND($B175=$B176,$B176=$B177),IF(ISNUMBER(AY175),0,IF(AND(AY175=AY176,AY176=AY177),AY$1,""))),'letter value lookup'!$D:$E,2,FALSE),0)</f>
        <v>0</v>
      </c>
      <c r="DA175">
        <f>_xlfn.IFNA(VLOOKUP(IF(AND($B175=$B176,$B176=$B177),IF(ISNUMBER(AZ175),0,IF(AND(AZ175=AZ176,AZ176=AZ177),AZ$1,""))),'letter value lookup'!$D:$E,2,FALSE),0)</f>
        <v>0</v>
      </c>
      <c r="DB175">
        <f>_xlfn.IFNA(VLOOKUP(IF(AND($B175=$B176,$B176=$B177),IF(ISNUMBER(BA175),0,IF(AND(BA175=BA176,BA176=BA177),BA$1,""))),'letter value lookup'!$D:$E,2,FALSE),0)</f>
        <v>0</v>
      </c>
      <c r="DC175">
        <f>_xlfn.IFNA(VLOOKUP(IF(AND($B175=$B176,$B176=$B177),IF(ISNUMBER(BB175),0,IF(AND(BB175=BB176,BB176=BB177),BB$1,""))),'letter value lookup'!$D:$E,2,FALSE),0)</f>
        <v>0</v>
      </c>
    </row>
    <row r="176" spans="1:107">
      <c r="A176" s="1" t="s">
        <v>174</v>
      </c>
      <c r="B176">
        <f t="shared" si="42"/>
        <v>59</v>
      </c>
      <c r="C176">
        <f t="shared" si="50"/>
        <v>0</v>
      </c>
      <c r="D176">
        <f t="shared" si="50"/>
        <v>0</v>
      </c>
      <c r="E176" t="str">
        <f t="shared" si="50"/>
        <v>c</v>
      </c>
      <c r="F176" t="str">
        <f t="shared" si="50"/>
        <v>d</v>
      </c>
      <c r="G176">
        <f t="shared" si="50"/>
        <v>0</v>
      </c>
      <c r="H176">
        <f t="shared" si="50"/>
        <v>0</v>
      </c>
      <c r="I176">
        <f t="shared" si="50"/>
        <v>0</v>
      </c>
      <c r="J176">
        <f t="shared" si="50"/>
        <v>0</v>
      </c>
      <c r="K176">
        <f t="shared" si="50"/>
        <v>0</v>
      </c>
      <c r="L176" t="str">
        <f t="shared" si="50"/>
        <v>j</v>
      </c>
      <c r="M176">
        <f t="shared" si="50"/>
        <v>0</v>
      </c>
      <c r="N176" t="str">
        <f t="shared" si="50"/>
        <v>l</v>
      </c>
      <c r="O176" t="str">
        <f t="shared" si="50"/>
        <v>m</v>
      </c>
      <c r="P176">
        <f t="shared" si="50"/>
        <v>0</v>
      </c>
      <c r="Q176">
        <f t="shared" si="50"/>
        <v>0</v>
      </c>
      <c r="R176" t="str">
        <f t="shared" si="50"/>
        <v>p</v>
      </c>
      <c r="S176" t="str">
        <f t="shared" si="49"/>
        <v>q</v>
      </c>
      <c r="T176" t="str">
        <f t="shared" si="49"/>
        <v>r</v>
      </c>
      <c r="U176" t="str">
        <f t="shared" si="49"/>
        <v>s</v>
      </c>
      <c r="V176">
        <f t="shared" si="49"/>
        <v>0</v>
      </c>
      <c r="W176">
        <f t="shared" si="49"/>
        <v>0</v>
      </c>
      <c r="X176" t="str">
        <f t="shared" si="49"/>
        <v>v</v>
      </c>
      <c r="Y176" t="str">
        <f t="shared" si="49"/>
        <v>w</v>
      </c>
      <c r="Z176">
        <f t="shared" si="49"/>
        <v>0</v>
      </c>
      <c r="AA176">
        <f t="shared" si="49"/>
        <v>0</v>
      </c>
      <c r="AB176" t="str">
        <f t="shared" si="49"/>
        <v>z</v>
      </c>
      <c r="AC176">
        <f t="shared" si="49"/>
        <v>0</v>
      </c>
      <c r="AD176" t="str">
        <f t="shared" si="49"/>
        <v>B</v>
      </c>
      <c r="AE176" t="str">
        <f t="shared" si="49"/>
        <v>C</v>
      </c>
      <c r="AF176">
        <f t="shared" si="49"/>
        <v>0</v>
      </c>
      <c r="AG176">
        <f t="shared" si="49"/>
        <v>0</v>
      </c>
      <c r="AH176">
        <f t="shared" si="52"/>
        <v>0</v>
      </c>
      <c r="AI176">
        <f t="shared" si="52"/>
        <v>0</v>
      </c>
      <c r="AJ176">
        <f t="shared" si="52"/>
        <v>0</v>
      </c>
      <c r="AK176">
        <f t="shared" si="52"/>
        <v>0</v>
      </c>
      <c r="AL176">
        <f t="shared" si="52"/>
        <v>0</v>
      </c>
      <c r="AM176">
        <f t="shared" si="52"/>
        <v>0</v>
      </c>
      <c r="AN176">
        <f t="shared" si="52"/>
        <v>0</v>
      </c>
      <c r="AO176">
        <f t="shared" si="52"/>
        <v>0</v>
      </c>
      <c r="AP176" t="str">
        <f t="shared" si="52"/>
        <v>N</v>
      </c>
      <c r="AQ176">
        <f t="shared" si="52"/>
        <v>0</v>
      </c>
      <c r="AR176">
        <f t="shared" si="52"/>
        <v>0</v>
      </c>
      <c r="AS176">
        <f t="shared" si="52"/>
        <v>0</v>
      </c>
      <c r="AT176" t="str">
        <f t="shared" si="52"/>
        <v>R</v>
      </c>
      <c r="AU176">
        <f t="shared" si="52"/>
        <v>0</v>
      </c>
      <c r="AV176">
        <f t="shared" si="52"/>
        <v>0</v>
      </c>
      <c r="AW176">
        <f t="shared" si="52"/>
        <v>0</v>
      </c>
      <c r="AX176" t="str">
        <f t="shared" si="51"/>
        <v>V</v>
      </c>
      <c r="AY176">
        <f t="shared" si="51"/>
        <v>0</v>
      </c>
      <c r="AZ176">
        <f t="shared" si="51"/>
        <v>0</v>
      </c>
      <c r="BA176">
        <f t="shared" si="51"/>
        <v>0</v>
      </c>
      <c r="BB176" t="str">
        <f t="shared" si="51"/>
        <v>Z</v>
      </c>
      <c r="BC176">
        <f t="shared" si="39"/>
        <v>17</v>
      </c>
      <c r="BD176">
        <f>_xlfn.IFNA(VLOOKUP(IF(AND($B176=$B177,$B177=$B178),IF(ISNUMBER(C176),0,IF(AND(C176=C177,C177=C178),C$1,""))),'letter value lookup'!$A:$B,2,FALSE),0)</f>
        <v>0</v>
      </c>
      <c r="BE176">
        <f>_xlfn.IFNA(VLOOKUP(IF(AND($B176=$B177,$B177=$B178),IF(ISNUMBER(D176),0,IF(AND(D176=D177,D177=D178),D$1,""))),'letter value lookup'!$A:$B,2,FALSE),0)</f>
        <v>0</v>
      </c>
      <c r="BF176">
        <f>_xlfn.IFNA(VLOOKUP(IF(AND($B176=$B177,$B177=$B178),IF(ISNUMBER(E176),0,IF(AND(E176=E177,E177=E178),E$1,""))),'letter value lookup'!$A:$B,2,FALSE),0)</f>
        <v>0</v>
      </c>
      <c r="BG176">
        <f>_xlfn.IFNA(VLOOKUP(IF(AND($B176=$B177,$B177=$B178),IF(ISNUMBER(F176),0,IF(AND(F176=F177,F177=F178),F$1,""))),'letter value lookup'!$A:$B,2,FALSE),0)</f>
        <v>0</v>
      </c>
      <c r="BH176">
        <f>_xlfn.IFNA(VLOOKUP(IF(AND($B176=$B177,$B177=$B178),IF(ISNUMBER(G176),0,IF(AND(G176=G177,G177=G178),G$1,""))),'letter value lookup'!$A:$B,2,FALSE),0)</f>
        <v>0</v>
      </c>
      <c r="BI176">
        <f>_xlfn.IFNA(VLOOKUP(IF(AND($B176=$B177,$B177=$B178),IF(ISNUMBER(H176),0,IF(AND(H176=H177,H177=H178),H$1,""))),'letter value lookup'!$A:$B,2,FALSE),0)</f>
        <v>0</v>
      </c>
      <c r="BJ176">
        <f>_xlfn.IFNA(VLOOKUP(IF(AND($B176=$B177,$B177=$B178),IF(ISNUMBER(I176),0,IF(AND(I176=I177,I177=I178),I$1,""))),'letter value lookup'!$A:$B,2,FALSE),0)</f>
        <v>0</v>
      </c>
      <c r="BK176">
        <f>_xlfn.IFNA(VLOOKUP(IF(AND($B176=$B177,$B177=$B178),IF(ISNUMBER(J176),0,IF(AND(J176=J177,J177=J178),J$1,""))),'letter value lookup'!$A:$B,2,FALSE),0)</f>
        <v>0</v>
      </c>
      <c r="BL176">
        <f>_xlfn.IFNA(VLOOKUP(IF(AND($B176=$B177,$B177=$B178),IF(ISNUMBER(K176),0,IF(AND(K176=K177,K177=K178),K$1,""))),'letter value lookup'!$A:$B,2,FALSE),0)</f>
        <v>0</v>
      </c>
      <c r="BM176">
        <f>_xlfn.IFNA(VLOOKUP(IF(AND($B176=$B177,$B177=$B178),IF(ISNUMBER(L176),0,IF(AND(L176=L177,L177=L178),L$1,""))),'letter value lookup'!$A:$B,2,FALSE),0)</f>
        <v>0</v>
      </c>
      <c r="BN176">
        <f>_xlfn.IFNA(VLOOKUP(IF(AND($B176=$B177,$B177=$B178),IF(ISNUMBER(M176),0,IF(AND(M176=M177,M177=M178),M$1,""))),'letter value lookup'!$A:$B,2,FALSE),0)</f>
        <v>0</v>
      </c>
      <c r="BO176">
        <f>_xlfn.IFNA(VLOOKUP(IF(AND($B176=$B177,$B177=$B178),IF(ISNUMBER(N176),0,IF(AND(N176=N177,N177=N178),N$1,""))),'letter value lookup'!$A:$B,2,FALSE),0)</f>
        <v>0</v>
      </c>
      <c r="BP176">
        <f>_xlfn.IFNA(VLOOKUP(IF(AND($B176=$B177,$B177=$B178),IF(ISNUMBER(O176),0,IF(AND(O176=O177,O177=O178),O$1,""))),'letter value lookup'!$A:$B,2,FALSE),0)</f>
        <v>0</v>
      </c>
      <c r="BQ176">
        <f>_xlfn.IFNA(VLOOKUP(IF(AND($B176=$B177,$B177=$B178),IF(ISNUMBER(P176),0,IF(AND(P176=P177,P177=P178),P$1,""))),'letter value lookup'!$A:$B,2,FALSE),0)</f>
        <v>0</v>
      </c>
      <c r="BR176">
        <f>_xlfn.IFNA(VLOOKUP(IF(AND($B176=$B177,$B177=$B178),IF(ISNUMBER(Q176),0,IF(AND(Q176=Q177,Q177=Q178),Q$1,""))),'letter value lookup'!$A:$B,2,FALSE),0)</f>
        <v>0</v>
      </c>
      <c r="BS176">
        <f>_xlfn.IFNA(VLOOKUP(IF(AND($B176=$B177,$B177=$B178),IF(ISNUMBER(R176),0,IF(AND(R176=R177,R177=R178),R$1,""))),'letter value lookup'!$A:$B,2,FALSE),0)</f>
        <v>0</v>
      </c>
      <c r="BT176">
        <f>_xlfn.IFNA(VLOOKUP(IF(AND($B176=$B177,$B177=$B178),IF(ISNUMBER(S176),0,IF(AND(S176=S177,S177=S178),S$1,""))),'letter value lookup'!$A:$B,2,FALSE),0)</f>
        <v>17</v>
      </c>
      <c r="BU176">
        <f>_xlfn.IFNA(VLOOKUP(IF(AND($B176=$B177,$B177=$B178),IF(ISNUMBER(T176),0,IF(AND(T176=T177,T177=T178),T$1,""))),'letter value lookup'!$A:$B,2,FALSE),0)</f>
        <v>0</v>
      </c>
      <c r="BV176">
        <f>_xlfn.IFNA(VLOOKUP(IF(AND($B176=$B177,$B177=$B178),IF(ISNUMBER(U176),0,IF(AND(U176=U177,U177=U178),U$1,""))),'letter value lookup'!$A:$B,2,FALSE),0)</f>
        <v>0</v>
      </c>
      <c r="BW176">
        <f>_xlfn.IFNA(VLOOKUP(IF(AND($B176=$B177,$B177=$B178),IF(ISNUMBER(V176),0,IF(AND(V176=V177,V177=V178),V$1,""))),'letter value lookup'!$A:$B,2,FALSE),0)</f>
        <v>0</v>
      </c>
      <c r="BX176">
        <f>_xlfn.IFNA(VLOOKUP(IF(AND($B176=$B177,$B177=$B178),IF(ISNUMBER(W176),0,IF(AND(W176=W177,W177=W178),W$1,""))),'letter value lookup'!$A:$B,2,FALSE),0)</f>
        <v>0</v>
      </c>
      <c r="BY176">
        <f>_xlfn.IFNA(VLOOKUP(IF(AND($B176=$B177,$B177=$B178),IF(ISNUMBER(X176),0,IF(AND(X176=X177,X177=X178),X$1,""))),'letter value lookup'!$A:$B,2,FALSE),0)</f>
        <v>0</v>
      </c>
      <c r="BZ176">
        <f>_xlfn.IFNA(VLOOKUP(IF(AND($B176=$B177,$B177=$B178),IF(ISNUMBER(Y176),0,IF(AND(Y176=Y177,Y177=Y178),Y$1,""))),'letter value lookup'!$A:$B,2,FALSE),0)</f>
        <v>0</v>
      </c>
      <c r="CA176">
        <f>_xlfn.IFNA(VLOOKUP(IF(AND($B176=$B177,$B177=$B178),IF(ISNUMBER(Z176),0,IF(AND(Z176=Z177,Z177=Z178),Z$1,""))),'letter value lookup'!$A:$B,2,FALSE),0)</f>
        <v>0</v>
      </c>
      <c r="CB176">
        <f>_xlfn.IFNA(VLOOKUP(IF(AND($B176=$B177,$B177=$B178),IF(ISNUMBER(AA176),0,IF(AND(AA176=AA177,AA177=AA178),AA$1,""))),'letter value lookup'!$A:$B,2,FALSE),0)</f>
        <v>0</v>
      </c>
      <c r="CC176">
        <f>_xlfn.IFNA(VLOOKUP(IF(AND($B176=$B177,$B177=$B178),IF(ISNUMBER(AB176),0,IF(AND(AB176=AB177,AB177=AB178),AB$1,""))),'letter value lookup'!$A:$B,2,FALSE),0)</f>
        <v>0</v>
      </c>
      <c r="CD176">
        <f>_xlfn.IFNA(VLOOKUP(IF(AND($B176=$B177,$B177=$B178),IF(ISNUMBER(AC176),0,IF(AND(AC176=AC177,AC177=AC178),AC$1,""))),'letter value lookup'!$D:$E,2,FALSE),0)</f>
        <v>0</v>
      </c>
      <c r="CE176">
        <f>_xlfn.IFNA(VLOOKUP(IF(AND($B176=$B177,$B177=$B178),IF(ISNUMBER(AD176),0,IF(AND(AD176=AD177,AD177=AD178),AD$1,""))),'letter value lookup'!$D:$E,2,FALSE),0)</f>
        <v>0</v>
      </c>
      <c r="CF176">
        <f>_xlfn.IFNA(VLOOKUP(IF(AND($B176=$B177,$B177=$B178),IF(ISNUMBER(AE176),0,IF(AND(AE176=AE177,AE177=AE178),AE$1,""))),'letter value lookup'!$D:$E,2,FALSE),0)</f>
        <v>0</v>
      </c>
      <c r="CG176">
        <f>_xlfn.IFNA(VLOOKUP(IF(AND($B176=$B177,$B177=$B178),IF(ISNUMBER(AF176),0,IF(AND(AF176=AF177,AF177=AF178),AF$1,""))),'letter value lookup'!$D:$E,2,FALSE),0)</f>
        <v>0</v>
      </c>
      <c r="CH176">
        <f>_xlfn.IFNA(VLOOKUP(IF(AND($B176=$B177,$B177=$B178),IF(ISNUMBER(AG176),0,IF(AND(AG176=AG177,AG177=AG178),AG$1,""))),'letter value lookup'!$D:$E,2,FALSE),0)</f>
        <v>0</v>
      </c>
      <c r="CI176">
        <f>_xlfn.IFNA(VLOOKUP(IF(AND($B176=$B177,$B177=$B178),IF(ISNUMBER(AH176),0,IF(AND(AH176=AH177,AH177=AH178),AH$1,""))),'letter value lookup'!$D:$E,2,FALSE),0)</f>
        <v>0</v>
      </c>
      <c r="CJ176">
        <f>_xlfn.IFNA(VLOOKUP(IF(AND($B176=$B177,$B177=$B178),IF(ISNUMBER(AI176),0,IF(AND(AI176=AI177,AI177=AI178),AI$1,""))),'letter value lookup'!$D:$E,2,FALSE),0)</f>
        <v>0</v>
      </c>
      <c r="CK176">
        <f>_xlfn.IFNA(VLOOKUP(IF(AND($B176=$B177,$B177=$B178),IF(ISNUMBER(AJ176),0,IF(AND(AJ176=AJ177,AJ177=AJ178),AJ$1,""))),'letter value lookup'!$D:$E,2,FALSE),0)</f>
        <v>0</v>
      </c>
      <c r="CL176">
        <f>_xlfn.IFNA(VLOOKUP(IF(AND($B176=$B177,$B177=$B178),IF(ISNUMBER(AK176),0,IF(AND(AK176=AK177,AK177=AK178),AK$1,""))),'letter value lookup'!$D:$E,2,FALSE),0)</f>
        <v>0</v>
      </c>
      <c r="CM176">
        <f>_xlfn.IFNA(VLOOKUP(IF(AND($B176=$B177,$B177=$B178),IF(ISNUMBER(AL176),0,IF(AND(AL176=AL177,AL177=AL178),AL$1,""))),'letter value lookup'!$D:$E,2,FALSE),0)</f>
        <v>0</v>
      </c>
      <c r="CN176">
        <f>_xlfn.IFNA(VLOOKUP(IF(AND($B176=$B177,$B177=$B178),IF(ISNUMBER(AM176),0,IF(AND(AM176=AM177,AM177=AM178),AM$1,""))),'letter value lookup'!$D:$E,2,FALSE),0)</f>
        <v>0</v>
      </c>
      <c r="CO176">
        <f>_xlfn.IFNA(VLOOKUP(IF(AND($B176=$B177,$B177=$B178),IF(ISNUMBER(AN176),0,IF(AND(AN176=AN177,AN177=AN178),AN$1,""))),'letter value lookup'!$D:$E,2,FALSE),0)</f>
        <v>0</v>
      </c>
      <c r="CP176">
        <f>_xlfn.IFNA(VLOOKUP(IF(AND($B176=$B177,$B177=$B178),IF(ISNUMBER(AO176),0,IF(AND(AO176=AO177,AO177=AO178),AO$1,""))),'letter value lookup'!$D:$E,2,FALSE),0)</f>
        <v>0</v>
      </c>
      <c r="CQ176">
        <f>_xlfn.IFNA(VLOOKUP(IF(AND($B176=$B177,$B177=$B178),IF(ISNUMBER(AP176),0,IF(AND(AP176=AP177,AP177=AP178),AP$1,""))),'letter value lookup'!$D:$E,2,FALSE),0)</f>
        <v>0</v>
      </c>
      <c r="CR176">
        <f>_xlfn.IFNA(VLOOKUP(IF(AND($B176=$B177,$B177=$B178),IF(ISNUMBER(AQ176),0,IF(AND(AQ176=AQ177,AQ177=AQ178),AQ$1,""))),'letter value lookup'!$D:$E,2,FALSE),0)</f>
        <v>0</v>
      </c>
      <c r="CS176">
        <f>_xlfn.IFNA(VLOOKUP(IF(AND($B176=$B177,$B177=$B178),IF(ISNUMBER(AR176),0,IF(AND(AR176=AR177,AR177=AR178),AR$1,""))),'letter value lookup'!$D:$E,2,FALSE),0)</f>
        <v>0</v>
      </c>
      <c r="CT176">
        <f>_xlfn.IFNA(VLOOKUP(IF(AND($B176=$B177,$B177=$B178),IF(ISNUMBER(AS176),0,IF(AND(AS176=AS177,AS177=AS178),AS$1,""))),'letter value lookup'!$D:$E,2,FALSE),0)</f>
        <v>0</v>
      </c>
      <c r="CU176">
        <f>_xlfn.IFNA(VLOOKUP(IF(AND($B176=$B177,$B177=$B178),IF(ISNUMBER(AT176),0,IF(AND(AT176=AT177,AT177=AT178),AT$1,""))),'letter value lookup'!$D:$E,2,FALSE),0)</f>
        <v>0</v>
      </c>
      <c r="CV176">
        <f>_xlfn.IFNA(VLOOKUP(IF(AND($B176=$B177,$B177=$B178),IF(ISNUMBER(AU176),0,IF(AND(AU176=AU177,AU177=AU178),AU$1,""))),'letter value lookup'!$D:$E,2,FALSE),0)</f>
        <v>0</v>
      </c>
      <c r="CW176">
        <f>_xlfn.IFNA(VLOOKUP(IF(AND($B176=$B177,$B177=$B178),IF(ISNUMBER(AV176),0,IF(AND(AV176=AV177,AV177=AV178),AV$1,""))),'letter value lookup'!$D:$E,2,FALSE),0)</f>
        <v>0</v>
      </c>
      <c r="CX176">
        <f>_xlfn.IFNA(VLOOKUP(IF(AND($B176=$B177,$B177=$B178),IF(ISNUMBER(AW176),0,IF(AND(AW176=AW177,AW177=AW178),AW$1,""))),'letter value lookup'!$D:$E,2,FALSE),0)</f>
        <v>0</v>
      </c>
      <c r="CY176">
        <f>_xlfn.IFNA(VLOOKUP(IF(AND($B176=$B177,$B177=$B178),IF(ISNUMBER(AX176),0,IF(AND(AX176=AX177,AX177=AX178),AX$1,""))),'letter value lookup'!$D:$E,2,FALSE),0)</f>
        <v>0</v>
      </c>
      <c r="CZ176">
        <f>_xlfn.IFNA(VLOOKUP(IF(AND($B176=$B177,$B177=$B178),IF(ISNUMBER(AY176),0,IF(AND(AY176=AY177,AY177=AY178),AY$1,""))),'letter value lookup'!$D:$E,2,FALSE),0)</f>
        <v>0</v>
      </c>
      <c r="DA176">
        <f>_xlfn.IFNA(VLOOKUP(IF(AND($B176=$B177,$B177=$B178),IF(ISNUMBER(AZ176),0,IF(AND(AZ176=AZ177,AZ177=AZ178),AZ$1,""))),'letter value lookup'!$D:$E,2,FALSE),0)</f>
        <v>0</v>
      </c>
      <c r="DB176">
        <f>_xlfn.IFNA(VLOOKUP(IF(AND($B176=$B177,$B177=$B178),IF(ISNUMBER(BA176),0,IF(AND(BA176=BA177,BA177=BA178),BA$1,""))),'letter value lookup'!$D:$E,2,FALSE),0)</f>
        <v>0</v>
      </c>
      <c r="DC176">
        <f>_xlfn.IFNA(VLOOKUP(IF(AND($B176=$B177,$B177=$B178),IF(ISNUMBER(BB176),0,IF(AND(BB176=BB177,BB177=BB178),BB$1,""))),'letter value lookup'!$D:$E,2,FALSE),0)</f>
        <v>0</v>
      </c>
    </row>
    <row r="177" spans="1:107">
      <c r="A177" s="1" t="s">
        <v>175</v>
      </c>
      <c r="B177">
        <f t="shared" si="42"/>
        <v>59</v>
      </c>
      <c r="C177">
        <f t="shared" si="50"/>
        <v>0</v>
      </c>
      <c r="D177" t="str">
        <f t="shared" si="50"/>
        <v>b</v>
      </c>
      <c r="E177">
        <f t="shared" si="50"/>
        <v>0</v>
      </c>
      <c r="F177">
        <f t="shared" si="50"/>
        <v>0</v>
      </c>
      <c r="G177">
        <f t="shared" si="50"/>
        <v>0</v>
      </c>
      <c r="H177" t="str">
        <f t="shared" si="50"/>
        <v>f</v>
      </c>
      <c r="I177" t="str">
        <f t="shared" si="50"/>
        <v>g</v>
      </c>
      <c r="J177" t="str">
        <f t="shared" si="50"/>
        <v>h</v>
      </c>
      <c r="K177">
        <f t="shared" si="50"/>
        <v>0</v>
      </c>
      <c r="L177" t="str">
        <f t="shared" si="50"/>
        <v>j</v>
      </c>
      <c r="M177">
        <f t="shared" si="50"/>
        <v>0</v>
      </c>
      <c r="N177">
        <f t="shared" si="50"/>
        <v>0</v>
      </c>
      <c r="O177" t="str">
        <f t="shared" si="50"/>
        <v>m</v>
      </c>
      <c r="P177" t="str">
        <f t="shared" si="50"/>
        <v>n</v>
      </c>
      <c r="Q177">
        <f t="shared" si="50"/>
        <v>0</v>
      </c>
      <c r="R177" t="str">
        <f t="shared" si="50"/>
        <v>p</v>
      </c>
      <c r="S177" t="str">
        <f t="shared" si="49"/>
        <v>q</v>
      </c>
      <c r="T177">
        <f t="shared" si="49"/>
        <v>0</v>
      </c>
      <c r="U177" t="str">
        <f t="shared" si="49"/>
        <v>s</v>
      </c>
      <c r="V177">
        <f t="shared" si="49"/>
        <v>0</v>
      </c>
      <c r="W177">
        <f t="shared" si="49"/>
        <v>0</v>
      </c>
      <c r="X177">
        <f t="shared" si="49"/>
        <v>0</v>
      </c>
      <c r="Y177" t="str">
        <f t="shared" si="49"/>
        <v>w</v>
      </c>
      <c r="Z177">
        <f t="shared" si="49"/>
        <v>0</v>
      </c>
      <c r="AA177">
        <f t="shared" si="49"/>
        <v>0</v>
      </c>
      <c r="AB177">
        <f t="shared" si="49"/>
        <v>0</v>
      </c>
      <c r="AC177">
        <f t="shared" si="49"/>
        <v>0</v>
      </c>
      <c r="AD177" t="str">
        <f t="shared" si="49"/>
        <v>B</v>
      </c>
      <c r="AE177">
        <f t="shared" si="49"/>
        <v>0</v>
      </c>
      <c r="AF177" t="str">
        <f t="shared" si="49"/>
        <v>D</v>
      </c>
      <c r="AG177">
        <f t="shared" si="49"/>
        <v>0</v>
      </c>
      <c r="AH177" t="str">
        <f t="shared" si="52"/>
        <v>F</v>
      </c>
      <c r="AI177" t="str">
        <f t="shared" si="52"/>
        <v>G</v>
      </c>
      <c r="AJ177" t="str">
        <f t="shared" si="52"/>
        <v>H</v>
      </c>
      <c r="AK177">
        <f t="shared" si="52"/>
        <v>0</v>
      </c>
      <c r="AL177">
        <f t="shared" si="52"/>
        <v>0</v>
      </c>
      <c r="AM177">
        <f t="shared" si="52"/>
        <v>0</v>
      </c>
      <c r="AN177" t="str">
        <f t="shared" si="52"/>
        <v>L</v>
      </c>
      <c r="AO177">
        <f t="shared" si="52"/>
        <v>0</v>
      </c>
      <c r="AP177">
        <f t="shared" si="52"/>
        <v>0</v>
      </c>
      <c r="AQ177">
        <f t="shared" si="52"/>
        <v>0</v>
      </c>
      <c r="AR177" t="str">
        <f t="shared" si="52"/>
        <v>P</v>
      </c>
      <c r="AS177">
        <f t="shared" si="52"/>
        <v>0</v>
      </c>
      <c r="AT177">
        <f t="shared" si="52"/>
        <v>0</v>
      </c>
      <c r="AU177">
        <f t="shared" si="52"/>
        <v>0</v>
      </c>
      <c r="AV177" t="str">
        <f t="shared" si="52"/>
        <v>T</v>
      </c>
      <c r="AW177">
        <f t="shared" si="52"/>
        <v>0</v>
      </c>
      <c r="AX177">
        <f t="shared" si="51"/>
        <v>0</v>
      </c>
      <c r="AY177">
        <f t="shared" si="51"/>
        <v>0</v>
      </c>
      <c r="AZ177">
        <f t="shared" si="51"/>
        <v>0</v>
      </c>
      <c r="BA177">
        <f t="shared" si="51"/>
        <v>0</v>
      </c>
      <c r="BB177">
        <f t="shared" si="51"/>
        <v>0</v>
      </c>
      <c r="BC177">
        <f t="shared" si="39"/>
        <v>0</v>
      </c>
      <c r="BD177">
        <f>_xlfn.IFNA(VLOOKUP(IF(AND($B177=$B178,$B178=$B179),IF(ISNUMBER(C177),0,IF(AND(C177=C178,C178=C179),C$1,""))),'letter value lookup'!$A:$B,2,FALSE),0)</f>
        <v>0</v>
      </c>
      <c r="BE177">
        <f>_xlfn.IFNA(VLOOKUP(IF(AND($B177=$B178,$B178=$B179),IF(ISNUMBER(D177),0,IF(AND(D177=D178,D178=D179),D$1,""))),'letter value lookup'!$A:$B,2,FALSE),0)</f>
        <v>0</v>
      </c>
      <c r="BF177">
        <f>_xlfn.IFNA(VLOOKUP(IF(AND($B177=$B178,$B178=$B179),IF(ISNUMBER(E177),0,IF(AND(E177=E178,E178=E179),E$1,""))),'letter value lookup'!$A:$B,2,FALSE),0)</f>
        <v>0</v>
      </c>
      <c r="BG177">
        <f>_xlfn.IFNA(VLOOKUP(IF(AND($B177=$B178,$B178=$B179),IF(ISNUMBER(F177),0,IF(AND(F177=F178,F178=F179),F$1,""))),'letter value lookup'!$A:$B,2,FALSE),0)</f>
        <v>0</v>
      </c>
      <c r="BH177">
        <f>_xlfn.IFNA(VLOOKUP(IF(AND($B177=$B178,$B178=$B179),IF(ISNUMBER(G177),0,IF(AND(G177=G178,G178=G179),G$1,""))),'letter value lookup'!$A:$B,2,FALSE),0)</f>
        <v>0</v>
      </c>
      <c r="BI177">
        <f>_xlfn.IFNA(VLOOKUP(IF(AND($B177=$B178,$B178=$B179),IF(ISNUMBER(H177),0,IF(AND(H177=H178,H178=H179),H$1,""))),'letter value lookup'!$A:$B,2,FALSE),0)</f>
        <v>0</v>
      </c>
      <c r="BJ177">
        <f>_xlfn.IFNA(VLOOKUP(IF(AND($B177=$B178,$B178=$B179),IF(ISNUMBER(I177),0,IF(AND(I177=I178,I178=I179),I$1,""))),'letter value lookup'!$A:$B,2,FALSE),0)</f>
        <v>0</v>
      </c>
      <c r="BK177">
        <f>_xlfn.IFNA(VLOOKUP(IF(AND($B177=$B178,$B178=$B179),IF(ISNUMBER(J177),0,IF(AND(J177=J178,J178=J179),J$1,""))),'letter value lookup'!$A:$B,2,FALSE),0)</f>
        <v>0</v>
      </c>
      <c r="BL177">
        <f>_xlfn.IFNA(VLOOKUP(IF(AND($B177=$B178,$B178=$B179),IF(ISNUMBER(K177),0,IF(AND(K177=K178,K178=K179),K$1,""))),'letter value lookup'!$A:$B,2,FALSE),0)</f>
        <v>0</v>
      </c>
      <c r="BM177">
        <f>_xlfn.IFNA(VLOOKUP(IF(AND($B177=$B178,$B178=$B179),IF(ISNUMBER(L177),0,IF(AND(L177=L178,L178=L179),L$1,""))),'letter value lookup'!$A:$B,2,FALSE),0)</f>
        <v>0</v>
      </c>
      <c r="BN177">
        <f>_xlfn.IFNA(VLOOKUP(IF(AND($B177=$B178,$B178=$B179),IF(ISNUMBER(M177),0,IF(AND(M177=M178,M178=M179),M$1,""))),'letter value lookup'!$A:$B,2,FALSE),0)</f>
        <v>0</v>
      </c>
      <c r="BO177">
        <f>_xlfn.IFNA(VLOOKUP(IF(AND($B177=$B178,$B178=$B179),IF(ISNUMBER(N177),0,IF(AND(N177=N178,N178=N179),N$1,""))),'letter value lookup'!$A:$B,2,FALSE),0)</f>
        <v>0</v>
      </c>
      <c r="BP177">
        <f>_xlfn.IFNA(VLOOKUP(IF(AND($B177=$B178,$B178=$B179),IF(ISNUMBER(O177),0,IF(AND(O177=O178,O178=O179),O$1,""))),'letter value lookup'!$A:$B,2,FALSE),0)</f>
        <v>0</v>
      </c>
      <c r="BQ177">
        <f>_xlfn.IFNA(VLOOKUP(IF(AND($B177=$B178,$B178=$B179),IF(ISNUMBER(P177),0,IF(AND(P177=P178,P178=P179),P$1,""))),'letter value lookup'!$A:$B,2,FALSE),0)</f>
        <v>0</v>
      </c>
      <c r="BR177">
        <f>_xlfn.IFNA(VLOOKUP(IF(AND($B177=$B178,$B178=$B179),IF(ISNUMBER(Q177),0,IF(AND(Q177=Q178,Q178=Q179),Q$1,""))),'letter value lookup'!$A:$B,2,FALSE),0)</f>
        <v>0</v>
      </c>
      <c r="BS177">
        <f>_xlfn.IFNA(VLOOKUP(IF(AND($B177=$B178,$B178=$B179),IF(ISNUMBER(R177),0,IF(AND(R177=R178,R178=R179),R$1,""))),'letter value lookup'!$A:$B,2,FALSE),0)</f>
        <v>0</v>
      </c>
      <c r="BT177">
        <f>_xlfn.IFNA(VLOOKUP(IF(AND($B177=$B178,$B178=$B179),IF(ISNUMBER(S177),0,IF(AND(S177=S178,S178=S179),S$1,""))),'letter value lookup'!$A:$B,2,FALSE),0)</f>
        <v>0</v>
      </c>
      <c r="BU177">
        <f>_xlfn.IFNA(VLOOKUP(IF(AND($B177=$B178,$B178=$B179),IF(ISNUMBER(T177),0,IF(AND(T177=T178,T178=T179),T$1,""))),'letter value lookup'!$A:$B,2,FALSE),0)</f>
        <v>0</v>
      </c>
      <c r="BV177">
        <f>_xlfn.IFNA(VLOOKUP(IF(AND($B177=$B178,$B178=$B179),IF(ISNUMBER(U177),0,IF(AND(U177=U178,U178=U179),U$1,""))),'letter value lookup'!$A:$B,2,FALSE),0)</f>
        <v>0</v>
      </c>
      <c r="BW177">
        <f>_xlfn.IFNA(VLOOKUP(IF(AND($B177=$B178,$B178=$B179),IF(ISNUMBER(V177),0,IF(AND(V177=V178,V178=V179),V$1,""))),'letter value lookup'!$A:$B,2,FALSE),0)</f>
        <v>0</v>
      </c>
      <c r="BX177">
        <f>_xlfn.IFNA(VLOOKUP(IF(AND($B177=$B178,$B178=$B179),IF(ISNUMBER(W177),0,IF(AND(W177=W178,W178=W179),W$1,""))),'letter value lookup'!$A:$B,2,FALSE),0)</f>
        <v>0</v>
      </c>
      <c r="BY177">
        <f>_xlfn.IFNA(VLOOKUP(IF(AND($B177=$B178,$B178=$B179),IF(ISNUMBER(X177),0,IF(AND(X177=X178,X178=X179),X$1,""))),'letter value lookup'!$A:$B,2,FALSE),0)</f>
        <v>0</v>
      </c>
      <c r="BZ177">
        <f>_xlfn.IFNA(VLOOKUP(IF(AND($B177=$B178,$B178=$B179),IF(ISNUMBER(Y177),0,IF(AND(Y177=Y178,Y178=Y179),Y$1,""))),'letter value lookup'!$A:$B,2,FALSE),0)</f>
        <v>0</v>
      </c>
      <c r="CA177">
        <f>_xlfn.IFNA(VLOOKUP(IF(AND($B177=$B178,$B178=$B179),IF(ISNUMBER(Z177),0,IF(AND(Z177=Z178,Z178=Z179),Z$1,""))),'letter value lookup'!$A:$B,2,FALSE),0)</f>
        <v>0</v>
      </c>
      <c r="CB177">
        <f>_xlfn.IFNA(VLOOKUP(IF(AND($B177=$B178,$B178=$B179),IF(ISNUMBER(AA177),0,IF(AND(AA177=AA178,AA178=AA179),AA$1,""))),'letter value lookup'!$A:$B,2,FALSE),0)</f>
        <v>0</v>
      </c>
      <c r="CC177">
        <f>_xlfn.IFNA(VLOOKUP(IF(AND($B177=$B178,$B178=$B179),IF(ISNUMBER(AB177),0,IF(AND(AB177=AB178,AB178=AB179),AB$1,""))),'letter value lookup'!$A:$B,2,FALSE),0)</f>
        <v>0</v>
      </c>
      <c r="CD177">
        <f>_xlfn.IFNA(VLOOKUP(IF(AND($B177=$B178,$B178=$B179),IF(ISNUMBER(AC177),0,IF(AND(AC177=AC178,AC178=AC179),AC$1,""))),'letter value lookup'!$D:$E,2,FALSE),0)</f>
        <v>0</v>
      </c>
      <c r="CE177">
        <f>_xlfn.IFNA(VLOOKUP(IF(AND($B177=$B178,$B178=$B179),IF(ISNUMBER(AD177),0,IF(AND(AD177=AD178,AD178=AD179),AD$1,""))),'letter value lookup'!$D:$E,2,FALSE),0)</f>
        <v>0</v>
      </c>
      <c r="CF177">
        <f>_xlfn.IFNA(VLOOKUP(IF(AND($B177=$B178,$B178=$B179),IF(ISNUMBER(AE177),0,IF(AND(AE177=AE178,AE178=AE179),AE$1,""))),'letter value lookup'!$D:$E,2,FALSE),0)</f>
        <v>0</v>
      </c>
      <c r="CG177">
        <f>_xlfn.IFNA(VLOOKUP(IF(AND($B177=$B178,$B178=$B179),IF(ISNUMBER(AF177),0,IF(AND(AF177=AF178,AF178=AF179),AF$1,""))),'letter value lookup'!$D:$E,2,FALSE),0)</f>
        <v>0</v>
      </c>
      <c r="CH177">
        <f>_xlfn.IFNA(VLOOKUP(IF(AND($B177=$B178,$B178=$B179),IF(ISNUMBER(AG177),0,IF(AND(AG177=AG178,AG178=AG179),AG$1,""))),'letter value lookup'!$D:$E,2,FALSE),0)</f>
        <v>0</v>
      </c>
      <c r="CI177">
        <f>_xlfn.IFNA(VLOOKUP(IF(AND($B177=$B178,$B178=$B179),IF(ISNUMBER(AH177),0,IF(AND(AH177=AH178,AH178=AH179),AH$1,""))),'letter value lookup'!$D:$E,2,FALSE),0)</f>
        <v>0</v>
      </c>
      <c r="CJ177">
        <f>_xlfn.IFNA(VLOOKUP(IF(AND($B177=$B178,$B178=$B179),IF(ISNUMBER(AI177),0,IF(AND(AI177=AI178,AI178=AI179),AI$1,""))),'letter value lookup'!$D:$E,2,FALSE),0)</f>
        <v>0</v>
      </c>
      <c r="CK177">
        <f>_xlfn.IFNA(VLOOKUP(IF(AND($B177=$B178,$B178=$B179),IF(ISNUMBER(AJ177),0,IF(AND(AJ177=AJ178,AJ178=AJ179),AJ$1,""))),'letter value lookup'!$D:$E,2,FALSE),0)</f>
        <v>0</v>
      </c>
      <c r="CL177">
        <f>_xlfn.IFNA(VLOOKUP(IF(AND($B177=$B178,$B178=$B179),IF(ISNUMBER(AK177),0,IF(AND(AK177=AK178,AK178=AK179),AK$1,""))),'letter value lookup'!$D:$E,2,FALSE),0)</f>
        <v>0</v>
      </c>
      <c r="CM177">
        <f>_xlfn.IFNA(VLOOKUP(IF(AND($B177=$B178,$B178=$B179),IF(ISNUMBER(AL177),0,IF(AND(AL177=AL178,AL178=AL179),AL$1,""))),'letter value lookup'!$D:$E,2,FALSE),0)</f>
        <v>0</v>
      </c>
      <c r="CN177">
        <f>_xlfn.IFNA(VLOOKUP(IF(AND($B177=$B178,$B178=$B179),IF(ISNUMBER(AM177),0,IF(AND(AM177=AM178,AM178=AM179),AM$1,""))),'letter value lookup'!$D:$E,2,FALSE),0)</f>
        <v>0</v>
      </c>
      <c r="CO177">
        <f>_xlfn.IFNA(VLOOKUP(IF(AND($B177=$B178,$B178=$B179),IF(ISNUMBER(AN177),0,IF(AND(AN177=AN178,AN178=AN179),AN$1,""))),'letter value lookup'!$D:$E,2,FALSE),0)</f>
        <v>0</v>
      </c>
      <c r="CP177">
        <f>_xlfn.IFNA(VLOOKUP(IF(AND($B177=$B178,$B178=$B179),IF(ISNUMBER(AO177),0,IF(AND(AO177=AO178,AO178=AO179),AO$1,""))),'letter value lookup'!$D:$E,2,FALSE),0)</f>
        <v>0</v>
      </c>
      <c r="CQ177">
        <f>_xlfn.IFNA(VLOOKUP(IF(AND($B177=$B178,$B178=$B179),IF(ISNUMBER(AP177),0,IF(AND(AP177=AP178,AP178=AP179),AP$1,""))),'letter value lookup'!$D:$E,2,FALSE),0)</f>
        <v>0</v>
      </c>
      <c r="CR177">
        <f>_xlfn.IFNA(VLOOKUP(IF(AND($B177=$B178,$B178=$B179),IF(ISNUMBER(AQ177),0,IF(AND(AQ177=AQ178,AQ178=AQ179),AQ$1,""))),'letter value lookup'!$D:$E,2,FALSE),0)</f>
        <v>0</v>
      </c>
      <c r="CS177">
        <f>_xlfn.IFNA(VLOOKUP(IF(AND($B177=$B178,$B178=$B179),IF(ISNUMBER(AR177),0,IF(AND(AR177=AR178,AR178=AR179),AR$1,""))),'letter value lookup'!$D:$E,2,FALSE),0)</f>
        <v>0</v>
      </c>
      <c r="CT177">
        <f>_xlfn.IFNA(VLOOKUP(IF(AND($B177=$B178,$B178=$B179),IF(ISNUMBER(AS177),0,IF(AND(AS177=AS178,AS178=AS179),AS$1,""))),'letter value lookup'!$D:$E,2,FALSE),0)</f>
        <v>0</v>
      </c>
      <c r="CU177">
        <f>_xlfn.IFNA(VLOOKUP(IF(AND($B177=$B178,$B178=$B179),IF(ISNUMBER(AT177),0,IF(AND(AT177=AT178,AT178=AT179),AT$1,""))),'letter value lookup'!$D:$E,2,FALSE),0)</f>
        <v>0</v>
      </c>
      <c r="CV177">
        <f>_xlfn.IFNA(VLOOKUP(IF(AND($B177=$B178,$B178=$B179),IF(ISNUMBER(AU177),0,IF(AND(AU177=AU178,AU178=AU179),AU$1,""))),'letter value lookup'!$D:$E,2,FALSE),0)</f>
        <v>0</v>
      </c>
      <c r="CW177">
        <f>_xlfn.IFNA(VLOOKUP(IF(AND($B177=$B178,$B178=$B179),IF(ISNUMBER(AV177),0,IF(AND(AV177=AV178,AV178=AV179),AV$1,""))),'letter value lookup'!$D:$E,2,FALSE),0)</f>
        <v>0</v>
      </c>
      <c r="CX177">
        <f>_xlfn.IFNA(VLOOKUP(IF(AND($B177=$B178,$B178=$B179),IF(ISNUMBER(AW177),0,IF(AND(AW177=AW178,AW178=AW179),AW$1,""))),'letter value lookup'!$D:$E,2,FALSE),0)</f>
        <v>0</v>
      </c>
      <c r="CY177">
        <f>_xlfn.IFNA(VLOOKUP(IF(AND($B177=$B178,$B178=$B179),IF(ISNUMBER(AX177),0,IF(AND(AX177=AX178,AX178=AX179),AX$1,""))),'letter value lookup'!$D:$E,2,FALSE),0)</f>
        <v>0</v>
      </c>
      <c r="CZ177">
        <f>_xlfn.IFNA(VLOOKUP(IF(AND($B177=$B178,$B178=$B179),IF(ISNUMBER(AY177),0,IF(AND(AY177=AY178,AY178=AY179),AY$1,""))),'letter value lookup'!$D:$E,2,FALSE),0)</f>
        <v>0</v>
      </c>
      <c r="DA177">
        <f>_xlfn.IFNA(VLOOKUP(IF(AND($B177=$B178,$B178=$B179),IF(ISNUMBER(AZ177),0,IF(AND(AZ177=AZ178,AZ178=AZ179),AZ$1,""))),'letter value lookup'!$D:$E,2,FALSE),0)</f>
        <v>0</v>
      </c>
      <c r="DB177">
        <f>_xlfn.IFNA(VLOOKUP(IF(AND($B177=$B178,$B178=$B179),IF(ISNUMBER(BA177),0,IF(AND(BA177=BA178,BA178=BA179),BA$1,""))),'letter value lookup'!$D:$E,2,FALSE),0)</f>
        <v>0</v>
      </c>
      <c r="DC177">
        <f>_xlfn.IFNA(VLOOKUP(IF(AND($B177=$B178,$B178=$B179),IF(ISNUMBER(BB177),0,IF(AND(BB177=BB178,BB178=BB179),BB$1,""))),'letter value lookup'!$D:$E,2,FALSE),0)</f>
        <v>0</v>
      </c>
    </row>
    <row r="178" spans="1:107">
      <c r="A178" s="1" t="s">
        <v>176</v>
      </c>
      <c r="B178">
        <f t="shared" si="42"/>
        <v>59</v>
      </c>
      <c r="C178">
        <f t="shared" si="50"/>
        <v>0</v>
      </c>
      <c r="D178" t="str">
        <f t="shared" si="50"/>
        <v>b</v>
      </c>
      <c r="E178" t="str">
        <f t="shared" si="50"/>
        <v>c</v>
      </c>
      <c r="F178" t="str">
        <f t="shared" si="50"/>
        <v>d</v>
      </c>
      <c r="G178">
        <f t="shared" si="50"/>
        <v>0</v>
      </c>
      <c r="H178" t="str">
        <f t="shared" si="50"/>
        <v>f</v>
      </c>
      <c r="I178" t="str">
        <f t="shared" si="50"/>
        <v>g</v>
      </c>
      <c r="J178" t="str">
        <f t="shared" si="50"/>
        <v>h</v>
      </c>
      <c r="K178">
        <f t="shared" si="50"/>
        <v>0</v>
      </c>
      <c r="L178">
        <f t="shared" si="50"/>
        <v>0</v>
      </c>
      <c r="M178">
        <f t="shared" si="50"/>
        <v>0</v>
      </c>
      <c r="N178" t="str">
        <f t="shared" si="50"/>
        <v>l</v>
      </c>
      <c r="O178">
        <f t="shared" si="50"/>
        <v>0</v>
      </c>
      <c r="P178" t="str">
        <f t="shared" si="50"/>
        <v>n</v>
      </c>
      <c r="Q178">
        <f t="shared" si="50"/>
        <v>0</v>
      </c>
      <c r="R178">
        <f t="shared" si="50"/>
        <v>0</v>
      </c>
      <c r="S178" t="str">
        <f t="shared" si="49"/>
        <v>q</v>
      </c>
      <c r="T178">
        <f t="shared" si="49"/>
        <v>0</v>
      </c>
      <c r="U178">
        <f t="shared" si="49"/>
        <v>0</v>
      </c>
      <c r="V178" t="str">
        <f t="shared" si="49"/>
        <v>t</v>
      </c>
      <c r="W178">
        <f t="shared" si="49"/>
        <v>0</v>
      </c>
      <c r="X178" t="str">
        <f t="shared" si="49"/>
        <v>v</v>
      </c>
      <c r="Y178">
        <f t="shared" si="49"/>
        <v>0</v>
      </c>
      <c r="Z178">
        <f t="shared" si="49"/>
        <v>0</v>
      </c>
      <c r="AA178">
        <f t="shared" si="49"/>
        <v>0</v>
      </c>
      <c r="AB178">
        <f t="shared" si="49"/>
        <v>0</v>
      </c>
      <c r="AC178">
        <f t="shared" si="49"/>
        <v>0</v>
      </c>
      <c r="AD178">
        <f t="shared" si="49"/>
        <v>0</v>
      </c>
      <c r="AE178">
        <f t="shared" si="49"/>
        <v>0</v>
      </c>
      <c r="AF178" t="str">
        <f t="shared" si="49"/>
        <v>D</v>
      </c>
      <c r="AG178">
        <f t="shared" si="49"/>
        <v>0</v>
      </c>
      <c r="AH178">
        <f t="shared" si="52"/>
        <v>0</v>
      </c>
      <c r="AI178" t="str">
        <f t="shared" si="52"/>
        <v>G</v>
      </c>
      <c r="AJ178">
        <f t="shared" si="52"/>
        <v>0</v>
      </c>
      <c r="AK178">
        <f t="shared" si="52"/>
        <v>0</v>
      </c>
      <c r="AL178" t="str">
        <f t="shared" si="52"/>
        <v>J</v>
      </c>
      <c r="AM178">
        <f t="shared" si="52"/>
        <v>0</v>
      </c>
      <c r="AN178">
        <f t="shared" si="52"/>
        <v>0</v>
      </c>
      <c r="AO178">
        <f t="shared" si="52"/>
        <v>0</v>
      </c>
      <c r="AP178" t="str">
        <f t="shared" si="52"/>
        <v>N</v>
      </c>
      <c r="AQ178">
        <f t="shared" si="52"/>
        <v>0</v>
      </c>
      <c r="AR178">
        <f t="shared" si="52"/>
        <v>0</v>
      </c>
      <c r="AS178" t="str">
        <f t="shared" si="52"/>
        <v>Q</v>
      </c>
      <c r="AT178" t="str">
        <f t="shared" si="52"/>
        <v>R</v>
      </c>
      <c r="AU178" t="str">
        <f t="shared" si="52"/>
        <v>S</v>
      </c>
      <c r="AV178">
        <f t="shared" si="52"/>
        <v>0</v>
      </c>
      <c r="AW178">
        <f t="shared" si="52"/>
        <v>0</v>
      </c>
      <c r="AX178">
        <f t="shared" si="51"/>
        <v>0</v>
      </c>
      <c r="AY178">
        <f t="shared" si="51"/>
        <v>0</v>
      </c>
      <c r="AZ178">
        <f t="shared" si="51"/>
        <v>0</v>
      </c>
      <c r="BA178">
        <f t="shared" si="51"/>
        <v>0</v>
      </c>
      <c r="BB178">
        <f t="shared" si="51"/>
        <v>0</v>
      </c>
      <c r="BC178">
        <f t="shared" si="39"/>
        <v>0</v>
      </c>
      <c r="BD178">
        <f>_xlfn.IFNA(VLOOKUP(IF(AND($B178=$B179,$B179=$B180),IF(ISNUMBER(C178),0,IF(AND(C178=C179,C179=C180),C$1,""))),'letter value lookup'!$A:$B,2,FALSE),0)</f>
        <v>0</v>
      </c>
      <c r="BE178">
        <f>_xlfn.IFNA(VLOOKUP(IF(AND($B178=$B179,$B179=$B180),IF(ISNUMBER(D178),0,IF(AND(D178=D179,D179=D180),D$1,""))),'letter value lookup'!$A:$B,2,FALSE),0)</f>
        <v>0</v>
      </c>
      <c r="BF178">
        <f>_xlfn.IFNA(VLOOKUP(IF(AND($B178=$B179,$B179=$B180),IF(ISNUMBER(E178),0,IF(AND(E178=E179,E179=E180),E$1,""))),'letter value lookup'!$A:$B,2,FALSE),0)</f>
        <v>0</v>
      </c>
      <c r="BG178">
        <f>_xlfn.IFNA(VLOOKUP(IF(AND($B178=$B179,$B179=$B180),IF(ISNUMBER(F178),0,IF(AND(F178=F179,F179=F180),F$1,""))),'letter value lookup'!$A:$B,2,FALSE),0)</f>
        <v>0</v>
      </c>
      <c r="BH178">
        <f>_xlfn.IFNA(VLOOKUP(IF(AND($B178=$B179,$B179=$B180),IF(ISNUMBER(G178),0,IF(AND(G178=G179,G179=G180),G$1,""))),'letter value lookup'!$A:$B,2,FALSE),0)</f>
        <v>0</v>
      </c>
      <c r="BI178">
        <f>_xlfn.IFNA(VLOOKUP(IF(AND($B178=$B179,$B179=$B180),IF(ISNUMBER(H178),0,IF(AND(H178=H179,H179=H180),H$1,""))),'letter value lookup'!$A:$B,2,FALSE),0)</f>
        <v>0</v>
      </c>
      <c r="BJ178">
        <f>_xlfn.IFNA(VLOOKUP(IF(AND($B178=$B179,$B179=$B180),IF(ISNUMBER(I178),0,IF(AND(I178=I179,I179=I180),I$1,""))),'letter value lookup'!$A:$B,2,FALSE),0)</f>
        <v>0</v>
      </c>
      <c r="BK178">
        <f>_xlfn.IFNA(VLOOKUP(IF(AND($B178=$B179,$B179=$B180),IF(ISNUMBER(J178),0,IF(AND(J178=J179,J179=J180),J$1,""))),'letter value lookup'!$A:$B,2,FALSE),0)</f>
        <v>0</v>
      </c>
      <c r="BL178">
        <f>_xlfn.IFNA(VLOOKUP(IF(AND($B178=$B179,$B179=$B180),IF(ISNUMBER(K178),0,IF(AND(K178=K179,K179=K180),K$1,""))),'letter value lookup'!$A:$B,2,FALSE),0)</f>
        <v>0</v>
      </c>
      <c r="BM178">
        <f>_xlfn.IFNA(VLOOKUP(IF(AND($B178=$B179,$B179=$B180),IF(ISNUMBER(L178),0,IF(AND(L178=L179,L179=L180),L$1,""))),'letter value lookup'!$A:$B,2,FALSE),0)</f>
        <v>0</v>
      </c>
      <c r="BN178">
        <f>_xlfn.IFNA(VLOOKUP(IF(AND($B178=$B179,$B179=$B180),IF(ISNUMBER(M178),0,IF(AND(M178=M179,M179=M180),M$1,""))),'letter value lookup'!$A:$B,2,FALSE),0)</f>
        <v>0</v>
      </c>
      <c r="BO178">
        <f>_xlfn.IFNA(VLOOKUP(IF(AND($B178=$B179,$B179=$B180),IF(ISNUMBER(N178),0,IF(AND(N178=N179,N179=N180),N$1,""))),'letter value lookup'!$A:$B,2,FALSE),0)</f>
        <v>0</v>
      </c>
      <c r="BP178">
        <f>_xlfn.IFNA(VLOOKUP(IF(AND($B178=$B179,$B179=$B180),IF(ISNUMBER(O178),0,IF(AND(O178=O179,O179=O180),O$1,""))),'letter value lookup'!$A:$B,2,FALSE),0)</f>
        <v>0</v>
      </c>
      <c r="BQ178">
        <f>_xlfn.IFNA(VLOOKUP(IF(AND($B178=$B179,$B179=$B180),IF(ISNUMBER(P178),0,IF(AND(P178=P179,P179=P180),P$1,""))),'letter value lookup'!$A:$B,2,FALSE),0)</f>
        <v>0</v>
      </c>
      <c r="BR178">
        <f>_xlfn.IFNA(VLOOKUP(IF(AND($B178=$B179,$B179=$B180),IF(ISNUMBER(Q178),0,IF(AND(Q178=Q179,Q179=Q180),Q$1,""))),'letter value lookup'!$A:$B,2,FALSE),0)</f>
        <v>0</v>
      </c>
      <c r="BS178">
        <f>_xlfn.IFNA(VLOOKUP(IF(AND($B178=$B179,$B179=$B180),IF(ISNUMBER(R178),0,IF(AND(R178=R179,R179=R180),R$1,""))),'letter value lookup'!$A:$B,2,FALSE),0)</f>
        <v>0</v>
      </c>
      <c r="BT178">
        <f>_xlfn.IFNA(VLOOKUP(IF(AND($B178=$B179,$B179=$B180),IF(ISNUMBER(S178),0,IF(AND(S178=S179,S179=S180),S$1,""))),'letter value lookup'!$A:$B,2,FALSE),0)</f>
        <v>0</v>
      </c>
      <c r="BU178">
        <f>_xlfn.IFNA(VLOOKUP(IF(AND($B178=$B179,$B179=$B180),IF(ISNUMBER(T178),0,IF(AND(T178=T179,T179=T180),T$1,""))),'letter value lookup'!$A:$B,2,FALSE),0)</f>
        <v>0</v>
      </c>
      <c r="BV178">
        <f>_xlfn.IFNA(VLOOKUP(IF(AND($B178=$B179,$B179=$B180),IF(ISNUMBER(U178),0,IF(AND(U178=U179,U179=U180),U$1,""))),'letter value lookup'!$A:$B,2,FALSE),0)</f>
        <v>0</v>
      </c>
      <c r="BW178">
        <f>_xlfn.IFNA(VLOOKUP(IF(AND($B178=$B179,$B179=$B180),IF(ISNUMBER(V178),0,IF(AND(V178=V179,V179=V180),V$1,""))),'letter value lookup'!$A:$B,2,FALSE),0)</f>
        <v>0</v>
      </c>
      <c r="BX178">
        <f>_xlfn.IFNA(VLOOKUP(IF(AND($B178=$B179,$B179=$B180),IF(ISNUMBER(W178),0,IF(AND(W178=W179,W179=W180),W$1,""))),'letter value lookup'!$A:$B,2,FALSE),0)</f>
        <v>0</v>
      </c>
      <c r="BY178">
        <f>_xlfn.IFNA(VLOOKUP(IF(AND($B178=$B179,$B179=$B180),IF(ISNUMBER(X178),0,IF(AND(X178=X179,X179=X180),X$1,""))),'letter value lookup'!$A:$B,2,FALSE),0)</f>
        <v>0</v>
      </c>
      <c r="BZ178">
        <f>_xlfn.IFNA(VLOOKUP(IF(AND($B178=$B179,$B179=$B180),IF(ISNUMBER(Y178),0,IF(AND(Y178=Y179,Y179=Y180),Y$1,""))),'letter value lookup'!$A:$B,2,FALSE),0)</f>
        <v>0</v>
      </c>
      <c r="CA178">
        <f>_xlfn.IFNA(VLOOKUP(IF(AND($B178=$B179,$B179=$B180),IF(ISNUMBER(Z178),0,IF(AND(Z178=Z179,Z179=Z180),Z$1,""))),'letter value lookup'!$A:$B,2,FALSE),0)</f>
        <v>0</v>
      </c>
      <c r="CB178">
        <f>_xlfn.IFNA(VLOOKUP(IF(AND($B178=$B179,$B179=$B180),IF(ISNUMBER(AA178),0,IF(AND(AA178=AA179,AA179=AA180),AA$1,""))),'letter value lookup'!$A:$B,2,FALSE),0)</f>
        <v>0</v>
      </c>
      <c r="CC178">
        <f>_xlfn.IFNA(VLOOKUP(IF(AND($B178=$B179,$B179=$B180),IF(ISNUMBER(AB178),0,IF(AND(AB178=AB179,AB179=AB180),AB$1,""))),'letter value lookup'!$A:$B,2,FALSE),0)</f>
        <v>0</v>
      </c>
      <c r="CD178">
        <f>_xlfn.IFNA(VLOOKUP(IF(AND($B178=$B179,$B179=$B180),IF(ISNUMBER(AC178),0,IF(AND(AC178=AC179,AC179=AC180),AC$1,""))),'letter value lookup'!$D:$E,2,FALSE),0)</f>
        <v>0</v>
      </c>
      <c r="CE178">
        <f>_xlfn.IFNA(VLOOKUP(IF(AND($B178=$B179,$B179=$B180),IF(ISNUMBER(AD178),0,IF(AND(AD178=AD179,AD179=AD180),AD$1,""))),'letter value lookup'!$D:$E,2,FALSE),0)</f>
        <v>0</v>
      </c>
      <c r="CF178">
        <f>_xlfn.IFNA(VLOOKUP(IF(AND($B178=$B179,$B179=$B180),IF(ISNUMBER(AE178),0,IF(AND(AE178=AE179,AE179=AE180),AE$1,""))),'letter value lookup'!$D:$E,2,FALSE),0)</f>
        <v>0</v>
      </c>
      <c r="CG178">
        <f>_xlfn.IFNA(VLOOKUP(IF(AND($B178=$B179,$B179=$B180),IF(ISNUMBER(AF178),0,IF(AND(AF178=AF179,AF179=AF180),AF$1,""))),'letter value lookup'!$D:$E,2,FALSE),0)</f>
        <v>0</v>
      </c>
      <c r="CH178">
        <f>_xlfn.IFNA(VLOOKUP(IF(AND($B178=$B179,$B179=$B180),IF(ISNUMBER(AG178),0,IF(AND(AG178=AG179,AG179=AG180),AG$1,""))),'letter value lookup'!$D:$E,2,FALSE),0)</f>
        <v>0</v>
      </c>
      <c r="CI178">
        <f>_xlfn.IFNA(VLOOKUP(IF(AND($B178=$B179,$B179=$B180),IF(ISNUMBER(AH178),0,IF(AND(AH178=AH179,AH179=AH180),AH$1,""))),'letter value lookup'!$D:$E,2,FALSE),0)</f>
        <v>0</v>
      </c>
      <c r="CJ178">
        <f>_xlfn.IFNA(VLOOKUP(IF(AND($B178=$B179,$B179=$B180),IF(ISNUMBER(AI178),0,IF(AND(AI178=AI179,AI179=AI180),AI$1,""))),'letter value lookup'!$D:$E,2,FALSE),0)</f>
        <v>0</v>
      </c>
      <c r="CK178">
        <f>_xlfn.IFNA(VLOOKUP(IF(AND($B178=$B179,$B179=$B180),IF(ISNUMBER(AJ178),0,IF(AND(AJ178=AJ179,AJ179=AJ180),AJ$1,""))),'letter value lookup'!$D:$E,2,FALSE),0)</f>
        <v>0</v>
      </c>
      <c r="CL178">
        <f>_xlfn.IFNA(VLOOKUP(IF(AND($B178=$B179,$B179=$B180),IF(ISNUMBER(AK178),0,IF(AND(AK178=AK179,AK179=AK180),AK$1,""))),'letter value lookup'!$D:$E,2,FALSE),0)</f>
        <v>0</v>
      </c>
      <c r="CM178">
        <f>_xlfn.IFNA(VLOOKUP(IF(AND($B178=$B179,$B179=$B180),IF(ISNUMBER(AL178),0,IF(AND(AL178=AL179,AL179=AL180),AL$1,""))),'letter value lookup'!$D:$E,2,FALSE),0)</f>
        <v>0</v>
      </c>
      <c r="CN178">
        <f>_xlfn.IFNA(VLOOKUP(IF(AND($B178=$B179,$B179=$B180),IF(ISNUMBER(AM178),0,IF(AND(AM178=AM179,AM179=AM180),AM$1,""))),'letter value lookup'!$D:$E,2,FALSE),0)</f>
        <v>0</v>
      </c>
      <c r="CO178">
        <f>_xlfn.IFNA(VLOOKUP(IF(AND($B178=$B179,$B179=$B180),IF(ISNUMBER(AN178),0,IF(AND(AN178=AN179,AN179=AN180),AN$1,""))),'letter value lookup'!$D:$E,2,FALSE),0)</f>
        <v>0</v>
      </c>
      <c r="CP178">
        <f>_xlfn.IFNA(VLOOKUP(IF(AND($B178=$B179,$B179=$B180),IF(ISNUMBER(AO178),0,IF(AND(AO178=AO179,AO179=AO180),AO$1,""))),'letter value lookup'!$D:$E,2,FALSE),0)</f>
        <v>0</v>
      </c>
      <c r="CQ178">
        <f>_xlfn.IFNA(VLOOKUP(IF(AND($B178=$B179,$B179=$B180),IF(ISNUMBER(AP178),0,IF(AND(AP178=AP179,AP179=AP180),AP$1,""))),'letter value lookup'!$D:$E,2,FALSE),0)</f>
        <v>0</v>
      </c>
      <c r="CR178">
        <f>_xlfn.IFNA(VLOOKUP(IF(AND($B178=$B179,$B179=$B180),IF(ISNUMBER(AQ178),0,IF(AND(AQ178=AQ179,AQ179=AQ180),AQ$1,""))),'letter value lookup'!$D:$E,2,FALSE),0)</f>
        <v>0</v>
      </c>
      <c r="CS178">
        <f>_xlfn.IFNA(VLOOKUP(IF(AND($B178=$B179,$B179=$B180),IF(ISNUMBER(AR178),0,IF(AND(AR178=AR179,AR179=AR180),AR$1,""))),'letter value lookup'!$D:$E,2,FALSE),0)</f>
        <v>0</v>
      </c>
      <c r="CT178">
        <f>_xlfn.IFNA(VLOOKUP(IF(AND($B178=$B179,$B179=$B180),IF(ISNUMBER(AS178),0,IF(AND(AS178=AS179,AS179=AS180),AS$1,""))),'letter value lookup'!$D:$E,2,FALSE),0)</f>
        <v>0</v>
      </c>
      <c r="CU178">
        <f>_xlfn.IFNA(VLOOKUP(IF(AND($B178=$B179,$B179=$B180),IF(ISNUMBER(AT178),0,IF(AND(AT178=AT179,AT179=AT180),AT$1,""))),'letter value lookup'!$D:$E,2,FALSE),0)</f>
        <v>0</v>
      </c>
      <c r="CV178">
        <f>_xlfn.IFNA(VLOOKUP(IF(AND($B178=$B179,$B179=$B180),IF(ISNUMBER(AU178),0,IF(AND(AU178=AU179,AU179=AU180),AU$1,""))),'letter value lookup'!$D:$E,2,FALSE),0)</f>
        <v>0</v>
      </c>
      <c r="CW178">
        <f>_xlfn.IFNA(VLOOKUP(IF(AND($B178=$B179,$B179=$B180),IF(ISNUMBER(AV178),0,IF(AND(AV178=AV179,AV179=AV180),AV$1,""))),'letter value lookup'!$D:$E,2,FALSE),0)</f>
        <v>0</v>
      </c>
      <c r="CX178">
        <f>_xlfn.IFNA(VLOOKUP(IF(AND($B178=$B179,$B179=$B180),IF(ISNUMBER(AW178),0,IF(AND(AW178=AW179,AW179=AW180),AW$1,""))),'letter value lookup'!$D:$E,2,FALSE),0)</f>
        <v>0</v>
      </c>
      <c r="CY178">
        <f>_xlfn.IFNA(VLOOKUP(IF(AND($B178=$B179,$B179=$B180),IF(ISNUMBER(AX178),0,IF(AND(AX178=AX179,AX179=AX180),AX$1,""))),'letter value lookup'!$D:$E,2,FALSE),0)</f>
        <v>0</v>
      </c>
      <c r="CZ178">
        <f>_xlfn.IFNA(VLOOKUP(IF(AND($B178=$B179,$B179=$B180),IF(ISNUMBER(AY178),0,IF(AND(AY178=AY179,AY179=AY180),AY$1,""))),'letter value lookup'!$D:$E,2,FALSE),0)</f>
        <v>0</v>
      </c>
      <c r="DA178">
        <f>_xlfn.IFNA(VLOOKUP(IF(AND($B178=$B179,$B179=$B180),IF(ISNUMBER(AZ178),0,IF(AND(AZ178=AZ179,AZ179=AZ180),AZ$1,""))),'letter value lookup'!$D:$E,2,FALSE),0)</f>
        <v>0</v>
      </c>
      <c r="DB178">
        <f>_xlfn.IFNA(VLOOKUP(IF(AND($B178=$B179,$B179=$B180),IF(ISNUMBER(BA178),0,IF(AND(BA178=BA179,BA179=BA180),BA$1,""))),'letter value lookup'!$D:$E,2,FALSE),0)</f>
        <v>0</v>
      </c>
      <c r="DC178">
        <f>_xlfn.IFNA(VLOOKUP(IF(AND($B178=$B179,$B179=$B180),IF(ISNUMBER(BB178),0,IF(AND(BB178=BB179,BB179=BB180),BB$1,""))),'letter value lookup'!$D:$E,2,FALSE),0)</f>
        <v>0</v>
      </c>
    </row>
    <row r="179" spans="1:107">
      <c r="A179" s="1" t="s">
        <v>177</v>
      </c>
      <c r="B179">
        <f t="shared" si="42"/>
        <v>60</v>
      </c>
      <c r="C179">
        <f t="shared" si="50"/>
        <v>0</v>
      </c>
      <c r="D179" t="str">
        <f t="shared" si="50"/>
        <v>b</v>
      </c>
      <c r="E179" t="str">
        <f t="shared" si="50"/>
        <v>c</v>
      </c>
      <c r="F179">
        <f t="shared" si="50"/>
        <v>0</v>
      </c>
      <c r="G179">
        <f t="shared" si="50"/>
        <v>0</v>
      </c>
      <c r="H179" t="str">
        <f t="shared" si="50"/>
        <v>f</v>
      </c>
      <c r="I179">
        <f t="shared" si="50"/>
        <v>0</v>
      </c>
      <c r="J179">
        <f t="shared" si="50"/>
        <v>0</v>
      </c>
      <c r="K179">
        <f t="shared" si="50"/>
        <v>0</v>
      </c>
      <c r="L179" t="str">
        <f t="shared" si="50"/>
        <v>j</v>
      </c>
      <c r="M179">
        <f t="shared" si="50"/>
        <v>0</v>
      </c>
      <c r="N179">
        <f t="shared" si="50"/>
        <v>0</v>
      </c>
      <c r="O179" t="str">
        <f t="shared" si="50"/>
        <v>m</v>
      </c>
      <c r="P179">
        <f t="shared" si="50"/>
        <v>0</v>
      </c>
      <c r="Q179">
        <f t="shared" si="50"/>
        <v>0</v>
      </c>
      <c r="R179">
        <f t="shared" si="50"/>
        <v>0</v>
      </c>
      <c r="S179" t="str">
        <f t="shared" si="49"/>
        <v>q</v>
      </c>
      <c r="T179">
        <f t="shared" si="49"/>
        <v>0</v>
      </c>
      <c r="U179">
        <f t="shared" si="49"/>
        <v>0</v>
      </c>
      <c r="V179">
        <f t="shared" si="49"/>
        <v>0</v>
      </c>
      <c r="W179">
        <f t="shared" si="49"/>
        <v>0</v>
      </c>
      <c r="X179">
        <f t="shared" si="49"/>
        <v>0</v>
      </c>
      <c r="Y179">
        <f t="shared" si="49"/>
        <v>0</v>
      </c>
      <c r="Z179">
        <f t="shared" si="49"/>
        <v>0</v>
      </c>
      <c r="AA179">
        <f t="shared" si="49"/>
        <v>0</v>
      </c>
      <c r="AB179">
        <f t="shared" si="49"/>
        <v>0</v>
      </c>
      <c r="AC179">
        <f t="shared" si="49"/>
        <v>0</v>
      </c>
      <c r="AD179" t="str">
        <f t="shared" si="49"/>
        <v>B</v>
      </c>
      <c r="AE179" t="str">
        <f t="shared" si="49"/>
        <v>C</v>
      </c>
      <c r="AF179">
        <f t="shared" si="49"/>
        <v>0</v>
      </c>
      <c r="AG179">
        <f t="shared" si="49"/>
        <v>0</v>
      </c>
      <c r="AH179">
        <f t="shared" si="52"/>
        <v>0</v>
      </c>
      <c r="AI179" t="str">
        <f t="shared" si="52"/>
        <v>G</v>
      </c>
      <c r="AJ179">
        <f t="shared" si="52"/>
        <v>0</v>
      </c>
      <c r="AK179">
        <f t="shared" si="52"/>
        <v>0</v>
      </c>
      <c r="AL179">
        <f t="shared" si="52"/>
        <v>0</v>
      </c>
      <c r="AM179">
        <f t="shared" si="52"/>
        <v>0</v>
      </c>
      <c r="AN179">
        <f t="shared" si="52"/>
        <v>0</v>
      </c>
      <c r="AO179">
        <f t="shared" si="52"/>
        <v>0</v>
      </c>
      <c r="AP179">
        <f t="shared" si="52"/>
        <v>0</v>
      </c>
      <c r="AQ179">
        <f t="shared" si="52"/>
        <v>0</v>
      </c>
      <c r="AR179" t="str">
        <f t="shared" si="52"/>
        <v>P</v>
      </c>
      <c r="AS179" t="str">
        <f t="shared" si="52"/>
        <v>Q</v>
      </c>
      <c r="AT179">
        <f t="shared" si="52"/>
        <v>0</v>
      </c>
      <c r="AU179" t="str">
        <f t="shared" si="52"/>
        <v>S</v>
      </c>
      <c r="AV179">
        <f t="shared" si="52"/>
        <v>0</v>
      </c>
      <c r="AW179">
        <f t="shared" si="52"/>
        <v>0</v>
      </c>
      <c r="AX179">
        <f t="shared" si="51"/>
        <v>0</v>
      </c>
      <c r="AY179">
        <f t="shared" si="51"/>
        <v>0</v>
      </c>
      <c r="AZ179">
        <f t="shared" si="51"/>
        <v>0</v>
      </c>
      <c r="BA179">
        <f t="shared" si="51"/>
        <v>0</v>
      </c>
      <c r="BB179" t="str">
        <f t="shared" si="51"/>
        <v>Z</v>
      </c>
      <c r="BC179">
        <f t="shared" si="39"/>
        <v>13</v>
      </c>
      <c r="BD179">
        <f>_xlfn.IFNA(VLOOKUP(IF(AND($B179=$B180,$B180=$B181),IF(ISNUMBER(C179),0,IF(AND(C179=C180,C180=C181),C$1,""))),'letter value lookup'!$A:$B,2,FALSE),0)</f>
        <v>0</v>
      </c>
      <c r="BE179">
        <f>_xlfn.IFNA(VLOOKUP(IF(AND($B179=$B180,$B180=$B181),IF(ISNUMBER(D179),0,IF(AND(D179=D180,D180=D181),D$1,""))),'letter value lookup'!$A:$B,2,FALSE),0)</f>
        <v>0</v>
      </c>
      <c r="BF179">
        <f>_xlfn.IFNA(VLOOKUP(IF(AND($B179=$B180,$B180=$B181),IF(ISNUMBER(E179),0,IF(AND(E179=E180,E180=E181),E$1,""))),'letter value lookup'!$A:$B,2,FALSE),0)</f>
        <v>0</v>
      </c>
      <c r="BG179">
        <f>_xlfn.IFNA(VLOOKUP(IF(AND($B179=$B180,$B180=$B181),IF(ISNUMBER(F179),0,IF(AND(F179=F180,F180=F181),F$1,""))),'letter value lookup'!$A:$B,2,FALSE),0)</f>
        <v>0</v>
      </c>
      <c r="BH179">
        <f>_xlfn.IFNA(VLOOKUP(IF(AND($B179=$B180,$B180=$B181),IF(ISNUMBER(G179),0,IF(AND(G179=G180,G180=G181),G$1,""))),'letter value lookup'!$A:$B,2,FALSE),0)</f>
        <v>0</v>
      </c>
      <c r="BI179">
        <f>_xlfn.IFNA(VLOOKUP(IF(AND($B179=$B180,$B180=$B181),IF(ISNUMBER(H179),0,IF(AND(H179=H180,H180=H181),H$1,""))),'letter value lookup'!$A:$B,2,FALSE),0)</f>
        <v>0</v>
      </c>
      <c r="BJ179">
        <f>_xlfn.IFNA(VLOOKUP(IF(AND($B179=$B180,$B180=$B181),IF(ISNUMBER(I179),0,IF(AND(I179=I180,I180=I181),I$1,""))),'letter value lookup'!$A:$B,2,FALSE),0)</f>
        <v>0</v>
      </c>
      <c r="BK179">
        <f>_xlfn.IFNA(VLOOKUP(IF(AND($B179=$B180,$B180=$B181),IF(ISNUMBER(J179),0,IF(AND(J179=J180,J180=J181),J$1,""))),'letter value lookup'!$A:$B,2,FALSE),0)</f>
        <v>0</v>
      </c>
      <c r="BL179">
        <f>_xlfn.IFNA(VLOOKUP(IF(AND($B179=$B180,$B180=$B181),IF(ISNUMBER(K179),0,IF(AND(K179=K180,K180=K181),K$1,""))),'letter value lookup'!$A:$B,2,FALSE),0)</f>
        <v>0</v>
      </c>
      <c r="BM179">
        <f>_xlfn.IFNA(VLOOKUP(IF(AND($B179=$B180,$B180=$B181),IF(ISNUMBER(L179),0,IF(AND(L179=L180,L180=L181),L$1,""))),'letter value lookup'!$A:$B,2,FALSE),0)</f>
        <v>0</v>
      </c>
      <c r="BN179">
        <f>_xlfn.IFNA(VLOOKUP(IF(AND($B179=$B180,$B180=$B181),IF(ISNUMBER(M179),0,IF(AND(M179=M180,M180=M181),M$1,""))),'letter value lookup'!$A:$B,2,FALSE),0)</f>
        <v>0</v>
      </c>
      <c r="BO179">
        <f>_xlfn.IFNA(VLOOKUP(IF(AND($B179=$B180,$B180=$B181),IF(ISNUMBER(N179),0,IF(AND(N179=N180,N180=N181),N$1,""))),'letter value lookup'!$A:$B,2,FALSE),0)</f>
        <v>0</v>
      </c>
      <c r="BP179">
        <f>_xlfn.IFNA(VLOOKUP(IF(AND($B179=$B180,$B180=$B181),IF(ISNUMBER(O179),0,IF(AND(O179=O180,O180=O181),O$1,""))),'letter value lookup'!$A:$B,2,FALSE),0)</f>
        <v>13</v>
      </c>
      <c r="BQ179">
        <f>_xlfn.IFNA(VLOOKUP(IF(AND($B179=$B180,$B180=$B181),IF(ISNUMBER(P179),0,IF(AND(P179=P180,P180=P181),P$1,""))),'letter value lookup'!$A:$B,2,FALSE),0)</f>
        <v>0</v>
      </c>
      <c r="BR179">
        <f>_xlfn.IFNA(VLOOKUP(IF(AND($B179=$B180,$B180=$B181),IF(ISNUMBER(Q179),0,IF(AND(Q179=Q180,Q180=Q181),Q$1,""))),'letter value lookup'!$A:$B,2,FALSE),0)</f>
        <v>0</v>
      </c>
      <c r="BS179">
        <f>_xlfn.IFNA(VLOOKUP(IF(AND($B179=$B180,$B180=$B181),IF(ISNUMBER(R179),0,IF(AND(R179=R180,R180=R181),R$1,""))),'letter value lookup'!$A:$B,2,FALSE),0)</f>
        <v>0</v>
      </c>
      <c r="BT179">
        <f>_xlfn.IFNA(VLOOKUP(IF(AND($B179=$B180,$B180=$B181),IF(ISNUMBER(S179),0,IF(AND(S179=S180,S180=S181),S$1,""))),'letter value lookup'!$A:$B,2,FALSE),0)</f>
        <v>0</v>
      </c>
      <c r="BU179">
        <f>_xlfn.IFNA(VLOOKUP(IF(AND($B179=$B180,$B180=$B181),IF(ISNUMBER(T179),0,IF(AND(T179=T180,T180=T181),T$1,""))),'letter value lookup'!$A:$B,2,FALSE),0)</f>
        <v>0</v>
      </c>
      <c r="BV179">
        <f>_xlfn.IFNA(VLOOKUP(IF(AND($B179=$B180,$B180=$B181),IF(ISNUMBER(U179),0,IF(AND(U179=U180,U180=U181),U$1,""))),'letter value lookup'!$A:$B,2,FALSE),0)</f>
        <v>0</v>
      </c>
      <c r="BW179">
        <f>_xlfn.IFNA(VLOOKUP(IF(AND($B179=$B180,$B180=$B181),IF(ISNUMBER(V179),0,IF(AND(V179=V180,V180=V181),V$1,""))),'letter value lookup'!$A:$B,2,FALSE),0)</f>
        <v>0</v>
      </c>
      <c r="BX179">
        <f>_xlfn.IFNA(VLOOKUP(IF(AND($B179=$B180,$B180=$B181),IF(ISNUMBER(W179),0,IF(AND(W179=W180,W180=W181),W$1,""))),'letter value lookup'!$A:$B,2,FALSE),0)</f>
        <v>0</v>
      </c>
      <c r="BY179">
        <f>_xlfn.IFNA(VLOOKUP(IF(AND($B179=$B180,$B180=$B181),IF(ISNUMBER(X179),0,IF(AND(X179=X180,X180=X181),X$1,""))),'letter value lookup'!$A:$B,2,FALSE),0)</f>
        <v>0</v>
      </c>
      <c r="BZ179">
        <f>_xlfn.IFNA(VLOOKUP(IF(AND($B179=$B180,$B180=$B181),IF(ISNUMBER(Y179),0,IF(AND(Y179=Y180,Y180=Y181),Y$1,""))),'letter value lookup'!$A:$B,2,FALSE),0)</f>
        <v>0</v>
      </c>
      <c r="CA179">
        <f>_xlfn.IFNA(VLOOKUP(IF(AND($B179=$B180,$B180=$B181),IF(ISNUMBER(Z179),0,IF(AND(Z179=Z180,Z180=Z181),Z$1,""))),'letter value lookup'!$A:$B,2,FALSE),0)</f>
        <v>0</v>
      </c>
      <c r="CB179">
        <f>_xlfn.IFNA(VLOOKUP(IF(AND($B179=$B180,$B180=$B181),IF(ISNUMBER(AA179),0,IF(AND(AA179=AA180,AA180=AA181),AA$1,""))),'letter value lookup'!$A:$B,2,FALSE),0)</f>
        <v>0</v>
      </c>
      <c r="CC179">
        <f>_xlfn.IFNA(VLOOKUP(IF(AND($B179=$B180,$B180=$B181),IF(ISNUMBER(AB179),0,IF(AND(AB179=AB180,AB180=AB181),AB$1,""))),'letter value lookup'!$A:$B,2,FALSE),0)</f>
        <v>0</v>
      </c>
      <c r="CD179">
        <f>_xlfn.IFNA(VLOOKUP(IF(AND($B179=$B180,$B180=$B181),IF(ISNUMBER(AC179),0,IF(AND(AC179=AC180,AC180=AC181),AC$1,""))),'letter value lookup'!$D:$E,2,FALSE),0)</f>
        <v>0</v>
      </c>
      <c r="CE179">
        <f>_xlfn.IFNA(VLOOKUP(IF(AND($B179=$B180,$B180=$B181),IF(ISNUMBER(AD179),0,IF(AND(AD179=AD180,AD180=AD181),AD$1,""))),'letter value lookup'!$D:$E,2,FALSE),0)</f>
        <v>0</v>
      </c>
      <c r="CF179">
        <f>_xlfn.IFNA(VLOOKUP(IF(AND($B179=$B180,$B180=$B181),IF(ISNUMBER(AE179),0,IF(AND(AE179=AE180,AE180=AE181),AE$1,""))),'letter value lookup'!$D:$E,2,FALSE),0)</f>
        <v>0</v>
      </c>
      <c r="CG179">
        <f>_xlfn.IFNA(VLOOKUP(IF(AND($B179=$B180,$B180=$B181),IF(ISNUMBER(AF179),0,IF(AND(AF179=AF180,AF180=AF181),AF$1,""))),'letter value lookup'!$D:$E,2,FALSE),0)</f>
        <v>0</v>
      </c>
      <c r="CH179">
        <f>_xlfn.IFNA(VLOOKUP(IF(AND($B179=$B180,$B180=$B181),IF(ISNUMBER(AG179),0,IF(AND(AG179=AG180,AG180=AG181),AG$1,""))),'letter value lookup'!$D:$E,2,FALSE),0)</f>
        <v>0</v>
      </c>
      <c r="CI179">
        <f>_xlfn.IFNA(VLOOKUP(IF(AND($B179=$B180,$B180=$B181),IF(ISNUMBER(AH179),0,IF(AND(AH179=AH180,AH180=AH181),AH$1,""))),'letter value lookup'!$D:$E,2,FALSE),0)</f>
        <v>0</v>
      </c>
      <c r="CJ179">
        <f>_xlfn.IFNA(VLOOKUP(IF(AND($B179=$B180,$B180=$B181),IF(ISNUMBER(AI179),0,IF(AND(AI179=AI180,AI180=AI181),AI$1,""))),'letter value lookup'!$D:$E,2,FALSE),0)</f>
        <v>0</v>
      </c>
      <c r="CK179">
        <f>_xlfn.IFNA(VLOOKUP(IF(AND($B179=$B180,$B180=$B181),IF(ISNUMBER(AJ179),0,IF(AND(AJ179=AJ180,AJ180=AJ181),AJ$1,""))),'letter value lookup'!$D:$E,2,FALSE),0)</f>
        <v>0</v>
      </c>
      <c r="CL179">
        <f>_xlfn.IFNA(VLOOKUP(IF(AND($B179=$B180,$B180=$B181),IF(ISNUMBER(AK179),0,IF(AND(AK179=AK180,AK180=AK181),AK$1,""))),'letter value lookup'!$D:$E,2,FALSE),0)</f>
        <v>0</v>
      </c>
      <c r="CM179">
        <f>_xlfn.IFNA(VLOOKUP(IF(AND($B179=$B180,$B180=$B181),IF(ISNUMBER(AL179),0,IF(AND(AL179=AL180,AL180=AL181),AL$1,""))),'letter value lookup'!$D:$E,2,FALSE),0)</f>
        <v>0</v>
      </c>
      <c r="CN179">
        <f>_xlfn.IFNA(VLOOKUP(IF(AND($B179=$B180,$B180=$B181),IF(ISNUMBER(AM179),0,IF(AND(AM179=AM180,AM180=AM181),AM$1,""))),'letter value lookup'!$D:$E,2,FALSE),0)</f>
        <v>0</v>
      </c>
      <c r="CO179">
        <f>_xlfn.IFNA(VLOOKUP(IF(AND($B179=$B180,$B180=$B181),IF(ISNUMBER(AN179),0,IF(AND(AN179=AN180,AN180=AN181),AN$1,""))),'letter value lookup'!$D:$E,2,FALSE),0)</f>
        <v>0</v>
      </c>
      <c r="CP179">
        <f>_xlfn.IFNA(VLOOKUP(IF(AND($B179=$B180,$B180=$B181),IF(ISNUMBER(AO179),0,IF(AND(AO179=AO180,AO180=AO181),AO$1,""))),'letter value lookup'!$D:$E,2,FALSE),0)</f>
        <v>0</v>
      </c>
      <c r="CQ179">
        <f>_xlfn.IFNA(VLOOKUP(IF(AND($B179=$B180,$B180=$B181),IF(ISNUMBER(AP179),0,IF(AND(AP179=AP180,AP180=AP181),AP$1,""))),'letter value lookup'!$D:$E,2,FALSE),0)</f>
        <v>0</v>
      </c>
      <c r="CR179">
        <f>_xlfn.IFNA(VLOOKUP(IF(AND($B179=$B180,$B180=$B181),IF(ISNUMBER(AQ179),0,IF(AND(AQ179=AQ180,AQ180=AQ181),AQ$1,""))),'letter value lookup'!$D:$E,2,FALSE),0)</f>
        <v>0</v>
      </c>
      <c r="CS179">
        <f>_xlfn.IFNA(VLOOKUP(IF(AND($B179=$B180,$B180=$B181),IF(ISNUMBER(AR179),0,IF(AND(AR179=AR180,AR180=AR181),AR$1,""))),'letter value lookup'!$D:$E,2,FALSE),0)</f>
        <v>0</v>
      </c>
      <c r="CT179">
        <f>_xlfn.IFNA(VLOOKUP(IF(AND($B179=$B180,$B180=$B181),IF(ISNUMBER(AS179),0,IF(AND(AS179=AS180,AS180=AS181),AS$1,""))),'letter value lookup'!$D:$E,2,FALSE),0)</f>
        <v>0</v>
      </c>
      <c r="CU179">
        <f>_xlfn.IFNA(VLOOKUP(IF(AND($B179=$B180,$B180=$B181),IF(ISNUMBER(AT179),0,IF(AND(AT179=AT180,AT180=AT181),AT$1,""))),'letter value lookup'!$D:$E,2,FALSE),0)</f>
        <v>0</v>
      </c>
      <c r="CV179">
        <f>_xlfn.IFNA(VLOOKUP(IF(AND($B179=$B180,$B180=$B181),IF(ISNUMBER(AU179),0,IF(AND(AU179=AU180,AU180=AU181),AU$1,""))),'letter value lookup'!$D:$E,2,FALSE),0)</f>
        <v>0</v>
      </c>
      <c r="CW179">
        <f>_xlfn.IFNA(VLOOKUP(IF(AND($B179=$B180,$B180=$B181),IF(ISNUMBER(AV179),0,IF(AND(AV179=AV180,AV180=AV181),AV$1,""))),'letter value lookup'!$D:$E,2,FALSE),0)</f>
        <v>0</v>
      </c>
      <c r="CX179">
        <f>_xlfn.IFNA(VLOOKUP(IF(AND($B179=$B180,$B180=$B181),IF(ISNUMBER(AW179),0,IF(AND(AW179=AW180,AW180=AW181),AW$1,""))),'letter value lookup'!$D:$E,2,FALSE),0)</f>
        <v>0</v>
      </c>
      <c r="CY179">
        <f>_xlfn.IFNA(VLOOKUP(IF(AND($B179=$B180,$B180=$B181),IF(ISNUMBER(AX179),0,IF(AND(AX179=AX180,AX180=AX181),AX$1,""))),'letter value lookup'!$D:$E,2,FALSE),0)</f>
        <v>0</v>
      </c>
      <c r="CZ179">
        <f>_xlfn.IFNA(VLOOKUP(IF(AND($B179=$B180,$B180=$B181),IF(ISNUMBER(AY179),0,IF(AND(AY179=AY180,AY180=AY181),AY$1,""))),'letter value lookup'!$D:$E,2,FALSE),0)</f>
        <v>0</v>
      </c>
      <c r="DA179">
        <f>_xlfn.IFNA(VLOOKUP(IF(AND($B179=$B180,$B180=$B181),IF(ISNUMBER(AZ179),0,IF(AND(AZ179=AZ180,AZ180=AZ181),AZ$1,""))),'letter value lookup'!$D:$E,2,FALSE),0)</f>
        <v>0</v>
      </c>
      <c r="DB179">
        <f>_xlfn.IFNA(VLOOKUP(IF(AND($B179=$B180,$B180=$B181),IF(ISNUMBER(BA179),0,IF(AND(BA179=BA180,BA180=BA181),BA$1,""))),'letter value lookup'!$D:$E,2,FALSE),0)</f>
        <v>0</v>
      </c>
      <c r="DC179">
        <f>_xlfn.IFNA(VLOOKUP(IF(AND($B179=$B180,$B180=$B181),IF(ISNUMBER(BB179),0,IF(AND(BB179=BB180,BB180=BB181),BB$1,""))),'letter value lookup'!$D:$E,2,FALSE),0)</f>
        <v>0</v>
      </c>
    </row>
    <row r="180" spans="1:107">
      <c r="A180" s="1" t="s">
        <v>178</v>
      </c>
      <c r="B180">
        <f t="shared" si="42"/>
        <v>60</v>
      </c>
      <c r="C180">
        <f t="shared" si="50"/>
        <v>0</v>
      </c>
      <c r="D180">
        <f t="shared" si="50"/>
        <v>0</v>
      </c>
      <c r="E180">
        <f t="shared" si="50"/>
        <v>0</v>
      </c>
      <c r="F180">
        <f t="shared" si="50"/>
        <v>0</v>
      </c>
      <c r="G180">
        <f t="shared" si="50"/>
        <v>0</v>
      </c>
      <c r="H180" t="str">
        <f t="shared" si="50"/>
        <v>f</v>
      </c>
      <c r="I180">
        <f t="shared" si="50"/>
        <v>0</v>
      </c>
      <c r="J180">
        <f t="shared" si="50"/>
        <v>0</v>
      </c>
      <c r="K180">
        <f t="shared" si="50"/>
        <v>0</v>
      </c>
      <c r="L180">
        <f t="shared" si="50"/>
        <v>0</v>
      </c>
      <c r="M180">
        <f t="shared" si="50"/>
        <v>0</v>
      </c>
      <c r="N180" t="str">
        <f t="shared" si="50"/>
        <v>l</v>
      </c>
      <c r="O180" t="str">
        <f t="shared" si="50"/>
        <v>m</v>
      </c>
      <c r="P180" t="str">
        <f t="shared" si="50"/>
        <v>n</v>
      </c>
      <c r="Q180">
        <f t="shared" si="50"/>
        <v>0</v>
      </c>
      <c r="R180">
        <f t="shared" si="50"/>
        <v>0</v>
      </c>
      <c r="S180">
        <f t="shared" si="49"/>
        <v>0</v>
      </c>
      <c r="T180">
        <f t="shared" si="49"/>
        <v>0</v>
      </c>
      <c r="U180" t="str">
        <f t="shared" si="49"/>
        <v>s</v>
      </c>
      <c r="V180">
        <f t="shared" si="49"/>
        <v>0</v>
      </c>
      <c r="W180">
        <f t="shared" si="49"/>
        <v>0</v>
      </c>
      <c r="X180" t="str">
        <f t="shared" si="49"/>
        <v>v</v>
      </c>
      <c r="Y180">
        <f t="shared" si="49"/>
        <v>0</v>
      </c>
      <c r="Z180">
        <f t="shared" si="49"/>
        <v>0</v>
      </c>
      <c r="AA180">
        <f t="shared" si="49"/>
        <v>0</v>
      </c>
      <c r="AB180" t="str">
        <f t="shared" si="49"/>
        <v>z</v>
      </c>
      <c r="AC180">
        <f t="shared" si="49"/>
        <v>0</v>
      </c>
      <c r="AD180">
        <f t="shared" si="49"/>
        <v>0</v>
      </c>
      <c r="AE180">
        <f t="shared" si="49"/>
        <v>0</v>
      </c>
      <c r="AF180" t="str">
        <f t="shared" si="49"/>
        <v>D</v>
      </c>
      <c r="AG180">
        <f t="shared" si="49"/>
        <v>0</v>
      </c>
      <c r="AH180">
        <f t="shared" si="52"/>
        <v>0</v>
      </c>
      <c r="AI180" t="str">
        <f t="shared" si="52"/>
        <v>G</v>
      </c>
      <c r="AJ180">
        <f t="shared" si="52"/>
        <v>0</v>
      </c>
      <c r="AK180">
        <f t="shared" si="52"/>
        <v>0</v>
      </c>
      <c r="AL180">
        <f t="shared" si="52"/>
        <v>0</v>
      </c>
      <c r="AM180">
        <f t="shared" si="52"/>
        <v>0</v>
      </c>
      <c r="AN180">
        <f t="shared" si="52"/>
        <v>0</v>
      </c>
      <c r="AO180" t="str">
        <f t="shared" si="52"/>
        <v>M</v>
      </c>
      <c r="AP180">
        <f t="shared" si="52"/>
        <v>0</v>
      </c>
      <c r="AQ180">
        <f t="shared" si="52"/>
        <v>0</v>
      </c>
      <c r="AR180" t="str">
        <f t="shared" si="52"/>
        <v>P</v>
      </c>
      <c r="AS180">
        <f t="shared" si="52"/>
        <v>0</v>
      </c>
      <c r="AT180">
        <f t="shared" si="52"/>
        <v>0</v>
      </c>
      <c r="AU180">
        <f t="shared" si="52"/>
        <v>0</v>
      </c>
      <c r="AV180">
        <f t="shared" si="52"/>
        <v>0</v>
      </c>
      <c r="AW180">
        <f t="shared" si="52"/>
        <v>0</v>
      </c>
      <c r="AX180" t="str">
        <f t="shared" si="51"/>
        <v>V</v>
      </c>
      <c r="AY180">
        <f t="shared" si="51"/>
        <v>0</v>
      </c>
      <c r="AZ180">
        <f t="shared" si="51"/>
        <v>0</v>
      </c>
      <c r="BA180">
        <f t="shared" si="51"/>
        <v>0</v>
      </c>
      <c r="BB180">
        <f t="shared" si="51"/>
        <v>0</v>
      </c>
      <c r="BC180">
        <f t="shared" si="39"/>
        <v>0</v>
      </c>
      <c r="BD180">
        <f>_xlfn.IFNA(VLOOKUP(IF(AND($B180=$B181,$B181=$B182),IF(ISNUMBER(C180),0,IF(AND(C180=C181,C181=C182),C$1,""))),'letter value lookup'!$A:$B,2,FALSE),0)</f>
        <v>0</v>
      </c>
      <c r="BE180">
        <f>_xlfn.IFNA(VLOOKUP(IF(AND($B180=$B181,$B181=$B182),IF(ISNUMBER(D180),0,IF(AND(D180=D181,D181=D182),D$1,""))),'letter value lookup'!$A:$B,2,FALSE),0)</f>
        <v>0</v>
      </c>
      <c r="BF180">
        <f>_xlfn.IFNA(VLOOKUP(IF(AND($B180=$B181,$B181=$B182),IF(ISNUMBER(E180),0,IF(AND(E180=E181,E181=E182),E$1,""))),'letter value lookup'!$A:$B,2,FALSE),0)</f>
        <v>0</v>
      </c>
      <c r="BG180">
        <f>_xlfn.IFNA(VLOOKUP(IF(AND($B180=$B181,$B181=$B182),IF(ISNUMBER(F180),0,IF(AND(F180=F181,F181=F182),F$1,""))),'letter value lookup'!$A:$B,2,FALSE),0)</f>
        <v>0</v>
      </c>
      <c r="BH180">
        <f>_xlfn.IFNA(VLOOKUP(IF(AND($B180=$B181,$B181=$B182),IF(ISNUMBER(G180),0,IF(AND(G180=G181,G181=G182),G$1,""))),'letter value lookup'!$A:$B,2,FALSE),0)</f>
        <v>0</v>
      </c>
      <c r="BI180">
        <f>_xlfn.IFNA(VLOOKUP(IF(AND($B180=$B181,$B181=$B182),IF(ISNUMBER(H180),0,IF(AND(H180=H181,H181=H182),H$1,""))),'letter value lookup'!$A:$B,2,FALSE),0)</f>
        <v>0</v>
      </c>
      <c r="BJ180">
        <f>_xlfn.IFNA(VLOOKUP(IF(AND($B180=$B181,$B181=$B182),IF(ISNUMBER(I180),0,IF(AND(I180=I181,I181=I182),I$1,""))),'letter value lookup'!$A:$B,2,FALSE),0)</f>
        <v>0</v>
      </c>
      <c r="BK180">
        <f>_xlfn.IFNA(VLOOKUP(IF(AND($B180=$B181,$B181=$B182),IF(ISNUMBER(J180),0,IF(AND(J180=J181,J181=J182),J$1,""))),'letter value lookup'!$A:$B,2,FALSE),0)</f>
        <v>0</v>
      </c>
      <c r="BL180">
        <f>_xlfn.IFNA(VLOOKUP(IF(AND($B180=$B181,$B181=$B182),IF(ISNUMBER(K180),0,IF(AND(K180=K181,K181=K182),K$1,""))),'letter value lookup'!$A:$B,2,FALSE),0)</f>
        <v>0</v>
      </c>
      <c r="BM180">
        <f>_xlfn.IFNA(VLOOKUP(IF(AND($B180=$B181,$B181=$B182),IF(ISNUMBER(L180),0,IF(AND(L180=L181,L181=L182),L$1,""))),'letter value lookup'!$A:$B,2,FALSE),0)</f>
        <v>0</v>
      </c>
      <c r="BN180">
        <f>_xlfn.IFNA(VLOOKUP(IF(AND($B180=$B181,$B181=$B182),IF(ISNUMBER(M180),0,IF(AND(M180=M181,M181=M182),M$1,""))),'letter value lookup'!$A:$B,2,FALSE),0)</f>
        <v>0</v>
      </c>
      <c r="BO180">
        <f>_xlfn.IFNA(VLOOKUP(IF(AND($B180=$B181,$B181=$B182),IF(ISNUMBER(N180),0,IF(AND(N180=N181,N181=N182),N$1,""))),'letter value lookup'!$A:$B,2,FALSE),0)</f>
        <v>0</v>
      </c>
      <c r="BP180">
        <f>_xlfn.IFNA(VLOOKUP(IF(AND($B180=$B181,$B181=$B182),IF(ISNUMBER(O180),0,IF(AND(O180=O181,O181=O182),O$1,""))),'letter value lookup'!$A:$B,2,FALSE),0)</f>
        <v>0</v>
      </c>
      <c r="BQ180">
        <f>_xlfn.IFNA(VLOOKUP(IF(AND($B180=$B181,$B181=$B182),IF(ISNUMBER(P180),0,IF(AND(P180=P181,P181=P182),P$1,""))),'letter value lookup'!$A:$B,2,FALSE),0)</f>
        <v>0</v>
      </c>
      <c r="BR180">
        <f>_xlfn.IFNA(VLOOKUP(IF(AND($B180=$B181,$B181=$B182),IF(ISNUMBER(Q180),0,IF(AND(Q180=Q181,Q181=Q182),Q$1,""))),'letter value lookup'!$A:$B,2,FALSE),0)</f>
        <v>0</v>
      </c>
      <c r="BS180">
        <f>_xlfn.IFNA(VLOOKUP(IF(AND($B180=$B181,$B181=$B182),IF(ISNUMBER(R180),0,IF(AND(R180=R181,R181=R182),R$1,""))),'letter value lookup'!$A:$B,2,FALSE),0)</f>
        <v>0</v>
      </c>
      <c r="BT180">
        <f>_xlfn.IFNA(VLOOKUP(IF(AND($B180=$B181,$B181=$B182),IF(ISNUMBER(S180),0,IF(AND(S180=S181,S181=S182),S$1,""))),'letter value lookup'!$A:$B,2,FALSE),0)</f>
        <v>0</v>
      </c>
      <c r="BU180">
        <f>_xlfn.IFNA(VLOOKUP(IF(AND($B180=$B181,$B181=$B182),IF(ISNUMBER(T180),0,IF(AND(T180=T181,T181=T182),T$1,""))),'letter value lookup'!$A:$B,2,FALSE),0)</f>
        <v>0</v>
      </c>
      <c r="BV180">
        <f>_xlfn.IFNA(VLOOKUP(IF(AND($B180=$B181,$B181=$B182),IF(ISNUMBER(U180),0,IF(AND(U180=U181,U181=U182),U$1,""))),'letter value lookup'!$A:$B,2,FALSE),0)</f>
        <v>0</v>
      </c>
      <c r="BW180">
        <f>_xlfn.IFNA(VLOOKUP(IF(AND($B180=$B181,$B181=$B182),IF(ISNUMBER(V180),0,IF(AND(V180=V181,V181=V182),V$1,""))),'letter value lookup'!$A:$B,2,FALSE),0)</f>
        <v>0</v>
      </c>
      <c r="BX180">
        <f>_xlfn.IFNA(VLOOKUP(IF(AND($B180=$B181,$B181=$B182),IF(ISNUMBER(W180),0,IF(AND(W180=W181,W181=W182),W$1,""))),'letter value lookup'!$A:$B,2,FALSE),0)</f>
        <v>0</v>
      </c>
      <c r="BY180">
        <f>_xlfn.IFNA(VLOOKUP(IF(AND($B180=$B181,$B181=$B182),IF(ISNUMBER(X180),0,IF(AND(X180=X181,X181=X182),X$1,""))),'letter value lookup'!$A:$B,2,FALSE),0)</f>
        <v>0</v>
      </c>
      <c r="BZ180">
        <f>_xlfn.IFNA(VLOOKUP(IF(AND($B180=$B181,$B181=$B182),IF(ISNUMBER(Y180),0,IF(AND(Y180=Y181,Y181=Y182),Y$1,""))),'letter value lookup'!$A:$B,2,FALSE),0)</f>
        <v>0</v>
      </c>
      <c r="CA180">
        <f>_xlfn.IFNA(VLOOKUP(IF(AND($B180=$B181,$B181=$B182),IF(ISNUMBER(Z180),0,IF(AND(Z180=Z181,Z181=Z182),Z$1,""))),'letter value lookup'!$A:$B,2,FALSE),0)</f>
        <v>0</v>
      </c>
      <c r="CB180">
        <f>_xlfn.IFNA(VLOOKUP(IF(AND($B180=$B181,$B181=$B182),IF(ISNUMBER(AA180),0,IF(AND(AA180=AA181,AA181=AA182),AA$1,""))),'letter value lookup'!$A:$B,2,FALSE),0)</f>
        <v>0</v>
      </c>
      <c r="CC180">
        <f>_xlfn.IFNA(VLOOKUP(IF(AND($B180=$B181,$B181=$B182),IF(ISNUMBER(AB180),0,IF(AND(AB180=AB181,AB181=AB182),AB$1,""))),'letter value lookup'!$A:$B,2,FALSE),0)</f>
        <v>0</v>
      </c>
      <c r="CD180">
        <f>_xlfn.IFNA(VLOOKUP(IF(AND($B180=$B181,$B181=$B182),IF(ISNUMBER(AC180),0,IF(AND(AC180=AC181,AC181=AC182),AC$1,""))),'letter value lookup'!$D:$E,2,FALSE),0)</f>
        <v>0</v>
      </c>
      <c r="CE180">
        <f>_xlfn.IFNA(VLOOKUP(IF(AND($B180=$B181,$B181=$B182),IF(ISNUMBER(AD180),0,IF(AND(AD180=AD181,AD181=AD182),AD$1,""))),'letter value lookup'!$D:$E,2,FALSE),0)</f>
        <v>0</v>
      </c>
      <c r="CF180">
        <f>_xlfn.IFNA(VLOOKUP(IF(AND($B180=$B181,$B181=$B182),IF(ISNUMBER(AE180),0,IF(AND(AE180=AE181,AE181=AE182),AE$1,""))),'letter value lookup'!$D:$E,2,FALSE),0)</f>
        <v>0</v>
      </c>
      <c r="CG180">
        <f>_xlfn.IFNA(VLOOKUP(IF(AND($B180=$B181,$B181=$B182),IF(ISNUMBER(AF180),0,IF(AND(AF180=AF181,AF181=AF182),AF$1,""))),'letter value lookup'!$D:$E,2,FALSE),0)</f>
        <v>0</v>
      </c>
      <c r="CH180">
        <f>_xlfn.IFNA(VLOOKUP(IF(AND($B180=$B181,$B181=$B182),IF(ISNUMBER(AG180),0,IF(AND(AG180=AG181,AG181=AG182),AG$1,""))),'letter value lookup'!$D:$E,2,FALSE),0)</f>
        <v>0</v>
      </c>
      <c r="CI180">
        <f>_xlfn.IFNA(VLOOKUP(IF(AND($B180=$B181,$B181=$B182),IF(ISNUMBER(AH180),0,IF(AND(AH180=AH181,AH181=AH182),AH$1,""))),'letter value lookup'!$D:$E,2,FALSE),0)</f>
        <v>0</v>
      </c>
      <c r="CJ180">
        <f>_xlfn.IFNA(VLOOKUP(IF(AND($B180=$B181,$B181=$B182),IF(ISNUMBER(AI180),0,IF(AND(AI180=AI181,AI181=AI182),AI$1,""))),'letter value lookup'!$D:$E,2,FALSE),0)</f>
        <v>0</v>
      </c>
      <c r="CK180">
        <f>_xlfn.IFNA(VLOOKUP(IF(AND($B180=$B181,$B181=$B182),IF(ISNUMBER(AJ180),0,IF(AND(AJ180=AJ181,AJ181=AJ182),AJ$1,""))),'letter value lookup'!$D:$E,2,FALSE),0)</f>
        <v>0</v>
      </c>
      <c r="CL180">
        <f>_xlfn.IFNA(VLOOKUP(IF(AND($B180=$B181,$B181=$B182),IF(ISNUMBER(AK180),0,IF(AND(AK180=AK181,AK181=AK182),AK$1,""))),'letter value lookup'!$D:$E,2,FALSE),0)</f>
        <v>0</v>
      </c>
      <c r="CM180">
        <f>_xlfn.IFNA(VLOOKUP(IF(AND($B180=$B181,$B181=$B182),IF(ISNUMBER(AL180),0,IF(AND(AL180=AL181,AL181=AL182),AL$1,""))),'letter value lookup'!$D:$E,2,FALSE),0)</f>
        <v>0</v>
      </c>
      <c r="CN180">
        <f>_xlfn.IFNA(VLOOKUP(IF(AND($B180=$B181,$B181=$B182),IF(ISNUMBER(AM180),0,IF(AND(AM180=AM181,AM181=AM182),AM$1,""))),'letter value lookup'!$D:$E,2,FALSE),0)</f>
        <v>0</v>
      </c>
      <c r="CO180">
        <f>_xlfn.IFNA(VLOOKUP(IF(AND($B180=$B181,$B181=$B182),IF(ISNUMBER(AN180),0,IF(AND(AN180=AN181,AN181=AN182),AN$1,""))),'letter value lookup'!$D:$E,2,FALSE),0)</f>
        <v>0</v>
      </c>
      <c r="CP180">
        <f>_xlfn.IFNA(VLOOKUP(IF(AND($B180=$B181,$B181=$B182),IF(ISNUMBER(AO180),0,IF(AND(AO180=AO181,AO181=AO182),AO$1,""))),'letter value lookup'!$D:$E,2,FALSE),0)</f>
        <v>0</v>
      </c>
      <c r="CQ180">
        <f>_xlfn.IFNA(VLOOKUP(IF(AND($B180=$B181,$B181=$B182),IF(ISNUMBER(AP180),0,IF(AND(AP180=AP181,AP181=AP182),AP$1,""))),'letter value lookup'!$D:$E,2,FALSE),0)</f>
        <v>0</v>
      </c>
      <c r="CR180">
        <f>_xlfn.IFNA(VLOOKUP(IF(AND($B180=$B181,$B181=$B182),IF(ISNUMBER(AQ180),0,IF(AND(AQ180=AQ181,AQ181=AQ182),AQ$1,""))),'letter value lookup'!$D:$E,2,FALSE),0)</f>
        <v>0</v>
      </c>
      <c r="CS180">
        <f>_xlfn.IFNA(VLOOKUP(IF(AND($B180=$B181,$B181=$B182),IF(ISNUMBER(AR180),0,IF(AND(AR180=AR181,AR181=AR182),AR$1,""))),'letter value lookup'!$D:$E,2,FALSE),0)</f>
        <v>0</v>
      </c>
      <c r="CT180">
        <f>_xlfn.IFNA(VLOOKUP(IF(AND($B180=$B181,$B181=$B182),IF(ISNUMBER(AS180),0,IF(AND(AS180=AS181,AS181=AS182),AS$1,""))),'letter value lookup'!$D:$E,2,FALSE),0)</f>
        <v>0</v>
      </c>
      <c r="CU180">
        <f>_xlfn.IFNA(VLOOKUP(IF(AND($B180=$B181,$B181=$B182),IF(ISNUMBER(AT180),0,IF(AND(AT180=AT181,AT181=AT182),AT$1,""))),'letter value lookup'!$D:$E,2,FALSE),0)</f>
        <v>0</v>
      </c>
      <c r="CV180">
        <f>_xlfn.IFNA(VLOOKUP(IF(AND($B180=$B181,$B181=$B182),IF(ISNUMBER(AU180),0,IF(AND(AU180=AU181,AU181=AU182),AU$1,""))),'letter value lookup'!$D:$E,2,FALSE),0)</f>
        <v>0</v>
      </c>
      <c r="CW180">
        <f>_xlfn.IFNA(VLOOKUP(IF(AND($B180=$B181,$B181=$B182),IF(ISNUMBER(AV180),0,IF(AND(AV180=AV181,AV181=AV182),AV$1,""))),'letter value lookup'!$D:$E,2,FALSE),0)</f>
        <v>0</v>
      </c>
      <c r="CX180">
        <f>_xlfn.IFNA(VLOOKUP(IF(AND($B180=$B181,$B181=$B182),IF(ISNUMBER(AW180),0,IF(AND(AW180=AW181,AW181=AW182),AW$1,""))),'letter value lookup'!$D:$E,2,FALSE),0)</f>
        <v>0</v>
      </c>
      <c r="CY180">
        <f>_xlfn.IFNA(VLOOKUP(IF(AND($B180=$B181,$B181=$B182),IF(ISNUMBER(AX180),0,IF(AND(AX180=AX181,AX181=AX182),AX$1,""))),'letter value lookup'!$D:$E,2,FALSE),0)</f>
        <v>0</v>
      </c>
      <c r="CZ180">
        <f>_xlfn.IFNA(VLOOKUP(IF(AND($B180=$B181,$B181=$B182),IF(ISNUMBER(AY180),0,IF(AND(AY180=AY181,AY181=AY182),AY$1,""))),'letter value lookup'!$D:$E,2,FALSE),0)</f>
        <v>0</v>
      </c>
      <c r="DA180">
        <f>_xlfn.IFNA(VLOOKUP(IF(AND($B180=$B181,$B181=$B182),IF(ISNUMBER(AZ180),0,IF(AND(AZ180=AZ181,AZ181=AZ182),AZ$1,""))),'letter value lookup'!$D:$E,2,FALSE),0)</f>
        <v>0</v>
      </c>
      <c r="DB180">
        <f>_xlfn.IFNA(VLOOKUP(IF(AND($B180=$B181,$B181=$B182),IF(ISNUMBER(BA180),0,IF(AND(BA180=BA181,BA181=BA182),BA$1,""))),'letter value lookup'!$D:$E,2,FALSE),0)</f>
        <v>0</v>
      </c>
      <c r="DC180">
        <f>_xlfn.IFNA(VLOOKUP(IF(AND($B180=$B181,$B181=$B182),IF(ISNUMBER(BB180),0,IF(AND(BB180=BB181,BB181=BB182),BB$1,""))),'letter value lookup'!$D:$E,2,FALSE),0)</f>
        <v>0</v>
      </c>
    </row>
    <row r="181" spans="1:107">
      <c r="A181" s="1" t="s">
        <v>179</v>
      </c>
      <c r="B181">
        <f t="shared" si="42"/>
        <v>60</v>
      </c>
      <c r="C181">
        <f t="shared" si="50"/>
        <v>0</v>
      </c>
      <c r="D181" t="str">
        <f t="shared" si="50"/>
        <v>b</v>
      </c>
      <c r="E181" t="str">
        <f t="shared" si="50"/>
        <v>c</v>
      </c>
      <c r="F181" t="str">
        <f t="shared" si="50"/>
        <v>d</v>
      </c>
      <c r="G181">
        <f t="shared" si="50"/>
        <v>0</v>
      </c>
      <c r="H181">
        <f t="shared" si="50"/>
        <v>0</v>
      </c>
      <c r="I181" t="str">
        <f t="shared" si="50"/>
        <v>g</v>
      </c>
      <c r="J181" t="str">
        <f t="shared" si="50"/>
        <v>h</v>
      </c>
      <c r="K181">
        <f t="shared" si="50"/>
        <v>0</v>
      </c>
      <c r="L181">
        <f t="shared" si="50"/>
        <v>0</v>
      </c>
      <c r="M181">
        <f t="shared" si="50"/>
        <v>0</v>
      </c>
      <c r="N181" t="str">
        <f t="shared" si="50"/>
        <v>l</v>
      </c>
      <c r="O181" t="str">
        <f t="shared" si="50"/>
        <v>m</v>
      </c>
      <c r="P181" t="str">
        <f t="shared" si="50"/>
        <v>n</v>
      </c>
      <c r="Q181">
        <f t="shared" si="50"/>
        <v>0</v>
      </c>
      <c r="R181" t="str">
        <f t="shared" si="50"/>
        <v>p</v>
      </c>
      <c r="S181">
        <f t="shared" si="49"/>
        <v>0</v>
      </c>
      <c r="T181" t="str">
        <f t="shared" si="49"/>
        <v>r</v>
      </c>
      <c r="U181" t="str">
        <f t="shared" si="49"/>
        <v>s</v>
      </c>
      <c r="V181" t="str">
        <f t="shared" si="49"/>
        <v>t</v>
      </c>
      <c r="W181">
        <f t="shared" si="49"/>
        <v>0</v>
      </c>
      <c r="X181" t="str">
        <f t="shared" si="49"/>
        <v>v</v>
      </c>
      <c r="Y181" t="str">
        <f t="shared" si="49"/>
        <v>w</v>
      </c>
      <c r="Z181">
        <f t="shared" si="49"/>
        <v>0</v>
      </c>
      <c r="AA181">
        <f t="shared" si="49"/>
        <v>0</v>
      </c>
      <c r="AB181">
        <f t="shared" si="49"/>
        <v>0</v>
      </c>
      <c r="AC181">
        <f t="shared" si="49"/>
        <v>0</v>
      </c>
      <c r="AD181">
        <f t="shared" si="49"/>
        <v>0</v>
      </c>
      <c r="AE181" t="str">
        <f t="shared" si="49"/>
        <v>C</v>
      </c>
      <c r="AF181">
        <f t="shared" si="49"/>
        <v>0</v>
      </c>
      <c r="AG181">
        <f t="shared" si="49"/>
        <v>0</v>
      </c>
      <c r="AH181" t="str">
        <f t="shared" si="52"/>
        <v>F</v>
      </c>
      <c r="AI181">
        <f t="shared" si="52"/>
        <v>0</v>
      </c>
      <c r="AJ181">
        <f t="shared" si="52"/>
        <v>0</v>
      </c>
      <c r="AK181">
        <f t="shared" si="52"/>
        <v>0</v>
      </c>
      <c r="AL181">
        <f t="shared" si="52"/>
        <v>0</v>
      </c>
      <c r="AM181">
        <f t="shared" si="52"/>
        <v>0</v>
      </c>
      <c r="AN181" t="str">
        <f t="shared" si="52"/>
        <v>L</v>
      </c>
      <c r="AO181">
        <f t="shared" si="52"/>
        <v>0</v>
      </c>
      <c r="AP181" t="str">
        <f t="shared" si="52"/>
        <v>N</v>
      </c>
      <c r="AQ181">
        <f t="shared" si="52"/>
        <v>0</v>
      </c>
      <c r="AR181">
        <f t="shared" si="52"/>
        <v>0</v>
      </c>
      <c r="AS181">
        <f t="shared" si="52"/>
        <v>0</v>
      </c>
      <c r="AT181" t="str">
        <f t="shared" si="52"/>
        <v>R</v>
      </c>
      <c r="AU181">
        <f t="shared" si="52"/>
        <v>0</v>
      </c>
      <c r="AV181" t="str">
        <f t="shared" si="52"/>
        <v>T</v>
      </c>
      <c r="AW181">
        <f t="shared" si="52"/>
        <v>0</v>
      </c>
      <c r="AX181" t="str">
        <f t="shared" si="51"/>
        <v>V</v>
      </c>
      <c r="AY181" t="str">
        <f t="shared" si="51"/>
        <v>W</v>
      </c>
      <c r="AZ181">
        <f t="shared" si="51"/>
        <v>0</v>
      </c>
      <c r="BA181">
        <f t="shared" si="51"/>
        <v>0</v>
      </c>
      <c r="BB181" t="str">
        <f t="shared" si="51"/>
        <v>Z</v>
      </c>
      <c r="BC181">
        <f t="shared" si="39"/>
        <v>0</v>
      </c>
      <c r="BD181">
        <f>_xlfn.IFNA(VLOOKUP(IF(AND($B181=$B182,$B182=$B183),IF(ISNUMBER(C181),0,IF(AND(C181=C182,C182=C183),C$1,""))),'letter value lookup'!$A:$B,2,FALSE),0)</f>
        <v>0</v>
      </c>
      <c r="BE181">
        <f>_xlfn.IFNA(VLOOKUP(IF(AND($B181=$B182,$B182=$B183),IF(ISNUMBER(D181),0,IF(AND(D181=D182,D182=D183),D$1,""))),'letter value lookup'!$A:$B,2,FALSE),0)</f>
        <v>0</v>
      </c>
      <c r="BF181">
        <f>_xlfn.IFNA(VLOOKUP(IF(AND($B181=$B182,$B182=$B183),IF(ISNUMBER(E181),0,IF(AND(E181=E182,E182=E183),E$1,""))),'letter value lookup'!$A:$B,2,FALSE),0)</f>
        <v>0</v>
      </c>
      <c r="BG181">
        <f>_xlfn.IFNA(VLOOKUP(IF(AND($B181=$B182,$B182=$B183),IF(ISNUMBER(F181),0,IF(AND(F181=F182,F182=F183),F$1,""))),'letter value lookup'!$A:$B,2,FALSE),0)</f>
        <v>0</v>
      </c>
      <c r="BH181">
        <f>_xlfn.IFNA(VLOOKUP(IF(AND($B181=$B182,$B182=$B183),IF(ISNUMBER(G181),0,IF(AND(G181=G182,G182=G183),G$1,""))),'letter value lookup'!$A:$B,2,FALSE),0)</f>
        <v>0</v>
      </c>
      <c r="BI181">
        <f>_xlfn.IFNA(VLOOKUP(IF(AND($B181=$B182,$B182=$B183),IF(ISNUMBER(H181),0,IF(AND(H181=H182,H182=H183),H$1,""))),'letter value lookup'!$A:$B,2,FALSE),0)</f>
        <v>0</v>
      </c>
      <c r="BJ181">
        <f>_xlfn.IFNA(VLOOKUP(IF(AND($B181=$B182,$B182=$B183),IF(ISNUMBER(I181),0,IF(AND(I181=I182,I182=I183),I$1,""))),'letter value lookup'!$A:$B,2,FALSE),0)</f>
        <v>0</v>
      </c>
      <c r="BK181">
        <f>_xlfn.IFNA(VLOOKUP(IF(AND($B181=$B182,$B182=$B183),IF(ISNUMBER(J181),0,IF(AND(J181=J182,J182=J183),J$1,""))),'letter value lookup'!$A:$B,2,FALSE),0)</f>
        <v>0</v>
      </c>
      <c r="BL181">
        <f>_xlfn.IFNA(VLOOKUP(IF(AND($B181=$B182,$B182=$B183),IF(ISNUMBER(K181),0,IF(AND(K181=K182,K182=K183),K$1,""))),'letter value lookup'!$A:$B,2,FALSE),0)</f>
        <v>0</v>
      </c>
      <c r="BM181">
        <f>_xlfn.IFNA(VLOOKUP(IF(AND($B181=$B182,$B182=$B183),IF(ISNUMBER(L181),0,IF(AND(L181=L182,L182=L183),L$1,""))),'letter value lookup'!$A:$B,2,FALSE),0)</f>
        <v>0</v>
      </c>
      <c r="BN181">
        <f>_xlfn.IFNA(VLOOKUP(IF(AND($B181=$B182,$B182=$B183),IF(ISNUMBER(M181),0,IF(AND(M181=M182,M182=M183),M$1,""))),'letter value lookup'!$A:$B,2,FALSE),0)</f>
        <v>0</v>
      </c>
      <c r="BO181">
        <f>_xlfn.IFNA(VLOOKUP(IF(AND($B181=$B182,$B182=$B183),IF(ISNUMBER(N181),0,IF(AND(N181=N182,N182=N183),N$1,""))),'letter value lookup'!$A:$B,2,FALSE),0)</f>
        <v>0</v>
      </c>
      <c r="BP181">
        <f>_xlfn.IFNA(VLOOKUP(IF(AND($B181=$B182,$B182=$B183),IF(ISNUMBER(O181),0,IF(AND(O181=O182,O182=O183),O$1,""))),'letter value lookup'!$A:$B,2,FALSE),0)</f>
        <v>0</v>
      </c>
      <c r="BQ181">
        <f>_xlfn.IFNA(VLOOKUP(IF(AND($B181=$B182,$B182=$B183),IF(ISNUMBER(P181),0,IF(AND(P181=P182,P182=P183),P$1,""))),'letter value lookup'!$A:$B,2,FALSE),0)</f>
        <v>0</v>
      </c>
      <c r="BR181">
        <f>_xlfn.IFNA(VLOOKUP(IF(AND($B181=$B182,$B182=$B183),IF(ISNUMBER(Q181),0,IF(AND(Q181=Q182,Q182=Q183),Q$1,""))),'letter value lookup'!$A:$B,2,FALSE),0)</f>
        <v>0</v>
      </c>
      <c r="BS181">
        <f>_xlfn.IFNA(VLOOKUP(IF(AND($B181=$B182,$B182=$B183),IF(ISNUMBER(R181),0,IF(AND(R181=R182,R182=R183),R$1,""))),'letter value lookup'!$A:$B,2,FALSE),0)</f>
        <v>0</v>
      </c>
      <c r="BT181">
        <f>_xlfn.IFNA(VLOOKUP(IF(AND($B181=$B182,$B182=$B183),IF(ISNUMBER(S181),0,IF(AND(S181=S182,S182=S183),S$1,""))),'letter value lookup'!$A:$B,2,FALSE),0)</f>
        <v>0</v>
      </c>
      <c r="BU181">
        <f>_xlfn.IFNA(VLOOKUP(IF(AND($B181=$B182,$B182=$B183),IF(ISNUMBER(T181),0,IF(AND(T181=T182,T182=T183),T$1,""))),'letter value lookup'!$A:$B,2,FALSE),0)</f>
        <v>0</v>
      </c>
      <c r="BV181">
        <f>_xlfn.IFNA(VLOOKUP(IF(AND($B181=$B182,$B182=$B183),IF(ISNUMBER(U181),0,IF(AND(U181=U182,U182=U183),U$1,""))),'letter value lookup'!$A:$B,2,FALSE),0)</f>
        <v>0</v>
      </c>
      <c r="BW181">
        <f>_xlfn.IFNA(VLOOKUP(IF(AND($B181=$B182,$B182=$B183),IF(ISNUMBER(V181),0,IF(AND(V181=V182,V182=V183),V$1,""))),'letter value lookup'!$A:$B,2,FALSE),0)</f>
        <v>0</v>
      </c>
      <c r="BX181">
        <f>_xlfn.IFNA(VLOOKUP(IF(AND($B181=$B182,$B182=$B183),IF(ISNUMBER(W181),0,IF(AND(W181=W182,W182=W183),W$1,""))),'letter value lookup'!$A:$B,2,FALSE),0)</f>
        <v>0</v>
      </c>
      <c r="BY181">
        <f>_xlfn.IFNA(VLOOKUP(IF(AND($B181=$B182,$B182=$B183),IF(ISNUMBER(X181),0,IF(AND(X181=X182,X182=X183),X$1,""))),'letter value lookup'!$A:$B,2,FALSE),0)</f>
        <v>0</v>
      </c>
      <c r="BZ181">
        <f>_xlfn.IFNA(VLOOKUP(IF(AND($B181=$B182,$B182=$B183),IF(ISNUMBER(Y181),0,IF(AND(Y181=Y182,Y182=Y183),Y$1,""))),'letter value lookup'!$A:$B,2,FALSE),0)</f>
        <v>0</v>
      </c>
      <c r="CA181">
        <f>_xlfn.IFNA(VLOOKUP(IF(AND($B181=$B182,$B182=$B183),IF(ISNUMBER(Z181),0,IF(AND(Z181=Z182,Z182=Z183),Z$1,""))),'letter value lookup'!$A:$B,2,FALSE),0)</f>
        <v>0</v>
      </c>
      <c r="CB181">
        <f>_xlfn.IFNA(VLOOKUP(IF(AND($B181=$B182,$B182=$B183),IF(ISNUMBER(AA181),0,IF(AND(AA181=AA182,AA182=AA183),AA$1,""))),'letter value lookup'!$A:$B,2,FALSE),0)</f>
        <v>0</v>
      </c>
      <c r="CC181">
        <f>_xlfn.IFNA(VLOOKUP(IF(AND($B181=$B182,$B182=$B183),IF(ISNUMBER(AB181),0,IF(AND(AB181=AB182,AB182=AB183),AB$1,""))),'letter value lookup'!$A:$B,2,FALSE),0)</f>
        <v>0</v>
      </c>
      <c r="CD181">
        <f>_xlfn.IFNA(VLOOKUP(IF(AND($B181=$B182,$B182=$B183),IF(ISNUMBER(AC181),0,IF(AND(AC181=AC182,AC182=AC183),AC$1,""))),'letter value lookup'!$D:$E,2,FALSE),0)</f>
        <v>0</v>
      </c>
      <c r="CE181">
        <f>_xlfn.IFNA(VLOOKUP(IF(AND($B181=$B182,$B182=$B183),IF(ISNUMBER(AD181),0,IF(AND(AD181=AD182,AD182=AD183),AD$1,""))),'letter value lookup'!$D:$E,2,FALSE),0)</f>
        <v>0</v>
      </c>
      <c r="CF181">
        <f>_xlfn.IFNA(VLOOKUP(IF(AND($B181=$B182,$B182=$B183),IF(ISNUMBER(AE181),0,IF(AND(AE181=AE182,AE182=AE183),AE$1,""))),'letter value lookup'!$D:$E,2,FALSE),0)</f>
        <v>0</v>
      </c>
      <c r="CG181">
        <f>_xlfn.IFNA(VLOOKUP(IF(AND($B181=$B182,$B182=$B183),IF(ISNUMBER(AF181),0,IF(AND(AF181=AF182,AF182=AF183),AF$1,""))),'letter value lookup'!$D:$E,2,FALSE),0)</f>
        <v>0</v>
      </c>
      <c r="CH181">
        <f>_xlfn.IFNA(VLOOKUP(IF(AND($B181=$B182,$B182=$B183),IF(ISNUMBER(AG181),0,IF(AND(AG181=AG182,AG182=AG183),AG$1,""))),'letter value lookup'!$D:$E,2,FALSE),0)</f>
        <v>0</v>
      </c>
      <c r="CI181">
        <f>_xlfn.IFNA(VLOOKUP(IF(AND($B181=$B182,$B182=$B183),IF(ISNUMBER(AH181),0,IF(AND(AH181=AH182,AH182=AH183),AH$1,""))),'letter value lookup'!$D:$E,2,FALSE),0)</f>
        <v>0</v>
      </c>
      <c r="CJ181">
        <f>_xlfn.IFNA(VLOOKUP(IF(AND($B181=$B182,$B182=$B183),IF(ISNUMBER(AI181),0,IF(AND(AI181=AI182,AI182=AI183),AI$1,""))),'letter value lookup'!$D:$E,2,FALSE),0)</f>
        <v>0</v>
      </c>
      <c r="CK181">
        <f>_xlfn.IFNA(VLOOKUP(IF(AND($B181=$B182,$B182=$B183),IF(ISNUMBER(AJ181),0,IF(AND(AJ181=AJ182,AJ182=AJ183),AJ$1,""))),'letter value lookup'!$D:$E,2,FALSE),0)</f>
        <v>0</v>
      </c>
      <c r="CL181">
        <f>_xlfn.IFNA(VLOOKUP(IF(AND($B181=$B182,$B182=$B183),IF(ISNUMBER(AK181),0,IF(AND(AK181=AK182,AK182=AK183),AK$1,""))),'letter value lookup'!$D:$E,2,FALSE),0)</f>
        <v>0</v>
      </c>
      <c r="CM181">
        <f>_xlfn.IFNA(VLOOKUP(IF(AND($B181=$B182,$B182=$B183),IF(ISNUMBER(AL181),0,IF(AND(AL181=AL182,AL182=AL183),AL$1,""))),'letter value lookup'!$D:$E,2,FALSE),0)</f>
        <v>0</v>
      </c>
      <c r="CN181">
        <f>_xlfn.IFNA(VLOOKUP(IF(AND($B181=$B182,$B182=$B183),IF(ISNUMBER(AM181),0,IF(AND(AM181=AM182,AM182=AM183),AM$1,""))),'letter value lookup'!$D:$E,2,FALSE),0)</f>
        <v>0</v>
      </c>
      <c r="CO181">
        <f>_xlfn.IFNA(VLOOKUP(IF(AND($B181=$B182,$B182=$B183),IF(ISNUMBER(AN181),0,IF(AND(AN181=AN182,AN182=AN183),AN$1,""))),'letter value lookup'!$D:$E,2,FALSE),0)</f>
        <v>0</v>
      </c>
      <c r="CP181">
        <f>_xlfn.IFNA(VLOOKUP(IF(AND($B181=$B182,$B182=$B183),IF(ISNUMBER(AO181),0,IF(AND(AO181=AO182,AO182=AO183),AO$1,""))),'letter value lookup'!$D:$E,2,FALSE),0)</f>
        <v>0</v>
      </c>
      <c r="CQ181">
        <f>_xlfn.IFNA(VLOOKUP(IF(AND($B181=$B182,$B182=$B183),IF(ISNUMBER(AP181),0,IF(AND(AP181=AP182,AP182=AP183),AP$1,""))),'letter value lookup'!$D:$E,2,FALSE),0)</f>
        <v>0</v>
      </c>
      <c r="CR181">
        <f>_xlfn.IFNA(VLOOKUP(IF(AND($B181=$B182,$B182=$B183),IF(ISNUMBER(AQ181),0,IF(AND(AQ181=AQ182,AQ182=AQ183),AQ$1,""))),'letter value lookup'!$D:$E,2,FALSE),0)</f>
        <v>0</v>
      </c>
      <c r="CS181">
        <f>_xlfn.IFNA(VLOOKUP(IF(AND($B181=$B182,$B182=$B183),IF(ISNUMBER(AR181),0,IF(AND(AR181=AR182,AR182=AR183),AR$1,""))),'letter value lookup'!$D:$E,2,FALSE),0)</f>
        <v>0</v>
      </c>
      <c r="CT181">
        <f>_xlfn.IFNA(VLOOKUP(IF(AND($B181=$B182,$B182=$B183),IF(ISNUMBER(AS181),0,IF(AND(AS181=AS182,AS182=AS183),AS$1,""))),'letter value lookup'!$D:$E,2,FALSE),0)</f>
        <v>0</v>
      </c>
      <c r="CU181">
        <f>_xlfn.IFNA(VLOOKUP(IF(AND($B181=$B182,$B182=$B183),IF(ISNUMBER(AT181),0,IF(AND(AT181=AT182,AT182=AT183),AT$1,""))),'letter value lookup'!$D:$E,2,FALSE),0)</f>
        <v>0</v>
      </c>
      <c r="CV181">
        <f>_xlfn.IFNA(VLOOKUP(IF(AND($B181=$B182,$B182=$B183),IF(ISNUMBER(AU181),0,IF(AND(AU181=AU182,AU182=AU183),AU$1,""))),'letter value lookup'!$D:$E,2,FALSE),0)</f>
        <v>0</v>
      </c>
      <c r="CW181">
        <f>_xlfn.IFNA(VLOOKUP(IF(AND($B181=$B182,$B182=$B183),IF(ISNUMBER(AV181),0,IF(AND(AV181=AV182,AV182=AV183),AV$1,""))),'letter value lookup'!$D:$E,2,FALSE),0)</f>
        <v>0</v>
      </c>
      <c r="CX181">
        <f>_xlfn.IFNA(VLOOKUP(IF(AND($B181=$B182,$B182=$B183),IF(ISNUMBER(AW181),0,IF(AND(AW181=AW182,AW182=AW183),AW$1,""))),'letter value lookup'!$D:$E,2,FALSE),0)</f>
        <v>0</v>
      </c>
      <c r="CY181">
        <f>_xlfn.IFNA(VLOOKUP(IF(AND($B181=$B182,$B182=$B183),IF(ISNUMBER(AX181),0,IF(AND(AX181=AX182,AX182=AX183),AX$1,""))),'letter value lookup'!$D:$E,2,FALSE),0)</f>
        <v>0</v>
      </c>
      <c r="CZ181">
        <f>_xlfn.IFNA(VLOOKUP(IF(AND($B181=$B182,$B182=$B183),IF(ISNUMBER(AY181),0,IF(AND(AY181=AY182,AY182=AY183),AY$1,""))),'letter value lookup'!$D:$E,2,FALSE),0)</f>
        <v>0</v>
      </c>
      <c r="DA181">
        <f>_xlfn.IFNA(VLOOKUP(IF(AND($B181=$B182,$B182=$B183),IF(ISNUMBER(AZ181),0,IF(AND(AZ181=AZ182,AZ182=AZ183),AZ$1,""))),'letter value lookup'!$D:$E,2,FALSE),0)</f>
        <v>0</v>
      </c>
      <c r="DB181">
        <f>_xlfn.IFNA(VLOOKUP(IF(AND($B181=$B182,$B182=$B183),IF(ISNUMBER(BA181),0,IF(AND(BA181=BA182,BA182=BA183),BA$1,""))),'letter value lookup'!$D:$E,2,FALSE),0)</f>
        <v>0</v>
      </c>
      <c r="DC181">
        <f>_xlfn.IFNA(VLOOKUP(IF(AND($B181=$B182,$B182=$B183),IF(ISNUMBER(BB181),0,IF(AND(BB181=BB182,BB182=BB183),BB$1,""))),'letter value lookup'!$D:$E,2,FALSE),0)</f>
        <v>0</v>
      </c>
    </row>
    <row r="182" spans="1:107">
      <c r="A182" s="1" t="s">
        <v>180</v>
      </c>
      <c r="B182">
        <f t="shared" si="42"/>
        <v>61</v>
      </c>
      <c r="C182">
        <f t="shared" si="50"/>
        <v>0</v>
      </c>
      <c r="D182">
        <f t="shared" si="50"/>
        <v>0</v>
      </c>
      <c r="E182">
        <f t="shared" si="50"/>
        <v>0</v>
      </c>
      <c r="F182" t="str">
        <f t="shared" si="50"/>
        <v>d</v>
      </c>
      <c r="G182">
        <f t="shared" si="50"/>
        <v>0</v>
      </c>
      <c r="H182">
        <f t="shared" si="50"/>
        <v>0</v>
      </c>
      <c r="I182">
        <f t="shared" si="50"/>
        <v>0</v>
      </c>
      <c r="J182" t="str">
        <f t="shared" si="50"/>
        <v>h</v>
      </c>
      <c r="K182">
        <f t="shared" si="50"/>
        <v>0</v>
      </c>
      <c r="L182" t="str">
        <f t="shared" si="50"/>
        <v>j</v>
      </c>
      <c r="M182">
        <f t="shared" si="50"/>
        <v>0</v>
      </c>
      <c r="N182" t="str">
        <f t="shared" si="50"/>
        <v>l</v>
      </c>
      <c r="O182" t="str">
        <f t="shared" si="50"/>
        <v>m</v>
      </c>
      <c r="P182" t="str">
        <f t="shared" si="50"/>
        <v>n</v>
      </c>
      <c r="Q182">
        <f t="shared" si="50"/>
        <v>0</v>
      </c>
      <c r="R182" t="str">
        <f t="shared" ref="R182:AG245" si="53">IF(ISNUMBER(FIND(R$1,$A182)),R$1,0)</f>
        <v>p</v>
      </c>
      <c r="S182">
        <f t="shared" si="53"/>
        <v>0</v>
      </c>
      <c r="T182" t="str">
        <f t="shared" si="53"/>
        <v>r</v>
      </c>
      <c r="U182">
        <f t="shared" si="53"/>
        <v>0</v>
      </c>
      <c r="V182" t="str">
        <f t="shared" si="53"/>
        <v>t</v>
      </c>
      <c r="W182">
        <f t="shared" si="53"/>
        <v>0</v>
      </c>
      <c r="X182" t="str">
        <f t="shared" si="53"/>
        <v>v</v>
      </c>
      <c r="Y182">
        <f t="shared" si="53"/>
        <v>0</v>
      </c>
      <c r="Z182">
        <f t="shared" si="53"/>
        <v>0</v>
      </c>
      <c r="AA182">
        <f t="shared" si="53"/>
        <v>0</v>
      </c>
      <c r="AB182">
        <f t="shared" si="53"/>
        <v>0</v>
      </c>
      <c r="AC182">
        <f t="shared" si="53"/>
        <v>0</v>
      </c>
      <c r="AD182">
        <f t="shared" si="53"/>
        <v>0</v>
      </c>
      <c r="AE182">
        <f t="shared" si="53"/>
        <v>0</v>
      </c>
      <c r="AF182">
        <f t="shared" si="53"/>
        <v>0</v>
      </c>
      <c r="AG182">
        <f t="shared" si="53"/>
        <v>0</v>
      </c>
      <c r="AH182" t="str">
        <f t="shared" si="52"/>
        <v>F</v>
      </c>
      <c r="AI182">
        <f t="shared" si="52"/>
        <v>0</v>
      </c>
      <c r="AJ182">
        <f t="shared" si="52"/>
        <v>0</v>
      </c>
      <c r="AK182">
        <f t="shared" si="52"/>
        <v>0</v>
      </c>
      <c r="AL182">
        <f t="shared" si="52"/>
        <v>0</v>
      </c>
      <c r="AM182">
        <f t="shared" si="52"/>
        <v>0</v>
      </c>
      <c r="AN182">
        <f t="shared" si="52"/>
        <v>0</v>
      </c>
      <c r="AO182">
        <f t="shared" si="52"/>
        <v>0</v>
      </c>
      <c r="AP182" t="str">
        <f t="shared" si="52"/>
        <v>N</v>
      </c>
      <c r="AQ182">
        <f t="shared" si="52"/>
        <v>0</v>
      </c>
      <c r="AR182" t="str">
        <f t="shared" si="52"/>
        <v>P</v>
      </c>
      <c r="AS182">
        <f t="shared" si="52"/>
        <v>0</v>
      </c>
      <c r="AT182">
        <f t="shared" si="52"/>
        <v>0</v>
      </c>
      <c r="AU182">
        <f t="shared" si="52"/>
        <v>0</v>
      </c>
      <c r="AV182">
        <f t="shared" si="52"/>
        <v>0</v>
      </c>
      <c r="AW182">
        <f t="shared" si="52"/>
        <v>0</v>
      </c>
      <c r="AX182" t="str">
        <f t="shared" si="51"/>
        <v>V</v>
      </c>
      <c r="AY182" t="str">
        <f t="shared" si="51"/>
        <v>W</v>
      </c>
      <c r="AZ182">
        <f t="shared" si="51"/>
        <v>0</v>
      </c>
      <c r="BA182">
        <f t="shared" si="51"/>
        <v>0</v>
      </c>
      <c r="BB182" t="str">
        <f t="shared" si="51"/>
        <v>Z</v>
      </c>
      <c r="BC182">
        <f t="shared" si="39"/>
        <v>14</v>
      </c>
      <c r="BD182">
        <f>_xlfn.IFNA(VLOOKUP(IF(AND($B182=$B183,$B183=$B184),IF(ISNUMBER(C182),0,IF(AND(C182=C183,C183=C184),C$1,""))),'letter value lookup'!$A:$B,2,FALSE),0)</f>
        <v>0</v>
      </c>
      <c r="BE182">
        <f>_xlfn.IFNA(VLOOKUP(IF(AND($B182=$B183,$B183=$B184),IF(ISNUMBER(D182),0,IF(AND(D182=D183,D183=D184),D$1,""))),'letter value lookup'!$A:$B,2,FALSE),0)</f>
        <v>0</v>
      </c>
      <c r="BF182">
        <f>_xlfn.IFNA(VLOOKUP(IF(AND($B182=$B183,$B183=$B184),IF(ISNUMBER(E182),0,IF(AND(E182=E183,E183=E184),E$1,""))),'letter value lookup'!$A:$B,2,FALSE),0)</f>
        <v>0</v>
      </c>
      <c r="BG182">
        <f>_xlfn.IFNA(VLOOKUP(IF(AND($B182=$B183,$B183=$B184),IF(ISNUMBER(F182),0,IF(AND(F182=F183,F183=F184),F$1,""))),'letter value lookup'!$A:$B,2,FALSE),0)</f>
        <v>0</v>
      </c>
      <c r="BH182">
        <f>_xlfn.IFNA(VLOOKUP(IF(AND($B182=$B183,$B183=$B184),IF(ISNUMBER(G182),0,IF(AND(G182=G183,G183=G184),G$1,""))),'letter value lookup'!$A:$B,2,FALSE),0)</f>
        <v>0</v>
      </c>
      <c r="BI182">
        <f>_xlfn.IFNA(VLOOKUP(IF(AND($B182=$B183,$B183=$B184),IF(ISNUMBER(H182),0,IF(AND(H182=H183,H183=H184),H$1,""))),'letter value lookup'!$A:$B,2,FALSE),0)</f>
        <v>0</v>
      </c>
      <c r="BJ182">
        <f>_xlfn.IFNA(VLOOKUP(IF(AND($B182=$B183,$B183=$B184),IF(ISNUMBER(I182),0,IF(AND(I182=I183,I183=I184),I$1,""))),'letter value lookup'!$A:$B,2,FALSE),0)</f>
        <v>0</v>
      </c>
      <c r="BK182">
        <f>_xlfn.IFNA(VLOOKUP(IF(AND($B182=$B183,$B183=$B184),IF(ISNUMBER(J182),0,IF(AND(J182=J183,J183=J184),J$1,""))),'letter value lookup'!$A:$B,2,FALSE),0)</f>
        <v>0</v>
      </c>
      <c r="BL182">
        <f>_xlfn.IFNA(VLOOKUP(IF(AND($B182=$B183,$B183=$B184),IF(ISNUMBER(K182),0,IF(AND(K182=K183,K183=K184),K$1,""))),'letter value lookup'!$A:$B,2,FALSE),0)</f>
        <v>0</v>
      </c>
      <c r="BM182">
        <f>_xlfn.IFNA(VLOOKUP(IF(AND($B182=$B183,$B183=$B184),IF(ISNUMBER(L182),0,IF(AND(L182=L183,L183=L184),L$1,""))),'letter value lookup'!$A:$B,2,FALSE),0)</f>
        <v>0</v>
      </c>
      <c r="BN182">
        <f>_xlfn.IFNA(VLOOKUP(IF(AND($B182=$B183,$B183=$B184),IF(ISNUMBER(M182),0,IF(AND(M182=M183,M183=M184),M$1,""))),'letter value lookup'!$A:$B,2,FALSE),0)</f>
        <v>0</v>
      </c>
      <c r="BO182">
        <f>_xlfn.IFNA(VLOOKUP(IF(AND($B182=$B183,$B183=$B184),IF(ISNUMBER(N182),0,IF(AND(N182=N183,N183=N184),N$1,""))),'letter value lookup'!$A:$B,2,FALSE),0)</f>
        <v>0</v>
      </c>
      <c r="BP182">
        <f>_xlfn.IFNA(VLOOKUP(IF(AND($B182=$B183,$B183=$B184),IF(ISNUMBER(O182),0,IF(AND(O182=O183,O183=O184),O$1,""))),'letter value lookup'!$A:$B,2,FALSE),0)</f>
        <v>0</v>
      </c>
      <c r="BQ182">
        <f>_xlfn.IFNA(VLOOKUP(IF(AND($B182=$B183,$B183=$B184),IF(ISNUMBER(P182),0,IF(AND(P182=P183,P183=P184),P$1,""))),'letter value lookup'!$A:$B,2,FALSE),0)</f>
        <v>14</v>
      </c>
      <c r="BR182">
        <f>_xlfn.IFNA(VLOOKUP(IF(AND($B182=$B183,$B183=$B184),IF(ISNUMBER(Q182),0,IF(AND(Q182=Q183,Q183=Q184),Q$1,""))),'letter value lookup'!$A:$B,2,FALSE),0)</f>
        <v>0</v>
      </c>
      <c r="BS182">
        <f>_xlfn.IFNA(VLOOKUP(IF(AND($B182=$B183,$B183=$B184),IF(ISNUMBER(R182),0,IF(AND(R182=R183,R183=R184),R$1,""))),'letter value lookup'!$A:$B,2,FALSE),0)</f>
        <v>0</v>
      </c>
      <c r="BT182">
        <f>_xlfn.IFNA(VLOOKUP(IF(AND($B182=$B183,$B183=$B184),IF(ISNUMBER(S182),0,IF(AND(S182=S183,S183=S184),S$1,""))),'letter value lookup'!$A:$B,2,FALSE),0)</f>
        <v>0</v>
      </c>
      <c r="BU182">
        <f>_xlfn.IFNA(VLOOKUP(IF(AND($B182=$B183,$B183=$B184),IF(ISNUMBER(T182),0,IF(AND(T182=T183,T183=T184),T$1,""))),'letter value lookup'!$A:$B,2,FALSE),0)</f>
        <v>0</v>
      </c>
      <c r="BV182">
        <f>_xlfn.IFNA(VLOOKUP(IF(AND($B182=$B183,$B183=$B184),IF(ISNUMBER(U182),0,IF(AND(U182=U183,U183=U184),U$1,""))),'letter value lookup'!$A:$B,2,FALSE),0)</f>
        <v>0</v>
      </c>
      <c r="BW182">
        <f>_xlfn.IFNA(VLOOKUP(IF(AND($B182=$B183,$B183=$B184),IF(ISNUMBER(V182),0,IF(AND(V182=V183,V183=V184),V$1,""))),'letter value lookup'!$A:$B,2,FALSE),0)</f>
        <v>0</v>
      </c>
      <c r="BX182">
        <f>_xlfn.IFNA(VLOOKUP(IF(AND($B182=$B183,$B183=$B184),IF(ISNUMBER(W182),0,IF(AND(W182=W183,W183=W184),W$1,""))),'letter value lookup'!$A:$B,2,FALSE),0)</f>
        <v>0</v>
      </c>
      <c r="BY182">
        <f>_xlfn.IFNA(VLOOKUP(IF(AND($B182=$B183,$B183=$B184),IF(ISNUMBER(X182),0,IF(AND(X182=X183,X183=X184),X$1,""))),'letter value lookup'!$A:$B,2,FALSE),0)</f>
        <v>0</v>
      </c>
      <c r="BZ182">
        <f>_xlfn.IFNA(VLOOKUP(IF(AND($B182=$B183,$B183=$B184),IF(ISNUMBER(Y182),0,IF(AND(Y182=Y183,Y183=Y184),Y$1,""))),'letter value lookup'!$A:$B,2,FALSE),0)</f>
        <v>0</v>
      </c>
      <c r="CA182">
        <f>_xlfn.IFNA(VLOOKUP(IF(AND($B182=$B183,$B183=$B184),IF(ISNUMBER(Z182),0,IF(AND(Z182=Z183,Z183=Z184),Z$1,""))),'letter value lookup'!$A:$B,2,FALSE),0)</f>
        <v>0</v>
      </c>
      <c r="CB182">
        <f>_xlfn.IFNA(VLOOKUP(IF(AND($B182=$B183,$B183=$B184),IF(ISNUMBER(AA182),0,IF(AND(AA182=AA183,AA183=AA184),AA$1,""))),'letter value lookup'!$A:$B,2,FALSE),0)</f>
        <v>0</v>
      </c>
      <c r="CC182">
        <f>_xlfn.IFNA(VLOOKUP(IF(AND($B182=$B183,$B183=$B184),IF(ISNUMBER(AB182),0,IF(AND(AB182=AB183,AB183=AB184),AB$1,""))),'letter value lookup'!$A:$B,2,FALSE),0)</f>
        <v>0</v>
      </c>
      <c r="CD182">
        <f>_xlfn.IFNA(VLOOKUP(IF(AND($B182=$B183,$B183=$B184),IF(ISNUMBER(AC182),0,IF(AND(AC182=AC183,AC183=AC184),AC$1,""))),'letter value lookup'!$D:$E,2,FALSE),0)</f>
        <v>0</v>
      </c>
      <c r="CE182">
        <f>_xlfn.IFNA(VLOOKUP(IF(AND($B182=$B183,$B183=$B184),IF(ISNUMBER(AD182),0,IF(AND(AD182=AD183,AD183=AD184),AD$1,""))),'letter value lookup'!$D:$E,2,FALSE),0)</f>
        <v>0</v>
      </c>
      <c r="CF182">
        <f>_xlfn.IFNA(VLOOKUP(IF(AND($B182=$B183,$B183=$B184),IF(ISNUMBER(AE182),0,IF(AND(AE182=AE183,AE183=AE184),AE$1,""))),'letter value lookup'!$D:$E,2,FALSE),0)</f>
        <v>0</v>
      </c>
      <c r="CG182">
        <f>_xlfn.IFNA(VLOOKUP(IF(AND($B182=$B183,$B183=$B184),IF(ISNUMBER(AF182),0,IF(AND(AF182=AF183,AF183=AF184),AF$1,""))),'letter value lookup'!$D:$E,2,FALSE),0)</f>
        <v>0</v>
      </c>
      <c r="CH182">
        <f>_xlfn.IFNA(VLOOKUP(IF(AND($B182=$B183,$B183=$B184),IF(ISNUMBER(AG182),0,IF(AND(AG182=AG183,AG183=AG184),AG$1,""))),'letter value lookup'!$D:$E,2,FALSE),0)</f>
        <v>0</v>
      </c>
      <c r="CI182">
        <f>_xlfn.IFNA(VLOOKUP(IF(AND($B182=$B183,$B183=$B184),IF(ISNUMBER(AH182),0,IF(AND(AH182=AH183,AH183=AH184),AH$1,""))),'letter value lookup'!$D:$E,2,FALSE),0)</f>
        <v>0</v>
      </c>
      <c r="CJ182">
        <f>_xlfn.IFNA(VLOOKUP(IF(AND($B182=$B183,$B183=$B184),IF(ISNUMBER(AI182),0,IF(AND(AI182=AI183,AI183=AI184),AI$1,""))),'letter value lookup'!$D:$E,2,FALSE),0)</f>
        <v>0</v>
      </c>
      <c r="CK182">
        <f>_xlfn.IFNA(VLOOKUP(IF(AND($B182=$B183,$B183=$B184),IF(ISNUMBER(AJ182),0,IF(AND(AJ182=AJ183,AJ183=AJ184),AJ$1,""))),'letter value lookup'!$D:$E,2,FALSE),0)</f>
        <v>0</v>
      </c>
      <c r="CL182">
        <f>_xlfn.IFNA(VLOOKUP(IF(AND($B182=$B183,$B183=$B184),IF(ISNUMBER(AK182),0,IF(AND(AK182=AK183,AK183=AK184),AK$1,""))),'letter value lookup'!$D:$E,2,FALSE),0)</f>
        <v>0</v>
      </c>
      <c r="CM182">
        <f>_xlfn.IFNA(VLOOKUP(IF(AND($B182=$B183,$B183=$B184),IF(ISNUMBER(AL182),0,IF(AND(AL182=AL183,AL183=AL184),AL$1,""))),'letter value lookup'!$D:$E,2,FALSE),0)</f>
        <v>0</v>
      </c>
      <c r="CN182">
        <f>_xlfn.IFNA(VLOOKUP(IF(AND($B182=$B183,$B183=$B184),IF(ISNUMBER(AM182),0,IF(AND(AM182=AM183,AM183=AM184),AM$1,""))),'letter value lookup'!$D:$E,2,FALSE),0)</f>
        <v>0</v>
      </c>
      <c r="CO182">
        <f>_xlfn.IFNA(VLOOKUP(IF(AND($B182=$B183,$B183=$B184),IF(ISNUMBER(AN182),0,IF(AND(AN182=AN183,AN183=AN184),AN$1,""))),'letter value lookup'!$D:$E,2,FALSE),0)</f>
        <v>0</v>
      </c>
      <c r="CP182">
        <f>_xlfn.IFNA(VLOOKUP(IF(AND($B182=$B183,$B183=$B184),IF(ISNUMBER(AO182),0,IF(AND(AO182=AO183,AO183=AO184),AO$1,""))),'letter value lookup'!$D:$E,2,FALSE),0)</f>
        <v>0</v>
      </c>
      <c r="CQ182">
        <f>_xlfn.IFNA(VLOOKUP(IF(AND($B182=$B183,$B183=$B184),IF(ISNUMBER(AP182),0,IF(AND(AP182=AP183,AP183=AP184),AP$1,""))),'letter value lookup'!$D:$E,2,FALSE),0)</f>
        <v>0</v>
      </c>
      <c r="CR182">
        <f>_xlfn.IFNA(VLOOKUP(IF(AND($B182=$B183,$B183=$B184),IF(ISNUMBER(AQ182),0,IF(AND(AQ182=AQ183,AQ183=AQ184),AQ$1,""))),'letter value lookup'!$D:$E,2,FALSE),0)</f>
        <v>0</v>
      </c>
      <c r="CS182">
        <f>_xlfn.IFNA(VLOOKUP(IF(AND($B182=$B183,$B183=$B184),IF(ISNUMBER(AR182),0,IF(AND(AR182=AR183,AR183=AR184),AR$1,""))),'letter value lookup'!$D:$E,2,FALSE),0)</f>
        <v>0</v>
      </c>
      <c r="CT182">
        <f>_xlfn.IFNA(VLOOKUP(IF(AND($B182=$B183,$B183=$B184),IF(ISNUMBER(AS182),0,IF(AND(AS182=AS183,AS183=AS184),AS$1,""))),'letter value lookup'!$D:$E,2,FALSE),0)</f>
        <v>0</v>
      </c>
      <c r="CU182">
        <f>_xlfn.IFNA(VLOOKUP(IF(AND($B182=$B183,$B183=$B184),IF(ISNUMBER(AT182),0,IF(AND(AT182=AT183,AT183=AT184),AT$1,""))),'letter value lookup'!$D:$E,2,FALSE),0)</f>
        <v>0</v>
      </c>
      <c r="CV182">
        <f>_xlfn.IFNA(VLOOKUP(IF(AND($B182=$B183,$B183=$B184),IF(ISNUMBER(AU182),0,IF(AND(AU182=AU183,AU183=AU184),AU$1,""))),'letter value lookup'!$D:$E,2,FALSE),0)</f>
        <v>0</v>
      </c>
      <c r="CW182">
        <f>_xlfn.IFNA(VLOOKUP(IF(AND($B182=$B183,$B183=$B184),IF(ISNUMBER(AV182),0,IF(AND(AV182=AV183,AV183=AV184),AV$1,""))),'letter value lookup'!$D:$E,2,FALSE),0)</f>
        <v>0</v>
      </c>
      <c r="CX182">
        <f>_xlfn.IFNA(VLOOKUP(IF(AND($B182=$B183,$B183=$B184),IF(ISNUMBER(AW182),0,IF(AND(AW182=AW183,AW183=AW184),AW$1,""))),'letter value lookup'!$D:$E,2,FALSE),0)</f>
        <v>0</v>
      </c>
      <c r="CY182">
        <f>_xlfn.IFNA(VLOOKUP(IF(AND($B182=$B183,$B183=$B184),IF(ISNUMBER(AX182),0,IF(AND(AX182=AX183,AX183=AX184),AX$1,""))),'letter value lookup'!$D:$E,2,FALSE),0)</f>
        <v>0</v>
      </c>
      <c r="CZ182">
        <f>_xlfn.IFNA(VLOOKUP(IF(AND($B182=$B183,$B183=$B184),IF(ISNUMBER(AY182),0,IF(AND(AY182=AY183,AY183=AY184),AY$1,""))),'letter value lookup'!$D:$E,2,FALSE),0)</f>
        <v>0</v>
      </c>
      <c r="DA182">
        <f>_xlfn.IFNA(VLOOKUP(IF(AND($B182=$B183,$B183=$B184),IF(ISNUMBER(AZ182),0,IF(AND(AZ182=AZ183,AZ183=AZ184),AZ$1,""))),'letter value lookup'!$D:$E,2,FALSE),0)</f>
        <v>0</v>
      </c>
      <c r="DB182">
        <f>_xlfn.IFNA(VLOOKUP(IF(AND($B182=$B183,$B183=$B184),IF(ISNUMBER(BA182),0,IF(AND(BA182=BA183,BA183=BA184),BA$1,""))),'letter value lookup'!$D:$E,2,FALSE),0)</f>
        <v>0</v>
      </c>
      <c r="DC182">
        <f>_xlfn.IFNA(VLOOKUP(IF(AND($B182=$B183,$B183=$B184),IF(ISNUMBER(BB182),0,IF(AND(BB182=BB183,BB183=BB184),BB$1,""))),'letter value lookup'!$D:$E,2,FALSE),0)</f>
        <v>0</v>
      </c>
    </row>
    <row r="183" spans="1:107">
      <c r="A183" s="1" t="s">
        <v>181</v>
      </c>
      <c r="B183">
        <f t="shared" si="42"/>
        <v>61</v>
      </c>
      <c r="C183">
        <f t="shared" ref="C183:R214" si="54">IF(ISNUMBER(FIND(C$1,$A183)),C$1,0)</f>
        <v>0</v>
      </c>
      <c r="D183" t="str">
        <f t="shared" si="54"/>
        <v>b</v>
      </c>
      <c r="E183" t="str">
        <f t="shared" si="54"/>
        <v>c</v>
      </c>
      <c r="F183" t="str">
        <f t="shared" si="54"/>
        <v>d</v>
      </c>
      <c r="G183">
        <f t="shared" si="54"/>
        <v>0</v>
      </c>
      <c r="H183">
        <f t="shared" si="54"/>
        <v>0</v>
      </c>
      <c r="I183">
        <f t="shared" si="54"/>
        <v>0</v>
      </c>
      <c r="J183">
        <f t="shared" si="54"/>
        <v>0</v>
      </c>
      <c r="K183">
        <f t="shared" si="54"/>
        <v>0</v>
      </c>
      <c r="L183" t="str">
        <f t="shared" si="54"/>
        <v>j</v>
      </c>
      <c r="M183">
        <f t="shared" si="54"/>
        <v>0</v>
      </c>
      <c r="N183" t="str">
        <f t="shared" si="54"/>
        <v>l</v>
      </c>
      <c r="O183" t="str">
        <f t="shared" si="54"/>
        <v>m</v>
      </c>
      <c r="P183" t="str">
        <f t="shared" si="54"/>
        <v>n</v>
      </c>
      <c r="Q183">
        <f t="shared" si="54"/>
        <v>0</v>
      </c>
      <c r="R183" t="str">
        <f t="shared" si="54"/>
        <v>p</v>
      </c>
      <c r="S183">
        <f t="shared" si="53"/>
        <v>0</v>
      </c>
      <c r="T183">
        <f t="shared" si="53"/>
        <v>0</v>
      </c>
      <c r="U183" t="str">
        <f t="shared" si="53"/>
        <v>s</v>
      </c>
      <c r="V183" t="str">
        <f t="shared" si="53"/>
        <v>t</v>
      </c>
      <c r="W183">
        <f t="shared" si="53"/>
        <v>0</v>
      </c>
      <c r="X183">
        <f t="shared" si="53"/>
        <v>0</v>
      </c>
      <c r="Y183" t="str">
        <f t="shared" si="53"/>
        <v>w</v>
      </c>
      <c r="Z183">
        <f t="shared" si="53"/>
        <v>0</v>
      </c>
      <c r="AA183">
        <f t="shared" si="53"/>
        <v>0</v>
      </c>
      <c r="AB183" t="str">
        <f t="shared" si="53"/>
        <v>z</v>
      </c>
      <c r="AC183">
        <f t="shared" si="53"/>
        <v>0</v>
      </c>
      <c r="AD183" t="str">
        <f t="shared" si="53"/>
        <v>B</v>
      </c>
      <c r="AE183" t="str">
        <f t="shared" si="53"/>
        <v>C</v>
      </c>
      <c r="AF183" t="str">
        <f t="shared" si="53"/>
        <v>D</v>
      </c>
      <c r="AG183">
        <f t="shared" si="53"/>
        <v>0</v>
      </c>
      <c r="AH183">
        <f t="shared" si="52"/>
        <v>0</v>
      </c>
      <c r="AI183">
        <f t="shared" si="52"/>
        <v>0</v>
      </c>
      <c r="AJ183">
        <f t="shared" si="52"/>
        <v>0</v>
      </c>
      <c r="AK183">
        <f t="shared" si="52"/>
        <v>0</v>
      </c>
      <c r="AL183" t="str">
        <f t="shared" si="52"/>
        <v>J</v>
      </c>
      <c r="AM183">
        <f t="shared" si="52"/>
        <v>0</v>
      </c>
      <c r="AN183">
        <f t="shared" si="52"/>
        <v>0</v>
      </c>
      <c r="AO183">
        <f t="shared" si="52"/>
        <v>0</v>
      </c>
      <c r="AP183">
        <f t="shared" si="52"/>
        <v>0</v>
      </c>
      <c r="AQ183">
        <f t="shared" si="52"/>
        <v>0</v>
      </c>
      <c r="AR183">
        <f t="shared" si="52"/>
        <v>0</v>
      </c>
      <c r="AS183" t="str">
        <f t="shared" si="52"/>
        <v>Q</v>
      </c>
      <c r="AT183">
        <f t="shared" si="52"/>
        <v>0</v>
      </c>
      <c r="AU183">
        <f t="shared" si="52"/>
        <v>0</v>
      </c>
      <c r="AV183">
        <f t="shared" si="52"/>
        <v>0</v>
      </c>
      <c r="AW183">
        <f t="shared" si="52"/>
        <v>0</v>
      </c>
      <c r="AX183">
        <f t="shared" si="51"/>
        <v>0</v>
      </c>
      <c r="AY183">
        <f t="shared" si="51"/>
        <v>0</v>
      </c>
      <c r="AZ183">
        <f t="shared" si="51"/>
        <v>0</v>
      </c>
      <c r="BA183">
        <f t="shared" si="51"/>
        <v>0</v>
      </c>
      <c r="BB183">
        <f t="shared" si="51"/>
        <v>0</v>
      </c>
      <c r="BC183">
        <f t="shared" si="39"/>
        <v>0</v>
      </c>
      <c r="BD183">
        <f>_xlfn.IFNA(VLOOKUP(IF(AND($B183=$B184,$B184=$B185),IF(ISNUMBER(C183),0,IF(AND(C183=C184,C184=C185),C$1,""))),'letter value lookup'!$A:$B,2,FALSE),0)</f>
        <v>0</v>
      </c>
      <c r="BE183">
        <f>_xlfn.IFNA(VLOOKUP(IF(AND($B183=$B184,$B184=$B185),IF(ISNUMBER(D183),0,IF(AND(D183=D184,D184=D185),D$1,""))),'letter value lookup'!$A:$B,2,FALSE),0)</f>
        <v>0</v>
      </c>
      <c r="BF183">
        <f>_xlfn.IFNA(VLOOKUP(IF(AND($B183=$B184,$B184=$B185),IF(ISNUMBER(E183),0,IF(AND(E183=E184,E184=E185),E$1,""))),'letter value lookup'!$A:$B,2,FALSE),0)</f>
        <v>0</v>
      </c>
      <c r="BG183">
        <f>_xlfn.IFNA(VLOOKUP(IF(AND($B183=$B184,$B184=$B185),IF(ISNUMBER(F183),0,IF(AND(F183=F184,F184=F185),F$1,""))),'letter value lookup'!$A:$B,2,FALSE),0)</f>
        <v>0</v>
      </c>
      <c r="BH183">
        <f>_xlfn.IFNA(VLOOKUP(IF(AND($B183=$B184,$B184=$B185),IF(ISNUMBER(G183),0,IF(AND(G183=G184,G184=G185),G$1,""))),'letter value lookup'!$A:$B,2,FALSE),0)</f>
        <v>0</v>
      </c>
      <c r="BI183">
        <f>_xlfn.IFNA(VLOOKUP(IF(AND($B183=$B184,$B184=$B185),IF(ISNUMBER(H183),0,IF(AND(H183=H184,H184=H185),H$1,""))),'letter value lookup'!$A:$B,2,FALSE),0)</f>
        <v>0</v>
      </c>
      <c r="BJ183">
        <f>_xlfn.IFNA(VLOOKUP(IF(AND($B183=$B184,$B184=$B185),IF(ISNUMBER(I183),0,IF(AND(I183=I184,I184=I185),I$1,""))),'letter value lookup'!$A:$B,2,FALSE),0)</f>
        <v>0</v>
      </c>
      <c r="BK183">
        <f>_xlfn.IFNA(VLOOKUP(IF(AND($B183=$B184,$B184=$B185),IF(ISNUMBER(J183),0,IF(AND(J183=J184,J184=J185),J$1,""))),'letter value lookup'!$A:$B,2,FALSE),0)</f>
        <v>0</v>
      </c>
      <c r="BL183">
        <f>_xlfn.IFNA(VLOOKUP(IF(AND($B183=$B184,$B184=$B185),IF(ISNUMBER(K183),0,IF(AND(K183=K184,K184=K185),K$1,""))),'letter value lookup'!$A:$B,2,FALSE),0)</f>
        <v>0</v>
      </c>
      <c r="BM183">
        <f>_xlfn.IFNA(VLOOKUP(IF(AND($B183=$B184,$B184=$B185),IF(ISNUMBER(L183),0,IF(AND(L183=L184,L184=L185),L$1,""))),'letter value lookup'!$A:$B,2,FALSE),0)</f>
        <v>0</v>
      </c>
      <c r="BN183">
        <f>_xlfn.IFNA(VLOOKUP(IF(AND($B183=$B184,$B184=$B185),IF(ISNUMBER(M183),0,IF(AND(M183=M184,M184=M185),M$1,""))),'letter value lookup'!$A:$B,2,FALSE),0)</f>
        <v>0</v>
      </c>
      <c r="BO183">
        <f>_xlfn.IFNA(VLOOKUP(IF(AND($B183=$B184,$B184=$B185),IF(ISNUMBER(N183),0,IF(AND(N183=N184,N184=N185),N$1,""))),'letter value lookup'!$A:$B,2,FALSE),0)</f>
        <v>0</v>
      </c>
      <c r="BP183">
        <f>_xlfn.IFNA(VLOOKUP(IF(AND($B183=$B184,$B184=$B185),IF(ISNUMBER(O183),0,IF(AND(O183=O184,O184=O185),O$1,""))),'letter value lookup'!$A:$B,2,FALSE),0)</f>
        <v>0</v>
      </c>
      <c r="BQ183">
        <f>_xlfn.IFNA(VLOOKUP(IF(AND($B183=$B184,$B184=$B185),IF(ISNUMBER(P183),0,IF(AND(P183=P184,P184=P185),P$1,""))),'letter value lookup'!$A:$B,2,FALSE),0)</f>
        <v>0</v>
      </c>
      <c r="BR183">
        <f>_xlfn.IFNA(VLOOKUP(IF(AND($B183=$B184,$B184=$B185),IF(ISNUMBER(Q183),0,IF(AND(Q183=Q184,Q184=Q185),Q$1,""))),'letter value lookup'!$A:$B,2,FALSE),0)</f>
        <v>0</v>
      </c>
      <c r="BS183">
        <f>_xlfn.IFNA(VLOOKUP(IF(AND($B183=$B184,$B184=$B185),IF(ISNUMBER(R183),0,IF(AND(R183=R184,R184=R185),R$1,""))),'letter value lookup'!$A:$B,2,FALSE),0)</f>
        <v>0</v>
      </c>
      <c r="BT183">
        <f>_xlfn.IFNA(VLOOKUP(IF(AND($B183=$B184,$B184=$B185),IF(ISNUMBER(S183),0,IF(AND(S183=S184,S184=S185),S$1,""))),'letter value lookup'!$A:$B,2,FALSE),0)</f>
        <v>0</v>
      </c>
      <c r="BU183">
        <f>_xlfn.IFNA(VLOOKUP(IF(AND($B183=$B184,$B184=$B185),IF(ISNUMBER(T183),0,IF(AND(T183=T184,T184=T185),T$1,""))),'letter value lookup'!$A:$B,2,FALSE),0)</f>
        <v>0</v>
      </c>
      <c r="BV183">
        <f>_xlfn.IFNA(VLOOKUP(IF(AND($B183=$B184,$B184=$B185),IF(ISNUMBER(U183),0,IF(AND(U183=U184,U184=U185),U$1,""))),'letter value lookup'!$A:$B,2,FALSE),0)</f>
        <v>0</v>
      </c>
      <c r="BW183">
        <f>_xlfn.IFNA(VLOOKUP(IF(AND($B183=$B184,$B184=$B185),IF(ISNUMBER(V183),0,IF(AND(V183=V184,V184=V185),V$1,""))),'letter value lookup'!$A:$B,2,FALSE),0)</f>
        <v>0</v>
      </c>
      <c r="BX183">
        <f>_xlfn.IFNA(VLOOKUP(IF(AND($B183=$B184,$B184=$B185),IF(ISNUMBER(W183),0,IF(AND(W183=W184,W184=W185),W$1,""))),'letter value lookup'!$A:$B,2,FALSE),0)</f>
        <v>0</v>
      </c>
      <c r="BY183">
        <f>_xlfn.IFNA(VLOOKUP(IF(AND($B183=$B184,$B184=$B185),IF(ISNUMBER(X183),0,IF(AND(X183=X184,X184=X185),X$1,""))),'letter value lookup'!$A:$B,2,FALSE),0)</f>
        <v>0</v>
      </c>
      <c r="BZ183">
        <f>_xlfn.IFNA(VLOOKUP(IF(AND($B183=$B184,$B184=$B185),IF(ISNUMBER(Y183),0,IF(AND(Y183=Y184,Y184=Y185),Y$1,""))),'letter value lookup'!$A:$B,2,FALSE),0)</f>
        <v>0</v>
      </c>
      <c r="CA183">
        <f>_xlfn.IFNA(VLOOKUP(IF(AND($B183=$B184,$B184=$B185),IF(ISNUMBER(Z183),0,IF(AND(Z183=Z184,Z184=Z185),Z$1,""))),'letter value lookup'!$A:$B,2,FALSE),0)</f>
        <v>0</v>
      </c>
      <c r="CB183">
        <f>_xlfn.IFNA(VLOOKUP(IF(AND($B183=$B184,$B184=$B185),IF(ISNUMBER(AA183),0,IF(AND(AA183=AA184,AA184=AA185),AA$1,""))),'letter value lookup'!$A:$B,2,FALSE),0)</f>
        <v>0</v>
      </c>
      <c r="CC183">
        <f>_xlfn.IFNA(VLOOKUP(IF(AND($B183=$B184,$B184=$B185),IF(ISNUMBER(AB183),0,IF(AND(AB183=AB184,AB184=AB185),AB$1,""))),'letter value lookup'!$A:$B,2,FALSE),0)</f>
        <v>0</v>
      </c>
      <c r="CD183">
        <f>_xlfn.IFNA(VLOOKUP(IF(AND($B183=$B184,$B184=$B185),IF(ISNUMBER(AC183),0,IF(AND(AC183=AC184,AC184=AC185),AC$1,""))),'letter value lookup'!$D:$E,2,FALSE),0)</f>
        <v>0</v>
      </c>
      <c r="CE183">
        <f>_xlfn.IFNA(VLOOKUP(IF(AND($B183=$B184,$B184=$B185),IF(ISNUMBER(AD183),0,IF(AND(AD183=AD184,AD184=AD185),AD$1,""))),'letter value lookup'!$D:$E,2,FALSE),0)</f>
        <v>0</v>
      </c>
      <c r="CF183">
        <f>_xlfn.IFNA(VLOOKUP(IF(AND($B183=$B184,$B184=$B185),IF(ISNUMBER(AE183),0,IF(AND(AE183=AE184,AE184=AE185),AE$1,""))),'letter value lookup'!$D:$E,2,FALSE),0)</f>
        <v>0</v>
      </c>
      <c r="CG183">
        <f>_xlfn.IFNA(VLOOKUP(IF(AND($B183=$B184,$B184=$B185),IF(ISNUMBER(AF183),0,IF(AND(AF183=AF184,AF184=AF185),AF$1,""))),'letter value lookup'!$D:$E,2,FALSE),0)</f>
        <v>0</v>
      </c>
      <c r="CH183">
        <f>_xlfn.IFNA(VLOOKUP(IF(AND($B183=$B184,$B184=$B185),IF(ISNUMBER(AG183),0,IF(AND(AG183=AG184,AG184=AG185),AG$1,""))),'letter value lookup'!$D:$E,2,FALSE),0)</f>
        <v>0</v>
      </c>
      <c r="CI183">
        <f>_xlfn.IFNA(VLOOKUP(IF(AND($B183=$B184,$B184=$B185),IF(ISNUMBER(AH183),0,IF(AND(AH183=AH184,AH184=AH185),AH$1,""))),'letter value lookup'!$D:$E,2,FALSE),0)</f>
        <v>0</v>
      </c>
      <c r="CJ183">
        <f>_xlfn.IFNA(VLOOKUP(IF(AND($B183=$B184,$B184=$B185),IF(ISNUMBER(AI183),0,IF(AND(AI183=AI184,AI184=AI185),AI$1,""))),'letter value lookup'!$D:$E,2,FALSE),0)</f>
        <v>0</v>
      </c>
      <c r="CK183">
        <f>_xlfn.IFNA(VLOOKUP(IF(AND($B183=$B184,$B184=$B185),IF(ISNUMBER(AJ183),0,IF(AND(AJ183=AJ184,AJ184=AJ185),AJ$1,""))),'letter value lookup'!$D:$E,2,FALSE),0)</f>
        <v>0</v>
      </c>
      <c r="CL183">
        <f>_xlfn.IFNA(VLOOKUP(IF(AND($B183=$B184,$B184=$B185),IF(ISNUMBER(AK183),0,IF(AND(AK183=AK184,AK184=AK185),AK$1,""))),'letter value lookup'!$D:$E,2,FALSE),0)</f>
        <v>0</v>
      </c>
      <c r="CM183">
        <f>_xlfn.IFNA(VLOOKUP(IF(AND($B183=$B184,$B184=$B185),IF(ISNUMBER(AL183),0,IF(AND(AL183=AL184,AL184=AL185),AL$1,""))),'letter value lookup'!$D:$E,2,FALSE),0)</f>
        <v>0</v>
      </c>
      <c r="CN183">
        <f>_xlfn.IFNA(VLOOKUP(IF(AND($B183=$B184,$B184=$B185),IF(ISNUMBER(AM183),0,IF(AND(AM183=AM184,AM184=AM185),AM$1,""))),'letter value lookup'!$D:$E,2,FALSE),0)</f>
        <v>0</v>
      </c>
      <c r="CO183">
        <f>_xlfn.IFNA(VLOOKUP(IF(AND($B183=$B184,$B184=$B185),IF(ISNUMBER(AN183),0,IF(AND(AN183=AN184,AN184=AN185),AN$1,""))),'letter value lookup'!$D:$E,2,FALSE),0)</f>
        <v>0</v>
      </c>
      <c r="CP183">
        <f>_xlfn.IFNA(VLOOKUP(IF(AND($B183=$B184,$B184=$B185),IF(ISNUMBER(AO183),0,IF(AND(AO183=AO184,AO184=AO185),AO$1,""))),'letter value lookup'!$D:$E,2,FALSE),0)</f>
        <v>0</v>
      </c>
      <c r="CQ183">
        <f>_xlfn.IFNA(VLOOKUP(IF(AND($B183=$B184,$B184=$B185),IF(ISNUMBER(AP183),0,IF(AND(AP183=AP184,AP184=AP185),AP$1,""))),'letter value lookup'!$D:$E,2,FALSE),0)</f>
        <v>0</v>
      </c>
      <c r="CR183">
        <f>_xlfn.IFNA(VLOOKUP(IF(AND($B183=$B184,$B184=$B185),IF(ISNUMBER(AQ183),0,IF(AND(AQ183=AQ184,AQ184=AQ185),AQ$1,""))),'letter value lookup'!$D:$E,2,FALSE),0)</f>
        <v>0</v>
      </c>
      <c r="CS183">
        <f>_xlfn.IFNA(VLOOKUP(IF(AND($B183=$B184,$B184=$B185),IF(ISNUMBER(AR183),0,IF(AND(AR183=AR184,AR184=AR185),AR$1,""))),'letter value lookup'!$D:$E,2,FALSE),0)</f>
        <v>0</v>
      </c>
      <c r="CT183">
        <f>_xlfn.IFNA(VLOOKUP(IF(AND($B183=$B184,$B184=$B185),IF(ISNUMBER(AS183),0,IF(AND(AS183=AS184,AS184=AS185),AS$1,""))),'letter value lookup'!$D:$E,2,FALSE),0)</f>
        <v>0</v>
      </c>
      <c r="CU183">
        <f>_xlfn.IFNA(VLOOKUP(IF(AND($B183=$B184,$B184=$B185),IF(ISNUMBER(AT183),0,IF(AND(AT183=AT184,AT184=AT185),AT$1,""))),'letter value lookup'!$D:$E,2,FALSE),0)</f>
        <v>0</v>
      </c>
      <c r="CV183">
        <f>_xlfn.IFNA(VLOOKUP(IF(AND($B183=$B184,$B184=$B185),IF(ISNUMBER(AU183),0,IF(AND(AU183=AU184,AU184=AU185),AU$1,""))),'letter value lookup'!$D:$E,2,FALSE),0)</f>
        <v>0</v>
      </c>
      <c r="CW183">
        <f>_xlfn.IFNA(VLOOKUP(IF(AND($B183=$B184,$B184=$B185),IF(ISNUMBER(AV183),0,IF(AND(AV183=AV184,AV184=AV185),AV$1,""))),'letter value lookup'!$D:$E,2,FALSE),0)</f>
        <v>0</v>
      </c>
      <c r="CX183">
        <f>_xlfn.IFNA(VLOOKUP(IF(AND($B183=$B184,$B184=$B185),IF(ISNUMBER(AW183),0,IF(AND(AW183=AW184,AW184=AW185),AW$1,""))),'letter value lookup'!$D:$E,2,FALSE),0)</f>
        <v>0</v>
      </c>
      <c r="CY183">
        <f>_xlfn.IFNA(VLOOKUP(IF(AND($B183=$B184,$B184=$B185),IF(ISNUMBER(AX183),0,IF(AND(AX183=AX184,AX184=AX185),AX$1,""))),'letter value lookup'!$D:$E,2,FALSE),0)</f>
        <v>0</v>
      </c>
      <c r="CZ183">
        <f>_xlfn.IFNA(VLOOKUP(IF(AND($B183=$B184,$B184=$B185),IF(ISNUMBER(AY183),0,IF(AND(AY183=AY184,AY184=AY185),AY$1,""))),'letter value lookup'!$D:$E,2,FALSE),0)</f>
        <v>0</v>
      </c>
      <c r="DA183">
        <f>_xlfn.IFNA(VLOOKUP(IF(AND($B183=$B184,$B184=$B185),IF(ISNUMBER(AZ183),0,IF(AND(AZ183=AZ184,AZ184=AZ185),AZ$1,""))),'letter value lookup'!$D:$E,2,FALSE),0)</f>
        <v>0</v>
      </c>
      <c r="DB183">
        <f>_xlfn.IFNA(VLOOKUP(IF(AND($B183=$B184,$B184=$B185),IF(ISNUMBER(BA183),0,IF(AND(BA183=BA184,BA184=BA185),BA$1,""))),'letter value lookup'!$D:$E,2,FALSE),0)</f>
        <v>0</v>
      </c>
      <c r="DC183">
        <f>_xlfn.IFNA(VLOOKUP(IF(AND($B183=$B184,$B184=$B185),IF(ISNUMBER(BB183),0,IF(AND(BB183=BB184,BB184=BB185),BB$1,""))),'letter value lookup'!$D:$E,2,FALSE),0)</f>
        <v>0</v>
      </c>
    </row>
    <row r="184" spans="1:107">
      <c r="A184" s="1" t="s">
        <v>182</v>
      </c>
      <c r="B184">
        <f t="shared" si="42"/>
        <v>61</v>
      </c>
      <c r="C184">
        <f t="shared" si="54"/>
        <v>0</v>
      </c>
      <c r="D184">
        <f t="shared" si="54"/>
        <v>0</v>
      </c>
      <c r="E184" t="str">
        <f t="shared" si="54"/>
        <v>c</v>
      </c>
      <c r="F184">
        <f t="shared" si="54"/>
        <v>0</v>
      </c>
      <c r="G184">
        <f t="shared" si="54"/>
        <v>0</v>
      </c>
      <c r="H184" t="str">
        <f t="shared" si="54"/>
        <v>f</v>
      </c>
      <c r="I184" t="str">
        <f t="shared" si="54"/>
        <v>g</v>
      </c>
      <c r="J184">
        <f t="shared" si="54"/>
        <v>0</v>
      </c>
      <c r="K184">
        <f t="shared" si="54"/>
        <v>0</v>
      </c>
      <c r="L184">
        <f t="shared" si="54"/>
        <v>0</v>
      </c>
      <c r="M184">
        <f t="shared" si="54"/>
        <v>0</v>
      </c>
      <c r="N184">
        <f t="shared" si="54"/>
        <v>0</v>
      </c>
      <c r="O184">
        <f t="shared" si="54"/>
        <v>0</v>
      </c>
      <c r="P184" t="str">
        <f t="shared" si="54"/>
        <v>n</v>
      </c>
      <c r="Q184">
        <f t="shared" si="54"/>
        <v>0</v>
      </c>
      <c r="R184">
        <f t="shared" si="54"/>
        <v>0</v>
      </c>
      <c r="S184" t="str">
        <f t="shared" si="53"/>
        <v>q</v>
      </c>
      <c r="T184" t="str">
        <f t="shared" si="53"/>
        <v>r</v>
      </c>
      <c r="U184" t="str">
        <f t="shared" si="53"/>
        <v>s</v>
      </c>
      <c r="V184">
        <f t="shared" si="53"/>
        <v>0</v>
      </c>
      <c r="W184">
        <f t="shared" si="53"/>
        <v>0</v>
      </c>
      <c r="X184" t="str">
        <f t="shared" si="53"/>
        <v>v</v>
      </c>
      <c r="Y184" t="str">
        <f t="shared" si="53"/>
        <v>w</v>
      </c>
      <c r="Z184">
        <f t="shared" si="53"/>
        <v>0</v>
      </c>
      <c r="AA184">
        <f t="shared" si="53"/>
        <v>0</v>
      </c>
      <c r="AB184">
        <f t="shared" si="53"/>
        <v>0</v>
      </c>
      <c r="AC184">
        <f t="shared" si="53"/>
        <v>0</v>
      </c>
      <c r="AD184" t="str">
        <f t="shared" si="53"/>
        <v>B</v>
      </c>
      <c r="AE184" t="str">
        <f t="shared" si="53"/>
        <v>C</v>
      </c>
      <c r="AF184" t="str">
        <f t="shared" si="53"/>
        <v>D</v>
      </c>
      <c r="AG184">
        <f t="shared" si="53"/>
        <v>0</v>
      </c>
      <c r="AH184">
        <f t="shared" si="52"/>
        <v>0</v>
      </c>
      <c r="AI184" t="str">
        <f t="shared" si="52"/>
        <v>G</v>
      </c>
      <c r="AJ184">
        <f t="shared" si="52"/>
        <v>0</v>
      </c>
      <c r="AK184">
        <f t="shared" si="52"/>
        <v>0</v>
      </c>
      <c r="AL184" t="str">
        <f t="shared" si="52"/>
        <v>J</v>
      </c>
      <c r="AM184">
        <f t="shared" si="52"/>
        <v>0</v>
      </c>
      <c r="AN184">
        <f t="shared" si="52"/>
        <v>0</v>
      </c>
      <c r="AO184">
        <f t="shared" si="52"/>
        <v>0</v>
      </c>
      <c r="AP184">
        <f t="shared" si="52"/>
        <v>0</v>
      </c>
      <c r="AQ184">
        <f t="shared" si="52"/>
        <v>0</v>
      </c>
      <c r="AR184" t="str">
        <f t="shared" si="52"/>
        <v>P</v>
      </c>
      <c r="AS184" t="str">
        <f t="shared" si="52"/>
        <v>Q</v>
      </c>
      <c r="AT184">
        <f t="shared" si="52"/>
        <v>0</v>
      </c>
      <c r="AU184" t="str">
        <f t="shared" si="52"/>
        <v>S</v>
      </c>
      <c r="AV184">
        <f t="shared" si="52"/>
        <v>0</v>
      </c>
      <c r="AW184">
        <f t="shared" si="52"/>
        <v>0</v>
      </c>
      <c r="AX184" t="str">
        <f t="shared" si="51"/>
        <v>V</v>
      </c>
      <c r="AY184" t="str">
        <f t="shared" si="51"/>
        <v>W</v>
      </c>
      <c r="AZ184">
        <f t="shared" si="51"/>
        <v>0</v>
      </c>
      <c r="BA184">
        <f t="shared" si="51"/>
        <v>0</v>
      </c>
      <c r="BB184" t="str">
        <f t="shared" si="51"/>
        <v>Z</v>
      </c>
      <c r="BC184">
        <f t="shared" si="39"/>
        <v>0</v>
      </c>
      <c r="BD184">
        <f>_xlfn.IFNA(VLOOKUP(IF(AND($B184=$B185,$B185=$B186),IF(ISNUMBER(C184),0,IF(AND(C184=C185,C185=C186),C$1,""))),'letter value lookup'!$A:$B,2,FALSE),0)</f>
        <v>0</v>
      </c>
      <c r="BE184">
        <f>_xlfn.IFNA(VLOOKUP(IF(AND($B184=$B185,$B185=$B186),IF(ISNUMBER(D184),0,IF(AND(D184=D185,D185=D186),D$1,""))),'letter value lookup'!$A:$B,2,FALSE),0)</f>
        <v>0</v>
      </c>
      <c r="BF184">
        <f>_xlfn.IFNA(VLOOKUP(IF(AND($B184=$B185,$B185=$B186),IF(ISNUMBER(E184),0,IF(AND(E184=E185,E185=E186),E$1,""))),'letter value lookup'!$A:$B,2,FALSE),0)</f>
        <v>0</v>
      </c>
      <c r="BG184">
        <f>_xlfn.IFNA(VLOOKUP(IF(AND($B184=$B185,$B185=$B186),IF(ISNUMBER(F184),0,IF(AND(F184=F185,F185=F186),F$1,""))),'letter value lookup'!$A:$B,2,FALSE),0)</f>
        <v>0</v>
      </c>
      <c r="BH184">
        <f>_xlfn.IFNA(VLOOKUP(IF(AND($B184=$B185,$B185=$B186),IF(ISNUMBER(G184),0,IF(AND(G184=G185,G185=G186),G$1,""))),'letter value lookup'!$A:$B,2,FALSE),0)</f>
        <v>0</v>
      </c>
      <c r="BI184">
        <f>_xlfn.IFNA(VLOOKUP(IF(AND($B184=$B185,$B185=$B186),IF(ISNUMBER(H184),0,IF(AND(H184=H185,H185=H186),H$1,""))),'letter value lookup'!$A:$B,2,FALSE),0)</f>
        <v>0</v>
      </c>
      <c r="BJ184">
        <f>_xlfn.IFNA(VLOOKUP(IF(AND($B184=$B185,$B185=$B186),IF(ISNUMBER(I184),0,IF(AND(I184=I185,I185=I186),I$1,""))),'letter value lookup'!$A:$B,2,FALSE),0)</f>
        <v>0</v>
      </c>
      <c r="BK184">
        <f>_xlfn.IFNA(VLOOKUP(IF(AND($B184=$B185,$B185=$B186),IF(ISNUMBER(J184),0,IF(AND(J184=J185,J185=J186),J$1,""))),'letter value lookup'!$A:$B,2,FALSE),0)</f>
        <v>0</v>
      </c>
      <c r="BL184">
        <f>_xlfn.IFNA(VLOOKUP(IF(AND($B184=$B185,$B185=$B186),IF(ISNUMBER(K184),0,IF(AND(K184=K185,K185=K186),K$1,""))),'letter value lookup'!$A:$B,2,FALSE),0)</f>
        <v>0</v>
      </c>
      <c r="BM184">
        <f>_xlfn.IFNA(VLOOKUP(IF(AND($B184=$B185,$B185=$B186),IF(ISNUMBER(L184),0,IF(AND(L184=L185,L185=L186),L$1,""))),'letter value lookup'!$A:$B,2,FALSE),0)</f>
        <v>0</v>
      </c>
      <c r="BN184">
        <f>_xlfn.IFNA(VLOOKUP(IF(AND($B184=$B185,$B185=$B186),IF(ISNUMBER(M184),0,IF(AND(M184=M185,M185=M186),M$1,""))),'letter value lookup'!$A:$B,2,FALSE),0)</f>
        <v>0</v>
      </c>
      <c r="BO184">
        <f>_xlfn.IFNA(VLOOKUP(IF(AND($B184=$B185,$B185=$B186),IF(ISNUMBER(N184),0,IF(AND(N184=N185,N185=N186),N$1,""))),'letter value lookup'!$A:$B,2,FALSE),0)</f>
        <v>0</v>
      </c>
      <c r="BP184">
        <f>_xlfn.IFNA(VLOOKUP(IF(AND($B184=$B185,$B185=$B186),IF(ISNUMBER(O184),0,IF(AND(O184=O185,O185=O186),O$1,""))),'letter value lookup'!$A:$B,2,FALSE),0)</f>
        <v>0</v>
      </c>
      <c r="BQ184">
        <f>_xlfn.IFNA(VLOOKUP(IF(AND($B184=$B185,$B185=$B186),IF(ISNUMBER(P184),0,IF(AND(P184=P185,P185=P186),P$1,""))),'letter value lookup'!$A:$B,2,FALSE),0)</f>
        <v>0</v>
      </c>
      <c r="BR184">
        <f>_xlfn.IFNA(VLOOKUP(IF(AND($B184=$B185,$B185=$B186),IF(ISNUMBER(Q184),0,IF(AND(Q184=Q185,Q185=Q186),Q$1,""))),'letter value lookup'!$A:$B,2,FALSE),0)</f>
        <v>0</v>
      </c>
      <c r="BS184">
        <f>_xlfn.IFNA(VLOOKUP(IF(AND($B184=$B185,$B185=$B186),IF(ISNUMBER(R184),0,IF(AND(R184=R185,R185=R186),R$1,""))),'letter value lookup'!$A:$B,2,FALSE),0)</f>
        <v>0</v>
      </c>
      <c r="BT184">
        <f>_xlfn.IFNA(VLOOKUP(IF(AND($B184=$B185,$B185=$B186),IF(ISNUMBER(S184),0,IF(AND(S184=S185,S185=S186),S$1,""))),'letter value lookup'!$A:$B,2,FALSE),0)</f>
        <v>0</v>
      </c>
      <c r="BU184">
        <f>_xlfn.IFNA(VLOOKUP(IF(AND($B184=$B185,$B185=$B186),IF(ISNUMBER(T184),0,IF(AND(T184=T185,T185=T186),T$1,""))),'letter value lookup'!$A:$B,2,FALSE),0)</f>
        <v>0</v>
      </c>
      <c r="BV184">
        <f>_xlfn.IFNA(VLOOKUP(IF(AND($B184=$B185,$B185=$B186),IF(ISNUMBER(U184),0,IF(AND(U184=U185,U185=U186),U$1,""))),'letter value lookup'!$A:$B,2,FALSE),0)</f>
        <v>0</v>
      </c>
      <c r="BW184">
        <f>_xlfn.IFNA(VLOOKUP(IF(AND($B184=$B185,$B185=$B186),IF(ISNUMBER(V184),0,IF(AND(V184=V185,V185=V186),V$1,""))),'letter value lookup'!$A:$B,2,FALSE),0)</f>
        <v>0</v>
      </c>
      <c r="BX184">
        <f>_xlfn.IFNA(VLOOKUP(IF(AND($B184=$B185,$B185=$B186),IF(ISNUMBER(W184),0,IF(AND(W184=W185,W185=W186),W$1,""))),'letter value lookup'!$A:$B,2,FALSE),0)</f>
        <v>0</v>
      </c>
      <c r="BY184">
        <f>_xlfn.IFNA(VLOOKUP(IF(AND($B184=$B185,$B185=$B186),IF(ISNUMBER(X184),0,IF(AND(X184=X185,X185=X186),X$1,""))),'letter value lookup'!$A:$B,2,FALSE),0)</f>
        <v>0</v>
      </c>
      <c r="BZ184">
        <f>_xlfn.IFNA(VLOOKUP(IF(AND($B184=$B185,$B185=$B186),IF(ISNUMBER(Y184),0,IF(AND(Y184=Y185,Y185=Y186),Y$1,""))),'letter value lookup'!$A:$B,2,FALSE),0)</f>
        <v>0</v>
      </c>
      <c r="CA184">
        <f>_xlfn.IFNA(VLOOKUP(IF(AND($B184=$B185,$B185=$B186),IF(ISNUMBER(Z184),0,IF(AND(Z184=Z185,Z185=Z186),Z$1,""))),'letter value lookup'!$A:$B,2,FALSE),0)</f>
        <v>0</v>
      </c>
      <c r="CB184">
        <f>_xlfn.IFNA(VLOOKUP(IF(AND($B184=$B185,$B185=$B186),IF(ISNUMBER(AA184),0,IF(AND(AA184=AA185,AA185=AA186),AA$1,""))),'letter value lookup'!$A:$B,2,FALSE),0)</f>
        <v>0</v>
      </c>
      <c r="CC184">
        <f>_xlfn.IFNA(VLOOKUP(IF(AND($B184=$B185,$B185=$B186),IF(ISNUMBER(AB184),0,IF(AND(AB184=AB185,AB185=AB186),AB$1,""))),'letter value lookup'!$A:$B,2,FALSE),0)</f>
        <v>0</v>
      </c>
      <c r="CD184">
        <f>_xlfn.IFNA(VLOOKUP(IF(AND($B184=$B185,$B185=$B186),IF(ISNUMBER(AC184),0,IF(AND(AC184=AC185,AC185=AC186),AC$1,""))),'letter value lookup'!$D:$E,2,FALSE),0)</f>
        <v>0</v>
      </c>
      <c r="CE184">
        <f>_xlfn.IFNA(VLOOKUP(IF(AND($B184=$B185,$B185=$B186),IF(ISNUMBER(AD184),0,IF(AND(AD184=AD185,AD185=AD186),AD$1,""))),'letter value lookup'!$D:$E,2,FALSE),0)</f>
        <v>0</v>
      </c>
      <c r="CF184">
        <f>_xlfn.IFNA(VLOOKUP(IF(AND($B184=$B185,$B185=$B186),IF(ISNUMBER(AE184),0,IF(AND(AE184=AE185,AE185=AE186),AE$1,""))),'letter value lookup'!$D:$E,2,FALSE),0)</f>
        <v>0</v>
      </c>
      <c r="CG184">
        <f>_xlfn.IFNA(VLOOKUP(IF(AND($B184=$B185,$B185=$B186),IF(ISNUMBER(AF184),0,IF(AND(AF184=AF185,AF185=AF186),AF$1,""))),'letter value lookup'!$D:$E,2,FALSE),0)</f>
        <v>0</v>
      </c>
      <c r="CH184">
        <f>_xlfn.IFNA(VLOOKUP(IF(AND($B184=$B185,$B185=$B186),IF(ISNUMBER(AG184),0,IF(AND(AG184=AG185,AG185=AG186),AG$1,""))),'letter value lookup'!$D:$E,2,FALSE),0)</f>
        <v>0</v>
      </c>
      <c r="CI184">
        <f>_xlfn.IFNA(VLOOKUP(IF(AND($B184=$B185,$B185=$B186),IF(ISNUMBER(AH184),0,IF(AND(AH184=AH185,AH185=AH186),AH$1,""))),'letter value lookup'!$D:$E,2,FALSE),0)</f>
        <v>0</v>
      </c>
      <c r="CJ184">
        <f>_xlfn.IFNA(VLOOKUP(IF(AND($B184=$B185,$B185=$B186),IF(ISNUMBER(AI184),0,IF(AND(AI184=AI185,AI185=AI186),AI$1,""))),'letter value lookup'!$D:$E,2,FALSE),0)</f>
        <v>0</v>
      </c>
      <c r="CK184">
        <f>_xlfn.IFNA(VLOOKUP(IF(AND($B184=$B185,$B185=$B186),IF(ISNUMBER(AJ184),0,IF(AND(AJ184=AJ185,AJ185=AJ186),AJ$1,""))),'letter value lookup'!$D:$E,2,FALSE),0)</f>
        <v>0</v>
      </c>
      <c r="CL184">
        <f>_xlfn.IFNA(VLOOKUP(IF(AND($B184=$B185,$B185=$B186),IF(ISNUMBER(AK184),0,IF(AND(AK184=AK185,AK185=AK186),AK$1,""))),'letter value lookup'!$D:$E,2,FALSE),0)</f>
        <v>0</v>
      </c>
      <c r="CM184">
        <f>_xlfn.IFNA(VLOOKUP(IF(AND($B184=$B185,$B185=$B186),IF(ISNUMBER(AL184),0,IF(AND(AL184=AL185,AL185=AL186),AL$1,""))),'letter value lookup'!$D:$E,2,FALSE),0)</f>
        <v>0</v>
      </c>
      <c r="CN184">
        <f>_xlfn.IFNA(VLOOKUP(IF(AND($B184=$B185,$B185=$B186),IF(ISNUMBER(AM184),0,IF(AND(AM184=AM185,AM185=AM186),AM$1,""))),'letter value lookup'!$D:$E,2,FALSE),0)</f>
        <v>0</v>
      </c>
      <c r="CO184">
        <f>_xlfn.IFNA(VLOOKUP(IF(AND($B184=$B185,$B185=$B186),IF(ISNUMBER(AN184),0,IF(AND(AN184=AN185,AN185=AN186),AN$1,""))),'letter value lookup'!$D:$E,2,FALSE),0)</f>
        <v>0</v>
      </c>
      <c r="CP184">
        <f>_xlfn.IFNA(VLOOKUP(IF(AND($B184=$B185,$B185=$B186),IF(ISNUMBER(AO184),0,IF(AND(AO184=AO185,AO185=AO186),AO$1,""))),'letter value lookup'!$D:$E,2,FALSE),0)</f>
        <v>0</v>
      </c>
      <c r="CQ184">
        <f>_xlfn.IFNA(VLOOKUP(IF(AND($B184=$B185,$B185=$B186),IF(ISNUMBER(AP184),0,IF(AND(AP184=AP185,AP185=AP186),AP$1,""))),'letter value lookup'!$D:$E,2,FALSE),0)</f>
        <v>0</v>
      </c>
      <c r="CR184">
        <f>_xlfn.IFNA(VLOOKUP(IF(AND($B184=$B185,$B185=$B186),IF(ISNUMBER(AQ184),0,IF(AND(AQ184=AQ185,AQ185=AQ186),AQ$1,""))),'letter value lookup'!$D:$E,2,FALSE),0)</f>
        <v>0</v>
      </c>
      <c r="CS184">
        <f>_xlfn.IFNA(VLOOKUP(IF(AND($B184=$B185,$B185=$B186),IF(ISNUMBER(AR184),0,IF(AND(AR184=AR185,AR185=AR186),AR$1,""))),'letter value lookup'!$D:$E,2,FALSE),0)</f>
        <v>0</v>
      </c>
      <c r="CT184">
        <f>_xlfn.IFNA(VLOOKUP(IF(AND($B184=$B185,$B185=$B186),IF(ISNUMBER(AS184),0,IF(AND(AS184=AS185,AS185=AS186),AS$1,""))),'letter value lookup'!$D:$E,2,FALSE),0)</f>
        <v>0</v>
      </c>
      <c r="CU184">
        <f>_xlfn.IFNA(VLOOKUP(IF(AND($B184=$B185,$B185=$B186),IF(ISNUMBER(AT184),0,IF(AND(AT184=AT185,AT185=AT186),AT$1,""))),'letter value lookup'!$D:$E,2,FALSE),0)</f>
        <v>0</v>
      </c>
      <c r="CV184">
        <f>_xlfn.IFNA(VLOOKUP(IF(AND($B184=$B185,$B185=$B186),IF(ISNUMBER(AU184),0,IF(AND(AU184=AU185,AU185=AU186),AU$1,""))),'letter value lookup'!$D:$E,2,FALSE),0)</f>
        <v>0</v>
      </c>
      <c r="CW184">
        <f>_xlfn.IFNA(VLOOKUP(IF(AND($B184=$B185,$B185=$B186),IF(ISNUMBER(AV184),0,IF(AND(AV184=AV185,AV185=AV186),AV$1,""))),'letter value lookup'!$D:$E,2,FALSE),0)</f>
        <v>0</v>
      </c>
      <c r="CX184">
        <f>_xlfn.IFNA(VLOOKUP(IF(AND($B184=$B185,$B185=$B186),IF(ISNUMBER(AW184),0,IF(AND(AW184=AW185,AW185=AW186),AW$1,""))),'letter value lookup'!$D:$E,2,FALSE),0)</f>
        <v>0</v>
      </c>
      <c r="CY184">
        <f>_xlfn.IFNA(VLOOKUP(IF(AND($B184=$B185,$B185=$B186),IF(ISNUMBER(AX184),0,IF(AND(AX184=AX185,AX185=AX186),AX$1,""))),'letter value lookup'!$D:$E,2,FALSE),0)</f>
        <v>0</v>
      </c>
      <c r="CZ184">
        <f>_xlfn.IFNA(VLOOKUP(IF(AND($B184=$B185,$B185=$B186),IF(ISNUMBER(AY184),0,IF(AND(AY184=AY185,AY185=AY186),AY$1,""))),'letter value lookup'!$D:$E,2,FALSE),0)</f>
        <v>0</v>
      </c>
      <c r="DA184">
        <f>_xlfn.IFNA(VLOOKUP(IF(AND($B184=$B185,$B185=$B186),IF(ISNUMBER(AZ184),0,IF(AND(AZ184=AZ185,AZ185=AZ186),AZ$1,""))),'letter value lookup'!$D:$E,2,FALSE),0)</f>
        <v>0</v>
      </c>
      <c r="DB184">
        <f>_xlfn.IFNA(VLOOKUP(IF(AND($B184=$B185,$B185=$B186),IF(ISNUMBER(BA184),0,IF(AND(BA184=BA185,BA185=BA186),BA$1,""))),'letter value lookup'!$D:$E,2,FALSE),0)</f>
        <v>0</v>
      </c>
      <c r="DC184">
        <f>_xlfn.IFNA(VLOOKUP(IF(AND($B184=$B185,$B185=$B186),IF(ISNUMBER(BB184),0,IF(AND(BB184=BB185,BB185=BB186),BB$1,""))),'letter value lookup'!$D:$E,2,FALSE),0)</f>
        <v>0</v>
      </c>
    </row>
    <row r="185" spans="1:107">
      <c r="A185" s="1" t="s">
        <v>183</v>
      </c>
      <c r="B185">
        <f t="shared" si="42"/>
        <v>62</v>
      </c>
      <c r="C185">
        <f t="shared" si="54"/>
        <v>0</v>
      </c>
      <c r="D185" t="str">
        <f t="shared" si="54"/>
        <v>b</v>
      </c>
      <c r="E185" t="str">
        <f t="shared" si="54"/>
        <v>c</v>
      </c>
      <c r="F185" t="str">
        <f t="shared" si="54"/>
        <v>d</v>
      </c>
      <c r="G185">
        <f t="shared" si="54"/>
        <v>0</v>
      </c>
      <c r="H185">
        <f t="shared" si="54"/>
        <v>0</v>
      </c>
      <c r="I185">
        <f t="shared" si="54"/>
        <v>0</v>
      </c>
      <c r="J185" t="str">
        <f t="shared" si="54"/>
        <v>h</v>
      </c>
      <c r="K185">
        <f t="shared" si="54"/>
        <v>0</v>
      </c>
      <c r="L185" t="str">
        <f t="shared" si="54"/>
        <v>j</v>
      </c>
      <c r="M185">
        <f t="shared" si="54"/>
        <v>0</v>
      </c>
      <c r="N185">
        <f t="shared" si="54"/>
        <v>0</v>
      </c>
      <c r="O185">
        <f t="shared" si="54"/>
        <v>0</v>
      </c>
      <c r="P185">
        <f t="shared" si="54"/>
        <v>0</v>
      </c>
      <c r="Q185">
        <f t="shared" si="54"/>
        <v>0</v>
      </c>
      <c r="R185" t="str">
        <f t="shared" si="54"/>
        <v>p</v>
      </c>
      <c r="S185">
        <f t="shared" si="53"/>
        <v>0</v>
      </c>
      <c r="T185">
        <f t="shared" si="53"/>
        <v>0</v>
      </c>
      <c r="U185" t="str">
        <f t="shared" si="53"/>
        <v>s</v>
      </c>
      <c r="V185" t="str">
        <f t="shared" si="53"/>
        <v>t</v>
      </c>
      <c r="W185">
        <f t="shared" si="53"/>
        <v>0</v>
      </c>
      <c r="X185" t="str">
        <f t="shared" si="53"/>
        <v>v</v>
      </c>
      <c r="Y185" t="str">
        <f t="shared" si="53"/>
        <v>w</v>
      </c>
      <c r="Z185">
        <f t="shared" si="53"/>
        <v>0</v>
      </c>
      <c r="AA185">
        <f t="shared" si="53"/>
        <v>0</v>
      </c>
      <c r="AB185">
        <f t="shared" si="53"/>
        <v>0</v>
      </c>
      <c r="AC185">
        <f t="shared" si="53"/>
        <v>0</v>
      </c>
      <c r="AD185">
        <f t="shared" si="53"/>
        <v>0</v>
      </c>
      <c r="AE185" t="str">
        <f t="shared" si="53"/>
        <v>C</v>
      </c>
      <c r="AF185">
        <f t="shared" si="53"/>
        <v>0</v>
      </c>
      <c r="AG185">
        <f t="shared" si="53"/>
        <v>0</v>
      </c>
      <c r="AH185" t="str">
        <f t="shared" si="52"/>
        <v>F</v>
      </c>
      <c r="AI185" t="str">
        <f t="shared" si="52"/>
        <v>G</v>
      </c>
      <c r="AJ185" t="str">
        <f t="shared" si="52"/>
        <v>H</v>
      </c>
      <c r="AK185">
        <f t="shared" si="52"/>
        <v>0</v>
      </c>
      <c r="AL185">
        <f t="shared" si="52"/>
        <v>0</v>
      </c>
      <c r="AM185">
        <f t="shared" si="52"/>
        <v>0</v>
      </c>
      <c r="AN185" t="str">
        <f t="shared" si="52"/>
        <v>L</v>
      </c>
      <c r="AO185" t="str">
        <f t="shared" si="52"/>
        <v>M</v>
      </c>
      <c r="AP185">
        <f t="shared" si="52"/>
        <v>0</v>
      </c>
      <c r="AQ185">
        <f t="shared" si="52"/>
        <v>0</v>
      </c>
      <c r="AR185">
        <f t="shared" si="52"/>
        <v>0</v>
      </c>
      <c r="AS185">
        <f t="shared" si="52"/>
        <v>0</v>
      </c>
      <c r="AT185" t="str">
        <f t="shared" si="52"/>
        <v>R</v>
      </c>
      <c r="AU185" t="str">
        <f t="shared" si="52"/>
        <v>S</v>
      </c>
      <c r="AV185">
        <f t="shared" si="52"/>
        <v>0</v>
      </c>
      <c r="AW185">
        <f t="shared" ref="AW185:BB248" si="55">IF(ISNUMBER(FIND(AW$1,$A185)),AW$1,0)</f>
        <v>0</v>
      </c>
      <c r="AX185" t="str">
        <f t="shared" si="55"/>
        <v>V</v>
      </c>
      <c r="AY185" t="str">
        <f t="shared" si="55"/>
        <v>W</v>
      </c>
      <c r="AZ185">
        <f t="shared" si="55"/>
        <v>0</v>
      </c>
      <c r="BA185">
        <f t="shared" si="55"/>
        <v>0</v>
      </c>
      <c r="BB185" t="str">
        <f t="shared" si="55"/>
        <v>Z</v>
      </c>
      <c r="BC185">
        <f t="shared" si="39"/>
        <v>23</v>
      </c>
      <c r="BD185">
        <f>_xlfn.IFNA(VLOOKUP(IF(AND($B185=$B186,$B186=$B187),IF(ISNUMBER(C185),0,IF(AND(C185=C186,C186=C187),C$1,""))),'letter value lookup'!$A:$B,2,FALSE),0)</f>
        <v>0</v>
      </c>
      <c r="BE185">
        <f>_xlfn.IFNA(VLOOKUP(IF(AND($B185=$B186,$B186=$B187),IF(ISNUMBER(D185),0,IF(AND(D185=D186,D186=D187),D$1,""))),'letter value lookup'!$A:$B,2,FALSE),0)</f>
        <v>0</v>
      </c>
      <c r="BF185">
        <f>_xlfn.IFNA(VLOOKUP(IF(AND($B185=$B186,$B186=$B187),IF(ISNUMBER(E185),0,IF(AND(E185=E186,E186=E187),E$1,""))),'letter value lookup'!$A:$B,2,FALSE),0)</f>
        <v>0</v>
      </c>
      <c r="BG185">
        <f>_xlfn.IFNA(VLOOKUP(IF(AND($B185=$B186,$B186=$B187),IF(ISNUMBER(F185),0,IF(AND(F185=F186,F186=F187),F$1,""))),'letter value lookup'!$A:$B,2,FALSE),0)</f>
        <v>0</v>
      </c>
      <c r="BH185">
        <f>_xlfn.IFNA(VLOOKUP(IF(AND($B185=$B186,$B186=$B187),IF(ISNUMBER(G185),0,IF(AND(G185=G186,G186=G187),G$1,""))),'letter value lookup'!$A:$B,2,FALSE),0)</f>
        <v>0</v>
      </c>
      <c r="BI185">
        <f>_xlfn.IFNA(VLOOKUP(IF(AND($B185=$B186,$B186=$B187),IF(ISNUMBER(H185),0,IF(AND(H185=H186,H186=H187),H$1,""))),'letter value lookup'!$A:$B,2,FALSE),0)</f>
        <v>0</v>
      </c>
      <c r="BJ185">
        <f>_xlfn.IFNA(VLOOKUP(IF(AND($B185=$B186,$B186=$B187),IF(ISNUMBER(I185),0,IF(AND(I185=I186,I186=I187),I$1,""))),'letter value lookup'!$A:$B,2,FALSE),0)</f>
        <v>0</v>
      </c>
      <c r="BK185">
        <f>_xlfn.IFNA(VLOOKUP(IF(AND($B185=$B186,$B186=$B187),IF(ISNUMBER(J185),0,IF(AND(J185=J186,J186=J187),J$1,""))),'letter value lookup'!$A:$B,2,FALSE),0)</f>
        <v>0</v>
      </c>
      <c r="BL185">
        <f>_xlfn.IFNA(VLOOKUP(IF(AND($B185=$B186,$B186=$B187),IF(ISNUMBER(K185),0,IF(AND(K185=K186,K186=K187),K$1,""))),'letter value lookup'!$A:$B,2,FALSE),0)</f>
        <v>0</v>
      </c>
      <c r="BM185">
        <f>_xlfn.IFNA(VLOOKUP(IF(AND($B185=$B186,$B186=$B187),IF(ISNUMBER(L185),0,IF(AND(L185=L186,L186=L187),L$1,""))),'letter value lookup'!$A:$B,2,FALSE),0)</f>
        <v>0</v>
      </c>
      <c r="BN185">
        <f>_xlfn.IFNA(VLOOKUP(IF(AND($B185=$B186,$B186=$B187),IF(ISNUMBER(M185),0,IF(AND(M185=M186,M186=M187),M$1,""))),'letter value lookup'!$A:$B,2,FALSE),0)</f>
        <v>0</v>
      </c>
      <c r="BO185">
        <f>_xlfn.IFNA(VLOOKUP(IF(AND($B185=$B186,$B186=$B187),IF(ISNUMBER(N185),0,IF(AND(N185=N186,N186=N187),N$1,""))),'letter value lookup'!$A:$B,2,FALSE),0)</f>
        <v>0</v>
      </c>
      <c r="BP185">
        <f>_xlfn.IFNA(VLOOKUP(IF(AND($B185=$B186,$B186=$B187),IF(ISNUMBER(O185),0,IF(AND(O185=O186,O186=O187),O$1,""))),'letter value lookup'!$A:$B,2,FALSE),0)</f>
        <v>0</v>
      </c>
      <c r="BQ185">
        <f>_xlfn.IFNA(VLOOKUP(IF(AND($B185=$B186,$B186=$B187),IF(ISNUMBER(P185),0,IF(AND(P185=P186,P186=P187),P$1,""))),'letter value lookup'!$A:$B,2,FALSE),0)</f>
        <v>0</v>
      </c>
      <c r="BR185">
        <f>_xlfn.IFNA(VLOOKUP(IF(AND($B185=$B186,$B186=$B187),IF(ISNUMBER(Q185),0,IF(AND(Q185=Q186,Q186=Q187),Q$1,""))),'letter value lookup'!$A:$B,2,FALSE),0)</f>
        <v>0</v>
      </c>
      <c r="BS185">
        <f>_xlfn.IFNA(VLOOKUP(IF(AND($B185=$B186,$B186=$B187),IF(ISNUMBER(R185),0,IF(AND(R185=R186,R186=R187),R$1,""))),'letter value lookup'!$A:$B,2,FALSE),0)</f>
        <v>0</v>
      </c>
      <c r="BT185">
        <f>_xlfn.IFNA(VLOOKUP(IF(AND($B185=$B186,$B186=$B187),IF(ISNUMBER(S185),0,IF(AND(S185=S186,S186=S187),S$1,""))),'letter value lookup'!$A:$B,2,FALSE),0)</f>
        <v>0</v>
      </c>
      <c r="BU185">
        <f>_xlfn.IFNA(VLOOKUP(IF(AND($B185=$B186,$B186=$B187),IF(ISNUMBER(T185),0,IF(AND(T185=T186,T186=T187),T$1,""))),'letter value lookup'!$A:$B,2,FALSE),0)</f>
        <v>0</v>
      </c>
      <c r="BV185">
        <f>_xlfn.IFNA(VLOOKUP(IF(AND($B185=$B186,$B186=$B187),IF(ISNUMBER(U185),0,IF(AND(U185=U186,U186=U187),U$1,""))),'letter value lookup'!$A:$B,2,FALSE),0)</f>
        <v>0</v>
      </c>
      <c r="BW185">
        <f>_xlfn.IFNA(VLOOKUP(IF(AND($B185=$B186,$B186=$B187),IF(ISNUMBER(V185),0,IF(AND(V185=V186,V186=V187),V$1,""))),'letter value lookup'!$A:$B,2,FALSE),0)</f>
        <v>0</v>
      </c>
      <c r="BX185">
        <f>_xlfn.IFNA(VLOOKUP(IF(AND($B185=$B186,$B186=$B187),IF(ISNUMBER(W185),0,IF(AND(W185=W186,W186=W187),W$1,""))),'letter value lookup'!$A:$B,2,FALSE),0)</f>
        <v>0</v>
      </c>
      <c r="BY185">
        <f>_xlfn.IFNA(VLOOKUP(IF(AND($B185=$B186,$B186=$B187),IF(ISNUMBER(X185),0,IF(AND(X185=X186,X186=X187),X$1,""))),'letter value lookup'!$A:$B,2,FALSE),0)</f>
        <v>0</v>
      </c>
      <c r="BZ185">
        <f>_xlfn.IFNA(VLOOKUP(IF(AND($B185=$B186,$B186=$B187),IF(ISNUMBER(Y185),0,IF(AND(Y185=Y186,Y186=Y187),Y$1,""))),'letter value lookup'!$A:$B,2,FALSE),0)</f>
        <v>23</v>
      </c>
      <c r="CA185">
        <f>_xlfn.IFNA(VLOOKUP(IF(AND($B185=$B186,$B186=$B187),IF(ISNUMBER(Z185),0,IF(AND(Z185=Z186,Z186=Z187),Z$1,""))),'letter value lookup'!$A:$B,2,FALSE),0)</f>
        <v>0</v>
      </c>
      <c r="CB185">
        <f>_xlfn.IFNA(VLOOKUP(IF(AND($B185=$B186,$B186=$B187),IF(ISNUMBER(AA185),0,IF(AND(AA185=AA186,AA186=AA187),AA$1,""))),'letter value lookup'!$A:$B,2,FALSE),0)</f>
        <v>0</v>
      </c>
      <c r="CC185">
        <f>_xlfn.IFNA(VLOOKUP(IF(AND($B185=$B186,$B186=$B187),IF(ISNUMBER(AB185),0,IF(AND(AB185=AB186,AB186=AB187),AB$1,""))),'letter value lookup'!$A:$B,2,FALSE),0)</f>
        <v>0</v>
      </c>
      <c r="CD185">
        <f>_xlfn.IFNA(VLOOKUP(IF(AND($B185=$B186,$B186=$B187),IF(ISNUMBER(AC185),0,IF(AND(AC185=AC186,AC186=AC187),AC$1,""))),'letter value lookup'!$D:$E,2,FALSE),0)</f>
        <v>0</v>
      </c>
      <c r="CE185">
        <f>_xlfn.IFNA(VLOOKUP(IF(AND($B185=$B186,$B186=$B187),IF(ISNUMBER(AD185),0,IF(AND(AD185=AD186,AD186=AD187),AD$1,""))),'letter value lookup'!$D:$E,2,FALSE),0)</f>
        <v>0</v>
      </c>
      <c r="CF185">
        <f>_xlfn.IFNA(VLOOKUP(IF(AND($B185=$B186,$B186=$B187),IF(ISNUMBER(AE185),0,IF(AND(AE185=AE186,AE186=AE187),AE$1,""))),'letter value lookup'!$D:$E,2,FALSE),0)</f>
        <v>0</v>
      </c>
      <c r="CG185">
        <f>_xlfn.IFNA(VLOOKUP(IF(AND($B185=$B186,$B186=$B187),IF(ISNUMBER(AF185),0,IF(AND(AF185=AF186,AF186=AF187),AF$1,""))),'letter value lookup'!$D:$E,2,FALSE),0)</f>
        <v>0</v>
      </c>
      <c r="CH185">
        <f>_xlfn.IFNA(VLOOKUP(IF(AND($B185=$B186,$B186=$B187),IF(ISNUMBER(AG185),0,IF(AND(AG185=AG186,AG186=AG187),AG$1,""))),'letter value lookup'!$D:$E,2,FALSE),0)</f>
        <v>0</v>
      </c>
      <c r="CI185">
        <f>_xlfn.IFNA(VLOOKUP(IF(AND($B185=$B186,$B186=$B187),IF(ISNUMBER(AH185),0,IF(AND(AH185=AH186,AH186=AH187),AH$1,""))),'letter value lookup'!$D:$E,2,FALSE),0)</f>
        <v>0</v>
      </c>
      <c r="CJ185">
        <f>_xlfn.IFNA(VLOOKUP(IF(AND($B185=$B186,$B186=$B187),IF(ISNUMBER(AI185),0,IF(AND(AI185=AI186,AI186=AI187),AI$1,""))),'letter value lookup'!$D:$E,2,FALSE),0)</f>
        <v>0</v>
      </c>
      <c r="CK185">
        <f>_xlfn.IFNA(VLOOKUP(IF(AND($B185=$B186,$B186=$B187),IF(ISNUMBER(AJ185),0,IF(AND(AJ185=AJ186,AJ186=AJ187),AJ$1,""))),'letter value lookup'!$D:$E,2,FALSE),0)</f>
        <v>0</v>
      </c>
      <c r="CL185">
        <f>_xlfn.IFNA(VLOOKUP(IF(AND($B185=$B186,$B186=$B187),IF(ISNUMBER(AK185),0,IF(AND(AK185=AK186,AK186=AK187),AK$1,""))),'letter value lookup'!$D:$E,2,FALSE),0)</f>
        <v>0</v>
      </c>
      <c r="CM185">
        <f>_xlfn.IFNA(VLOOKUP(IF(AND($B185=$B186,$B186=$B187),IF(ISNUMBER(AL185),0,IF(AND(AL185=AL186,AL186=AL187),AL$1,""))),'letter value lookup'!$D:$E,2,FALSE),0)</f>
        <v>0</v>
      </c>
      <c r="CN185">
        <f>_xlfn.IFNA(VLOOKUP(IF(AND($B185=$B186,$B186=$B187),IF(ISNUMBER(AM185),0,IF(AND(AM185=AM186,AM186=AM187),AM$1,""))),'letter value lookup'!$D:$E,2,FALSE),0)</f>
        <v>0</v>
      </c>
      <c r="CO185">
        <f>_xlfn.IFNA(VLOOKUP(IF(AND($B185=$B186,$B186=$B187),IF(ISNUMBER(AN185),0,IF(AND(AN185=AN186,AN186=AN187),AN$1,""))),'letter value lookup'!$D:$E,2,FALSE),0)</f>
        <v>0</v>
      </c>
      <c r="CP185">
        <f>_xlfn.IFNA(VLOOKUP(IF(AND($B185=$B186,$B186=$B187),IF(ISNUMBER(AO185),0,IF(AND(AO185=AO186,AO186=AO187),AO$1,""))),'letter value lookup'!$D:$E,2,FALSE),0)</f>
        <v>0</v>
      </c>
      <c r="CQ185">
        <f>_xlfn.IFNA(VLOOKUP(IF(AND($B185=$B186,$B186=$B187),IF(ISNUMBER(AP185),0,IF(AND(AP185=AP186,AP186=AP187),AP$1,""))),'letter value lookup'!$D:$E,2,FALSE),0)</f>
        <v>0</v>
      </c>
      <c r="CR185">
        <f>_xlfn.IFNA(VLOOKUP(IF(AND($B185=$B186,$B186=$B187),IF(ISNUMBER(AQ185),0,IF(AND(AQ185=AQ186,AQ186=AQ187),AQ$1,""))),'letter value lookup'!$D:$E,2,FALSE),0)</f>
        <v>0</v>
      </c>
      <c r="CS185">
        <f>_xlfn.IFNA(VLOOKUP(IF(AND($B185=$B186,$B186=$B187),IF(ISNUMBER(AR185),0,IF(AND(AR185=AR186,AR186=AR187),AR$1,""))),'letter value lookup'!$D:$E,2,FALSE),0)</f>
        <v>0</v>
      </c>
      <c r="CT185">
        <f>_xlfn.IFNA(VLOOKUP(IF(AND($B185=$B186,$B186=$B187),IF(ISNUMBER(AS185),0,IF(AND(AS185=AS186,AS186=AS187),AS$1,""))),'letter value lookup'!$D:$E,2,FALSE),0)</f>
        <v>0</v>
      </c>
      <c r="CU185">
        <f>_xlfn.IFNA(VLOOKUP(IF(AND($B185=$B186,$B186=$B187),IF(ISNUMBER(AT185),0,IF(AND(AT185=AT186,AT186=AT187),AT$1,""))),'letter value lookup'!$D:$E,2,FALSE),0)</f>
        <v>0</v>
      </c>
      <c r="CV185">
        <f>_xlfn.IFNA(VLOOKUP(IF(AND($B185=$B186,$B186=$B187),IF(ISNUMBER(AU185),0,IF(AND(AU185=AU186,AU186=AU187),AU$1,""))),'letter value lookup'!$D:$E,2,FALSE),0)</f>
        <v>0</v>
      </c>
      <c r="CW185">
        <f>_xlfn.IFNA(VLOOKUP(IF(AND($B185=$B186,$B186=$B187),IF(ISNUMBER(AV185),0,IF(AND(AV185=AV186,AV186=AV187),AV$1,""))),'letter value lookup'!$D:$E,2,FALSE),0)</f>
        <v>0</v>
      </c>
      <c r="CX185">
        <f>_xlfn.IFNA(VLOOKUP(IF(AND($B185=$B186,$B186=$B187),IF(ISNUMBER(AW185),0,IF(AND(AW185=AW186,AW186=AW187),AW$1,""))),'letter value lookup'!$D:$E,2,FALSE),0)</f>
        <v>0</v>
      </c>
      <c r="CY185">
        <f>_xlfn.IFNA(VLOOKUP(IF(AND($B185=$B186,$B186=$B187),IF(ISNUMBER(AX185),0,IF(AND(AX185=AX186,AX186=AX187),AX$1,""))),'letter value lookup'!$D:$E,2,FALSE),0)</f>
        <v>0</v>
      </c>
      <c r="CZ185">
        <f>_xlfn.IFNA(VLOOKUP(IF(AND($B185=$B186,$B186=$B187),IF(ISNUMBER(AY185),0,IF(AND(AY185=AY186,AY186=AY187),AY$1,""))),'letter value lookup'!$D:$E,2,FALSE),0)</f>
        <v>0</v>
      </c>
      <c r="DA185">
        <f>_xlfn.IFNA(VLOOKUP(IF(AND($B185=$B186,$B186=$B187),IF(ISNUMBER(AZ185),0,IF(AND(AZ185=AZ186,AZ186=AZ187),AZ$1,""))),'letter value lookup'!$D:$E,2,FALSE),0)</f>
        <v>0</v>
      </c>
      <c r="DB185">
        <f>_xlfn.IFNA(VLOOKUP(IF(AND($B185=$B186,$B186=$B187),IF(ISNUMBER(BA185),0,IF(AND(BA185=BA186,BA186=BA187),BA$1,""))),'letter value lookup'!$D:$E,2,FALSE),0)</f>
        <v>0</v>
      </c>
      <c r="DC185">
        <f>_xlfn.IFNA(VLOOKUP(IF(AND($B185=$B186,$B186=$B187),IF(ISNUMBER(BB185),0,IF(AND(BB185=BB186,BB186=BB187),BB$1,""))),'letter value lookup'!$D:$E,2,FALSE),0)</f>
        <v>0</v>
      </c>
    </row>
    <row r="186" spans="1:107">
      <c r="A186" s="1" t="s">
        <v>184</v>
      </c>
      <c r="B186">
        <f t="shared" si="42"/>
        <v>62</v>
      </c>
      <c r="C186">
        <f t="shared" si="54"/>
        <v>0</v>
      </c>
      <c r="D186" t="str">
        <f t="shared" si="54"/>
        <v>b</v>
      </c>
      <c r="E186">
        <f t="shared" si="54"/>
        <v>0</v>
      </c>
      <c r="F186">
        <f t="shared" si="54"/>
        <v>0</v>
      </c>
      <c r="G186">
        <f t="shared" si="54"/>
        <v>0</v>
      </c>
      <c r="H186">
        <f t="shared" si="54"/>
        <v>0</v>
      </c>
      <c r="I186" t="str">
        <f t="shared" si="54"/>
        <v>g</v>
      </c>
      <c r="J186" t="str">
        <f t="shared" si="54"/>
        <v>h</v>
      </c>
      <c r="K186">
        <f t="shared" si="54"/>
        <v>0</v>
      </c>
      <c r="L186" t="str">
        <f t="shared" si="54"/>
        <v>j</v>
      </c>
      <c r="M186">
        <f t="shared" si="54"/>
        <v>0</v>
      </c>
      <c r="N186" t="str">
        <f t="shared" si="54"/>
        <v>l</v>
      </c>
      <c r="O186">
        <f t="shared" si="54"/>
        <v>0</v>
      </c>
      <c r="P186" t="str">
        <f t="shared" si="54"/>
        <v>n</v>
      </c>
      <c r="Q186">
        <f t="shared" si="54"/>
        <v>0</v>
      </c>
      <c r="R186" t="str">
        <f t="shared" si="54"/>
        <v>p</v>
      </c>
      <c r="S186">
        <f t="shared" si="53"/>
        <v>0</v>
      </c>
      <c r="T186" t="str">
        <f t="shared" si="53"/>
        <v>r</v>
      </c>
      <c r="U186">
        <f t="shared" si="53"/>
        <v>0</v>
      </c>
      <c r="V186">
        <f t="shared" si="53"/>
        <v>0</v>
      </c>
      <c r="W186">
        <f t="shared" si="53"/>
        <v>0</v>
      </c>
      <c r="X186">
        <f t="shared" si="53"/>
        <v>0</v>
      </c>
      <c r="Y186" t="str">
        <f t="shared" si="53"/>
        <v>w</v>
      </c>
      <c r="Z186">
        <f t="shared" si="53"/>
        <v>0</v>
      </c>
      <c r="AA186">
        <f t="shared" si="53"/>
        <v>0</v>
      </c>
      <c r="AB186" t="str">
        <f t="shared" si="53"/>
        <v>z</v>
      </c>
      <c r="AC186">
        <f t="shared" si="53"/>
        <v>0</v>
      </c>
      <c r="AD186">
        <f t="shared" si="53"/>
        <v>0</v>
      </c>
      <c r="AE186">
        <f t="shared" si="53"/>
        <v>0</v>
      </c>
      <c r="AF186" t="str">
        <f t="shared" si="53"/>
        <v>D</v>
      </c>
      <c r="AG186">
        <f t="shared" si="53"/>
        <v>0</v>
      </c>
      <c r="AH186">
        <f t="shared" ref="AH186:AW249" si="56">IF(ISNUMBER(FIND(AH$1,$A186)),AH$1,0)</f>
        <v>0</v>
      </c>
      <c r="AI186">
        <f t="shared" si="56"/>
        <v>0</v>
      </c>
      <c r="AJ186">
        <f t="shared" si="56"/>
        <v>0</v>
      </c>
      <c r="AK186">
        <f t="shared" si="56"/>
        <v>0</v>
      </c>
      <c r="AL186" t="str">
        <f t="shared" si="56"/>
        <v>J</v>
      </c>
      <c r="AM186">
        <f t="shared" si="56"/>
        <v>0</v>
      </c>
      <c r="AN186" t="str">
        <f t="shared" si="56"/>
        <v>L</v>
      </c>
      <c r="AO186">
        <f t="shared" si="56"/>
        <v>0</v>
      </c>
      <c r="AP186" t="str">
        <f t="shared" si="56"/>
        <v>N</v>
      </c>
      <c r="AQ186">
        <f t="shared" si="56"/>
        <v>0</v>
      </c>
      <c r="AR186" t="str">
        <f t="shared" si="56"/>
        <v>P</v>
      </c>
      <c r="AS186">
        <f t="shared" si="56"/>
        <v>0</v>
      </c>
      <c r="AT186" t="str">
        <f t="shared" si="56"/>
        <v>R</v>
      </c>
      <c r="AU186" t="str">
        <f t="shared" si="56"/>
        <v>S</v>
      </c>
      <c r="AV186" t="str">
        <f t="shared" si="56"/>
        <v>T</v>
      </c>
      <c r="AW186">
        <f t="shared" si="56"/>
        <v>0</v>
      </c>
      <c r="AX186">
        <f t="shared" si="55"/>
        <v>0</v>
      </c>
      <c r="AY186" t="str">
        <f t="shared" si="55"/>
        <v>W</v>
      </c>
      <c r="AZ186">
        <f t="shared" si="55"/>
        <v>0</v>
      </c>
      <c r="BA186">
        <f t="shared" si="55"/>
        <v>0</v>
      </c>
      <c r="BB186" t="str">
        <f t="shared" si="55"/>
        <v>Z</v>
      </c>
      <c r="BC186">
        <f t="shared" si="39"/>
        <v>0</v>
      </c>
      <c r="BD186">
        <f>_xlfn.IFNA(VLOOKUP(IF(AND($B186=$B187,$B187=$B188),IF(ISNUMBER(C186),0,IF(AND(C186=C187,C187=C188),C$1,""))),'letter value lookup'!$A:$B,2,FALSE),0)</f>
        <v>0</v>
      </c>
      <c r="BE186">
        <f>_xlfn.IFNA(VLOOKUP(IF(AND($B186=$B187,$B187=$B188),IF(ISNUMBER(D186),0,IF(AND(D186=D187,D187=D188),D$1,""))),'letter value lookup'!$A:$B,2,FALSE),0)</f>
        <v>0</v>
      </c>
      <c r="BF186">
        <f>_xlfn.IFNA(VLOOKUP(IF(AND($B186=$B187,$B187=$B188),IF(ISNUMBER(E186),0,IF(AND(E186=E187,E187=E188),E$1,""))),'letter value lookup'!$A:$B,2,FALSE),0)</f>
        <v>0</v>
      </c>
      <c r="BG186">
        <f>_xlfn.IFNA(VLOOKUP(IF(AND($B186=$B187,$B187=$B188),IF(ISNUMBER(F186),0,IF(AND(F186=F187,F187=F188),F$1,""))),'letter value lookup'!$A:$B,2,FALSE),0)</f>
        <v>0</v>
      </c>
      <c r="BH186">
        <f>_xlfn.IFNA(VLOOKUP(IF(AND($B186=$B187,$B187=$B188),IF(ISNUMBER(G186),0,IF(AND(G186=G187,G187=G188),G$1,""))),'letter value lookup'!$A:$B,2,FALSE),0)</f>
        <v>0</v>
      </c>
      <c r="BI186">
        <f>_xlfn.IFNA(VLOOKUP(IF(AND($B186=$B187,$B187=$B188),IF(ISNUMBER(H186),0,IF(AND(H186=H187,H187=H188),H$1,""))),'letter value lookup'!$A:$B,2,FALSE),0)</f>
        <v>0</v>
      </c>
      <c r="BJ186">
        <f>_xlfn.IFNA(VLOOKUP(IF(AND($B186=$B187,$B187=$B188),IF(ISNUMBER(I186),0,IF(AND(I186=I187,I187=I188),I$1,""))),'letter value lookup'!$A:$B,2,FALSE),0)</f>
        <v>0</v>
      </c>
      <c r="BK186">
        <f>_xlfn.IFNA(VLOOKUP(IF(AND($B186=$B187,$B187=$B188),IF(ISNUMBER(J186),0,IF(AND(J186=J187,J187=J188),J$1,""))),'letter value lookup'!$A:$B,2,FALSE),0)</f>
        <v>0</v>
      </c>
      <c r="BL186">
        <f>_xlfn.IFNA(VLOOKUP(IF(AND($B186=$B187,$B187=$B188),IF(ISNUMBER(K186),0,IF(AND(K186=K187,K187=K188),K$1,""))),'letter value lookup'!$A:$B,2,FALSE),0)</f>
        <v>0</v>
      </c>
      <c r="BM186">
        <f>_xlfn.IFNA(VLOOKUP(IF(AND($B186=$B187,$B187=$B188),IF(ISNUMBER(L186),0,IF(AND(L186=L187,L187=L188),L$1,""))),'letter value lookup'!$A:$B,2,FALSE),0)</f>
        <v>0</v>
      </c>
      <c r="BN186">
        <f>_xlfn.IFNA(VLOOKUP(IF(AND($B186=$B187,$B187=$B188),IF(ISNUMBER(M186),0,IF(AND(M186=M187,M187=M188),M$1,""))),'letter value lookup'!$A:$B,2,FALSE),0)</f>
        <v>0</v>
      </c>
      <c r="BO186">
        <f>_xlfn.IFNA(VLOOKUP(IF(AND($B186=$B187,$B187=$B188),IF(ISNUMBER(N186),0,IF(AND(N186=N187,N187=N188),N$1,""))),'letter value lookup'!$A:$B,2,FALSE),0)</f>
        <v>0</v>
      </c>
      <c r="BP186">
        <f>_xlfn.IFNA(VLOOKUP(IF(AND($B186=$B187,$B187=$B188),IF(ISNUMBER(O186),0,IF(AND(O186=O187,O187=O188),O$1,""))),'letter value lookup'!$A:$B,2,FALSE),0)</f>
        <v>0</v>
      </c>
      <c r="BQ186">
        <f>_xlfn.IFNA(VLOOKUP(IF(AND($B186=$B187,$B187=$B188),IF(ISNUMBER(P186),0,IF(AND(P186=P187,P187=P188),P$1,""))),'letter value lookup'!$A:$B,2,FALSE),0)</f>
        <v>0</v>
      </c>
      <c r="BR186">
        <f>_xlfn.IFNA(VLOOKUP(IF(AND($B186=$B187,$B187=$B188),IF(ISNUMBER(Q186),0,IF(AND(Q186=Q187,Q187=Q188),Q$1,""))),'letter value lookup'!$A:$B,2,FALSE),0)</f>
        <v>0</v>
      </c>
      <c r="BS186">
        <f>_xlfn.IFNA(VLOOKUP(IF(AND($B186=$B187,$B187=$B188),IF(ISNUMBER(R186),0,IF(AND(R186=R187,R187=R188),R$1,""))),'letter value lookup'!$A:$B,2,FALSE),0)</f>
        <v>0</v>
      </c>
      <c r="BT186">
        <f>_xlfn.IFNA(VLOOKUP(IF(AND($B186=$B187,$B187=$B188),IF(ISNUMBER(S186),0,IF(AND(S186=S187,S187=S188),S$1,""))),'letter value lookup'!$A:$B,2,FALSE),0)</f>
        <v>0</v>
      </c>
      <c r="BU186">
        <f>_xlfn.IFNA(VLOOKUP(IF(AND($B186=$B187,$B187=$B188),IF(ISNUMBER(T186),0,IF(AND(T186=T187,T187=T188),T$1,""))),'letter value lookup'!$A:$B,2,FALSE),0)</f>
        <v>0</v>
      </c>
      <c r="BV186">
        <f>_xlfn.IFNA(VLOOKUP(IF(AND($B186=$B187,$B187=$B188),IF(ISNUMBER(U186),0,IF(AND(U186=U187,U187=U188),U$1,""))),'letter value lookup'!$A:$B,2,FALSE),0)</f>
        <v>0</v>
      </c>
      <c r="BW186">
        <f>_xlfn.IFNA(VLOOKUP(IF(AND($B186=$B187,$B187=$B188),IF(ISNUMBER(V186),0,IF(AND(V186=V187,V187=V188),V$1,""))),'letter value lookup'!$A:$B,2,FALSE),0)</f>
        <v>0</v>
      </c>
      <c r="BX186">
        <f>_xlfn.IFNA(VLOOKUP(IF(AND($B186=$B187,$B187=$B188),IF(ISNUMBER(W186),0,IF(AND(W186=W187,W187=W188),W$1,""))),'letter value lookup'!$A:$B,2,FALSE),0)</f>
        <v>0</v>
      </c>
      <c r="BY186">
        <f>_xlfn.IFNA(VLOOKUP(IF(AND($B186=$B187,$B187=$B188),IF(ISNUMBER(X186),0,IF(AND(X186=X187,X187=X188),X$1,""))),'letter value lookup'!$A:$B,2,FALSE),0)</f>
        <v>0</v>
      </c>
      <c r="BZ186">
        <f>_xlfn.IFNA(VLOOKUP(IF(AND($B186=$B187,$B187=$B188),IF(ISNUMBER(Y186),0,IF(AND(Y186=Y187,Y187=Y188),Y$1,""))),'letter value lookup'!$A:$B,2,FALSE),0)</f>
        <v>0</v>
      </c>
      <c r="CA186">
        <f>_xlfn.IFNA(VLOOKUP(IF(AND($B186=$B187,$B187=$B188),IF(ISNUMBER(Z186),0,IF(AND(Z186=Z187,Z187=Z188),Z$1,""))),'letter value lookup'!$A:$B,2,FALSE),0)</f>
        <v>0</v>
      </c>
      <c r="CB186">
        <f>_xlfn.IFNA(VLOOKUP(IF(AND($B186=$B187,$B187=$B188),IF(ISNUMBER(AA186),0,IF(AND(AA186=AA187,AA187=AA188),AA$1,""))),'letter value lookup'!$A:$B,2,FALSE),0)</f>
        <v>0</v>
      </c>
      <c r="CC186">
        <f>_xlfn.IFNA(VLOOKUP(IF(AND($B186=$B187,$B187=$B188),IF(ISNUMBER(AB186),0,IF(AND(AB186=AB187,AB187=AB188),AB$1,""))),'letter value lookup'!$A:$B,2,FALSE),0)</f>
        <v>0</v>
      </c>
      <c r="CD186">
        <f>_xlfn.IFNA(VLOOKUP(IF(AND($B186=$B187,$B187=$B188),IF(ISNUMBER(AC186),0,IF(AND(AC186=AC187,AC187=AC188),AC$1,""))),'letter value lookup'!$D:$E,2,FALSE),0)</f>
        <v>0</v>
      </c>
      <c r="CE186">
        <f>_xlfn.IFNA(VLOOKUP(IF(AND($B186=$B187,$B187=$B188),IF(ISNUMBER(AD186),0,IF(AND(AD186=AD187,AD187=AD188),AD$1,""))),'letter value lookup'!$D:$E,2,FALSE),0)</f>
        <v>0</v>
      </c>
      <c r="CF186">
        <f>_xlfn.IFNA(VLOOKUP(IF(AND($B186=$B187,$B187=$B188),IF(ISNUMBER(AE186),0,IF(AND(AE186=AE187,AE187=AE188),AE$1,""))),'letter value lookup'!$D:$E,2,FALSE),0)</f>
        <v>0</v>
      </c>
      <c r="CG186">
        <f>_xlfn.IFNA(VLOOKUP(IF(AND($B186=$B187,$B187=$B188),IF(ISNUMBER(AF186),0,IF(AND(AF186=AF187,AF187=AF188),AF$1,""))),'letter value lookup'!$D:$E,2,FALSE),0)</f>
        <v>0</v>
      </c>
      <c r="CH186">
        <f>_xlfn.IFNA(VLOOKUP(IF(AND($B186=$B187,$B187=$B188),IF(ISNUMBER(AG186),0,IF(AND(AG186=AG187,AG187=AG188),AG$1,""))),'letter value lookup'!$D:$E,2,FALSE),0)</f>
        <v>0</v>
      </c>
      <c r="CI186">
        <f>_xlfn.IFNA(VLOOKUP(IF(AND($B186=$B187,$B187=$B188),IF(ISNUMBER(AH186),0,IF(AND(AH186=AH187,AH187=AH188),AH$1,""))),'letter value lookup'!$D:$E,2,FALSE),0)</f>
        <v>0</v>
      </c>
      <c r="CJ186">
        <f>_xlfn.IFNA(VLOOKUP(IF(AND($B186=$B187,$B187=$B188),IF(ISNUMBER(AI186),0,IF(AND(AI186=AI187,AI187=AI188),AI$1,""))),'letter value lookup'!$D:$E,2,FALSE),0)</f>
        <v>0</v>
      </c>
      <c r="CK186">
        <f>_xlfn.IFNA(VLOOKUP(IF(AND($B186=$B187,$B187=$B188),IF(ISNUMBER(AJ186),0,IF(AND(AJ186=AJ187,AJ187=AJ188),AJ$1,""))),'letter value lookup'!$D:$E,2,FALSE),0)</f>
        <v>0</v>
      </c>
      <c r="CL186">
        <f>_xlfn.IFNA(VLOOKUP(IF(AND($B186=$B187,$B187=$B188),IF(ISNUMBER(AK186),0,IF(AND(AK186=AK187,AK187=AK188),AK$1,""))),'letter value lookup'!$D:$E,2,FALSE),0)</f>
        <v>0</v>
      </c>
      <c r="CM186">
        <f>_xlfn.IFNA(VLOOKUP(IF(AND($B186=$B187,$B187=$B188),IF(ISNUMBER(AL186),0,IF(AND(AL186=AL187,AL187=AL188),AL$1,""))),'letter value lookup'!$D:$E,2,FALSE),0)</f>
        <v>0</v>
      </c>
      <c r="CN186">
        <f>_xlfn.IFNA(VLOOKUP(IF(AND($B186=$B187,$B187=$B188),IF(ISNUMBER(AM186),0,IF(AND(AM186=AM187,AM187=AM188),AM$1,""))),'letter value lookup'!$D:$E,2,FALSE),0)</f>
        <v>0</v>
      </c>
      <c r="CO186">
        <f>_xlfn.IFNA(VLOOKUP(IF(AND($B186=$B187,$B187=$B188),IF(ISNUMBER(AN186),0,IF(AND(AN186=AN187,AN187=AN188),AN$1,""))),'letter value lookup'!$D:$E,2,FALSE),0)</f>
        <v>0</v>
      </c>
      <c r="CP186">
        <f>_xlfn.IFNA(VLOOKUP(IF(AND($B186=$B187,$B187=$B188),IF(ISNUMBER(AO186),0,IF(AND(AO186=AO187,AO187=AO188),AO$1,""))),'letter value lookup'!$D:$E,2,FALSE),0)</f>
        <v>0</v>
      </c>
      <c r="CQ186">
        <f>_xlfn.IFNA(VLOOKUP(IF(AND($B186=$B187,$B187=$B188),IF(ISNUMBER(AP186),0,IF(AND(AP186=AP187,AP187=AP188),AP$1,""))),'letter value lookup'!$D:$E,2,FALSE),0)</f>
        <v>0</v>
      </c>
      <c r="CR186">
        <f>_xlfn.IFNA(VLOOKUP(IF(AND($B186=$B187,$B187=$B188),IF(ISNUMBER(AQ186),0,IF(AND(AQ186=AQ187,AQ187=AQ188),AQ$1,""))),'letter value lookup'!$D:$E,2,FALSE),0)</f>
        <v>0</v>
      </c>
      <c r="CS186">
        <f>_xlfn.IFNA(VLOOKUP(IF(AND($B186=$B187,$B187=$B188),IF(ISNUMBER(AR186),0,IF(AND(AR186=AR187,AR187=AR188),AR$1,""))),'letter value lookup'!$D:$E,2,FALSE),0)</f>
        <v>0</v>
      </c>
      <c r="CT186">
        <f>_xlfn.IFNA(VLOOKUP(IF(AND($B186=$B187,$B187=$B188),IF(ISNUMBER(AS186),0,IF(AND(AS186=AS187,AS187=AS188),AS$1,""))),'letter value lookup'!$D:$E,2,FALSE),0)</f>
        <v>0</v>
      </c>
      <c r="CU186">
        <f>_xlfn.IFNA(VLOOKUP(IF(AND($B186=$B187,$B187=$B188),IF(ISNUMBER(AT186),0,IF(AND(AT186=AT187,AT187=AT188),AT$1,""))),'letter value lookup'!$D:$E,2,FALSE),0)</f>
        <v>0</v>
      </c>
      <c r="CV186">
        <f>_xlfn.IFNA(VLOOKUP(IF(AND($B186=$B187,$B187=$B188),IF(ISNUMBER(AU186),0,IF(AND(AU186=AU187,AU187=AU188),AU$1,""))),'letter value lookup'!$D:$E,2,FALSE),0)</f>
        <v>0</v>
      </c>
      <c r="CW186">
        <f>_xlfn.IFNA(VLOOKUP(IF(AND($B186=$B187,$B187=$B188),IF(ISNUMBER(AV186),0,IF(AND(AV186=AV187,AV187=AV188),AV$1,""))),'letter value lookup'!$D:$E,2,FALSE),0)</f>
        <v>0</v>
      </c>
      <c r="CX186">
        <f>_xlfn.IFNA(VLOOKUP(IF(AND($B186=$B187,$B187=$B188),IF(ISNUMBER(AW186),0,IF(AND(AW186=AW187,AW187=AW188),AW$1,""))),'letter value lookup'!$D:$E,2,FALSE),0)</f>
        <v>0</v>
      </c>
      <c r="CY186">
        <f>_xlfn.IFNA(VLOOKUP(IF(AND($B186=$B187,$B187=$B188),IF(ISNUMBER(AX186),0,IF(AND(AX186=AX187,AX187=AX188),AX$1,""))),'letter value lookup'!$D:$E,2,FALSE),0)</f>
        <v>0</v>
      </c>
      <c r="CZ186">
        <f>_xlfn.IFNA(VLOOKUP(IF(AND($B186=$B187,$B187=$B188),IF(ISNUMBER(AY186),0,IF(AND(AY186=AY187,AY187=AY188),AY$1,""))),'letter value lookup'!$D:$E,2,FALSE),0)</f>
        <v>0</v>
      </c>
      <c r="DA186">
        <f>_xlfn.IFNA(VLOOKUP(IF(AND($B186=$B187,$B187=$B188),IF(ISNUMBER(AZ186),0,IF(AND(AZ186=AZ187,AZ187=AZ188),AZ$1,""))),'letter value lookup'!$D:$E,2,FALSE),0)</f>
        <v>0</v>
      </c>
      <c r="DB186">
        <f>_xlfn.IFNA(VLOOKUP(IF(AND($B186=$B187,$B187=$B188),IF(ISNUMBER(BA186),0,IF(AND(BA186=BA187,BA187=BA188),BA$1,""))),'letter value lookup'!$D:$E,2,FALSE),0)</f>
        <v>0</v>
      </c>
      <c r="DC186">
        <f>_xlfn.IFNA(VLOOKUP(IF(AND($B186=$B187,$B187=$B188),IF(ISNUMBER(BB186),0,IF(AND(BB186=BB187,BB187=BB188),BB$1,""))),'letter value lookup'!$D:$E,2,FALSE),0)</f>
        <v>0</v>
      </c>
    </row>
    <row r="187" spans="1:107">
      <c r="A187" s="1" t="s">
        <v>185</v>
      </c>
      <c r="B187">
        <f t="shared" si="42"/>
        <v>62</v>
      </c>
      <c r="C187">
        <f t="shared" si="54"/>
        <v>0</v>
      </c>
      <c r="D187">
        <f t="shared" si="54"/>
        <v>0</v>
      </c>
      <c r="E187">
        <f t="shared" si="54"/>
        <v>0</v>
      </c>
      <c r="F187">
        <f t="shared" si="54"/>
        <v>0</v>
      </c>
      <c r="G187">
        <f t="shared" si="54"/>
        <v>0</v>
      </c>
      <c r="H187" t="str">
        <f t="shared" si="54"/>
        <v>f</v>
      </c>
      <c r="I187">
        <f t="shared" si="54"/>
        <v>0</v>
      </c>
      <c r="J187">
        <f t="shared" si="54"/>
        <v>0</v>
      </c>
      <c r="K187">
        <f t="shared" si="54"/>
        <v>0</v>
      </c>
      <c r="L187">
        <f t="shared" si="54"/>
        <v>0</v>
      </c>
      <c r="M187">
        <f t="shared" si="54"/>
        <v>0</v>
      </c>
      <c r="N187" t="str">
        <f t="shared" si="54"/>
        <v>l</v>
      </c>
      <c r="O187">
        <f t="shared" si="54"/>
        <v>0</v>
      </c>
      <c r="P187" t="str">
        <f t="shared" si="54"/>
        <v>n</v>
      </c>
      <c r="Q187">
        <f t="shared" si="54"/>
        <v>0</v>
      </c>
      <c r="R187">
        <f t="shared" si="54"/>
        <v>0</v>
      </c>
      <c r="S187" t="str">
        <f t="shared" si="53"/>
        <v>q</v>
      </c>
      <c r="T187">
        <f t="shared" si="53"/>
        <v>0</v>
      </c>
      <c r="U187">
        <f t="shared" si="53"/>
        <v>0</v>
      </c>
      <c r="V187" t="str">
        <f t="shared" si="53"/>
        <v>t</v>
      </c>
      <c r="W187">
        <f t="shared" si="53"/>
        <v>0</v>
      </c>
      <c r="X187" t="str">
        <f t="shared" si="53"/>
        <v>v</v>
      </c>
      <c r="Y187" t="str">
        <f t="shared" si="53"/>
        <v>w</v>
      </c>
      <c r="Z187">
        <f t="shared" si="53"/>
        <v>0</v>
      </c>
      <c r="AA187">
        <f t="shared" si="53"/>
        <v>0</v>
      </c>
      <c r="AB187" t="str">
        <f t="shared" si="53"/>
        <v>z</v>
      </c>
      <c r="AC187">
        <f t="shared" si="53"/>
        <v>0</v>
      </c>
      <c r="AD187" t="str">
        <f t="shared" si="53"/>
        <v>B</v>
      </c>
      <c r="AE187">
        <f t="shared" si="53"/>
        <v>0</v>
      </c>
      <c r="AF187" t="str">
        <f t="shared" si="53"/>
        <v>D</v>
      </c>
      <c r="AG187">
        <f t="shared" si="53"/>
        <v>0</v>
      </c>
      <c r="AH187" t="str">
        <f t="shared" si="56"/>
        <v>F</v>
      </c>
      <c r="AI187">
        <f t="shared" si="56"/>
        <v>0</v>
      </c>
      <c r="AJ187" t="str">
        <f t="shared" si="56"/>
        <v>H</v>
      </c>
      <c r="AK187">
        <f t="shared" si="56"/>
        <v>0</v>
      </c>
      <c r="AL187">
        <f t="shared" si="56"/>
        <v>0</v>
      </c>
      <c r="AM187">
        <f t="shared" si="56"/>
        <v>0</v>
      </c>
      <c r="AN187">
        <f t="shared" si="56"/>
        <v>0</v>
      </c>
      <c r="AO187" t="str">
        <f t="shared" si="56"/>
        <v>M</v>
      </c>
      <c r="AP187">
        <f t="shared" si="56"/>
        <v>0</v>
      </c>
      <c r="AQ187">
        <f t="shared" si="56"/>
        <v>0</v>
      </c>
      <c r="AR187" t="str">
        <f t="shared" si="56"/>
        <v>P</v>
      </c>
      <c r="AS187" t="str">
        <f t="shared" si="56"/>
        <v>Q</v>
      </c>
      <c r="AT187">
        <f t="shared" si="56"/>
        <v>0</v>
      </c>
      <c r="AU187">
        <f t="shared" si="56"/>
        <v>0</v>
      </c>
      <c r="AV187" t="str">
        <f t="shared" si="56"/>
        <v>T</v>
      </c>
      <c r="AW187">
        <f t="shared" si="56"/>
        <v>0</v>
      </c>
      <c r="AX187" t="str">
        <f t="shared" si="55"/>
        <v>V</v>
      </c>
      <c r="AY187">
        <f t="shared" si="55"/>
        <v>0</v>
      </c>
      <c r="AZ187">
        <f t="shared" si="55"/>
        <v>0</v>
      </c>
      <c r="BA187">
        <f t="shared" si="55"/>
        <v>0</v>
      </c>
      <c r="BB187">
        <f t="shared" si="55"/>
        <v>0</v>
      </c>
      <c r="BC187">
        <f t="shared" si="39"/>
        <v>0</v>
      </c>
      <c r="BD187">
        <f>_xlfn.IFNA(VLOOKUP(IF(AND($B187=$B188,$B188=$B189),IF(ISNUMBER(C187),0,IF(AND(C187=C188,C188=C189),C$1,""))),'letter value lookup'!$A:$B,2,FALSE),0)</f>
        <v>0</v>
      </c>
      <c r="BE187">
        <f>_xlfn.IFNA(VLOOKUP(IF(AND($B187=$B188,$B188=$B189),IF(ISNUMBER(D187),0,IF(AND(D187=D188,D188=D189),D$1,""))),'letter value lookup'!$A:$B,2,FALSE),0)</f>
        <v>0</v>
      </c>
      <c r="BF187">
        <f>_xlfn.IFNA(VLOOKUP(IF(AND($B187=$B188,$B188=$B189),IF(ISNUMBER(E187),0,IF(AND(E187=E188,E188=E189),E$1,""))),'letter value lookup'!$A:$B,2,FALSE),0)</f>
        <v>0</v>
      </c>
      <c r="BG187">
        <f>_xlfn.IFNA(VLOOKUP(IF(AND($B187=$B188,$B188=$B189),IF(ISNUMBER(F187),0,IF(AND(F187=F188,F188=F189),F$1,""))),'letter value lookup'!$A:$B,2,FALSE),0)</f>
        <v>0</v>
      </c>
      <c r="BH187">
        <f>_xlfn.IFNA(VLOOKUP(IF(AND($B187=$B188,$B188=$B189),IF(ISNUMBER(G187),0,IF(AND(G187=G188,G188=G189),G$1,""))),'letter value lookup'!$A:$B,2,FALSE),0)</f>
        <v>0</v>
      </c>
      <c r="BI187">
        <f>_xlfn.IFNA(VLOOKUP(IF(AND($B187=$B188,$B188=$B189),IF(ISNUMBER(H187),0,IF(AND(H187=H188,H188=H189),H$1,""))),'letter value lookup'!$A:$B,2,FALSE),0)</f>
        <v>0</v>
      </c>
      <c r="BJ187">
        <f>_xlfn.IFNA(VLOOKUP(IF(AND($B187=$B188,$B188=$B189),IF(ISNUMBER(I187),0,IF(AND(I187=I188,I188=I189),I$1,""))),'letter value lookup'!$A:$B,2,FALSE),0)</f>
        <v>0</v>
      </c>
      <c r="BK187">
        <f>_xlfn.IFNA(VLOOKUP(IF(AND($B187=$B188,$B188=$B189),IF(ISNUMBER(J187),0,IF(AND(J187=J188,J188=J189),J$1,""))),'letter value lookup'!$A:$B,2,FALSE),0)</f>
        <v>0</v>
      </c>
      <c r="BL187">
        <f>_xlfn.IFNA(VLOOKUP(IF(AND($B187=$B188,$B188=$B189),IF(ISNUMBER(K187),0,IF(AND(K187=K188,K188=K189),K$1,""))),'letter value lookup'!$A:$B,2,FALSE),0)</f>
        <v>0</v>
      </c>
      <c r="BM187">
        <f>_xlfn.IFNA(VLOOKUP(IF(AND($B187=$B188,$B188=$B189),IF(ISNUMBER(L187),0,IF(AND(L187=L188,L188=L189),L$1,""))),'letter value lookup'!$A:$B,2,FALSE),0)</f>
        <v>0</v>
      </c>
      <c r="BN187">
        <f>_xlfn.IFNA(VLOOKUP(IF(AND($B187=$B188,$B188=$B189),IF(ISNUMBER(M187),0,IF(AND(M187=M188,M188=M189),M$1,""))),'letter value lookup'!$A:$B,2,FALSE),0)</f>
        <v>0</v>
      </c>
      <c r="BO187">
        <f>_xlfn.IFNA(VLOOKUP(IF(AND($B187=$B188,$B188=$B189),IF(ISNUMBER(N187),0,IF(AND(N187=N188,N188=N189),N$1,""))),'letter value lookup'!$A:$B,2,FALSE),0)</f>
        <v>0</v>
      </c>
      <c r="BP187">
        <f>_xlfn.IFNA(VLOOKUP(IF(AND($B187=$B188,$B188=$B189),IF(ISNUMBER(O187),0,IF(AND(O187=O188,O188=O189),O$1,""))),'letter value lookup'!$A:$B,2,FALSE),0)</f>
        <v>0</v>
      </c>
      <c r="BQ187">
        <f>_xlfn.IFNA(VLOOKUP(IF(AND($B187=$B188,$B188=$B189),IF(ISNUMBER(P187),0,IF(AND(P187=P188,P188=P189),P$1,""))),'letter value lookup'!$A:$B,2,FALSE),0)</f>
        <v>0</v>
      </c>
      <c r="BR187">
        <f>_xlfn.IFNA(VLOOKUP(IF(AND($B187=$B188,$B188=$B189),IF(ISNUMBER(Q187),0,IF(AND(Q187=Q188,Q188=Q189),Q$1,""))),'letter value lookup'!$A:$B,2,FALSE),0)</f>
        <v>0</v>
      </c>
      <c r="BS187">
        <f>_xlfn.IFNA(VLOOKUP(IF(AND($B187=$B188,$B188=$B189),IF(ISNUMBER(R187),0,IF(AND(R187=R188,R188=R189),R$1,""))),'letter value lookup'!$A:$B,2,FALSE),0)</f>
        <v>0</v>
      </c>
      <c r="BT187">
        <f>_xlfn.IFNA(VLOOKUP(IF(AND($B187=$B188,$B188=$B189),IF(ISNUMBER(S187),0,IF(AND(S187=S188,S188=S189),S$1,""))),'letter value lookup'!$A:$B,2,FALSE),0)</f>
        <v>0</v>
      </c>
      <c r="BU187">
        <f>_xlfn.IFNA(VLOOKUP(IF(AND($B187=$B188,$B188=$B189),IF(ISNUMBER(T187),0,IF(AND(T187=T188,T188=T189),T$1,""))),'letter value lookup'!$A:$B,2,FALSE),0)</f>
        <v>0</v>
      </c>
      <c r="BV187">
        <f>_xlfn.IFNA(VLOOKUP(IF(AND($B187=$B188,$B188=$B189),IF(ISNUMBER(U187),0,IF(AND(U187=U188,U188=U189),U$1,""))),'letter value lookup'!$A:$B,2,FALSE),0)</f>
        <v>0</v>
      </c>
      <c r="BW187">
        <f>_xlfn.IFNA(VLOOKUP(IF(AND($B187=$B188,$B188=$B189),IF(ISNUMBER(V187),0,IF(AND(V187=V188,V188=V189),V$1,""))),'letter value lookup'!$A:$B,2,FALSE),0)</f>
        <v>0</v>
      </c>
      <c r="BX187">
        <f>_xlfn.IFNA(VLOOKUP(IF(AND($B187=$B188,$B188=$B189),IF(ISNUMBER(W187),0,IF(AND(W187=W188,W188=W189),W$1,""))),'letter value lookup'!$A:$B,2,FALSE),0)</f>
        <v>0</v>
      </c>
      <c r="BY187">
        <f>_xlfn.IFNA(VLOOKUP(IF(AND($B187=$B188,$B188=$B189),IF(ISNUMBER(X187),0,IF(AND(X187=X188,X188=X189),X$1,""))),'letter value lookup'!$A:$B,2,FALSE),0)</f>
        <v>0</v>
      </c>
      <c r="BZ187">
        <f>_xlfn.IFNA(VLOOKUP(IF(AND($B187=$B188,$B188=$B189),IF(ISNUMBER(Y187),0,IF(AND(Y187=Y188,Y188=Y189),Y$1,""))),'letter value lookup'!$A:$B,2,FALSE),0)</f>
        <v>0</v>
      </c>
      <c r="CA187">
        <f>_xlfn.IFNA(VLOOKUP(IF(AND($B187=$B188,$B188=$B189),IF(ISNUMBER(Z187),0,IF(AND(Z187=Z188,Z188=Z189),Z$1,""))),'letter value lookup'!$A:$B,2,FALSE),0)</f>
        <v>0</v>
      </c>
      <c r="CB187">
        <f>_xlfn.IFNA(VLOOKUP(IF(AND($B187=$B188,$B188=$B189),IF(ISNUMBER(AA187),0,IF(AND(AA187=AA188,AA188=AA189),AA$1,""))),'letter value lookup'!$A:$B,2,FALSE),0)</f>
        <v>0</v>
      </c>
      <c r="CC187">
        <f>_xlfn.IFNA(VLOOKUP(IF(AND($B187=$B188,$B188=$B189),IF(ISNUMBER(AB187),0,IF(AND(AB187=AB188,AB188=AB189),AB$1,""))),'letter value lookup'!$A:$B,2,FALSE),0)</f>
        <v>0</v>
      </c>
      <c r="CD187">
        <f>_xlfn.IFNA(VLOOKUP(IF(AND($B187=$B188,$B188=$B189),IF(ISNUMBER(AC187),0,IF(AND(AC187=AC188,AC188=AC189),AC$1,""))),'letter value lookup'!$D:$E,2,FALSE),0)</f>
        <v>0</v>
      </c>
      <c r="CE187">
        <f>_xlfn.IFNA(VLOOKUP(IF(AND($B187=$B188,$B188=$B189),IF(ISNUMBER(AD187),0,IF(AND(AD187=AD188,AD188=AD189),AD$1,""))),'letter value lookup'!$D:$E,2,FALSE),0)</f>
        <v>0</v>
      </c>
      <c r="CF187">
        <f>_xlfn.IFNA(VLOOKUP(IF(AND($B187=$B188,$B188=$B189),IF(ISNUMBER(AE187),0,IF(AND(AE187=AE188,AE188=AE189),AE$1,""))),'letter value lookup'!$D:$E,2,FALSE),0)</f>
        <v>0</v>
      </c>
      <c r="CG187">
        <f>_xlfn.IFNA(VLOOKUP(IF(AND($B187=$B188,$B188=$B189),IF(ISNUMBER(AF187),0,IF(AND(AF187=AF188,AF188=AF189),AF$1,""))),'letter value lookup'!$D:$E,2,FALSE),0)</f>
        <v>0</v>
      </c>
      <c r="CH187">
        <f>_xlfn.IFNA(VLOOKUP(IF(AND($B187=$B188,$B188=$B189),IF(ISNUMBER(AG187),0,IF(AND(AG187=AG188,AG188=AG189),AG$1,""))),'letter value lookup'!$D:$E,2,FALSE),0)</f>
        <v>0</v>
      </c>
      <c r="CI187">
        <f>_xlfn.IFNA(VLOOKUP(IF(AND($B187=$B188,$B188=$B189),IF(ISNUMBER(AH187),0,IF(AND(AH187=AH188,AH188=AH189),AH$1,""))),'letter value lookup'!$D:$E,2,FALSE),0)</f>
        <v>0</v>
      </c>
      <c r="CJ187">
        <f>_xlfn.IFNA(VLOOKUP(IF(AND($B187=$B188,$B188=$B189),IF(ISNUMBER(AI187),0,IF(AND(AI187=AI188,AI188=AI189),AI$1,""))),'letter value lookup'!$D:$E,2,FALSE),0)</f>
        <v>0</v>
      </c>
      <c r="CK187">
        <f>_xlfn.IFNA(VLOOKUP(IF(AND($B187=$B188,$B188=$B189),IF(ISNUMBER(AJ187),0,IF(AND(AJ187=AJ188,AJ188=AJ189),AJ$1,""))),'letter value lookup'!$D:$E,2,FALSE),0)</f>
        <v>0</v>
      </c>
      <c r="CL187">
        <f>_xlfn.IFNA(VLOOKUP(IF(AND($B187=$B188,$B188=$B189),IF(ISNUMBER(AK187),0,IF(AND(AK187=AK188,AK188=AK189),AK$1,""))),'letter value lookup'!$D:$E,2,FALSE),0)</f>
        <v>0</v>
      </c>
      <c r="CM187">
        <f>_xlfn.IFNA(VLOOKUP(IF(AND($B187=$B188,$B188=$B189),IF(ISNUMBER(AL187),0,IF(AND(AL187=AL188,AL188=AL189),AL$1,""))),'letter value lookup'!$D:$E,2,FALSE),0)</f>
        <v>0</v>
      </c>
      <c r="CN187">
        <f>_xlfn.IFNA(VLOOKUP(IF(AND($B187=$B188,$B188=$B189),IF(ISNUMBER(AM187),0,IF(AND(AM187=AM188,AM188=AM189),AM$1,""))),'letter value lookup'!$D:$E,2,FALSE),0)</f>
        <v>0</v>
      </c>
      <c r="CO187">
        <f>_xlfn.IFNA(VLOOKUP(IF(AND($B187=$B188,$B188=$B189),IF(ISNUMBER(AN187),0,IF(AND(AN187=AN188,AN188=AN189),AN$1,""))),'letter value lookup'!$D:$E,2,FALSE),0)</f>
        <v>0</v>
      </c>
      <c r="CP187">
        <f>_xlfn.IFNA(VLOOKUP(IF(AND($B187=$B188,$B188=$B189),IF(ISNUMBER(AO187),0,IF(AND(AO187=AO188,AO188=AO189),AO$1,""))),'letter value lookup'!$D:$E,2,FALSE),0)</f>
        <v>0</v>
      </c>
      <c r="CQ187">
        <f>_xlfn.IFNA(VLOOKUP(IF(AND($B187=$B188,$B188=$B189),IF(ISNUMBER(AP187),0,IF(AND(AP187=AP188,AP188=AP189),AP$1,""))),'letter value lookup'!$D:$E,2,FALSE),0)</f>
        <v>0</v>
      </c>
      <c r="CR187">
        <f>_xlfn.IFNA(VLOOKUP(IF(AND($B187=$B188,$B188=$B189),IF(ISNUMBER(AQ187),0,IF(AND(AQ187=AQ188,AQ188=AQ189),AQ$1,""))),'letter value lookup'!$D:$E,2,FALSE),0)</f>
        <v>0</v>
      </c>
      <c r="CS187">
        <f>_xlfn.IFNA(VLOOKUP(IF(AND($B187=$B188,$B188=$B189),IF(ISNUMBER(AR187),0,IF(AND(AR187=AR188,AR188=AR189),AR$1,""))),'letter value lookup'!$D:$E,2,FALSE),0)</f>
        <v>0</v>
      </c>
      <c r="CT187">
        <f>_xlfn.IFNA(VLOOKUP(IF(AND($B187=$B188,$B188=$B189),IF(ISNUMBER(AS187),0,IF(AND(AS187=AS188,AS188=AS189),AS$1,""))),'letter value lookup'!$D:$E,2,FALSE),0)</f>
        <v>0</v>
      </c>
      <c r="CU187">
        <f>_xlfn.IFNA(VLOOKUP(IF(AND($B187=$B188,$B188=$B189),IF(ISNUMBER(AT187),0,IF(AND(AT187=AT188,AT188=AT189),AT$1,""))),'letter value lookup'!$D:$E,2,FALSE),0)</f>
        <v>0</v>
      </c>
      <c r="CV187">
        <f>_xlfn.IFNA(VLOOKUP(IF(AND($B187=$B188,$B188=$B189),IF(ISNUMBER(AU187),0,IF(AND(AU187=AU188,AU188=AU189),AU$1,""))),'letter value lookup'!$D:$E,2,FALSE),0)</f>
        <v>0</v>
      </c>
      <c r="CW187">
        <f>_xlfn.IFNA(VLOOKUP(IF(AND($B187=$B188,$B188=$B189),IF(ISNUMBER(AV187),0,IF(AND(AV187=AV188,AV188=AV189),AV$1,""))),'letter value lookup'!$D:$E,2,FALSE),0)</f>
        <v>0</v>
      </c>
      <c r="CX187">
        <f>_xlfn.IFNA(VLOOKUP(IF(AND($B187=$B188,$B188=$B189),IF(ISNUMBER(AW187),0,IF(AND(AW187=AW188,AW188=AW189),AW$1,""))),'letter value lookup'!$D:$E,2,FALSE),0)</f>
        <v>0</v>
      </c>
      <c r="CY187">
        <f>_xlfn.IFNA(VLOOKUP(IF(AND($B187=$B188,$B188=$B189),IF(ISNUMBER(AX187),0,IF(AND(AX187=AX188,AX188=AX189),AX$1,""))),'letter value lookup'!$D:$E,2,FALSE),0)</f>
        <v>0</v>
      </c>
      <c r="CZ187">
        <f>_xlfn.IFNA(VLOOKUP(IF(AND($B187=$B188,$B188=$B189),IF(ISNUMBER(AY187),0,IF(AND(AY187=AY188,AY188=AY189),AY$1,""))),'letter value lookup'!$D:$E,2,FALSE),0)</f>
        <v>0</v>
      </c>
      <c r="DA187">
        <f>_xlfn.IFNA(VLOOKUP(IF(AND($B187=$B188,$B188=$B189),IF(ISNUMBER(AZ187),0,IF(AND(AZ187=AZ188,AZ188=AZ189),AZ$1,""))),'letter value lookup'!$D:$E,2,FALSE),0)</f>
        <v>0</v>
      </c>
      <c r="DB187">
        <f>_xlfn.IFNA(VLOOKUP(IF(AND($B187=$B188,$B188=$B189),IF(ISNUMBER(BA187),0,IF(AND(BA187=BA188,BA188=BA189),BA$1,""))),'letter value lookup'!$D:$E,2,FALSE),0)</f>
        <v>0</v>
      </c>
      <c r="DC187">
        <f>_xlfn.IFNA(VLOOKUP(IF(AND($B187=$B188,$B188=$B189),IF(ISNUMBER(BB187),0,IF(AND(BB187=BB188,BB188=BB189),BB$1,""))),'letter value lookup'!$D:$E,2,FALSE),0)</f>
        <v>0</v>
      </c>
    </row>
    <row r="188" spans="1:107">
      <c r="A188" s="1" t="s">
        <v>186</v>
      </c>
      <c r="B188">
        <f t="shared" si="42"/>
        <v>63</v>
      </c>
      <c r="C188">
        <f t="shared" si="54"/>
        <v>0</v>
      </c>
      <c r="D188">
        <f t="shared" si="54"/>
        <v>0</v>
      </c>
      <c r="E188">
        <f t="shared" si="54"/>
        <v>0</v>
      </c>
      <c r="F188">
        <f t="shared" si="54"/>
        <v>0</v>
      </c>
      <c r="G188">
        <f t="shared" si="54"/>
        <v>0</v>
      </c>
      <c r="H188" t="str">
        <f t="shared" si="54"/>
        <v>f</v>
      </c>
      <c r="I188" t="str">
        <f t="shared" si="54"/>
        <v>g</v>
      </c>
      <c r="J188">
        <f t="shared" si="54"/>
        <v>0</v>
      </c>
      <c r="K188">
        <f t="shared" si="54"/>
        <v>0</v>
      </c>
      <c r="L188">
        <f t="shared" si="54"/>
        <v>0</v>
      </c>
      <c r="M188">
        <f t="shared" si="54"/>
        <v>0</v>
      </c>
      <c r="N188" t="str">
        <f t="shared" si="54"/>
        <v>l</v>
      </c>
      <c r="O188">
        <f t="shared" si="54"/>
        <v>0</v>
      </c>
      <c r="P188" t="str">
        <f t="shared" si="54"/>
        <v>n</v>
      </c>
      <c r="Q188">
        <f t="shared" si="54"/>
        <v>0</v>
      </c>
      <c r="R188">
        <f t="shared" si="54"/>
        <v>0</v>
      </c>
      <c r="S188" t="str">
        <f t="shared" si="53"/>
        <v>q</v>
      </c>
      <c r="T188" t="str">
        <f t="shared" si="53"/>
        <v>r</v>
      </c>
      <c r="U188">
        <f t="shared" si="53"/>
        <v>0</v>
      </c>
      <c r="V188">
        <f t="shared" si="53"/>
        <v>0</v>
      </c>
      <c r="W188">
        <f t="shared" si="53"/>
        <v>0</v>
      </c>
      <c r="X188" t="str">
        <f t="shared" si="53"/>
        <v>v</v>
      </c>
      <c r="Y188">
        <f t="shared" si="53"/>
        <v>0</v>
      </c>
      <c r="Z188">
        <f t="shared" si="53"/>
        <v>0</v>
      </c>
      <c r="AA188">
        <f t="shared" si="53"/>
        <v>0</v>
      </c>
      <c r="AB188">
        <f t="shared" si="53"/>
        <v>0</v>
      </c>
      <c r="AC188">
        <f t="shared" si="53"/>
        <v>0</v>
      </c>
      <c r="AD188" t="str">
        <f t="shared" si="53"/>
        <v>B</v>
      </c>
      <c r="AE188" t="str">
        <f t="shared" si="53"/>
        <v>C</v>
      </c>
      <c r="AF188">
        <f t="shared" si="53"/>
        <v>0</v>
      </c>
      <c r="AG188">
        <f t="shared" si="53"/>
        <v>0</v>
      </c>
      <c r="AH188">
        <f t="shared" si="56"/>
        <v>0</v>
      </c>
      <c r="AI188">
        <f t="shared" si="56"/>
        <v>0</v>
      </c>
      <c r="AJ188" t="str">
        <f t="shared" si="56"/>
        <v>H</v>
      </c>
      <c r="AK188">
        <f t="shared" si="56"/>
        <v>0</v>
      </c>
      <c r="AL188" t="str">
        <f t="shared" si="56"/>
        <v>J</v>
      </c>
      <c r="AM188">
        <f t="shared" si="56"/>
        <v>0</v>
      </c>
      <c r="AN188">
        <f t="shared" si="56"/>
        <v>0</v>
      </c>
      <c r="AO188">
        <f t="shared" si="56"/>
        <v>0</v>
      </c>
      <c r="AP188" t="str">
        <f t="shared" si="56"/>
        <v>N</v>
      </c>
      <c r="AQ188">
        <f t="shared" si="56"/>
        <v>0</v>
      </c>
      <c r="AR188">
        <f t="shared" si="56"/>
        <v>0</v>
      </c>
      <c r="AS188">
        <f t="shared" si="56"/>
        <v>0</v>
      </c>
      <c r="AT188" t="str">
        <f t="shared" si="56"/>
        <v>R</v>
      </c>
      <c r="AU188" t="str">
        <f t="shared" si="56"/>
        <v>S</v>
      </c>
      <c r="AV188">
        <f t="shared" si="56"/>
        <v>0</v>
      </c>
      <c r="AW188">
        <f t="shared" si="56"/>
        <v>0</v>
      </c>
      <c r="AX188" t="str">
        <f t="shared" si="55"/>
        <v>V</v>
      </c>
      <c r="AY188">
        <f t="shared" si="55"/>
        <v>0</v>
      </c>
      <c r="AZ188">
        <f t="shared" si="55"/>
        <v>0</v>
      </c>
      <c r="BA188">
        <f t="shared" si="55"/>
        <v>0</v>
      </c>
      <c r="BB188" t="str">
        <f t="shared" si="55"/>
        <v>Z</v>
      </c>
      <c r="BC188">
        <f t="shared" si="39"/>
        <v>12</v>
      </c>
      <c r="BD188">
        <f>_xlfn.IFNA(VLOOKUP(IF(AND($B188=$B189,$B189=$B190),IF(ISNUMBER(C188),0,IF(AND(C188=C189,C189=C190),C$1,""))),'letter value lookup'!$A:$B,2,FALSE),0)</f>
        <v>0</v>
      </c>
      <c r="BE188">
        <f>_xlfn.IFNA(VLOOKUP(IF(AND($B188=$B189,$B189=$B190),IF(ISNUMBER(D188),0,IF(AND(D188=D189,D189=D190),D$1,""))),'letter value lookup'!$A:$B,2,FALSE),0)</f>
        <v>0</v>
      </c>
      <c r="BF188">
        <f>_xlfn.IFNA(VLOOKUP(IF(AND($B188=$B189,$B189=$B190),IF(ISNUMBER(E188),0,IF(AND(E188=E189,E189=E190),E$1,""))),'letter value lookup'!$A:$B,2,FALSE),0)</f>
        <v>0</v>
      </c>
      <c r="BG188">
        <f>_xlfn.IFNA(VLOOKUP(IF(AND($B188=$B189,$B189=$B190),IF(ISNUMBER(F188),0,IF(AND(F188=F189,F189=F190),F$1,""))),'letter value lookup'!$A:$B,2,FALSE),0)</f>
        <v>0</v>
      </c>
      <c r="BH188">
        <f>_xlfn.IFNA(VLOOKUP(IF(AND($B188=$B189,$B189=$B190),IF(ISNUMBER(G188),0,IF(AND(G188=G189,G189=G190),G$1,""))),'letter value lookup'!$A:$B,2,FALSE),0)</f>
        <v>0</v>
      </c>
      <c r="BI188">
        <f>_xlfn.IFNA(VLOOKUP(IF(AND($B188=$B189,$B189=$B190),IF(ISNUMBER(H188),0,IF(AND(H188=H189,H189=H190),H$1,""))),'letter value lookup'!$A:$B,2,FALSE),0)</f>
        <v>0</v>
      </c>
      <c r="BJ188">
        <f>_xlfn.IFNA(VLOOKUP(IF(AND($B188=$B189,$B189=$B190),IF(ISNUMBER(I188),0,IF(AND(I188=I189,I189=I190),I$1,""))),'letter value lookup'!$A:$B,2,FALSE),0)</f>
        <v>0</v>
      </c>
      <c r="BK188">
        <f>_xlfn.IFNA(VLOOKUP(IF(AND($B188=$B189,$B189=$B190),IF(ISNUMBER(J188),0,IF(AND(J188=J189,J189=J190),J$1,""))),'letter value lookup'!$A:$B,2,FALSE),0)</f>
        <v>0</v>
      </c>
      <c r="BL188">
        <f>_xlfn.IFNA(VLOOKUP(IF(AND($B188=$B189,$B189=$B190),IF(ISNUMBER(K188),0,IF(AND(K188=K189,K189=K190),K$1,""))),'letter value lookup'!$A:$B,2,FALSE),0)</f>
        <v>0</v>
      </c>
      <c r="BM188">
        <f>_xlfn.IFNA(VLOOKUP(IF(AND($B188=$B189,$B189=$B190),IF(ISNUMBER(L188),0,IF(AND(L188=L189,L189=L190),L$1,""))),'letter value lookup'!$A:$B,2,FALSE),0)</f>
        <v>0</v>
      </c>
      <c r="BN188">
        <f>_xlfn.IFNA(VLOOKUP(IF(AND($B188=$B189,$B189=$B190),IF(ISNUMBER(M188),0,IF(AND(M188=M189,M189=M190),M$1,""))),'letter value lookup'!$A:$B,2,FALSE),0)</f>
        <v>0</v>
      </c>
      <c r="BO188">
        <f>_xlfn.IFNA(VLOOKUP(IF(AND($B188=$B189,$B189=$B190),IF(ISNUMBER(N188),0,IF(AND(N188=N189,N189=N190),N$1,""))),'letter value lookup'!$A:$B,2,FALSE),0)</f>
        <v>12</v>
      </c>
      <c r="BP188">
        <f>_xlfn.IFNA(VLOOKUP(IF(AND($B188=$B189,$B189=$B190),IF(ISNUMBER(O188),0,IF(AND(O188=O189,O189=O190),O$1,""))),'letter value lookup'!$A:$B,2,FALSE),0)</f>
        <v>0</v>
      </c>
      <c r="BQ188">
        <f>_xlfn.IFNA(VLOOKUP(IF(AND($B188=$B189,$B189=$B190),IF(ISNUMBER(P188),0,IF(AND(P188=P189,P189=P190),P$1,""))),'letter value lookup'!$A:$B,2,FALSE),0)</f>
        <v>0</v>
      </c>
      <c r="BR188">
        <f>_xlfn.IFNA(VLOOKUP(IF(AND($B188=$B189,$B189=$B190),IF(ISNUMBER(Q188),0,IF(AND(Q188=Q189,Q189=Q190),Q$1,""))),'letter value lookup'!$A:$B,2,FALSE),0)</f>
        <v>0</v>
      </c>
      <c r="BS188">
        <f>_xlfn.IFNA(VLOOKUP(IF(AND($B188=$B189,$B189=$B190),IF(ISNUMBER(R188),0,IF(AND(R188=R189,R189=R190),R$1,""))),'letter value lookup'!$A:$B,2,FALSE),0)</f>
        <v>0</v>
      </c>
      <c r="BT188">
        <f>_xlfn.IFNA(VLOOKUP(IF(AND($B188=$B189,$B189=$B190),IF(ISNUMBER(S188),0,IF(AND(S188=S189,S189=S190),S$1,""))),'letter value lookup'!$A:$B,2,FALSE),0)</f>
        <v>0</v>
      </c>
      <c r="BU188">
        <f>_xlfn.IFNA(VLOOKUP(IF(AND($B188=$B189,$B189=$B190),IF(ISNUMBER(T188),0,IF(AND(T188=T189,T189=T190),T$1,""))),'letter value lookup'!$A:$B,2,FALSE),0)</f>
        <v>0</v>
      </c>
      <c r="BV188">
        <f>_xlfn.IFNA(VLOOKUP(IF(AND($B188=$B189,$B189=$B190),IF(ISNUMBER(U188),0,IF(AND(U188=U189,U189=U190),U$1,""))),'letter value lookup'!$A:$B,2,FALSE),0)</f>
        <v>0</v>
      </c>
      <c r="BW188">
        <f>_xlfn.IFNA(VLOOKUP(IF(AND($B188=$B189,$B189=$B190),IF(ISNUMBER(V188),0,IF(AND(V188=V189,V189=V190),V$1,""))),'letter value lookup'!$A:$B,2,FALSE),0)</f>
        <v>0</v>
      </c>
      <c r="BX188">
        <f>_xlfn.IFNA(VLOOKUP(IF(AND($B188=$B189,$B189=$B190),IF(ISNUMBER(W188),0,IF(AND(W188=W189,W189=W190),W$1,""))),'letter value lookup'!$A:$B,2,FALSE),0)</f>
        <v>0</v>
      </c>
      <c r="BY188">
        <f>_xlfn.IFNA(VLOOKUP(IF(AND($B188=$B189,$B189=$B190),IF(ISNUMBER(X188),0,IF(AND(X188=X189,X189=X190),X$1,""))),'letter value lookup'!$A:$B,2,FALSE),0)</f>
        <v>0</v>
      </c>
      <c r="BZ188">
        <f>_xlfn.IFNA(VLOOKUP(IF(AND($B188=$B189,$B189=$B190),IF(ISNUMBER(Y188),0,IF(AND(Y188=Y189,Y189=Y190),Y$1,""))),'letter value lookup'!$A:$B,2,FALSE),0)</f>
        <v>0</v>
      </c>
      <c r="CA188">
        <f>_xlfn.IFNA(VLOOKUP(IF(AND($B188=$B189,$B189=$B190),IF(ISNUMBER(Z188),0,IF(AND(Z188=Z189,Z189=Z190),Z$1,""))),'letter value lookup'!$A:$B,2,FALSE),0)</f>
        <v>0</v>
      </c>
      <c r="CB188">
        <f>_xlfn.IFNA(VLOOKUP(IF(AND($B188=$B189,$B189=$B190),IF(ISNUMBER(AA188),0,IF(AND(AA188=AA189,AA189=AA190),AA$1,""))),'letter value lookup'!$A:$B,2,FALSE),0)</f>
        <v>0</v>
      </c>
      <c r="CC188">
        <f>_xlfn.IFNA(VLOOKUP(IF(AND($B188=$B189,$B189=$B190),IF(ISNUMBER(AB188),0,IF(AND(AB188=AB189,AB189=AB190),AB$1,""))),'letter value lookup'!$A:$B,2,FALSE),0)</f>
        <v>0</v>
      </c>
      <c r="CD188">
        <f>_xlfn.IFNA(VLOOKUP(IF(AND($B188=$B189,$B189=$B190),IF(ISNUMBER(AC188),0,IF(AND(AC188=AC189,AC189=AC190),AC$1,""))),'letter value lookup'!$D:$E,2,FALSE),0)</f>
        <v>0</v>
      </c>
      <c r="CE188">
        <f>_xlfn.IFNA(VLOOKUP(IF(AND($B188=$B189,$B189=$B190),IF(ISNUMBER(AD188),0,IF(AND(AD188=AD189,AD189=AD190),AD$1,""))),'letter value lookup'!$D:$E,2,FALSE),0)</f>
        <v>0</v>
      </c>
      <c r="CF188">
        <f>_xlfn.IFNA(VLOOKUP(IF(AND($B188=$B189,$B189=$B190),IF(ISNUMBER(AE188),0,IF(AND(AE188=AE189,AE189=AE190),AE$1,""))),'letter value lookup'!$D:$E,2,FALSE),0)</f>
        <v>0</v>
      </c>
      <c r="CG188">
        <f>_xlfn.IFNA(VLOOKUP(IF(AND($B188=$B189,$B189=$B190),IF(ISNUMBER(AF188),0,IF(AND(AF188=AF189,AF189=AF190),AF$1,""))),'letter value lookup'!$D:$E,2,FALSE),0)</f>
        <v>0</v>
      </c>
      <c r="CH188">
        <f>_xlfn.IFNA(VLOOKUP(IF(AND($B188=$B189,$B189=$B190),IF(ISNUMBER(AG188),0,IF(AND(AG188=AG189,AG189=AG190),AG$1,""))),'letter value lookup'!$D:$E,2,FALSE),0)</f>
        <v>0</v>
      </c>
      <c r="CI188">
        <f>_xlfn.IFNA(VLOOKUP(IF(AND($B188=$B189,$B189=$B190),IF(ISNUMBER(AH188),0,IF(AND(AH188=AH189,AH189=AH190),AH$1,""))),'letter value lookup'!$D:$E,2,FALSE),0)</f>
        <v>0</v>
      </c>
      <c r="CJ188">
        <f>_xlfn.IFNA(VLOOKUP(IF(AND($B188=$B189,$B189=$B190),IF(ISNUMBER(AI188),0,IF(AND(AI188=AI189,AI189=AI190),AI$1,""))),'letter value lookup'!$D:$E,2,FALSE),0)</f>
        <v>0</v>
      </c>
      <c r="CK188">
        <f>_xlfn.IFNA(VLOOKUP(IF(AND($B188=$B189,$B189=$B190),IF(ISNUMBER(AJ188),0,IF(AND(AJ188=AJ189,AJ189=AJ190),AJ$1,""))),'letter value lookup'!$D:$E,2,FALSE),0)</f>
        <v>0</v>
      </c>
      <c r="CL188">
        <f>_xlfn.IFNA(VLOOKUP(IF(AND($B188=$B189,$B189=$B190),IF(ISNUMBER(AK188),0,IF(AND(AK188=AK189,AK189=AK190),AK$1,""))),'letter value lookup'!$D:$E,2,FALSE),0)</f>
        <v>0</v>
      </c>
      <c r="CM188">
        <f>_xlfn.IFNA(VLOOKUP(IF(AND($B188=$B189,$B189=$B190),IF(ISNUMBER(AL188),0,IF(AND(AL188=AL189,AL189=AL190),AL$1,""))),'letter value lookup'!$D:$E,2,FALSE),0)</f>
        <v>0</v>
      </c>
      <c r="CN188">
        <f>_xlfn.IFNA(VLOOKUP(IF(AND($B188=$B189,$B189=$B190),IF(ISNUMBER(AM188),0,IF(AND(AM188=AM189,AM189=AM190),AM$1,""))),'letter value lookup'!$D:$E,2,FALSE),0)</f>
        <v>0</v>
      </c>
      <c r="CO188">
        <f>_xlfn.IFNA(VLOOKUP(IF(AND($B188=$B189,$B189=$B190),IF(ISNUMBER(AN188),0,IF(AND(AN188=AN189,AN189=AN190),AN$1,""))),'letter value lookup'!$D:$E,2,FALSE),0)</f>
        <v>0</v>
      </c>
      <c r="CP188">
        <f>_xlfn.IFNA(VLOOKUP(IF(AND($B188=$B189,$B189=$B190),IF(ISNUMBER(AO188),0,IF(AND(AO188=AO189,AO189=AO190),AO$1,""))),'letter value lookup'!$D:$E,2,FALSE),0)</f>
        <v>0</v>
      </c>
      <c r="CQ188">
        <f>_xlfn.IFNA(VLOOKUP(IF(AND($B188=$B189,$B189=$B190),IF(ISNUMBER(AP188),0,IF(AND(AP188=AP189,AP189=AP190),AP$1,""))),'letter value lookup'!$D:$E,2,FALSE),0)</f>
        <v>0</v>
      </c>
      <c r="CR188">
        <f>_xlfn.IFNA(VLOOKUP(IF(AND($B188=$B189,$B189=$B190),IF(ISNUMBER(AQ188),0,IF(AND(AQ188=AQ189,AQ189=AQ190),AQ$1,""))),'letter value lookup'!$D:$E,2,FALSE),0)</f>
        <v>0</v>
      </c>
      <c r="CS188">
        <f>_xlfn.IFNA(VLOOKUP(IF(AND($B188=$B189,$B189=$B190),IF(ISNUMBER(AR188),0,IF(AND(AR188=AR189,AR189=AR190),AR$1,""))),'letter value lookup'!$D:$E,2,FALSE),0)</f>
        <v>0</v>
      </c>
      <c r="CT188">
        <f>_xlfn.IFNA(VLOOKUP(IF(AND($B188=$B189,$B189=$B190),IF(ISNUMBER(AS188),0,IF(AND(AS188=AS189,AS189=AS190),AS$1,""))),'letter value lookup'!$D:$E,2,FALSE),0)</f>
        <v>0</v>
      </c>
      <c r="CU188">
        <f>_xlfn.IFNA(VLOOKUP(IF(AND($B188=$B189,$B189=$B190),IF(ISNUMBER(AT188),0,IF(AND(AT188=AT189,AT189=AT190),AT$1,""))),'letter value lookup'!$D:$E,2,FALSE),0)</f>
        <v>0</v>
      </c>
      <c r="CV188">
        <f>_xlfn.IFNA(VLOOKUP(IF(AND($B188=$B189,$B189=$B190),IF(ISNUMBER(AU188),0,IF(AND(AU188=AU189,AU189=AU190),AU$1,""))),'letter value lookup'!$D:$E,2,FALSE),0)</f>
        <v>0</v>
      </c>
      <c r="CW188">
        <f>_xlfn.IFNA(VLOOKUP(IF(AND($B188=$B189,$B189=$B190),IF(ISNUMBER(AV188),0,IF(AND(AV188=AV189,AV189=AV190),AV$1,""))),'letter value lookup'!$D:$E,2,FALSE),0)</f>
        <v>0</v>
      </c>
      <c r="CX188">
        <f>_xlfn.IFNA(VLOOKUP(IF(AND($B188=$B189,$B189=$B190),IF(ISNUMBER(AW188),0,IF(AND(AW188=AW189,AW189=AW190),AW$1,""))),'letter value lookup'!$D:$E,2,FALSE),0)</f>
        <v>0</v>
      </c>
      <c r="CY188">
        <f>_xlfn.IFNA(VLOOKUP(IF(AND($B188=$B189,$B189=$B190),IF(ISNUMBER(AX188),0,IF(AND(AX188=AX189,AX189=AX190),AX$1,""))),'letter value lookup'!$D:$E,2,FALSE),0)</f>
        <v>0</v>
      </c>
      <c r="CZ188">
        <f>_xlfn.IFNA(VLOOKUP(IF(AND($B188=$B189,$B189=$B190),IF(ISNUMBER(AY188),0,IF(AND(AY188=AY189,AY189=AY190),AY$1,""))),'letter value lookup'!$D:$E,2,FALSE),0)</f>
        <v>0</v>
      </c>
      <c r="DA188">
        <f>_xlfn.IFNA(VLOOKUP(IF(AND($B188=$B189,$B189=$B190),IF(ISNUMBER(AZ188),0,IF(AND(AZ188=AZ189,AZ189=AZ190),AZ$1,""))),'letter value lookup'!$D:$E,2,FALSE),0)</f>
        <v>0</v>
      </c>
      <c r="DB188">
        <f>_xlfn.IFNA(VLOOKUP(IF(AND($B188=$B189,$B189=$B190),IF(ISNUMBER(BA188),0,IF(AND(BA188=BA189,BA189=BA190),BA$1,""))),'letter value lookup'!$D:$E,2,FALSE),0)</f>
        <v>0</v>
      </c>
      <c r="DC188">
        <f>_xlfn.IFNA(VLOOKUP(IF(AND($B188=$B189,$B189=$B190),IF(ISNUMBER(BB188),0,IF(AND(BB188=BB189,BB189=BB190),BB$1,""))),'letter value lookup'!$D:$E,2,FALSE),0)</f>
        <v>0</v>
      </c>
    </row>
    <row r="189" spans="1:107">
      <c r="A189" s="1" t="s">
        <v>187</v>
      </c>
      <c r="B189">
        <f t="shared" si="42"/>
        <v>63</v>
      </c>
      <c r="C189">
        <f t="shared" si="54"/>
        <v>0</v>
      </c>
      <c r="D189">
        <f t="shared" si="54"/>
        <v>0</v>
      </c>
      <c r="E189" t="str">
        <f t="shared" si="54"/>
        <v>c</v>
      </c>
      <c r="F189" t="str">
        <f t="shared" si="54"/>
        <v>d</v>
      </c>
      <c r="G189">
        <f t="shared" si="54"/>
        <v>0</v>
      </c>
      <c r="H189">
        <f t="shared" si="54"/>
        <v>0</v>
      </c>
      <c r="I189">
        <f t="shared" si="54"/>
        <v>0</v>
      </c>
      <c r="J189" t="str">
        <f t="shared" si="54"/>
        <v>h</v>
      </c>
      <c r="K189">
        <f t="shared" si="54"/>
        <v>0</v>
      </c>
      <c r="L189" t="str">
        <f t="shared" si="54"/>
        <v>j</v>
      </c>
      <c r="M189">
        <f t="shared" si="54"/>
        <v>0</v>
      </c>
      <c r="N189" t="str">
        <f t="shared" si="54"/>
        <v>l</v>
      </c>
      <c r="O189" t="str">
        <f t="shared" si="54"/>
        <v>m</v>
      </c>
      <c r="P189">
        <f t="shared" si="54"/>
        <v>0</v>
      </c>
      <c r="Q189">
        <f t="shared" si="54"/>
        <v>0</v>
      </c>
      <c r="R189">
        <f t="shared" si="54"/>
        <v>0</v>
      </c>
      <c r="S189">
        <f t="shared" si="53"/>
        <v>0</v>
      </c>
      <c r="T189">
        <f t="shared" si="53"/>
        <v>0</v>
      </c>
      <c r="U189">
        <f t="shared" si="53"/>
        <v>0</v>
      </c>
      <c r="V189">
        <f t="shared" si="53"/>
        <v>0</v>
      </c>
      <c r="W189">
        <f t="shared" si="53"/>
        <v>0</v>
      </c>
      <c r="X189">
        <f t="shared" si="53"/>
        <v>0</v>
      </c>
      <c r="Y189">
        <f t="shared" si="53"/>
        <v>0</v>
      </c>
      <c r="Z189">
        <f t="shared" si="53"/>
        <v>0</v>
      </c>
      <c r="AA189">
        <f t="shared" si="53"/>
        <v>0</v>
      </c>
      <c r="AB189" t="str">
        <f t="shared" si="53"/>
        <v>z</v>
      </c>
      <c r="AC189">
        <f t="shared" si="53"/>
        <v>0</v>
      </c>
      <c r="AD189">
        <f t="shared" si="53"/>
        <v>0</v>
      </c>
      <c r="AE189" t="str">
        <f t="shared" si="53"/>
        <v>C</v>
      </c>
      <c r="AF189" t="str">
        <f t="shared" si="53"/>
        <v>D</v>
      </c>
      <c r="AG189">
        <f t="shared" si="53"/>
        <v>0</v>
      </c>
      <c r="AH189" t="str">
        <f t="shared" si="56"/>
        <v>F</v>
      </c>
      <c r="AI189">
        <f t="shared" si="56"/>
        <v>0</v>
      </c>
      <c r="AJ189">
        <f t="shared" si="56"/>
        <v>0</v>
      </c>
      <c r="AK189">
        <f t="shared" si="56"/>
        <v>0</v>
      </c>
      <c r="AL189" t="str">
        <f t="shared" si="56"/>
        <v>J</v>
      </c>
      <c r="AM189">
        <f t="shared" si="56"/>
        <v>0</v>
      </c>
      <c r="AN189" t="str">
        <f t="shared" si="56"/>
        <v>L</v>
      </c>
      <c r="AO189" t="str">
        <f t="shared" si="56"/>
        <v>M</v>
      </c>
      <c r="AP189">
        <f t="shared" si="56"/>
        <v>0</v>
      </c>
      <c r="AQ189">
        <f t="shared" si="56"/>
        <v>0</v>
      </c>
      <c r="AR189" t="str">
        <f t="shared" si="56"/>
        <v>P</v>
      </c>
      <c r="AS189">
        <f t="shared" si="56"/>
        <v>0</v>
      </c>
      <c r="AT189" t="str">
        <f t="shared" si="56"/>
        <v>R</v>
      </c>
      <c r="AU189" t="str">
        <f t="shared" si="56"/>
        <v>S</v>
      </c>
      <c r="AV189" t="str">
        <f t="shared" si="56"/>
        <v>T</v>
      </c>
      <c r="AW189">
        <f t="shared" si="56"/>
        <v>0</v>
      </c>
      <c r="AX189">
        <f t="shared" si="55"/>
        <v>0</v>
      </c>
      <c r="AY189" t="str">
        <f t="shared" si="55"/>
        <v>W</v>
      </c>
      <c r="AZ189">
        <f t="shared" si="55"/>
        <v>0</v>
      </c>
      <c r="BA189">
        <f t="shared" si="55"/>
        <v>0</v>
      </c>
      <c r="BB189">
        <f t="shared" si="55"/>
        <v>0</v>
      </c>
      <c r="BC189">
        <f t="shared" si="39"/>
        <v>0</v>
      </c>
      <c r="BD189">
        <f>_xlfn.IFNA(VLOOKUP(IF(AND($B189=$B190,$B190=$B191),IF(ISNUMBER(C189),0,IF(AND(C189=C190,C190=C191),C$1,""))),'letter value lookup'!$A:$B,2,FALSE),0)</f>
        <v>0</v>
      </c>
      <c r="BE189">
        <f>_xlfn.IFNA(VLOOKUP(IF(AND($B189=$B190,$B190=$B191),IF(ISNUMBER(D189),0,IF(AND(D189=D190,D190=D191),D$1,""))),'letter value lookup'!$A:$B,2,FALSE),0)</f>
        <v>0</v>
      </c>
      <c r="BF189">
        <f>_xlfn.IFNA(VLOOKUP(IF(AND($B189=$B190,$B190=$B191),IF(ISNUMBER(E189),0,IF(AND(E189=E190,E190=E191),E$1,""))),'letter value lookup'!$A:$B,2,FALSE),0)</f>
        <v>0</v>
      </c>
      <c r="BG189">
        <f>_xlfn.IFNA(VLOOKUP(IF(AND($B189=$B190,$B190=$B191),IF(ISNUMBER(F189),0,IF(AND(F189=F190,F190=F191),F$1,""))),'letter value lookup'!$A:$B,2,FALSE),0)</f>
        <v>0</v>
      </c>
      <c r="BH189">
        <f>_xlfn.IFNA(VLOOKUP(IF(AND($B189=$B190,$B190=$B191),IF(ISNUMBER(G189),0,IF(AND(G189=G190,G190=G191),G$1,""))),'letter value lookup'!$A:$B,2,FALSE),0)</f>
        <v>0</v>
      </c>
      <c r="BI189">
        <f>_xlfn.IFNA(VLOOKUP(IF(AND($B189=$B190,$B190=$B191),IF(ISNUMBER(H189),0,IF(AND(H189=H190,H190=H191),H$1,""))),'letter value lookup'!$A:$B,2,FALSE),0)</f>
        <v>0</v>
      </c>
      <c r="BJ189">
        <f>_xlfn.IFNA(VLOOKUP(IF(AND($B189=$B190,$B190=$B191),IF(ISNUMBER(I189),0,IF(AND(I189=I190,I190=I191),I$1,""))),'letter value lookup'!$A:$B,2,FALSE),0)</f>
        <v>0</v>
      </c>
      <c r="BK189">
        <f>_xlfn.IFNA(VLOOKUP(IF(AND($B189=$B190,$B190=$B191),IF(ISNUMBER(J189),0,IF(AND(J189=J190,J190=J191),J$1,""))),'letter value lookup'!$A:$B,2,FALSE),0)</f>
        <v>0</v>
      </c>
      <c r="BL189">
        <f>_xlfn.IFNA(VLOOKUP(IF(AND($B189=$B190,$B190=$B191),IF(ISNUMBER(K189),0,IF(AND(K189=K190,K190=K191),K$1,""))),'letter value lookup'!$A:$B,2,FALSE),0)</f>
        <v>0</v>
      </c>
      <c r="BM189">
        <f>_xlfn.IFNA(VLOOKUP(IF(AND($B189=$B190,$B190=$B191),IF(ISNUMBER(L189),0,IF(AND(L189=L190,L190=L191),L$1,""))),'letter value lookup'!$A:$B,2,FALSE),0)</f>
        <v>0</v>
      </c>
      <c r="BN189">
        <f>_xlfn.IFNA(VLOOKUP(IF(AND($B189=$B190,$B190=$B191),IF(ISNUMBER(M189),0,IF(AND(M189=M190,M190=M191),M$1,""))),'letter value lookup'!$A:$B,2,FALSE),0)</f>
        <v>0</v>
      </c>
      <c r="BO189">
        <f>_xlfn.IFNA(VLOOKUP(IF(AND($B189=$B190,$B190=$B191),IF(ISNUMBER(N189),0,IF(AND(N189=N190,N190=N191),N$1,""))),'letter value lookup'!$A:$B,2,FALSE),0)</f>
        <v>0</v>
      </c>
      <c r="BP189">
        <f>_xlfn.IFNA(VLOOKUP(IF(AND($B189=$B190,$B190=$B191),IF(ISNUMBER(O189),0,IF(AND(O189=O190,O190=O191),O$1,""))),'letter value lookup'!$A:$B,2,FALSE),0)</f>
        <v>0</v>
      </c>
      <c r="BQ189">
        <f>_xlfn.IFNA(VLOOKUP(IF(AND($B189=$B190,$B190=$B191),IF(ISNUMBER(P189),0,IF(AND(P189=P190,P190=P191),P$1,""))),'letter value lookup'!$A:$B,2,FALSE),0)</f>
        <v>0</v>
      </c>
      <c r="BR189">
        <f>_xlfn.IFNA(VLOOKUP(IF(AND($B189=$B190,$B190=$B191),IF(ISNUMBER(Q189),0,IF(AND(Q189=Q190,Q190=Q191),Q$1,""))),'letter value lookup'!$A:$B,2,FALSE),0)</f>
        <v>0</v>
      </c>
      <c r="BS189">
        <f>_xlfn.IFNA(VLOOKUP(IF(AND($B189=$B190,$B190=$B191),IF(ISNUMBER(R189),0,IF(AND(R189=R190,R190=R191),R$1,""))),'letter value lookup'!$A:$B,2,FALSE),0)</f>
        <v>0</v>
      </c>
      <c r="BT189">
        <f>_xlfn.IFNA(VLOOKUP(IF(AND($B189=$B190,$B190=$B191),IF(ISNUMBER(S189),0,IF(AND(S189=S190,S190=S191),S$1,""))),'letter value lookup'!$A:$B,2,FALSE),0)</f>
        <v>0</v>
      </c>
      <c r="BU189">
        <f>_xlfn.IFNA(VLOOKUP(IF(AND($B189=$B190,$B190=$B191),IF(ISNUMBER(T189),0,IF(AND(T189=T190,T190=T191),T$1,""))),'letter value lookup'!$A:$B,2,FALSE),0)</f>
        <v>0</v>
      </c>
      <c r="BV189">
        <f>_xlfn.IFNA(VLOOKUP(IF(AND($B189=$B190,$B190=$B191),IF(ISNUMBER(U189),0,IF(AND(U189=U190,U190=U191),U$1,""))),'letter value lookup'!$A:$B,2,FALSE),0)</f>
        <v>0</v>
      </c>
      <c r="BW189">
        <f>_xlfn.IFNA(VLOOKUP(IF(AND($B189=$B190,$B190=$B191),IF(ISNUMBER(V189),0,IF(AND(V189=V190,V190=V191),V$1,""))),'letter value lookup'!$A:$B,2,FALSE),0)</f>
        <v>0</v>
      </c>
      <c r="BX189">
        <f>_xlfn.IFNA(VLOOKUP(IF(AND($B189=$B190,$B190=$B191),IF(ISNUMBER(W189),0,IF(AND(W189=W190,W190=W191),W$1,""))),'letter value lookup'!$A:$B,2,FALSE),0)</f>
        <v>0</v>
      </c>
      <c r="BY189">
        <f>_xlfn.IFNA(VLOOKUP(IF(AND($B189=$B190,$B190=$B191),IF(ISNUMBER(X189),0,IF(AND(X189=X190,X190=X191),X$1,""))),'letter value lookup'!$A:$B,2,FALSE),0)</f>
        <v>0</v>
      </c>
      <c r="BZ189">
        <f>_xlfn.IFNA(VLOOKUP(IF(AND($B189=$B190,$B190=$B191),IF(ISNUMBER(Y189),0,IF(AND(Y189=Y190,Y190=Y191),Y$1,""))),'letter value lookup'!$A:$B,2,FALSE),0)</f>
        <v>0</v>
      </c>
      <c r="CA189">
        <f>_xlfn.IFNA(VLOOKUP(IF(AND($B189=$B190,$B190=$B191),IF(ISNUMBER(Z189),0,IF(AND(Z189=Z190,Z190=Z191),Z$1,""))),'letter value lookup'!$A:$B,2,FALSE),0)</f>
        <v>0</v>
      </c>
      <c r="CB189">
        <f>_xlfn.IFNA(VLOOKUP(IF(AND($B189=$B190,$B190=$B191),IF(ISNUMBER(AA189),0,IF(AND(AA189=AA190,AA190=AA191),AA$1,""))),'letter value lookup'!$A:$B,2,FALSE),0)</f>
        <v>0</v>
      </c>
      <c r="CC189">
        <f>_xlfn.IFNA(VLOOKUP(IF(AND($B189=$B190,$B190=$B191),IF(ISNUMBER(AB189),0,IF(AND(AB189=AB190,AB190=AB191),AB$1,""))),'letter value lookup'!$A:$B,2,FALSE),0)</f>
        <v>0</v>
      </c>
      <c r="CD189">
        <f>_xlfn.IFNA(VLOOKUP(IF(AND($B189=$B190,$B190=$B191),IF(ISNUMBER(AC189),0,IF(AND(AC189=AC190,AC190=AC191),AC$1,""))),'letter value lookup'!$D:$E,2,FALSE),0)</f>
        <v>0</v>
      </c>
      <c r="CE189">
        <f>_xlfn.IFNA(VLOOKUP(IF(AND($B189=$B190,$B190=$B191),IF(ISNUMBER(AD189),0,IF(AND(AD189=AD190,AD190=AD191),AD$1,""))),'letter value lookup'!$D:$E,2,FALSE),0)</f>
        <v>0</v>
      </c>
      <c r="CF189">
        <f>_xlfn.IFNA(VLOOKUP(IF(AND($B189=$B190,$B190=$B191),IF(ISNUMBER(AE189),0,IF(AND(AE189=AE190,AE190=AE191),AE$1,""))),'letter value lookup'!$D:$E,2,FALSE),0)</f>
        <v>0</v>
      </c>
      <c r="CG189">
        <f>_xlfn.IFNA(VLOOKUP(IF(AND($B189=$B190,$B190=$B191),IF(ISNUMBER(AF189),0,IF(AND(AF189=AF190,AF190=AF191),AF$1,""))),'letter value lookup'!$D:$E,2,FALSE),0)</f>
        <v>0</v>
      </c>
      <c r="CH189">
        <f>_xlfn.IFNA(VLOOKUP(IF(AND($B189=$B190,$B190=$B191),IF(ISNUMBER(AG189),0,IF(AND(AG189=AG190,AG190=AG191),AG$1,""))),'letter value lookup'!$D:$E,2,FALSE),0)</f>
        <v>0</v>
      </c>
      <c r="CI189">
        <f>_xlfn.IFNA(VLOOKUP(IF(AND($B189=$B190,$B190=$B191),IF(ISNUMBER(AH189),0,IF(AND(AH189=AH190,AH190=AH191),AH$1,""))),'letter value lookup'!$D:$E,2,FALSE),0)</f>
        <v>0</v>
      </c>
      <c r="CJ189">
        <f>_xlfn.IFNA(VLOOKUP(IF(AND($B189=$B190,$B190=$B191),IF(ISNUMBER(AI189),0,IF(AND(AI189=AI190,AI190=AI191),AI$1,""))),'letter value lookup'!$D:$E,2,FALSE),0)</f>
        <v>0</v>
      </c>
      <c r="CK189">
        <f>_xlfn.IFNA(VLOOKUP(IF(AND($B189=$B190,$B190=$B191),IF(ISNUMBER(AJ189),0,IF(AND(AJ189=AJ190,AJ190=AJ191),AJ$1,""))),'letter value lookup'!$D:$E,2,FALSE),0)</f>
        <v>0</v>
      </c>
      <c r="CL189">
        <f>_xlfn.IFNA(VLOOKUP(IF(AND($B189=$B190,$B190=$B191),IF(ISNUMBER(AK189),0,IF(AND(AK189=AK190,AK190=AK191),AK$1,""))),'letter value lookup'!$D:$E,2,FALSE),0)</f>
        <v>0</v>
      </c>
      <c r="CM189">
        <f>_xlfn.IFNA(VLOOKUP(IF(AND($B189=$B190,$B190=$B191),IF(ISNUMBER(AL189),0,IF(AND(AL189=AL190,AL190=AL191),AL$1,""))),'letter value lookup'!$D:$E,2,FALSE),0)</f>
        <v>0</v>
      </c>
      <c r="CN189">
        <f>_xlfn.IFNA(VLOOKUP(IF(AND($B189=$B190,$B190=$B191),IF(ISNUMBER(AM189),0,IF(AND(AM189=AM190,AM190=AM191),AM$1,""))),'letter value lookup'!$D:$E,2,FALSE),0)</f>
        <v>0</v>
      </c>
      <c r="CO189">
        <f>_xlfn.IFNA(VLOOKUP(IF(AND($B189=$B190,$B190=$B191),IF(ISNUMBER(AN189),0,IF(AND(AN189=AN190,AN190=AN191),AN$1,""))),'letter value lookup'!$D:$E,2,FALSE),0)</f>
        <v>0</v>
      </c>
      <c r="CP189">
        <f>_xlfn.IFNA(VLOOKUP(IF(AND($B189=$B190,$B190=$B191),IF(ISNUMBER(AO189),0,IF(AND(AO189=AO190,AO190=AO191),AO$1,""))),'letter value lookup'!$D:$E,2,FALSE),0)</f>
        <v>0</v>
      </c>
      <c r="CQ189">
        <f>_xlfn.IFNA(VLOOKUP(IF(AND($B189=$B190,$B190=$B191),IF(ISNUMBER(AP189),0,IF(AND(AP189=AP190,AP190=AP191),AP$1,""))),'letter value lookup'!$D:$E,2,FALSE),0)</f>
        <v>0</v>
      </c>
      <c r="CR189">
        <f>_xlfn.IFNA(VLOOKUP(IF(AND($B189=$B190,$B190=$B191),IF(ISNUMBER(AQ189),0,IF(AND(AQ189=AQ190,AQ190=AQ191),AQ$1,""))),'letter value lookup'!$D:$E,2,FALSE),0)</f>
        <v>0</v>
      </c>
      <c r="CS189">
        <f>_xlfn.IFNA(VLOOKUP(IF(AND($B189=$B190,$B190=$B191),IF(ISNUMBER(AR189),0,IF(AND(AR189=AR190,AR190=AR191),AR$1,""))),'letter value lookup'!$D:$E,2,FALSE),0)</f>
        <v>0</v>
      </c>
      <c r="CT189">
        <f>_xlfn.IFNA(VLOOKUP(IF(AND($B189=$B190,$B190=$B191),IF(ISNUMBER(AS189),0,IF(AND(AS189=AS190,AS190=AS191),AS$1,""))),'letter value lookup'!$D:$E,2,FALSE),0)</f>
        <v>0</v>
      </c>
      <c r="CU189">
        <f>_xlfn.IFNA(VLOOKUP(IF(AND($B189=$B190,$B190=$B191),IF(ISNUMBER(AT189),0,IF(AND(AT189=AT190,AT190=AT191),AT$1,""))),'letter value lookup'!$D:$E,2,FALSE),0)</f>
        <v>0</v>
      </c>
      <c r="CV189">
        <f>_xlfn.IFNA(VLOOKUP(IF(AND($B189=$B190,$B190=$B191),IF(ISNUMBER(AU189),0,IF(AND(AU189=AU190,AU190=AU191),AU$1,""))),'letter value lookup'!$D:$E,2,FALSE),0)</f>
        <v>0</v>
      </c>
      <c r="CW189">
        <f>_xlfn.IFNA(VLOOKUP(IF(AND($B189=$B190,$B190=$B191),IF(ISNUMBER(AV189),0,IF(AND(AV189=AV190,AV190=AV191),AV$1,""))),'letter value lookup'!$D:$E,2,FALSE),0)</f>
        <v>0</v>
      </c>
      <c r="CX189">
        <f>_xlfn.IFNA(VLOOKUP(IF(AND($B189=$B190,$B190=$B191),IF(ISNUMBER(AW189),0,IF(AND(AW189=AW190,AW190=AW191),AW$1,""))),'letter value lookup'!$D:$E,2,FALSE),0)</f>
        <v>0</v>
      </c>
      <c r="CY189">
        <f>_xlfn.IFNA(VLOOKUP(IF(AND($B189=$B190,$B190=$B191),IF(ISNUMBER(AX189),0,IF(AND(AX189=AX190,AX190=AX191),AX$1,""))),'letter value lookup'!$D:$E,2,FALSE),0)</f>
        <v>0</v>
      </c>
      <c r="CZ189">
        <f>_xlfn.IFNA(VLOOKUP(IF(AND($B189=$B190,$B190=$B191),IF(ISNUMBER(AY189),0,IF(AND(AY189=AY190,AY190=AY191),AY$1,""))),'letter value lookup'!$D:$E,2,FALSE),0)</f>
        <v>0</v>
      </c>
      <c r="DA189">
        <f>_xlfn.IFNA(VLOOKUP(IF(AND($B189=$B190,$B190=$B191),IF(ISNUMBER(AZ189),0,IF(AND(AZ189=AZ190,AZ190=AZ191),AZ$1,""))),'letter value lookup'!$D:$E,2,FALSE),0)</f>
        <v>0</v>
      </c>
      <c r="DB189">
        <f>_xlfn.IFNA(VLOOKUP(IF(AND($B189=$B190,$B190=$B191),IF(ISNUMBER(BA189),0,IF(AND(BA189=BA190,BA190=BA191),BA$1,""))),'letter value lookup'!$D:$E,2,FALSE),0)</f>
        <v>0</v>
      </c>
      <c r="DC189">
        <f>_xlfn.IFNA(VLOOKUP(IF(AND($B189=$B190,$B190=$B191),IF(ISNUMBER(BB189),0,IF(AND(BB189=BB190,BB190=BB191),BB$1,""))),'letter value lookup'!$D:$E,2,FALSE),0)</f>
        <v>0</v>
      </c>
    </row>
    <row r="190" spans="1:107">
      <c r="A190" s="1" t="s">
        <v>188</v>
      </c>
      <c r="B190">
        <f t="shared" si="42"/>
        <v>63</v>
      </c>
      <c r="C190">
        <f t="shared" si="54"/>
        <v>0</v>
      </c>
      <c r="D190" t="str">
        <f t="shared" si="54"/>
        <v>b</v>
      </c>
      <c r="E190">
        <f t="shared" si="54"/>
        <v>0</v>
      </c>
      <c r="F190" t="str">
        <f t="shared" si="54"/>
        <v>d</v>
      </c>
      <c r="G190">
        <f t="shared" si="54"/>
        <v>0</v>
      </c>
      <c r="H190" t="str">
        <f t="shared" si="54"/>
        <v>f</v>
      </c>
      <c r="I190" t="str">
        <f t="shared" si="54"/>
        <v>g</v>
      </c>
      <c r="J190">
        <f t="shared" si="54"/>
        <v>0</v>
      </c>
      <c r="K190">
        <f t="shared" si="54"/>
        <v>0</v>
      </c>
      <c r="L190" t="str">
        <f t="shared" si="54"/>
        <v>j</v>
      </c>
      <c r="M190">
        <f t="shared" si="54"/>
        <v>0</v>
      </c>
      <c r="N190" t="str">
        <f t="shared" si="54"/>
        <v>l</v>
      </c>
      <c r="O190">
        <f t="shared" si="54"/>
        <v>0</v>
      </c>
      <c r="P190">
        <f t="shared" si="54"/>
        <v>0</v>
      </c>
      <c r="Q190">
        <f t="shared" si="54"/>
        <v>0</v>
      </c>
      <c r="R190">
        <f t="shared" si="54"/>
        <v>0</v>
      </c>
      <c r="S190" t="str">
        <f t="shared" si="53"/>
        <v>q</v>
      </c>
      <c r="T190">
        <f t="shared" si="53"/>
        <v>0</v>
      </c>
      <c r="U190">
        <f t="shared" si="53"/>
        <v>0</v>
      </c>
      <c r="V190" t="str">
        <f t="shared" si="53"/>
        <v>t</v>
      </c>
      <c r="W190">
        <f t="shared" si="53"/>
        <v>0</v>
      </c>
      <c r="X190" t="str">
        <f t="shared" si="53"/>
        <v>v</v>
      </c>
      <c r="Y190" t="str">
        <f t="shared" si="53"/>
        <v>w</v>
      </c>
      <c r="Z190">
        <f t="shared" si="53"/>
        <v>0</v>
      </c>
      <c r="AA190">
        <f t="shared" si="53"/>
        <v>0</v>
      </c>
      <c r="AB190">
        <f t="shared" si="53"/>
        <v>0</v>
      </c>
      <c r="AC190">
        <f t="shared" si="53"/>
        <v>0</v>
      </c>
      <c r="AD190">
        <f t="shared" si="53"/>
        <v>0</v>
      </c>
      <c r="AE190">
        <f t="shared" si="53"/>
        <v>0</v>
      </c>
      <c r="AF190" t="str">
        <f t="shared" si="53"/>
        <v>D</v>
      </c>
      <c r="AG190">
        <f t="shared" si="53"/>
        <v>0</v>
      </c>
      <c r="AH190" t="str">
        <f t="shared" si="56"/>
        <v>F</v>
      </c>
      <c r="AI190">
        <f t="shared" si="56"/>
        <v>0</v>
      </c>
      <c r="AJ190" t="str">
        <f t="shared" si="56"/>
        <v>H</v>
      </c>
      <c r="AK190">
        <f t="shared" si="56"/>
        <v>0</v>
      </c>
      <c r="AL190">
        <f t="shared" si="56"/>
        <v>0</v>
      </c>
      <c r="AM190">
        <f t="shared" si="56"/>
        <v>0</v>
      </c>
      <c r="AN190" t="str">
        <f t="shared" si="56"/>
        <v>L</v>
      </c>
      <c r="AO190">
        <f t="shared" si="56"/>
        <v>0</v>
      </c>
      <c r="AP190" t="str">
        <f t="shared" si="56"/>
        <v>N</v>
      </c>
      <c r="AQ190">
        <f t="shared" si="56"/>
        <v>0</v>
      </c>
      <c r="AR190">
        <f t="shared" si="56"/>
        <v>0</v>
      </c>
      <c r="AS190">
        <f t="shared" si="56"/>
        <v>0</v>
      </c>
      <c r="AT190">
        <f t="shared" si="56"/>
        <v>0</v>
      </c>
      <c r="AU190">
        <f t="shared" si="56"/>
        <v>0</v>
      </c>
      <c r="AV190" t="str">
        <f t="shared" si="56"/>
        <v>T</v>
      </c>
      <c r="AW190">
        <f t="shared" si="56"/>
        <v>0</v>
      </c>
      <c r="AX190">
        <f t="shared" si="55"/>
        <v>0</v>
      </c>
      <c r="AY190" t="str">
        <f t="shared" si="55"/>
        <v>W</v>
      </c>
      <c r="AZ190">
        <f t="shared" si="55"/>
        <v>0</v>
      </c>
      <c r="BA190">
        <f t="shared" si="55"/>
        <v>0</v>
      </c>
      <c r="BB190" t="str">
        <f t="shared" si="55"/>
        <v>Z</v>
      </c>
      <c r="BC190">
        <f t="shared" si="39"/>
        <v>0</v>
      </c>
      <c r="BD190">
        <f>_xlfn.IFNA(VLOOKUP(IF(AND($B190=$B191,$B191=$B192),IF(ISNUMBER(C190),0,IF(AND(C190=C191,C191=C192),C$1,""))),'letter value lookup'!$A:$B,2,FALSE),0)</f>
        <v>0</v>
      </c>
      <c r="BE190">
        <f>_xlfn.IFNA(VLOOKUP(IF(AND($B190=$B191,$B191=$B192),IF(ISNUMBER(D190),0,IF(AND(D190=D191,D191=D192),D$1,""))),'letter value lookup'!$A:$B,2,FALSE),0)</f>
        <v>0</v>
      </c>
      <c r="BF190">
        <f>_xlfn.IFNA(VLOOKUP(IF(AND($B190=$B191,$B191=$B192),IF(ISNUMBER(E190),0,IF(AND(E190=E191,E191=E192),E$1,""))),'letter value lookup'!$A:$B,2,FALSE),0)</f>
        <v>0</v>
      </c>
      <c r="BG190">
        <f>_xlfn.IFNA(VLOOKUP(IF(AND($B190=$B191,$B191=$B192),IF(ISNUMBER(F190),0,IF(AND(F190=F191,F191=F192),F$1,""))),'letter value lookup'!$A:$B,2,FALSE),0)</f>
        <v>0</v>
      </c>
      <c r="BH190">
        <f>_xlfn.IFNA(VLOOKUP(IF(AND($B190=$B191,$B191=$B192),IF(ISNUMBER(G190),0,IF(AND(G190=G191,G191=G192),G$1,""))),'letter value lookup'!$A:$B,2,FALSE),0)</f>
        <v>0</v>
      </c>
      <c r="BI190">
        <f>_xlfn.IFNA(VLOOKUP(IF(AND($B190=$B191,$B191=$B192),IF(ISNUMBER(H190),0,IF(AND(H190=H191,H191=H192),H$1,""))),'letter value lookup'!$A:$B,2,FALSE),0)</f>
        <v>0</v>
      </c>
      <c r="BJ190">
        <f>_xlfn.IFNA(VLOOKUP(IF(AND($B190=$B191,$B191=$B192),IF(ISNUMBER(I190),0,IF(AND(I190=I191,I191=I192),I$1,""))),'letter value lookup'!$A:$B,2,FALSE),0)</f>
        <v>0</v>
      </c>
      <c r="BK190">
        <f>_xlfn.IFNA(VLOOKUP(IF(AND($B190=$B191,$B191=$B192),IF(ISNUMBER(J190),0,IF(AND(J190=J191,J191=J192),J$1,""))),'letter value lookup'!$A:$B,2,FALSE),0)</f>
        <v>0</v>
      </c>
      <c r="BL190">
        <f>_xlfn.IFNA(VLOOKUP(IF(AND($B190=$B191,$B191=$B192),IF(ISNUMBER(K190),0,IF(AND(K190=K191,K191=K192),K$1,""))),'letter value lookup'!$A:$B,2,FALSE),0)</f>
        <v>0</v>
      </c>
      <c r="BM190">
        <f>_xlfn.IFNA(VLOOKUP(IF(AND($B190=$B191,$B191=$B192),IF(ISNUMBER(L190),0,IF(AND(L190=L191,L191=L192),L$1,""))),'letter value lookup'!$A:$B,2,FALSE),0)</f>
        <v>0</v>
      </c>
      <c r="BN190">
        <f>_xlfn.IFNA(VLOOKUP(IF(AND($B190=$B191,$B191=$B192),IF(ISNUMBER(M190),0,IF(AND(M190=M191,M191=M192),M$1,""))),'letter value lookup'!$A:$B,2,FALSE),0)</f>
        <v>0</v>
      </c>
      <c r="BO190">
        <f>_xlfn.IFNA(VLOOKUP(IF(AND($B190=$B191,$B191=$B192),IF(ISNUMBER(N190),0,IF(AND(N190=N191,N191=N192),N$1,""))),'letter value lookup'!$A:$B,2,FALSE),0)</f>
        <v>0</v>
      </c>
      <c r="BP190">
        <f>_xlfn.IFNA(VLOOKUP(IF(AND($B190=$B191,$B191=$B192),IF(ISNUMBER(O190),0,IF(AND(O190=O191,O191=O192),O$1,""))),'letter value lookup'!$A:$B,2,FALSE),0)</f>
        <v>0</v>
      </c>
      <c r="BQ190">
        <f>_xlfn.IFNA(VLOOKUP(IF(AND($B190=$B191,$B191=$B192),IF(ISNUMBER(P190),0,IF(AND(P190=P191,P191=P192),P$1,""))),'letter value lookup'!$A:$B,2,FALSE),0)</f>
        <v>0</v>
      </c>
      <c r="BR190">
        <f>_xlfn.IFNA(VLOOKUP(IF(AND($B190=$B191,$B191=$B192),IF(ISNUMBER(Q190),0,IF(AND(Q190=Q191,Q191=Q192),Q$1,""))),'letter value lookup'!$A:$B,2,FALSE),0)</f>
        <v>0</v>
      </c>
      <c r="BS190">
        <f>_xlfn.IFNA(VLOOKUP(IF(AND($B190=$B191,$B191=$B192),IF(ISNUMBER(R190),0,IF(AND(R190=R191,R191=R192),R$1,""))),'letter value lookup'!$A:$B,2,FALSE),0)</f>
        <v>0</v>
      </c>
      <c r="BT190">
        <f>_xlfn.IFNA(VLOOKUP(IF(AND($B190=$B191,$B191=$B192),IF(ISNUMBER(S190),0,IF(AND(S190=S191,S191=S192),S$1,""))),'letter value lookup'!$A:$B,2,FALSE),0)</f>
        <v>0</v>
      </c>
      <c r="BU190">
        <f>_xlfn.IFNA(VLOOKUP(IF(AND($B190=$B191,$B191=$B192),IF(ISNUMBER(T190),0,IF(AND(T190=T191,T191=T192),T$1,""))),'letter value lookup'!$A:$B,2,FALSE),0)</f>
        <v>0</v>
      </c>
      <c r="BV190">
        <f>_xlfn.IFNA(VLOOKUP(IF(AND($B190=$B191,$B191=$B192),IF(ISNUMBER(U190),0,IF(AND(U190=U191,U191=U192),U$1,""))),'letter value lookup'!$A:$B,2,FALSE),0)</f>
        <v>0</v>
      </c>
      <c r="BW190">
        <f>_xlfn.IFNA(VLOOKUP(IF(AND($B190=$B191,$B191=$B192),IF(ISNUMBER(V190),0,IF(AND(V190=V191,V191=V192),V$1,""))),'letter value lookup'!$A:$B,2,FALSE),0)</f>
        <v>0</v>
      </c>
      <c r="BX190">
        <f>_xlfn.IFNA(VLOOKUP(IF(AND($B190=$B191,$B191=$B192),IF(ISNUMBER(W190),0,IF(AND(W190=W191,W191=W192),W$1,""))),'letter value lookup'!$A:$B,2,FALSE),0)</f>
        <v>0</v>
      </c>
      <c r="BY190">
        <f>_xlfn.IFNA(VLOOKUP(IF(AND($B190=$B191,$B191=$B192),IF(ISNUMBER(X190),0,IF(AND(X190=X191,X191=X192),X$1,""))),'letter value lookup'!$A:$B,2,FALSE),0)</f>
        <v>0</v>
      </c>
      <c r="BZ190">
        <f>_xlfn.IFNA(VLOOKUP(IF(AND($B190=$B191,$B191=$B192),IF(ISNUMBER(Y190),0,IF(AND(Y190=Y191,Y191=Y192),Y$1,""))),'letter value lookup'!$A:$B,2,FALSE),0)</f>
        <v>0</v>
      </c>
      <c r="CA190">
        <f>_xlfn.IFNA(VLOOKUP(IF(AND($B190=$B191,$B191=$B192),IF(ISNUMBER(Z190),0,IF(AND(Z190=Z191,Z191=Z192),Z$1,""))),'letter value lookup'!$A:$B,2,FALSE),0)</f>
        <v>0</v>
      </c>
      <c r="CB190">
        <f>_xlfn.IFNA(VLOOKUP(IF(AND($B190=$B191,$B191=$B192),IF(ISNUMBER(AA190),0,IF(AND(AA190=AA191,AA191=AA192),AA$1,""))),'letter value lookup'!$A:$B,2,FALSE),0)</f>
        <v>0</v>
      </c>
      <c r="CC190">
        <f>_xlfn.IFNA(VLOOKUP(IF(AND($B190=$B191,$B191=$B192),IF(ISNUMBER(AB190),0,IF(AND(AB190=AB191,AB191=AB192),AB$1,""))),'letter value lookup'!$A:$B,2,FALSE),0)</f>
        <v>0</v>
      </c>
      <c r="CD190">
        <f>_xlfn.IFNA(VLOOKUP(IF(AND($B190=$B191,$B191=$B192),IF(ISNUMBER(AC190),0,IF(AND(AC190=AC191,AC191=AC192),AC$1,""))),'letter value lookup'!$D:$E,2,FALSE),0)</f>
        <v>0</v>
      </c>
      <c r="CE190">
        <f>_xlfn.IFNA(VLOOKUP(IF(AND($B190=$B191,$B191=$B192),IF(ISNUMBER(AD190),0,IF(AND(AD190=AD191,AD191=AD192),AD$1,""))),'letter value lookup'!$D:$E,2,FALSE),0)</f>
        <v>0</v>
      </c>
      <c r="CF190">
        <f>_xlfn.IFNA(VLOOKUP(IF(AND($B190=$B191,$B191=$B192),IF(ISNUMBER(AE190),0,IF(AND(AE190=AE191,AE191=AE192),AE$1,""))),'letter value lookup'!$D:$E,2,FALSE),0)</f>
        <v>0</v>
      </c>
      <c r="CG190">
        <f>_xlfn.IFNA(VLOOKUP(IF(AND($B190=$B191,$B191=$B192),IF(ISNUMBER(AF190),0,IF(AND(AF190=AF191,AF191=AF192),AF$1,""))),'letter value lookup'!$D:$E,2,FALSE),0)</f>
        <v>0</v>
      </c>
      <c r="CH190">
        <f>_xlfn.IFNA(VLOOKUP(IF(AND($B190=$B191,$B191=$B192),IF(ISNUMBER(AG190),0,IF(AND(AG190=AG191,AG191=AG192),AG$1,""))),'letter value lookup'!$D:$E,2,FALSE),0)</f>
        <v>0</v>
      </c>
      <c r="CI190">
        <f>_xlfn.IFNA(VLOOKUP(IF(AND($B190=$B191,$B191=$B192),IF(ISNUMBER(AH190),0,IF(AND(AH190=AH191,AH191=AH192),AH$1,""))),'letter value lookup'!$D:$E,2,FALSE),0)</f>
        <v>0</v>
      </c>
      <c r="CJ190">
        <f>_xlfn.IFNA(VLOOKUP(IF(AND($B190=$B191,$B191=$B192),IF(ISNUMBER(AI190),0,IF(AND(AI190=AI191,AI191=AI192),AI$1,""))),'letter value lookup'!$D:$E,2,FALSE),0)</f>
        <v>0</v>
      </c>
      <c r="CK190">
        <f>_xlfn.IFNA(VLOOKUP(IF(AND($B190=$B191,$B191=$B192),IF(ISNUMBER(AJ190),0,IF(AND(AJ190=AJ191,AJ191=AJ192),AJ$1,""))),'letter value lookup'!$D:$E,2,FALSE),0)</f>
        <v>0</v>
      </c>
      <c r="CL190">
        <f>_xlfn.IFNA(VLOOKUP(IF(AND($B190=$B191,$B191=$B192),IF(ISNUMBER(AK190),0,IF(AND(AK190=AK191,AK191=AK192),AK$1,""))),'letter value lookup'!$D:$E,2,FALSE),0)</f>
        <v>0</v>
      </c>
      <c r="CM190">
        <f>_xlfn.IFNA(VLOOKUP(IF(AND($B190=$B191,$B191=$B192),IF(ISNUMBER(AL190),0,IF(AND(AL190=AL191,AL191=AL192),AL$1,""))),'letter value lookup'!$D:$E,2,FALSE),0)</f>
        <v>0</v>
      </c>
      <c r="CN190">
        <f>_xlfn.IFNA(VLOOKUP(IF(AND($B190=$B191,$B191=$B192),IF(ISNUMBER(AM190),0,IF(AND(AM190=AM191,AM191=AM192),AM$1,""))),'letter value lookup'!$D:$E,2,FALSE),0)</f>
        <v>0</v>
      </c>
      <c r="CO190">
        <f>_xlfn.IFNA(VLOOKUP(IF(AND($B190=$B191,$B191=$B192),IF(ISNUMBER(AN190),0,IF(AND(AN190=AN191,AN191=AN192),AN$1,""))),'letter value lookup'!$D:$E,2,FALSE),0)</f>
        <v>0</v>
      </c>
      <c r="CP190">
        <f>_xlfn.IFNA(VLOOKUP(IF(AND($B190=$B191,$B191=$B192),IF(ISNUMBER(AO190),0,IF(AND(AO190=AO191,AO191=AO192),AO$1,""))),'letter value lookup'!$D:$E,2,FALSE),0)</f>
        <v>0</v>
      </c>
      <c r="CQ190">
        <f>_xlfn.IFNA(VLOOKUP(IF(AND($B190=$B191,$B191=$B192),IF(ISNUMBER(AP190),0,IF(AND(AP190=AP191,AP191=AP192),AP$1,""))),'letter value lookup'!$D:$E,2,FALSE),0)</f>
        <v>0</v>
      </c>
      <c r="CR190">
        <f>_xlfn.IFNA(VLOOKUP(IF(AND($B190=$B191,$B191=$B192),IF(ISNUMBER(AQ190),0,IF(AND(AQ190=AQ191,AQ191=AQ192),AQ$1,""))),'letter value lookup'!$D:$E,2,FALSE),0)</f>
        <v>0</v>
      </c>
      <c r="CS190">
        <f>_xlfn.IFNA(VLOOKUP(IF(AND($B190=$B191,$B191=$B192),IF(ISNUMBER(AR190),0,IF(AND(AR190=AR191,AR191=AR192),AR$1,""))),'letter value lookup'!$D:$E,2,FALSE),0)</f>
        <v>0</v>
      </c>
      <c r="CT190">
        <f>_xlfn.IFNA(VLOOKUP(IF(AND($B190=$B191,$B191=$B192),IF(ISNUMBER(AS190),0,IF(AND(AS190=AS191,AS191=AS192),AS$1,""))),'letter value lookup'!$D:$E,2,FALSE),0)</f>
        <v>0</v>
      </c>
      <c r="CU190">
        <f>_xlfn.IFNA(VLOOKUP(IF(AND($B190=$B191,$B191=$B192),IF(ISNUMBER(AT190),0,IF(AND(AT190=AT191,AT191=AT192),AT$1,""))),'letter value lookup'!$D:$E,2,FALSE),0)</f>
        <v>0</v>
      </c>
      <c r="CV190">
        <f>_xlfn.IFNA(VLOOKUP(IF(AND($B190=$B191,$B191=$B192),IF(ISNUMBER(AU190),0,IF(AND(AU190=AU191,AU191=AU192),AU$1,""))),'letter value lookup'!$D:$E,2,FALSE),0)</f>
        <v>0</v>
      </c>
      <c r="CW190">
        <f>_xlfn.IFNA(VLOOKUP(IF(AND($B190=$B191,$B191=$B192),IF(ISNUMBER(AV190),0,IF(AND(AV190=AV191,AV191=AV192),AV$1,""))),'letter value lookup'!$D:$E,2,FALSE),0)</f>
        <v>0</v>
      </c>
      <c r="CX190">
        <f>_xlfn.IFNA(VLOOKUP(IF(AND($B190=$B191,$B191=$B192),IF(ISNUMBER(AW190),0,IF(AND(AW190=AW191,AW191=AW192),AW$1,""))),'letter value lookup'!$D:$E,2,FALSE),0)</f>
        <v>0</v>
      </c>
      <c r="CY190">
        <f>_xlfn.IFNA(VLOOKUP(IF(AND($B190=$B191,$B191=$B192),IF(ISNUMBER(AX190),0,IF(AND(AX190=AX191,AX191=AX192),AX$1,""))),'letter value lookup'!$D:$E,2,FALSE),0)</f>
        <v>0</v>
      </c>
      <c r="CZ190">
        <f>_xlfn.IFNA(VLOOKUP(IF(AND($B190=$B191,$B191=$B192),IF(ISNUMBER(AY190),0,IF(AND(AY190=AY191,AY191=AY192),AY$1,""))),'letter value lookup'!$D:$E,2,FALSE),0)</f>
        <v>0</v>
      </c>
      <c r="DA190">
        <f>_xlfn.IFNA(VLOOKUP(IF(AND($B190=$B191,$B191=$B192),IF(ISNUMBER(AZ190),0,IF(AND(AZ190=AZ191,AZ191=AZ192),AZ$1,""))),'letter value lookup'!$D:$E,2,FALSE),0)</f>
        <v>0</v>
      </c>
      <c r="DB190">
        <f>_xlfn.IFNA(VLOOKUP(IF(AND($B190=$B191,$B191=$B192),IF(ISNUMBER(BA190),0,IF(AND(BA190=BA191,BA191=BA192),BA$1,""))),'letter value lookup'!$D:$E,2,FALSE),0)</f>
        <v>0</v>
      </c>
      <c r="DC190">
        <f>_xlfn.IFNA(VLOOKUP(IF(AND($B190=$B191,$B191=$B192),IF(ISNUMBER(BB190),0,IF(AND(BB190=BB191,BB191=BB192),BB$1,""))),'letter value lookup'!$D:$E,2,FALSE),0)</f>
        <v>0</v>
      </c>
    </row>
    <row r="191" spans="1:107">
      <c r="A191" s="1" t="s">
        <v>189</v>
      </c>
      <c r="B191">
        <f t="shared" si="42"/>
        <v>64</v>
      </c>
      <c r="C191">
        <f t="shared" si="54"/>
        <v>0</v>
      </c>
      <c r="D191">
        <f t="shared" si="54"/>
        <v>0</v>
      </c>
      <c r="E191" t="str">
        <f t="shared" si="54"/>
        <v>c</v>
      </c>
      <c r="F191" t="str">
        <f t="shared" si="54"/>
        <v>d</v>
      </c>
      <c r="G191">
        <f t="shared" si="54"/>
        <v>0</v>
      </c>
      <c r="H191">
        <f t="shared" si="54"/>
        <v>0</v>
      </c>
      <c r="I191" t="str">
        <f t="shared" si="54"/>
        <v>g</v>
      </c>
      <c r="J191" t="str">
        <f t="shared" si="54"/>
        <v>h</v>
      </c>
      <c r="K191">
        <f t="shared" si="54"/>
        <v>0</v>
      </c>
      <c r="L191" t="str">
        <f t="shared" si="54"/>
        <v>j</v>
      </c>
      <c r="M191">
        <f t="shared" si="54"/>
        <v>0</v>
      </c>
      <c r="N191">
        <f t="shared" si="54"/>
        <v>0</v>
      </c>
      <c r="O191" t="str">
        <f t="shared" si="54"/>
        <v>m</v>
      </c>
      <c r="P191" t="str">
        <f t="shared" si="54"/>
        <v>n</v>
      </c>
      <c r="Q191">
        <f t="shared" si="54"/>
        <v>0</v>
      </c>
      <c r="R191" t="str">
        <f t="shared" si="54"/>
        <v>p</v>
      </c>
      <c r="S191" t="str">
        <f t="shared" si="53"/>
        <v>q</v>
      </c>
      <c r="T191">
        <f t="shared" si="53"/>
        <v>0</v>
      </c>
      <c r="U191">
        <f t="shared" si="53"/>
        <v>0</v>
      </c>
      <c r="V191">
        <f t="shared" si="53"/>
        <v>0</v>
      </c>
      <c r="W191">
        <f t="shared" si="53"/>
        <v>0</v>
      </c>
      <c r="X191">
        <f t="shared" si="53"/>
        <v>0</v>
      </c>
      <c r="Y191" t="str">
        <f t="shared" si="53"/>
        <v>w</v>
      </c>
      <c r="Z191">
        <f t="shared" si="53"/>
        <v>0</v>
      </c>
      <c r="AA191">
        <f t="shared" si="53"/>
        <v>0</v>
      </c>
      <c r="AB191">
        <f t="shared" si="53"/>
        <v>0</v>
      </c>
      <c r="AC191">
        <f t="shared" si="53"/>
        <v>0</v>
      </c>
      <c r="AD191" t="str">
        <f t="shared" si="53"/>
        <v>B</v>
      </c>
      <c r="AE191">
        <f t="shared" si="53"/>
        <v>0</v>
      </c>
      <c r="AF191">
        <f t="shared" si="53"/>
        <v>0</v>
      </c>
      <c r="AG191">
        <f t="shared" si="53"/>
        <v>0</v>
      </c>
      <c r="AH191" t="str">
        <f t="shared" si="56"/>
        <v>F</v>
      </c>
      <c r="AI191">
        <f t="shared" si="56"/>
        <v>0</v>
      </c>
      <c r="AJ191" t="str">
        <f t="shared" si="56"/>
        <v>H</v>
      </c>
      <c r="AK191">
        <f t="shared" si="56"/>
        <v>0</v>
      </c>
      <c r="AL191">
        <f t="shared" si="56"/>
        <v>0</v>
      </c>
      <c r="AM191">
        <f t="shared" si="56"/>
        <v>0</v>
      </c>
      <c r="AN191" t="str">
        <f t="shared" si="56"/>
        <v>L</v>
      </c>
      <c r="AO191" t="str">
        <f t="shared" si="56"/>
        <v>M</v>
      </c>
      <c r="AP191" t="str">
        <f t="shared" si="56"/>
        <v>N</v>
      </c>
      <c r="AQ191">
        <f t="shared" si="56"/>
        <v>0</v>
      </c>
      <c r="AR191">
        <f t="shared" si="56"/>
        <v>0</v>
      </c>
      <c r="AS191" t="str">
        <f t="shared" si="56"/>
        <v>Q</v>
      </c>
      <c r="AT191" t="str">
        <f t="shared" si="56"/>
        <v>R</v>
      </c>
      <c r="AU191">
        <f t="shared" si="56"/>
        <v>0</v>
      </c>
      <c r="AV191">
        <f t="shared" si="56"/>
        <v>0</v>
      </c>
      <c r="AW191">
        <f t="shared" si="56"/>
        <v>0</v>
      </c>
      <c r="AX191" t="str">
        <f t="shared" si="55"/>
        <v>V</v>
      </c>
      <c r="AY191">
        <f t="shared" si="55"/>
        <v>0</v>
      </c>
      <c r="AZ191">
        <f t="shared" si="55"/>
        <v>0</v>
      </c>
      <c r="BA191">
        <f t="shared" si="55"/>
        <v>0</v>
      </c>
      <c r="BB191">
        <f t="shared" si="55"/>
        <v>0</v>
      </c>
      <c r="BC191">
        <f t="shared" si="39"/>
        <v>4</v>
      </c>
      <c r="BD191">
        <f>_xlfn.IFNA(VLOOKUP(IF(AND($B191=$B192,$B192=$B193),IF(ISNUMBER(C191),0,IF(AND(C191=C192,C192=C193),C$1,""))),'letter value lookup'!$A:$B,2,FALSE),0)</f>
        <v>0</v>
      </c>
      <c r="BE191">
        <f>_xlfn.IFNA(VLOOKUP(IF(AND($B191=$B192,$B192=$B193),IF(ISNUMBER(D191),0,IF(AND(D191=D192,D192=D193),D$1,""))),'letter value lookup'!$A:$B,2,FALSE),0)</f>
        <v>0</v>
      </c>
      <c r="BF191">
        <f>_xlfn.IFNA(VLOOKUP(IF(AND($B191=$B192,$B192=$B193),IF(ISNUMBER(E191),0,IF(AND(E191=E192,E192=E193),E$1,""))),'letter value lookup'!$A:$B,2,FALSE),0)</f>
        <v>0</v>
      </c>
      <c r="BG191">
        <f>_xlfn.IFNA(VLOOKUP(IF(AND($B191=$B192,$B192=$B193),IF(ISNUMBER(F191),0,IF(AND(F191=F192,F192=F193),F$1,""))),'letter value lookup'!$A:$B,2,FALSE),0)</f>
        <v>4</v>
      </c>
      <c r="BH191">
        <f>_xlfn.IFNA(VLOOKUP(IF(AND($B191=$B192,$B192=$B193),IF(ISNUMBER(G191),0,IF(AND(G191=G192,G192=G193),G$1,""))),'letter value lookup'!$A:$B,2,FALSE),0)</f>
        <v>0</v>
      </c>
      <c r="BI191">
        <f>_xlfn.IFNA(VLOOKUP(IF(AND($B191=$B192,$B192=$B193),IF(ISNUMBER(H191),0,IF(AND(H191=H192,H192=H193),H$1,""))),'letter value lookup'!$A:$B,2,FALSE),0)</f>
        <v>0</v>
      </c>
      <c r="BJ191">
        <f>_xlfn.IFNA(VLOOKUP(IF(AND($B191=$B192,$B192=$B193),IF(ISNUMBER(I191),0,IF(AND(I191=I192,I192=I193),I$1,""))),'letter value lookup'!$A:$B,2,FALSE),0)</f>
        <v>0</v>
      </c>
      <c r="BK191">
        <f>_xlfn.IFNA(VLOOKUP(IF(AND($B191=$B192,$B192=$B193),IF(ISNUMBER(J191),0,IF(AND(J191=J192,J192=J193),J$1,""))),'letter value lookup'!$A:$B,2,FALSE),0)</f>
        <v>0</v>
      </c>
      <c r="BL191">
        <f>_xlfn.IFNA(VLOOKUP(IF(AND($B191=$B192,$B192=$B193),IF(ISNUMBER(K191),0,IF(AND(K191=K192,K192=K193),K$1,""))),'letter value lookup'!$A:$B,2,FALSE),0)</f>
        <v>0</v>
      </c>
      <c r="BM191">
        <f>_xlfn.IFNA(VLOOKUP(IF(AND($B191=$B192,$B192=$B193),IF(ISNUMBER(L191),0,IF(AND(L191=L192,L192=L193),L$1,""))),'letter value lookup'!$A:$B,2,FALSE),0)</f>
        <v>0</v>
      </c>
      <c r="BN191">
        <f>_xlfn.IFNA(VLOOKUP(IF(AND($B191=$B192,$B192=$B193),IF(ISNUMBER(M191),0,IF(AND(M191=M192,M192=M193),M$1,""))),'letter value lookup'!$A:$B,2,FALSE),0)</f>
        <v>0</v>
      </c>
      <c r="BO191">
        <f>_xlfn.IFNA(VLOOKUP(IF(AND($B191=$B192,$B192=$B193),IF(ISNUMBER(N191),0,IF(AND(N191=N192,N192=N193),N$1,""))),'letter value lookup'!$A:$B,2,FALSE),0)</f>
        <v>0</v>
      </c>
      <c r="BP191">
        <f>_xlfn.IFNA(VLOOKUP(IF(AND($B191=$B192,$B192=$B193),IF(ISNUMBER(O191),0,IF(AND(O191=O192,O192=O193),O$1,""))),'letter value lookup'!$A:$B,2,FALSE),0)</f>
        <v>0</v>
      </c>
      <c r="BQ191">
        <f>_xlfn.IFNA(VLOOKUP(IF(AND($B191=$B192,$B192=$B193),IF(ISNUMBER(P191),0,IF(AND(P191=P192,P192=P193),P$1,""))),'letter value lookup'!$A:$B,2,FALSE),0)</f>
        <v>0</v>
      </c>
      <c r="BR191">
        <f>_xlfn.IFNA(VLOOKUP(IF(AND($B191=$B192,$B192=$B193),IF(ISNUMBER(Q191),0,IF(AND(Q191=Q192,Q192=Q193),Q$1,""))),'letter value lookup'!$A:$B,2,FALSE),0)</f>
        <v>0</v>
      </c>
      <c r="BS191">
        <f>_xlfn.IFNA(VLOOKUP(IF(AND($B191=$B192,$B192=$B193),IF(ISNUMBER(R191),0,IF(AND(R191=R192,R192=R193),R$1,""))),'letter value lookup'!$A:$B,2,FALSE),0)</f>
        <v>0</v>
      </c>
      <c r="BT191">
        <f>_xlfn.IFNA(VLOOKUP(IF(AND($B191=$B192,$B192=$B193),IF(ISNUMBER(S191),0,IF(AND(S191=S192,S192=S193),S$1,""))),'letter value lookup'!$A:$B,2,FALSE),0)</f>
        <v>0</v>
      </c>
      <c r="BU191">
        <f>_xlfn.IFNA(VLOOKUP(IF(AND($B191=$B192,$B192=$B193),IF(ISNUMBER(T191),0,IF(AND(T191=T192,T192=T193),T$1,""))),'letter value lookup'!$A:$B,2,FALSE),0)</f>
        <v>0</v>
      </c>
      <c r="BV191">
        <f>_xlfn.IFNA(VLOOKUP(IF(AND($B191=$B192,$B192=$B193),IF(ISNUMBER(U191),0,IF(AND(U191=U192,U192=U193),U$1,""))),'letter value lookup'!$A:$B,2,FALSE),0)</f>
        <v>0</v>
      </c>
      <c r="BW191">
        <f>_xlfn.IFNA(VLOOKUP(IF(AND($B191=$B192,$B192=$B193),IF(ISNUMBER(V191),0,IF(AND(V191=V192,V192=V193),V$1,""))),'letter value lookup'!$A:$B,2,FALSE),0)</f>
        <v>0</v>
      </c>
      <c r="BX191">
        <f>_xlfn.IFNA(VLOOKUP(IF(AND($B191=$B192,$B192=$B193),IF(ISNUMBER(W191),0,IF(AND(W191=W192,W192=W193),W$1,""))),'letter value lookup'!$A:$B,2,FALSE),0)</f>
        <v>0</v>
      </c>
      <c r="BY191">
        <f>_xlfn.IFNA(VLOOKUP(IF(AND($B191=$B192,$B192=$B193),IF(ISNUMBER(X191),0,IF(AND(X191=X192,X192=X193),X$1,""))),'letter value lookup'!$A:$B,2,FALSE),0)</f>
        <v>0</v>
      </c>
      <c r="BZ191">
        <f>_xlfn.IFNA(VLOOKUP(IF(AND($B191=$B192,$B192=$B193),IF(ISNUMBER(Y191),0,IF(AND(Y191=Y192,Y192=Y193),Y$1,""))),'letter value lookup'!$A:$B,2,FALSE),0)</f>
        <v>0</v>
      </c>
      <c r="CA191">
        <f>_xlfn.IFNA(VLOOKUP(IF(AND($B191=$B192,$B192=$B193),IF(ISNUMBER(Z191),0,IF(AND(Z191=Z192,Z192=Z193),Z$1,""))),'letter value lookup'!$A:$B,2,FALSE),0)</f>
        <v>0</v>
      </c>
      <c r="CB191">
        <f>_xlfn.IFNA(VLOOKUP(IF(AND($B191=$B192,$B192=$B193),IF(ISNUMBER(AA191),0,IF(AND(AA191=AA192,AA192=AA193),AA$1,""))),'letter value lookup'!$A:$B,2,FALSE),0)</f>
        <v>0</v>
      </c>
      <c r="CC191">
        <f>_xlfn.IFNA(VLOOKUP(IF(AND($B191=$B192,$B192=$B193),IF(ISNUMBER(AB191),0,IF(AND(AB191=AB192,AB192=AB193),AB$1,""))),'letter value lookup'!$A:$B,2,FALSE),0)</f>
        <v>0</v>
      </c>
      <c r="CD191">
        <f>_xlfn.IFNA(VLOOKUP(IF(AND($B191=$B192,$B192=$B193),IF(ISNUMBER(AC191),0,IF(AND(AC191=AC192,AC192=AC193),AC$1,""))),'letter value lookup'!$D:$E,2,FALSE),0)</f>
        <v>0</v>
      </c>
      <c r="CE191">
        <f>_xlfn.IFNA(VLOOKUP(IF(AND($B191=$B192,$B192=$B193),IF(ISNUMBER(AD191),0,IF(AND(AD191=AD192,AD192=AD193),AD$1,""))),'letter value lookup'!$D:$E,2,FALSE),0)</f>
        <v>0</v>
      </c>
      <c r="CF191">
        <f>_xlfn.IFNA(VLOOKUP(IF(AND($B191=$B192,$B192=$B193),IF(ISNUMBER(AE191),0,IF(AND(AE191=AE192,AE192=AE193),AE$1,""))),'letter value lookup'!$D:$E,2,FALSE),0)</f>
        <v>0</v>
      </c>
      <c r="CG191">
        <f>_xlfn.IFNA(VLOOKUP(IF(AND($B191=$B192,$B192=$B193),IF(ISNUMBER(AF191),0,IF(AND(AF191=AF192,AF192=AF193),AF$1,""))),'letter value lookup'!$D:$E,2,FALSE),0)</f>
        <v>0</v>
      </c>
      <c r="CH191">
        <f>_xlfn.IFNA(VLOOKUP(IF(AND($B191=$B192,$B192=$B193),IF(ISNUMBER(AG191),0,IF(AND(AG191=AG192,AG192=AG193),AG$1,""))),'letter value lookup'!$D:$E,2,FALSE),0)</f>
        <v>0</v>
      </c>
      <c r="CI191">
        <f>_xlfn.IFNA(VLOOKUP(IF(AND($B191=$B192,$B192=$B193),IF(ISNUMBER(AH191),0,IF(AND(AH191=AH192,AH192=AH193),AH$1,""))),'letter value lookup'!$D:$E,2,FALSE),0)</f>
        <v>0</v>
      </c>
      <c r="CJ191">
        <f>_xlfn.IFNA(VLOOKUP(IF(AND($B191=$B192,$B192=$B193),IF(ISNUMBER(AI191),0,IF(AND(AI191=AI192,AI192=AI193),AI$1,""))),'letter value lookup'!$D:$E,2,FALSE),0)</f>
        <v>0</v>
      </c>
      <c r="CK191">
        <f>_xlfn.IFNA(VLOOKUP(IF(AND($B191=$B192,$B192=$B193),IF(ISNUMBER(AJ191),0,IF(AND(AJ191=AJ192,AJ192=AJ193),AJ$1,""))),'letter value lookup'!$D:$E,2,FALSE),0)</f>
        <v>0</v>
      </c>
      <c r="CL191">
        <f>_xlfn.IFNA(VLOOKUP(IF(AND($B191=$B192,$B192=$B193),IF(ISNUMBER(AK191),0,IF(AND(AK191=AK192,AK192=AK193),AK$1,""))),'letter value lookup'!$D:$E,2,FALSE),0)</f>
        <v>0</v>
      </c>
      <c r="CM191">
        <f>_xlfn.IFNA(VLOOKUP(IF(AND($B191=$B192,$B192=$B193),IF(ISNUMBER(AL191),0,IF(AND(AL191=AL192,AL192=AL193),AL$1,""))),'letter value lookup'!$D:$E,2,FALSE),0)</f>
        <v>0</v>
      </c>
      <c r="CN191">
        <f>_xlfn.IFNA(VLOOKUP(IF(AND($B191=$B192,$B192=$B193),IF(ISNUMBER(AM191),0,IF(AND(AM191=AM192,AM192=AM193),AM$1,""))),'letter value lookup'!$D:$E,2,FALSE),0)</f>
        <v>0</v>
      </c>
      <c r="CO191">
        <f>_xlfn.IFNA(VLOOKUP(IF(AND($B191=$B192,$B192=$B193),IF(ISNUMBER(AN191),0,IF(AND(AN191=AN192,AN192=AN193),AN$1,""))),'letter value lookup'!$D:$E,2,FALSE),0)</f>
        <v>0</v>
      </c>
      <c r="CP191">
        <f>_xlfn.IFNA(VLOOKUP(IF(AND($B191=$B192,$B192=$B193),IF(ISNUMBER(AO191),0,IF(AND(AO191=AO192,AO192=AO193),AO$1,""))),'letter value lookup'!$D:$E,2,FALSE),0)</f>
        <v>0</v>
      </c>
      <c r="CQ191">
        <f>_xlfn.IFNA(VLOOKUP(IF(AND($B191=$B192,$B192=$B193),IF(ISNUMBER(AP191),0,IF(AND(AP191=AP192,AP192=AP193),AP$1,""))),'letter value lookup'!$D:$E,2,FALSE),0)</f>
        <v>0</v>
      </c>
      <c r="CR191">
        <f>_xlfn.IFNA(VLOOKUP(IF(AND($B191=$B192,$B192=$B193),IF(ISNUMBER(AQ191),0,IF(AND(AQ191=AQ192,AQ192=AQ193),AQ$1,""))),'letter value lookup'!$D:$E,2,FALSE),0)</f>
        <v>0</v>
      </c>
      <c r="CS191">
        <f>_xlfn.IFNA(VLOOKUP(IF(AND($B191=$B192,$B192=$B193),IF(ISNUMBER(AR191),0,IF(AND(AR191=AR192,AR192=AR193),AR$1,""))),'letter value lookup'!$D:$E,2,FALSE),0)</f>
        <v>0</v>
      </c>
      <c r="CT191">
        <f>_xlfn.IFNA(VLOOKUP(IF(AND($B191=$B192,$B192=$B193),IF(ISNUMBER(AS191),0,IF(AND(AS191=AS192,AS192=AS193),AS$1,""))),'letter value lookup'!$D:$E,2,FALSE),0)</f>
        <v>0</v>
      </c>
      <c r="CU191">
        <f>_xlfn.IFNA(VLOOKUP(IF(AND($B191=$B192,$B192=$B193),IF(ISNUMBER(AT191),0,IF(AND(AT191=AT192,AT192=AT193),AT$1,""))),'letter value lookup'!$D:$E,2,FALSE),0)</f>
        <v>0</v>
      </c>
      <c r="CV191">
        <f>_xlfn.IFNA(VLOOKUP(IF(AND($B191=$B192,$B192=$B193),IF(ISNUMBER(AU191),0,IF(AND(AU191=AU192,AU192=AU193),AU$1,""))),'letter value lookup'!$D:$E,2,FALSE),0)</f>
        <v>0</v>
      </c>
      <c r="CW191">
        <f>_xlfn.IFNA(VLOOKUP(IF(AND($B191=$B192,$B192=$B193),IF(ISNUMBER(AV191),0,IF(AND(AV191=AV192,AV192=AV193),AV$1,""))),'letter value lookup'!$D:$E,2,FALSE),0)</f>
        <v>0</v>
      </c>
      <c r="CX191">
        <f>_xlfn.IFNA(VLOOKUP(IF(AND($B191=$B192,$B192=$B193),IF(ISNUMBER(AW191),0,IF(AND(AW191=AW192,AW192=AW193),AW$1,""))),'letter value lookup'!$D:$E,2,FALSE),0)</f>
        <v>0</v>
      </c>
      <c r="CY191">
        <f>_xlfn.IFNA(VLOOKUP(IF(AND($B191=$B192,$B192=$B193),IF(ISNUMBER(AX191),0,IF(AND(AX191=AX192,AX192=AX193),AX$1,""))),'letter value lookup'!$D:$E,2,FALSE),0)</f>
        <v>0</v>
      </c>
      <c r="CZ191">
        <f>_xlfn.IFNA(VLOOKUP(IF(AND($B191=$B192,$B192=$B193),IF(ISNUMBER(AY191),0,IF(AND(AY191=AY192,AY192=AY193),AY$1,""))),'letter value lookup'!$D:$E,2,FALSE),0)</f>
        <v>0</v>
      </c>
      <c r="DA191">
        <f>_xlfn.IFNA(VLOOKUP(IF(AND($B191=$B192,$B192=$B193),IF(ISNUMBER(AZ191),0,IF(AND(AZ191=AZ192,AZ192=AZ193),AZ$1,""))),'letter value lookup'!$D:$E,2,FALSE),0)</f>
        <v>0</v>
      </c>
      <c r="DB191">
        <f>_xlfn.IFNA(VLOOKUP(IF(AND($B191=$B192,$B192=$B193),IF(ISNUMBER(BA191),0,IF(AND(BA191=BA192,BA192=BA193),BA$1,""))),'letter value lookup'!$D:$E,2,FALSE),0)</f>
        <v>0</v>
      </c>
      <c r="DC191">
        <f>_xlfn.IFNA(VLOOKUP(IF(AND($B191=$B192,$B192=$B193),IF(ISNUMBER(BB191),0,IF(AND(BB191=BB192,BB192=BB193),BB$1,""))),'letter value lookup'!$D:$E,2,FALSE),0)</f>
        <v>0</v>
      </c>
    </row>
    <row r="192" spans="1:107">
      <c r="A192" s="1" t="s">
        <v>190</v>
      </c>
      <c r="B192">
        <f t="shared" si="42"/>
        <v>64</v>
      </c>
      <c r="C192">
        <f t="shared" si="54"/>
        <v>0</v>
      </c>
      <c r="D192">
        <f t="shared" si="54"/>
        <v>0</v>
      </c>
      <c r="E192" t="str">
        <f t="shared" si="54"/>
        <v>c</v>
      </c>
      <c r="F192" t="str">
        <f t="shared" si="54"/>
        <v>d</v>
      </c>
      <c r="G192">
        <f t="shared" si="54"/>
        <v>0</v>
      </c>
      <c r="H192" t="str">
        <f t="shared" si="54"/>
        <v>f</v>
      </c>
      <c r="I192" t="str">
        <f t="shared" si="54"/>
        <v>g</v>
      </c>
      <c r="J192">
        <f t="shared" si="54"/>
        <v>0</v>
      </c>
      <c r="K192">
        <f t="shared" si="54"/>
        <v>0</v>
      </c>
      <c r="L192">
        <f t="shared" si="54"/>
        <v>0</v>
      </c>
      <c r="M192">
        <f t="shared" si="54"/>
        <v>0</v>
      </c>
      <c r="N192" t="str">
        <f t="shared" si="54"/>
        <v>l</v>
      </c>
      <c r="O192">
        <f t="shared" si="54"/>
        <v>0</v>
      </c>
      <c r="P192">
        <f t="shared" si="54"/>
        <v>0</v>
      </c>
      <c r="Q192">
        <f t="shared" si="54"/>
        <v>0</v>
      </c>
      <c r="R192" t="str">
        <f t="shared" si="54"/>
        <v>p</v>
      </c>
      <c r="S192">
        <f t="shared" si="53"/>
        <v>0</v>
      </c>
      <c r="T192">
        <f t="shared" si="53"/>
        <v>0</v>
      </c>
      <c r="U192" t="str">
        <f t="shared" si="53"/>
        <v>s</v>
      </c>
      <c r="V192" t="str">
        <f t="shared" si="53"/>
        <v>t</v>
      </c>
      <c r="W192">
        <f t="shared" si="53"/>
        <v>0</v>
      </c>
      <c r="X192" t="str">
        <f t="shared" si="53"/>
        <v>v</v>
      </c>
      <c r="Y192" t="str">
        <f t="shared" si="53"/>
        <v>w</v>
      </c>
      <c r="Z192">
        <f t="shared" si="53"/>
        <v>0</v>
      </c>
      <c r="AA192">
        <f t="shared" si="53"/>
        <v>0</v>
      </c>
      <c r="AB192" t="str">
        <f t="shared" si="53"/>
        <v>z</v>
      </c>
      <c r="AC192">
        <f t="shared" si="53"/>
        <v>0</v>
      </c>
      <c r="AD192">
        <f t="shared" si="53"/>
        <v>0</v>
      </c>
      <c r="AE192">
        <f t="shared" si="53"/>
        <v>0</v>
      </c>
      <c r="AF192">
        <f t="shared" si="53"/>
        <v>0</v>
      </c>
      <c r="AG192">
        <f t="shared" si="53"/>
        <v>0</v>
      </c>
      <c r="AH192" t="str">
        <f t="shared" si="56"/>
        <v>F</v>
      </c>
      <c r="AI192">
        <f t="shared" si="56"/>
        <v>0</v>
      </c>
      <c r="AJ192" t="str">
        <f t="shared" si="56"/>
        <v>H</v>
      </c>
      <c r="AK192">
        <f t="shared" si="56"/>
        <v>0</v>
      </c>
      <c r="AL192" t="str">
        <f t="shared" si="56"/>
        <v>J</v>
      </c>
      <c r="AM192">
        <f t="shared" si="56"/>
        <v>0</v>
      </c>
      <c r="AN192">
        <f t="shared" si="56"/>
        <v>0</v>
      </c>
      <c r="AO192" t="str">
        <f t="shared" si="56"/>
        <v>M</v>
      </c>
      <c r="AP192">
        <f t="shared" si="56"/>
        <v>0</v>
      </c>
      <c r="AQ192">
        <f t="shared" si="56"/>
        <v>0</v>
      </c>
      <c r="AR192" t="str">
        <f t="shared" si="56"/>
        <v>P</v>
      </c>
      <c r="AS192">
        <f t="shared" si="56"/>
        <v>0</v>
      </c>
      <c r="AT192">
        <f t="shared" si="56"/>
        <v>0</v>
      </c>
      <c r="AU192">
        <f t="shared" si="56"/>
        <v>0</v>
      </c>
      <c r="AV192">
        <f t="shared" si="56"/>
        <v>0</v>
      </c>
      <c r="AW192">
        <f t="shared" si="56"/>
        <v>0</v>
      </c>
      <c r="AX192">
        <f t="shared" si="55"/>
        <v>0</v>
      </c>
      <c r="AY192" t="str">
        <f t="shared" si="55"/>
        <v>W</v>
      </c>
      <c r="AZ192">
        <f t="shared" si="55"/>
        <v>0</v>
      </c>
      <c r="BA192">
        <f t="shared" si="55"/>
        <v>0</v>
      </c>
      <c r="BB192" t="str">
        <f t="shared" si="55"/>
        <v>Z</v>
      </c>
      <c r="BC192">
        <f t="shared" si="39"/>
        <v>0</v>
      </c>
      <c r="BD192">
        <f>_xlfn.IFNA(VLOOKUP(IF(AND($B192=$B193,$B193=$B194),IF(ISNUMBER(C192),0,IF(AND(C192=C193,C193=C194),C$1,""))),'letter value lookup'!$A:$B,2,FALSE),0)</f>
        <v>0</v>
      </c>
      <c r="BE192">
        <f>_xlfn.IFNA(VLOOKUP(IF(AND($B192=$B193,$B193=$B194),IF(ISNUMBER(D192),0,IF(AND(D192=D193,D193=D194),D$1,""))),'letter value lookup'!$A:$B,2,FALSE),0)</f>
        <v>0</v>
      </c>
      <c r="BF192">
        <f>_xlfn.IFNA(VLOOKUP(IF(AND($B192=$B193,$B193=$B194),IF(ISNUMBER(E192),0,IF(AND(E192=E193,E193=E194),E$1,""))),'letter value lookup'!$A:$B,2,FALSE),0)</f>
        <v>0</v>
      </c>
      <c r="BG192">
        <f>_xlfn.IFNA(VLOOKUP(IF(AND($B192=$B193,$B193=$B194),IF(ISNUMBER(F192),0,IF(AND(F192=F193,F193=F194),F$1,""))),'letter value lookup'!$A:$B,2,FALSE),0)</f>
        <v>0</v>
      </c>
      <c r="BH192">
        <f>_xlfn.IFNA(VLOOKUP(IF(AND($B192=$B193,$B193=$B194),IF(ISNUMBER(G192),0,IF(AND(G192=G193,G193=G194),G$1,""))),'letter value lookup'!$A:$B,2,FALSE),0)</f>
        <v>0</v>
      </c>
      <c r="BI192">
        <f>_xlfn.IFNA(VLOOKUP(IF(AND($B192=$B193,$B193=$B194),IF(ISNUMBER(H192),0,IF(AND(H192=H193,H193=H194),H$1,""))),'letter value lookup'!$A:$B,2,FALSE),0)</f>
        <v>0</v>
      </c>
      <c r="BJ192">
        <f>_xlfn.IFNA(VLOOKUP(IF(AND($B192=$B193,$B193=$B194),IF(ISNUMBER(I192),0,IF(AND(I192=I193,I193=I194),I$1,""))),'letter value lookup'!$A:$B,2,FALSE),0)</f>
        <v>0</v>
      </c>
      <c r="BK192">
        <f>_xlfn.IFNA(VLOOKUP(IF(AND($B192=$B193,$B193=$B194),IF(ISNUMBER(J192),0,IF(AND(J192=J193,J193=J194),J$1,""))),'letter value lookup'!$A:$B,2,FALSE),0)</f>
        <v>0</v>
      </c>
      <c r="BL192">
        <f>_xlfn.IFNA(VLOOKUP(IF(AND($B192=$B193,$B193=$B194),IF(ISNUMBER(K192),0,IF(AND(K192=K193,K193=K194),K$1,""))),'letter value lookup'!$A:$B,2,FALSE),0)</f>
        <v>0</v>
      </c>
      <c r="BM192">
        <f>_xlfn.IFNA(VLOOKUP(IF(AND($B192=$B193,$B193=$B194),IF(ISNUMBER(L192),0,IF(AND(L192=L193,L193=L194),L$1,""))),'letter value lookup'!$A:$B,2,FALSE),0)</f>
        <v>0</v>
      </c>
      <c r="BN192">
        <f>_xlfn.IFNA(VLOOKUP(IF(AND($B192=$B193,$B193=$B194),IF(ISNUMBER(M192),0,IF(AND(M192=M193,M193=M194),M$1,""))),'letter value lookup'!$A:$B,2,FALSE),0)</f>
        <v>0</v>
      </c>
      <c r="BO192">
        <f>_xlfn.IFNA(VLOOKUP(IF(AND($B192=$B193,$B193=$B194),IF(ISNUMBER(N192),0,IF(AND(N192=N193,N193=N194),N$1,""))),'letter value lookup'!$A:$B,2,FALSE),0)</f>
        <v>0</v>
      </c>
      <c r="BP192">
        <f>_xlfn.IFNA(VLOOKUP(IF(AND($B192=$B193,$B193=$B194),IF(ISNUMBER(O192),0,IF(AND(O192=O193,O193=O194),O$1,""))),'letter value lookup'!$A:$B,2,FALSE),0)</f>
        <v>0</v>
      </c>
      <c r="BQ192">
        <f>_xlfn.IFNA(VLOOKUP(IF(AND($B192=$B193,$B193=$B194),IF(ISNUMBER(P192),0,IF(AND(P192=P193,P193=P194),P$1,""))),'letter value lookup'!$A:$B,2,FALSE),0)</f>
        <v>0</v>
      </c>
      <c r="BR192">
        <f>_xlfn.IFNA(VLOOKUP(IF(AND($B192=$B193,$B193=$B194),IF(ISNUMBER(Q192),0,IF(AND(Q192=Q193,Q193=Q194),Q$1,""))),'letter value lookup'!$A:$B,2,FALSE),0)</f>
        <v>0</v>
      </c>
      <c r="BS192">
        <f>_xlfn.IFNA(VLOOKUP(IF(AND($B192=$B193,$B193=$B194),IF(ISNUMBER(R192),0,IF(AND(R192=R193,R193=R194),R$1,""))),'letter value lookup'!$A:$B,2,FALSE),0)</f>
        <v>0</v>
      </c>
      <c r="BT192">
        <f>_xlfn.IFNA(VLOOKUP(IF(AND($B192=$B193,$B193=$B194),IF(ISNUMBER(S192),0,IF(AND(S192=S193,S193=S194),S$1,""))),'letter value lookup'!$A:$B,2,FALSE),0)</f>
        <v>0</v>
      </c>
      <c r="BU192">
        <f>_xlfn.IFNA(VLOOKUP(IF(AND($B192=$B193,$B193=$B194),IF(ISNUMBER(T192),0,IF(AND(T192=T193,T193=T194),T$1,""))),'letter value lookup'!$A:$B,2,FALSE),0)</f>
        <v>0</v>
      </c>
      <c r="BV192">
        <f>_xlfn.IFNA(VLOOKUP(IF(AND($B192=$B193,$B193=$B194),IF(ISNUMBER(U192),0,IF(AND(U192=U193,U193=U194),U$1,""))),'letter value lookup'!$A:$B,2,FALSE),0)</f>
        <v>0</v>
      </c>
      <c r="BW192">
        <f>_xlfn.IFNA(VLOOKUP(IF(AND($B192=$B193,$B193=$B194),IF(ISNUMBER(V192),0,IF(AND(V192=V193,V193=V194),V$1,""))),'letter value lookup'!$A:$B,2,FALSE),0)</f>
        <v>0</v>
      </c>
      <c r="BX192">
        <f>_xlfn.IFNA(VLOOKUP(IF(AND($B192=$B193,$B193=$B194),IF(ISNUMBER(W192),0,IF(AND(W192=W193,W193=W194),W$1,""))),'letter value lookup'!$A:$B,2,FALSE),0)</f>
        <v>0</v>
      </c>
      <c r="BY192">
        <f>_xlfn.IFNA(VLOOKUP(IF(AND($B192=$B193,$B193=$B194),IF(ISNUMBER(X192),0,IF(AND(X192=X193,X193=X194),X$1,""))),'letter value lookup'!$A:$B,2,FALSE),0)</f>
        <v>0</v>
      </c>
      <c r="BZ192">
        <f>_xlfn.IFNA(VLOOKUP(IF(AND($B192=$B193,$B193=$B194),IF(ISNUMBER(Y192),0,IF(AND(Y192=Y193,Y193=Y194),Y$1,""))),'letter value lookup'!$A:$B,2,FALSE),0)</f>
        <v>0</v>
      </c>
      <c r="CA192">
        <f>_xlfn.IFNA(VLOOKUP(IF(AND($B192=$B193,$B193=$B194),IF(ISNUMBER(Z192),0,IF(AND(Z192=Z193,Z193=Z194),Z$1,""))),'letter value lookup'!$A:$B,2,FALSE),0)</f>
        <v>0</v>
      </c>
      <c r="CB192">
        <f>_xlfn.IFNA(VLOOKUP(IF(AND($B192=$B193,$B193=$B194),IF(ISNUMBER(AA192),0,IF(AND(AA192=AA193,AA193=AA194),AA$1,""))),'letter value lookup'!$A:$B,2,FALSE),0)</f>
        <v>0</v>
      </c>
      <c r="CC192">
        <f>_xlfn.IFNA(VLOOKUP(IF(AND($B192=$B193,$B193=$B194),IF(ISNUMBER(AB192),0,IF(AND(AB192=AB193,AB193=AB194),AB$1,""))),'letter value lookup'!$A:$B,2,FALSE),0)</f>
        <v>0</v>
      </c>
      <c r="CD192">
        <f>_xlfn.IFNA(VLOOKUP(IF(AND($B192=$B193,$B193=$B194),IF(ISNUMBER(AC192),0,IF(AND(AC192=AC193,AC193=AC194),AC$1,""))),'letter value lookup'!$D:$E,2,FALSE),0)</f>
        <v>0</v>
      </c>
      <c r="CE192">
        <f>_xlfn.IFNA(VLOOKUP(IF(AND($B192=$B193,$B193=$B194),IF(ISNUMBER(AD192),0,IF(AND(AD192=AD193,AD193=AD194),AD$1,""))),'letter value lookup'!$D:$E,2,FALSE),0)</f>
        <v>0</v>
      </c>
      <c r="CF192">
        <f>_xlfn.IFNA(VLOOKUP(IF(AND($B192=$B193,$B193=$B194),IF(ISNUMBER(AE192),0,IF(AND(AE192=AE193,AE193=AE194),AE$1,""))),'letter value lookup'!$D:$E,2,FALSE),0)</f>
        <v>0</v>
      </c>
      <c r="CG192">
        <f>_xlfn.IFNA(VLOOKUP(IF(AND($B192=$B193,$B193=$B194),IF(ISNUMBER(AF192),0,IF(AND(AF192=AF193,AF193=AF194),AF$1,""))),'letter value lookup'!$D:$E,2,FALSE),0)</f>
        <v>0</v>
      </c>
      <c r="CH192">
        <f>_xlfn.IFNA(VLOOKUP(IF(AND($B192=$B193,$B193=$B194),IF(ISNUMBER(AG192),0,IF(AND(AG192=AG193,AG193=AG194),AG$1,""))),'letter value lookup'!$D:$E,2,FALSE),0)</f>
        <v>0</v>
      </c>
      <c r="CI192">
        <f>_xlfn.IFNA(VLOOKUP(IF(AND($B192=$B193,$B193=$B194),IF(ISNUMBER(AH192),0,IF(AND(AH192=AH193,AH193=AH194),AH$1,""))),'letter value lookup'!$D:$E,2,FALSE),0)</f>
        <v>0</v>
      </c>
      <c r="CJ192">
        <f>_xlfn.IFNA(VLOOKUP(IF(AND($B192=$B193,$B193=$B194),IF(ISNUMBER(AI192),0,IF(AND(AI192=AI193,AI193=AI194),AI$1,""))),'letter value lookup'!$D:$E,2,FALSE),0)</f>
        <v>0</v>
      </c>
      <c r="CK192">
        <f>_xlfn.IFNA(VLOOKUP(IF(AND($B192=$B193,$B193=$B194),IF(ISNUMBER(AJ192),0,IF(AND(AJ192=AJ193,AJ193=AJ194),AJ$1,""))),'letter value lookup'!$D:$E,2,FALSE),0)</f>
        <v>0</v>
      </c>
      <c r="CL192">
        <f>_xlfn.IFNA(VLOOKUP(IF(AND($B192=$B193,$B193=$B194),IF(ISNUMBER(AK192),0,IF(AND(AK192=AK193,AK193=AK194),AK$1,""))),'letter value lookup'!$D:$E,2,FALSE),0)</f>
        <v>0</v>
      </c>
      <c r="CM192">
        <f>_xlfn.IFNA(VLOOKUP(IF(AND($B192=$B193,$B193=$B194),IF(ISNUMBER(AL192),0,IF(AND(AL192=AL193,AL193=AL194),AL$1,""))),'letter value lookup'!$D:$E,2,FALSE),0)</f>
        <v>0</v>
      </c>
      <c r="CN192">
        <f>_xlfn.IFNA(VLOOKUP(IF(AND($B192=$B193,$B193=$B194),IF(ISNUMBER(AM192),0,IF(AND(AM192=AM193,AM193=AM194),AM$1,""))),'letter value lookup'!$D:$E,2,FALSE),0)</f>
        <v>0</v>
      </c>
      <c r="CO192">
        <f>_xlfn.IFNA(VLOOKUP(IF(AND($B192=$B193,$B193=$B194),IF(ISNUMBER(AN192),0,IF(AND(AN192=AN193,AN193=AN194),AN$1,""))),'letter value lookup'!$D:$E,2,FALSE),0)</f>
        <v>0</v>
      </c>
      <c r="CP192">
        <f>_xlfn.IFNA(VLOOKUP(IF(AND($B192=$B193,$B193=$B194),IF(ISNUMBER(AO192),0,IF(AND(AO192=AO193,AO193=AO194),AO$1,""))),'letter value lookup'!$D:$E,2,FALSE),0)</f>
        <v>0</v>
      </c>
      <c r="CQ192">
        <f>_xlfn.IFNA(VLOOKUP(IF(AND($B192=$B193,$B193=$B194),IF(ISNUMBER(AP192),0,IF(AND(AP192=AP193,AP193=AP194),AP$1,""))),'letter value lookup'!$D:$E,2,FALSE),0)</f>
        <v>0</v>
      </c>
      <c r="CR192">
        <f>_xlfn.IFNA(VLOOKUP(IF(AND($B192=$B193,$B193=$B194),IF(ISNUMBER(AQ192),0,IF(AND(AQ192=AQ193,AQ193=AQ194),AQ$1,""))),'letter value lookup'!$D:$E,2,FALSE),0)</f>
        <v>0</v>
      </c>
      <c r="CS192">
        <f>_xlfn.IFNA(VLOOKUP(IF(AND($B192=$B193,$B193=$B194),IF(ISNUMBER(AR192),0,IF(AND(AR192=AR193,AR193=AR194),AR$1,""))),'letter value lookup'!$D:$E,2,FALSE),0)</f>
        <v>0</v>
      </c>
      <c r="CT192">
        <f>_xlfn.IFNA(VLOOKUP(IF(AND($B192=$B193,$B193=$B194),IF(ISNUMBER(AS192),0,IF(AND(AS192=AS193,AS193=AS194),AS$1,""))),'letter value lookup'!$D:$E,2,FALSE),0)</f>
        <v>0</v>
      </c>
      <c r="CU192">
        <f>_xlfn.IFNA(VLOOKUP(IF(AND($B192=$B193,$B193=$B194),IF(ISNUMBER(AT192),0,IF(AND(AT192=AT193,AT193=AT194),AT$1,""))),'letter value lookup'!$D:$E,2,FALSE),0)</f>
        <v>0</v>
      </c>
      <c r="CV192">
        <f>_xlfn.IFNA(VLOOKUP(IF(AND($B192=$B193,$B193=$B194),IF(ISNUMBER(AU192),0,IF(AND(AU192=AU193,AU193=AU194),AU$1,""))),'letter value lookup'!$D:$E,2,FALSE),0)</f>
        <v>0</v>
      </c>
      <c r="CW192">
        <f>_xlfn.IFNA(VLOOKUP(IF(AND($B192=$B193,$B193=$B194),IF(ISNUMBER(AV192),0,IF(AND(AV192=AV193,AV193=AV194),AV$1,""))),'letter value lookup'!$D:$E,2,FALSE),0)</f>
        <v>0</v>
      </c>
      <c r="CX192">
        <f>_xlfn.IFNA(VLOOKUP(IF(AND($B192=$B193,$B193=$B194),IF(ISNUMBER(AW192),0,IF(AND(AW192=AW193,AW193=AW194),AW$1,""))),'letter value lookup'!$D:$E,2,FALSE),0)</f>
        <v>0</v>
      </c>
      <c r="CY192">
        <f>_xlfn.IFNA(VLOOKUP(IF(AND($B192=$B193,$B193=$B194),IF(ISNUMBER(AX192),0,IF(AND(AX192=AX193,AX193=AX194),AX$1,""))),'letter value lookup'!$D:$E,2,FALSE),0)</f>
        <v>0</v>
      </c>
      <c r="CZ192">
        <f>_xlfn.IFNA(VLOOKUP(IF(AND($B192=$B193,$B193=$B194),IF(ISNUMBER(AY192),0,IF(AND(AY192=AY193,AY193=AY194),AY$1,""))),'letter value lookup'!$D:$E,2,FALSE),0)</f>
        <v>0</v>
      </c>
      <c r="DA192">
        <f>_xlfn.IFNA(VLOOKUP(IF(AND($B192=$B193,$B193=$B194),IF(ISNUMBER(AZ192),0,IF(AND(AZ192=AZ193,AZ193=AZ194),AZ$1,""))),'letter value lookup'!$D:$E,2,FALSE),0)</f>
        <v>0</v>
      </c>
      <c r="DB192">
        <f>_xlfn.IFNA(VLOOKUP(IF(AND($B192=$B193,$B193=$B194),IF(ISNUMBER(BA192),0,IF(AND(BA192=BA193,BA193=BA194),BA$1,""))),'letter value lookup'!$D:$E,2,FALSE),0)</f>
        <v>0</v>
      </c>
      <c r="DC192">
        <f>_xlfn.IFNA(VLOOKUP(IF(AND($B192=$B193,$B193=$B194),IF(ISNUMBER(BB192),0,IF(AND(BB192=BB193,BB193=BB194),BB$1,""))),'letter value lookup'!$D:$E,2,FALSE),0)</f>
        <v>0</v>
      </c>
    </row>
    <row r="193" spans="1:107">
      <c r="A193" s="1" t="s">
        <v>191</v>
      </c>
      <c r="B193">
        <f t="shared" si="42"/>
        <v>64</v>
      </c>
      <c r="C193">
        <f t="shared" si="54"/>
        <v>0</v>
      </c>
      <c r="D193">
        <f t="shared" si="54"/>
        <v>0</v>
      </c>
      <c r="E193">
        <f t="shared" si="54"/>
        <v>0</v>
      </c>
      <c r="F193" t="str">
        <f t="shared" si="54"/>
        <v>d</v>
      </c>
      <c r="G193">
        <f t="shared" si="54"/>
        <v>0</v>
      </c>
      <c r="H193" t="str">
        <f t="shared" si="54"/>
        <v>f</v>
      </c>
      <c r="I193">
        <f t="shared" si="54"/>
        <v>0</v>
      </c>
      <c r="J193">
        <f t="shared" si="54"/>
        <v>0</v>
      </c>
      <c r="K193">
        <f t="shared" si="54"/>
        <v>0</v>
      </c>
      <c r="L193">
        <f t="shared" si="54"/>
        <v>0</v>
      </c>
      <c r="M193">
        <f t="shared" si="54"/>
        <v>0</v>
      </c>
      <c r="N193" t="str">
        <f t="shared" si="54"/>
        <v>l</v>
      </c>
      <c r="O193">
        <f t="shared" si="54"/>
        <v>0</v>
      </c>
      <c r="P193" t="str">
        <f t="shared" si="54"/>
        <v>n</v>
      </c>
      <c r="Q193">
        <f t="shared" si="54"/>
        <v>0</v>
      </c>
      <c r="R193">
        <f t="shared" si="54"/>
        <v>0</v>
      </c>
      <c r="S193" t="str">
        <f t="shared" si="53"/>
        <v>q</v>
      </c>
      <c r="T193" t="str">
        <f t="shared" si="53"/>
        <v>r</v>
      </c>
      <c r="U193">
        <f t="shared" si="53"/>
        <v>0</v>
      </c>
      <c r="V193">
        <f t="shared" si="53"/>
        <v>0</v>
      </c>
      <c r="W193">
        <f t="shared" si="53"/>
        <v>0</v>
      </c>
      <c r="X193" t="str">
        <f t="shared" si="53"/>
        <v>v</v>
      </c>
      <c r="Y193">
        <f t="shared" si="53"/>
        <v>0</v>
      </c>
      <c r="Z193">
        <f t="shared" si="53"/>
        <v>0</v>
      </c>
      <c r="AA193">
        <f t="shared" si="53"/>
        <v>0</v>
      </c>
      <c r="AB193" t="str">
        <f t="shared" si="53"/>
        <v>z</v>
      </c>
      <c r="AC193">
        <f t="shared" si="53"/>
        <v>0</v>
      </c>
      <c r="AD193">
        <f t="shared" si="53"/>
        <v>0</v>
      </c>
      <c r="AE193" t="str">
        <f t="shared" si="53"/>
        <v>C</v>
      </c>
      <c r="AF193" t="str">
        <f t="shared" si="53"/>
        <v>D</v>
      </c>
      <c r="AG193">
        <f t="shared" si="53"/>
        <v>0</v>
      </c>
      <c r="AH193">
        <f t="shared" si="56"/>
        <v>0</v>
      </c>
      <c r="AI193" t="str">
        <f t="shared" si="56"/>
        <v>G</v>
      </c>
      <c r="AJ193">
        <f t="shared" si="56"/>
        <v>0</v>
      </c>
      <c r="AK193">
        <f t="shared" si="56"/>
        <v>0</v>
      </c>
      <c r="AL193">
        <f t="shared" si="56"/>
        <v>0</v>
      </c>
      <c r="AM193">
        <f t="shared" si="56"/>
        <v>0</v>
      </c>
      <c r="AN193">
        <f t="shared" si="56"/>
        <v>0</v>
      </c>
      <c r="AO193">
        <f t="shared" si="56"/>
        <v>0</v>
      </c>
      <c r="AP193" t="str">
        <f t="shared" si="56"/>
        <v>N</v>
      </c>
      <c r="AQ193">
        <f t="shared" si="56"/>
        <v>0</v>
      </c>
      <c r="AR193" t="str">
        <f t="shared" si="56"/>
        <v>P</v>
      </c>
      <c r="AS193" t="str">
        <f t="shared" si="56"/>
        <v>Q</v>
      </c>
      <c r="AT193">
        <f t="shared" si="56"/>
        <v>0</v>
      </c>
      <c r="AU193" t="str">
        <f t="shared" si="56"/>
        <v>S</v>
      </c>
      <c r="AV193" t="str">
        <f t="shared" si="56"/>
        <v>T</v>
      </c>
      <c r="AW193">
        <f t="shared" si="56"/>
        <v>0</v>
      </c>
      <c r="AX193" t="str">
        <f t="shared" si="55"/>
        <v>V</v>
      </c>
      <c r="AY193" t="str">
        <f t="shared" si="55"/>
        <v>W</v>
      </c>
      <c r="AZ193">
        <f t="shared" si="55"/>
        <v>0</v>
      </c>
      <c r="BA193">
        <f t="shared" si="55"/>
        <v>0</v>
      </c>
      <c r="BB193">
        <f t="shared" si="55"/>
        <v>0</v>
      </c>
      <c r="BC193">
        <f t="shared" si="39"/>
        <v>0</v>
      </c>
      <c r="BD193">
        <f>_xlfn.IFNA(VLOOKUP(IF(AND($B193=$B194,$B194=$B195),IF(ISNUMBER(C193),0,IF(AND(C193=C194,C194=C195),C$1,""))),'letter value lookup'!$A:$B,2,FALSE),0)</f>
        <v>0</v>
      </c>
      <c r="BE193">
        <f>_xlfn.IFNA(VLOOKUP(IF(AND($B193=$B194,$B194=$B195),IF(ISNUMBER(D193),0,IF(AND(D193=D194,D194=D195),D$1,""))),'letter value lookup'!$A:$B,2,FALSE),0)</f>
        <v>0</v>
      </c>
      <c r="BF193">
        <f>_xlfn.IFNA(VLOOKUP(IF(AND($B193=$B194,$B194=$B195),IF(ISNUMBER(E193),0,IF(AND(E193=E194,E194=E195),E$1,""))),'letter value lookup'!$A:$B,2,FALSE),0)</f>
        <v>0</v>
      </c>
      <c r="BG193">
        <f>_xlfn.IFNA(VLOOKUP(IF(AND($B193=$B194,$B194=$B195),IF(ISNUMBER(F193),0,IF(AND(F193=F194,F194=F195),F$1,""))),'letter value lookup'!$A:$B,2,FALSE),0)</f>
        <v>0</v>
      </c>
      <c r="BH193">
        <f>_xlfn.IFNA(VLOOKUP(IF(AND($B193=$B194,$B194=$B195),IF(ISNUMBER(G193),0,IF(AND(G193=G194,G194=G195),G$1,""))),'letter value lookup'!$A:$B,2,FALSE),0)</f>
        <v>0</v>
      </c>
      <c r="BI193">
        <f>_xlfn.IFNA(VLOOKUP(IF(AND($B193=$B194,$B194=$B195),IF(ISNUMBER(H193),0,IF(AND(H193=H194,H194=H195),H$1,""))),'letter value lookup'!$A:$B,2,FALSE),0)</f>
        <v>0</v>
      </c>
      <c r="BJ193">
        <f>_xlfn.IFNA(VLOOKUP(IF(AND($B193=$B194,$B194=$B195),IF(ISNUMBER(I193),0,IF(AND(I193=I194,I194=I195),I$1,""))),'letter value lookup'!$A:$B,2,FALSE),0)</f>
        <v>0</v>
      </c>
      <c r="BK193">
        <f>_xlfn.IFNA(VLOOKUP(IF(AND($B193=$B194,$B194=$B195),IF(ISNUMBER(J193),0,IF(AND(J193=J194,J194=J195),J$1,""))),'letter value lookup'!$A:$B,2,FALSE),0)</f>
        <v>0</v>
      </c>
      <c r="BL193">
        <f>_xlfn.IFNA(VLOOKUP(IF(AND($B193=$B194,$B194=$B195),IF(ISNUMBER(K193),0,IF(AND(K193=K194,K194=K195),K$1,""))),'letter value lookup'!$A:$B,2,FALSE),0)</f>
        <v>0</v>
      </c>
      <c r="BM193">
        <f>_xlfn.IFNA(VLOOKUP(IF(AND($B193=$B194,$B194=$B195),IF(ISNUMBER(L193),0,IF(AND(L193=L194,L194=L195),L$1,""))),'letter value lookup'!$A:$B,2,FALSE),0)</f>
        <v>0</v>
      </c>
      <c r="BN193">
        <f>_xlfn.IFNA(VLOOKUP(IF(AND($B193=$B194,$B194=$B195),IF(ISNUMBER(M193),0,IF(AND(M193=M194,M194=M195),M$1,""))),'letter value lookup'!$A:$B,2,FALSE),0)</f>
        <v>0</v>
      </c>
      <c r="BO193">
        <f>_xlfn.IFNA(VLOOKUP(IF(AND($B193=$B194,$B194=$B195),IF(ISNUMBER(N193),0,IF(AND(N193=N194,N194=N195),N$1,""))),'letter value lookup'!$A:$B,2,FALSE),0)</f>
        <v>0</v>
      </c>
      <c r="BP193">
        <f>_xlfn.IFNA(VLOOKUP(IF(AND($B193=$B194,$B194=$B195),IF(ISNUMBER(O193),0,IF(AND(O193=O194,O194=O195),O$1,""))),'letter value lookup'!$A:$B,2,FALSE),0)</f>
        <v>0</v>
      </c>
      <c r="BQ193">
        <f>_xlfn.IFNA(VLOOKUP(IF(AND($B193=$B194,$B194=$B195),IF(ISNUMBER(P193),0,IF(AND(P193=P194,P194=P195),P$1,""))),'letter value lookup'!$A:$B,2,FALSE),0)</f>
        <v>0</v>
      </c>
      <c r="BR193">
        <f>_xlfn.IFNA(VLOOKUP(IF(AND($B193=$B194,$B194=$B195),IF(ISNUMBER(Q193),0,IF(AND(Q193=Q194,Q194=Q195),Q$1,""))),'letter value lookup'!$A:$B,2,FALSE),0)</f>
        <v>0</v>
      </c>
      <c r="BS193">
        <f>_xlfn.IFNA(VLOOKUP(IF(AND($B193=$B194,$B194=$B195),IF(ISNUMBER(R193),0,IF(AND(R193=R194,R194=R195),R$1,""))),'letter value lookup'!$A:$B,2,FALSE),0)</f>
        <v>0</v>
      </c>
      <c r="BT193">
        <f>_xlfn.IFNA(VLOOKUP(IF(AND($B193=$B194,$B194=$B195),IF(ISNUMBER(S193),0,IF(AND(S193=S194,S194=S195),S$1,""))),'letter value lookup'!$A:$B,2,FALSE),0)</f>
        <v>0</v>
      </c>
      <c r="BU193">
        <f>_xlfn.IFNA(VLOOKUP(IF(AND($B193=$B194,$B194=$B195),IF(ISNUMBER(T193),0,IF(AND(T193=T194,T194=T195),T$1,""))),'letter value lookup'!$A:$B,2,FALSE),0)</f>
        <v>0</v>
      </c>
      <c r="BV193">
        <f>_xlfn.IFNA(VLOOKUP(IF(AND($B193=$B194,$B194=$B195),IF(ISNUMBER(U193),0,IF(AND(U193=U194,U194=U195),U$1,""))),'letter value lookup'!$A:$B,2,FALSE),0)</f>
        <v>0</v>
      </c>
      <c r="BW193">
        <f>_xlfn.IFNA(VLOOKUP(IF(AND($B193=$B194,$B194=$B195),IF(ISNUMBER(V193),0,IF(AND(V193=V194,V194=V195),V$1,""))),'letter value lookup'!$A:$B,2,FALSE),0)</f>
        <v>0</v>
      </c>
      <c r="BX193">
        <f>_xlfn.IFNA(VLOOKUP(IF(AND($B193=$B194,$B194=$B195),IF(ISNUMBER(W193),0,IF(AND(W193=W194,W194=W195),W$1,""))),'letter value lookup'!$A:$B,2,FALSE),0)</f>
        <v>0</v>
      </c>
      <c r="BY193">
        <f>_xlfn.IFNA(VLOOKUP(IF(AND($B193=$B194,$B194=$B195),IF(ISNUMBER(X193),0,IF(AND(X193=X194,X194=X195),X$1,""))),'letter value lookup'!$A:$B,2,FALSE),0)</f>
        <v>0</v>
      </c>
      <c r="BZ193">
        <f>_xlfn.IFNA(VLOOKUP(IF(AND($B193=$B194,$B194=$B195),IF(ISNUMBER(Y193),0,IF(AND(Y193=Y194,Y194=Y195),Y$1,""))),'letter value lookup'!$A:$B,2,FALSE),0)</f>
        <v>0</v>
      </c>
      <c r="CA193">
        <f>_xlfn.IFNA(VLOOKUP(IF(AND($B193=$B194,$B194=$B195),IF(ISNUMBER(Z193),0,IF(AND(Z193=Z194,Z194=Z195),Z$1,""))),'letter value lookup'!$A:$B,2,FALSE),0)</f>
        <v>0</v>
      </c>
      <c r="CB193">
        <f>_xlfn.IFNA(VLOOKUP(IF(AND($B193=$B194,$B194=$B195),IF(ISNUMBER(AA193),0,IF(AND(AA193=AA194,AA194=AA195),AA$1,""))),'letter value lookup'!$A:$B,2,FALSE),0)</f>
        <v>0</v>
      </c>
      <c r="CC193">
        <f>_xlfn.IFNA(VLOOKUP(IF(AND($B193=$B194,$B194=$B195),IF(ISNUMBER(AB193),0,IF(AND(AB193=AB194,AB194=AB195),AB$1,""))),'letter value lookup'!$A:$B,2,FALSE),0)</f>
        <v>0</v>
      </c>
      <c r="CD193">
        <f>_xlfn.IFNA(VLOOKUP(IF(AND($B193=$B194,$B194=$B195),IF(ISNUMBER(AC193),0,IF(AND(AC193=AC194,AC194=AC195),AC$1,""))),'letter value lookup'!$D:$E,2,FALSE),0)</f>
        <v>0</v>
      </c>
      <c r="CE193">
        <f>_xlfn.IFNA(VLOOKUP(IF(AND($B193=$B194,$B194=$B195),IF(ISNUMBER(AD193),0,IF(AND(AD193=AD194,AD194=AD195),AD$1,""))),'letter value lookup'!$D:$E,2,FALSE),0)</f>
        <v>0</v>
      </c>
      <c r="CF193">
        <f>_xlfn.IFNA(VLOOKUP(IF(AND($B193=$B194,$B194=$B195),IF(ISNUMBER(AE193),0,IF(AND(AE193=AE194,AE194=AE195),AE$1,""))),'letter value lookup'!$D:$E,2,FALSE),0)</f>
        <v>0</v>
      </c>
      <c r="CG193">
        <f>_xlfn.IFNA(VLOOKUP(IF(AND($B193=$B194,$B194=$B195),IF(ISNUMBER(AF193),0,IF(AND(AF193=AF194,AF194=AF195),AF$1,""))),'letter value lookup'!$D:$E,2,FALSE),0)</f>
        <v>0</v>
      </c>
      <c r="CH193">
        <f>_xlfn.IFNA(VLOOKUP(IF(AND($B193=$B194,$B194=$B195),IF(ISNUMBER(AG193),0,IF(AND(AG193=AG194,AG194=AG195),AG$1,""))),'letter value lookup'!$D:$E,2,FALSE),0)</f>
        <v>0</v>
      </c>
      <c r="CI193">
        <f>_xlfn.IFNA(VLOOKUP(IF(AND($B193=$B194,$B194=$B195),IF(ISNUMBER(AH193),0,IF(AND(AH193=AH194,AH194=AH195),AH$1,""))),'letter value lookup'!$D:$E,2,FALSE),0)</f>
        <v>0</v>
      </c>
      <c r="CJ193">
        <f>_xlfn.IFNA(VLOOKUP(IF(AND($B193=$B194,$B194=$B195),IF(ISNUMBER(AI193),0,IF(AND(AI193=AI194,AI194=AI195),AI$1,""))),'letter value lookup'!$D:$E,2,FALSE),0)</f>
        <v>0</v>
      </c>
      <c r="CK193">
        <f>_xlfn.IFNA(VLOOKUP(IF(AND($B193=$B194,$B194=$B195),IF(ISNUMBER(AJ193),0,IF(AND(AJ193=AJ194,AJ194=AJ195),AJ$1,""))),'letter value lookup'!$D:$E,2,FALSE),0)</f>
        <v>0</v>
      </c>
      <c r="CL193">
        <f>_xlfn.IFNA(VLOOKUP(IF(AND($B193=$B194,$B194=$B195),IF(ISNUMBER(AK193),0,IF(AND(AK193=AK194,AK194=AK195),AK$1,""))),'letter value lookup'!$D:$E,2,FALSE),0)</f>
        <v>0</v>
      </c>
      <c r="CM193">
        <f>_xlfn.IFNA(VLOOKUP(IF(AND($B193=$B194,$B194=$B195),IF(ISNUMBER(AL193),0,IF(AND(AL193=AL194,AL194=AL195),AL$1,""))),'letter value lookup'!$D:$E,2,FALSE),0)</f>
        <v>0</v>
      </c>
      <c r="CN193">
        <f>_xlfn.IFNA(VLOOKUP(IF(AND($B193=$B194,$B194=$B195),IF(ISNUMBER(AM193),0,IF(AND(AM193=AM194,AM194=AM195),AM$1,""))),'letter value lookup'!$D:$E,2,FALSE),0)</f>
        <v>0</v>
      </c>
      <c r="CO193">
        <f>_xlfn.IFNA(VLOOKUP(IF(AND($B193=$B194,$B194=$B195),IF(ISNUMBER(AN193),0,IF(AND(AN193=AN194,AN194=AN195),AN$1,""))),'letter value lookup'!$D:$E,2,FALSE),0)</f>
        <v>0</v>
      </c>
      <c r="CP193">
        <f>_xlfn.IFNA(VLOOKUP(IF(AND($B193=$B194,$B194=$B195),IF(ISNUMBER(AO193),0,IF(AND(AO193=AO194,AO194=AO195),AO$1,""))),'letter value lookup'!$D:$E,2,FALSE),0)</f>
        <v>0</v>
      </c>
      <c r="CQ193">
        <f>_xlfn.IFNA(VLOOKUP(IF(AND($B193=$B194,$B194=$B195),IF(ISNUMBER(AP193),0,IF(AND(AP193=AP194,AP194=AP195),AP$1,""))),'letter value lookup'!$D:$E,2,FALSE),0)</f>
        <v>0</v>
      </c>
      <c r="CR193">
        <f>_xlfn.IFNA(VLOOKUP(IF(AND($B193=$B194,$B194=$B195),IF(ISNUMBER(AQ193),0,IF(AND(AQ193=AQ194,AQ194=AQ195),AQ$1,""))),'letter value lookup'!$D:$E,2,FALSE),0)</f>
        <v>0</v>
      </c>
      <c r="CS193">
        <f>_xlfn.IFNA(VLOOKUP(IF(AND($B193=$B194,$B194=$B195),IF(ISNUMBER(AR193),0,IF(AND(AR193=AR194,AR194=AR195),AR$1,""))),'letter value lookup'!$D:$E,2,FALSE),0)</f>
        <v>0</v>
      </c>
      <c r="CT193">
        <f>_xlfn.IFNA(VLOOKUP(IF(AND($B193=$B194,$B194=$B195),IF(ISNUMBER(AS193),0,IF(AND(AS193=AS194,AS194=AS195),AS$1,""))),'letter value lookup'!$D:$E,2,FALSE),0)</f>
        <v>0</v>
      </c>
      <c r="CU193">
        <f>_xlfn.IFNA(VLOOKUP(IF(AND($B193=$B194,$B194=$B195),IF(ISNUMBER(AT193),0,IF(AND(AT193=AT194,AT194=AT195),AT$1,""))),'letter value lookup'!$D:$E,2,FALSE),0)</f>
        <v>0</v>
      </c>
      <c r="CV193">
        <f>_xlfn.IFNA(VLOOKUP(IF(AND($B193=$B194,$B194=$B195),IF(ISNUMBER(AU193),0,IF(AND(AU193=AU194,AU194=AU195),AU$1,""))),'letter value lookup'!$D:$E,2,FALSE),0)</f>
        <v>0</v>
      </c>
      <c r="CW193">
        <f>_xlfn.IFNA(VLOOKUP(IF(AND($B193=$B194,$B194=$B195),IF(ISNUMBER(AV193),0,IF(AND(AV193=AV194,AV194=AV195),AV$1,""))),'letter value lookup'!$D:$E,2,FALSE),0)</f>
        <v>0</v>
      </c>
      <c r="CX193">
        <f>_xlfn.IFNA(VLOOKUP(IF(AND($B193=$B194,$B194=$B195),IF(ISNUMBER(AW193),0,IF(AND(AW193=AW194,AW194=AW195),AW$1,""))),'letter value lookup'!$D:$E,2,FALSE),0)</f>
        <v>0</v>
      </c>
      <c r="CY193">
        <f>_xlfn.IFNA(VLOOKUP(IF(AND($B193=$B194,$B194=$B195),IF(ISNUMBER(AX193),0,IF(AND(AX193=AX194,AX194=AX195),AX$1,""))),'letter value lookup'!$D:$E,2,FALSE),0)</f>
        <v>0</v>
      </c>
      <c r="CZ193">
        <f>_xlfn.IFNA(VLOOKUP(IF(AND($B193=$B194,$B194=$B195),IF(ISNUMBER(AY193),0,IF(AND(AY193=AY194,AY194=AY195),AY$1,""))),'letter value lookup'!$D:$E,2,FALSE),0)</f>
        <v>0</v>
      </c>
      <c r="DA193">
        <f>_xlfn.IFNA(VLOOKUP(IF(AND($B193=$B194,$B194=$B195),IF(ISNUMBER(AZ193),0,IF(AND(AZ193=AZ194,AZ194=AZ195),AZ$1,""))),'letter value lookup'!$D:$E,2,FALSE),0)</f>
        <v>0</v>
      </c>
      <c r="DB193">
        <f>_xlfn.IFNA(VLOOKUP(IF(AND($B193=$B194,$B194=$B195),IF(ISNUMBER(BA193),0,IF(AND(BA193=BA194,BA194=BA195),BA$1,""))),'letter value lookup'!$D:$E,2,FALSE),0)</f>
        <v>0</v>
      </c>
      <c r="DC193">
        <f>_xlfn.IFNA(VLOOKUP(IF(AND($B193=$B194,$B194=$B195),IF(ISNUMBER(BB193),0,IF(AND(BB193=BB194,BB194=BB195),BB$1,""))),'letter value lookup'!$D:$E,2,FALSE),0)</f>
        <v>0</v>
      </c>
    </row>
    <row r="194" spans="1:107">
      <c r="A194" s="1" t="s">
        <v>192</v>
      </c>
      <c r="B194">
        <f t="shared" si="42"/>
        <v>65</v>
      </c>
      <c r="C194">
        <f t="shared" si="54"/>
        <v>0</v>
      </c>
      <c r="D194" t="str">
        <f t="shared" si="54"/>
        <v>b</v>
      </c>
      <c r="E194">
        <f t="shared" si="54"/>
        <v>0</v>
      </c>
      <c r="F194">
        <f t="shared" si="54"/>
        <v>0</v>
      </c>
      <c r="G194">
        <f t="shared" si="54"/>
        <v>0</v>
      </c>
      <c r="H194" t="str">
        <f t="shared" si="54"/>
        <v>f</v>
      </c>
      <c r="I194">
        <f t="shared" si="54"/>
        <v>0</v>
      </c>
      <c r="J194">
        <f t="shared" si="54"/>
        <v>0</v>
      </c>
      <c r="K194">
        <f t="shared" si="54"/>
        <v>0</v>
      </c>
      <c r="L194" t="str">
        <f t="shared" si="54"/>
        <v>j</v>
      </c>
      <c r="M194">
        <f t="shared" si="54"/>
        <v>0</v>
      </c>
      <c r="N194" t="str">
        <f t="shared" si="54"/>
        <v>l</v>
      </c>
      <c r="O194">
        <f t="shared" si="54"/>
        <v>0</v>
      </c>
      <c r="P194">
        <f t="shared" si="54"/>
        <v>0</v>
      </c>
      <c r="Q194">
        <f t="shared" si="54"/>
        <v>0</v>
      </c>
      <c r="R194">
        <f t="shared" si="54"/>
        <v>0</v>
      </c>
      <c r="S194" t="str">
        <f t="shared" si="53"/>
        <v>q</v>
      </c>
      <c r="T194" t="str">
        <f t="shared" si="53"/>
        <v>r</v>
      </c>
      <c r="U194" t="str">
        <f t="shared" si="53"/>
        <v>s</v>
      </c>
      <c r="V194" t="str">
        <f t="shared" si="53"/>
        <v>t</v>
      </c>
      <c r="W194">
        <f t="shared" si="53"/>
        <v>0</v>
      </c>
      <c r="X194" t="str">
        <f t="shared" si="53"/>
        <v>v</v>
      </c>
      <c r="Y194">
        <f t="shared" si="53"/>
        <v>0</v>
      </c>
      <c r="Z194">
        <f t="shared" si="53"/>
        <v>0</v>
      </c>
      <c r="AA194">
        <f t="shared" si="53"/>
        <v>0</v>
      </c>
      <c r="AB194" t="str">
        <f t="shared" si="53"/>
        <v>z</v>
      </c>
      <c r="AC194">
        <f t="shared" si="53"/>
        <v>0</v>
      </c>
      <c r="AD194" t="str">
        <f t="shared" si="53"/>
        <v>B</v>
      </c>
      <c r="AE194" t="str">
        <f t="shared" si="53"/>
        <v>C</v>
      </c>
      <c r="AF194" t="str">
        <f t="shared" si="53"/>
        <v>D</v>
      </c>
      <c r="AG194">
        <f t="shared" si="53"/>
        <v>0</v>
      </c>
      <c r="AH194">
        <f t="shared" si="56"/>
        <v>0</v>
      </c>
      <c r="AI194" t="str">
        <f t="shared" si="56"/>
        <v>G</v>
      </c>
      <c r="AJ194">
        <f t="shared" si="56"/>
        <v>0</v>
      </c>
      <c r="AK194">
        <f t="shared" si="56"/>
        <v>0</v>
      </c>
      <c r="AL194">
        <f t="shared" si="56"/>
        <v>0</v>
      </c>
      <c r="AM194">
        <f t="shared" si="56"/>
        <v>0</v>
      </c>
      <c r="AN194" t="str">
        <f t="shared" si="56"/>
        <v>L</v>
      </c>
      <c r="AO194" t="str">
        <f t="shared" si="56"/>
        <v>M</v>
      </c>
      <c r="AP194">
        <f t="shared" si="56"/>
        <v>0</v>
      </c>
      <c r="AQ194">
        <f t="shared" si="56"/>
        <v>0</v>
      </c>
      <c r="AR194" t="str">
        <f t="shared" si="56"/>
        <v>P</v>
      </c>
      <c r="AS194">
        <f t="shared" si="56"/>
        <v>0</v>
      </c>
      <c r="AT194">
        <f t="shared" si="56"/>
        <v>0</v>
      </c>
      <c r="AU194" t="str">
        <f t="shared" si="56"/>
        <v>S</v>
      </c>
      <c r="AV194">
        <f t="shared" si="56"/>
        <v>0</v>
      </c>
      <c r="AW194">
        <f t="shared" si="56"/>
        <v>0</v>
      </c>
      <c r="AX194" t="str">
        <f t="shared" si="55"/>
        <v>V</v>
      </c>
      <c r="AY194">
        <f t="shared" si="55"/>
        <v>0</v>
      </c>
      <c r="AZ194">
        <f t="shared" si="55"/>
        <v>0</v>
      </c>
      <c r="BA194">
        <f t="shared" si="55"/>
        <v>0</v>
      </c>
      <c r="BB194" t="str">
        <f t="shared" si="55"/>
        <v>Z</v>
      </c>
      <c r="BC194">
        <f t="shared" si="39"/>
        <v>10</v>
      </c>
      <c r="BD194">
        <f>_xlfn.IFNA(VLOOKUP(IF(AND($B194=$B195,$B195=$B196),IF(ISNUMBER(C194),0,IF(AND(C194=C195,C195=C196),C$1,""))),'letter value lookup'!$A:$B,2,FALSE),0)</f>
        <v>0</v>
      </c>
      <c r="BE194">
        <f>_xlfn.IFNA(VLOOKUP(IF(AND($B194=$B195,$B195=$B196),IF(ISNUMBER(D194),0,IF(AND(D194=D195,D195=D196),D$1,""))),'letter value lookup'!$A:$B,2,FALSE),0)</f>
        <v>0</v>
      </c>
      <c r="BF194">
        <f>_xlfn.IFNA(VLOOKUP(IF(AND($B194=$B195,$B195=$B196),IF(ISNUMBER(E194),0,IF(AND(E194=E195,E195=E196),E$1,""))),'letter value lookup'!$A:$B,2,FALSE),0)</f>
        <v>0</v>
      </c>
      <c r="BG194">
        <f>_xlfn.IFNA(VLOOKUP(IF(AND($B194=$B195,$B195=$B196),IF(ISNUMBER(F194),0,IF(AND(F194=F195,F195=F196),F$1,""))),'letter value lookup'!$A:$B,2,FALSE),0)</f>
        <v>0</v>
      </c>
      <c r="BH194">
        <f>_xlfn.IFNA(VLOOKUP(IF(AND($B194=$B195,$B195=$B196),IF(ISNUMBER(G194),0,IF(AND(G194=G195,G195=G196),G$1,""))),'letter value lookup'!$A:$B,2,FALSE),0)</f>
        <v>0</v>
      </c>
      <c r="BI194">
        <f>_xlfn.IFNA(VLOOKUP(IF(AND($B194=$B195,$B195=$B196),IF(ISNUMBER(H194),0,IF(AND(H194=H195,H195=H196),H$1,""))),'letter value lookup'!$A:$B,2,FALSE),0)</f>
        <v>0</v>
      </c>
      <c r="BJ194">
        <f>_xlfn.IFNA(VLOOKUP(IF(AND($B194=$B195,$B195=$B196),IF(ISNUMBER(I194),0,IF(AND(I194=I195,I195=I196),I$1,""))),'letter value lookup'!$A:$B,2,FALSE),0)</f>
        <v>0</v>
      </c>
      <c r="BK194">
        <f>_xlfn.IFNA(VLOOKUP(IF(AND($B194=$B195,$B195=$B196),IF(ISNUMBER(J194),0,IF(AND(J194=J195,J195=J196),J$1,""))),'letter value lookup'!$A:$B,2,FALSE),0)</f>
        <v>0</v>
      </c>
      <c r="BL194">
        <f>_xlfn.IFNA(VLOOKUP(IF(AND($B194=$B195,$B195=$B196),IF(ISNUMBER(K194),0,IF(AND(K194=K195,K195=K196),K$1,""))),'letter value lookup'!$A:$B,2,FALSE),0)</f>
        <v>0</v>
      </c>
      <c r="BM194">
        <f>_xlfn.IFNA(VLOOKUP(IF(AND($B194=$B195,$B195=$B196),IF(ISNUMBER(L194),0,IF(AND(L194=L195,L195=L196),L$1,""))),'letter value lookup'!$A:$B,2,FALSE),0)</f>
        <v>10</v>
      </c>
      <c r="BN194">
        <f>_xlfn.IFNA(VLOOKUP(IF(AND($B194=$B195,$B195=$B196),IF(ISNUMBER(M194),0,IF(AND(M194=M195,M195=M196),M$1,""))),'letter value lookup'!$A:$B,2,FALSE),0)</f>
        <v>0</v>
      </c>
      <c r="BO194">
        <f>_xlfn.IFNA(VLOOKUP(IF(AND($B194=$B195,$B195=$B196),IF(ISNUMBER(N194),0,IF(AND(N194=N195,N195=N196),N$1,""))),'letter value lookup'!$A:$B,2,FALSE),0)</f>
        <v>0</v>
      </c>
      <c r="BP194">
        <f>_xlfn.IFNA(VLOOKUP(IF(AND($B194=$B195,$B195=$B196),IF(ISNUMBER(O194),0,IF(AND(O194=O195,O195=O196),O$1,""))),'letter value lookup'!$A:$B,2,FALSE),0)</f>
        <v>0</v>
      </c>
      <c r="BQ194">
        <f>_xlfn.IFNA(VLOOKUP(IF(AND($B194=$B195,$B195=$B196),IF(ISNUMBER(P194),0,IF(AND(P194=P195,P195=P196),P$1,""))),'letter value lookup'!$A:$B,2,FALSE),0)</f>
        <v>0</v>
      </c>
      <c r="BR194">
        <f>_xlfn.IFNA(VLOOKUP(IF(AND($B194=$B195,$B195=$B196),IF(ISNUMBER(Q194),0,IF(AND(Q194=Q195,Q195=Q196),Q$1,""))),'letter value lookup'!$A:$B,2,FALSE),0)</f>
        <v>0</v>
      </c>
      <c r="BS194">
        <f>_xlfn.IFNA(VLOOKUP(IF(AND($B194=$B195,$B195=$B196),IF(ISNUMBER(R194),0,IF(AND(R194=R195,R195=R196),R$1,""))),'letter value lookup'!$A:$B,2,FALSE),0)</f>
        <v>0</v>
      </c>
      <c r="BT194">
        <f>_xlfn.IFNA(VLOOKUP(IF(AND($B194=$B195,$B195=$B196),IF(ISNUMBER(S194),0,IF(AND(S194=S195,S195=S196),S$1,""))),'letter value lookup'!$A:$B,2,FALSE),0)</f>
        <v>0</v>
      </c>
      <c r="BU194">
        <f>_xlfn.IFNA(VLOOKUP(IF(AND($B194=$B195,$B195=$B196),IF(ISNUMBER(T194),0,IF(AND(T194=T195,T195=T196),T$1,""))),'letter value lookup'!$A:$B,2,FALSE),0)</f>
        <v>0</v>
      </c>
      <c r="BV194">
        <f>_xlfn.IFNA(VLOOKUP(IF(AND($B194=$B195,$B195=$B196),IF(ISNUMBER(U194),0,IF(AND(U194=U195,U195=U196),U$1,""))),'letter value lookup'!$A:$B,2,FALSE),0)</f>
        <v>0</v>
      </c>
      <c r="BW194">
        <f>_xlfn.IFNA(VLOOKUP(IF(AND($B194=$B195,$B195=$B196),IF(ISNUMBER(V194),0,IF(AND(V194=V195,V195=V196),V$1,""))),'letter value lookup'!$A:$B,2,FALSE),0)</f>
        <v>0</v>
      </c>
      <c r="BX194">
        <f>_xlfn.IFNA(VLOOKUP(IF(AND($B194=$B195,$B195=$B196),IF(ISNUMBER(W194),0,IF(AND(W194=W195,W195=W196),W$1,""))),'letter value lookup'!$A:$B,2,FALSE),0)</f>
        <v>0</v>
      </c>
      <c r="BY194">
        <f>_xlfn.IFNA(VLOOKUP(IF(AND($B194=$B195,$B195=$B196),IF(ISNUMBER(X194),0,IF(AND(X194=X195,X195=X196),X$1,""))),'letter value lookup'!$A:$B,2,FALSE),0)</f>
        <v>0</v>
      </c>
      <c r="BZ194">
        <f>_xlfn.IFNA(VLOOKUP(IF(AND($B194=$B195,$B195=$B196),IF(ISNUMBER(Y194),0,IF(AND(Y194=Y195,Y195=Y196),Y$1,""))),'letter value lookup'!$A:$B,2,FALSE),0)</f>
        <v>0</v>
      </c>
      <c r="CA194">
        <f>_xlfn.IFNA(VLOOKUP(IF(AND($B194=$B195,$B195=$B196),IF(ISNUMBER(Z194),0,IF(AND(Z194=Z195,Z195=Z196),Z$1,""))),'letter value lookup'!$A:$B,2,FALSE),0)</f>
        <v>0</v>
      </c>
      <c r="CB194">
        <f>_xlfn.IFNA(VLOOKUP(IF(AND($B194=$B195,$B195=$B196),IF(ISNUMBER(AA194),0,IF(AND(AA194=AA195,AA195=AA196),AA$1,""))),'letter value lookup'!$A:$B,2,FALSE),0)</f>
        <v>0</v>
      </c>
      <c r="CC194">
        <f>_xlfn.IFNA(VLOOKUP(IF(AND($B194=$B195,$B195=$B196),IF(ISNUMBER(AB194),0,IF(AND(AB194=AB195,AB195=AB196),AB$1,""))),'letter value lookup'!$A:$B,2,FALSE),0)</f>
        <v>0</v>
      </c>
      <c r="CD194">
        <f>_xlfn.IFNA(VLOOKUP(IF(AND($B194=$B195,$B195=$B196),IF(ISNUMBER(AC194),0,IF(AND(AC194=AC195,AC195=AC196),AC$1,""))),'letter value lookup'!$D:$E,2,FALSE),0)</f>
        <v>0</v>
      </c>
      <c r="CE194">
        <f>_xlfn.IFNA(VLOOKUP(IF(AND($B194=$B195,$B195=$B196),IF(ISNUMBER(AD194),0,IF(AND(AD194=AD195,AD195=AD196),AD$1,""))),'letter value lookup'!$D:$E,2,FALSE),0)</f>
        <v>0</v>
      </c>
      <c r="CF194">
        <f>_xlfn.IFNA(VLOOKUP(IF(AND($B194=$B195,$B195=$B196),IF(ISNUMBER(AE194),0,IF(AND(AE194=AE195,AE195=AE196),AE$1,""))),'letter value lookup'!$D:$E,2,FALSE),0)</f>
        <v>0</v>
      </c>
      <c r="CG194">
        <f>_xlfn.IFNA(VLOOKUP(IF(AND($B194=$B195,$B195=$B196),IF(ISNUMBER(AF194),0,IF(AND(AF194=AF195,AF195=AF196),AF$1,""))),'letter value lookup'!$D:$E,2,FALSE),0)</f>
        <v>0</v>
      </c>
      <c r="CH194">
        <f>_xlfn.IFNA(VLOOKUP(IF(AND($B194=$B195,$B195=$B196),IF(ISNUMBER(AG194),0,IF(AND(AG194=AG195,AG195=AG196),AG$1,""))),'letter value lookup'!$D:$E,2,FALSE),0)</f>
        <v>0</v>
      </c>
      <c r="CI194">
        <f>_xlfn.IFNA(VLOOKUP(IF(AND($B194=$B195,$B195=$B196),IF(ISNUMBER(AH194),0,IF(AND(AH194=AH195,AH195=AH196),AH$1,""))),'letter value lookup'!$D:$E,2,FALSE),0)</f>
        <v>0</v>
      </c>
      <c r="CJ194">
        <f>_xlfn.IFNA(VLOOKUP(IF(AND($B194=$B195,$B195=$B196),IF(ISNUMBER(AI194),0,IF(AND(AI194=AI195,AI195=AI196),AI$1,""))),'letter value lookup'!$D:$E,2,FALSE),0)</f>
        <v>0</v>
      </c>
      <c r="CK194">
        <f>_xlfn.IFNA(VLOOKUP(IF(AND($B194=$B195,$B195=$B196),IF(ISNUMBER(AJ194),0,IF(AND(AJ194=AJ195,AJ195=AJ196),AJ$1,""))),'letter value lookup'!$D:$E,2,FALSE),0)</f>
        <v>0</v>
      </c>
      <c r="CL194">
        <f>_xlfn.IFNA(VLOOKUP(IF(AND($B194=$B195,$B195=$B196),IF(ISNUMBER(AK194),0,IF(AND(AK194=AK195,AK195=AK196),AK$1,""))),'letter value lookup'!$D:$E,2,FALSE),0)</f>
        <v>0</v>
      </c>
      <c r="CM194">
        <f>_xlfn.IFNA(VLOOKUP(IF(AND($B194=$B195,$B195=$B196),IF(ISNUMBER(AL194),0,IF(AND(AL194=AL195,AL195=AL196),AL$1,""))),'letter value lookup'!$D:$E,2,FALSE),0)</f>
        <v>0</v>
      </c>
      <c r="CN194">
        <f>_xlfn.IFNA(VLOOKUP(IF(AND($B194=$B195,$B195=$B196),IF(ISNUMBER(AM194),0,IF(AND(AM194=AM195,AM195=AM196),AM$1,""))),'letter value lookup'!$D:$E,2,FALSE),0)</f>
        <v>0</v>
      </c>
      <c r="CO194">
        <f>_xlfn.IFNA(VLOOKUP(IF(AND($B194=$B195,$B195=$B196),IF(ISNUMBER(AN194),0,IF(AND(AN194=AN195,AN195=AN196),AN$1,""))),'letter value lookup'!$D:$E,2,FALSE),0)</f>
        <v>0</v>
      </c>
      <c r="CP194">
        <f>_xlfn.IFNA(VLOOKUP(IF(AND($B194=$B195,$B195=$B196),IF(ISNUMBER(AO194),0,IF(AND(AO194=AO195,AO195=AO196),AO$1,""))),'letter value lookup'!$D:$E,2,FALSE),0)</f>
        <v>0</v>
      </c>
      <c r="CQ194">
        <f>_xlfn.IFNA(VLOOKUP(IF(AND($B194=$B195,$B195=$B196),IF(ISNUMBER(AP194),0,IF(AND(AP194=AP195,AP195=AP196),AP$1,""))),'letter value lookup'!$D:$E,2,FALSE),0)</f>
        <v>0</v>
      </c>
      <c r="CR194">
        <f>_xlfn.IFNA(VLOOKUP(IF(AND($B194=$B195,$B195=$B196),IF(ISNUMBER(AQ194),0,IF(AND(AQ194=AQ195,AQ195=AQ196),AQ$1,""))),'letter value lookup'!$D:$E,2,FALSE),0)</f>
        <v>0</v>
      </c>
      <c r="CS194">
        <f>_xlfn.IFNA(VLOOKUP(IF(AND($B194=$B195,$B195=$B196),IF(ISNUMBER(AR194),0,IF(AND(AR194=AR195,AR195=AR196),AR$1,""))),'letter value lookup'!$D:$E,2,FALSE),0)</f>
        <v>0</v>
      </c>
      <c r="CT194">
        <f>_xlfn.IFNA(VLOOKUP(IF(AND($B194=$B195,$B195=$B196),IF(ISNUMBER(AS194),0,IF(AND(AS194=AS195,AS195=AS196),AS$1,""))),'letter value lookup'!$D:$E,2,FALSE),0)</f>
        <v>0</v>
      </c>
      <c r="CU194">
        <f>_xlfn.IFNA(VLOOKUP(IF(AND($B194=$B195,$B195=$B196),IF(ISNUMBER(AT194),0,IF(AND(AT194=AT195,AT195=AT196),AT$1,""))),'letter value lookup'!$D:$E,2,FALSE),0)</f>
        <v>0</v>
      </c>
      <c r="CV194">
        <f>_xlfn.IFNA(VLOOKUP(IF(AND($B194=$B195,$B195=$B196),IF(ISNUMBER(AU194),0,IF(AND(AU194=AU195,AU195=AU196),AU$1,""))),'letter value lookup'!$D:$E,2,FALSE),0)</f>
        <v>0</v>
      </c>
      <c r="CW194">
        <f>_xlfn.IFNA(VLOOKUP(IF(AND($B194=$B195,$B195=$B196),IF(ISNUMBER(AV194),0,IF(AND(AV194=AV195,AV195=AV196),AV$1,""))),'letter value lookup'!$D:$E,2,FALSE),0)</f>
        <v>0</v>
      </c>
      <c r="CX194">
        <f>_xlfn.IFNA(VLOOKUP(IF(AND($B194=$B195,$B195=$B196),IF(ISNUMBER(AW194),0,IF(AND(AW194=AW195,AW195=AW196),AW$1,""))),'letter value lookup'!$D:$E,2,FALSE),0)</f>
        <v>0</v>
      </c>
      <c r="CY194">
        <f>_xlfn.IFNA(VLOOKUP(IF(AND($B194=$B195,$B195=$B196),IF(ISNUMBER(AX194),0,IF(AND(AX194=AX195,AX195=AX196),AX$1,""))),'letter value lookup'!$D:$E,2,FALSE),0)</f>
        <v>0</v>
      </c>
      <c r="CZ194">
        <f>_xlfn.IFNA(VLOOKUP(IF(AND($B194=$B195,$B195=$B196),IF(ISNUMBER(AY194),0,IF(AND(AY194=AY195,AY195=AY196),AY$1,""))),'letter value lookup'!$D:$E,2,FALSE),0)</f>
        <v>0</v>
      </c>
      <c r="DA194">
        <f>_xlfn.IFNA(VLOOKUP(IF(AND($B194=$B195,$B195=$B196),IF(ISNUMBER(AZ194),0,IF(AND(AZ194=AZ195,AZ195=AZ196),AZ$1,""))),'letter value lookup'!$D:$E,2,FALSE),0)</f>
        <v>0</v>
      </c>
      <c r="DB194">
        <f>_xlfn.IFNA(VLOOKUP(IF(AND($B194=$B195,$B195=$B196),IF(ISNUMBER(BA194),0,IF(AND(BA194=BA195,BA195=BA196),BA$1,""))),'letter value lookup'!$D:$E,2,FALSE),0)</f>
        <v>0</v>
      </c>
      <c r="DC194">
        <f>_xlfn.IFNA(VLOOKUP(IF(AND($B194=$B195,$B195=$B196),IF(ISNUMBER(BB194),0,IF(AND(BB194=BB195,BB195=BB196),BB$1,""))),'letter value lookup'!$D:$E,2,FALSE),0)</f>
        <v>0</v>
      </c>
    </row>
    <row r="195" spans="1:107">
      <c r="A195" s="1" t="s">
        <v>193</v>
      </c>
      <c r="B195">
        <f t="shared" si="42"/>
        <v>65</v>
      </c>
      <c r="C195">
        <f t="shared" si="54"/>
        <v>0</v>
      </c>
      <c r="D195">
        <f t="shared" si="54"/>
        <v>0</v>
      </c>
      <c r="E195" t="str">
        <f t="shared" si="54"/>
        <v>c</v>
      </c>
      <c r="F195" t="str">
        <f t="shared" si="54"/>
        <v>d</v>
      </c>
      <c r="G195">
        <f t="shared" si="54"/>
        <v>0</v>
      </c>
      <c r="H195">
        <f t="shared" si="54"/>
        <v>0</v>
      </c>
      <c r="I195">
        <f t="shared" si="54"/>
        <v>0</v>
      </c>
      <c r="J195">
        <f t="shared" si="54"/>
        <v>0</v>
      </c>
      <c r="K195">
        <f t="shared" si="54"/>
        <v>0</v>
      </c>
      <c r="L195" t="str">
        <f t="shared" si="54"/>
        <v>j</v>
      </c>
      <c r="M195">
        <f t="shared" si="54"/>
        <v>0</v>
      </c>
      <c r="N195">
        <f t="shared" si="54"/>
        <v>0</v>
      </c>
      <c r="O195" t="str">
        <f t="shared" si="54"/>
        <v>m</v>
      </c>
      <c r="P195">
        <f t="shared" si="54"/>
        <v>0</v>
      </c>
      <c r="Q195">
        <f t="shared" si="54"/>
        <v>0</v>
      </c>
      <c r="R195" t="str">
        <f t="shared" si="54"/>
        <v>p</v>
      </c>
      <c r="S195" t="str">
        <f t="shared" si="53"/>
        <v>q</v>
      </c>
      <c r="T195" t="str">
        <f t="shared" si="53"/>
        <v>r</v>
      </c>
      <c r="U195">
        <f t="shared" si="53"/>
        <v>0</v>
      </c>
      <c r="V195">
        <f t="shared" si="53"/>
        <v>0</v>
      </c>
      <c r="W195">
        <f t="shared" si="53"/>
        <v>0</v>
      </c>
      <c r="X195">
        <f t="shared" si="53"/>
        <v>0</v>
      </c>
      <c r="Y195">
        <f t="shared" si="53"/>
        <v>0</v>
      </c>
      <c r="Z195">
        <f t="shared" si="53"/>
        <v>0</v>
      </c>
      <c r="AA195">
        <f t="shared" si="53"/>
        <v>0</v>
      </c>
      <c r="AB195" t="str">
        <f t="shared" si="53"/>
        <v>z</v>
      </c>
      <c r="AC195">
        <f t="shared" si="53"/>
        <v>0</v>
      </c>
      <c r="AD195">
        <f t="shared" si="53"/>
        <v>0</v>
      </c>
      <c r="AE195">
        <f t="shared" si="53"/>
        <v>0</v>
      </c>
      <c r="AF195">
        <f t="shared" si="53"/>
        <v>0</v>
      </c>
      <c r="AG195">
        <f t="shared" si="53"/>
        <v>0</v>
      </c>
      <c r="AH195">
        <f t="shared" si="56"/>
        <v>0</v>
      </c>
      <c r="AI195">
        <f t="shared" si="56"/>
        <v>0</v>
      </c>
      <c r="AJ195">
        <f t="shared" si="56"/>
        <v>0</v>
      </c>
      <c r="AK195">
        <f t="shared" si="56"/>
        <v>0</v>
      </c>
      <c r="AL195" t="str">
        <f t="shared" si="56"/>
        <v>J</v>
      </c>
      <c r="AM195">
        <f t="shared" si="56"/>
        <v>0</v>
      </c>
      <c r="AN195">
        <f t="shared" si="56"/>
        <v>0</v>
      </c>
      <c r="AO195">
        <f t="shared" si="56"/>
        <v>0</v>
      </c>
      <c r="AP195" t="str">
        <f t="shared" si="56"/>
        <v>N</v>
      </c>
      <c r="AQ195">
        <f t="shared" si="56"/>
        <v>0</v>
      </c>
      <c r="AR195" t="str">
        <f t="shared" si="56"/>
        <v>P</v>
      </c>
      <c r="AS195">
        <f t="shared" si="56"/>
        <v>0</v>
      </c>
      <c r="AT195" t="str">
        <f t="shared" si="56"/>
        <v>R</v>
      </c>
      <c r="AU195">
        <f t="shared" si="56"/>
        <v>0</v>
      </c>
      <c r="AV195" t="str">
        <f t="shared" si="56"/>
        <v>T</v>
      </c>
      <c r="AW195">
        <f t="shared" si="56"/>
        <v>0</v>
      </c>
      <c r="AX195" t="str">
        <f t="shared" si="55"/>
        <v>V</v>
      </c>
      <c r="AY195" t="str">
        <f t="shared" si="55"/>
        <v>W</v>
      </c>
      <c r="AZ195">
        <f t="shared" si="55"/>
        <v>0</v>
      </c>
      <c r="BA195">
        <f t="shared" si="55"/>
        <v>0</v>
      </c>
      <c r="BB195">
        <f t="shared" si="55"/>
        <v>0</v>
      </c>
      <c r="BC195">
        <f t="shared" ref="BC195:BC258" si="57">MAX(BD195:DC195)</f>
        <v>0</v>
      </c>
      <c r="BD195">
        <f>_xlfn.IFNA(VLOOKUP(IF(AND($B195=$B196,$B196=$B197),IF(ISNUMBER(C195),0,IF(AND(C195=C196,C196=C197),C$1,""))),'letter value lookup'!$A:$B,2,FALSE),0)</f>
        <v>0</v>
      </c>
      <c r="BE195">
        <f>_xlfn.IFNA(VLOOKUP(IF(AND($B195=$B196,$B196=$B197),IF(ISNUMBER(D195),0,IF(AND(D195=D196,D196=D197),D$1,""))),'letter value lookup'!$A:$B,2,FALSE),0)</f>
        <v>0</v>
      </c>
      <c r="BF195">
        <f>_xlfn.IFNA(VLOOKUP(IF(AND($B195=$B196,$B196=$B197),IF(ISNUMBER(E195),0,IF(AND(E195=E196,E196=E197),E$1,""))),'letter value lookup'!$A:$B,2,FALSE),0)</f>
        <v>0</v>
      </c>
      <c r="BG195">
        <f>_xlfn.IFNA(VLOOKUP(IF(AND($B195=$B196,$B196=$B197),IF(ISNUMBER(F195),0,IF(AND(F195=F196,F196=F197),F$1,""))),'letter value lookup'!$A:$B,2,FALSE),0)</f>
        <v>0</v>
      </c>
      <c r="BH195">
        <f>_xlfn.IFNA(VLOOKUP(IF(AND($B195=$B196,$B196=$B197),IF(ISNUMBER(G195),0,IF(AND(G195=G196,G196=G197),G$1,""))),'letter value lookup'!$A:$B,2,FALSE),0)</f>
        <v>0</v>
      </c>
      <c r="BI195">
        <f>_xlfn.IFNA(VLOOKUP(IF(AND($B195=$B196,$B196=$B197),IF(ISNUMBER(H195),0,IF(AND(H195=H196,H196=H197),H$1,""))),'letter value lookup'!$A:$B,2,FALSE),0)</f>
        <v>0</v>
      </c>
      <c r="BJ195">
        <f>_xlfn.IFNA(VLOOKUP(IF(AND($B195=$B196,$B196=$B197),IF(ISNUMBER(I195),0,IF(AND(I195=I196,I196=I197),I$1,""))),'letter value lookup'!$A:$B,2,FALSE),0)</f>
        <v>0</v>
      </c>
      <c r="BK195">
        <f>_xlfn.IFNA(VLOOKUP(IF(AND($B195=$B196,$B196=$B197),IF(ISNUMBER(J195),0,IF(AND(J195=J196,J196=J197),J$1,""))),'letter value lookup'!$A:$B,2,FALSE),0)</f>
        <v>0</v>
      </c>
      <c r="BL195">
        <f>_xlfn.IFNA(VLOOKUP(IF(AND($B195=$B196,$B196=$B197),IF(ISNUMBER(K195),0,IF(AND(K195=K196,K196=K197),K$1,""))),'letter value lookup'!$A:$B,2,FALSE),0)</f>
        <v>0</v>
      </c>
      <c r="BM195">
        <f>_xlfn.IFNA(VLOOKUP(IF(AND($B195=$B196,$B196=$B197),IF(ISNUMBER(L195),0,IF(AND(L195=L196,L196=L197),L$1,""))),'letter value lookup'!$A:$B,2,FALSE),0)</f>
        <v>0</v>
      </c>
      <c r="BN195">
        <f>_xlfn.IFNA(VLOOKUP(IF(AND($B195=$B196,$B196=$B197),IF(ISNUMBER(M195),0,IF(AND(M195=M196,M196=M197),M$1,""))),'letter value lookup'!$A:$B,2,FALSE),0)</f>
        <v>0</v>
      </c>
      <c r="BO195">
        <f>_xlfn.IFNA(VLOOKUP(IF(AND($B195=$B196,$B196=$B197),IF(ISNUMBER(N195),0,IF(AND(N195=N196,N196=N197),N$1,""))),'letter value lookup'!$A:$B,2,FALSE),0)</f>
        <v>0</v>
      </c>
      <c r="BP195">
        <f>_xlfn.IFNA(VLOOKUP(IF(AND($B195=$B196,$B196=$B197),IF(ISNUMBER(O195),0,IF(AND(O195=O196,O196=O197),O$1,""))),'letter value lookup'!$A:$B,2,FALSE),0)</f>
        <v>0</v>
      </c>
      <c r="BQ195">
        <f>_xlfn.IFNA(VLOOKUP(IF(AND($B195=$B196,$B196=$B197),IF(ISNUMBER(P195),0,IF(AND(P195=P196,P196=P197),P$1,""))),'letter value lookup'!$A:$B,2,FALSE),0)</f>
        <v>0</v>
      </c>
      <c r="BR195">
        <f>_xlfn.IFNA(VLOOKUP(IF(AND($B195=$B196,$B196=$B197),IF(ISNUMBER(Q195),0,IF(AND(Q195=Q196,Q196=Q197),Q$1,""))),'letter value lookup'!$A:$B,2,FALSE),0)</f>
        <v>0</v>
      </c>
      <c r="BS195">
        <f>_xlfn.IFNA(VLOOKUP(IF(AND($B195=$B196,$B196=$B197),IF(ISNUMBER(R195),0,IF(AND(R195=R196,R196=R197),R$1,""))),'letter value lookup'!$A:$B,2,FALSE),0)</f>
        <v>0</v>
      </c>
      <c r="BT195">
        <f>_xlfn.IFNA(VLOOKUP(IF(AND($B195=$B196,$B196=$B197),IF(ISNUMBER(S195),0,IF(AND(S195=S196,S196=S197),S$1,""))),'letter value lookup'!$A:$B,2,FALSE),0)</f>
        <v>0</v>
      </c>
      <c r="BU195">
        <f>_xlfn.IFNA(VLOOKUP(IF(AND($B195=$B196,$B196=$B197),IF(ISNUMBER(T195),0,IF(AND(T195=T196,T196=T197),T$1,""))),'letter value lookup'!$A:$B,2,FALSE),0)</f>
        <v>0</v>
      </c>
      <c r="BV195">
        <f>_xlfn.IFNA(VLOOKUP(IF(AND($B195=$B196,$B196=$B197),IF(ISNUMBER(U195),0,IF(AND(U195=U196,U196=U197),U$1,""))),'letter value lookup'!$A:$B,2,FALSE),0)</f>
        <v>0</v>
      </c>
      <c r="BW195">
        <f>_xlfn.IFNA(VLOOKUP(IF(AND($B195=$B196,$B196=$B197),IF(ISNUMBER(V195),0,IF(AND(V195=V196,V196=V197),V$1,""))),'letter value lookup'!$A:$B,2,FALSE),0)</f>
        <v>0</v>
      </c>
      <c r="BX195">
        <f>_xlfn.IFNA(VLOOKUP(IF(AND($B195=$B196,$B196=$B197),IF(ISNUMBER(W195),0,IF(AND(W195=W196,W196=W197),W$1,""))),'letter value lookup'!$A:$B,2,FALSE),0)</f>
        <v>0</v>
      </c>
      <c r="BY195">
        <f>_xlfn.IFNA(VLOOKUP(IF(AND($B195=$B196,$B196=$B197),IF(ISNUMBER(X195),0,IF(AND(X195=X196,X196=X197),X$1,""))),'letter value lookup'!$A:$B,2,FALSE),0)</f>
        <v>0</v>
      </c>
      <c r="BZ195">
        <f>_xlfn.IFNA(VLOOKUP(IF(AND($B195=$B196,$B196=$B197),IF(ISNUMBER(Y195),0,IF(AND(Y195=Y196,Y196=Y197),Y$1,""))),'letter value lookup'!$A:$B,2,FALSE),0)</f>
        <v>0</v>
      </c>
      <c r="CA195">
        <f>_xlfn.IFNA(VLOOKUP(IF(AND($B195=$B196,$B196=$B197),IF(ISNUMBER(Z195),0,IF(AND(Z195=Z196,Z196=Z197),Z$1,""))),'letter value lookup'!$A:$B,2,FALSE),0)</f>
        <v>0</v>
      </c>
      <c r="CB195">
        <f>_xlfn.IFNA(VLOOKUP(IF(AND($B195=$B196,$B196=$B197),IF(ISNUMBER(AA195),0,IF(AND(AA195=AA196,AA196=AA197),AA$1,""))),'letter value lookup'!$A:$B,2,FALSE),0)</f>
        <v>0</v>
      </c>
      <c r="CC195">
        <f>_xlfn.IFNA(VLOOKUP(IF(AND($B195=$B196,$B196=$B197),IF(ISNUMBER(AB195),0,IF(AND(AB195=AB196,AB196=AB197),AB$1,""))),'letter value lookup'!$A:$B,2,FALSE),0)</f>
        <v>0</v>
      </c>
      <c r="CD195">
        <f>_xlfn.IFNA(VLOOKUP(IF(AND($B195=$B196,$B196=$B197),IF(ISNUMBER(AC195),0,IF(AND(AC195=AC196,AC196=AC197),AC$1,""))),'letter value lookup'!$D:$E,2,FALSE),0)</f>
        <v>0</v>
      </c>
      <c r="CE195">
        <f>_xlfn.IFNA(VLOOKUP(IF(AND($B195=$B196,$B196=$B197),IF(ISNUMBER(AD195),0,IF(AND(AD195=AD196,AD196=AD197),AD$1,""))),'letter value lookup'!$D:$E,2,FALSE),0)</f>
        <v>0</v>
      </c>
      <c r="CF195">
        <f>_xlfn.IFNA(VLOOKUP(IF(AND($B195=$B196,$B196=$B197),IF(ISNUMBER(AE195),0,IF(AND(AE195=AE196,AE196=AE197),AE$1,""))),'letter value lookup'!$D:$E,2,FALSE),0)</f>
        <v>0</v>
      </c>
      <c r="CG195">
        <f>_xlfn.IFNA(VLOOKUP(IF(AND($B195=$B196,$B196=$B197),IF(ISNUMBER(AF195),0,IF(AND(AF195=AF196,AF196=AF197),AF$1,""))),'letter value lookup'!$D:$E,2,FALSE),0)</f>
        <v>0</v>
      </c>
      <c r="CH195">
        <f>_xlfn.IFNA(VLOOKUP(IF(AND($B195=$B196,$B196=$B197),IF(ISNUMBER(AG195),0,IF(AND(AG195=AG196,AG196=AG197),AG$1,""))),'letter value lookup'!$D:$E,2,FALSE),0)</f>
        <v>0</v>
      </c>
      <c r="CI195">
        <f>_xlfn.IFNA(VLOOKUP(IF(AND($B195=$B196,$B196=$B197),IF(ISNUMBER(AH195),0,IF(AND(AH195=AH196,AH196=AH197),AH$1,""))),'letter value lookup'!$D:$E,2,FALSE),0)</f>
        <v>0</v>
      </c>
      <c r="CJ195">
        <f>_xlfn.IFNA(VLOOKUP(IF(AND($B195=$B196,$B196=$B197),IF(ISNUMBER(AI195),0,IF(AND(AI195=AI196,AI196=AI197),AI$1,""))),'letter value lookup'!$D:$E,2,FALSE),0)</f>
        <v>0</v>
      </c>
      <c r="CK195">
        <f>_xlfn.IFNA(VLOOKUP(IF(AND($B195=$B196,$B196=$B197),IF(ISNUMBER(AJ195),0,IF(AND(AJ195=AJ196,AJ196=AJ197),AJ$1,""))),'letter value lookup'!$D:$E,2,FALSE),0)</f>
        <v>0</v>
      </c>
      <c r="CL195">
        <f>_xlfn.IFNA(VLOOKUP(IF(AND($B195=$B196,$B196=$B197),IF(ISNUMBER(AK195),0,IF(AND(AK195=AK196,AK196=AK197),AK$1,""))),'letter value lookup'!$D:$E,2,FALSE),0)</f>
        <v>0</v>
      </c>
      <c r="CM195">
        <f>_xlfn.IFNA(VLOOKUP(IF(AND($B195=$B196,$B196=$B197),IF(ISNUMBER(AL195),0,IF(AND(AL195=AL196,AL196=AL197),AL$1,""))),'letter value lookup'!$D:$E,2,FALSE),0)</f>
        <v>0</v>
      </c>
      <c r="CN195">
        <f>_xlfn.IFNA(VLOOKUP(IF(AND($B195=$B196,$B196=$B197),IF(ISNUMBER(AM195),0,IF(AND(AM195=AM196,AM196=AM197),AM$1,""))),'letter value lookup'!$D:$E,2,FALSE),0)</f>
        <v>0</v>
      </c>
      <c r="CO195">
        <f>_xlfn.IFNA(VLOOKUP(IF(AND($B195=$B196,$B196=$B197),IF(ISNUMBER(AN195),0,IF(AND(AN195=AN196,AN196=AN197),AN$1,""))),'letter value lookup'!$D:$E,2,FALSE),0)</f>
        <v>0</v>
      </c>
      <c r="CP195">
        <f>_xlfn.IFNA(VLOOKUP(IF(AND($B195=$B196,$B196=$B197),IF(ISNUMBER(AO195),0,IF(AND(AO195=AO196,AO196=AO197),AO$1,""))),'letter value lookup'!$D:$E,2,FALSE),0)</f>
        <v>0</v>
      </c>
      <c r="CQ195">
        <f>_xlfn.IFNA(VLOOKUP(IF(AND($B195=$B196,$B196=$B197),IF(ISNUMBER(AP195),0,IF(AND(AP195=AP196,AP196=AP197),AP$1,""))),'letter value lookup'!$D:$E,2,FALSE),0)</f>
        <v>0</v>
      </c>
      <c r="CR195">
        <f>_xlfn.IFNA(VLOOKUP(IF(AND($B195=$B196,$B196=$B197),IF(ISNUMBER(AQ195),0,IF(AND(AQ195=AQ196,AQ196=AQ197),AQ$1,""))),'letter value lookup'!$D:$E,2,FALSE),0)</f>
        <v>0</v>
      </c>
      <c r="CS195">
        <f>_xlfn.IFNA(VLOOKUP(IF(AND($B195=$B196,$B196=$B197),IF(ISNUMBER(AR195),0,IF(AND(AR195=AR196,AR196=AR197),AR$1,""))),'letter value lookup'!$D:$E,2,FALSE),0)</f>
        <v>0</v>
      </c>
      <c r="CT195">
        <f>_xlfn.IFNA(VLOOKUP(IF(AND($B195=$B196,$B196=$B197),IF(ISNUMBER(AS195),0,IF(AND(AS195=AS196,AS196=AS197),AS$1,""))),'letter value lookup'!$D:$E,2,FALSE),0)</f>
        <v>0</v>
      </c>
      <c r="CU195">
        <f>_xlfn.IFNA(VLOOKUP(IF(AND($B195=$B196,$B196=$B197),IF(ISNUMBER(AT195),0,IF(AND(AT195=AT196,AT196=AT197),AT$1,""))),'letter value lookup'!$D:$E,2,FALSE),0)</f>
        <v>0</v>
      </c>
      <c r="CV195">
        <f>_xlfn.IFNA(VLOOKUP(IF(AND($B195=$B196,$B196=$B197),IF(ISNUMBER(AU195),0,IF(AND(AU195=AU196,AU196=AU197),AU$1,""))),'letter value lookup'!$D:$E,2,FALSE),0)</f>
        <v>0</v>
      </c>
      <c r="CW195">
        <f>_xlfn.IFNA(VLOOKUP(IF(AND($B195=$B196,$B196=$B197),IF(ISNUMBER(AV195),0,IF(AND(AV195=AV196,AV196=AV197),AV$1,""))),'letter value lookup'!$D:$E,2,FALSE),0)</f>
        <v>0</v>
      </c>
      <c r="CX195">
        <f>_xlfn.IFNA(VLOOKUP(IF(AND($B195=$B196,$B196=$B197),IF(ISNUMBER(AW195),0,IF(AND(AW195=AW196,AW196=AW197),AW$1,""))),'letter value lookup'!$D:$E,2,FALSE),0)</f>
        <v>0</v>
      </c>
      <c r="CY195">
        <f>_xlfn.IFNA(VLOOKUP(IF(AND($B195=$B196,$B196=$B197),IF(ISNUMBER(AX195),0,IF(AND(AX195=AX196,AX196=AX197),AX$1,""))),'letter value lookup'!$D:$E,2,FALSE),0)</f>
        <v>0</v>
      </c>
      <c r="CZ195">
        <f>_xlfn.IFNA(VLOOKUP(IF(AND($B195=$B196,$B196=$B197),IF(ISNUMBER(AY195),0,IF(AND(AY195=AY196,AY196=AY197),AY$1,""))),'letter value lookup'!$D:$E,2,FALSE),0)</f>
        <v>0</v>
      </c>
      <c r="DA195">
        <f>_xlfn.IFNA(VLOOKUP(IF(AND($B195=$B196,$B196=$B197),IF(ISNUMBER(AZ195),0,IF(AND(AZ195=AZ196,AZ196=AZ197),AZ$1,""))),'letter value lookup'!$D:$E,2,FALSE),0)</f>
        <v>0</v>
      </c>
      <c r="DB195">
        <f>_xlfn.IFNA(VLOOKUP(IF(AND($B195=$B196,$B196=$B197),IF(ISNUMBER(BA195),0,IF(AND(BA195=BA196,BA196=BA197),BA$1,""))),'letter value lookup'!$D:$E,2,FALSE),0)</f>
        <v>0</v>
      </c>
      <c r="DC195">
        <f>_xlfn.IFNA(VLOOKUP(IF(AND($B195=$B196,$B196=$B197),IF(ISNUMBER(BB195),0,IF(AND(BB195=BB196,BB196=BB197),BB$1,""))),'letter value lookup'!$D:$E,2,FALSE),0)</f>
        <v>0</v>
      </c>
    </row>
    <row r="196" spans="1:107">
      <c r="A196" s="1" t="s">
        <v>194</v>
      </c>
      <c r="B196">
        <f t="shared" si="42"/>
        <v>65</v>
      </c>
      <c r="C196">
        <f t="shared" si="54"/>
        <v>0</v>
      </c>
      <c r="D196" t="str">
        <f t="shared" si="54"/>
        <v>b</v>
      </c>
      <c r="E196" t="str">
        <f t="shared" si="54"/>
        <v>c</v>
      </c>
      <c r="F196" t="str">
        <f t="shared" si="54"/>
        <v>d</v>
      </c>
      <c r="G196">
        <f t="shared" si="54"/>
        <v>0</v>
      </c>
      <c r="H196" t="str">
        <f t="shared" si="54"/>
        <v>f</v>
      </c>
      <c r="I196" t="str">
        <f t="shared" si="54"/>
        <v>g</v>
      </c>
      <c r="J196" t="str">
        <f t="shared" si="54"/>
        <v>h</v>
      </c>
      <c r="K196">
        <f t="shared" si="54"/>
        <v>0</v>
      </c>
      <c r="L196" t="str">
        <f t="shared" si="54"/>
        <v>j</v>
      </c>
      <c r="M196">
        <f t="shared" si="54"/>
        <v>0</v>
      </c>
      <c r="N196" t="str">
        <f t="shared" si="54"/>
        <v>l</v>
      </c>
      <c r="O196" t="str">
        <f t="shared" si="54"/>
        <v>m</v>
      </c>
      <c r="P196" t="str">
        <f t="shared" si="54"/>
        <v>n</v>
      </c>
      <c r="Q196">
        <f t="shared" si="54"/>
        <v>0</v>
      </c>
      <c r="R196">
        <f t="shared" si="54"/>
        <v>0</v>
      </c>
      <c r="S196">
        <f t="shared" si="53"/>
        <v>0</v>
      </c>
      <c r="T196">
        <f t="shared" si="53"/>
        <v>0</v>
      </c>
      <c r="U196" t="str">
        <f t="shared" si="53"/>
        <v>s</v>
      </c>
      <c r="V196">
        <f t="shared" si="53"/>
        <v>0</v>
      </c>
      <c r="W196">
        <f t="shared" si="53"/>
        <v>0</v>
      </c>
      <c r="X196">
        <f t="shared" si="53"/>
        <v>0</v>
      </c>
      <c r="Y196" t="str">
        <f t="shared" si="53"/>
        <v>w</v>
      </c>
      <c r="Z196">
        <f t="shared" si="53"/>
        <v>0</v>
      </c>
      <c r="AA196">
        <f t="shared" si="53"/>
        <v>0</v>
      </c>
      <c r="AB196">
        <f t="shared" si="53"/>
        <v>0</v>
      </c>
      <c r="AC196">
        <f t="shared" si="53"/>
        <v>0</v>
      </c>
      <c r="AD196" t="str">
        <f t="shared" si="53"/>
        <v>B</v>
      </c>
      <c r="AE196">
        <f t="shared" si="53"/>
        <v>0</v>
      </c>
      <c r="AF196">
        <f t="shared" si="53"/>
        <v>0</v>
      </c>
      <c r="AG196">
        <f t="shared" si="53"/>
        <v>0</v>
      </c>
      <c r="AH196">
        <f t="shared" si="56"/>
        <v>0</v>
      </c>
      <c r="AI196">
        <f t="shared" si="56"/>
        <v>0</v>
      </c>
      <c r="AJ196" t="str">
        <f t="shared" si="56"/>
        <v>H</v>
      </c>
      <c r="AK196">
        <f t="shared" si="56"/>
        <v>0</v>
      </c>
      <c r="AL196">
        <f t="shared" si="56"/>
        <v>0</v>
      </c>
      <c r="AM196">
        <f t="shared" si="56"/>
        <v>0</v>
      </c>
      <c r="AN196">
        <f t="shared" si="56"/>
        <v>0</v>
      </c>
      <c r="AO196">
        <f t="shared" si="56"/>
        <v>0</v>
      </c>
      <c r="AP196" t="str">
        <f t="shared" si="56"/>
        <v>N</v>
      </c>
      <c r="AQ196">
        <f t="shared" si="56"/>
        <v>0</v>
      </c>
      <c r="AR196">
        <f t="shared" si="56"/>
        <v>0</v>
      </c>
      <c r="AS196" t="str">
        <f t="shared" si="56"/>
        <v>Q</v>
      </c>
      <c r="AT196">
        <f t="shared" si="56"/>
        <v>0</v>
      </c>
      <c r="AU196" t="str">
        <f t="shared" si="56"/>
        <v>S</v>
      </c>
      <c r="AV196" t="str">
        <f t="shared" si="56"/>
        <v>T</v>
      </c>
      <c r="AW196">
        <f t="shared" si="56"/>
        <v>0</v>
      </c>
      <c r="AX196">
        <f t="shared" si="55"/>
        <v>0</v>
      </c>
      <c r="AY196">
        <f t="shared" si="55"/>
        <v>0</v>
      </c>
      <c r="AZ196">
        <f t="shared" si="55"/>
        <v>0</v>
      </c>
      <c r="BA196">
        <f t="shared" si="55"/>
        <v>0</v>
      </c>
      <c r="BB196">
        <f t="shared" si="55"/>
        <v>0</v>
      </c>
      <c r="BC196">
        <f t="shared" si="57"/>
        <v>0</v>
      </c>
      <c r="BD196">
        <f>_xlfn.IFNA(VLOOKUP(IF(AND($B196=$B197,$B197=$B198),IF(ISNUMBER(C196),0,IF(AND(C196=C197,C197=C198),C$1,""))),'letter value lookup'!$A:$B,2,FALSE),0)</f>
        <v>0</v>
      </c>
      <c r="BE196">
        <f>_xlfn.IFNA(VLOOKUP(IF(AND($B196=$B197,$B197=$B198),IF(ISNUMBER(D196),0,IF(AND(D196=D197,D197=D198),D$1,""))),'letter value lookup'!$A:$B,2,FALSE),0)</f>
        <v>0</v>
      </c>
      <c r="BF196">
        <f>_xlfn.IFNA(VLOOKUP(IF(AND($B196=$B197,$B197=$B198),IF(ISNUMBER(E196),0,IF(AND(E196=E197,E197=E198),E$1,""))),'letter value lookup'!$A:$B,2,FALSE),0)</f>
        <v>0</v>
      </c>
      <c r="BG196">
        <f>_xlfn.IFNA(VLOOKUP(IF(AND($B196=$B197,$B197=$B198),IF(ISNUMBER(F196),0,IF(AND(F196=F197,F197=F198),F$1,""))),'letter value lookup'!$A:$B,2,FALSE),0)</f>
        <v>0</v>
      </c>
      <c r="BH196">
        <f>_xlfn.IFNA(VLOOKUP(IF(AND($B196=$B197,$B197=$B198),IF(ISNUMBER(G196),0,IF(AND(G196=G197,G197=G198),G$1,""))),'letter value lookup'!$A:$B,2,FALSE),0)</f>
        <v>0</v>
      </c>
      <c r="BI196">
        <f>_xlfn.IFNA(VLOOKUP(IF(AND($B196=$B197,$B197=$B198),IF(ISNUMBER(H196),0,IF(AND(H196=H197,H197=H198),H$1,""))),'letter value lookup'!$A:$B,2,FALSE),0)</f>
        <v>0</v>
      </c>
      <c r="BJ196">
        <f>_xlfn.IFNA(VLOOKUP(IF(AND($B196=$B197,$B197=$B198),IF(ISNUMBER(I196),0,IF(AND(I196=I197,I197=I198),I$1,""))),'letter value lookup'!$A:$B,2,FALSE),0)</f>
        <v>0</v>
      </c>
      <c r="BK196">
        <f>_xlfn.IFNA(VLOOKUP(IF(AND($B196=$B197,$B197=$B198),IF(ISNUMBER(J196),0,IF(AND(J196=J197,J197=J198),J$1,""))),'letter value lookup'!$A:$B,2,FALSE),0)</f>
        <v>0</v>
      </c>
      <c r="BL196">
        <f>_xlfn.IFNA(VLOOKUP(IF(AND($B196=$B197,$B197=$B198),IF(ISNUMBER(K196),0,IF(AND(K196=K197,K197=K198),K$1,""))),'letter value lookup'!$A:$B,2,FALSE),0)</f>
        <v>0</v>
      </c>
      <c r="BM196">
        <f>_xlfn.IFNA(VLOOKUP(IF(AND($B196=$B197,$B197=$B198),IF(ISNUMBER(L196),0,IF(AND(L196=L197,L197=L198),L$1,""))),'letter value lookup'!$A:$B,2,FALSE),0)</f>
        <v>0</v>
      </c>
      <c r="BN196">
        <f>_xlfn.IFNA(VLOOKUP(IF(AND($B196=$B197,$B197=$B198),IF(ISNUMBER(M196),0,IF(AND(M196=M197,M197=M198),M$1,""))),'letter value lookup'!$A:$B,2,FALSE),0)</f>
        <v>0</v>
      </c>
      <c r="BO196">
        <f>_xlfn.IFNA(VLOOKUP(IF(AND($B196=$B197,$B197=$B198),IF(ISNUMBER(N196),0,IF(AND(N196=N197,N197=N198),N$1,""))),'letter value lookup'!$A:$B,2,FALSE),0)</f>
        <v>0</v>
      </c>
      <c r="BP196">
        <f>_xlfn.IFNA(VLOOKUP(IF(AND($B196=$B197,$B197=$B198),IF(ISNUMBER(O196),0,IF(AND(O196=O197,O197=O198),O$1,""))),'letter value lookup'!$A:$B,2,FALSE),0)</f>
        <v>0</v>
      </c>
      <c r="BQ196">
        <f>_xlfn.IFNA(VLOOKUP(IF(AND($B196=$B197,$B197=$B198),IF(ISNUMBER(P196),0,IF(AND(P196=P197,P197=P198),P$1,""))),'letter value lookup'!$A:$B,2,FALSE),0)</f>
        <v>0</v>
      </c>
      <c r="BR196">
        <f>_xlfn.IFNA(VLOOKUP(IF(AND($B196=$B197,$B197=$B198),IF(ISNUMBER(Q196),0,IF(AND(Q196=Q197,Q197=Q198),Q$1,""))),'letter value lookup'!$A:$B,2,FALSE),0)</f>
        <v>0</v>
      </c>
      <c r="BS196">
        <f>_xlfn.IFNA(VLOOKUP(IF(AND($B196=$B197,$B197=$B198),IF(ISNUMBER(R196),0,IF(AND(R196=R197,R197=R198),R$1,""))),'letter value lookup'!$A:$B,2,FALSE),0)</f>
        <v>0</v>
      </c>
      <c r="BT196">
        <f>_xlfn.IFNA(VLOOKUP(IF(AND($B196=$B197,$B197=$B198),IF(ISNUMBER(S196),0,IF(AND(S196=S197,S197=S198),S$1,""))),'letter value lookup'!$A:$B,2,FALSE),0)</f>
        <v>0</v>
      </c>
      <c r="BU196">
        <f>_xlfn.IFNA(VLOOKUP(IF(AND($B196=$B197,$B197=$B198),IF(ISNUMBER(T196),0,IF(AND(T196=T197,T197=T198),T$1,""))),'letter value lookup'!$A:$B,2,FALSE),0)</f>
        <v>0</v>
      </c>
      <c r="BV196">
        <f>_xlfn.IFNA(VLOOKUP(IF(AND($B196=$B197,$B197=$B198),IF(ISNUMBER(U196),0,IF(AND(U196=U197,U197=U198),U$1,""))),'letter value lookup'!$A:$B,2,FALSE),0)</f>
        <v>0</v>
      </c>
      <c r="BW196">
        <f>_xlfn.IFNA(VLOOKUP(IF(AND($B196=$B197,$B197=$B198),IF(ISNUMBER(V196),0,IF(AND(V196=V197,V197=V198),V$1,""))),'letter value lookup'!$A:$B,2,FALSE),0)</f>
        <v>0</v>
      </c>
      <c r="BX196">
        <f>_xlfn.IFNA(VLOOKUP(IF(AND($B196=$B197,$B197=$B198),IF(ISNUMBER(W196),0,IF(AND(W196=W197,W197=W198),W$1,""))),'letter value lookup'!$A:$B,2,FALSE),0)</f>
        <v>0</v>
      </c>
      <c r="BY196">
        <f>_xlfn.IFNA(VLOOKUP(IF(AND($B196=$B197,$B197=$B198),IF(ISNUMBER(X196),0,IF(AND(X196=X197,X197=X198),X$1,""))),'letter value lookup'!$A:$B,2,FALSE),0)</f>
        <v>0</v>
      </c>
      <c r="BZ196">
        <f>_xlfn.IFNA(VLOOKUP(IF(AND($B196=$B197,$B197=$B198),IF(ISNUMBER(Y196),0,IF(AND(Y196=Y197,Y197=Y198),Y$1,""))),'letter value lookup'!$A:$B,2,FALSE),0)</f>
        <v>0</v>
      </c>
      <c r="CA196">
        <f>_xlfn.IFNA(VLOOKUP(IF(AND($B196=$B197,$B197=$B198),IF(ISNUMBER(Z196),0,IF(AND(Z196=Z197,Z197=Z198),Z$1,""))),'letter value lookup'!$A:$B,2,FALSE),0)</f>
        <v>0</v>
      </c>
      <c r="CB196">
        <f>_xlfn.IFNA(VLOOKUP(IF(AND($B196=$B197,$B197=$B198),IF(ISNUMBER(AA196),0,IF(AND(AA196=AA197,AA197=AA198),AA$1,""))),'letter value lookup'!$A:$B,2,FALSE),0)</f>
        <v>0</v>
      </c>
      <c r="CC196">
        <f>_xlfn.IFNA(VLOOKUP(IF(AND($B196=$B197,$B197=$B198),IF(ISNUMBER(AB196),0,IF(AND(AB196=AB197,AB197=AB198),AB$1,""))),'letter value lookup'!$A:$B,2,FALSE),0)</f>
        <v>0</v>
      </c>
      <c r="CD196">
        <f>_xlfn.IFNA(VLOOKUP(IF(AND($B196=$B197,$B197=$B198),IF(ISNUMBER(AC196),0,IF(AND(AC196=AC197,AC197=AC198),AC$1,""))),'letter value lookup'!$D:$E,2,FALSE),0)</f>
        <v>0</v>
      </c>
      <c r="CE196">
        <f>_xlfn.IFNA(VLOOKUP(IF(AND($B196=$B197,$B197=$B198),IF(ISNUMBER(AD196),0,IF(AND(AD196=AD197,AD197=AD198),AD$1,""))),'letter value lookup'!$D:$E,2,FALSE),0)</f>
        <v>0</v>
      </c>
      <c r="CF196">
        <f>_xlfn.IFNA(VLOOKUP(IF(AND($B196=$B197,$B197=$B198),IF(ISNUMBER(AE196),0,IF(AND(AE196=AE197,AE197=AE198),AE$1,""))),'letter value lookup'!$D:$E,2,FALSE),0)</f>
        <v>0</v>
      </c>
      <c r="CG196">
        <f>_xlfn.IFNA(VLOOKUP(IF(AND($B196=$B197,$B197=$B198),IF(ISNUMBER(AF196),0,IF(AND(AF196=AF197,AF197=AF198),AF$1,""))),'letter value lookup'!$D:$E,2,FALSE),0)</f>
        <v>0</v>
      </c>
      <c r="CH196">
        <f>_xlfn.IFNA(VLOOKUP(IF(AND($B196=$B197,$B197=$B198),IF(ISNUMBER(AG196),0,IF(AND(AG196=AG197,AG197=AG198),AG$1,""))),'letter value lookup'!$D:$E,2,FALSE),0)</f>
        <v>0</v>
      </c>
      <c r="CI196">
        <f>_xlfn.IFNA(VLOOKUP(IF(AND($B196=$B197,$B197=$B198),IF(ISNUMBER(AH196),0,IF(AND(AH196=AH197,AH197=AH198),AH$1,""))),'letter value lookup'!$D:$E,2,FALSE),0)</f>
        <v>0</v>
      </c>
      <c r="CJ196">
        <f>_xlfn.IFNA(VLOOKUP(IF(AND($B196=$B197,$B197=$B198),IF(ISNUMBER(AI196),0,IF(AND(AI196=AI197,AI197=AI198),AI$1,""))),'letter value lookup'!$D:$E,2,FALSE),0)</f>
        <v>0</v>
      </c>
      <c r="CK196">
        <f>_xlfn.IFNA(VLOOKUP(IF(AND($B196=$B197,$B197=$B198),IF(ISNUMBER(AJ196),0,IF(AND(AJ196=AJ197,AJ197=AJ198),AJ$1,""))),'letter value lookup'!$D:$E,2,FALSE),0)</f>
        <v>0</v>
      </c>
      <c r="CL196">
        <f>_xlfn.IFNA(VLOOKUP(IF(AND($B196=$B197,$B197=$B198),IF(ISNUMBER(AK196),0,IF(AND(AK196=AK197,AK197=AK198),AK$1,""))),'letter value lookup'!$D:$E,2,FALSE),0)</f>
        <v>0</v>
      </c>
      <c r="CM196">
        <f>_xlfn.IFNA(VLOOKUP(IF(AND($B196=$B197,$B197=$B198),IF(ISNUMBER(AL196),0,IF(AND(AL196=AL197,AL197=AL198),AL$1,""))),'letter value lookup'!$D:$E,2,FALSE),0)</f>
        <v>0</v>
      </c>
      <c r="CN196">
        <f>_xlfn.IFNA(VLOOKUP(IF(AND($B196=$B197,$B197=$B198),IF(ISNUMBER(AM196),0,IF(AND(AM196=AM197,AM197=AM198),AM$1,""))),'letter value lookup'!$D:$E,2,FALSE),0)</f>
        <v>0</v>
      </c>
      <c r="CO196">
        <f>_xlfn.IFNA(VLOOKUP(IF(AND($B196=$B197,$B197=$B198),IF(ISNUMBER(AN196),0,IF(AND(AN196=AN197,AN197=AN198),AN$1,""))),'letter value lookup'!$D:$E,2,FALSE),0)</f>
        <v>0</v>
      </c>
      <c r="CP196">
        <f>_xlfn.IFNA(VLOOKUP(IF(AND($B196=$B197,$B197=$B198),IF(ISNUMBER(AO196),0,IF(AND(AO196=AO197,AO197=AO198),AO$1,""))),'letter value lookup'!$D:$E,2,FALSE),0)</f>
        <v>0</v>
      </c>
      <c r="CQ196">
        <f>_xlfn.IFNA(VLOOKUP(IF(AND($B196=$B197,$B197=$B198),IF(ISNUMBER(AP196),0,IF(AND(AP196=AP197,AP197=AP198),AP$1,""))),'letter value lookup'!$D:$E,2,FALSE),0)</f>
        <v>0</v>
      </c>
      <c r="CR196">
        <f>_xlfn.IFNA(VLOOKUP(IF(AND($B196=$B197,$B197=$B198),IF(ISNUMBER(AQ196),0,IF(AND(AQ196=AQ197,AQ197=AQ198),AQ$1,""))),'letter value lookup'!$D:$E,2,FALSE),0)</f>
        <v>0</v>
      </c>
      <c r="CS196">
        <f>_xlfn.IFNA(VLOOKUP(IF(AND($B196=$B197,$B197=$B198),IF(ISNUMBER(AR196),0,IF(AND(AR196=AR197,AR197=AR198),AR$1,""))),'letter value lookup'!$D:$E,2,FALSE),0)</f>
        <v>0</v>
      </c>
      <c r="CT196">
        <f>_xlfn.IFNA(VLOOKUP(IF(AND($B196=$B197,$B197=$B198),IF(ISNUMBER(AS196),0,IF(AND(AS196=AS197,AS197=AS198),AS$1,""))),'letter value lookup'!$D:$E,2,FALSE),0)</f>
        <v>0</v>
      </c>
      <c r="CU196">
        <f>_xlfn.IFNA(VLOOKUP(IF(AND($B196=$B197,$B197=$B198),IF(ISNUMBER(AT196),0,IF(AND(AT196=AT197,AT197=AT198),AT$1,""))),'letter value lookup'!$D:$E,2,FALSE),0)</f>
        <v>0</v>
      </c>
      <c r="CV196">
        <f>_xlfn.IFNA(VLOOKUP(IF(AND($B196=$B197,$B197=$B198),IF(ISNUMBER(AU196),0,IF(AND(AU196=AU197,AU197=AU198),AU$1,""))),'letter value lookup'!$D:$E,2,FALSE),0)</f>
        <v>0</v>
      </c>
      <c r="CW196">
        <f>_xlfn.IFNA(VLOOKUP(IF(AND($B196=$B197,$B197=$B198),IF(ISNUMBER(AV196),0,IF(AND(AV196=AV197,AV197=AV198),AV$1,""))),'letter value lookup'!$D:$E,2,FALSE),0)</f>
        <v>0</v>
      </c>
      <c r="CX196">
        <f>_xlfn.IFNA(VLOOKUP(IF(AND($B196=$B197,$B197=$B198),IF(ISNUMBER(AW196),0,IF(AND(AW196=AW197,AW197=AW198),AW$1,""))),'letter value lookup'!$D:$E,2,FALSE),0)</f>
        <v>0</v>
      </c>
      <c r="CY196">
        <f>_xlfn.IFNA(VLOOKUP(IF(AND($B196=$B197,$B197=$B198),IF(ISNUMBER(AX196),0,IF(AND(AX196=AX197,AX197=AX198),AX$1,""))),'letter value lookup'!$D:$E,2,FALSE),0)</f>
        <v>0</v>
      </c>
      <c r="CZ196">
        <f>_xlfn.IFNA(VLOOKUP(IF(AND($B196=$B197,$B197=$B198),IF(ISNUMBER(AY196),0,IF(AND(AY196=AY197,AY197=AY198),AY$1,""))),'letter value lookup'!$D:$E,2,FALSE),0)</f>
        <v>0</v>
      </c>
      <c r="DA196">
        <f>_xlfn.IFNA(VLOOKUP(IF(AND($B196=$B197,$B197=$B198),IF(ISNUMBER(AZ196),0,IF(AND(AZ196=AZ197,AZ197=AZ198),AZ$1,""))),'letter value lookup'!$D:$E,2,FALSE),0)</f>
        <v>0</v>
      </c>
      <c r="DB196">
        <f>_xlfn.IFNA(VLOOKUP(IF(AND($B196=$B197,$B197=$B198),IF(ISNUMBER(BA196),0,IF(AND(BA196=BA197,BA197=BA198),BA$1,""))),'letter value lookup'!$D:$E,2,FALSE),0)</f>
        <v>0</v>
      </c>
      <c r="DC196">
        <f>_xlfn.IFNA(VLOOKUP(IF(AND($B196=$B197,$B197=$B198),IF(ISNUMBER(BB196),0,IF(AND(BB196=BB197,BB197=BB198),BB$1,""))),'letter value lookup'!$D:$E,2,FALSE),0)</f>
        <v>0</v>
      </c>
    </row>
    <row r="197" spans="1:107">
      <c r="A197" s="1" t="s">
        <v>195</v>
      </c>
      <c r="B197">
        <f t="shared" si="42"/>
        <v>66</v>
      </c>
      <c r="C197">
        <f t="shared" si="54"/>
        <v>0</v>
      </c>
      <c r="D197">
        <f t="shared" si="54"/>
        <v>0</v>
      </c>
      <c r="E197">
        <f t="shared" si="54"/>
        <v>0</v>
      </c>
      <c r="F197">
        <f t="shared" si="54"/>
        <v>0</v>
      </c>
      <c r="G197">
        <f t="shared" si="54"/>
        <v>0</v>
      </c>
      <c r="H197" t="str">
        <f t="shared" si="54"/>
        <v>f</v>
      </c>
      <c r="I197">
        <f t="shared" si="54"/>
        <v>0</v>
      </c>
      <c r="J197">
        <f t="shared" si="54"/>
        <v>0</v>
      </c>
      <c r="K197">
        <f t="shared" si="54"/>
        <v>0</v>
      </c>
      <c r="L197" t="str">
        <f t="shared" si="54"/>
        <v>j</v>
      </c>
      <c r="M197">
        <f t="shared" si="54"/>
        <v>0</v>
      </c>
      <c r="N197">
        <f t="shared" si="54"/>
        <v>0</v>
      </c>
      <c r="O197">
        <f t="shared" si="54"/>
        <v>0</v>
      </c>
      <c r="P197" t="str">
        <f t="shared" si="54"/>
        <v>n</v>
      </c>
      <c r="Q197">
        <f t="shared" si="54"/>
        <v>0</v>
      </c>
      <c r="R197">
        <f t="shared" si="54"/>
        <v>0</v>
      </c>
      <c r="S197" t="str">
        <f t="shared" si="53"/>
        <v>q</v>
      </c>
      <c r="T197" t="str">
        <f t="shared" si="53"/>
        <v>r</v>
      </c>
      <c r="U197" t="str">
        <f t="shared" si="53"/>
        <v>s</v>
      </c>
      <c r="V197" t="str">
        <f t="shared" si="53"/>
        <v>t</v>
      </c>
      <c r="W197">
        <f t="shared" si="53"/>
        <v>0</v>
      </c>
      <c r="X197" t="str">
        <f t="shared" si="53"/>
        <v>v</v>
      </c>
      <c r="Y197">
        <f t="shared" si="53"/>
        <v>0</v>
      </c>
      <c r="Z197">
        <f t="shared" si="53"/>
        <v>0</v>
      </c>
      <c r="AA197">
        <f t="shared" si="53"/>
        <v>0</v>
      </c>
      <c r="AB197" t="str">
        <f t="shared" si="53"/>
        <v>z</v>
      </c>
      <c r="AC197">
        <f t="shared" si="53"/>
        <v>0</v>
      </c>
      <c r="AD197">
        <f t="shared" si="53"/>
        <v>0</v>
      </c>
      <c r="AE197" t="str">
        <f t="shared" si="53"/>
        <v>C</v>
      </c>
      <c r="AF197" t="str">
        <f t="shared" si="53"/>
        <v>D</v>
      </c>
      <c r="AG197">
        <f t="shared" si="53"/>
        <v>0</v>
      </c>
      <c r="AH197">
        <f t="shared" si="56"/>
        <v>0</v>
      </c>
      <c r="AI197" t="str">
        <f t="shared" si="56"/>
        <v>G</v>
      </c>
      <c r="AJ197" t="str">
        <f t="shared" si="56"/>
        <v>H</v>
      </c>
      <c r="AK197">
        <f t="shared" si="56"/>
        <v>0</v>
      </c>
      <c r="AL197" t="str">
        <f t="shared" si="56"/>
        <v>J</v>
      </c>
      <c r="AM197">
        <f t="shared" si="56"/>
        <v>0</v>
      </c>
      <c r="AN197">
        <f t="shared" si="56"/>
        <v>0</v>
      </c>
      <c r="AO197" t="str">
        <f t="shared" si="56"/>
        <v>M</v>
      </c>
      <c r="AP197">
        <f t="shared" si="56"/>
        <v>0</v>
      </c>
      <c r="AQ197">
        <f t="shared" si="56"/>
        <v>0</v>
      </c>
      <c r="AR197">
        <f t="shared" si="56"/>
        <v>0</v>
      </c>
      <c r="AS197" t="str">
        <f t="shared" si="56"/>
        <v>Q</v>
      </c>
      <c r="AT197">
        <f t="shared" si="56"/>
        <v>0</v>
      </c>
      <c r="AU197" t="str">
        <f t="shared" si="56"/>
        <v>S</v>
      </c>
      <c r="AV197">
        <f t="shared" si="56"/>
        <v>0</v>
      </c>
      <c r="AW197">
        <f t="shared" si="56"/>
        <v>0</v>
      </c>
      <c r="AX197" t="str">
        <f t="shared" si="55"/>
        <v>V</v>
      </c>
      <c r="AY197" t="str">
        <f t="shared" si="55"/>
        <v>W</v>
      </c>
      <c r="AZ197">
        <f t="shared" si="55"/>
        <v>0</v>
      </c>
      <c r="BA197">
        <f t="shared" si="55"/>
        <v>0</v>
      </c>
      <c r="BB197" t="str">
        <f t="shared" si="55"/>
        <v>Z</v>
      </c>
      <c r="BC197">
        <f t="shared" si="57"/>
        <v>39</v>
      </c>
      <c r="BD197">
        <f>_xlfn.IFNA(VLOOKUP(IF(AND($B197=$B198,$B198=$B199),IF(ISNUMBER(C197),0,IF(AND(C197=C198,C198=C199),C$1,""))),'letter value lookup'!$A:$B,2,FALSE),0)</f>
        <v>0</v>
      </c>
      <c r="BE197">
        <f>_xlfn.IFNA(VLOOKUP(IF(AND($B197=$B198,$B198=$B199),IF(ISNUMBER(D197),0,IF(AND(D197=D198,D198=D199),D$1,""))),'letter value lookup'!$A:$B,2,FALSE),0)</f>
        <v>0</v>
      </c>
      <c r="BF197">
        <f>_xlfn.IFNA(VLOOKUP(IF(AND($B197=$B198,$B198=$B199),IF(ISNUMBER(E197),0,IF(AND(E197=E198,E198=E199),E$1,""))),'letter value lookup'!$A:$B,2,FALSE),0)</f>
        <v>0</v>
      </c>
      <c r="BG197">
        <f>_xlfn.IFNA(VLOOKUP(IF(AND($B197=$B198,$B198=$B199),IF(ISNUMBER(F197),0,IF(AND(F197=F198,F198=F199),F$1,""))),'letter value lookup'!$A:$B,2,FALSE),0)</f>
        <v>0</v>
      </c>
      <c r="BH197">
        <f>_xlfn.IFNA(VLOOKUP(IF(AND($B197=$B198,$B198=$B199),IF(ISNUMBER(G197),0,IF(AND(G197=G198,G198=G199),G$1,""))),'letter value lookup'!$A:$B,2,FALSE),0)</f>
        <v>0</v>
      </c>
      <c r="BI197">
        <f>_xlfn.IFNA(VLOOKUP(IF(AND($B197=$B198,$B198=$B199),IF(ISNUMBER(H197),0,IF(AND(H197=H198,H198=H199),H$1,""))),'letter value lookup'!$A:$B,2,FALSE),0)</f>
        <v>0</v>
      </c>
      <c r="BJ197">
        <f>_xlfn.IFNA(VLOOKUP(IF(AND($B197=$B198,$B198=$B199),IF(ISNUMBER(I197),0,IF(AND(I197=I198,I198=I199),I$1,""))),'letter value lookup'!$A:$B,2,FALSE),0)</f>
        <v>0</v>
      </c>
      <c r="BK197">
        <f>_xlfn.IFNA(VLOOKUP(IF(AND($B197=$B198,$B198=$B199),IF(ISNUMBER(J197),0,IF(AND(J197=J198,J198=J199),J$1,""))),'letter value lookup'!$A:$B,2,FALSE),0)</f>
        <v>0</v>
      </c>
      <c r="BL197">
        <f>_xlfn.IFNA(VLOOKUP(IF(AND($B197=$B198,$B198=$B199),IF(ISNUMBER(K197),0,IF(AND(K197=K198,K198=K199),K$1,""))),'letter value lookup'!$A:$B,2,FALSE),0)</f>
        <v>0</v>
      </c>
      <c r="BM197">
        <f>_xlfn.IFNA(VLOOKUP(IF(AND($B197=$B198,$B198=$B199),IF(ISNUMBER(L197),0,IF(AND(L197=L198,L198=L199),L$1,""))),'letter value lookup'!$A:$B,2,FALSE),0)</f>
        <v>0</v>
      </c>
      <c r="BN197">
        <f>_xlfn.IFNA(VLOOKUP(IF(AND($B197=$B198,$B198=$B199),IF(ISNUMBER(M197),0,IF(AND(M197=M198,M198=M199),M$1,""))),'letter value lookup'!$A:$B,2,FALSE),0)</f>
        <v>0</v>
      </c>
      <c r="BO197">
        <f>_xlfn.IFNA(VLOOKUP(IF(AND($B197=$B198,$B198=$B199),IF(ISNUMBER(N197),0,IF(AND(N197=N198,N198=N199),N$1,""))),'letter value lookup'!$A:$B,2,FALSE),0)</f>
        <v>0</v>
      </c>
      <c r="BP197">
        <f>_xlfn.IFNA(VLOOKUP(IF(AND($B197=$B198,$B198=$B199),IF(ISNUMBER(O197),0,IF(AND(O197=O198,O198=O199),O$1,""))),'letter value lookup'!$A:$B,2,FALSE),0)</f>
        <v>0</v>
      </c>
      <c r="BQ197">
        <f>_xlfn.IFNA(VLOOKUP(IF(AND($B197=$B198,$B198=$B199),IF(ISNUMBER(P197),0,IF(AND(P197=P198,P198=P199),P$1,""))),'letter value lookup'!$A:$B,2,FALSE),0)</f>
        <v>0</v>
      </c>
      <c r="BR197">
        <f>_xlfn.IFNA(VLOOKUP(IF(AND($B197=$B198,$B198=$B199),IF(ISNUMBER(Q197),0,IF(AND(Q197=Q198,Q198=Q199),Q$1,""))),'letter value lookup'!$A:$B,2,FALSE),0)</f>
        <v>0</v>
      </c>
      <c r="BS197">
        <f>_xlfn.IFNA(VLOOKUP(IF(AND($B197=$B198,$B198=$B199),IF(ISNUMBER(R197),0,IF(AND(R197=R198,R198=R199),R$1,""))),'letter value lookup'!$A:$B,2,FALSE),0)</f>
        <v>0</v>
      </c>
      <c r="BT197">
        <f>_xlfn.IFNA(VLOOKUP(IF(AND($B197=$B198,$B198=$B199),IF(ISNUMBER(S197),0,IF(AND(S197=S198,S198=S199),S$1,""))),'letter value lookup'!$A:$B,2,FALSE),0)</f>
        <v>0</v>
      </c>
      <c r="BU197">
        <f>_xlfn.IFNA(VLOOKUP(IF(AND($B197=$B198,$B198=$B199),IF(ISNUMBER(T197),0,IF(AND(T197=T198,T198=T199),T$1,""))),'letter value lookup'!$A:$B,2,FALSE),0)</f>
        <v>0</v>
      </c>
      <c r="BV197">
        <f>_xlfn.IFNA(VLOOKUP(IF(AND($B197=$B198,$B198=$B199),IF(ISNUMBER(U197),0,IF(AND(U197=U198,U198=U199),U$1,""))),'letter value lookup'!$A:$B,2,FALSE),0)</f>
        <v>0</v>
      </c>
      <c r="BW197">
        <f>_xlfn.IFNA(VLOOKUP(IF(AND($B197=$B198,$B198=$B199),IF(ISNUMBER(V197),0,IF(AND(V197=V198,V198=V199),V$1,""))),'letter value lookup'!$A:$B,2,FALSE),0)</f>
        <v>0</v>
      </c>
      <c r="BX197">
        <f>_xlfn.IFNA(VLOOKUP(IF(AND($B197=$B198,$B198=$B199),IF(ISNUMBER(W197),0,IF(AND(W197=W198,W198=W199),W$1,""))),'letter value lookup'!$A:$B,2,FALSE),0)</f>
        <v>0</v>
      </c>
      <c r="BY197">
        <f>_xlfn.IFNA(VLOOKUP(IF(AND($B197=$B198,$B198=$B199),IF(ISNUMBER(X197),0,IF(AND(X197=X198,X198=X199),X$1,""))),'letter value lookup'!$A:$B,2,FALSE),0)</f>
        <v>0</v>
      </c>
      <c r="BZ197">
        <f>_xlfn.IFNA(VLOOKUP(IF(AND($B197=$B198,$B198=$B199),IF(ISNUMBER(Y197),0,IF(AND(Y197=Y198,Y198=Y199),Y$1,""))),'letter value lookup'!$A:$B,2,FALSE),0)</f>
        <v>0</v>
      </c>
      <c r="CA197">
        <f>_xlfn.IFNA(VLOOKUP(IF(AND($B197=$B198,$B198=$B199),IF(ISNUMBER(Z197),0,IF(AND(Z197=Z198,Z198=Z199),Z$1,""))),'letter value lookup'!$A:$B,2,FALSE),0)</f>
        <v>0</v>
      </c>
      <c r="CB197">
        <f>_xlfn.IFNA(VLOOKUP(IF(AND($B197=$B198,$B198=$B199),IF(ISNUMBER(AA197),0,IF(AND(AA197=AA198,AA198=AA199),AA$1,""))),'letter value lookup'!$A:$B,2,FALSE),0)</f>
        <v>0</v>
      </c>
      <c r="CC197">
        <f>_xlfn.IFNA(VLOOKUP(IF(AND($B197=$B198,$B198=$B199),IF(ISNUMBER(AB197),0,IF(AND(AB197=AB198,AB198=AB199),AB$1,""))),'letter value lookup'!$A:$B,2,FALSE),0)</f>
        <v>0</v>
      </c>
      <c r="CD197">
        <f>_xlfn.IFNA(VLOOKUP(IF(AND($B197=$B198,$B198=$B199),IF(ISNUMBER(AC197),0,IF(AND(AC197=AC198,AC198=AC199),AC$1,""))),'letter value lookup'!$D:$E,2,FALSE),0)</f>
        <v>0</v>
      </c>
      <c r="CE197">
        <f>_xlfn.IFNA(VLOOKUP(IF(AND($B197=$B198,$B198=$B199),IF(ISNUMBER(AD197),0,IF(AND(AD197=AD198,AD198=AD199),AD$1,""))),'letter value lookup'!$D:$E,2,FALSE),0)</f>
        <v>0</v>
      </c>
      <c r="CF197">
        <f>_xlfn.IFNA(VLOOKUP(IF(AND($B197=$B198,$B198=$B199),IF(ISNUMBER(AE197),0,IF(AND(AE197=AE198,AE198=AE199),AE$1,""))),'letter value lookup'!$D:$E,2,FALSE),0)</f>
        <v>0</v>
      </c>
      <c r="CG197">
        <f>_xlfn.IFNA(VLOOKUP(IF(AND($B197=$B198,$B198=$B199),IF(ISNUMBER(AF197),0,IF(AND(AF197=AF198,AF198=AF199),AF$1,""))),'letter value lookup'!$D:$E,2,FALSE),0)</f>
        <v>0</v>
      </c>
      <c r="CH197">
        <f>_xlfn.IFNA(VLOOKUP(IF(AND($B197=$B198,$B198=$B199),IF(ISNUMBER(AG197),0,IF(AND(AG197=AG198,AG198=AG199),AG$1,""))),'letter value lookup'!$D:$E,2,FALSE),0)</f>
        <v>0</v>
      </c>
      <c r="CI197">
        <f>_xlfn.IFNA(VLOOKUP(IF(AND($B197=$B198,$B198=$B199),IF(ISNUMBER(AH197),0,IF(AND(AH197=AH198,AH198=AH199),AH$1,""))),'letter value lookup'!$D:$E,2,FALSE),0)</f>
        <v>0</v>
      </c>
      <c r="CJ197">
        <f>_xlfn.IFNA(VLOOKUP(IF(AND($B197=$B198,$B198=$B199),IF(ISNUMBER(AI197),0,IF(AND(AI197=AI198,AI198=AI199),AI$1,""))),'letter value lookup'!$D:$E,2,FALSE),0)</f>
        <v>0</v>
      </c>
      <c r="CK197">
        <f>_xlfn.IFNA(VLOOKUP(IF(AND($B197=$B198,$B198=$B199),IF(ISNUMBER(AJ197),0,IF(AND(AJ197=AJ198,AJ198=AJ199),AJ$1,""))),'letter value lookup'!$D:$E,2,FALSE),0)</f>
        <v>0</v>
      </c>
      <c r="CL197">
        <f>_xlfn.IFNA(VLOOKUP(IF(AND($B197=$B198,$B198=$B199),IF(ISNUMBER(AK197),0,IF(AND(AK197=AK198,AK198=AK199),AK$1,""))),'letter value lookup'!$D:$E,2,FALSE),0)</f>
        <v>0</v>
      </c>
      <c r="CM197">
        <f>_xlfn.IFNA(VLOOKUP(IF(AND($B197=$B198,$B198=$B199),IF(ISNUMBER(AL197),0,IF(AND(AL197=AL198,AL198=AL199),AL$1,""))),'letter value lookup'!$D:$E,2,FALSE),0)</f>
        <v>0</v>
      </c>
      <c r="CN197">
        <f>_xlfn.IFNA(VLOOKUP(IF(AND($B197=$B198,$B198=$B199),IF(ISNUMBER(AM197),0,IF(AND(AM197=AM198,AM198=AM199),AM$1,""))),'letter value lookup'!$D:$E,2,FALSE),0)</f>
        <v>0</v>
      </c>
      <c r="CO197">
        <f>_xlfn.IFNA(VLOOKUP(IF(AND($B197=$B198,$B198=$B199),IF(ISNUMBER(AN197),0,IF(AND(AN197=AN198,AN198=AN199),AN$1,""))),'letter value lookup'!$D:$E,2,FALSE),0)</f>
        <v>0</v>
      </c>
      <c r="CP197">
        <f>_xlfn.IFNA(VLOOKUP(IF(AND($B197=$B198,$B198=$B199),IF(ISNUMBER(AO197),0,IF(AND(AO197=AO198,AO198=AO199),AO$1,""))),'letter value lookup'!$D:$E,2,FALSE),0)</f>
        <v>39</v>
      </c>
      <c r="CQ197">
        <f>_xlfn.IFNA(VLOOKUP(IF(AND($B197=$B198,$B198=$B199),IF(ISNUMBER(AP197),0,IF(AND(AP197=AP198,AP198=AP199),AP$1,""))),'letter value lookup'!$D:$E,2,FALSE),0)</f>
        <v>0</v>
      </c>
      <c r="CR197">
        <f>_xlfn.IFNA(VLOOKUP(IF(AND($B197=$B198,$B198=$B199),IF(ISNUMBER(AQ197),0,IF(AND(AQ197=AQ198,AQ198=AQ199),AQ$1,""))),'letter value lookup'!$D:$E,2,FALSE),0)</f>
        <v>0</v>
      </c>
      <c r="CS197">
        <f>_xlfn.IFNA(VLOOKUP(IF(AND($B197=$B198,$B198=$B199),IF(ISNUMBER(AR197),0,IF(AND(AR197=AR198,AR198=AR199),AR$1,""))),'letter value lookup'!$D:$E,2,FALSE),0)</f>
        <v>0</v>
      </c>
      <c r="CT197">
        <f>_xlfn.IFNA(VLOOKUP(IF(AND($B197=$B198,$B198=$B199),IF(ISNUMBER(AS197),0,IF(AND(AS197=AS198,AS198=AS199),AS$1,""))),'letter value lookup'!$D:$E,2,FALSE),0)</f>
        <v>0</v>
      </c>
      <c r="CU197">
        <f>_xlfn.IFNA(VLOOKUP(IF(AND($B197=$B198,$B198=$B199),IF(ISNUMBER(AT197),0,IF(AND(AT197=AT198,AT198=AT199),AT$1,""))),'letter value lookup'!$D:$E,2,FALSE),0)</f>
        <v>0</v>
      </c>
      <c r="CV197">
        <f>_xlfn.IFNA(VLOOKUP(IF(AND($B197=$B198,$B198=$B199),IF(ISNUMBER(AU197),0,IF(AND(AU197=AU198,AU198=AU199),AU$1,""))),'letter value lookup'!$D:$E,2,FALSE),0)</f>
        <v>0</v>
      </c>
      <c r="CW197">
        <f>_xlfn.IFNA(VLOOKUP(IF(AND($B197=$B198,$B198=$B199),IF(ISNUMBER(AV197),0,IF(AND(AV197=AV198,AV198=AV199),AV$1,""))),'letter value lookup'!$D:$E,2,FALSE),0)</f>
        <v>0</v>
      </c>
      <c r="CX197">
        <f>_xlfn.IFNA(VLOOKUP(IF(AND($B197=$B198,$B198=$B199),IF(ISNUMBER(AW197),0,IF(AND(AW197=AW198,AW198=AW199),AW$1,""))),'letter value lookup'!$D:$E,2,FALSE),0)</f>
        <v>0</v>
      </c>
      <c r="CY197">
        <f>_xlfn.IFNA(VLOOKUP(IF(AND($B197=$B198,$B198=$B199),IF(ISNUMBER(AX197),0,IF(AND(AX197=AX198,AX198=AX199),AX$1,""))),'letter value lookup'!$D:$E,2,FALSE),0)</f>
        <v>0</v>
      </c>
      <c r="CZ197">
        <f>_xlfn.IFNA(VLOOKUP(IF(AND($B197=$B198,$B198=$B199),IF(ISNUMBER(AY197),0,IF(AND(AY197=AY198,AY198=AY199),AY$1,""))),'letter value lookup'!$D:$E,2,FALSE),0)</f>
        <v>0</v>
      </c>
      <c r="DA197">
        <f>_xlfn.IFNA(VLOOKUP(IF(AND($B197=$B198,$B198=$B199),IF(ISNUMBER(AZ197),0,IF(AND(AZ197=AZ198,AZ198=AZ199),AZ$1,""))),'letter value lookup'!$D:$E,2,FALSE),0)</f>
        <v>0</v>
      </c>
      <c r="DB197">
        <f>_xlfn.IFNA(VLOOKUP(IF(AND($B197=$B198,$B198=$B199),IF(ISNUMBER(BA197),0,IF(AND(BA197=BA198,BA198=BA199),BA$1,""))),'letter value lookup'!$D:$E,2,FALSE),0)</f>
        <v>0</v>
      </c>
      <c r="DC197">
        <f>_xlfn.IFNA(VLOOKUP(IF(AND($B197=$B198,$B198=$B199),IF(ISNUMBER(BB197),0,IF(AND(BB197=BB198,BB198=BB199),BB$1,""))),'letter value lookup'!$D:$E,2,FALSE),0)</f>
        <v>0</v>
      </c>
    </row>
    <row r="198" spans="1:107">
      <c r="A198" s="1" t="s">
        <v>196</v>
      </c>
      <c r="B198">
        <f t="shared" si="42"/>
        <v>66</v>
      </c>
      <c r="C198">
        <f t="shared" si="54"/>
        <v>0</v>
      </c>
      <c r="D198">
        <f t="shared" si="54"/>
        <v>0</v>
      </c>
      <c r="E198">
        <f t="shared" si="54"/>
        <v>0</v>
      </c>
      <c r="F198">
        <f t="shared" si="54"/>
        <v>0</v>
      </c>
      <c r="G198">
        <f t="shared" si="54"/>
        <v>0</v>
      </c>
      <c r="H198" t="str">
        <f t="shared" si="54"/>
        <v>f</v>
      </c>
      <c r="I198" t="str">
        <f t="shared" si="54"/>
        <v>g</v>
      </c>
      <c r="J198">
        <f t="shared" si="54"/>
        <v>0</v>
      </c>
      <c r="K198">
        <f t="shared" si="54"/>
        <v>0</v>
      </c>
      <c r="L198">
        <f t="shared" si="54"/>
        <v>0</v>
      </c>
      <c r="M198">
        <f t="shared" si="54"/>
        <v>0</v>
      </c>
      <c r="N198">
        <f t="shared" si="54"/>
        <v>0</v>
      </c>
      <c r="O198">
        <f t="shared" si="54"/>
        <v>0</v>
      </c>
      <c r="P198">
        <f t="shared" si="54"/>
        <v>0</v>
      </c>
      <c r="Q198">
        <f t="shared" si="54"/>
        <v>0</v>
      </c>
      <c r="R198">
        <f t="shared" ref="R198:AG261" si="58">IF(ISNUMBER(FIND(R$1,$A198)),R$1,0)</f>
        <v>0</v>
      </c>
      <c r="S198" t="str">
        <f t="shared" si="58"/>
        <v>q</v>
      </c>
      <c r="T198">
        <f t="shared" si="58"/>
        <v>0</v>
      </c>
      <c r="U198">
        <f t="shared" si="58"/>
        <v>0</v>
      </c>
      <c r="V198">
        <f t="shared" si="58"/>
        <v>0</v>
      </c>
      <c r="W198">
        <f t="shared" si="58"/>
        <v>0</v>
      </c>
      <c r="X198">
        <f t="shared" si="58"/>
        <v>0</v>
      </c>
      <c r="Y198">
        <f t="shared" si="58"/>
        <v>0</v>
      </c>
      <c r="Z198">
        <f t="shared" si="58"/>
        <v>0</v>
      </c>
      <c r="AA198">
        <f t="shared" si="58"/>
        <v>0</v>
      </c>
      <c r="AB198" t="str">
        <f t="shared" si="58"/>
        <v>z</v>
      </c>
      <c r="AC198">
        <f t="shared" si="58"/>
        <v>0</v>
      </c>
      <c r="AD198" t="str">
        <f t="shared" si="58"/>
        <v>B</v>
      </c>
      <c r="AE198">
        <f t="shared" si="58"/>
        <v>0</v>
      </c>
      <c r="AF198">
        <f t="shared" si="58"/>
        <v>0</v>
      </c>
      <c r="AG198">
        <f t="shared" si="58"/>
        <v>0</v>
      </c>
      <c r="AH198" t="str">
        <f t="shared" si="56"/>
        <v>F</v>
      </c>
      <c r="AI198">
        <f t="shared" si="56"/>
        <v>0</v>
      </c>
      <c r="AJ198">
        <f t="shared" si="56"/>
        <v>0</v>
      </c>
      <c r="AK198">
        <f t="shared" si="56"/>
        <v>0</v>
      </c>
      <c r="AL198">
        <f t="shared" si="56"/>
        <v>0</v>
      </c>
      <c r="AM198">
        <f t="shared" si="56"/>
        <v>0</v>
      </c>
      <c r="AN198" t="str">
        <f t="shared" si="56"/>
        <v>L</v>
      </c>
      <c r="AO198" t="str">
        <f t="shared" si="56"/>
        <v>M</v>
      </c>
      <c r="AP198">
        <f t="shared" si="56"/>
        <v>0</v>
      </c>
      <c r="AQ198">
        <f t="shared" si="56"/>
        <v>0</v>
      </c>
      <c r="AR198">
        <f t="shared" si="56"/>
        <v>0</v>
      </c>
      <c r="AS198">
        <f t="shared" si="56"/>
        <v>0</v>
      </c>
      <c r="AT198">
        <f t="shared" si="56"/>
        <v>0</v>
      </c>
      <c r="AU198">
        <f t="shared" si="56"/>
        <v>0</v>
      </c>
      <c r="AV198">
        <f t="shared" si="56"/>
        <v>0</v>
      </c>
      <c r="AW198">
        <f t="shared" si="56"/>
        <v>0</v>
      </c>
      <c r="AX198" t="str">
        <f t="shared" si="55"/>
        <v>V</v>
      </c>
      <c r="AY198">
        <f t="shared" si="55"/>
        <v>0</v>
      </c>
      <c r="AZ198">
        <f t="shared" si="55"/>
        <v>0</v>
      </c>
      <c r="BA198">
        <f t="shared" si="55"/>
        <v>0</v>
      </c>
      <c r="BB198" t="str">
        <f t="shared" si="55"/>
        <v>Z</v>
      </c>
      <c r="BC198">
        <f t="shared" si="57"/>
        <v>0</v>
      </c>
      <c r="BD198">
        <f>_xlfn.IFNA(VLOOKUP(IF(AND($B198=$B199,$B199=$B200),IF(ISNUMBER(C198),0,IF(AND(C198=C199,C199=C200),C$1,""))),'letter value lookup'!$A:$B,2,FALSE),0)</f>
        <v>0</v>
      </c>
      <c r="BE198">
        <f>_xlfn.IFNA(VLOOKUP(IF(AND($B198=$B199,$B199=$B200),IF(ISNUMBER(D198),0,IF(AND(D198=D199,D199=D200),D$1,""))),'letter value lookup'!$A:$B,2,FALSE),0)</f>
        <v>0</v>
      </c>
      <c r="BF198">
        <f>_xlfn.IFNA(VLOOKUP(IF(AND($B198=$B199,$B199=$B200),IF(ISNUMBER(E198),0,IF(AND(E198=E199,E199=E200),E$1,""))),'letter value lookup'!$A:$B,2,FALSE),0)</f>
        <v>0</v>
      </c>
      <c r="BG198">
        <f>_xlfn.IFNA(VLOOKUP(IF(AND($B198=$B199,$B199=$B200),IF(ISNUMBER(F198),0,IF(AND(F198=F199,F199=F200),F$1,""))),'letter value lookup'!$A:$B,2,FALSE),0)</f>
        <v>0</v>
      </c>
      <c r="BH198">
        <f>_xlfn.IFNA(VLOOKUP(IF(AND($B198=$B199,$B199=$B200),IF(ISNUMBER(G198),0,IF(AND(G198=G199,G199=G200),G$1,""))),'letter value lookup'!$A:$B,2,FALSE),0)</f>
        <v>0</v>
      </c>
      <c r="BI198">
        <f>_xlfn.IFNA(VLOOKUP(IF(AND($B198=$B199,$B199=$B200),IF(ISNUMBER(H198),0,IF(AND(H198=H199,H199=H200),H$1,""))),'letter value lookup'!$A:$B,2,FALSE),0)</f>
        <v>0</v>
      </c>
      <c r="BJ198">
        <f>_xlfn.IFNA(VLOOKUP(IF(AND($B198=$B199,$B199=$B200),IF(ISNUMBER(I198),0,IF(AND(I198=I199,I199=I200),I$1,""))),'letter value lookup'!$A:$B,2,FALSE),0)</f>
        <v>0</v>
      </c>
      <c r="BK198">
        <f>_xlfn.IFNA(VLOOKUP(IF(AND($B198=$B199,$B199=$B200),IF(ISNUMBER(J198),0,IF(AND(J198=J199,J199=J200),J$1,""))),'letter value lookup'!$A:$B,2,FALSE),0)</f>
        <v>0</v>
      </c>
      <c r="BL198">
        <f>_xlfn.IFNA(VLOOKUP(IF(AND($B198=$B199,$B199=$B200),IF(ISNUMBER(K198),0,IF(AND(K198=K199,K199=K200),K$1,""))),'letter value lookup'!$A:$B,2,FALSE),0)</f>
        <v>0</v>
      </c>
      <c r="BM198">
        <f>_xlfn.IFNA(VLOOKUP(IF(AND($B198=$B199,$B199=$B200),IF(ISNUMBER(L198),0,IF(AND(L198=L199,L199=L200),L$1,""))),'letter value lookup'!$A:$B,2,FALSE),0)</f>
        <v>0</v>
      </c>
      <c r="BN198">
        <f>_xlfn.IFNA(VLOOKUP(IF(AND($B198=$B199,$B199=$B200),IF(ISNUMBER(M198),0,IF(AND(M198=M199,M199=M200),M$1,""))),'letter value lookup'!$A:$B,2,FALSE),0)</f>
        <v>0</v>
      </c>
      <c r="BO198">
        <f>_xlfn.IFNA(VLOOKUP(IF(AND($B198=$B199,$B199=$B200),IF(ISNUMBER(N198),0,IF(AND(N198=N199,N199=N200),N$1,""))),'letter value lookup'!$A:$B,2,FALSE),0)</f>
        <v>0</v>
      </c>
      <c r="BP198">
        <f>_xlfn.IFNA(VLOOKUP(IF(AND($B198=$B199,$B199=$B200),IF(ISNUMBER(O198),0,IF(AND(O198=O199,O199=O200),O$1,""))),'letter value lookup'!$A:$B,2,FALSE),0)</f>
        <v>0</v>
      </c>
      <c r="BQ198">
        <f>_xlfn.IFNA(VLOOKUP(IF(AND($B198=$B199,$B199=$B200),IF(ISNUMBER(P198),0,IF(AND(P198=P199,P199=P200),P$1,""))),'letter value lookup'!$A:$B,2,FALSE),0)</f>
        <v>0</v>
      </c>
      <c r="BR198">
        <f>_xlfn.IFNA(VLOOKUP(IF(AND($B198=$B199,$B199=$B200),IF(ISNUMBER(Q198),0,IF(AND(Q198=Q199,Q199=Q200),Q$1,""))),'letter value lookup'!$A:$B,2,FALSE),0)</f>
        <v>0</v>
      </c>
      <c r="BS198">
        <f>_xlfn.IFNA(VLOOKUP(IF(AND($B198=$B199,$B199=$B200),IF(ISNUMBER(R198),0,IF(AND(R198=R199,R199=R200),R$1,""))),'letter value lookup'!$A:$B,2,FALSE),0)</f>
        <v>0</v>
      </c>
      <c r="BT198">
        <f>_xlfn.IFNA(VLOOKUP(IF(AND($B198=$B199,$B199=$B200),IF(ISNUMBER(S198),0,IF(AND(S198=S199,S199=S200),S$1,""))),'letter value lookup'!$A:$B,2,FALSE),0)</f>
        <v>0</v>
      </c>
      <c r="BU198">
        <f>_xlfn.IFNA(VLOOKUP(IF(AND($B198=$B199,$B199=$B200),IF(ISNUMBER(T198),0,IF(AND(T198=T199,T199=T200),T$1,""))),'letter value lookup'!$A:$B,2,FALSE),0)</f>
        <v>0</v>
      </c>
      <c r="BV198">
        <f>_xlfn.IFNA(VLOOKUP(IF(AND($B198=$B199,$B199=$B200),IF(ISNUMBER(U198),0,IF(AND(U198=U199,U199=U200),U$1,""))),'letter value lookup'!$A:$B,2,FALSE),0)</f>
        <v>0</v>
      </c>
      <c r="BW198">
        <f>_xlfn.IFNA(VLOOKUP(IF(AND($B198=$B199,$B199=$B200),IF(ISNUMBER(V198),0,IF(AND(V198=V199,V199=V200),V$1,""))),'letter value lookup'!$A:$B,2,FALSE),0)</f>
        <v>0</v>
      </c>
      <c r="BX198">
        <f>_xlfn.IFNA(VLOOKUP(IF(AND($B198=$B199,$B199=$B200),IF(ISNUMBER(W198),0,IF(AND(W198=W199,W199=W200),W$1,""))),'letter value lookup'!$A:$B,2,FALSE),0)</f>
        <v>0</v>
      </c>
      <c r="BY198">
        <f>_xlfn.IFNA(VLOOKUP(IF(AND($B198=$B199,$B199=$B200),IF(ISNUMBER(X198),0,IF(AND(X198=X199,X199=X200),X$1,""))),'letter value lookup'!$A:$B,2,FALSE),0)</f>
        <v>0</v>
      </c>
      <c r="BZ198">
        <f>_xlfn.IFNA(VLOOKUP(IF(AND($B198=$B199,$B199=$B200),IF(ISNUMBER(Y198),0,IF(AND(Y198=Y199,Y199=Y200),Y$1,""))),'letter value lookup'!$A:$B,2,FALSE),0)</f>
        <v>0</v>
      </c>
      <c r="CA198">
        <f>_xlfn.IFNA(VLOOKUP(IF(AND($B198=$B199,$B199=$B200),IF(ISNUMBER(Z198),0,IF(AND(Z198=Z199,Z199=Z200),Z$1,""))),'letter value lookup'!$A:$B,2,FALSE),0)</f>
        <v>0</v>
      </c>
      <c r="CB198">
        <f>_xlfn.IFNA(VLOOKUP(IF(AND($B198=$B199,$B199=$B200),IF(ISNUMBER(AA198),0,IF(AND(AA198=AA199,AA199=AA200),AA$1,""))),'letter value lookup'!$A:$B,2,FALSE),0)</f>
        <v>0</v>
      </c>
      <c r="CC198">
        <f>_xlfn.IFNA(VLOOKUP(IF(AND($B198=$B199,$B199=$B200),IF(ISNUMBER(AB198),0,IF(AND(AB198=AB199,AB199=AB200),AB$1,""))),'letter value lookup'!$A:$B,2,FALSE),0)</f>
        <v>0</v>
      </c>
      <c r="CD198">
        <f>_xlfn.IFNA(VLOOKUP(IF(AND($B198=$B199,$B199=$B200),IF(ISNUMBER(AC198),0,IF(AND(AC198=AC199,AC199=AC200),AC$1,""))),'letter value lookup'!$D:$E,2,FALSE),0)</f>
        <v>0</v>
      </c>
      <c r="CE198">
        <f>_xlfn.IFNA(VLOOKUP(IF(AND($B198=$B199,$B199=$B200),IF(ISNUMBER(AD198),0,IF(AND(AD198=AD199,AD199=AD200),AD$1,""))),'letter value lookup'!$D:$E,2,FALSE),0)</f>
        <v>0</v>
      </c>
      <c r="CF198">
        <f>_xlfn.IFNA(VLOOKUP(IF(AND($B198=$B199,$B199=$B200),IF(ISNUMBER(AE198),0,IF(AND(AE198=AE199,AE199=AE200),AE$1,""))),'letter value lookup'!$D:$E,2,FALSE),0)</f>
        <v>0</v>
      </c>
      <c r="CG198">
        <f>_xlfn.IFNA(VLOOKUP(IF(AND($B198=$B199,$B199=$B200),IF(ISNUMBER(AF198),0,IF(AND(AF198=AF199,AF199=AF200),AF$1,""))),'letter value lookup'!$D:$E,2,FALSE),0)</f>
        <v>0</v>
      </c>
      <c r="CH198">
        <f>_xlfn.IFNA(VLOOKUP(IF(AND($B198=$B199,$B199=$B200),IF(ISNUMBER(AG198),0,IF(AND(AG198=AG199,AG199=AG200),AG$1,""))),'letter value lookup'!$D:$E,2,FALSE),0)</f>
        <v>0</v>
      </c>
      <c r="CI198">
        <f>_xlfn.IFNA(VLOOKUP(IF(AND($B198=$B199,$B199=$B200),IF(ISNUMBER(AH198),0,IF(AND(AH198=AH199,AH199=AH200),AH$1,""))),'letter value lookup'!$D:$E,2,FALSE),0)</f>
        <v>0</v>
      </c>
      <c r="CJ198">
        <f>_xlfn.IFNA(VLOOKUP(IF(AND($B198=$B199,$B199=$B200),IF(ISNUMBER(AI198),0,IF(AND(AI198=AI199,AI199=AI200),AI$1,""))),'letter value lookup'!$D:$E,2,FALSE),0)</f>
        <v>0</v>
      </c>
      <c r="CK198">
        <f>_xlfn.IFNA(VLOOKUP(IF(AND($B198=$B199,$B199=$B200),IF(ISNUMBER(AJ198),0,IF(AND(AJ198=AJ199,AJ199=AJ200),AJ$1,""))),'letter value lookup'!$D:$E,2,FALSE),0)</f>
        <v>0</v>
      </c>
      <c r="CL198">
        <f>_xlfn.IFNA(VLOOKUP(IF(AND($B198=$B199,$B199=$B200),IF(ISNUMBER(AK198),0,IF(AND(AK198=AK199,AK199=AK200),AK$1,""))),'letter value lookup'!$D:$E,2,FALSE),0)</f>
        <v>0</v>
      </c>
      <c r="CM198">
        <f>_xlfn.IFNA(VLOOKUP(IF(AND($B198=$B199,$B199=$B200),IF(ISNUMBER(AL198),0,IF(AND(AL198=AL199,AL199=AL200),AL$1,""))),'letter value lookup'!$D:$E,2,FALSE),0)</f>
        <v>0</v>
      </c>
      <c r="CN198">
        <f>_xlfn.IFNA(VLOOKUP(IF(AND($B198=$B199,$B199=$B200),IF(ISNUMBER(AM198),0,IF(AND(AM198=AM199,AM199=AM200),AM$1,""))),'letter value lookup'!$D:$E,2,FALSE),0)</f>
        <v>0</v>
      </c>
      <c r="CO198">
        <f>_xlfn.IFNA(VLOOKUP(IF(AND($B198=$B199,$B199=$B200),IF(ISNUMBER(AN198),0,IF(AND(AN198=AN199,AN199=AN200),AN$1,""))),'letter value lookup'!$D:$E,2,FALSE),0)</f>
        <v>0</v>
      </c>
      <c r="CP198">
        <f>_xlfn.IFNA(VLOOKUP(IF(AND($B198=$B199,$B199=$B200),IF(ISNUMBER(AO198),0,IF(AND(AO198=AO199,AO199=AO200),AO$1,""))),'letter value lookup'!$D:$E,2,FALSE),0)</f>
        <v>0</v>
      </c>
      <c r="CQ198">
        <f>_xlfn.IFNA(VLOOKUP(IF(AND($B198=$B199,$B199=$B200),IF(ISNUMBER(AP198),0,IF(AND(AP198=AP199,AP199=AP200),AP$1,""))),'letter value lookup'!$D:$E,2,FALSE),0)</f>
        <v>0</v>
      </c>
      <c r="CR198">
        <f>_xlfn.IFNA(VLOOKUP(IF(AND($B198=$B199,$B199=$B200),IF(ISNUMBER(AQ198),0,IF(AND(AQ198=AQ199,AQ199=AQ200),AQ$1,""))),'letter value lookup'!$D:$E,2,FALSE),0)</f>
        <v>0</v>
      </c>
      <c r="CS198">
        <f>_xlfn.IFNA(VLOOKUP(IF(AND($B198=$B199,$B199=$B200),IF(ISNUMBER(AR198),0,IF(AND(AR198=AR199,AR199=AR200),AR$1,""))),'letter value lookup'!$D:$E,2,FALSE),0)</f>
        <v>0</v>
      </c>
      <c r="CT198">
        <f>_xlfn.IFNA(VLOOKUP(IF(AND($B198=$B199,$B199=$B200),IF(ISNUMBER(AS198),0,IF(AND(AS198=AS199,AS199=AS200),AS$1,""))),'letter value lookup'!$D:$E,2,FALSE),0)</f>
        <v>0</v>
      </c>
      <c r="CU198">
        <f>_xlfn.IFNA(VLOOKUP(IF(AND($B198=$B199,$B199=$B200),IF(ISNUMBER(AT198),0,IF(AND(AT198=AT199,AT199=AT200),AT$1,""))),'letter value lookup'!$D:$E,2,FALSE),0)</f>
        <v>0</v>
      </c>
      <c r="CV198">
        <f>_xlfn.IFNA(VLOOKUP(IF(AND($B198=$B199,$B199=$B200),IF(ISNUMBER(AU198),0,IF(AND(AU198=AU199,AU199=AU200),AU$1,""))),'letter value lookup'!$D:$E,2,FALSE),0)</f>
        <v>0</v>
      </c>
      <c r="CW198">
        <f>_xlfn.IFNA(VLOOKUP(IF(AND($B198=$B199,$B199=$B200),IF(ISNUMBER(AV198),0,IF(AND(AV198=AV199,AV199=AV200),AV$1,""))),'letter value lookup'!$D:$E,2,FALSE),0)</f>
        <v>0</v>
      </c>
      <c r="CX198">
        <f>_xlfn.IFNA(VLOOKUP(IF(AND($B198=$B199,$B199=$B200),IF(ISNUMBER(AW198),0,IF(AND(AW198=AW199,AW199=AW200),AW$1,""))),'letter value lookup'!$D:$E,2,FALSE),0)</f>
        <v>0</v>
      </c>
      <c r="CY198">
        <f>_xlfn.IFNA(VLOOKUP(IF(AND($B198=$B199,$B199=$B200),IF(ISNUMBER(AX198),0,IF(AND(AX198=AX199,AX199=AX200),AX$1,""))),'letter value lookup'!$D:$E,2,FALSE),0)</f>
        <v>0</v>
      </c>
      <c r="CZ198">
        <f>_xlfn.IFNA(VLOOKUP(IF(AND($B198=$B199,$B199=$B200),IF(ISNUMBER(AY198),0,IF(AND(AY198=AY199,AY199=AY200),AY$1,""))),'letter value lookup'!$D:$E,2,FALSE),0)</f>
        <v>0</v>
      </c>
      <c r="DA198">
        <f>_xlfn.IFNA(VLOOKUP(IF(AND($B198=$B199,$B199=$B200),IF(ISNUMBER(AZ198),0,IF(AND(AZ198=AZ199,AZ199=AZ200),AZ$1,""))),'letter value lookup'!$D:$E,2,FALSE),0)</f>
        <v>0</v>
      </c>
      <c r="DB198">
        <f>_xlfn.IFNA(VLOOKUP(IF(AND($B198=$B199,$B199=$B200),IF(ISNUMBER(BA198),0,IF(AND(BA198=BA199,BA199=BA200),BA$1,""))),'letter value lookup'!$D:$E,2,FALSE),0)</f>
        <v>0</v>
      </c>
      <c r="DC198">
        <f>_xlfn.IFNA(VLOOKUP(IF(AND($B198=$B199,$B199=$B200),IF(ISNUMBER(BB198),0,IF(AND(BB198=BB199,BB199=BB200),BB$1,""))),'letter value lookup'!$D:$E,2,FALSE),0)</f>
        <v>0</v>
      </c>
    </row>
    <row r="199" spans="1:107">
      <c r="A199" s="1" t="s">
        <v>197</v>
      </c>
      <c r="B199">
        <f t="shared" si="42"/>
        <v>66</v>
      </c>
      <c r="C199">
        <f t="shared" ref="C199:R230" si="59">IF(ISNUMBER(FIND(C$1,$A199)),C$1,0)</f>
        <v>0</v>
      </c>
      <c r="D199">
        <f t="shared" si="59"/>
        <v>0</v>
      </c>
      <c r="E199" t="str">
        <f t="shared" si="59"/>
        <v>c</v>
      </c>
      <c r="F199" t="str">
        <f t="shared" si="59"/>
        <v>d</v>
      </c>
      <c r="G199">
        <f t="shared" si="59"/>
        <v>0</v>
      </c>
      <c r="H199">
        <f t="shared" si="59"/>
        <v>0</v>
      </c>
      <c r="I199" t="str">
        <f t="shared" si="59"/>
        <v>g</v>
      </c>
      <c r="J199" t="str">
        <f t="shared" si="59"/>
        <v>h</v>
      </c>
      <c r="K199">
        <f t="shared" si="59"/>
        <v>0</v>
      </c>
      <c r="L199" t="str">
        <f t="shared" si="59"/>
        <v>j</v>
      </c>
      <c r="M199">
        <f t="shared" si="59"/>
        <v>0</v>
      </c>
      <c r="N199" t="str">
        <f t="shared" si="59"/>
        <v>l</v>
      </c>
      <c r="O199" t="str">
        <f t="shared" si="59"/>
        <v>m</v>
      </c>
      <c r="P199">
        <f t="shared" si="59"/>
        <v>0</v>
      </c>
      <c r="Q199">
        <f t="shared" si="59"/>
        <v>0</v>
      </c>
      <c r="R199" t="str">
        <f t="shared" si="59"/>
        <v>p</v>
      </c>
      <c r="S199">
        <f t="shared" si="58"/>
        <v>0</v>
      </c>
      <c r="T199">
        <f t="shared" si="58"/>
        <v>0</v>
      </c>
      <c r="U199" t="str">
        <f t="shared" si="58"/>
        <v>s</v>
      </c>
      <c r="V199">
        <f t="shared" si="58"/>
        <v>0</v>
      </c>
      <c r="W199">
        <f t="shared" si="58"/>
        <v>0</v>
      </c>
      <c r="X199">
        <f t="shared" si="58"/>
        <v>0</v>
      </c>
      <c r="Y199" t="str">
        <f t="shared" si="58"/>
        <v>w</v>
      </c>
      <c r="Z199">
        <f t="shared" si="58"/>
        <v>0</v>
      </c>
      <c r="AA199">
        <f t="shared" si="58"/>
        <v>0</v>
      </c>
      <c r="AB199">
        <f t="shared" si="58"/>
        <v>0</v>
      </c>
      <c r="AC199">
        <f t="shared" si="58"/>
        <v>0</v>
      </c>
      <c r="AD199">
        <f t="shared" si="58"/>
        <v>0</v>
      </c>
      <c r="AE199" t="str">
        <f t="shared" si="58"/>
        <v>C</v>
      </c>
      <c r="AF199" t="str">
        <f t="shared" si="58"/>
        <v>D</v>
      </c>
      <c r="AG199">
        <f t="shared" si="58"/>
        <v>0</v>
      </c>
      <c r="AH199" t="str">
        <f t="shared" si="56"/>
        <v>F</v>
      </c>
      <c r="AI199" t="str">
        <f t="shared" si="56"/>
        <v>G</v>
      </c>
      <c r="AJ199" t="str">
        <f t="shared" si="56"/>
        <v>H</v>
      </c>
      <c r="AK199">
        <f t="shared" si="56"/>
        <v>0</v>
      </c>
      <c r="AL199">
        <f t="shared" si="56"/>
        <v>0</v>
      </c>
      <c r="AM199">
        <f t="shared" si="56"/>
        <v>0</v>
      </c>
      <c r="AN199" t="str">
        <f t="shared" si="56"/>
        <v>L</v>
      </c>
      <c r="AO199" t="str">
        <f t="shared" si="56"/>
        <v>M</v>
      </c>
      <c r="AP199" t="str">
        <f t="shared" si="56"/>
        <v>N</v>
      </c>
      <c r="AQ199">
        <f t="shared" si="56"/>
        <v>0</v>
      </c>
      <c r="AR199">
        <f t="shared" si="56"/>
        <v>0</v>
      </c>
      <c r="AS199">
        <f t="shared" si="56"/>
        <v>0</v>
      </c>
      <c r="AT199" t="str">
        <f t="shared" si="56"/>
        <v>R</v>
      </c>
      <c r="AU199">
        <f t="shared" si="56"/>
        <v>0</v>
      </c>
      <c r="AV199">
        <f t="shared" si="56"/>
        <v>0</v>
      </c>
      <c r="AW199">
        <f t="shared" si="56"/>
        <v>0</v>
      </c>
      <c r="AX199">
        <f t="shared" si="55"/>
        <v>0</v>
      </c>
      <c r="AY199" t="str">
        <f t="shared" si="55"/>
        <v>W</v>
      </c>
      <c r="AZ199">
        <f t="shared" si="55"/>
        <v>0</v>
      </c>
      <c r="BA199">
        <f t="shared" si="55"/>
        <v>0</v>
      </c>
      <c r="BB199">
        <f t="shared" si="55"/>
        <v>0</v>
      </c>
      <c r="BC199">
        <f t="shared" si="57"/>
        <v>0</v>
      </c>
      <c r="BD199">
        <f>_xlfn.IFNA(VLOOKUP(IF(AND($B199=$B200,$B200=$B201),IF(ISNUMBER(C199),0,IF(AND(C199=C200,C200=C201),C$1,""))),'letter value lookup'!$A:$B,2,FALSE),0)</f>
        <v>0</v>
      </c>
      <c r="BE199">
        <f>_xlfn.IFNA(VLOOKUP(IF(AND($B199=$B200,$B200=$B201),IF(ISNUMBER(D199),0,IF(AND(D199=D200,D200=D201),D$1,""))),'letter value lookup'!$A:$B,2,FALSE),0)</f>
        <v>0</v>
      </c>
      <c r="BF199">
        <f>_xlfn.IFNA(VLOOKUP(IF(AND($B199=$B200,$B200=$B201),IF(ISNUMBER(E199),0,IF(AND(E199=E200,E200=E201),E$1,""))),'letter value lookup'!$A:$B,2,FALSE),0)</f>
        <v>0</v>
      </c>
      <c r="BG199">
        <f>_xlfn.IFNA(VLOOKUP(IF(AND($B199=$B200,$B200=$B201),IF(ISNUMBER(F199),0,IF(AND(F199=F200,F200=F201),F$1,""))),'letter value lookup'!$A:$B,2,FALSE),0)</f>
        <v>0</v>
      </c>
      <c r="BH199">
        <f>_xlfn.IFNA(VLOOKUP(IF(AND($B199=$B200,$B200=$B201),IF(ISNUMBER(G199),0,IF(AND(G199=G200,G200=G201),G$1,""))),'letter value lookup'!$A:$B,2,FALSE),0)</f>
        <v>0</v>
      </c>
      <c r="BI199">
        <f>_xlfn.IFNA(VLOOKUP(IF(AND($B199=$B200,$B200=$B201),IF(ISNUMBER(H199),0,IF(AND(H199=H200,H200=H201),H$1,""))),'letter value lookup'!$A:$B,2,FALSE),0)</f>
        <v>0</v>
      </c>
      <c r="BJ199">
        <f>_xlfn.IFNA(VLOOKUP(IF(AND($B199=$B200,$B200=$B201),IF(ISNUMBER(I199),0,IF(AND(I199=I200,I200=I201),I$1,""))),'letter value lookup'!$A:$B,2,FALSE),0)</f>
        <v>0</v>
      </c>
      <c r="BK199">
        <f>_xlfn.IFNA(VLOOKUP(IF(AND($B199=$B200,$B200=$B201),IF(ISNUMBER(J199),0,IF(AND(J199=J200,J200=J201),J$1,""))),'letter value lookup'!$A:$B,2,FALSE),0)</f>
        <v>0</v>
      </c>
      <c r="BL199">
        <f>_xlfn.IFNA(VLOOKUP(IF(AND($B199=$B200,$B200=$B201),IF(ISNUMBER(K199),0,IF(AND(K199=K200,K200=K201),K$1,""))),'letter value lookup'!$A:$B,2,FALSE),0)</f>
        <v>0</v>
      </c>
      <c r="BM199">
        <f>_xlfn.IFNA(VLOOKUP(IF(AND($B199=$B200,$B200=$B201),IF(ISNUMBER(L199),0,IF(AND(L199=L200,L200=L201),L$1,""))),'letter value lookup'!$A:$B,2,FALSE),0)</f>
        <v>0</v>
      </c>
      <c r="BN199">
        <f>_xlfn.IFNA(VLOOKUP(IF(AND($B199=$B200,$B200=$B201),IF(ISNUMBER(M199),0,IF(AND(M199=M200,M200=M201),M$1,""))),'letter value lookup'!$A:$B,2,FALSE),0)</f>
        <v>0</v>
      </c>
      <c r="BO199">
        <f>_xlfn.IFNA(VLOOKUP(IF(AND($B199=$B200,$B200=$B201),IF(ISNUMBER(N199),0,IF(AND(N199=N200,N200=N201),N$1,""))),'letter value lookup'!$A:$B,2,FALSE),0)</f>
        <v>0</v>
      </c>
      <c r="BP199">
        <f>_xlfn.IFNA(VLOOKUP(IF(AND($B199=$B200,$B200=$B201),IF(ISNUMBER(O199),0,IF(AND(O199=O200,O200=O201),O$1,""))),'letter value lookup'!$A:$B,2,FALSE),0)</f>
        <v>0</v>
      </c>
      <c r="BQ199">
        <f>_xlfn.IFNA(VLOOKUP(IF(AND($B199=$B200,$B200=$B201),IF(ISNUMBER(P199),0,IF(AND(P199=P200,P200=P201),P$1,""))),'letter value lookup'!$A:$B,2,FALSE),0)</f>
        <v>0</v>
      </c>
      <c r="BR199">
        <f>_xlfn.IFNA(VLOOKUP(IF(AND($B199=$B200,$B200=$B201),IF(ISNUMBER(Q199),0,IF(AND(Q199=Q200,Q200=Q201),Q$1,""))),'letter value lookup'!$A:$B,2,FALSE),0)</f>
        <v>0</v>
      </c>
      <c r="BS199">
        <f>_xlfn.IFNA(VLOOKUP(IF(AND($B199=$B200,$B200=$B201),IF(ISNUMBER(R199),0,IF(AND(R199=R200,R200=R201),R$1,""))),'letter value lookup'!$A:$B,2,FALSE),0)</f>
        <v>0</v>
      </c>
      <c r="BT199">
        <f>_xlfn.IFNA(VLOOKUP(IF(AND($B199=$B200,$B200=$B201),IF(ISNUMBER(S199),0,IF(AND(S199=S200,S200=S201),S$1,""))),'letter value lookup'!$A:$B,2,FALSE),0)</f>
        <v>0</v>
      </c>
      <c r="BU199">
        <f>_xlfn.IFNA(VLOOKUP(IF(AND($B199=$B200,$B200=$B201),IF(ISNUMBER(T199),0,IF(AND(T199=T200,T200=T201),T$1,""))),'letter value lookup'!$A:$B,2,FALSE),0)</f>
        <v>0</v>
      </c>
      <c r="BV199">
        <f>_xlfn.IFNA(VLOOKUP(IF(AND($B199=$B200,$B200=$B201),IF(ISNUMBER(U199),0,IF(AND(U199=U200,U200=U201),U$1,""))),'letter value lookup'!$A:$B,2,FALSE),0)</f>
        <v>0</v>
      </c>
      <c r="BW199">
        <f>_xlfn.IFNA(VLOOKUP(IF(AND($B199=$B200,$B200=$B201),IF(ISNUMBER(V199),0,IF(AND(V199=V200,V200=V201),V$1,""))),'letter value lookup'!$A:$B,2,FALSE),0)</f>
        <v>0</v>
      </c>
      <c r="BX199">
        <f>_xlfn.IFNA(VLOOKUP(IF(AND($B199=$B200,$B200=$B201),IF(ISNUMBER(W199),0,IF(AND(W199=W200,W200=W201),W$1,""))),'letter value lookup'!$A:$B,2,FALSE),0)</f>
        <v>0</v>
      </c>
      <c r="BY199">
        <f>_xlfn.IFNA(VLOOKUP(IF(AND($B199=$B200,$B200=$B201),IF(ISNUMBER(X199),0,IF(AND(X199=X200,X200=X201),X$1,""))),'letter value lookup'!$A:$B,2,FALSE),0)</f>
        <v>0</v>
      </c>
      <c r="BZ199">
        <f>_xlfn.IFNA(VLOOKUP(IF(AND($B199=$B200,$B200=$B201),IF(ISNUMBER(Y199),0,IF(AND(Y199=Y200,Y200=Y201),Y$1,""))),'letter value lookup'!$A:$B,2,FALSE),0)</f>
        <v>0</v>
      </c>
      <c r="CA199">
        <f>_xlfn.IFNA(VLOOKUP(IF(AND($B199=$B200,$B200=$B201),IF(ISNUMBER(Z199),0,IF(AND(Z199=Z200,Z200=Z201),Z$1,""))),'letter value lookup'!$A:$B,2,FALSE),0)</f>
        <v>0</v>
      </c>
      <c r="CB199">
        <f>_xlfn.IFNA(VLOOKUP(IF(AND($B199=$B200,$B200=$B201),IF(ISNUMBER(AA199),0,IF(AND(AA199=AA200,AA200=AA201),AA$1,""))),'letter value lookup'!$A:$B,2,FALSE),0)</f>
        <v>0</v>
      </c>
      <c r="CC199">
        <f>_xlfn.IFNA(VLOOKUP(IF(AND($B199=$B200,$B200=$B201),IF(ISNUMBER(AB199),0,IF(AND(AB199=AB200,AB200=AB201),AB$1,""))),'letter value lookup'!$A:$B,2,FALSE),0)</f>
        <v>0</v>
      </c>
      <c r="CD199">
        <f>_xlfn.IFNA(VLOOKUP(IF(AND($B199=$B200,$B200=$B201),IF(ISNUMBER(AC199),0,IF(AND(AC199=AC200,AC200=AC201),AC$1,""))),'letter value lookup'!$D:$E,2,FALSE),0)</f>
        <v>0</v>
      </c>
      <c r="CE199">
        <f>_xlfn.IFNA(VLOOKUP(IF(AND($B199=$B200,$B200=$B201),IF(ISNUMBER(AD199),0,IF(AND(AD199=AD200,AD200=AD201),AD$1,""))),'letter value lookup'!$D:$E,2,FALSE),0)</f>
        <v>0</v>
      </c>
      <c r="CF199">
        <f>_xlfn.IFNA(VLOOKUP(IF(AND($B199=$B200,$B200=$B201),IF(ISNUMBER(AE199),0,IF(AND(AE199=AE200,AE200=AE201),AE$1,""))),'letter value lookup'!$D:$E,2,FALSE),0)</f>
        <v>0</v>
      </c>
      <c r="CG199">
        <f>_xlfn.IFNA(VLOOKUP(IF(AND($B199=$B200,$B200=$B201),IF(ISNUMBER(AF199),0,IF(AND(AF199=AF200,AF200=AF201),AF$1,""))),'letter value lookup'!$D:$E,2,FALSE),0)</f>
        <v>0</v>
      </c>
      <c r="CH199">
        <f>_xlfn.IFNA(VLOOKUP(IF(AND($B199=$B200,$B200=$B201),IF(ISNUMBER(AG199),0,IF(AND(AG199=AG200,AG200=AG201),AG$1,""))),'letter value lookup'!$D:$E,2,FALSE),0)</f>
        <v>0</v>
      </c>
      <c r="CI199">
        <f>_xlfn.IFNA(VLOOKUP(IF(AND($B199=$B200,$B200=$B201),IF(ISNUMBER(AH199),0,IF(AND(AH199=AH200,AH200=AH201),AH$1,""))),'letter value lookup'!$D:$E,2,FALSE),0)</f>
        <v>0</v>
      </c>
      <c r="CJ199">
        <f>_xlfn.IFNA(VLOOKUP(IF(AND($B199=$B200,$B200=$B201),IF(ISNUMBER(AI199),0,IF(AND(AI199=AI200,AI200=AI201),AI$1,""))),'letter value lookup'!$D:$E,2,FALSE),0)</f>
        <v>0</v>
      </c>
      <c r="CK199">
        <f>_xlfn.IFNA(VLOOKUP(IF(AND($B199=$B200,$B200=$B201),IF(ISNUMBER(AJ199),0,IF(AND(AJ199=AJ200,AJ200=AJ201),AJ$1,""))),'letter value lookup'!$D:$E,2,FALSE),0)</f>
        <v>0</v>
      </c>
      <c r="CL199">
        <f>_xlfn.IFNA(VLOOKUP(IF(AND($B199=$B200,$B200=$B201),IF(ISNUMBER(AK199),0,IF(AND(AK199=AK200,AK200=AK201),AK$1,""))),'letter value lookup'!$D:$E,2,FALSE),0)</f>
        <v>0</v>
      </c>
      <c r="CM199">
        <f>_xlfn.IFNA(VLOOKUP(IF(AND($B199=$B200,$B200=$B201),IF(ISNUMBER(AL199),0,IF(AND(AL199=AL200,AL200=AL201),AL$1,""))),'letter value lookup'!$D:$E,2,FALSE),0)</f>
        <v>0</v>
      </c>
      <c r="CN199">
        <f>_xlfn.IFNA(VLOOKUP(IF(AND($B199=$B200,$B200=$B201),IF(ISNUMBER(AM199),0,IF(AND(AM199=AM200,AM200=AM201),AM$1,""))),'letter value lookup'!$D:$E,2,FALSE),0)</f>
        <v>0</v>
      </c>
      <c r="CO199">
        <f>_xlfn.IFNA(VLOOKUP(IF(AND($B199=$B200,$B200=$B201),IF(ISNUMBER(AN199),0,IF(AND(AN199=AN200,AN200=AN201),AN$1,""))),'letter value lookup'!$D:$E,2,FALSE),0)</f>
        <v>0</v>
      </c>
      <c r="CP199">
        <f>_xlfn.IFNA(VLOOKUP(IF(AND($B199=$B200,$B200=$B201),IF(ISNUMBER(AO199),0,IF(AND(AO199=AO200,AO200=AO201),AO$1,""))),'letter value lookup'!$D:$E,2,FALSE),0)</f>
        <v>0</v>
      </c>
      <c r="CQ199">
        <f>_xlfn.IFNA(VLOOKUP(IF(AND($B199=$B200,$B200=$B201),IF(ISNUMBER(AP199),0,IF(AND(AP199=AP200,AP200=AP201),AP$1,""))),'letter value lookup'!$D:$E,2,FALSE),0)</f>
        <v>0</v>
      </c>
      <c r="CR199">
        <f>_xlfn.IFNA(VLOOKUP(IF(AND($B199=$B200,$B200=$B201),IF(ISNUMBER(AQ199),0,IF(AND(AQ199=AQ200,AQ200=AQ201),AQ$1,""))),'letter value lookup'!$D:$E,2,FALSE),0)</f>
        <v>0</v>
      </c>
      <c r="CS199">
        <f>_xlfn.IFNA(VLOOKUP(IF(AND($B199=$B200,$B200=$B201),IF(ISNUMBER(AR199),0,IF(AND(AR199=AR200,AR200=AR201),AR$1,""))),'letter value lookup'!$D:$E,2,FALSE),0)</f>
        <v>0</v>
      </c>
      <c r="CT199">
        <f>_xlfn.IFNA(VLOOKUP(IF(AND($B199=$B200,$B200=$B201),IF(ISNUMBER(AS199),0,IF(AND(AS199=AS200,AS200=AS201),AS$1,""))),'letter value lookup'!$D:$E,2,FALSE),0)</f>
        <v>0</v>
      </c>
      <c r="CU199">
        <f>_xlfn.IFNA(VLOOKUP(IF(AND($B199=$B200,$B200=$B201),IF(ISNUMBER(AT199),0,IF(AND(AT199=AT200,AT200=AT201),AT$1,""))),'letter value lookup'!$D:$E,2,FALSE),0)</f>
        <v>0</v>
      </c>
      <c r="CV199">
        <f>_xlfn.IFNA(VLOOKUP(IF(AND($B199=$B200,$B200=$B201),IF(ISNUMBER(AU199),0,IF(AND(AU199=AU200,AU200=AU201),AU$1,""))),'letter value lookup'!$D:$E,2,FALSE),0)</f>
        <v>0</v>
      </c>
      <c r="CW199">
        <f>_xlfn.IFNA(VLOOKUP(IF(AND($B199=$B200,$B200=$B201),IF(ISNUMBER(AV199),0,IF(AND(AV199=AV200,AV200=AV201),AV$1,""))),'letter value lookup'!$D:$E,2,FALSE),0)</f>
        <v>0</v>
      </c>
      <c r="CX199">
        <f>_xlfn.IFNA(VLOOKUP(IF(AND($B199=$B200,$B200=$B201),IF(ISNUMBER(AW199),0,IF(AND(AW199=AW200,AW200=AW201),AW$1,""))),'letter value lookup'!$D:$E,2,FALSE),0)</f>
        <v>0</v>
      </c>
      <c r="CY199">
        <f>_xlfn.IFNA(VLOOKUP(IF(AND($B199=$B200,$B200=$B201),IF(ISNUMBER(AX199),0,IF(AND(AX199=AX200,AX200=AX201),AX$1,""))),'letter value lookup'!$D:$E,2,FALSE),0)</f>
        <v>0</v>
      </c>
      <c r="CZ199">
        <f>_xlfn.IFNA(VLOOKUP(IF(AND($B199=$B200,$B200=$B201),IF(ISNUMBER(AY199),0,IF(AND(AY199=AY200,AY200=AY201),AY$1,""))),'letter value lookup'!$D:$E,2,FALSE),0)</f>
        <v>0</v>
      </c>
      <c r="DA199">
        <f>_xlfn.IFNA(VLOOKUP(IF(AND($B199=$B200,$B200=$B201),IF(ISNUMBER(AZ199),0,IF(AND(AZ199=AZ200,AZ200=AZ201),AZ$1,""))),'letter value lookup'!$D:$E,2,FALSE),0)</f>
        <v>0</v>
      </c>
      <c r="DB199">
        <f>_xlfn.IFNA(VLOOKUP(IF(AND($B199=$B200,$B200=$B201),IF(ISNUMBER(BA199),0,IF(AND(BA199=BA200,BA200=BA201),BA$1,""))),'letter value lookup'!$D:$E,2,FALSE),0)</f>
        <v>0</v>
      </c>
      <c r="DC199">
        <f>_xlfn.IFNA(VLOOKUP(IF(AND($B199=$B200,$B200=$B201),IF(ISNUMBER(BB199),0,IF(AND(BB199=BB200,BB200=BB201),BB$1,""))),'letter value lookup'!$D:$E,2,FALSE),0)</f>
        <v>0</v>
      </c>
    </row>
    <row r="200" spans="1:107">
      <c r="A200" s="1" t="s">
        <v>198</v>
      </c>
      <c r="B200">
        <f t="shared" si="42"/>
        <v>67</v>
      </c>
      <c r="C200">
        <f t="shared" si="59"/>
        <v>0</v>
      </c>
      <c r="D200" t="str">
        <f t="shared" si="59"/>
        <v>b</v>
      </c>
      <c r="E200" t="str">
        <f t="shared" si="59"/>
        <v>c</v>
      </c>
      <c r="F200" t="str">
        <f t="shared" si="59"/>
        <v>d</v>
      </c>
      <c r="G200">
        <f t="shared" si="59"/>
        <v>0</v>
      </c>
      <c r="H200" t="str">
        <f t="shared" si="59"/>
        <v>f</v>
      </c>
      <c r="I200">
        <f t="shared" si="59"/>
        <v>0</v>
      </c>
      <c r="J200" t="str">
        <f t="shared" si="59"/>
        <v>h</v>
      </c>
      <c r="K200">
        <f t="shared" si="59"/>
        <v>0</v>
      </c>
      <c r="L200" t="str">
        <f t="shared" si="59"/>
        <v>j</v>
      </c>
      <c r="M200">
        <f t="shared" si="59"/>
        <v>0</v>
      </c>
      <c r="N200">
        <f t="shared" si="59"/>
        <v>0</v>
      </c>
      <c r="O200">
        <f t="shared" si="59"/>
        <v>0</v>
      </c>
      <c r="P200" t="str">
        <f t="shared" si="59"/>
        <v>n</v>
      </c>
      <c r="Q200">
        <f t="shared" si="59"/>
        <v>0</v>
      </c>
      <c r="R200">
        <f t="shared" si="59"/>
        <v>0</v>
      </c>
      <c r="S200" t="str">
        <f t="shared" si="58"/>
        <v>q</v>
      </c>
      <c r="T200">
        <f t="shared" si="58"/>
        <v>0</v>
      </c>
      <c r="U200">
        <f t="shared" si="58"/>
        <v>0</v>
      </c>
      <c r="V200">
        <f t="shared" si="58"/>
        <v>0</v>
      </c>
      <c r="W200">
        <f t="shared" si="58"/>
        <v>0</v>
      </c>
      <c r="X200" t="str">
        <f t="shared" si="58"/>
        <v>v</v>
      </c>
      <c r="Y200">
        <f t="shared" si="58"/>
        <v>0</v>
      </c>
      <c r="Z200">
        <f t="shared" si="58"/>
        <v>0</v>
      </c>
      <c r="AA200">
        <f t="shared" si="58"/>
        <v>0</v>
      </c>
      <c r="AB200" t="str">
        <f t="shared" si="58"/>
        <v>z</v>
      </c>
      <c r="AC200">
        <f t="shared" si="58"/>
        <v>0</v>
      </c>
      <c r="AD200" t="str">
        <f t="shared" si="58"/>
        <v>B</v>
      </c>
      <c r="AE200" t="str">
        <f t="shared" si="58"/>
        <v>C</v>
      </c>
      <c r="AF200">
        <f t="shared" si="58"/>
        <v>0</v>
      </c>
      <c r="AG200">
        <f t="shared" si="58"/>
        <v>0</v>
      </c>
      <c r="AH200" t="str">
        <f t="shared" si="56"/>
        <v>F</v>
      </c>
      <c r="AI200">
        <f t="shared" si="56"/>
        <v>0</v>
      </c>
      <c r="AJ200">
        <f t="shared" si="56"/>
        <v>0</v>
      </c>
      <c r="AK200">
        <f t="shared" si="56"/>
        <v>0</v>
      </c>
      <c r="AL200">
        <f t="shared" si="56"/>
        <v>0</v>
      </c>
      <c r="AM200">
        <f t="shared" si="56"/>
        <v>0</v>
      </c>
      <c r="AN200">
        <f t="shared" si="56"/>
        <v>0</v>
      </c>
      <c r="AO200">
        <f t="shared" si="56"/>
        <v>0</v>
      </c>
      <c r="AP200" t="str">
        <f t="shared" si="56"/>
        <v>N</v>
      </c>
      <c r="AQ200">
        <f t="shared" si="56"/>
        <v>0</v>
      </c>
      <c r="AR200" t="str">
        <f t="shared" si="56"/>
        <v>P</v>
      </c>
      <c r="AS200">
        <f t="shared" si="56"/>
        <v>0</v>
      </c>
      <c r="AT200">
        <f t="shared" si="56"/>
        <v>0</v>
      </c>
      <c r="AU200" t="str">
        <f t="shared" si="56"/>
        <v>S</v>
      </c>
      <c r="AV200">
        <f t="shared" si="56"/>
        <v>0</v>
      </c>
      <c r="AW200">
        <f t="shared" si="56"/>
        <v>0</v>
      </c>
      <c r="AX200" t="str">
        <f t="shared" si="55"/>
        <v>V</v>
      </c>
      <c r="AY200" t="str">
        <f t="shared" si="55"/>
        <v>W</v>
      </c>
      <c r="AZ200">
        <f t="shared" si="55"/>
        <v>0</v>
      </c>
      <c r="BA200">
        <f t="shared" si="55"/>
        <v>0</v>
      </c>
      <c r="BB200">
        <f t="shared" si="55"/>
        <v>0</v>
      </c>
      <c r="BC200">
        <f t="shared" si="57"/>
        <v>40</v>
      </c>
      <c r="BD200">
        <f>_xlfn.IFNA(VLOOKUP(IF(AND($B200=$B201,$B201=$B202),IF(ISNUMBER(C200),0,IF(AND(C200=C201,C201=C202),C$1,""))),'letter value lookup'!$A:$B,2,FALSE),0)</f>
        <v>0</v>
      </c>
      <c r="BE200">
        <f>_xlfn.IFNA(VLOOKUP(IF(AND($B200=$B201,$B201=$B202),IF(ISNUMBER(D200),0,IF(AND(D200=D201,D201=D202),D$1,""))),'letter value lookup'!$A:$B,2,FALSE),0)</f>
        <v>0</v>
      </c>
      <c r="BF200">
        <f>_xlfn.IFNA(VLOOKUP(IF(AND($B200=$B201,$B201=$B202),IF(ISNUMBER(E200),0,IF(AND(E200=E201,E201=E202),E$1,""))),'letter value lookup'!$A:$B,2,FALSE),0)</f>
        <v>0</v>
      </c>
      <c r="BG200">
        <f>_xlfn.IFNA(VLOOKUP(IF(AND($B200=$B201,$B201=$B202),IF(ISNUMBER(F200),0,IF(AND(F200=F201,F201=F202),F$1,""))),'letter value lookup'!$A:$B,2,FALSE),0)</f>
        <v>0</v>
      </c>
      <c r="BH200">
        <f>_xlfn.IFNA(VLOOKUP(IF(AND($B200=$B201,$B201=$B202),IF(ISNUMBER(G200),0,IF(AND(G200=G201,G201=G202),G$1,""))),'letter value lookup'!$A:$B,2,FALSE),0)</f>
        <v>0</v>
      </c>
      <c r="BI200">
        <f>_xlfn.IFNA(VLOOKUP(IF(AND($B200=$B201,$B201=$B202),IF(ISNUMBER(H200),0,IF(AND(H200=H201,H201=H202),H$1,""))),'letter value lookup'!$A:$B,2,FALSE),0)</f>
        <v>0</v>
      </c>
      <c r="BJ200">
        <f>_xlfn.IFNA(VLOOKUP(IF(AND($B200=$B201,$B201=$B202),IF(ISNUMBER(I200),0,IF(AND(I200=I201,I201=I202),I$1,""))),'letter value lookup'!$A:$B,2,FALSE),0)</f>
        <v>0</v>
      </c>
      <c r="BK200">
        <f>_xlfn.IFNA(VLOOKUP(IF(AND($B200=$B201,$B201=$B202),IF(ISNUMBER(J200),0,IF(AND(J200=J201,J201=J202),J$1,""))),'letter value lookup'!$A:$B,2,FALSE),0)</f>
        <v>0</v>
      </c>
      <c r="BL200">
        <f>_xlfn.IFNA(VLOOKUP(IF(AND($B200=$B201,$B201=$B202),IF(ISNUMBER(K200),0,IF(AND(K200=K201,K201=K202),K$1,""))),'letter value lookup'!$A:$B,2,FALSE),0)</f>
        <v>0</v>
      </c>
      <c r="BM200">
        <f>_xlfn.IFNA(VLOOKUP(IF(AND($B200=$B201,$B201=$B202),IF(ISNUMBER(L200),0,IF(AND(L200=L201,L201=L202),L$1,""))),'letter value lookup'!$A:$B,2,FALSE),0)</f>
        <v>0</v>
      </c>
      <c r="BN200">
        <f>_xlfn.IFNA(VLOOKUP(IF(AND($B200=$B201,$B201=$B202),IF(ISNUMBER(M200),0,IF(AND(M200=M201,M201=M202),M$1,""))),'letter value lookup'!$A:$B,2,FALSE),0)</f>
        <v>0</v>
      </c>
      <c r="BO200">
        <f>_xlfn.IFNA(VLOOKUP(IF(AND($B200=$B201,$B201=$B202),IF(ISNUMBER(N200),0,IF(AND(N200=N201,N201=N202),N$1,""))),'letter value lookup'!$A:$B,2,FALSE),0)</f>
        <v>0</v>
      </c>
      <c r="BP200">
        <f>_xlfn.IFNA(VLOOKUP(IF(AND($B200=$B201,$B201=$B202),IF(ISNUMBER(O200),0,IF(AND(O200=O201,O201=O202),O$1,""))),'letter value lookup'!$A:$B,2,FALSE),0)</f>
        <v>0</v>
      </c>
      <c r="BQ200">
        <f>_xlfn.IFNA(VLOOKUP(IF(AND($B200=$B201,$B201=$B202),IF(ISNUMBER(P200),0,IF(AND(P200=P201,P201=P202),P$1,""))),'letter value lookup'!$A:$B,2,FALSE),0)</f>
        <v>0</v>
      </c>
      <c r="BR200">
        <f>_xlfn.IFNA(VLOOKUP(IF(AND($B200=$B201,$B201=$B202),IF(ISNUMBER(Q200),0,IF(AND(Q200=Q201,Q201=Q202),Q$1,""))),'letter value lookup'!$A:$B,2,FALSE),0)</f>
        <v>0</v>
      </c>
      <c r="BS200">
        <f>_xlfn.IFNA(VLOOKUP(IF(AND($B200=$B201,$B201=$B202),IF(ISNUMBER(R200),0,IF(AND(R200=R201,R201=R202),R$1,""))),'letter value lookup'!$A:$B,2,FALSE),0)</f>
        <v>0</v>
      </c>
      <c r="BT200">
        <f>_xlfn.IFNA(VLOOKUP(IF(AND($B200=$B201,$B201=$B202),IF(ISNUMBER(S200),0,IF(AND(S200=S201,S201=S202),S$1,""))),'letter value lookup'!$A:$B,2,FALSE),0)</f>
        <v>0</v>
      </c>
      <c r="BU200">
        <f>_xlfn.IFNA(VLOOKUP(IF(AND($B200=$B201,$B201=$B202),IF(ISNUMBER(T200),0,IF(AND(T200=T201,T201=T202),T$1,""))),'letter value lookup'!$A:$B,2,FALSE),0)</f>
        <v>0</v>
      </c>
      <c r="BV200">
        <f>_xlfn.IFNA(VLOOKUP(IF(AND($B200=$B201,$B201=$B202),IF(ISNUMBER(U200),0,IF(AND(U200=U201,U201=U202),U$1,""))),'letter value lookup'!$A:$B,2,FALSE),0)</f>
        <v>0</v>
      </c>
      <c r="BW200">
        <f>_xlfn.IFNA(VLOOKUP(IF(AND($B200=$B201,$B201=$B202),IF(ISNUMBER(V200),0,IF(AND(V200=V201,V201=V202),V$1,""))),'letter value lookup'!$A:$B,2,FALSE),0)</f>
        <v>0</v>
      </c>
      <c r="BX200">
        <f>_xlfn.IFNA(VLOOKUP(IF(AND($B200=$B201,$B201=$B202),IF(ISNUMBER(W200),0,IF(AND(W200=W201,W201=W202),W$1,""))),'letter value lookup'!$A:$B,2,FALSE),0)</f>
        <v>0</v>
      </c>
      <c r="BY200">
        <f>_xlfn.IFNA(VLOOKUP(IF(AND($B200=$B201,$B201=$B202),IF(ISNUMBER(X200),0,IF(AND(X200=X201,X201=X202),X$1,""))),'letter value lookup'!$A:$B,2,FALSE),0)</f>
        <v>0</v>
      </c>
      <c r="BZ200">
        <f>_xlfn.IFNA(VLOOKUP(IF(AND($B200=$B201,$B201=$B202),IF(ISNUMBER(Y200),0,IF(AND(Y200=Y201,Y201=Y202),Y$1,""))),'letter value lookup'!$A:$B,2,FALSE),0)</f>
        <v>0</v>
      </c>
      <c r="CA200">
        <f>_xlfn.IFNA(VLOOKUP(IF(AND($B200=$B201,$B201=$B202),IF(ISNUMBER(Z200),0,IF(AND(Z200=Z201,Z201=Z202),Z$1,""))),'letter value lookup'!$A:$B,2,FALSE),0)</f>
        <v>0</v>
      </c>
      <c r="CB200">
        <f>_xlfn.IFNA(VLOOKUP(IF(AND($B200=$B201,$B201=$B202),IF(ISNUMBER(AA200),0,IF(AND(AA200=AA201,AA201=AA202),AA$1,""))),'letter value lookup'!$A:$B,2,FALSE),0)</f>
        <v>0</v>
      </c>
      <c r="CC200">
        <f>_xlfn.IFNA(VLOOKUP(IF(AND($B200=$B201,$B201=$B202),IF(ISNUMBER(AB200),0,IF(AND(AB200=AB201,AB201=AB202),AB$1,""))),'letter value lookup'!$A:$B,2,FALSE),0)</f>
        <v>0</v>
      </c>
      <c r="CD200">
        <f>_xlfn.IFNA(VLOOKUP(IF(AND($B200=$B201,$B201=$B202),IF(ISNUMBER(AC200),0,IF(AND(AC200=AC201,AC201=AC202),AC$1,""))),'letter value lookup'!$D:$E,2,FALSE),0)</f>
        <v>0</v>
      </c>
      <c r="CE200">
        <f>_xlfn.IFNA(VLOOKUP(IF(AND($B200=$B201,$B201=$B202),IF(ISNUMBER(AD200),0,IF(AND(AD200=AD201,AD201=AD202),AD$1,""))),'letter value lookup'!$D:$E,2,FALSE),0)</f>
        <v>0</v>
      </c>
      <c r="CF200">
        <f>_xlfn.IFNA(VLOOKUP(IF(AND($B200=$B201,$B201=$B202),IF(ISNUMBER(AE200),0,IF(AND(AE200=AE201,AE201=AE202),AE$1,""))),'letter value lookup'!$D:$E,2,FALSE),0)</f>
        <v>0</v>
      </c>
      <c r="CG200">
        <f>_xlfn.IFNA(VLOOKUP(IF(AND($B200=$B201,$B201=$B202),IF(ISNUMBER(AF200),0,IF(AND(AF200=AF201,AF201=AF202),AF$1,""))),'letter value lookup'!$D:$E,2,FALSE),0)</f>
        <v>0</v>
      </c>
      <c r="CH200">
        <f>_xlfn.IFNA(VLOOKUP(IF(AND($B200=$B201,$B201=$B202),IF(ISNUMBER(AG200),0,IF(AND(AG200=AG201,AG201=AG202),AG$1,""))),'letter value lookup'!$D:$E,2,FALSE),0)</f>
        <v>0</v>
      </c>
      <c r="CI200">
        <f>_xlfn.IFNA(VLOOKUP(IF(AND($B200=$B201,$B201=$B202),IF(ISNUMBER(AH200),0,IF(AND(AH200=AH201,AH201=AH202),AH$1,""))),'letter value lookup'!$D:$E,2,FALSE),0)</f>
        <v>0</v>
      </c>
      <c r="CJ200">
        <f>_xlfn.IFNA(VLOOKUP(IF(AND($B200=$B201,$B201=$B202),IF(ISNUMBER(AI200),0,IF(AND(AI200=AI201,AI201=AI202),AI$1,""))),'letter value lookup'!$D:$E,2,FALSE),0)</f>
        <v>0</v>
      </c>
      <c r="CK200">
        <f>_xlfn.IFNA(VLOOKUP(IF(AND($B200=$B201,$B201=$B202),IF(ISNUMBER(AJ200),0,IF(AND(AJ200=AJ201,AJ201=AJ202),AJ$1,""))),'letter value lookup'!$D:$E,2,FALSE),0)</f>
        <v>0</v>
      </c>
      <c r="CL200">
        <f>_xlfn.IFNA(VLOOKUP(IF(AND($B200=$B201,$B201=$B202),IF(ISNUMBER(AK200),0,IF(AND(AK200=AK201,AK201=AK202),AK$1,""))),'letter value lookup'!$D:$E,2,FALSE),0)</f>
        <v>0</v>
      </c>
      <c r="CM200">
        <f>_xlfn.IFNA(VLOOKUP(IF(AND($B200=$B201,$B201=$B202),IF(ISNUMBER(AL200),0,IF(AND(AL200=AL201,AL201=AL202),AL$1,""))),'letter value lookup'!$D:$E,2,FALSE),0)</f>
        <v>0</v>
      </c>
      <c r="CN200">
        <f>_xlfn.IFNA(VLOOKUP(IF(AND($B200=$B201,$B201=$B202),IF(ISNUMBER(AM200),0,IF(AND(AM200=AM201,AM201=AM202),AM$1,""))),'letter value lookup'!$D:$E,2,FALSE),0)</f>
        <v>0</v>
      </c>
      <c r="CO200">
        <f>_xlfn.IFNA(VLOOKUP(IF(AND($B200=$B201,$B201=$B202),IF(ISNUMBER(AN200),0,IF(AND(AN200=AN201,AN201=AN202),AN$1,""))),'letter value lookup'!$D:$E,2,FALSE),0)</f>
        <v>0</v>
      </c>
      <c r="CP200">
        <f>_xlfn.IFNA(VLOOKUP(IF(AND($B200=$B201,$B201=$B202),IF(ISNUMBER(AO200),0,IF(AND(AO200=AO201,AO201=AO202),AO$1,""))),'letter value lookup'!$D:$E,2,FALSE),0)</f>
        <v>0</v>
      </c>
      <c r="CQ200">
        <f>_xlfn.IFNA(VLOOKUP(IF(AND($B200=$B201,$B201=$B202),IF(ISNUMBER(AP200),0,IF(AND(AP200=AP201,AP201=AP202),AP$1,""))),'letter value lookup'!$D:$E,2,FALSE),0)</f>
        <v>40</v>
      </c>
      <c r="CR200">
        <f>_xlfn.IFNA(VLOOKUP(IF(AND($B200=$B201,$B201=$B202),IF(ISNUMBER(AQ200),0,IF(AND(AQ200=AQ201,AQ201=AQ202),AQ$1,""))),'letter value lookup'!$D:$E,2,FALSE),0)</f>
        <v>0</v>
      </c>
      <c r="CS200">
        <f>_xlfn.IFNA(VLOOKUP(IF(AND($B200=$B201,$B201=$B202),IF(ISNUMBER(AR200),0,IF(AND(AR200=AR201,AR201=AR202),AR$1,""))),'letter value lookup'!$D:$E,2,FALSE),0)</f>
        <v>0</v>
      </c>
      <c r="CT200">
        <f>_xlfn.IFNA(VLOOKUP(IF(AND($B200=$B201,$B201=$B202),IF(ISNUMBER(AS200),0,IF(AND(AS200=AS201,AS201=AS202),AS$1,""))),'letter value lookup'!$D:$E,2,FALSE),0)</f>
        <v>0</v>
      </c>
      <c r="CU200">
        <f>_xlfn.IFNA(VLOOKUP(IF(AND($B200=$B201,$B201=$B202),IF(ISNUMBER(AT200),0,IF(AND(AT200=AT201,AT201=AT202),AT$1,""))),'letter value lookup'!$D:$E,2,FALSE),0)</f>
        <v>0</v>
      </c>
      <c r="CV200">
        <f>_xlfn.IFNA(VLOOKUP(IF(AND($B200=$B201,$B201=$B202),IF(ISNUMBER(AU200),0,IF(AND(AU200=AU201,AU201=AU202),AU$1,""))),'letter value lookup'!$D:$E,2,FALSE),0)</f>
        <v>0</v>
      </c>
      <c r="CW200">
        <f>_xlfn.IFNA(VLOOKUP(IF(AND($B200=$B201,$B201=$B202),IF(ISNUMBER(AV200),0,IF(AND(AV200=AV201,AV201=AV202),AV$1,""))),'letter value lookup'!$D:$E,2,FALSE),0)</f>
        <v>0</v>
      </c>
      <c r="CX200">
        <f>_xlfn.IFNA(VLOOKUP(IF(AND($B200=$B201,$B201=$B202),IF(ISNUMBER(AW200),0,IF(AND(AW200=AW201,AW201=AW202),AW$1,""))),'letter value lookup'!$D:$E,2,FALSE),0)</f>
        <v>0</v>
      </c>
      <c r="CY200">
        <f>_xlfn.IFNA(VLOOKUP(IF(AND($B200=$B201,$B201=$B202),IF(ISNUMBER(AX200),0,IF(AND(AX200=AX201,AX201=AX202),AX$1,""))),'letter value lookup'!$D:$E,2,FALSE),0)</f>
        <v>0</v>
      </c>
      <c r="CZ200">
        <f>_xlfn.IFNA(VLOOKUP(IF(AND($B200=$B201,$B201=$B202),IF(ISNUMBER(AY200),0,IF(AND(AY200=AY201,AY201=AY202),AY$1,""))),'letter value lookup'!$D:$E,2,FALSE),0)</f>
        <v>0</v>
      </c>
      <c r="DA200">
        <f>_xlfn.IFNA(VLOOKUP(IF(AND($B200=$B201,$B201=$B202),IF(ISNUMBER(AZ200),0,IF(AND(AZ200=AZ201,AZ201=AZ202),AZ$1,""))),'letter value lookup'!$D:$E,2,FALSE),0)</f>
        <v>0</v>
      </c>
      <c r="DB200">
        <f>_xlfn.IFNA(VLOOKUP(IF(AND($B200=$B201,$B201=$B202),IF(ISNUMBER(BA200),0,IF(AND(BA200=BA201,BA201=BA202),BA$1,""))),'letter value lookup'!$D:$E,2,FALSE),0)</f>
        <v>0</v>
      </c>
      <c r="DC200">
        <f>_xlfn.IFNA(VLOOKUP(IF(AND($B200=$B201,$B201=$B202),IF(ISNUMBER(BB200),0,IF(AND(BB200=BB201,BB201=BB202),BB$1,""))),'letter value lookup'!$D:$E,2,FALSE),0)</f>
        <v>0</v>
      </c>
    </row>
    <row r="201" spans="1:107">
      <c r="A201" s="1" t="s">
        <v>199</v>
      </c>
      <c r="B201">
        <f t="shared" ref="B201:B264" si="60">B198+1</f>
        <v>67</v>
      </c>
      <c r="C201">
        <f t="shared" si="59"/>
        <v>0</v>
      </c>
      <c r="D201" t="str">
        <f t="shared" si="59"/>
        <v>b</v>
      </c>
      <c r="E201">
        <f t="shared" si="59"/>
        <v>0</v>
      </c>
      <c r="F201" t="str">
        <f t="shared" si="59"/>
        <v>d</v>
      </c>
      <c r="G201">
        <f t="shared" si="59"/>
        <v>0</v>
      </c>
      <c r="H201">
        <f t="shared" si="59"/>
        <v>0</v>
      </c>
      <c r="I201" t="str">
        <f t="shared" si="59"/>
        <v>g</v>
      </c>
      <c r="J201" t="str">
        <f t="shared" si="59"/>
        <v>h</v>
      </c>
      <c r="K201">
        <f t="shared" si="59"/>
        <v>0</v>
      </c>
      <c r="L201">
        <f t="shared" si="59"/>
        <v>0</v>
      </c>
      <c r="M201">
        <f t="shared" si="59"/>
        <v>0</v>
      </c>
      <c r="N201">
        <f t="shared" si="59"/>
        <v>0</v>
      </c>
      <c r="O201">
        <f t="shared" si="59"/>
        <v>0</v>
      </c>
      <c r="P201">
        <f t="shared" si="59"/>
        <v>0</v>
      </c>
      <c r="Q201">
        <f t="shared" si="59"/>
        <v>0</v>
      </c>
      <c r="R201" t="str">
        <f t="shared" si="59"/>
        <v>p</v>
      </c>
      <c r="S201" t="str">
        <f t="shared" si="58"/>
        <v>q</v>
      </c>
      <c r="T201">
        <f t="shared" si="58"/>
        <v>0</v>
      </c>
      <c r="U201" t="str">
        <f t="shared" si="58"/>
        <v>s</v>
      </c>
      <c r="V201">
        <f t="shared" si="58"/>
        <v>0</v>
      </c>
      <c r="W201">
        <f t="shared" si="58"/>
        <v>0</v>
      </c>
      <c r="X201">
        <f t="shared" si="58"/>
        <v>0</v>
      </c>
      <c r="Y201" t="str">
        <f t="shared" si="58"/>
        <v>w</v>
      </c>
      <c r="Z201">
        <f t="shared" si="58"/>
        <v>0</v>
      </c>
      <c r="AA201">
        <f t="shared" si="58"/>
        <v>0</v>
      </c>
      <c r="AB201">
        <f t="shared" si="58"/>
        <v>0</v>
      </c>
      <c r="AC201">
        <f t="shared" si="58"/>
        <v>0</v>
      </c>
      <c r="AD201" t="str">
        <f t="shared" si="58"/>
        <v>B</v>
      </c>
      <c r="AE201">
        <f t="shared" si="58"/>
        <v>0</v>
      </c>
      <c r="AF201" t="str">
        <f t="shared" si="58"/>
        <v>D</v>
      </c>
      <c r="AG201">
        <f t="shared" si="58"/>
        <v>0</v>
      </c>
      <c r="AH201">
        <f t="shared" si="56"/>
        <v>0</v>
      </c>
      <c r="AI201" t="str">
        <f t="shared" si="56"/>
        <v>G</v>
      </c>
      <c r="AJ201" t="str">
        <f t="shared" si="56"/>
        <v>H</v>
      </c>
      <c r="AK201">
        <f t="shared" si="56"/>
        <v>0</v>
      </c>
      <c r="AL201" t="str">
        <f t="shared" si="56"/>
        <v>J</v>
      </c>
      <c r="AM201">
        <f t="shared" si="56"/>
        <v>0</v>
      </c>
      <c r="AN201">
        <f t="shared" si="56"/>
        <v>0</v>
      </c>
      <c r="AO201" t="str">
        <f t="shared" si="56"/>
        <v>M</v>
      </c>
      <c r="AP201" t="str">
        <f t="shared" si="56"/>
        <v>N</v>
      </c>
      <c r="AQ201">
        <f t="shared" si="56"/>
        <v>0</v>
      </c>
      <c r="AR201">
        <f t="shared" si="56"/>
        <v>0</v>
      </c>
      <c r="AS201" t="str">
        <f t="shared" si="56"/>
        <v>Q</v>
      </c>
      <c r="AT201">
        <f t="shared" si="56"/>
        <v>0</v>
      </c>
      <c r="AU201">
        <f t="shared" si="56"/>
        <v>0</v>
      </c>
      <c r="AV201">
        <f t="shared" si="56"/>
        <v>0</v>
      </c>
      <c r="AW201">
        <f t="shared" ref="AW201:BB264" si="61">IF(ISNUMBER(FIND(AW$1,$A201)),AW$1,0)</f>
        <v>0</v>
      </c>
      <c r="AX201" t="str">
        <f t="shared" si="61"/>
        <v>V</v>
      </c>
      <c r="AY201" t="str">
        <f t="shared" si="61"/>
        <v>W</v>
      </c>
      <c r="AZ201">
        <f t="shared" si="61"/>
        <v>0</v>
      </c>
      <c r="BA201">
        <f t="shared" si="61"/>
        <v>0</v>
      </c>
      <c r="BB201" t="str">
        <f t="shared" si="61"/>
        <v>Z</v>
      </c>
      <c r="BC201">
        <f t="shared" si="57"/>
        <v>0</v>
      </c>
      <c r="BD201">
        <f>_xlfn.IFNA(VLOOKUP(IF(AND($B201=$B202,$B202=$B203),IF(ISNUMBER(C201),0,IF(AND(C201=C202,C202=C203),C$1,""))),'letter value lookup'!$A:$B,2,FALSE),0)</f>
        <v>0</v>
      </c>
      <c r="BE201">
        <f>_xlfn.IFNA(VLOOKUP(IF(AND($B201=$B202,$B202=$B203),IF(ISNUMBER(D201),0,IF(AND(D201=D202,D202=D203),D$1,""))),'letter value lookup'!$A:$B,2,FALSE),0)</f>
        <v>0</v>
      </c>
      <c r="BF201">
        <f>_xlfn.IFNA(VLOOKUP(IF(AND($B201=$B202,$B202=$B203),IF(ISNUMBER(E201),0,IF(AND(E201=E202,E202=E203),E$1,""))),'letter value lookup'!$A:$B,2,FALSE),0)</f>
        <v>0</v>
      </c>
      <c r="BG201">
        <f>_xlfn.IFNA(VLOOKUP(IF(AND($B201=$B202,$B202=$B203),IF(ISNUMBER(F201),0,IF(AND(F201=F202,F202=F203),F$1,""))),'letter value lookup'!$A:$B,2,FALSE),0)</f>
        <v>0</v>
      </c>
      <c r="BH201">
        <f>_xlfn.IFNA(VLOOKUP(IF(AND($B201=$B202,$B202=$B203),IF(ISNUMBER(G201),0,IF(AND(G201=G202,G202=G203),G$1,""))),'letter value lookup'!$A:$B,2,FALSE),0)</f>
        <v>0</v>
      </c>
      <c r="BI201">
        <f>_xlfn.IFNA(VLOOKUP(IF(AND($B201=$B202,$B202=$B203),IF(ISNUMBER(H201),0,IF(AND(H201=H202,H202=H203),H$1,""))),'letter value lookup'!$A:$B,2,FALSE),0)</f>
        <v>0</v>
      </c>
      <c r="BJ201">
        <f>_xlfn.IFNA(VLOOKUP(IF(AND($B201=$B202,$B202=$B203),IF(ISNUMBER(I201),0,IF(AND(I201=I202,I202=I203),I$1,""))),'letter value lookup'!$A:$B,2,FALSE),0)</f>
        <v>0</v>
      </c>
      <c r="BK201">
        <f>_xlfn.IFNA(VLOOKUP(IF(AND($B201=$B202,$B202=$B203),IF(ISNUMBER(J201),0,IF(AND(J201=J202,J202=J203),J$1,""))),'letter value lookup'!$A:$B,2,FALSE),0)</f>
        <v>0</v>
      </c>
      <c r="BL201">
        <f>_xlfn.IFNA(VLOOKUP(IF(AND($B201=$B202,$B202=$B203),IF(ISNUMBER(K201),0,IF(AND(K201=K202,K202=K203),K$1,""))),'letter value lookup'!$A:$B,2,FALSE),0)</f>
        <v>0</v>
      </c>
      <c r="BM201">
        <f>_xlfn.IFNA(VLOOKUP(IF(AND($B201=$B202,$B202=$B203),IF(ISNUMBER(L201),0,IF(AND(L201=L202,L202=L203),L$1,""))),'letter value lookup'!$A:$B,2,FALSE),0)</f>
        <v>0</v>
      </c>
      <c r="BN201">
        <f>_xlfn.IFNA(VLOOKUP(IF(AND($B201=$B202,$B202=$B203),IF(ISNUMBER(M201),0,IF(AND(M201=M202,M202=M203),M$1,""))),'letter value lookup'!$A:$B,2,FALSE),0)</f>
        <v>0</v>
      </c>
      <c r="BO201">
        <f>_xlfn.IFNA(VLOOKUP(IF(AND($B201=$B202,$B202=$B203),IF(ISNUMBER(N201),0,IF(AND(N201=N202,N202=N203),N$1,""))),'letter value lookup'!$A:$B,2,FALSE),0)</f>
        <v>0</v>
      </c>
      <c r="BP201">
        <f>_xlfn.IFNA(VLOOKUP(IF(AND($B201=$B202,$B202=$B203),IF(ISNUMBER(O201),0,IF(AND(O201=O202,O202=O203),O$1,""))),'letter value lookup'!$A:$B,2,FALSE),0)</f>
        <v>0</v>
      </c>
      <c r="BQ201">
        <f>_xlfn.IFNA(VLOOKUP(IF(AND($B201=$B202,$B202=$B203),IF(ISNUMBER(P201),0,IF(AND(P201=P202,P202=P203),P$1,""))),'letter value lookup'!$A:$B,2,FALSE),0)</f>
        <v>0</v>
      </c>
      <c r="BR201">
        <f>_xlfn.IFNA(VLOOKUP(IF(AND($B201=$B202,$B202=$B203),IF(ISNUMBER(Q201),0,IF(AND(Q201=Q202,Q202=Q203),Q$1,""))),'letter value lookup'!$A:$B,2,FALSE),0)</f>
        <v>0</v>
      </c>
      <c r="BS201">
        <f>_xlfn.IFNA(VLOOKUP(IF(AND($B201=$B202,$B202=$B203),IF(ISNUMBER(R201),0,IF(AND(R201=R202,R202=R203),R$1,""))),'letter value lookup'!$A:$B,2,FALSE),0)</f>
        <v>0</v>
      </c>
      <c r="BT201">
        <f>_xlfn.IFNA(VLOOKUP(IF(AND($B201=$B202,$B202=$B203),IF(ISNUMBER(S201),0,IF(AND(S201=S202,S202=S203),S$1,""))),'letter value lookup'!$A:$B,2,FALSE),0)</f>
        <v>0</v>
      </c>
      <c r="BU201">
        <f>_xlfn.IFNA(VLOOKUP(IF(AND($B201=$B202,$B202=$B203),IF(ISNUMBER(T201),0,IF(AND(T201=T202,T202=T203),T$1,""))),'letter value lookup'!$A:$B,2,FALSE),0)</f>
        <v>0</v>
      </c>
      <c r="BV201">
        <f>_xlfn.IFNA(VLOOKUP(IF(AND($B201=$B202,$B202=$B203),IF(ISNUMBER(U201),0,IF(AND(U201=U202,U202=U203),U$1,""))),'letter value lookup'!$A:$B,2,FALSE),0)</f>
        <v>0</v>
      </c>
      <c r="BW201">
        <f>_xlfn.IFNA(VLOOKUP(IF(AND($B201=$B202,$B202=$B203),IF(ISNUMBER(V201),0,IF(AND(V201=V202,V202=V203),V$1,""))),'letter value lookup'!$A:$B,2,FALSE),0)</f>
        <v>0</v>
      </c>
      <c r="BX201">
        <f>_xlfn.IFNA(VLOOKUP(IF(AND($B201=$B202,$B202=$B203),IF(ISNUMBER(W201),0,IF(AND(W201=W202,W202=W203),W$1,""))),'letter value lookup'!$A:$B,2,FALSE),0)</f>
        <v>0</v>
      </c>
      <c r="BY201">
        <f>_xlfn.IFNA(VLOOKUP(IF(AND($B201=$B202,$B202=$B203),IF(ISNUMBER(X201),0,IF(AND(X201=X202,X202=X203),X$1,""))),'letter value lookup'!$A:$B,2,FALSE),0)</f>
        <v>0</v>
      </c>
      <c r="BZ201">
        <f>_xlfn.IFNA(VLOOKUP(IF(AND($B201=$B202,$B202=$B203),IF(ISNUMBER(Y201),0,IF(AND(Y201=Y202,Y202=Y203),Y$1,""))),'letter value lookup'!$A:$B,2,FALSE),0)</f>
        <v>0</v>
      </c>
      <c r="CA201">
        <f>_xlfn.IFNA(VLOOKUP(IF(AND($B201=$B202,$B202=$B203),IF(ISNUMBER(Z201),0,IF(AND(Z201=Z202,Z202=Z203),Z$1,""))),'letter value lookup'!$A:$B,2,FALSE),0)</f>
        <v>0</v>
      </c>
      <c r="CB201">
        <f>_xlfn.IFNA(VLOOKUP(IF(AND($B201=$B202,$B202=$B203),IF(ISNUMBER(AA201),0,IF(AND(AA201=AA202,AA202=AA203),AA$1,""))),'letter value lookup'!$A:$B,2,FALSE),0)</f>
        <v>0</v>
      </c>
      <c r="CC201">
        <f>_xlfn.IFNA(VLOOKUP(IF(AND($B201=$B202,$B202=$B203),IF(ISNUMBER(AB201),0,IF(AND(AB201=AB202,AB202=AB203),AB$1,""))),'letter value lookup'!$A:$B,2,FALSE),0)</f>
        <v>0</v>
      </c>
      <c r="CD201">
        <f>_xlfn.IFNA(VLOOKUP(IF(AND($B201=$B202,$B202=$B203),IF(ISNUMBER(AC201),0,IF(AND(AC201=AC202,AC202=AC203),AC$1,""))),'letter value lookup'!$D:$E,2,FALSE),0)</f>
        <v>0</v>
      </c>
      <c r="CE201">
        <f>_xlfn.IFNA(VLOOKUP(IF(AND($B201=$B202,$B202=$B203),IF(ISNUMBER(AD201),0,IF(AND(AD201=AD202,AD202=AD203),AD$1,""))),'letter value lookup'!$D:$E,2,FALSE),0)</f>
        <v>0</v>
      </c>
      <c r="CF201">
        <f>_xlfn.IFNA(VLOOKUP(IF(AND($B201=$B202,$B202=$B203),IF(ISNUMBER(AE201),0,IF(AND(AE201=AE202,AE202=AE203),AE$1,""))),'letter value lookup'!$D:$E,2,FALSE),0)</f>
        <v>0</v>
      </c>
      <c r="CG201">
        <f>_xlfn.IFNA(VLOOKUP(IF(AND($B201=$B202,$B202=$B203),IF(ISNUMBER(AF201),0,IF(AND(AF201=AF202,AF202=AF203),AF$1,""))),'letter value lookup'!$D:$E,2,FALSE),0)</f>
        <v>0</v>
      </c>
      <c r="CH201">
        <f>_xlfn.IFNA(VLOOKUP(IF(AND($B201=$B202,$B202=$B203),IF(ISNUMBER(AG201),0,IF(AND(AG201=AG202,AG202=AG203),AG$1,""))),'letter value lookup'!$D:$E,2,FALSE),0)</f>
        <v>0</v>
      </c>
      <c r="CI201">
        <f>_xlfn.IFNA(VLOOKUP(IF(AND($B201=$B202,$B202=$B203),IF(ISNUMBER(AH201),0,IF(AND(AH201=AH202,AH202=AH203),AH$1,""))),'letter value lookup'!$D:$E,2,FALSE),0)</f>
        <v>0</v>
      </c>
      <c r="CJ201">
        <f>_xlfn.IFNA(VLOOKUP(IF(AND($B201=$B202,$B202=$B203),IF(ISNUMBER(AI201),0,IF(AND(AI201=AI202,AI202=AI203),AI$1,""))),'letter value lookup'!$D:$E,2,FALSE),0)</f>
        <v>0</v>
      </c>
      <c r="CK201">
        <f>_xlfn.IFNA(VLOOKUP(IF(AND($B201=$B202,$B202=$B203),IF(ISNUMBER(AJ201),0,IF(AND(AJ201=AJ202,AJ202=AJ203),AJ$1,""))),'letter value lookup'!$D:$E,2,FALSE),0)</f>
        <v>0</v>
      </c>
      <c r="CL201">
        <f>_xlfn.IFNA(VLOOKUP(IF(AND($B201=$B202,$B202=$B203),IF(ISNUMBER(AK201),0,IF(AND(AK201=AK202,AK202=AK203),AK$1,""))),'letter value lookup'!$D:$E,2,FALSE),0)</f>
        <v>0</v>
      </c>
      <c r="CM201">
        <f>_xlfn.IFNA(VLOOKUP(IF(AND($B201=$B202,$B202=$B203),IF(ISNUMBER(AL201),0,IF(AND(AL201=AL202,AL202=AL203),AL$1,""))),'letter value lookup'!$D:$E,2,FALSE),0)</f>
        <v>0</v>
      </c>
      <c r="CN201">
        <f>_xlfn.IFNA(VLOOKUP(IF(AND($B201=$B202,$B202=$B203),IF(ISNUMBER(AM201),0,IF(AND(AM201=AM202,AM202=AM203),AM$1,""))),'letter value lookup'!$D:$E,2,FALSE),0)</f>
        <v>0</v>
      </c>
      <c r="CO201">
        <f>_xlfn.IFNA(VLOOKUP(IF(AND($B201=$B202,$B202=$B203),IF(ISNUMBER(AN201),0,IF(AND(AN201=AN202,AN202=AN203),AN$1,""))),'letter value lookup'!$D:$E,2,FALSE),0)</f>
        <v>0</v>
      </c>
      <c r="CP201">
        <f>_xlfn.IFNA(VLOOKUP(IF(AND($B201=$B202,$B202=$B203),IF(ISNUMBER(AO201),0,IF(AND(AO201=AO202,AO202=AO203),AO$1,""))),'letter value lookup'!$D:$E,2,FALSE),0)</f>
        <v>0</v>
      </c>
      <c r="CQ201">
        <f>_xlfn.IFNA(VLOOKUP(IF(AND($B201=$B202,$B202=$B203),IF(ISNUMBER(AP201),0,IF(AND(AP201=AP202,AP202=AP203),AP$1,""))),'letter value lookup'!$D:$E,2,FALSE),0)</f>
        <v>0</v>
      </c>
      <c r="CR201">
        <f>_xlfn.IFNA(VLOOKUP(IF(AND($B201=$B202,$B202=$B203),IF(ISNUMBER(AQ201),0,IF(AND(AQ201=AQ202,AQ202=AQ203),AQ$1,""))),'letter value lookup'!$D:$E,2,FALSE),0)</f>
        <v>0</v>
      </c>
      <c r="CS201">
        <f>_xlfn.IFNA(VLOOKUP(IF(AND($B201=$B202,$B202=$B203),IF(ISNUMBER(AR201),0,IF(AND(AR201=AR202,AR202=AR203),AR$1,""))),'letter value lookup'!$D:$E,2,FALSE),0)</f>
        <v>0</v>
      </c>
      <c r="CT201">
        <f>_xlfn.IFNA(VLOOKUP(IF(AND($B201=$B202,$B202=$B203),IF(ISNUMBER(AS201),0,IF(AND(AS201=AS202,AS202=AS203),AS$1,""))),'letter value lookup'!$D:$E,2,FALSE),0)</f>
        <v>0</v>
      </c>
      <c r="CU201">
        <f>_xlfn.IFNA(VLOOKUP(IF(AND($B201=$B202,$B202=$B203),IF(ISNUMBER(AT201),0,IF(AND(AT201=AT202,AT202=AT203),AT$1,""))),'letter value lookup'!$D:$E,2,FALSE),0)</f>
        <v>0</v>
      </c>
      <c r="CV201">
        <f>_xlfn.IFNA(VLOOKUP(IF(AND($B201=$B202,$B202=$B203),IF(ISNUMBER(AU201),0,IF(AND(AU201=AU202,AU202=AU203),AU$1,""))),'letter value lookup'!$D:$E,2,FALSE),0)</f>
        <v>0</v>
      </c>
      <c r="CW201">
        <f>_xlfn.IFNA(VLOOKUP(IF(AND($B201=$B202,$B202=$B203),IF(ISNUMBER(AV201),0,IF(AND(AV201=AV202,AV202=AV203),AV$1,""))),'letter value lookup'!$D:$E,2,FALSE),0)</f>
        <v>0</v>
      </c>
      <c r="CX201">
        <f>_xlfn.IFNA(VLOOKUP(IF(AND($B201=$B202,$B202=$B203),IF(ISNUMBER(AW201),0,IF(AND(AW201=AW202,AW202=AW203),AW$1,""))),'letter value lookup'!$D:$E,2,FALSE),0)</f>
        <v>0</v>
      </c>
      <c r="CY201">
        <f>_xlfn.IFNA(VLOOKUP(IF(AND($B201=$B202,$B202=$B203),IF(ISNUMBER(AX201),0,IF(AND(AX201=AX202,AX202=AX203),AX$1,""))),'letter value lookup'!$D:$E,2,FALSE),0)</f>
        <v>0</v>
      </c>
      <c r="CZ201">
        <f>_xlfn.IFNA(VLOOKUP(IF(AND($B201=$B202,$B202=$B203),IF(ISNUMBER(AY201),0,IF(AND(AY201=AY202,AY202=AY203),AY$1,""))),'letter value lookup'!$D:$E,2,FALSE),0)</f>
        <v>0</v>
      </c>
      <c r="DA201">
        <f>_xlfn.IFNA(VLOOKUP(IF(AND($B201=$B202,$B202=$B203),IF(ISNUMBER(AZ201),0,IF(AND(AZ201=AZ202,AZ202=AZ203),AZ$1,""))),'letter value lookup'!$D:$E,2,FALSE),0)</f>
        <v>0</v>
      </c>
      <c r="DB201">
        <f>_xlfn.IFNA(VLOOKUP(IF(AND($B201=$B202,$B202=$B203),IF(ISNUMBER(BA201),0,IF(AND(BA201=BA202,BA202=BA203),BA$1,""))),'letter value lookup'!$D:$E,2,FALSE),0)</f>
        <v>0</v>
      </c>
      <c r="DC201">
        <f>_xlfn.IFNA(VLOOKUP(IF(AND($B201=$B202,$B202=$B203),IF(ISNUMBER(BB201),0,IF(AND(BB201=BB202,BB202=BB203),BB$1,""))),'letter value lookup'!$D:$E,2,FALSE),0)</f>
        <v>0</v>
      </c>
    </row>
    <row r="202" spans="1:107">
      <c r="A202" s="1" t="s">
        <v>200</v>
      </c>
      <c r="B202">
        <f t="shared" si="60"/>
        <v>67</v>
      </c>
      <c r="C202">
        <f t="shared" si="59"/>
        <v>0</v>
      </c>
      <c r="D202">
        <f t="shared" si="59"/>
        <v>0</v>
      </c>
      <c r="E202">
        <f t="shared" si="59"/>
        <v>0</v>
      </c>
      <c r="F202">
        <f t="shared" si="59"/>
        <v>0</v>
      </c>
      <c r="G202">
        <f t="shared" si="59"/>
        <v>0</v>
      </c>
      <c r="H202" t="str">
        <f t="shared" si="59"/>
        <v>f</v>
      </c>
      <c r="I202" t="str">
        <f t="shared" si="59"/>
        <v>g</v>
      </c>
      <c r="J202">
        <f t="shared" si="59"/>
        <v>0</v>
      </c>
      <c r="K202">
        <f t="shared" si="59"/>
        <v>0</v>
      </c>
      <c r="L202">
        <f t="shared" si="59"/>
        <v>0</v>
      </c>
      <c r="M202">
        <f t="shared" si="59"/>
        <v>0</v>
      </c>
      <c r="N202" t="str">
        <f t="shared" si="59"/>
        <v>l</v>
      </c>
      <c r="O202">
        <f t="shared" si="59"/>
        <v>0</v>
      </c>
      <c r="P202" t="str">
        <f t="shared" si="59"/>
        <v>n</v>
      </c>
      <c r="Q202">
        <f t="shared" si="59"/>
        <v>0</v>
      </c>
      <c r="R202" t="str">
        <f t="shared" si="59"/>
        <v>p</v>
      </c>
      <c r="S202">
        <f t="shared" si="58"/>
        <v>0</v>
      </c>
      <c r="T202" t="str">
        <f t="shared" si="58"/>
        <v>r</v>
      </c>
      <c r="U202">
        <f t="shared" si="58"/>
        <v>0</v>
      </c>
      <c r="V202" t="str">
        <f t="shared" si="58"/>
        <v>t</v>
      </c>
      <c r="W202">
        <f t="shared" si="58"/>
        <v>0</v>
      </c>
      <c r="X202">
        <f t="shared" si="58"/>
        <v>0</v>
      </c>
      <c r="Y202">
        <f t="shared" si="58"/>
        <v>0</v>
      </c>
      <c r="Z202">
        <f t="shared" si="58"/>
        <v>0</v>
      </c>
      <c r="AA202">
        <f t="shared" si="58"/>
        <v>0</v>
      </c>
      <c r="AB202">
        <f t="shared" si="58"/>
        <v>0</v>
      </c>
      <c r="AC202">
        <f t="shared" si="58"/>
        <v>0</v>
      </c>
      <c r="AD202">
        <f t="shared" si="58"/>
        <v>0</v>
      </c>
      <c r="AE202">
        <f t="shared" si="58"/>
        <v>0</v>
      </c>
      <c r="AF202" t="str">
        <f t="shared" si="58"/>
        <v>D</v>
      </c>
      <c r="AG202">
        <f t="shared" si="58"/>
        <v>0</v>
      </c>
      <c r="AH202" t="str">
        <f t="shared" ref="AH202:AW265" si="62">IF(ISNUMBER(FIND(AH$1,$A202)),AH$1,0)</f>
        <v>F</v>
      </c>
      <c r="AI202" t="str">
        <f t="shared" si="62"/>
        <v>G</v>
      </c>
      <c r="AJ202">
        <f t="shared" si="62"/>
        <v>0</v>
      </c>
      <c r="AK202">
        <f t="shared" si="62"/>
        <v>0</v>
      </c>
      <c r="AL202" t="str">
        <f t="shared" si="62"/>
        <v>J</v>
      </c>
      <c r="AM202">
        <f t="shared" si="62"/>
        <v>0</v>
      </c>
      <c r="AN202">
        <f t="shared" si="62"/>
        <v>0</v>
      </c>
      <c r="AO202">
        <f t="shared" si="62"/>
        <v>0</v>
      </c>
      <c r="AP202" t="str">
        <f t="shared" si="62"/>
        <v>N</v>
      </c>
      <c r="AQ202">
        <f t="shared" si="62"/>
        <v>0</v>
      </c>
      <c r="AR202" t="str">
        <f t="shared" si="62"/>
        <v>P</v>
      </c>
      <c r="AS202" t="str">
        <f t="shared" si="62"/>
        <v>Q</v>
      </c>
      <c r="AT202" t="str">
        <f t="shared" si="62"/>
        <v>R</v>
      </c>
      <c r="AU202">
        <f t="shared" si="62"/>
        <v>0</v>
      </c>
      <c r="AV202" t="str">
        <f t="shared" si="62"/>
        <v>T</v>
      </c>
      <c r="AW202">
        <f t="shared" si="62"/>
        <v>0</v>
      </c>
      <c r="AX202">
        <f t="shared" si="61"/>
        <v>0</v>
      </c>
      <c r="AY202">
        <f t="shared" si="61"/>
        <v>0</v>
      </c>
      <c r="AZ202">
        <f t="shared" si="61"/>
        <v>0</v>
      </c>
      <c r="BA202">
        <f t="shared" si="61"/>
        <v>0</v>
      </c>
      <c r="BB202">
        <f t="shared" si="61"/>
        <v>0</v>
      </c>
      <c r="BC202">
        <f t="shared" si="57"/>
        <v>0</v>
      </c>
      <c r="BD202">
        <f>_xlfn.IFNA(VLOOKUP(IF(AND($B202=$B203,$B203=$B204),IF(ISNUMBER(C202),0,IF(AND(C202=C203,C203=C204),C$1,""))),'letter value lookup'!$A:$B,2,FALSE),0)</f>
        <v>0</v>
      </c>
      <c r="BE202">
        <f>_xlfn.IFNA(VLOOKUP(IF(AND($B202=$B203,$B203=$B204),IF(ISNUMBER(D202),0,IF(AND(D202=D203,D203=D204),D$1,""))),'letter value lookup'!$A:$B,2,FALSE),0)</f>
        <v>0</v>
      </c>
      <c r="BF202">
        <f>_xlfn.IFNA(VLOOKUP(IF(AND($B202=$B203,$B203=$B204),IF(ISNUMBER(E202),0,IF(AND(E202=E203,E203=E204),E$1,""))),'letter value lookup'!$A:$B,2,FALSE),0)</f>
        <v>0</v>
      </c>
      <c r="BG202">
        <f>_xlfn.IFNA(VLOOKUP(IF(AND($B202=$B203,$B203=$B204),IF(ISNUMBER(F202),0,IF(AND(F202=F203,F203=F204),F$1,""))),'letter value lookup'!$A:$B,2,FALSE),0)</f>
        <v>0</v>
      </c>
      <c r="BH202">
        <f>_xlfn.IFNA(VLOOKUP(IF(AND($B202=$B203,$B203=$B204),IF(ISNUMBER(G202),0,IF(AND(G202=G203,G203=G204),G$1,""))),'letter value lookup'!$A:$B,2,FALSE),0)</f>
        <v>0</v>
      </c>
      <c r="BI202">
        <f>_xlfn.IFNA(VLOOKUP(IF(AND($B202=$B203,$B203=$B204),IF(ISNUMBER(H202),0,IF(AND(H202=H203,H203=H204),H$1,""))),'letter value lookup'!$A:$B,2,FALSE),0)</f>
        <v>0</v>
      </c>
      <c r="BJ202">
        <f>_xlfn.IFNA(VLOOKUP(IF(AND($B202=$B203,$B203=$B204),IF(ISNUMBER(I202),0,IF(AND(I202=I203,I203=I204),I$1,""))),'letter value lookup'!$A:$B,2,FALSE),0)</f>
        <v>0</v>
      </c>
      <c r="BK202">
        <f>_xlfn.IFNA(VLOOKUP(IF(AND($B202=$B203,$B203=$B204),IF(ISNUMBER(J202),0,IF(AND(J202=J203,J203=J204),J$1,""))),'letter value lookup'!$A:$B,2,FALSE),0)</f>
        <v>0</v>
      </c>
      <c r="BL202">
        <f>_xlfn.IFNA(VLOOKUP(IF(AND($B202=$B203,$B203=$B204),IF(ISNUMBER(K202),0,IF(AND(K202=K203,K203=K204),K$1,""))),'letter value lookup'!$A:$B,2,FALSE),0)</f>
        <v>0</v>
      </c>
      <c r="BM202">
        <f>_xlfn.IFNA(VLOOKUP(IF(AND($B202=$B203,$B203=$B204),IF(ISNUMBER(L202),0,IF(AND(L202=L203,L203=L204),L$1,""))),'letter value lookup'!$A:$B,2,FALSE),0)</f>
        <v>0</v>
      </c>
      <c r="BN202">
        <f>_xlfn.IFNA(VLOOKUP(IF(AND($B202=$B203,$B203=$B204),IF(ISNUMBER(M202),0,IF(AND(M202=M203,M203=M204),M$1,""))),'letter value lookup'!$A:$B,2,FALSE),0)</f>
        <v>0</v>
      </c>
      <c r="BO202">
        <f>_xlfn.IFNA(VLOOKUP(IF(AND($B202=$B203,$B203=$B204),IF(ISNUMBER(N202),0,IF(AND(N202=N203,N203=N204),N$1,""))),'letter value lookup'!$A:$B,2,FALSE),0)</f>
        <v>0</v>
      </c>
      <c r="BP202">
        <f>_xlfn.IFNA(VLOOKUP(IF(AND($B202=$B203,$B203=$B204),IF(ISNUMBER(O202),0,IF(AND(O202=O203,O203=O204),O$1,""))),'letter value lookup'!$A:$B,2,FALSE),0)</f>
        <v>0</v>
      </c>
      <c r="BQ202">
        <f>_xlfn.IFNA(VLOOKUP(IF(AND($B202=$B203,$B203=$B204),IF(ISNUMBER(P202),0,IF(AND(P202=P203,P203=P204),P$1,""))),'letter value lookup'!$A:$B,2,FALSE),0)</f>
        <v>0</v>
      </c>
      <c r="BR202">
        <f>_xlfn.IFNA(VLOOKUP(IF(AND($B202=$B203,$B203=$B204),IF(ISNUMBER(Q202),0,IF(AND(Q202=Q203,Q203=Q204),Q$1,""))),'letter value lookup'!$A:$B,2,FALSE),0)</f>
        <v>0</v>
      </c>
      <c r="BS202">
        <f>_xlfn.IFNA(VLOOKUP(IF(AND($B202=$B203,$B203=$B204),IF(ISNUMBER(R202),0,IF(AND(R202=R203,R203=R204),R$1,""))),'letter value lookup'!$A:$B,2,FALSE),0)</f>
        <v>0</v>
      </c>
      <c r="BT202">
        <f>_xlfn.IFNA(VLOOKUP(IF(AND($B202=$B203,$B203=$B204),IF(ISNUMBER(S202),0,IF(AND(S202=S203,S203=S204),S$1,""))),'letter value lookup'!$A:$B,2,FALSE),0)</f>
        <v>0</v>
      </c>
      <c r="BU202">
        <f>_xlfn.IFNA(VLOOKUP(IF(AND($B202=$B203,$B203=$B204),IF(ISNUMBER(T202),0,IF(AND(T202=T203,T203=T204),T$1,""))),'letter value lookup'!$A:$B,2,FALSE),0)</f>
        <v>0</v>
      </c>
      <c r="BV202">
        <f>_xlfn.IFNA(VLOOKUP(IF(AND($B202=$B203,$B203=$B204),IF(ISNUMBER(U202),0,IF(AND(U202=U203,U203=U204),U$1,""))),'letter value lookup'!$A:$B,2,FALSE),0)</f>
        <v>0</v>
      </c>
      <c r="BW202">
        <f>_xlfn.IFNA(VLOOKUP(IF(AND($B202=$B203,$B203=$B204),IF(ISNUMBER(V202),0,IF(AND(V202=V203,V203=V204),V$1,""))),'letter value lookup'!$A:$B,2,FALSE),0)</f>
        <v>0</v>
      </c>
      <c r="BX202">
        <f>_xlfn.IFNA(VLOOKUP(IF(AND($B202=$B203,$B203=$B204),IF(ISNUMBER(W202),0,IF(AND(W202=W203,W203=W204),W$1,""))),'letter value lookup'!$A:$B,2,FALSE),0)</f>
        <v>0</v>
      </c>
      <c r="BY202">
        <f>_xlfn.IFNA(VLOOKUP(IF(AND($B202=$B203,$B203=$B204),IF(ISNUMBER(X202),0,IF(AND(X202=X203,X203=X204),X$1,""))),'letter value lookup'!$A:$B,2,FALSE),0)</f>
        <v>0</v>
      </c>
      <c r="BZ202">
        <f>_xlfn.IFNA(VLOOKUP(IF(AND($B202=$B203,$B203=$B204),IF(ISNUMBER(Y202),0,IF(AND(Y202=Y203,Y203=Y204),Y$1,""))),'letter value lookup'!$A:$B,2,FALSE),0)</f>
        <v>0</v>
      </c>
      <c r="CA202">
        <f>_xlfn.IFNA(VLOOKUP(IF(AND($B202=$B203,$B203=$B204),IF(ISNUMBER(Z202),0,IF(AND(Z202=Z203,Z203=Z204),Z$1,""))),'letter value lookup'!$A:$B,2,FALSE),0)</f>
        <v>0</v>
      </c>
      <c r="CB202">
        <f>_xlfn.IFNA(VLOOKUP(IF(AND($B202=$B203,$B203=$B204),IF(ISNUMBER(AA202),0,IF(AND(AA202=AA203,AA203=AA204),AA$1,""))),'letter value lookup'!$A:$B,2,FALSE),0)</f>
        <v>0</v>
      </c>
      <c r="CC202">
        <f>_xlfn.IFNA(VLOOKUP(IF(AND($B202=$B203,$B203=$B204),IF(ISNUMBER(AB202),0,IF(AND(AB202=AB203,AB203=AB204),AB$1,""))),'letter value lookup'!$A:$B,2,FALSE),0)</f>
        <v>0</v>
      </c>
      <c r="CD202">
        <f>_xlfn.IFNA(VLOOKUP(IF(AND($B202=$B203,$B203=$B204),IF(ISNUMBER(AC202),0,IF(AND(AC202=AC203,AC203=AC204),AC$1,""))),'letter value lookup'!$D:$E,2,FALSE),0)</f>
        <v>0</v>
      </c>
      <c r="CE202">
        <f>_xlfn.IFNA(VLOOKUP(IF(AND($B202=$B203,$B203=$B204),IF(ISNUMBER(AD202),0,IF(AND(AD202=AD203,AD203=AD204),AD$1,""))),'letter value lookup'!$D:$E,2,FALSE),0)</f>
        <v>0</v>
      </c>
      <c r="CF202">
        <f>_xlfn.IFNA(VLOOKUP(IF(AND($B202=$B203,$B203=$B204),IF(ISNUMBER(AE202),0,IF(AND(AE202=AE203,AE203=AE204),AE$1,""))),'letter value lookup'!$D:$E,2,FALSE),0)</f>
        <v>0</v>
      </c>
      <c r="CG202">
        <f>_xlfn.IFNA(VLOOKUP(IF(AND($B202=$B203,$B203=$B204),IF(ISNUMBER(AF202),0,IF(AND(AF202=AF203,AF203=AF204),AF$1,""))),'letter value lookup'!$D:$E,2,FALSE),0)</f>
        <v>0</v>
      </c>
      <c r="CH202">
        <f>_xlfn.IFNA(VLOOKUP(IF(AND($B202=$B203,$B203=$B204),IF(ISNUMBER(AG202),0,IF(AND(AG202=AG203,AG203=AG204),AG$1,""))),'letter value lookup'!$D:$E,2,FALSE),0)</f>
        <v>0</v>
      </c>
      <c r="CI202">
        <f>_xlfn.IFNA(VLOOKUP(IF(AND($B202=$B203,$B203=$B204),IF(ISNUMBER(AH202),0,IF(AND(AH202=AH203,AH203=AH204),AH$1,""))),'letter value lookup'!$D:$E,2,FALSE),0)</f>
        <v>0</v>
      </c>
      <c r="CJ202">
        <f>_xlfn.IFNA(VLOOKUP(IF(AND($B202=$B203,$B203=$B204),IF(ISNUMBER(AI202),0,IF(AND(AI202=AI203,AI203=AI204),AI$1,""))),'letter value lookup'!$D:$E,2,FALSE),0)</f>
        <v>0</v>
      </c>
      <c r="CK202">
        <f>_xlfn.IFNA(VLOOKUP(IF(AND($B202=$B203,$B203=$B204),IF(ISNUMBER(AJ202),0,IF(AND(AJ202=AJ203,AJ203=AJ204),AJ$1,""))),'letter value lookup'!$D:$E,2,FALSE),0)</f>
        <v>0</v>
      </c>
      <c r="CL202">
        <f>_xlfn.IFNA(VLOOKUP(IF(AND($B202=$B203,$B203=$B204),IF(ISNUMBER(AK202),0,IF(AND(AK202=AK203,AK203=AK204),AK$1,""))),'letter value lookup'!$D:$E,2,FALSE),0)</f>
        <v>0</v>
      </c>
      <c r="CM202">
        <f>_xlfn.IFNA(VLOOKUP(IF(AND($B202=$B203,$B203=$B204),IF(ISNUMBER(AL202),0,IF(AND(AL202=AL203,AL203=AL204),AL$1,""))),'letter value lookup'!$D:$E,2,FALSE),0)</f>
        <v>0</v>
      </c>
      <c r="CN202">
        <f>_xlfn.IFNA(VLOOKUP(IF(AND($B202=$B203,$B203=$B204),IF(ISNUMBER(AM202),0,IF(AND(AM202=AM203,AM203=AM204),AM$1,""))),'letter value lookup'!$D:$E,2,FALSE),0)</f>
        <v>0</v>
      </c>
      <c r="CO202">
        <f>_xlfn.IFNA(VLOOKUP(IF(AND($B202=$B203,$B203=$B204),IF(ISNUMBER(AN202),0,IF(AND(AN202=AN203,AN203=AN204),AN$1,""))),'letter value lookup'!$D:$E,2,FALSE),0)</f>
        <v>0</v>
      </c>
      <c r="CP202">
        <f>_xlfn.IFNA(VLOOKUP(IF(AND($B202=$B203,$B203=$B204),IF(ISNUMBER(AO202),0,IF(AND(AO202=AO203,AO203=AO204),AO$1,""))),'letter value lookup'!$D:$E,2,FALSE),0)</f>
        <v>0</v>
      </c>
      <c r="CQ202">
        <f>_xlfn.IFNA(VLOOKUP(IF(AND($B202=$B203,$B203=$B204),IF(ISNUMBER(AP202),0,IF(AND(AP202=AP203,AP203=AP204),AP$1,""))),'letter value lookup'!$D:$E,2,FALSE),0)</f>
        <v>0</v>
      </c>
      <c r="CR202">
        <f>_xlfn.IFNA(VLOOKUP(IF(AND($B202=$B203,$B203=$B204),IF(ISNUMBER(AQ202),0,IF(AND(AQ202=AQ203,AQ203=AQ204),AQ$1,""))),'letter value lookup'!$D:$E,2,FALSE),0)</f>
        <v>0</v>
      </c>
      <c r="CS202">
        <f>_xlfn.IFNA(VLOOKUP(IF(AND($B202=$B203,$B203=$B204),IF(ISNUMBER(AR202),0,IF(AND(AR202=AR203,AR203=AR204),AR$1,""))),'letter value lookup'!$D:$E,2,FALSE),0)</f>
        <v>0</v>
      </c>
      <c r="CT202">
        <f>_xlfn.IFNA(VLOOKUP(IF(AND($B202=$B203,$B203=$B204),IF(ISNUMBER(AS202),0,IF(AND(AS202=AS203,AS203=AS204),AS$1,""))),'letter value lookup'!$D:$E,2,FALSE),0)</f>
        <v>0</v>
      </c>
      <c r="CU202">
        <f>_xlfn.IFNA(VLOOKUP(IF(AND($B202=$B203,$B203=$B204),IF(ISNUMBER(AT202),0,IF(AND(AT202=AT203,AT203=AT204),AT$1,""))),'letter value lookup'!$D:$E,2,FALSE),0)</f>
        <v>0</v>
      </c>
      <c r="CV202">
        <f>_xlfn.IFNA(VLOOKUP(IF(AND($B202=$B203,$B203=$B204),IF(ISNUMBER(AU202),0,IF(AND(AU202=AU203,AU203=AU204),AU$1,""))),'letter value lookup'!$D:$E,2,FALSE),0)</f>
        <v>0</v>
      </c>
      <c r="CW202">
        <f>_xlfn.IFNA(VLOOKUP(IF(AND($B202=$B203,$B203=$B204),IF(ISNUMBER(AV202),0,IF(AND(AV202=AV203,AV203=AV204),AV$1,""))),'letter value lookup'!$D:$E,2,FALSE),0)</f>
        <v>0</v>
      </c>
      <c r="CX202">
        <f>_xlfn.IFNA(VLOOKUP(IF(AND($B202=$B203,$B203=$B204),IF(ISNUMBER(AW202),0,IF(AND(AW202=AW203,AW203=AW204),AW$1,""))),'letter value lookup'!$D:$E,2,FALSE),0)</f>
        <v>0</v>
      </c>
      <c r="CY202">
        <f>_xlfn.IFNA(VLOOKUP(IF(AND($B202=$B203,$B203=$B204),IF(ISNUMBER(AX202),0,IF(AND(AX202=AX203,AX203=AX204),AX$1,""))),'letter value lookup'!$D:$E,2,FALSE),0)</f>
        <v>0</v>
      </c>
      <c r="CZ202">
        <f>_xlfn.IFNA(VLOOKUP(IF(AND($B202=$B203,$B203=$B204),IF(ISNUMBER(AY202),0,IF(AND(AY202=AY203,AY203=AY204),AY$1,""))),'letter value lookup'!$D:$E,2,FALSE),0)</f>
        <v>0</v>
      </c>
      <c r="DA202">
        <f>_xlfn.IFNA(VLOOKUP(IF(AND($B202=$B203,$B203=$B204),IF(ISNUMBER(AZ202),0,IF(AND(AZ202=AZ203,AZ203=AZ204),AZ$1,""))),'letter value lookup'!$D:$E,2,FALSE),0)</f>
        <v>0</v>
      </c>
      <c r="DB202">
        <f>_xlfn.IFNA(VLOOKUP(IF(AND($B202=$B203,$B203=$B204),IF(ISNUMBER(BA202),0,IF(AND(BA202=BA203,BA203=BA204),BA$1,""))),'letter value lookup'!$D:$E,2,FALSE),0)</f>
        <v>0</v>
      </c>
      <c r="DC202">
        <f>_xlfn.IFNA(VLOOKUP(IF(AND($B202=$B203,$B203=$B204),IF(ISNUMBER(BB202),0,IF(AND(BB202=BB203,BB203=BB204),BB$1,""))),'letter value lookup'!$D:$E,2,FALSE),0)</f>
        <v>0</v>
      </c>
    </row>
    <row r="203" spans="1:107">
      <c r="A203" s="1" t="s">
        <v>201</v>
      </c>
      <c r="B203">
        <f t="shared" si="60"/>
        <v>68</v>
      </c>
      <c r="C203">
        <f t="shared" si="59"/>
        <v>0</v>
      </c>
      <c r="D203">
        <f t="shared" si="59"/>
        <v>0</v>
      </c>
      <c r="E203" t="str">
        <f t="shared" si="59"/>
        <v>c</v>
      </c>
      <c r="F203">
        <f t="shared" si="59"/>
        <v>0</v>
      </c>
      <c r="G203">
        <f t="shared" si="59"/>
        <v>0</v>
      </c>
      <c r="H203">
        <f t="shared" si="59"/>
        <v>0</v>
      </c>
      <c r="I203">
        <f t="shared" si="59"/>
        <v>0</v>
      </c>
      <c r="J203">
        <f t="shared" si="59"/>
        <v>0</v>
      </c>
      <c r="K203">
        <f t="shared" si="59"/>
        <v>0</v>
      </c>
      <c r="L203">
        <f t="shared" si="59"/>
        <v>0</v>
      </c>
      <c r="M203">
        <f t="shared" si="59"/>
        <v>0</v>
      </c>
      <c r="N203">
        <f t="shared" si="59"/>
        <v>0</v>
      </c>
      <c r="O203" t="str">
        <f t="shared" si="59"/>
        <v>m</v>
      </c>
      <c r="P203">
        <f t="shared" si="59"/>
        <v>0</v>
      </c>
      <c r="Q203">
        <f t="shared" si="59"/>
        <v>0</v>
      </c>
      <c r="R203">
        <f t="shared" si="59"/>
        <v>0</v>
      </c>
      <c r="S203" t="str">
        <f t="shared" si="58"/>
        <v>q</v>
      </c>
      <c r="T203">
        <f t="shared" si="58"/>
        <v>0</v>
      </c>
      <c r="U203">
        <f t="shared" si="58"/>
        <v>0</v>
      </c>
      <c r="V203">
        <f t="shared" si="58"/>
        <v>0</v>
      </c>
      <c r="W203">
        <f t="shared" si="58"/>
        <v>0</v>
      </c>
      <c r="X203">
        <f t="shared" si="58"/>
        <v>0</v>
      </c>
      <c r="Y203">
        <f t="shared" si="58"/>
        <v>0</v>
      </c>
      <c r="Z203">
        <f t="shared" si="58"/>
        <v>0</v>
      </c>
      <c r="AA203">
        <f t="shared" si="58"/>
        <v>0</v>
      </c>
      <c r="AB203">
        <f t="shared" si="58"/>
        <v>0</v>
      </c>
      <c r="AC203">
        <f t="shared" si="58"/>
        <v>0</v>
      </c>
      <c r="AD203">
        <f t="shared" si="58"/>
        <v>0</v>
      </c>
      <c r="AE203">
        <f t="shared" si="58"/>
        <v>0</v>
      </c>
      <c r="AF203" t="str">
        <f t="shared" si="58"/>
        <v>D</v>
      </c>
      <c r="AG203">
        <f t="shared" si="58"/>
        <v>0</v>
      </c>
      <c r="AH203" t="str">
        <f t="shared" si="62"/>
        <v>F</v>
      </c>
      <c r="AI203">
        <f t="shared" si="62"/>
        <v>0</v>
      </c>
      <c r="AJ203" t="str">
        <f t="shared" si="62"/>
        <v>H</v>
      </c>
      <c r="AK203">
        <f t="shared" si="62"/>
        <v>0</v>
      </c>
      <c r="AL203">
        <f t="shared" si="62"/>
        <v>0</v>
      </c>
      <c r="AM203">
        <f t="shared" si="62"/>
        <v>0</v>
      </c>
      <c r="AN203" t="str">
        <f t="shared" si="62"/>
        <v>L</v>
      </c>
      <c r="AO203" t="str">
        <f t="shared" si="62"/>
        <v>M</v>
      </c>
      <c r="AP203">
        <f t="shared" si="62"/>
        <v>0</v>
      </c>
      <c r="AQ203">
        <f t="shared" si="62"/>
        <v>0</v>
      </c>
      <c r="AR203">
        <f t="shared" si="62"/>
        <v>0</v>
      </c>
      <c r="AS203">
        <f t="shared" si="62"/>
        <v>0</v>
      </c>
      <c r="AT203">
        <f t="shared" si="62"/>
        <v>0</v>
      </c>
      <c r="AU203" t="str">
        <f t="shared" si="62"/>
        <v>S</v>
      </c>
      <c r="AV203">
        <f t="shared" si="62"/>
        <v>0</v>
      </c>
      <c r="AW203">
        <f t="shared" si="62"/>
        <v>0</v>
      </c>
      <c r="AX203">
        <f t="shared" si="61"/>
        <v>0</v>
      </c>
      <c r="AY203">
        <f t="shared" si="61"/>
        <v>0</v>
      </c>
      <c r="AZ203">
        <f t="shared" si="61"/>
        <v>0</v>
      </c>
      <c r="BA203">
        <f t="shared" si="61"/>
        <v>0</v>
      </c>
      <c r="BB203">
        <f t="shared" si="61"/>
        <v>0</v>
      </c>
      <c r="BC203">
        <f t="shared" si="57"/>
        <v>13</v>
      </c>
      <c r="BD203">
        <f>_xlfn.IFNA(VLOOKUP(IF(AND($B203=$B204,$B204=$B205),IF(ISNUMBER(C203),0,IF(AND(C203=C204,C204=C205),C$1,""))),'letter value lookup'!$A:$B,2,FALSE),0)</f>
        <v>0</v>
      </c>
      <c r="BE203">
        <f>_xlfn.IFNA(VLOOKUP(IF(AND($B203=$B204,$B204=$B205),IF(ISNUMBER(D203),0,IF(AND(D203=D204,D204=D205),D$1,""))),'letter value lookup'!$A:$B,2,FALSE),0)</f>
        <v>0</v>
      </c>
      <c r="BF203">
        <f>_xlfn.IFNA(VLOOKUP(IF(AND($B203=$B204,$B204=$B205),IF(ISNUMBER(E203),0,IF(AND(E203=E204,E204=E205),E$1,""))),'letter value lookup'!$A:$B,2,FALSE),0)</f>
        <v>0</v>
      </c>
      <c r="BG203">
        <f>_xlfn.IFNA(VLOOKUP(IF(AND($B203=$B204,$B204=$B205),IF(ISNUMBER(F203),0,IF(AND(F203=F204,F204=F205),F$1,""))),'letter value lookup'!$A:$B,2,FALSE),0)</f>
        <v>0</v>
      </c>
      <c r="BH203">
        <f>_xlfn.IFNA(VLOOKUP(IF(AND($B203=$B204,$B204=$B205),IF(ISNUMBER(G203),0,IF(AND(G203=G204,G204=G205),G$1,""))),'letter value lookup'!$A:$B,2,FALSE),0)</f>
        <v>0</v>
      </c>
      <c r="BI203">
        <f>_xlfn.IFNA(VLOOKUP(IF(AND($B203=$B204,$B204=$B205),IF(ISNUMBER(H203),0,IF(AND(H203=H204,H204=H205),H$1,""))),'letter value lookup'!$A:$B,2,FALSE),0)</f>
        <v>0</v>
      </c>
      <c r="BJ203">
        <f>_xlfn.IFNA(VLOOKUP(IF(AND($B203=$B204,$B204=$B205),IF(ISNUMBER(I203),0,IF(AND(I203=I204,I204=I205),I$1,""))),'letter value lookup'!$A:$B,2,FALSE),0)</f>
        <v>0</v>
      </c>
      <c r="BK203">
        <f>_xlfn.IFNA(VLOOKUP(IF(AND($B203=$B204,$B204=$B205),IF(ISNUMBER(J203),0,IF(AND(J203=J204,J204=J205),J$1,""))),'letter value lookup'!$A:$B,2,FALSE),0)</f>
        <v>0</v>
      </c>
      <c r="BL203">
        <f>_xlfn.IFNA(VLOOKUP(IF(AND($B203=$B204,$B204=$B205),IF(ISNUMBER(K203),0,IF(AND(K203=K204,K204=K205),K$1,""))),'letter value lookup'!$A:$B,2,FALSE),0)</f>
        <v>0</v>
      </c>
      <c r="BM203">
        <f>_xlfn.IFNA(VLOOKUP(IF(AND($B203=$B204,$B204=$B205),IF(ISNUMBER(L203),0,IF(AND(L203=L204,L204=L205),L$1,""))),'letter value lookup'!$A:$B,2,FALSE),0)</f>
        <v>0</v>
      </c>
      <c r="BN203">
        <f>_xlfn.IFNA(VLOOKUP(IF(AND($B203=$B204,$B204=$B205),IF(ISNUMBER(M203),0,IF(AND(M203=M204,M204=M205),M$1,""))),'letter value lookup'!$A:$B,2,FALSE),0)</f>
        <v>0</v>
      </c>
      <c r="BO203">
        <f>_xlfn.IFNA(VLOOKUP(IF(AND($B203=$B204,$B204=$B205),IF(ISNUMBER(N203),0,IF(AND(N203=N204,N204=N205),N$1,""))),'letter value lookup'!$A:$B,2,FALSE),0)</f>
        <v>0</v>
      </c>
      <c r="BP203">
        <f>_xlfn.IFNA(VLOOKUP(IF(AND($B203=$B204,$B204=$B205),IF(ISNUMBER(O203),0,IF(AND(O203=O204,O204=O205),O$1,""))),'letter value lookup'!$A:$B,2,FALSE),0)</f>
        <v>13</v>
      </c>
      <c r="BQ203">
        <f>_xlfn.IFNA(VLOOKUP(IF(AND($B203=$B204,$B204=$B205),IF(ISNUMBER(P203),0,IF(AND(P203=P204,P204=P205),P$1,""))),'letter value lookup'!$A:$B,2,FALSE),0)</f>
        <v>0</v>
      </c>
      <c r="BR203">
        <f>_xlfn.IFNA(VLOOKUP(IF(AND($B203=$B204,$B204=$B205),IF(ISNUMBER(Q203),0,IF(AND(Q203=Q204,Q204=Q205),Q$1,""))),'letter value lookup'!$A:$B,2,FALSE),0)</f>
        <v>0</v>
      </c>
      <c r="BS203">
        <f>_xlfn.IFNA(VLOOKUP(IF(AND($B203=$B204,$B204=$B205),IF(ISNUMBER(R203),0,IF(AND(R203=R204,R204=R205),R$1,""))),'letter value lookup'!$A:$B,2,FALSE),0)</f>
        <v>0</v>
      </c>
      <c r="BT203">
        <f>_xlfn.IFNA(VLOOKUP(IF(AND($B203=$B204,$B204=$B205),IF(ISNUMBER(S203),0,IF(AND(S203=S204,S204=S205),S$1,""))),'letter value lookup'!$A:$B,2,FALSE),0)</f>
        <v>0</v>
      </c>
      <c r="BU203">
        <f>_xlfn.IFNA(VLOOKUP(IF(AND($B203=$B204,$B204=$B205),IF(ISNUMBER(T203),0,IF(AND(T203=T204,T204=T205),T$1,""))),'letter value lookup'!$A:$B,2,FALSE),0)</f>
        <v>0</v>
      </c>
      <c r="BV203">
        <f>_xlfn.IFNA(VLOOKUP(IF(AND($B203=$B204,$B204=$B205),IF(ISNUMBER(U203),0,IF(AND(U203=U204,U204=U205),U$1,""))),'letter value lookup'!$A:$B,2,FALSE),0)</f>
        <v>0</v>
      </c>
      <c r="BW203">
        <f>_xlfn.IFNA(VLOOKUP(IF(AND($B203=$B204,$B204=$B205),IF(ISNUMBER(V203),0,IF(AND(V203=V204,V204=V205),V$1,""))),'letter value lookup'!$A:$B,2,FALSE),0)</f>
        <v>0</v>
      </c>
      <c r="BX203">
        <f>_xlfn.IFNA(VLOOKUP(IF(AND($B203=$B204,$B204=$B205),IF(ISNUMBER(W203),0,IF(AND(W203=W204,W204=W205),W$1,""))),'letter value lookup'!$A:$B,2,FALSE),0)</f>
        <v>0</v>
      </c>
      <c r="BY203">
        <f>_xlfn.IFNA(VLOOKUP(IF(AND($B203=$B204,$B204=$B205),IF(ISNUMBER(X203),0,IF(AND(X203=X204,X204=X205),X$1,""))),'letter value lookup'!$A:$B,2,FALSE),0)</f>
        <v>0</v>
      </c>
      <c r="BZ203">
        <f>_xlfn.IFNA(VLOOKUP(IF(AND($B203=$B204,$B204=$B205),IF(ISNUMBER(Y203),0,IF(AND(Y203=Y204,Y204=Y205),Y$1,""))),'letter value lookup'!$A:$B,2,FALSE),0)</f>
        <v>0</v>
      </c>
      <c r="CA203">
        <f>_xlfn.IFNA(VLOOKUP(IF(AND($B203=$B204,$B204=$B205),IF(ISNUMBER(Z203),0,IF(AND(Z203=Z204,Z204=Z205),Z$1,""))),'letter value lookup'!$A:$B,2,FALSE),0)</f>
        <v>0</v>
      </c>
      <c r="CB203">
        <f>_xlfn.IFNA(VLOOKUP(IF(AND($B203=$B204,$B204=$B205),IF(ISNUMBER(AA203),0,IF(AND(AA203=AA204,AA204=AA205),AA$1,""))),'letter value lookup'!$A:$B,2,FALSE),0)</f>
        <v>0</v>
      </c>
      <c r="CC203">
        <f>_xlfn.IFNA(VLOOKUP(IF(AND($B203=$B204,$B204=$B205),IF(ISNUMBER(AB203),0,IF(AND(AB203=AB204,AB204=AB205),AB$1,""))),'letter value lookup'!$A:$B,2,FALSE),0)</f>
        <v>0</v>
      </c>
      <c r="CD203">
        <f>_xlfn.IFNA(VLOOKUP(IF(AND($B203=$B204,$B204=$B205),IF(ISNUMBER(AC203),0,IF(AND(AC203=AC204,AC204=AC205),AC$1,""))),'letter value lookup'!$D:$E,2,FALSE),0)</f>
        <v>0</v>
      </c>
      <c r="CE203">
        <f>_xlfn.IFNA(VLOOKUP(IF(AND($B203=$B204,$B204=$B205),IF(ISNUMBER(AD203),0,IF(AND(AD203=AD204,AD204=AD205),AD$1,""))),'letter value lookup'!$D:$E,2,FALSE),0)</f>
        <v>0</v>
      </c>
      <c r="CF203">
        <f>_xlfn.IFNA(VLOOKUP(IF(AND($B203=$B204,$B204=$B205),IF(ISNUMBER(AE203),0,IF(AND(AE203=AE204,AE204=AE205),AE$1,""))),'letter value lookup'!$D:$E,2,FALSE),0)</f>
        <v>0</v>
      </c>
      <c r="CG203">
        <f>_xlfn.IFNA(VLOOKUP(IF(AND($B203=$B204,$B204=$B205),IF(ISNUMBER(AF203),0,IF(AND(AF203=AF204,AF204=AF205),AF$1,""))),'letter value lookup'!$D:$E,2,FALSE),0)</f>
        <v>0</v>
      </c>
      <c r="CH203">
        <f>_xlfn.IFNA(VLOOKUP(IF(AND($B203=$B204,$B204=$B205),IF(ISNUMBER(AG203),0,IF(AND(AG203=AG204,AG204=AG205),AG$1,""))),'letter value lookup'!$D:$E,2,FALSE),0)</f>
        <v>0</v>
      </c>
      <c r="CI203">
        <f>_xlfn.IFNA(VLOOKUP(IF(AND($B203=$B204,$B204=$B205),IF(ISNUMBER(AH203),0,IF(AND(AH203=AH204,AH204=AH205),AH$1,""))),'letter value lookup'!$D:$E,2,FALSE),0)</f>
        <v>0</v>
      </c>
      <c r="CJ203">
        <f>_xlfn.IFNA(VLOOKUP(IF(AND($B203=$B204,$B204=$B205),IF(ISNUMBER(AI203),0,IF(AND(AI203=AI204,AI204=AI205),AI$1,""))),'letter value lookup'!$D:$E,2,FALSE),0)</f>
        <v>0</v>
      </c>
      <c r="CK203">
        <f>_xlfn.IFNA(VLOOKUP(IF(AND($B203=$B204,$B204=$B205),IF(ISNUMBER(AJ203),0,IF(AND(AJ203=AJ204,AJ204=AJ205),AJ$1,""))),'letter value lookup'!$D:$E,2,FALSE),0)</f>
        <v>0</v>
      </c>
      <c r="CL203">
        <f>_xlfn.IFNA(VLOOKUP(IF(AND($B203=$B204,$B204=$B205),IF(ISNUMBER(AK203),0,IF(AND(AK203=AK204,AK204=AK205),AK$1,""))),'letter value lookup'!$D:$E,2,FALSE),0)</f>
        <v>0</v>
      </c>
      <c r="CM203">
        <f>_xlfn.IFNA(VLOOKUP(IF(AND($B203=$B204,$B204=$B205),IF(ISNUMBER(AL203),0,IF(AND(AL203=AL204,AL204=AL205),AL$1,""))),'letter value lookup'!$D:$E,2,FALSE),0)</f>
        <v>0</v>
      </c>
      <c r="CN203">
        <f>_xlfn.IFNA(VLOOKUP(IF(AND($B203=$B204,$B204=$B205),IF(ISNUMBER(AM203),0,IF(AND(AM203=AM204,AM204=AM205),AM$1,""))),'letter value lookup'!$D:$E,2,FALSE),0)</f>
        <v>0</v>
      </c>
      <c r="CO203">
        <f>_xlfn.IFNA(VLOOKUP(IF(AND($B203=$B204,$B204=$B205),IF(ISNUMBER(AN203),0,IF(AND(AN203=AN204,AN204=AN205),AN$1,""))),'letter value lookup'!$D:$E,2,FALSE),0)</f>
        <v>0</v>
      </c>
      <c r="CP203">
        <f>_xlfn.IFNA(VLOOKUP(IF(AND($B203=$B204,$B204=$B205),IF(ISNUMBER(AO203),0,IF(AND(AO203=AO204,AO204=AO205),AO$1,""))),'letter value lookup'!$D:$E,2,FALSE),0)</f>
        <v>0</v>
      </c>
      <c r="CQ203">
        <f>_xlfn.IFNA(VLOOKUP(IF(AND($B203=$B204,$B204=$B205),IF(ISNUMBER(AP203),0,IF(AND(AP203=AP204,AP204=AP205),AP$1,""))),'letter value lookup'!$D:$E,2,FALSE),0)</f>
        <v>0</v>
      </c>
      <c r="CR203">
        <f>_xlfn.IFNA(VLOOKUP(IF(AND($B203=$B204,$B204=$B205),IF(ISNUMBER(AQ203),0,IF(AND(AQ203=AQ204,AQ204=AQ205),AQ$1,""))),'letter value lookup'!$D:$E,2,FALSE),0)</f>
        <v>0</v>
      </c>
      <c r="CS203">
        <f>_xlfn.IFNA(VLOOKUP(IF(AND($B203=$B204,$B204=$B205),IF(ISNUMBER(AR203),0,IF(AND(AR203=AR204,AR204=AR205),AR$1,""))),'letter value lookup'!$D:$E,2,FALSE),0)</f>
        <v>0</v>
      </c>
      <c r="CT203">
        <f>_xlfn.IFNA(VLOOKUP(IF(AND($B203=$B204,$B204=$B205),IF(ISNUMBER(AS203),0,IF(AND(AS203=AS204,AS204=AS205),AS$1,""))),'letter value lookup'!$D:$E,2,FALSE),0)</f>
        <v>0</v>
      </c>
      <c r="CU203">
        <f>_xlfn.IFNA(VLOOKUP(IF(AND($B203=$B204,$B204=$B205),IF(ISNUMBER(AT203),0,IF(AND(AT203=AT204,AT204=AT205),AT$1,""))),'letter value lookup'!$D:$E,2,FALSE),0)</f>
        <v>0</v>
      </c>
      <c r="CV203">
        <f>_xlfn.IFNA(VLOOKUP(IF(AND($B203=$B204,$B204=$B205),IF(ISNUMBER(AU203),0,IF(AND(AU203=AU204,AU204=AU205),AU$1,""))),'letter value lookup'!$D:$E,2,FALSE),0)</f>
        <v>0</v>
      </c>
      <c r="CW203">
        <f>_xlfn.IFNA(VLOOKUP(IF(AND($B203=$B204,$B204=$B205),IF(ISNUMBER(AV203),0,IF(AND(AV203=AV204,AV204=AV205),AV$1,""))),'letter value lookup'!$D:$E,2,FALSE),0)</f>
        <v>0</v>
      </c>
      <c r="CX203">
        <f>_xlfn.IFNA(VLOOKUP(IF(AND($B203=$B204,$B204=$B205),IF(ISNUMBER(AW203),0,IF(AND(AW203=AW204,AW204=AW205),AW$1,""))),'letter value lookup'!$D:$E,2,FALSE),0)</f>
        <v>0</v>
      </c>
      <c r="CY203">
        <f>_xlfn.IFNA(VLOOKUP(IF(AND($B203=$B204,$B204=$B205),IF(ISNUMBER(AX203),0,IF(AND(AX203=AX204,AX204=AX205),AX$1,""))),'letter value lookup'!$D:$E,2,FALSE),0)</f>
        <v>0</v>
      </c>
      <c r="CZ203">
        <f>_xlfn.IFNA(VLOOKUP(IF(AND($B203=$B204,$B204=$B205),IF(ISNUMBER(AY203),0,IF(AND(AY203=AY204,AY204=AY205),AY$1,""))),'letter value lookup'!$D:$E,2,FALSE),0)</f>
        <v>0</v>
      </c>
      <c r="DA203">
        <f>_xlfn.IFNA(VLOOKUP(IF(AND($B203=$B204,$B204=$B205),IF(ISNUMBER(AZ203),0,IF(AND(AZ203=AZ204,AZ204=AZ205),AZ$1,""))),'letter value lookup'!$D:$E,2,FALSE),0)</f>
        <v>0</v>
      </c>
      <c r="DB203">
        <f>_xlfn.IFNA(VLOOKUP(IF(AND($B203=$B204,$B204=$B205),IF(ISNUMBER(BA203),0,IF(AND(BA203=BA204,BA204=BA205),BA$1,""))),'letter value lookup'!$D:$E,2,FALSE),0)</f>
        <v>0</v>
      </c>
      <c r="DC203">
        <f>_xlfn.IFNA(VLOOKUP(IF(AND($B203=$B204,$B204=$B205),IF(ISNUMBER(BB203),0,IF(AND(BB203=BB204,BB204=BB205),BB$1,""))),'letter value lookup'!$D:$E,2,FALSE),0)</f>
        <v>0</v>
      </c>
    </row>
    <row r="204" spans="1:107">
      <c r="A204" s="1" t="s">
        <v>202</v>
      </c>
      <c r="B204">
        <f t="shared" si="60"/>
        <v>68</v>
      </c>
      <c r="C204">
        <f t="shared" si="59"/>
        <v>0</v>
      </c>
      <c r="D204" t="str">
        <f t="shared" si="59"/>
        <v>b</v>
      </c>
      <c r="E204" t="str">
        <f t="shared" si="59"/>
        <v>c</v>
      </c>
      <c r="F204">
        <f t="shared" si="59"/>
        <v>0</v>
      </c>
      <c r="G204">
        <f t="shared" si="59"/>
        <v>0</v>
      </c>
      <c r="H204">
        <f t="shared" si="59"/>
        <v>0</v>
      </c>
      <c r="I204">
        <f t="shared" si="59"/>
        <v>0</v>
      </c>
      <c r="J204">
        <f t="shared" si="59"/>
        <v>0</v>
      </c>
      <c r="K204">
        <f t="shared" si="59"/>
        <v>0</v>
      </c>
      <c r="L204" t="str">
        <f t="shared" si="59"/>
        <v>j</v>
      </c>
      <c r="M204">
        <f t="shared" si="59"/>
        <v>0</v>
      </c>
      <c r="N204">
        <f t="shared" si="59"/>
        <v>0</v>
      </c>
      <c r="O204" t="str">
        <f t="shared" si="59"/>
        <v>m</v>
      </c>
      <c r="P204" t="str">
        <f t="shared" si="59"/>
        <v>n</v>
      </c>
      <c r="Q204">
        <f t="shared" si="59"/>
        <v>0</v>
      </c>
      <c r="R204" t="str">
        <f t="shared" si="59"/>
        <v>p</v>
      </c>
      <c r="S204" t="str">
        <f t="shared" si="58"/>
        <v>q</v>
      </c>
      <c r="T204">
        <f t="shared" si="58"/>
        <v>0</v>
      </c>
      <c r="U204" t="str">
        <f t="shared" si="58"/>
        <v>s</v>
      </c>
      <c r="V204">
        <f t="shared" si="58"/>
        <v>0</v>
      </c>
      <c r="W204">
        <f t="shared" si="58"/>
        <v>0</v>
      </c>
      <c r="X204">
        <f t="shared" si="58"/>
        <v>0</v>
      </c>
      <c r="Y204">
        <f t="shared" si="58"/>
        <v>0</v>
      </c>
      <c r="Z204">
        <f t="shared" si="58"/>
        <v>0</v>
      </c>
      <c r="AA204">
        <f t="shared" si="58"/>
        <v>0</v>
      </c>
      <c r="AB204" t="str">
        <f t="shared" si="58"/>
        <v>z</v>
      </c>
      <c r="AC204">
        <f t="shared" si="58"/>
        <v>0</v>
      </c>
      <c r="AD204">
        <f t="shared" si="58"/>
        <v>0</v>
      </c>
      <c r="AE204" t="str">
        <f t="shared" si="58"/>
        <v>C</v>
      </c>
      <c r="AF204" t="str">
        <f t="shared" si="58"/>
        <v>D</v>
      </c>
      <c r="AG204">
        <f t="shared" si="58"/>
        <v>0</v>
      </c>
      <c r="AH204">
        <f t="shared" si="62"/>
        <v>0</v>
      </c>
      <c r="AI204">
        <f t="shared" si="62"/>
        <v>0</v>
      </c>
      <c r="AJ204" t="str">
        <f t="shared" si="62"/>
        <v>H</v>
      </c>
      <c r="AK204">
        <f t="shared" si="62"/>
        <v>0</v>
      </c>
      <c r="AL204" t="str">
        <f t="shared" si="62"/>
        <v>J</v>
      </c>
      <c r="AM204">
        <f t="shared" si="62"/>
        <v>0</v>
      </c>
      <c r="AN204">
        <f t="shared" si="62"/>
        <v>0</v>
      </c>
      <c r="AO204">
        <f t="shared" si="62"/>
        <v>0</v>
      </c>
      <c r="AP204">
        <f t="shared" si="62"/>
        <v>0</v>
      </c>
      <c r="AQ204">
        <f t="shared" si="62"/>
        <v>0</v>
      </c>
      <c r="AR204" t="str">
        <f t="shared" si="62"/>
        <v>P</v>
      </c>
      <c r="AS204">
        <f t="shared" si="62"/>
        <v>0</v>
      </c>
      <c r="AT204" t="str">
        <f t="shared" si="62"/>
        <v>R</v>
      </c>
      <c r="AU204">
        <f t="shared" si="62"/>
        <v>0</v>
      </c>
      <c r="AV204">
        <f t="shared" si="62"/>
        <v>0</v>
      </c>
      <c r="AW204">
        <f t="shared" si="62"/>
        <v>0</v>
      </c>
      <c r="AX204">
        <f t="shared" si="61"/>
        <v>0</v>
      </c>
      <c r="AY204">
        <f t="shared" si="61"/>
        <v>0</v>
      </c>
      <c r="AZ204">
        <f t="shared" si="61"/>
        <v>0</v>
      </c>
      <c r="BA204">
        <f t="shared" si="61"/>
        <v>0</v>
      </c>
      <c r="BB204" t="str">
        <f t="shared" si="61"/>
        <v>Z</v>
      </c>
      <c r="BC204">
        <f t="shared" si="57"/>
        <v>0</v>
      </c>
      <c r="BD204">
        <f>_xlfn.IFNA(VLOOKUP(IF(AND($B204=$B205,$B205=$B206),IF(ISNUMBER(C204),0,IF(AND(C204=C205,C205=C206),C$1,""))),'letter value lookup'!$A:$B,2,FALSE),0)</f>
        <v>0</v>
      </c>
      <c r="BE204">
        <f>_xlfn.IFNA(VLOOKUP(IF(AND($B204=$B205,$B205=$B206),IF(ISNUMBER(D204),0,IF(AND(D204=D205,D205=D206),D$1,""))),'letter value lookup'!$A:$B,2,FALSE),0)</f>
        <v>0</v>
      </c>
      <c r="BF204">
        <f>_xlfn.IFNA(VLOOKUP(IF(AND($B204=$B205,$B205=$B206),IF(ISNUMBER(E204),0,IF(AND(E204=E205,E205=E206),E$1,""))),'letter value lookup'!$A:$B,2,FALSE),0)</f>
        <v>0</v>
      </c>
      <c r="BG204">
        <f>_xlfn.IFNA(VLOOKUP(IF(AND($B204=$B205,$B205=$B206),IF(ISNUMBER(F204),0,IF(AND(F204=F205,F205=F206),F$1,""))),'letter value lookup'!$A:$B,2,FALSE),0)</f>
        <v>0</v>
      </c>
      <c r="BH204">
        <f>_xlfn.IFNA(VLOOKUP(IF(AND($B204=$B205,$B205=$B206),IF(ISNUMBER(G204),0,IF(AND(G204=G205,G205=G206),G$1,""))),'letter value lookup'!$A:$B,2,FALSE),0)</f>
        <v>0</v>
      </c>
      <c r="BI204">
        <f>_xlfn.IFNA(VLOOKUP(IF(AND($B204=$B205,$B205=$B206),IF(ISNUMBER(H204),0,IF(AND(H204=H205,H205=H206),H$1,""))),'letter value lookup'!$A:$B,2,FALSE),0)</f>
        <v>0</v>
      </c>
      <c r="BJ204">
        <f>_xlfn.IFNA(VLOOKUP(IF(AND($B204=$B205,$B205=$B206),IF(ISNUMBER(I204),0,IF(AND(I204=I205,I205=I206),I$1,""))),'letter value lookup'!$A:$B,2,FALSE),0)</f>
        <v>0</v>
      </c>
      <c r="BK204">
        <f>_xlfn.IFNA(VLOOKUP(IF(AND($B204=$B205,$B205=$B206),IF(ISNUMBER(J204),0,IF(AND(J204=J205,J205=J206),J$1,""))),'letter value lookup'!$A:$B,2,FALSE),0)</f>
        <v>0</v>
      </c>
      <c r="BL204">
        <f>_xlfn.IFNA(VLOOKUP(IF(AND($B204=$B205,$B205=$B206),IF(ISNUMBER(K204),0,IF(AND(K204=K205,K205=K206),K$1,""))),'letter value lookup'!$A:$B,2,FALSE),0)</f>
        <v>0</v>
      </c>
      <c r="BM204">
        <f>_xlfn.IFNA(VLOOKUP(IF(AND($B204=$B205,$B205=$B206),IF(ISNUMBER(L204),0,IF(AND(L204=L205,L205=L206),L$1,""))),'letter value lookup'!$A:$B,2,FALSE),0)</f>
        <v>0</v>
      </c>
      <c r="BN204">
        <f>_xlfn.IFNA(VLOOKUP(IF(AND($B204=$B205,$B205=$B206),IF(ISNUMBER(M204),0,IF(AND(M204=M205,M205=M206),M$1,""))),'letter value lookup'!$A:$B,2,FALSE),0)</f>
        <v>0</v>
      </c>
      <c r="BO204">
        <f>_xlfn.IFNA(VLOOKUP(IF(AND($B204=$B205,$B205=$B206),IF(ISNUMBER(N204),0,IF(AND(N204=N205,N205=N206),N$1,""))),'letter value lookup'!$A:$B,2,FALSE),0)</f>
        <v>0</v>
      </c>
      <c r="BP204">
        <f>_xlfn.IFNA(VLOOKUP(IF(AND($B204=$B205,$B205=$B206),IF(ISNUMBER(O204),0,IF(AND(O204=O205,O205=O206),O$1,""))),'letter value lookup'!$A:$B,2,FALSE),0)</f>
        <v>0</v>
      </c>
      <c r="BQ204">
        <f>_xlfn.IFNA(VLOOKUP(IF(AND($B204=$B205,$B205=$B206),IF(ISNUMBER(P204),0,IF(AND(P204=P205,P205=P206),P$1,""))),'letter value lookup'!$A:$B,2,FALSE),0)</f>
        <v>0</v>
      </c>
      <c r="BR204">
        <f>_xlfn.IFNA(VLOOKUP(IF(AND($B204=$B205,$B205=$B206),IF(ISNUMBER(Q204),0,IF(AND(Q204=Q205,Q205=Q206),Q$1,""))),'letter value lookup'!$A:$B,2,FALSE),0)</f>
        <v>0</v>
      </c>
      <c r="BS204">
        <f>_xlfn.IFNA(VLOOKUP(IF(AND($B204=$B205,$B205=$B206),IF(ISNUMBER(R204),0,IF(AND(R204=R205,R205=R206),R$1,""))),'letter value lookup'!$A:$B,2,FALSE),0)</f>
        <v>0</v>
      </c>
      <c r="BT204">
        <f>_xlfn.IFNA(VLOOKUP(IF(AND($B204=$B205,$B205=$B206),IF(ISNUMBER(S204),0,IF(AND(S204=S205,S205=S206),S$1,""))),'letter value lookup'!$A:$B,2,FALSE),0)</f>
        <v>0</v>
      </c>
      <c r="BU204">
        <f>_xlfn.IFNA(VLOOKUP(IF(AND($B204=$B205,$B205=$B206),IF(ISNUMBER(T204),0,IF(AND(T204=T205,T205=T206),T$1,""))),'letter value lookup'!$A:$B,2,FALSE),0)</f>
        <v>0</v>
      </c>
      <c r="BV204">
        <f>_xlfn.IFNA(VLOOKUP(IF(AND($B204=$B205,$B205=$B206),IF(ISNUMBER(U204),0,IF(AND(U204=U205,U205=U206),U$1,""))),'letter value lookup'!$A:$B,2,FALSE),0)</f>
        <v>0</v>
      </c>
      <c r="BW204">
        <f>_xlfn.IFNA(VLOOKUP(IF(AND($B204=$B205,$B205=$B206),IF(ISNUMBER(V204),0,IF(AND(V204=V205,V205=V206),V$1,""))),'letter value lookup'!$A:$B,2,FALSE),0)</f>
        <v>0</v>
      </c>
      <c r="BX204">
        <f>_xlfn.IFNA(VLOOKUP(IF(AND($B204=$B205,$B205=$B206),IF(ISNUMBER(W204),0,IF(AND(W204=W205,W205=W206),W$1,""))),'letter value lookup'!$A:$B,2,FALSE),0)</f>
        <v>0</v>
      </c>
      <c r="BY204">
        <f>_xlfn.IFNA(VLOOKUP(IF(AND($B204=$B205,$B205=$B206),IF(ISNUMBER(X204),0,IF(AND(X204=X205,X205=X206),X$1,""))),'letter value lookup'!$A:$B,2,FALSE),0)</f>
        <v>0</v>
      </c>
      <c r="BZ204">
        <f>_xlfn.IFNA(VLOOKUP(IF(AND($B204=$B205,$B205=$B206),IF(ISNUMBER(Y204),0,IF(AND(Y204=Y205,Y205=Y206),Y$1,""))),'letter value lookup'!$A:$B,2,FALSE),0)</f>
        <v>0</v>
      </c>
      <c r="CA204">
        <f>_xlfn.IFNA(VLOOKUP(IF(AND($B204=$B205,$B205=$B206),IF(ISNUMBER(Z204),0,IF(AND(Z204=Z205,Z205=Z206),Z$1,""))),'letter value lookup'!$A:$B,2,FALSE),0)</f>
        <v>0</v>
      </c>
      <c r="CB204">
        <f>_xlfn.IFNA(VLOOKUP(IF(AND($B204=$B205,$B205=$B206),IF(ISNUMBER(AA204),0,IF(AND(AA204=AA205,AA205=AA206),AA$1,""))),'letter value lookup'!$A:$B,2,FALSE),0)</f>
        <v>0</v>
      </c>
      <c r="CC204">
        <f>_xlfn.IFNA(VLOOKUP(IF(AND($B204=$B205,$B205=$B206),IF(ISNUMBER(AB204),0,IF(AND(AB204=AB205,AB205=AB206),AB$1,""))),'letter value lookup'!$A:$B,2,FALSE),0)</f>
        <v>0</v>
      </c>
      <c r="CD204">
        <f>_xlfn.IFNA(VLOOKUP(IF(AND($B204=$B205,$B205=$B206),IF(ISNUMBER(AC204),0,IF(AND(AC204=AC205,AC205=AC206),AC$1,""))),'letter value lookup'!$D:$E,2,FALSE),0)</f>
        <v>0</v>
      </c>
      <c r="CE204">
        <f>_xlfn.IFNA(VLOOKUP(IF(AND($B204=$B205,$B205=$B206),IF(ISNUMBER(AD204),0,IF(AND(AD204=AD205,AD205=AD206),AD$1,""))),'letter value lookup'!$D:$E,2,FALSE),0)</f>
        <v>0</v>
      </c>
      <c r="CF204">
        <f>_xlfn.IFNA(VLOOKUP(IF(AND($B204=$B205,$B205=$B206),IF(ISNUMBER(AE204),0,IF(AND(AE204=AE205,AE205=AE206),AE$1,""))),'letter value lookup'!$D:$E,2,FALSE),0)</f>
        <v>0</v>
      </c>
      <c r="CG204">
        <f>_xlfn.IFNA(VLOOKUP(IF(AND($B204=$B205,$B205=$B206),IF(ISNUMBER(AF204),0,IF(AND(AF204=AF205,AF205=AF206),AF$1,""))),'letter value lookup'!$D:$E,2,FALSE),0)</f>
        <v>0</v>
      </c>
      <c r="CH204">
        <f>_xlfn.IFNA(VLOOKUP(IF(AND($B204=$B205,$B205=$B206),IF(ISNUMBER(AG204),0,IF(AND(AG204=AG205,AG205=AG206),AG$1,""))),'letter value lookup'!$D:$E,2,FALSE),0)</f>
        <v>0</v>
      </c>
      <c r="CI204">
        <f>_xlfn.IFNA(VLOOKUP(IF(AND($B204=$B205,$B205=$B206),IF(ISNUMBER(AH204),0,IF(AND(AH204=AH205,AH205=AH206),AH$1,""))),'letter value lookup'!$D:$E,2,FALSE),0)</f>
        <v>0</v>
      </c>
      <c r="CJ204">
        <f>_xlfn.IFNA(VLOOKUP(IF(AND($B204=$B205,$B205=$B206),IF(ISNUMBER(AI204),0,IF(AND(AI204=AI205,AI205=AI206),AI$1,""))),'letter value lookup'!$D:$E,2,FALSE),0)</f>
        <v>0</v>
      </c>
      <c r="CK204">
        <f>_xlfn.IFNA(VLOOKUP(IF(AND($B204=$B205,$B205=$B206),IF(ISNUMBER(AJ204),0,IF(AND(AJ204=AJ205,AJ205=AJ206),AJ$1,""))),'letter value lookup'!$D:$E,2,FALSE),0)</f>
        <v>0</v>
      </c>
      <c r="CL204">
        <f>_xlfn.IFNA(VLOOKUP(IF(AND($B204=$B205,$B205=$B206),IF(ISNUMBER(AK204),0,IF(AND(AK204=AK205,AK205=AK206),AK$1,""))),'letter value lookup'!$D:$E,2,FALSE),0)</f>
        <v>0</v>
      </c>
      <c r="CM204">
        <f>_xlfn.IFNA(VLOOKUP(IF(AND($B204=$B205,$B205=$B206),IF(ISNUMBER(AL204),0,IF(AND(AL204=AL205,AL205=AL206),AL$1,""))),'letter value lookup'!$D:$E,2,FALSE),0)</f>
        <v>0</v>
      </c>
      <c r="CN204">
        <f>_xlfn.IFNA(VLOOKUP(IF(AND($B204=$B205,$B205=$B206),IF(ISNUMBER(AM204),0,IF(AND(AM204=AM205,AM205=AM206),AM$1,""))),'letter value lookup'!$D:$E,2,FALSE),0)</f>
        <v>0</v>
      </c>
      <c r="CO204">
        <f>_xlfn.IFNA(VLOOKUP(IF(AND($B204=$B205,$B205=$B206),IF(ISNUMBER(AN204),0,IF(AND(AN204=AN205,AN205=AN206),AN$1,""))),'letter value lookup'!$D:$E,2,FALSE),0)</f>
        <v>0</v>
      </c>
      <c r="CP204">
        <f>_xlfn.IFNA(VLOOKUP(IF(AND($B204=$B205,$B205=$B206),IF(ISNUMBER(AO204),0,IF(AND(AO204=AO205,AO205=AO206),AO$1,""))),'letter value lookup'!$D:$E,2,FALSE),0)</f>
        <v>0</v>
      </c>
      <c r="CQ204">
        <f>_xlfn.IFNA(VLOOKUP(IF(AND($B204=$B205,$B205=$B206),IF(ISNUMBER(AP204),0,IF(AND(AP204=AP205,AP205=AP206),AP$1,""))),'letter value lookup'!$D:$E,2,FALSE),0)</f>
        <v>0</v>
      </c>
      <c r="CR204">
        <f>_xlfn.IFNA(VLOOKUP(IF(AND($B204=$B205,$B205=$B206),IF(ISNUMBER(AQ204),0,IF(AND(AQ204=AQ205,AQ205=AQ206),AQ$1,""))),'letter value lookup'!$D:$E,2,FALSE),0)</f>
        <v>0</v>
      </c>
      <c r="CS204">
        <f>_xlfn.IFNA(VLOOKUP(IF(AND($B204=$B205,$B205=$B206),IF(ISNUMBER(AR204),0,IF(AND(AR204=AR205,AR205=AR206),AR$1,""))),'letter value lookup'!$D:$E,2,FALSE),0)</f>
        <v>0</v>
      </c>
      <c r="CT204">
        <f>_xlfn.IFNA(VLOOKUP(IF(AND($B204=$B205,$B205=$B206),IF(ISNUMBER(AS204),0,IF(AND(AS204=AS205,AS205=AS206),AS$1,""))),'letter value lookup'!$D:$E,2,FALSE),0)</f>
        <v>0</v>
      </c>
      <c r="CU204">
        <f>_xlfn.IFNA(VLOOKUP(IF(AND($B204=$B205,$B205=$B206),IF(ISNUMBER(AT204),0,IF(AND(AT204=AT205,AT205=AT206),AT$1,""))),'letter value lookup'!$D:$E,2,FALSE),0)</f>
        <v>0</v>
      </c>
      <c r="CV204">
        <f>_xlfn.IFNA(VLOOKUP(IF(AND($B204=$B205,$B205=$B206),IF(ISNUMBER(AU204),0,IF(AND(AU204=AU205,AU205=AU206),AU$1,""))),'letter value lookup'!$D:$E,2,FALSE),0)</f>
        <v>0</v>
      </c>
      <c r="CW204">
        <f>_xlfn.IFNA(VLOOKUP(IF(AND($B204=$B205,$B205=$B206),IF(ISNUMBER(AV204),0,IF(AND(AV204=AV205,AV205=AV206),AV$1,""))),'letter value lookup'!$D:$E,2,FALSE),0)</f>
        <v>0</v>
      </c>
      <c r="CX204">
        <f>_xlfn.IFNA(VLOOKUP(IF(AND($B204=$B205,$B205=$B206),IF(ISNUMBER(AW204),0,IF(AND(AW204=AW205,AW205=AW206),AW$1,""))),'letter value lookup'!$D:$E,2,FALSE),0)</f>
        <v>0</v>
      </c>
      <c r="CY204">
        <f>_xlfn.IFNA(VLOOKUP(IF(AND($B204=$B205,$B205=$B206),IF(ISNUMBER(AX204),0,IF(AND(AX204=AX205,AX205=AX206),AX$1,""))),'letter value lookup'!$D:$E,2,FALSE),0)</f>
        <v>0</v>
      </c>
      <c r="CZ204">
        <f>_xlfn.IFNA(VLOOKUP(IF(AND($B204=$B205,$B205=$B206),IF(ISNUMBER(AY204),0,IF(AND(AY204=AY205,AY205=AY206),AY$1,""))),'letter value lookup'!$D:$E,2,FALSE),0)</f>
        <v>0</v>
      </c>
      <c r="DA204">
        <f>_xlfn.IFNA(VLOOKUP(IF(AND($B204=$B205,$B205=$B206),IF(ISNUMBER(AZ204),0,IF(AND(AZ204=AZ205,AZ205=AZ206),AZ$1,""))),'letter value lookup'!$D:$E,2,FALSE),0)</f>
        <v>0</v>
      </c>
      <c r="DB204">
        <f>_xlfn.IFNA(VLOOKUP(IF(AND($B204=$B205,$B205=$B206),IF(ISNUMBER(BA204),0,IF(AND(BA204=BA205,BA205=BA206),BA$1,""))),'letter value lookup'!$D:$E,2,FALSE),0)</f>
        <v>0</v>
      </c>
      <c r="DC204">
        <f>_xlfn.IFNA(VLOOKUP(IF(AND($B204=$B205,$B205=$B206),IF(ISNUMBER(BB204),0,IF(AND(BB204=BB205,BB205=BB206),BB$1,""))),'letter value lookup'!$D:$E,2,FALSE),0)</f>
        <v>0</v>
      </c>
    </row>
    <row r="205" spans="1:107">
      <c r="A205" s="1" t="s">
        <v>203</v>
      </c>
      <c r="B205">
        <f t="shared" si="60"/>
        <v>68</v>
      </c>
      <c r="C205">
        <f t="shared" si="59"/>
        <v>0</v>
      </c>
      <c r="D205">
        <f t="shared" si="59"/>
        <v>0</v>
      </c>
      <c r="E205">
        <f t="shared" si="59"/>
        <v>0</v>
      </c>
      <c r="F205" t="str">
        <f t="shared" si="59"/>
        <v>d</v>
      </c>
      <c r="G205">
        <f t="shared" si="59"/>
        <v>0</v>
      </c>
      <c r="H205">
        <f t="shared" si="59"/>
        <v>0</v>
      </c>
      <c r="I205" t="str">
        <f t="shared" si="59"/>
        <v>g</v>
      </c>
      <c r="J205">
        <f t="shared" si="59"/>
        <v>0</v>
      </c>
      <c r="K205">
        <f t="shared" si="59"/>
        <v>0</v>
      </c>
      <c r="L205">
        <f t="shared" si="59"/>
        <v>0</v>
      </c>
      <c r="M205">
        <f t="shared" si="59"/>
        <v>0</v>
      </c>
      <c r="N205" t="str">
        <f t="shared" si="59"/>
        <v>l</v>
      </c>
      <c r="O205" t="str">
        <f t="shared" si="59"/>
        <v>m</v>
      </c>
      <c r="P205" t="str">
        <f t="shared" si="59"/>
        <v>n</v>
      </c>
      <c r="Q205">
        <f t="shared" si="59"/>
        <v>0</v>
      </c>
      <c r="R205" t="str">
        <f t="shared" si="59"/>
        <v>p</v>
      </c>
      <c r="S205">
        <f t="shared" si="58"/>
        <v>0</v>
      </c>
      <c r="T205" t="str">
        <f t="shared" si="58"/>
        <v>r</v>
      </c>
      <c r="U205">
        <f t="shared" si="58"/>
        <v>0</v>
      </c>
      <c r="V205">
        <f t="shared" si="58"/>
        <v>0</v>
      </c>
      <c r="W205">
        <f t="shared" si="58"/>
        <v>0</v>
      </c>
      <c r="X205">
        <f t="shared" si="58"/>
        <v>0</v>
      </c>
      <c r="Y205">
        <f t="shared" si="58"/>
        <v>0</v>
      </c>
      <c r="Z205">
        <f t="shared" si="58"/>
        <v>0</v>
      </c>
      <c r="AA205">
        <f t="shared" si="58"/>
        <v>0</v>
      </c>
      <c r="AB205">
        <f t="shared" si="58"/>
        <v>0</v>
      </c>
      <c r="AC205">
        <f t="shared" si="58"/>
        <v>0</v>
      </c>
      <c r="AD205" t="str">
        <f t="shared" si="58"/>
        <v>B</v>
      </c>
      <c r="AE205" t="str">
        <f t="shared" si="58"/>
        <v>C</v>
      </c>
      <c r="AF205">
        <f t="shared" si="58"/>
        <v>0</v>
      </c>
      <c r="AG205">
        <f t="shared" si="58"/>
        <v>0</v>
      </c>
      <c r="AH205">
        <f t="shared" si="62"/>
        <v>0</v>
      </c>
      <c r="AI205" t="str">
        <f t="shared" si="62"/>
        <v>G</v>
      </c>
      <c r="AJ205">
        <f t="shared" si="62"/>
        <v>0</v>
      </c>
      <c r="AK205">
        <f t="shared" si="62"/>
        <v>0</v>
      </c>
      <c r="AL205">
        <f t="shared" si="62"/>
        <v>0</v>
      </c>
      <c r="AM205">
        <f t="shared" si="62"/>
        <v>0</v>
      </c>
      <c r="AN205">
        <f t="shared" si="62"/>
        <v>0</v>
      </c>
      <c r="AO205" t="str">
        <f t="shared" si="62"/>
        <v>M</v>
      </c>
      <c r="AP205" t="str">
        <f t="shared" si="62"/>
        <v>N</v>
      </c>
      <c r="AQ205">
        <f t="shared" si="62"/>
        <v>0</v>
      </c>
      <c r="AR205">
        <f t="shared" si="62"/>
        <v>0</v>
      </c>
      <c r="AS205" t="str">
        <f t="shared" si="62"/>
        <v>Q</v>
      </c>
      <c r="AT205">
        <f t="shared" si="62"/>
        <v>0</v>
      </c>
      <c r="AU205">
        <f t="shared" si="62"/>
        <v>0</v>
      </c>
      <c r="AV205">
        <f t="shared" si="62"/>
        <v>0</v>
      </c>
      <c r="AW205">
        <f t="shared" si="62"/>
        <v>0</v>
      </c>
      <c r="AX205" t="str">
        <f t="shared" si="61"/>
        <v>V</v>
      </c>
      <c r="AY205" t="str">
        <f t="shared" si="61"/>
        <v>W</v>
      </c>
      <c r="AZ205">
        <f t="shared" si="61"/>
        <v>0</v>
      </c>
      <c r="BA205">
        <f t="shared" si="61"/>
        <v>0</v>
      </c>
      <c r="BB205" t="str">
        <f t="shared" si="61"/>
        <v>Z</v>
      </c>
      <c r="BC205">
        <f t="shared" si="57"/>
        <v>0</v>
      </c>
      <c r="BD205">
        <f>_xlfn.IFNA(VLOOKUP(IF(AND($B205=$B206,$B206=$B207),IF(ISNUMBER(C205),0,IF(AND(C205=C206,C206=C207),C$1,""))),'letter value lookup'!$A:$B,2,FALSE),0)</f>
        <v>0</v>
      </c>
      <c r="BE205">
        <f>_xlfn.IFNA(VLOOKUP(IF(AND($B205=$B206,$B206=$B207),IF(ISNUMBER(D205),0,IF(AND(D205=D206,D206=D207),D$1,""))),'letter value lookup'!$A:$B,2,FALSE),0)</f>
        <v>0</v>
      </c>
      <c r="BF205">
        <f>_xlfn.IFNA(VLOOKUP(IF(AND($B205=$B206,$B206=$B207),IF(ISNUMBER(E205),0,IF(AND(E205=E206,E206=E207),E$1,""))),'letter value lookup'!$A:$B,2,FALSE),0)</f>
        <v>0</v>
      </c>
      <c r="BG205">
        <f>_xlfn.IFNA(VLOOKUP(IF(AND($B205=$B206,$B206=$B207),IF(ISNUMBER(F205),0,IF(AND(F205=F206,F206=F207),F$1,""))),'letter value lookup'!$A:$B,2,FALSE),0)</f>
        <v>0</v>
      </c>
      <c r="BH205">
        <f>_xlfn.IFNA(VLOOKUP(IF(AND($B205=$B206,$B206=$B207),IF(ISNUMBER(G205),0,IF(AND(G205=G206,G206=G207),G$1,""))),'letter value lookup'!$A:$B,2,FALSE),0)</f>
        <v>0</v>
      </c>
      <c r="BI205">
        <f>_xlfn.IFNA(VLOOKUP(IF(AND($B205=$B206,$B206=$B207),IF(ISNUMBER(H205),0,IF(AND(H205=H206,H206=H207),H$1,""))),'letter value lookup'!$A:$B,2,FALSE),0)</f>
        <v>0</v>
      </c>
      <c r="BJ205">
        <f>_xlfn.IFNA(VLOOKUP(IF(AND($B205=$B206,$B206=$B207),IF(ISNUMBER(I205),0,IF(AND(I205=I206,I206=I207),I$1,""))),'letter value lookup'!$A:$B,2,FALSE),0)</f>
        <v>0</v>
      </c>
      <c r="BK205">
        <f>_xlfn.IFNA(VLOOKUP(IF(AND($B205=$B206,$B206=$B207),IF(ISNUMBER(J205),0,IF(AND(J205=J206,J206=J207),J$1,""))),'letter value lookup'!$A:$B,2,FALSE),0)</f>
        <v>0</v>
      </c>
      <c r="BL205">
        <f>_xlfn.IFNA(VLOOKUP(IF(AND($B205=$B206,$B206=$B207),IF(ISNUMBER(K205),0,IF(AND(K205=K206,K206=K207),K$1,""))),'letter value lookup'!$A:$B,2,FALSE),0)</f>
        <v>0</v>
      </c>
      <c r="BM205">
        <f>_xlfn.IFNA(VLOOKUP(IF(AND($B205=$B206,$B206=$B207),IF(ISNUMBER(L205),0,IF(AND(L205=L206,L206=L207),L$1,""))),'letter value lookup'!$A:$B,2,FALSE),0)</f>
        <v>0</v>
      </c>
      <c r="BN205">
        <f>_xlfn.IFNA(VLOOKUP(IF(AND($B205=$B206,$B206=$B207),IF(ISNUMBER(M205),0,IF(AND(M205=M206,M206=M207),M$1,""))),'letter value lookup'!$A:$B,2,FALSE),0)</f>
        <v>0</v>
      </c>
      <c r="BO205">
        <f>_xlfn.IFNA(VLOOKUP(IF(AND($B205=$B206,$B206=$B207),IF(ISNUMBER(N205),0,IF(AND(N205=N206,N206=N207),N$1,""))),'letter value lookup'!$A:$B,2,FALSE),0)</f>
        <v>0</v>
      </c>
      <c r="BP205">
        <f>_xlfn.IFNA(VLOOKUP(IF(AND($B205=$B206,$B206=$B207),IF(ISNUMBER(O205),0,IF(AND(O205=O206,O206=O207),O$1,""))),'letter value lookup'!$A:$B,2,FALSE),0)</f>
        <v>0</v>
      </c>
      <c r="BQ205">
        <f>_xlfn.IFNA(VLOOKUP(IF(AND($B205=$B206,$B206=$B207),IF(ISNUMBER(P205),0,IF(AND(P205=P206,P206=P207),P$1,""))),'letter value lookup'!$A:$B,2,FALSE),0)</f>
        <v>0</v>
      </c>
      <c r="BR205">
        <f>_xlfn.IFNA(VLOOKUP(IF(AND($B205=$B206,$B206=$B207),IF(ISNUMBER(Q205),0,IF(AND(Q205=Q206,Q206=Q207),Q$1,""))),'letter value lookup'!$A:$B,2,FALSE),0)</f>
        <v>0</v>
      </c>
      <c r="BS205">
        <f>_xlfn.IFNA(VLOOKUP(IF(AND($B205=$B206,$B206=$B207),IF(ISNUMBER(R205),0,IF(AND(R205=R206,R206=R207),R$1,""))),'letter value lookup'!$A:$B,2,FALSE),0)</f>
        <v>0</v>
      </c>
      <c r="BT205">
        <f>_xlfn.IFNA(VLOOKUP(IF(AND($B205=$B206,$B206=$B207),IF(ISNUMBER(S205),0,IF(AND(S205=S206,S206=S207),S$1,""))),'letter value lookup'!$A:$B,2,FALSE),0)</f>
        <v>0</v>
      </c>
      <c r="BU205">
        <f>_xlfn.IFNA(VLOOKUP(IF(AND($B205=$B206,$B206=$B207),IF(ISNUMBER(T205),0,IF(AND(T205=T206,T206=T207),T$1,""))),'letter value lookup'!$A:$B,2,FALSE),0)</f>
        <v>0</v>
      </c>
      <c r="BV205">
        <f>_xlfn.IFNA(VLOOKUP(IF(AND($B205=$B206,$B206=$B207),IF(ISNUMBER(U205),0,IF(AND(U205=U206,U206=U207),U$1,""))),'letter value lookup'!$A:$B,2,FALSE),0)</f>
        <v>0</v>
      </c>
      <c r="BW205">
        <f>_xlfn.IFNA(VLOOKUP(IF(AND($B205=$B206,$B206=$B207),IF(ISNUMBER(V205),0,IF(AND(V205=V206,V206=V207),V$1,""))),'letter value lookup'!$A:$B,2,FALSE),0)</f>
        <v>0</v>
      </c>
      <c r="BX205">
        <f>_xlfn.IFNA(VLOOKUP(IF(AND($B205=$B206,$B206=$B207),IF(ISNUMBER(W205),0,IF(AND(W205=W206,W206=W207),W$1,""))),'letter value lookup'!$A:$B,2,FALSE),0)</f>
        <v>0</v>
      </c>
      <c r="BY205">
        <f>_xlfn.IFNA(VLOOKUP(IF(AND($B205=$B206,$B206=$B207),IF(ISNUMBER(X205),0,IF(AND(X205=X206,X206=X207),X$1,""))),'letter value lookup'!$A:$B,2,FALSE),0)</f>
        <v>0</v>
      </c>
      <c r="BZ205">
        <f>_xlfn.IFNA(VLOOKUP(IF(AND($B205=$B206,$B206=$B207),IF(ISNUMBER(Y205),0,IF(AND(Y205=Y206,Y206=Y207),Y$1,""))),'letter value lookup'!$A:$B,2,FALSE),0)</f>
        <v>0</v>
      </c>
      <c r="CA205">
        <f>_xlfn.IFNA(VLOOKUP(IF(AND($B205=$B206,$B206=$B207),IF(ISNUMBER(Z205),0,IF(AND(Z205=Z206,Z206=Z207),Z$1,""))),'letter value lookup'!$A:$B,2,FALSE),0)</f>
        <v>0</v>
      </c>
      <c r="CB205">
        <f>_xlfn.IFNA(VLOOKUP(IF(AND($B205=$B206,$B206=$B207),IF(ISNUMBER(AA205),0,IF(AND(AA205=AA206,AA206=AA207),AA$1,""))),'letter value lookup'!$A:$B,2,FALSE),0)</f>
        <v>0</v>
      </c>
      <c r="CC205">
        <f>_xlfn.IFNA(VLOOKUP(IF(AND($B205=$B206,$B206=$B207),IF(ISNUMBER(AB205),0,IF(AND(AB205=AB206,AB206=AB207),AB$1,""))),'letter value lookup'!$A:$B,2,FALSE),0)</f>
        <v>0</v>
      </c>
      <c r="CD205">
        <f>_xlfn.IFNA(VLOOKUP(IF(AND($B205=$B206,$B206=$B207),IF(ISNUMBER(AC205),0,IF(AND(AC205=AC206,AC206=AC207),AC$1,""))),'letter value lookup'!$D:$E,2,FALSE),0)</f>
        <v>0</v>
      </c>
      <c r="CE205">
        <f>_xlfn.IFNA(VLOOKUP(IF(AND($B205=$B206,$B206=$B207),IF(ISNUMBER(AD205),0,IF(AND(AD205=AD206,AD206=AD207),AD$1,""))),'letter value lookup'!$D:$E,2,FALSE),0)</f>
        <v>0</v>
      </c>
      <c r="CF205">
        <f>_xlfn.IFNA(VLOOKUP(IF(AND($B205=$B206,$B206=$B207),IF(ISNUMBER(AE205),0,IF(AND(AE205=AE206,AE206=AE207),AE$1,""))),'letter value lookup'!$D:$E,2,FALSE),0)</f>
        <v>0</v>
      </c>
      <c r="CG205">
        <f>_xlfn.IFNA(VLOOKUP(IF(AND($B205=$B206,$B206=$B207),IF(ISNUMBER(AF205),0,IF(AND(AF205=AF206,AF206=AF207),AF$1,""))),'letter value lookup'!$D:$E,2,FALSE),0)</f>
        <v>0</v>
      </c>
      <c r="CH205">
        <f>_xlfn.IFNA(VLOOKUP(IF(AND($B205=$B206,$B206=$B207),IF(ISNUMBER(AG205),0,IF(AND(AG205=AG206,AG206=AG207),AG$1,""))),'letter value lookup'!$D:$E,2,FALSE),0)</f>
        <v>0</v>
      </c>
      <c r="CI205">
        <f>_xlfn.IFNA(VLOOKUP(IF(AND($B205=$B206,$B206=$B207),IF(ISNUMBER(AH205),0,IF(AND(AH205=AH206,AH206=AH207),AH$1,""))),'letter value lookup'!$D:$E,2,FALSE),0)</f>
        <v>0</v>
      </c>
      <c r="CJ205">
        <f>_xlfn.IFNA(VLOOKUP(IF(AND($B205=$B206,$B206=$B207),IF(ISNUMBER(AI205),0,IF(AND(AI205=AI206,AI206=AI207),AI$1,""))),'letter value lookup'!$D:$E,2,FALSE),0)</f>
        <v>0</v>
      </c>
      <c r="CK205">
        <f>_xlfn.IFNA(VLOOKUP(IF(AND($B205=$B206,$B206=$B207),IF(ISNUMBER(AJ205),0,IF(AND(AJ205=AJ206,AJ206=AJ207),AJ$1,""))),'letter value lookup'!$D:$E,2,FALSE),0)</f>
        <v>0</v>
      </c>
      <c r="CL205">
        <f>_xlfn.IFNA(VLOOKUP(IF(AND($B205=$B206,$B206=$B207),IF(ISNUMBER(AK205),0,IF(AND(AK205=AK206,AK206=AK207),AK$1,""))),'letter value lookup'!$D:$E,2,FALSE),0)</f>
        <v>0</v>
      </c>
      <c r="CM205">
        <f>_xlfn.IFNA(VLOOKUP(IF(AND($B205=$B206,$B206=$B207),IF(ISNUMBER(AL205),0,IF(AND(AL205=AL206,AL206=AL207),AL$1,""))),'letter value lookup'!$D:$E,2,FALSE),0)</f>
        <v>0</v>
      </c>
      <c r="CN205">
        <f>_xlfn.IFNA(VLOOKUP(IF(AND($B205=$B206,$B206=$B207),IF(ISNUMBER(AM205),0,IF(AND(AM205=AM206,AM206=AM207),AM$1,""))),'letter value lookup'!$D:$E,2,FALSE),0)</f>
        <v>0</v>
      </c>
      <c r="CO205">
        <f>_xlfn.IFNA(VLOOKUP(IF(AND($B205=$B206,$B206=$B207),IF(ISNUMBER(AN205),0,IF(AND(AN205=AN206,AN206=AN207),AN$1,""))),'letter value lookup'!$D:$E,2,FALSE),0)</f>
        <v>0</v>
      </c>
      <c r="CP205">
        <f>_xlfn.IFNA(VLOOKUP(IF(AND($B205=$B206,$B206=$B207),IF(ISNUMBER(AO205),0,IF(AND(AO205=AO206,AO206=AO207),AO$1,""))),'letter value lookup'!$D:$E,2,FALSE),0)</f>
        <v>0</v>
      </c>
      <c r="CQ205">
        <f>_xlfn.IFNA(VLOOKUP(IF(AND($B205=$B206,$B206=$B207),IF(ISNUMBER(AP205),0,IF(AND(AP205=AP206,AP206=AP207),AP$1,""))),'letter value lookup'!$D:$E,2,FALSE),0)</f>
        <v>0</v>
      </c>
      <c r="CR205">
        <f>_xlfn.IFNA(VLOOKUP(IF(AND($B205=$B206,$B206=$B207),IF(ISNUMBER(AQ205),0,IF(AND(AQ205=AQ206,AQ206=AQ207),AQ$1,""))),'letter value lookup'!$D:$E,2,FALSE),0)</f>
        <v>0</v>
      </c>
      <c r="CS205">
        <f>_xlfn.IFNA(VLOOKUP(IF(AND($B205=$B206,$B206=$B207),IF(ISNUMBER(AR205),0,IF(AND(AR205=AR206,AR206=AR207),AR$1,""))),'letter value lookup'!$D:$E,2,FALSE),0)</f>
        <v>0</v>
      </c>
      <c r="CT205">
        <f>_xlfn.IFNA(VLOOKUP(IF(AND($B205=$B206,$B206=$B207),IF(ISNUMBER(AS205),0,IF(AND(AS205=AS206,AS206=AS207),AS$1,""))),'letter value lookup'!$D:$E,2,FALSE),0)</f>
        <v>0</v>
      </c>
      <c r="CU205">
        <f>_xlfn.IFNA(VLOOKUP(IF(AND($B205=$B206,$B206=$B207),IF(ISNUMBER(AT205),0,IF(AND(AT205=AT206,AT206=AT207),AT$1,""))),'letter value lookup'!$D:$E,2,FALSE),0)</f>
        <v>0</v>
      </c>
      <c r="CV205">
        <f>_xlfn.IFNA(VLOOKUP(IF(AND($B205=$B206,$B206=$B207),IF(ISNUMBER(AU205),0,IF(AND(AU205=AU206,AU206=AU207),AU$1,""))),'letter value lookup'!$D:$E,2,FALSE),0)</f>
        <v>0</v>
      </c>
      <c r="CW205">
        <f>_xlfn.IFNA(VLOOKUP(IF(AND($B205=$B206,$B206=$B207),IF(ISNUMBER(AV205),0,IF(AND(AV205=AV206,AV206=AV207),AV$1,""))),'letter value lookup'!$D:$E,2,FALSE),0)</f>
        <v>0</v>
      </c>
      <c r="CX205">
        <f>_xlfn.IFNA(VLOOKUP(IF(AND($B205=$B206,$B206=$B207),IF(ISNUMBER(AW205),0,IF(AND(AW205=AW206,AW206=AW207),AW$1,""))),'letter value lookup'!$D:$E,2,FALSE),0)</f>
        <v>0</v>
      </c>
      <c r="CY205">
        <f>_xlfn.IFNA(VLOOKUP(IF(AND($B205=$B206,$B206=$B207),IF(ISNUMBER(AX205),0,IF(AND(AX205=AX206,AX206=AX207),AX$1,""))),'letter value lookup'!$D:$E,2,FALSE),0)</f>
        <v>0</v>
      </c>
      <c r="CZ205">
        <f>_xlfn.IFNA(VLOOKUP(IF(AND($B205=$B206,$B206=$B207),IF(ISNUMBER(AY205),0,IF(AND(AY205=AY206,AY206=AY207),AY$1,""))),'letter value lookup'!$D:$E,2,FALSE),0)</f>
        <v>0</v>
      </c>
      <c r="DA205">
        <f>_xlfn.IFNA(VLOOKUP(IF(AND($B205=$B206,$B206=$B207),IF(ISNUMBER(AZ205),0,IF(AND(AZ205=AZ206,AZ206=AZ207),AZ$1,""))),'letter value lookup'!$D:$E,2,FALSE),0)</f>
        <v>0</v>
      </c>
      <c r="DB205">
        <f>_xlfn.IFNA(VLOOKUP(IF(AND($B205=$B206,$B206=$B207),IF(ISNUMBER(BA205),0,IF(AND(BA205=BA206,BA206=BA207),BA$1,""))),'letter value lookup'!$D:$E,2,FALSE),0)</f>
        <v>0</v>
      </c>
      <c r="DC205">
        <f>_xlfn.IFNA(VLOOKUP(IF(AND($B205=$B206,$B206=$B207),IF(ISNUMBER(BB205),0,IF(AND(BB205=BB206,BB206=BB207),BB$1,""))),'letter value lookup'!$D:$E,2,FALSE),0)</f>
        <v>0</v>
      </c>
    </row>
    <row r="206" spans="1:107">
      <c r="A206" s="1" t="s">
        <v>204</v>
      </c>
      <c r="B206">
        <f t="shared" si="60"/>
        <v>69</v>
      </c>
      <c r="C206">
        <f t="shared" si="59"/>
        <v>0</v>
      </c>
      <c r="D206">
        <f t="shared" si="59"/>
        <v>0</v>
      </c>
      <c r="E206" t="str">
        <f t="shared" si="59"/>
        <v>c</v>
      </c>
      <c r="F206">
        <f t="shared" si="59"/>
        <v>0</v>
      </c>
      <c r="G206">
        <f t="shared" si="59"/>
        <v>0</v>
      </c>
      <c r="H206">
        <f t="shared" si="59"/>
        <v>0</v>
      </c>
      <c r="I206" t="str">
        <f t="shared" si="59"/>
        <v>g</v>
      </c>
      <c r="J206">
        <f t="shared" si="59"/>
        <v>0</v>
      </c>
      <c r="K206">
        <f t="shared" si="59"/>
        <v>0</v>
      </c>
      <c r="L206" t="str">
        <f t="shared" si="59"/>
        <v>j</v>
      </c>
      <c r="M206">
        <f t="shared" si="59"/>
        <v>0</v>
      </c>
      <c r="N206" t="str">
        <f t="shared" si="59"/>
        <v>l</v>
      </c>
      <c r="O206" t="str">
        <f t="shared" si="59"/>
        <v>m</v>
      </c>
      <c r="P206">
        <f t="shared" si="59"/>
        <v>0</v>
      </c>
      <c r="Q206">
        <f t="shared" si="59"/>
        <v>0</v>
      </c>
      <c r="R206" t="str">
        <f t="shared" si="59"/>
        <v>p</v>
      </c>
      <c r="S206">
        <f t="shared" si="58"/>
        <v>0</v>
      </c>
      <c r="T206">
        <f t="shared" si="58"/>
        <v>0</v>
      </c>
      <c r="U206" t="str">
        <f t="shared" si="58"/>
        <v>s</v>
      </c>
      <c r="V206" t="str">
        <f t="shared" si="58"/>
        <v>t</v>
      </c>
      <c r="W206">
        <f t="shared" si="58"/>
        <v>0</v>
      </c>
      <c r="X206" t="str">
        <f t="shared" si="58"/>
        <v>v</v>
      </c>
      <c r="Y206" t="str">
        <f t="shared" si="58"/>
        <v>w</v>
      </c>
      <c r="Z206">
        <f t="shared" si="58"/>
        <v>0</v>
      </c>
      <c r="AA206">
        <f t="shared" si="58"/>
        <v>0</v>
      </c>
      <c r="AB206" t="str">
        <f t="shared" si="58"/>
        <v>z</v>
      </c>
      <c r="AC206">
        <f t="shared" si="58"/>
        <v>0</v>
      </c>
      <c r="AD206" t="str">
        <f t="shared" si="58"/>
        <v>B</v>
      </c>
      <c r="AE206" t="str">
        <f t="shared" si="58"/>
        <v>C</v>
      </c>
      <c r="AF206">
        <f t="shared" si="58"/>
        <v>0</v>
      </c>
      <c r="AG206">
        <f t="shared" si="58"/>
        <v>0</v>
      </c>
      <c r="AH206">
        <f t="shared" si="62"/>
        <v>0</v>
      </c>
      <c r="AI206" t="str">
        <f t="shared" si="62"/>
        <v>G</v>
      </c>
      <c r="AJ206">
        <f t="shared" si="62"/>
        <v>0</v>
      </c>
      <c r="AK206">
        <f t="shared" si="62"/>
        <v>0</v>
      </c>
      <c r="AL206" t="str">
        <f t="shared" si="62"/>
        <v>J</v>
      </c>
      <c r="AM206">
        <f t="shared" si="62"/>
        <v>0</v>
      </c>
      <c r="AN206">
        <f t="shared" si="62"/>
        <v>0</v>
      </c>
      <c r="AO206">
        <f t="shared" si="62"/>
        <v>0</v>
      </c>
      <c r="AP206">
        <f t="shared" si="62"/>
        <v>0</v>
      </c>
      <c r="AQ206">
        <f t="shared" si="62"/>
        <v>0</v>
      </c>
      <c r="AR206">
        <f t="shared" si="62"/>
        <v>0</v>
      </c>
      <c r="AS206" t="str">
        <f t="shared" si="62"/>
        <v>Q</v>
      </c>
      <c r="AT206">
        <f t="shared" si="62"/>
        <v>0</v>
      </c>
      <c r="AU206" t="str">
        <f t="shared" si="62"/>
        <v>S</v>
      </c>
      <c r="AV206" t="str">
        <f t="shared" si="62"/>
        <v>T</v>
      </c>
      <c r="AW206">
        <f t="shared" si="62"/>
        <v>0</v>
      </c>
      <c r="AX206">
        <f t="shared" si="61"/>
        <v>0</v>
      </c>
      <c r="AY206">
        <f t="shared" si="61"/>
        <v>0</v>
      </c>
      <c r="AZ206">
        <f t="shared" si="61"/>
        <v>0</v>
      </c>
      <c r="BA206">
        <f t="shared" si="61"/>
        <v>0</v>
      </c>
      <c r="BB206">
        <f t="shared" si="61"/>
        <v>0</v>
      </c>
      <c r="BC206">
        <f t="shared" si="57"/>
        <v>28</v>
      </c>
      <c r="BD206">
        <f>_xlfn.IFNA(VLOOKUP(IF(AND($B206=$B207,$B207=$B208),IF(ISNUMBER(C206),0,IF(AND(C206=C207,C207=C208),C$1,""))),'letter value lookup'!$A:$B,2,FALSE),0)</f>
        <v>0</v>
      </c>
      <c r="BE206">
        <f>_xlfn.IFNA(VLOOKUP(IF(AND($B206=$B207,$B207=$B208),IF(ISNUMBER(D206),0,IF(AND(D206=D207,D207=D208),D$1,""))),'letter value lookup'!$A:$B,2,FALSE),0)</f>
        <v>0</v>
      </c>
      <c r="BF206">
        <f>_xlfn.IFNA(VLOOKUP(IF(AND($B206=$B207,$B207=$B208),IF(ISNUMBER(E206),0,IF(AND(E206=E207,E207=E208),E$1,""))),'letter value lookup'!$A:$B,2,FALSE),0)</f>
        <v>0</v>
      </c>
      <c r="BG206">
        <f>_xlfn.IFNA(VLOOKUP(IF(AND($B206=$B207,$B207=$B208),IF(ISNUMBER(F206),0,IF(AND(F206=F207,F207=F208),F$1,""))),'letter value lookup'!$A:$B,2,FALSE),0)</f>
        <v>0</v>
      </c>
      <c r="BH206">
        <f>_xlfn.IFNA(VLOOKUP(IF(AND($B206=$B207,$B207=$B208),IF(ISNUMBER(G206),0,IF(AND(G206=G207,G207=G208),G$1,""))),'letter value lookup'!$A:$B,2,FALSE),0)</f>
        <v>0</v>
      </c>
      <c r="BI206">
        <f>_xlfn.IFNA(VLOOKUP(IF(AND($B206=$B207,$B207=$B208),IF(ISNUMBER(H206),0,IF(AND(H206=H207,H207=H208),H$1,""))),'letter value lookup'!$A:$B,2,FALSE),0)</f>
        <v>0</v>
      </c>
      <c r="BJ206">
        <f>_xlfn.IFNA(VLOOKUP(IF(AND($B206=$B207,$B207=$B208),IF(ISNUMBER(I206),0,IF(AND(I206=I207,I207=I208),I$1,""))),'letter value lookup'!$A:$B,2,FALSE),0)</f>
        <v>0</v>
      </c>
      <c r="BK206">
        <f>_xlfn.IFNA(VLOOKUP(IF(AND($B206=$B207,$B207=$B208),IF(ISNUMBER(J206),0,IF(AND(J206=J207,J207=J208),J$1,""))),'letter value lookup'!$A:$B,2,FALSE),0)</f>
        <v>0</v>
      </c>
      <c r="BL206">
        <f>_xlfn.IFNA(VLOOKUP(IF(AND($B206=$B207,$B207=$B208),IF(ISNUMBER(K206),0,IF(AND(K206=K207,K207=K208),K$1,""))),'letter value lookup'!$A:$B,2,FALSE),0)</f>
        <v>0</v>
      </c>
      <c r="BM206">
        <f>_xlfn.IFNA(VLOOKUP(IF(AND($B206=$B207,$B207=$B208),IF(ISNUMBER(L206),0,IF(AND(L206=L207,L207=L208),L$1,""))),'letter value lookup'!$A:$B,2,FALSE),0)</f>
        <v>0</v>
      </c>
      <c r="BN206">
        <f>_xlfn.IFNA(VLOOKUP(IF(AND($B206=$B207,$B207=$B208),IF(ISNUMBER(M206),0,IF(AND(M206=M207,M207=M208),M$1,""))),'letter value lookup'!$A:$B,2,FALSE),0)</f>
        <v>0</v>
      </c>
      <c r="BO206">
        <f>_xlfn.IFNA(VLOOKUP(IF(AND($B206=$B207,$B207=$B208),IF(ISNUMBER(N206),0,IF(AND(N206=N207,N207=N208),N$1,""))),'letter value lookup'!$A:$B,2,FALSE),0)</f>
        <v>0</v>
      </c>
      <c r="BP206">
        <f>_xlfn.IFNA(VLOOKUP(IF(AND($B206=$B207,$B207=$B208),IF(ISNUMBER(O206),0,IF(AND(O206=O207,O207=O208),O$1,""))),'letter value lookup'!$A:$B,2,FALSE),0)</f>
        <v>0</v>
      </c>
      <c r="BQ206">
        <f>_xlfn.IFNA(VLOOKUP(IF(AND($B206=$B207,$B207=$B208),IF(ISNUMBER(P206),0,IF(AND(P206=P207,P207=P208),P$1,""))),'letter value lookup'!$A:$B,2,FALSE),0)</f>
        <v>0</v>
      </c>
      <c r="BR206">
        <f>_xlfn.IFNA(VLOOKUP(IF(AND($B206=$B207,$B207=$B208),IF(ISNUMBER(Q206),0,IF(AND(Q206=Q207,Q207=Q208),Q$1,""))),'letter value lookup'!$A:$B,2,FALSE),0)</f>
        <v>0</v>
      </c>
      <c r="BS206">
        <f>_xlfn.IFNA(VLOOKUP(IF(AND($B206=$B207,$B207=$B208),IF(ISNUMBER(R206),0,IF(AND(R206=R207,R207=R208),R$1,""))),'letter value lookup'!$A:$B,2,FALSE),0)</f>
        <v>0</v>
      </c>
      <c r="BT206">
        <f>_xlfn.IFNA(VLOOKUP(IF(AND($B206=$B207,$B207=$B208),IF(ISNUMBER(S206),0,IF(AND(S206=S207,S207=S208),S$1,""))),'letter value lookup'!$A:$B,2,FALSE),0)</f>
        <v>0</v>
      </c>
      <c r="BU206">
        <f>_xlfn.IFNA(VLOOKUP(IF(AND($B206=$B207,$B207=$B208),IF(ISNUMBER(T206),0,IF(AND(T206=T207,T207=T208),T$1,""))),'letter value lookup'!$A:$B,2,FALSE),0)</f>
        <v>0</v>
      </c>
      <c r="BV206">
        <f>_xlfn.IFNA(VLOOKUP(IF(AND($B206=$B207,$B207=$B208),IF(ISNUMBER(U206),0,IF(AND(U206=U207,U207=U208),U$1,""))),'letter value lookup'!$A:$B,2,FALSE),0)</f>
        <v>0</v>
      </c>
      <c r="BW206">
        <f>_xlfn.IFNA(VLOOKUP(IF(AND($B206=$B207,$B207=$B208),IF(ISNUMBER(V206),0,IF(AND(V206=V207,V207=V208),V$1,""))),'letter value lookup'!$A:$B,2,FALSE),0)</f>
        <v>0</v>
      </c>
      <c r="BX206">
        <f>_xlfn.IFNA(VLOOKUP(IF(AND($B206=$B207,$B207=$B208),IF(ISNUMBER(W206),0,IF(AND(W206=W207,W207=W208),W$1,""))),'letter value lookup'!$A:$B,2,FALSE),0)</f>
        <v>0</v>
      </c>
      <c r="BY206">
        <f>_xlfn.IFNA(VLOOKUP(IF(AND($B206=$B207,$B207=$B208),IF(ISNUMBER(X206),0,IF(AND(X206=X207,X207=X208),X$1,""))),'letter value lookup'!$A:$B,2,FALSE),0)</f>
        <v>0</v>
      </c>
      <c r="BZ206">
        <f>_xlfn.IFNA(VLOOKUP(IF(AND($B206=$B207,$B207=$B208),IF(ISNUMBER(Y206),0,IF(AND(Y206=Y207,Y207=Y208),Y$1,""))),'letter value lookup'!$A:$B,2,FALSE),0)</f>
        <v>0</v>
      </c>
      <c r="CA206">
        <f>_xlfn.IFNA(VLOOKUP(IF(AND($B206=$B207,$B207=$B208),IF(ISNUMBER(Z206),0,IF(AND(Z206=Z207,Z207=Z208),Z$1,""))),'letter value lookup'!$A:$B,2,FALSE),0)</f>
        <v>0</v>
      </c>
      <c r="CB206">
        <f>_xlfn.IFNA(VLOOKUP(IF(AND($B206=$B207,$B207=$B208),IF(ISNUMBER(AA206),0,IF(AND(AA206=AA207,AA207=AA208),AA$1,""))),'letter value lookup'!$A:$B,2,FALSE),0)</f>
        <v>0</v>
      </c>
      <c r="CC206">
        <f>_xlfn.IFNA(VLOOKUP(IF(AND($B206=$B207,$B207=$B208),IF(ISNUMBER(AB206),0,IF(AND(AB206=AB207,AB207=AB208),AB$1,""))),'letter value lookup'!$A:$B,2,FALSE),0)</f>
        <v>0</v>
      </c>
      <c r="CD206">
        <f>_xlfn.IFNA(VLOOKUP(IF(AND($B206=$B207,$B207=$B208),IF(ISNUMBER(AC206),0,IF(AND(AC206=AC207,AC207=AC208),AC$1,""))),'letter value lookup'!$D:$E,2,FALSE),0)</f>
        <v>0</v>
      </c>
      <c r="CE206">
        <f>_xlfn.IFNA(VLOOKUP(IF(AND($B206=$B207,$B207=$B208),IF(ISNUMBER(AD206),0,IF(AND(AD206=AD207,AD207=AD208),AD$1,""))),'letter value lookup'!$D:$E,2,FALSE),0)</f>
        <v>28</v>
      </c>
      <c r="CF206">
        <f>_xlfn.IFNA(VLOOKUP(IF(AND($B206=$B207,$B207=$B208),IF(ISNUMBER(AE206),0,IF(AND(AE206=AE207,AE207=AE208),AE$1,""))),'letter value lookup'!$D:$E,2,FALSE),0)</f>
        <v>0</v>
      </c>
      <c r="CG206">
        <f>_xlfn.IFNA(VLOOKUP(IF(AND($B206=$B207,$B207=$B208),IF(ISNUMBER(AF206),0,IF(AND(AF206=AF207,AF207=AF208),AF$1,""))),'letter value lookup'!$D:$E,2,FALSE),0)</f>
        <v>0</v>
      </c>
      <c r="CH206">
        <f>_xlfn.IFNA(VLOOKUP(IF(AND($B206=$B207,$B207=$B208),IF(ISNUMBER(AG206),0,IF(AND(AG206=AG207,AG207=AG208),AG$1,""))),'letter value lookup'!$D:$E,2,FALSE),0)</f>
        <v>0</v>
      </c>
      <c r="CI206">
        <f>_xlfn.IFNA(VLOOKUP(IF(AND($B206=$B207,$B207=$B208),IF(ISNUMBER(AH206),0,IF(AND(AH206=AH207,AH207=AH208),AH$1,""))),'letter value lookup'!$D:$E,2,FALSE),0)</f>
        <v>0</v>
      </c>
      <c r="CJ206">
        <f>_xlfn.IFNA(VLOOKUP(IF(AND($B206=$B207,$B207=$B208),IF(ISNUMBER(AI206),0,IF(AND(AI206=AI207,AI207=AI208),AI$1,""))),'letter value lookup'!$D:$E,2,FALSE),0)</f>
        <v>0</v>
      </c>
      <c r="CK206">
        <f>_xlfn.IFNA(VLOOKUP(IF(AND($B206=$B207,$B207=$B208),IF(ISNUMBER(AJ206),0,IF(AND(AJ206=AJ207,AJ207=AJ208),AJ$1,""))),'letter value lookup'!$D:$E,2,FALSE),0)</f>
        <v>0</v>
      </c>
      <c r="CL206">
        <f>_xlfn.IFNA(VLOOKUP(IF(AND($B206=$B207,$B207=$B208),IF(ISNUMBER(AK206),0,IF(AND(AK206=AK207,AK207=AK208),AK$1,""))),'letter value lookup'!$D:$E,2,FALSE),0)</f>
        <v>0</v>
      </c>
      <c r="CM206">
        <f>_xlfn.IFNA(VLOOKUP(IF(AND($B206=$B207,$B207=$B208),IF(ISNUMBER(AL206),0,IF(AND(AL206=AL207,AL207=AL208),AL$1,""))),'letter value lookup'!$D:$E,2,FALSE),0)</f>
        <v>0</v>
      </c>
      <c r="CN206">
        <f>_xlfn.IFNA(VLOOKUP(IF(AND($B206=$B207,$B207=$B208),IF(ISNUMBER(AM206),0,IF(AND(AM206=AM207,AM207=AM208),AM$1,""))),'letter value lookup'!$D:$E,2,FALSE),0)</f>
        <v>0</v>
      </c>
      <c r="CO206">
        <f>_xlfn.IFNA(VLOOKUP(IF(AND($B206=$B207,$B207=$B208),IF(ISNUMBER(AN206),0,IF(AND(AN206=AN207,AN207=AN208),AN$1,""))),'letter value lookup'!$D:$E,2,FALSE),0)</f>
        <v>0</v>
      </c>
      <c r="CP206">
        <f>_xlfn.IFNA(VLOOKUP(IF(AND($B206=$B207,$B207=$B208),IF(ISNUMBER(AO206),0,IF(AND(AO206=AO207,AO207=AO208),AO$1,""))),'letter value lookup'!$D:$E,2,FALSE),0)</f>
        <v>0</v>
      </c>
      <c r="CQ206">
        <f>_xlfn.IFNA(VLOOKUP(IF(AND($B206=$B207,$B207=$B208),IF(ISNUMBER(AP206),0,IF(AND(AP206=AP207,AP207=AP208),AP$1,""))),'letter value lookup'!$D:$E,2,FALSE),0)</f>
        <v>0</v>
      </c>
      <c r="CR206">
        <f>_xlfn.IFNA(VLOOKUP(IF(AND($B206=$B207,$B207=$B208),IF(ISNUMBER(AQ206),0,IF(AND(AQ206=AQ207,AQ207=AQ208),AQ$1,""))),'letter value lookup'!$D:$E,2,FALSE),0)</f>
        <v>0</v>
      </c>
      <c r="CS206">
        <f>_xlfn.IFNA(VLOOKUP(IF(AND($B206=$B207,$B207=$B208),IF(ISNUMBER(AR206),0,IF(AND(AR206=AR207,AR207=AR208),AR$1,""))),'letter value lookup'!$D:$E,2,FALSE),0)</f>
        <v>0</v>
      </c>
      <c r="CT206">
        <f>_xlfn.IFNA(VLOOKUP(IF(AND($B206=$B207,$B207=$B208),IF(ISNUMBER(AS206),0,IF(AND(AS206=AS207,AS207=AS208),AS$1,""))),'letter value lookup'!$D:$E,2,FALSE),0)</f>
        <v>0</v>
      </c>
      <c r="CU206">
        <f>_xlfn.IFNA(VLOOKUP(IF(AND($B206=$B207,$B207=$B208),IF(ISNUMBER(AT206),0,IF(AND(AT206=AT207,AT207=AT208),AT$1,""))),'letter value lookup'!$D:$E,2,FALSE),0)</f>
        <v>0</v>
      </c>
      <c r="CV206">
        <f>_xlfn.IFNA(VLOOKUP(IF(AND($B206=$B207,$B207=$B208),IF(ISNUMBER(AU206),0,IF(AND(AU206=AU207,AU207=AU208),AU$1,""))),'letter value lookup'!$D:$E,2,FALSE),0)</f>
        <v>0</v>
      </c>
      <c r="CW206">
        <f>_xlfn.IFNA(VLOOKUP(IF(AND($B206=$B207,$B207=$B208),IF(ISNUMBER(AV206),0,IF(AND(AV206=AV207,AV207=AV208),AV$1,""))),'letter value lookup'!$D:$E,2,FALSE),0)</f>
        <v>0</v>
      </c>
      <c r="CX206">
        <f>_xlfn.IFNA(VLOOKUP(IF(AND($B206=$B207,$B207=$B208),IF(ISNUMBER(AW206),0,IF(AND(AW206=AW207,AW207=AW208),AW$1,""))),'letter value lookup'!$D:$E,2,FALSE),0)</f>
        <v>0</v>
      </c>
      <c r="CY206">
        <f>_xlfn.IFNA(VLOOKUP(IF(AND($B206=$B207,$B207=$B208),IF(ISNUMBER(AX206),0,IF(AND(AX206=AX207,AX207=AX208),AX$1,""))),'letter value lookup'!$D:$E,2,FALSE),0)</f>
        <v>0</v>
      </c>
      <c r="CZ206">
        <f>_xlfn.IFNA(VLOOKUP(IF(AND($B206=$B207,$B207=$B208),IF(ISNUMBER(AY206),0,IF(AND(AY206=AY207,AY207=AY208),AY$1,""))),'letter value lookup'!$D:$E,2,FALSE),0)</f>
        <v>0</v>
      </c>
      <c r="DA206">
        <f>_xlfn.IFNA(VLOOKUP(IF(AND($B206=$B207,$B207=$B208),IF(ISNUMBER(AZ206),0,IF(AND(AZ206=AZ207,AZ207=AZ208),AZ$1,""))),'letter value lookup'!$D:$E,2,FALSE),0)</f>
        <v>0</v>
      </c>
      <c r="DB206">
        <f>_xlfn.IFNA(VLOOKUP(IF(AND($B206=$B207,$B207=$B208),IF(ISNUMBER(BA206),0,IF(AND(BA206=BA207,BA207=BA208),BA$1,""))),'letter value lookup'!$D:$E,2,FALSE),0)</f>
        <v>0</v>
      </c>
      <c r="DC206">
        <f>_xlfn.IFNA(VLOOKUP(IF(AND($B206=$B207,$B207=$B208),IF(ISNUMBER(BB206),0,IF(AND(BB206=BB207,BB207=BB208),BB$1,""))),'letter value lookup'!$D:$E,2,FALSE),0)</f>
        <v>0</v>
      </c>
    </row>
    <row r="207" spans="1:107">
      <c r="A207" s="1" t="s">
        <v>205</v>
      </c>
      <c r="B207">
        <f t="shared" si="60"/>
        <v>69</v>
      </c>
      <c r="C207">
        <f t="shared" si="59"/>
        <v>0</v>
      </c>
      <c r="D207" t="str">
        <f t="shared" si="59"/>
        <v>b</v>
      </c>
      <c r="E207">
        <f t="shared" si="59"/>
        <v>0</v>
      </c>
      <c r="F207" t="str">
        <f t="shared" si="59"/>
        <v>d</v>
      </c>
      <c r="G207">
        <f t="shared" si="59"/>
        <v>0</v>
      </c>
      <c r="H207">
        <f t="shared" si="59"/>
        <v>0</v>
      </c>
      <c r="I207">
        <f t="shared" si="59"/>
        <v>0</v>
      </c>
      <c r="J207" t="str">
        <f t="shared" si="59"/>
        <v>h</v>
      </c>
      <c r="K207">
        <f t="shared" si="59"/>
        <v>0</v>
      </c>
      <c r="L207">
        <f t="shared" si="59"/>
        <v>0</v>
      </c>
      <c r="M207">
        <f t="shared" si="59"/>
        <v>0</v>
      </c>
      <c r="N207">
        <f t="shared" si="59"/>
        <v>0</v>
      </c>
      <c r="O207" t="str">
        <f t="shared" si="59"/>
        <v>m</v>
      </c>
      <c r="P207" t="str">
        <f t="shared" si="59"/>
        <v>n</v>
      </c>
      <c r="Q207">
        <f t="shared" si="59"/>
        <v>0</v>
      </c>
      <c r="R207" t="str">
        <f t="shared" si="59"/>
        <v>p</v>
      </c>
      <c r="S207" t="str">
        <f t="shared" si="58"/>
        <v>q</v>
      </c>
      <c r="T207" t="str">
        <f t="shared" si="58"/>
        <v>r</v>
      </c>
      <c r="U207">
        <f t="shared" si="58"/>
        <v>0</v>
      </c>
      <c r="V207" t="str">
        <f t="shared" si="58"/>
        <v>t</v>
      </c>
      <c r="W207">
        <f t="shared" si="58"/>
        <v>0</v>
      </c>
      <c r="X207" t="str">
        <f t="shared" si="58"/>
        <v>v</v>
      </c>
      <c r="Y207" t="str">
        <f t="shared" si="58"/>
        <v>w</v>
      </c>
      <c r="Z207">
        <f t="shared" si="58"/>
        <v>0</v>
      </c>
      <c r="AA207">
        <f t="shared" si="58"/>
        <v>0</v>
      </c>
      <c r="AB207">
        <f t="shared" si="58"/>
        <v>0</v>
      </c>
      <c r="AC207">
        <f t="shared" si="58"/>
        <v>0</v>
      </c>
      <c r="AD207" t="str">
        <f t="shared" si="58"/>
        <v>B</v>
      </c>
      <c r="AE207">
        <f t="shared" si="58"/>
        <v>0</v>
      </c>
      <c r="AF207">
        <f t="shared" si="58"/>
        <v>0</v>
      </c>
      <c r="AG207">
        <f t="shared" si="58"/>
        <v>0</v>
      </c>
      <c r="AH207">
        <f t="shared" si="62"/>
        <v>0</v>
      </c>
      <c r="AI207">
        <f t="shared" si="62"/>
        <v>0</v>
      </c>
      <c r="AJ207" t="str">
        <f t="shared" si="62"/>
        <v>H</v>
      </c>
      <c r="AK207">
        <f t="shared" si="62"/>
        <v>0</v>
      </c>
      <c r="AL207" t="str">
        <f t="shared" si="62"/>
        <v>J</v>
      </c>
      <c r="AM207">
        <f t="shared" si="62"/>
        <v>0</v>
      </c>
      <c r="AN207">
        <f t="shared" si="62"/>
        <v>0</v>
      </c>
      <c r="AO207" t="str">
        <f t="shared" si="62"/>
        <v>M</v>
      </c>
      <c r="AP207" t="str">
        <f t="shared" si="62"/>
        <v>N</v>
      </c>
      <c r="AQ207">
        <f t="shared" si="62"/>
        <v>0</v>
      </c>
      <c r="AR207" t="str">
        <f t="shared" si="62"/>
        <v>P</v>
      </c>
      <c r="AS207">
        <f t="shared" si="62"/>
        <v>0</v>
      </c>
      <c r="AT207" t="str">
        <f t="shared" si="62"/>
        <v>R</v>
      </c>
      <c r="AU207" t="str">
        <f t="shared" si="62"/>
        <v>S</v>
      </c>
      <c r="AV207">
        <f t="shared" si="62"/>
        <v>0</v>
      </c>
      <c r="AW207">
        <f t="shared" si="62"/>
        <v>0</v>
      </c>
      <c r="AX207" t="str">
        <f t="shared" si="61"/>
        <v>V</v>
      </c>
      <c r="AY207">
        <f t="shared" si="61"/>
        <v>0</v>
      </c>
      <c r="AZ207">
        <f t="shared" si="61"/>
        <v>0</v>
      </c>
      <c r="BA207">
        <f t="shared" si="61"/>
        <v>0</v>
      </c>
      <c r="BB207" t="str">
        <f t="shared" si="61"/>
        <v>Z</v>
      </c>
      <c r="BC207">
        <f t="shared" si="57"/>
        <v>0</v>
      </c>
      <c r="BD207">
        <f>_xlfn.IFNA(VLOOKUP(IF(AND($B207=$B208,$B208=$B209),IF(ISNUMBER(C207),0,IF(AND(C207=C208,C208=C209),C$1,""))),'letter value lookup'!$A:$B,2,FALSE),0)</f>
        <v>0</v>
      </c>
      <c r="BE207">
        <f>_xlfn.IFNA(VLOOKUP(IF(AND($B207=$B208,$B208=$B209),IF(ISNUMBER(D207),0,IF(AND(D207=D208,D208=D209),D$1,""))),'letter value lookup'!$A:$B,2,FALSE),0)</f>
        <v>0</v>
      </c>
      <c r="BF207">
        <f>_xlfn.IFNA(VLOOKUP(IF(AND($B207=$B208,$B208=$B209),IF(ISNUMBER(E207),0,IF(AND(E207=E208,E208=E209),E$1,""))),'letter value lookup'!$A:$B,2,FALSE),0)</f>
        <v>0</v>
      </c>
      <c r="BG207">
        <f>_xlfn.IFNA(VLOOKUP(IF(AND($B207=$B208,$B208=$B209),IF(ISNUMBER(F207),0,IF(AND(F207=F208,F208=F209),F$1,""))),'letter value lookup'!$A:$B,2,FALSE),0)</f>
        <v>0</v>
      </c>
      <c r="BH207">
        <f>_xlfn.IFNA(VLOOKUP(IF(AND($B207=$B208,$B208=$B209),IF(ISNUMBER(G207),0,IF(AND(G207=G208,G208=G209),G$1,""))),'letter value lookup'!$A:$B,2,FALSE),0)</f>
        <v>0</v>
      </c>
      <c r="BI207">
        <f>_xlfn.IFNA(VLOOKUP(IF(AND($B207=$B208,$B208=$B209),IF(ISNUMBER(H207),0,IF(AND(H207=H208,H208=H209),H$1,""))),'letter value lookup'!$A:$B,2,FALSE),0)</f>
        <v>0</v>
      </c>
      <c r="BJ207">
        <f>_xlfn.IFNA(VLOOKUP(IF(AND($B207=$B208,$B208=$B209),IF(ISNUMBER(I207),0,IF(AND(I207=I208,I208=I209),I$1,""))),'letter value lookup'!$A:$B,2,FALSE),0)</f>
        <v>0</v>
      </c>
      <c r="BK207">
        <f>_xlfn.IFNA(VLOOKUP(IF(AND($B207=$B208,$B208=$B209),IF(ISNUMBER(J207),0,IF(AND(J207=J208,J208=J209),J$1,""))),'letter value lookup'!$A:$B,2,FALSE),0)</f>
        <v>0</v>
      </c>
      <c r="BL207">
        <f>_xlfn.IFNA(VLOOKUP(IF(AND($B207=$B208,$B208=$B209),IF(ISNUMBER(K207),0,IF(AND(K207=K208,K208=K209),K$1,""))),'letter value lookup'!$A:$B,2,FALSE),0)</f>
        <v>0</v>
      </c>
      <c r="BM207">
        <f>_xlfn.IFNA(VLOOKUP(IF(AND($B207=$B208,$B208=$B209),IF(ISNUMBER(L207),0,IF(AND(L207=L208,L208=L209),L$1,""))),'letter value lookup'!$A:$B,2,FALSE),0)</f>
        <v>0</v>
      </c>
      <c r="BN207">
        <f>_xlfn.IFNA(VLOOKUP(IF(AND($B207=$B208,$B208=$B209),IF(ISNUMBER(M207),0,IF(AND(M207=M208,M208=M209),M$1,""))),'letter value lookup'!$A:$B,2,FALSE),0)</f>
        <v>0</v>
      </c>
      <c r="BO207">
        <f>_xlfn.IFNA(VLOOKUP(IF(AND($B207=$B208,$B208=$B209),IF(ISNUMBER(N207),0,IF(AND(N207=N208,N208=N209),N$1,""))),'letter value lookup'!$A:$B,2,FALSE),0)</f>
        <v>0</v>
      </c>
      <c r="BP207">
        <f>_xlfn.IFNA(VLOOKUP(IF(AND($B207=$B208,$B208=$B209),IF(ISNUMBER(O207),0,IF(AND(O207=O208,O208=O209),O$1,""))),'letter value lookup'!$A:$B,2,FALSE),0)</f>
        <v>0</v>
      </c>
      <c r="BQ207">
        <f>_xlfn.IFNA(VLOOKUP(IF(AND($B207=$B208,$B208=$B209),IF(ISNUMBER(P207),0,IF(AND(P207=P208,P208=P209),P$1,""))),'letter value lookup'!$A:$B,2,FALSE),0)</f>
        <v>0</v>
      </c>
      <c r="BR207">
        <f>_xlfn.IFNA(VLOOKUP(IF(AND($B207=$B208,$B208=$B209),IF(ISNUMBER(Q207),0,IF(AND(Q207=Q208,Q208=Q209),Q$1,""))),'letter value lookup'!$A:$B,2,FALSE),0)</f>
        <v>0</v>
      </c>
      <c r="BS207">
        <f>_xlfn.IFNA(VLOOKUP(IF(AND($B207=$B208,$B208=$B209),IF(ISNUMBER(R207),0,IF(AND(R207=R208,R208=R209),R$1,""))),'letter value lookup'!$A:$B,2,FALSE),0)</f>
        <v>0</v>
      </c>
      <c r="BT207">
        <f>_xlfn.IFNA(VLOOKUP(IF(AND($B207=$B208,$B208=$B209),IF(ISNUMBER(S207),0,IF(AND(S207=S208,S208=S209),S$1,""))),'letter value lookup'!$A:$B,2,FALSE),0)</f>
        <v>0</v>
      </c>
      <c r="BU207">
        <f>_xlfn.IFNA(VLOOKUP(IF(AND($B207=$B208,$B208=$B209),IF(ISNUMBER(T207),0,IF(AND(T207=T208,T208=T209),T$1,""))),'letter value lookup'!$A:$B,2,FALSE),0)</f>
        <v>0</v>
      </c>
      <c r="BV207">
        <f>_xlfn.IFNA(VLOOKUP(IF(AND($B207=$B208,$B208=$B209),IF(ISNUMBER(U207),0,IF(AND(U207=U208,U208=U209),U$1,""))),'letter value lookup'!$A:$B,2,FALSE),0)</f>
        <v>0</v>
      </c>
      <c r="BW207">
        <f>_xlfn.IFNA(VLOOKUP(IF(AND($B207=$B208,$B208=$B209),IF(ISNUMBER(V207),0,IF(AND(V207=V208,V208=V209),V$1,""))),'letter value lookup'!$A:$B,2,FALSE),0)</f>
        <v>0</v>
      </c>
      <c r="BX207">
        <f>_xlfn.IFNA(VLOOKUP(IF(AND($B207=$B208,$B208=$B209),IF(ISNUMBER(W207),0,IF(AND(W207=W208,W208=W209),W$1,""))),'letter value lookup'!$A:$B,2,FALSE),0)</f>
        <v>0</v>
      </c>
      <c r="BY207">
        <f>_xlfn.IFNA(VLOOKUP(IF(AND($B207=$B208,$B208=$B209),IF(ISNUMBER(X207),0,IF(AND(X207=X208,X208=X209),X$1,""))),'letter value lookup'!$A:$B,2,FALSE),0)</f>
        <v>0</v>
      </c>
      <c r="BZ207">
        <f>_xlfn.IFNA(VLOOKUP(IF(AND($B207=$B208,$B208=$B209),IF(ISNUMBER(Y207),0,IF(AND(Y207=Y208,Y208=Y209),Y$1,""))),'letter value lookup'!$A:$B,2,FALSE),0)</f>
        <v>0</v>
      </c>
      <c r="CA207">
        <f>_xlfn.IFNA(VLOOKUP(IF(AND($B207=$B208,$B208=$B209),IF(ISNUMBER(Z207),0,IF(AND(Z207=Z208,Z208=Z209),Z$1,""))),'letter value lookup'!$A:$B,2,FALSE),0)</f>
        <v>0</v>
      </c>
      <c r="CB207">
        <f>_xlfn.IFNA(VLOOKUP(IF(AND($B207=$B208,$B208=$B209),IF(ISNUMBER(AA207),0,IF(AND(AA207=AA208,AA208=AA209),AA$1,""))),'letter value lookup'!$A:$B,2,FALSE),0)</f>
        <v>0</v>
      </c>
      <c r="CC207">
        <f>_xlfn.IFNA(VLOOKUP(IF(AND($B207=$B208,$B208=$B209),IF(ISNUMBER(AB207),0,IF(AND(AB207=AB208,AB208=AB209),AB$1,""))),'letter value lookup'!$A:$B,2,FALSE),0)</f>
        <v>0</v>
      </c>
      <c r="CD207">
        <f>_xlfn.IFNA(VLOOKUP(IF(AND($B207=$B208,$B208=$B209),IF(ISNUMBER(AC207),0,IF(AND(AC207=AC208,AC208=AC209),AC$1,""))),'letter value lookup'!$D:$E,2,FALSE),0)</f>
        <v>0</v>
      </c>
      <c r="CE207">
        <f>_xlfn.IFNA(VLOOKUP(IF(AND($B207=$B208,$B208=$B209),IF(ISNUMBER(AD207),0,IF(AND(AD207=AD208,AD208=AD209),AD$1,""))),'letter value lookup'!$D:$E,2,FALSE),0)</f>
        <v>0</v>
      </c>
      <c r="CF207">
        <f>_xlfn.IFNA(VLOOKUP(IF(AND($B207=$B208,$B208=$B209),IF(ISNUMBER(AE207),0,IF(AND(AE207=AE208,AE208=AE209),AE$1,""))),'letter value lookup'!$D:$E,2,FALSE),0)</f>
        <v>0</v>
      </c>
      <c r="CG207">
        <f>_xlfn.IFNA(VLOOKUP(IF(AND($B207=$B208,$B208=$B209),IF(ISNUMBER(AF207),0,IF(AND(AF207=AF208,AF208=AF209),AF$1,""))),'letter value lookup'!$D:$E,2,FALSE),0)</f>
        <v>0</v>
      </c>
      <c r="CH207">
        <f>_xlfn.IFNA(VLOOKUP(IF(AND($B207=$B208,$B208=$B209),IF(ISNUMBER(AG207),0,IF(AND(AG207=AG208,AG208=AG209),AG$1,""))),'letter value lookup'!$D:$E,2,FALSE),0)</f>
        <v>0</v>
      </c>
      <c r="CI207">
        <f>_xlfn.IFNA(VLOOKUP(IF(AND($B207=$B208,$B208=$B209),IF(ISNUMBER(AH207),0,IF(AND(AH207=AH208,AH208=AH209),AH$1,""))),'letter value lookup'!$D:$E,2,FALSE),0)</f>
        <v>0</v>
      </c>
      <c r="CJ207">
        <f>_xlfn.IFNA(VLOOKUP(IF(AND($B207=$B208,$B208=$B209),IF(ISNUMBER(AI207),0,IF(AND(AI207=AI208,AI208=AI209),AI$1,""))),'letter value lookup'!$D:$E,2,FALSE),0)</f>
        <v>0</v>
      </c>
      <c r="CK207">
        <f>_xlfn.IFNA(VLOOKUP(IF(AND($B207=$B208,$B208=$B209),IF(ISNUMBER(AJ207),0,IF(AND(AJ207=AJ208,AJ208=AJ209),AJ$1,""))),'letter value lookup'!$D:$E,2,FALSE),0)</f>
        <v>0</v>
      </c>
      <c r="CL207">
        <f>_xlfn.IFNA(VLOOKUP(IF(AND($B207=$B208,$B208=$B209),IF(ISNUMBER(AK207),0,IF(AND(AK207=AK208,AK208=AK209),AK$1,""))),'letter value lookup'!$D:$E,2,FALSE),0)</f>
        <v>0</v>
      </c>
      <c r="CM207">
        <f>_xlfn.IFNA(VLOOKUP(IF(AND($B207=$B208,$B208=$B209),IF(ISNUMBER(AL207),0,IF(AND(AL207=AL208,AL208=AL209),AL$1,""))),'letter value lookup'!$D:$E,2,FALSE),0)</f>
        <v>0</v>
      </c>
      <c r="CN207">
        <f>_xlfn.IFNA(VLOOKUP(IF(AND($B207=$B208,$B208=$B209),IF(ISNUMBER(AM207),0,IF(AND(AM207=AM208,AM208=AM209),AM$1,""))),'letter value lookup'!$D:$E,2,FALSE),0)</f>
        <v>0</v>
      </c>
      <c r="CO207">
        <f>_xlfn.IFNA(VLOOKUP(IF(AND($B207=$B208,$B208=$B209),IF(ISNUMBER(AN207),0,IF(AND(AN207=AN208,AN208=AN209),AN$1,""))),'letter value lookup'!$D:$E,2,FALSE),0)</f>
        <v>0</v>
      </c>
      <c r="CP207">
        <f>_xlfn.IFNA(VLOOKUP(IF(AND($B207=$B208,$B208=$B209),IF(ISNUMBER(AO207),0,IF(AND(AO207=AO208,AO208=AO209),AO$1,""))),'letter value lookup'!$D:$E,2,FALSE),0)</f>
        <v>0</v>
      </c>
      <c r="CQ207">
        <f>_xlfn.IFNA(VLOOKUP(IF(AND($B207=$B208,$B208=$B209),IF(ISNUMBER(AP207),0,IF(AND(AP207=AP208,AP208=AP209),AP$1,""))),'letter value lookup'!$D:$E,2,FALSE),0)</f>
        <v>0</v>
      </c>
      <c r="CR207">
        <f>_xlfn.IFNA(VLOOKUP(IF(AND($B207=$B208,$B208=$B209),IF(ISNUMBER(AQ207),0,IF(AND(AQ207=AQ208,AQ208=AQ209),AQ$1,""))),'letter value lookup'!$D:$E,2,FALSE),0)</f>
        <v>0</v>
      </c>
      <c r="CS207">
        <f>_xlfn.IFNA(VLOOKUP(IF(AND($B207=$B208,$B208=$B209),IF(ISNUMBER(AR207),0,IF(AND(AR207=AR208,AR208=AR209),AR$1,""))),'letter value lookup'!$D:$E,2,FALSE),0)</f>
        <v>0</v>
      </c>
      <c r="CT207">
        <f>_xlfn.IFNA(VLOOKUP(IF(AND($B207=$B208,$B208=$B209),IF(ISNUMBER(AS207),0,IF(AND(AS207=AS208,AS208=AS209),AS$1,""))),'letter value lookup'!$D:$E,2,FALSE),0)</f>
        <v>0</v>
      </c>
      <c r="CU207">
        <f>_xlfn.IFNA(VLOOKUP(IF(AND($B207=$B208,$B208=$B209),IF(ISNUMBER(AT207),0,IF(AND(AT207=AT208,AT208=AT209),AT$1,""))),'letter value lookup'!$D:$E,2,FALSE),0)</f>
        <v>0</v>
      </c>
      <c r="CV207">
        <f>_xlfn.IFNA(VLOOKUP(IF(AND($B207=$B208,$B208=$B209),IF(ISNUMBER(AU207),0,IF(AND(AU207=AU208,AU208=AU209),AU$1,""))),'letter value lookup'!$D:$E,2,FALSE),0)</f>
        <v>0</v>
      </c>
      <c r="CW207">
        <f>_xlfn.IFNA(VLOOKUP(IF(AND($B207=$B208,$B208=$B209),IF(ISNUMBER(AV207),0,IF(AND(AV207=AV208,AV208=AV209),AV$1,""))),'letter value lookup'!$D:$E,2,FALSE),0)</f>
        <v>0</v>
      </c>
      <c r="CX207">
        <f>_xlfn.IFNA(VLOOKUP(IF(AND($B207=$B208,$B208=$B209),IF(ISNUMBER(AW207),0,IF(AND(AW207=AW208,AW208=AW209),AW$1,""))),'letter value lookup'!$D:$E,2,FALSE),0)</f>
        <v>0</v>
      </c>
      <c r="CY207">
        <f>_xlfn.IFNA(VLOOKUP(IF(AND($B207=$B208,$B208=$B209),IF(ISNUMBER(AX207),0,IF(AND(AX207=AX208,AX208=AX209),AX$1,""))),'letter value lookup'!$D:$E,2,FALSE),0)</f>
        <v>0</v>
      </c>
      <c r="CZ207">
        <f>_xlfn.IFNA(VLOOKUP(IF(AND($B207=$B208,$B208=$B209),IF(ISNUMBER(AY207),0,IF(AND(AY207=AY208,AY208=AY209),AY$1,""))),'letter value lookup'!$D:$E,2,FALSE),0)</f>
        <v>0</v>
      </c>
      <c r="DA207">
        <f>_xlfn.IFNA(VLOOKUP(IF(AND($B207=$B208,$B208=$B209),IF(ISNUMBER(AZ207),0,IF(AND(AZ207=AZ208,AZ208=AZ209),AZ$1,""))),'letter value lookup'!$D:$E,2,FALSE),0)</f>
        <v>0</v>
      </c>
      <c r="DB207">
        <f>_xlfn.IFNA(VLOOKUP(IF(AND($B207=$B208,$B208=$B209),IF(ISNUMBER(BA207),0,IF(AND(BA207=BA208,BA208=BA209),BA$1,""))),'letter value lookup'!$D:$E,2,FALSE),0)</f>
        <v>0</v>
      </c>
      <c r="DC207">
        <f>_xlfn.IFNA(VLOOKUP(IF(AND($B207=$B208,$B208=$B209),IF(ISNUMBER(BB207),0,IF(AND(BB207=BB208,BB208=BB209),BB$1,""))),'letter value lookup'!$D:$E,2,FALSE),0)</f>
        <v>0</v>
      </c>
    </row>
    <row r="208" spans="1:107">
      <c r="A208" s="1" t="s">
        <v>206</v>
      </c>
      <c r="B208">
        <f t="shared" si="60"/>
        <v>69</v>
      </c>
      <c r="C208">
        <f t="shared" si="59"/>
        <v>0</v>
      </c>
      <c r="D208">
        <f t="shared" si="59"/>
        <v>0</v>
      </c>
      <c r="E208" t="str">
        <f t="shared" si="59"/>
        <v>c</v>
      </c>
      <c r="F208" t="str">
        <f t="shared" si="59"/>
        <v>d</v>
      </c>
      <c r="G208">
        <f t="shared" si="59"/>
        <v>0</v>
      </c>
      <c r="H208" t="str">
        <f t="shared" si="59"/>
        <v>f</v>
      </c>
      <c r="I208">
        <f t="shared" si="59"/>
        <v>0</v>
      </c>
      <c r="J208" t="str">
        <f t="shared" si="59"/>
        <v>h</v>
      </c>
      <c r="K208">
        <f t="shared" si="59"/>
        <v>0</v>
      </c>
      <c r="L208" t="str">
        <f t="shared" si="59"/>
        <v>j</v>
      </c>
      <c r="M208">
        <f t="shared" si="59"/>
        <v>0</v>
      </c>
      <c r="N208" t="str">
        <f t="shared" si="59"/>
        <v>l</v>
      </c>
      <c r="O208">
        <f t="shared" si="59"/>
        <v>0</v>
      </c>
      <c r="P208" t="str">
        <f t="shared" si="59"/>
        <v>n</v>
      </c>
      <c r="Q208">
        <f t="shared" si="59"/>
        <v>0</v>
      </c>
      <c r="R208">
        <f t="shared" si="59"/>
        <v>0</v>
      </c>
      <c r="S208" t="str">
        <f t="shared" si="58"/>
        <v>q</v>
      </c>
      <c r="T208" t="str">
        <f t="shared" si="58"/>
        <v>r</v>
      </c>
      <c r="U208">
        <f t="shared" si="58"/>
        <v>0</v>
      </c>
      <c r="V208">
        <f t="shared" si="58"/>
        <v>0</v>
      </c>
      <c r="W208">
        <f t="shared" si="58"/>
        <v>0</v>
      </c>
      <c r="X208">
        <f t="shared" si="58"/>
        <v>0</v>
      </c>
      <c r="Y208">
        <f t="shared" si="58"/>
        <v>0</v>
      </c>
      <c r="Z208">
        <f t="shared" si="58"/>
        <v>0</v>
      </c>
      <c r="AA208">
        <f t="shared" si="58"/>
        <v>0</v>
      </c>
      <c r="AB208" t="str">
        <f t="shared" si="58"/>
        <v>z</v>
      </c>
      <c r="AC208">
        <f t="shared" si="58"/>
        <v>0</v>
      </c>
      <c r="AD208" t="str">
        <f t="shared" si="58"/>
        <v>B</v>
      </c>
      <c r="AE208">
        <f t="shared" si="58"/>
        <v>0</v>
      </c>
      <c r="AF208" t="str">
        <f t="shared" si="58"/>
        <v>D</v>
      </c>
      <c r="AG208">
        <f t="shared" si="58"/>
        <v>0</v>
      </c>
      <c r="AH208" t="str">
        <f t="shared" si="62"/>
        <v>F</v>
      </c>
      <c r="AI208" t="str">
        <f t="shared" si="62"/>
        <v>G</v>
      </c>
      <c r="AJ208">
        <f t="shared" si="62"/>
        <v>0</v>
      </c>
      <c r="AK208">
        <f t="shared" si="62"/>
        <v>0</v>
      </c>
      <c r="AL208">
        <f t="shared" si="62"/>
        <v>0</v>
      </c>
      <c r="AM208">
        <f t="shared" si="62"/>
        <v>0</v>
      </c>
      <c r="AN208" t="str">
        <f t="shared" si="62"/>
        <v>L</v>
      </c>
      <c r="AO208" t="str">
        <f t="shared" si="62"/>
        <v>M</v>
      </c>
      <c r="AP208">
        <f t="shared" si="62"/>
        <v>0</v>
      </c>
      <c r="AQ208">
        <f t="shared" si="62"/>
        <v>0</v>
      </c>
      <c r="AR208">
        <f t="shared" si="62"/>
        <v>0</v>
      </c>
      <c r="AS208" t="str">
        <f t="shared" si="62"/>
        <v>Q</v>
      </c>
      <c r="AT208">
        <f t="shared" si="62"/>
        <v>0</v>
      </c>
      <c r="AU208">
        <f t="shared" si="62"/>
        <v>0</v>
      </c>
      <c r="AV208" t="str">
        <f t="shared" si="62"/>
        <v>T</v>
      </c>
      <c r="AW208">
        <f t="shared" si="62"/>
        <v>0</v>
      </c>
      <c r="AX208" t="str">
        <f t="shared" si="61"/>
        <v>V</v>
      </c>
      <c r="AY208">
        <f t="shared" si="61"/>
        <v>0</v>
      </c>
      <c r="AZ208">
        <f t="shared" si="61"/>
        <v>0</v>
      </c>
      <c r="BA208">
        <f t="shared" si="61"/>
        <v>0</v>
      </c>
      <c r="BB208" t="str">
        <f t="shared" si="61"/>
        <v>Z</v>
      </c>
      <c r="BC208">
        <f t="shared" si="57"/>
        <v>0</v>
      </c>
      <c r="BD208">
        <f>_xlfn.IFNA(VLOOKUP(IF(AND($B208=$B209,$B209=$B210),IF(ISNUMBER(C208),0,IF(AND(C208=C209,C209=C210),C$1,""))),'letter value lookup'!$A:$B,2,FALSE),0)</f>
        <v>0</v>
      </c>
      <c r="BE208">
        <f>_xlfn.IFNA(VLOOKUP(IF(AND($B208=$B209,$B209=$B210),IF(ISNUMBER(D208),0,IF(AND(D208=D209,D209=D210),D$1,""))),'letter value lookup'!$A:$B,2,FALSE),0)</f>
        <v>0</v>
      </c>
      <c r="BF208">
        <f>_xlfn.IFNA(VLOOKUP(IF(AND($B208=$B209,$B209=$B210),IF(ISNUMBER(E208),0,IF(AND(E208=E209,E209=E210),E$1,""))),'letter value lookup'!$A:$B,2,FALSE),0)</f>
        <v>0</v>
      </c>
      <c r="BG208">
        <f>_xlfn.IFNA(VLOOKUP(IF(AND($B208=$B209,$B209=$B210),IF(ISNUMBER(F208),0,IF(AND(F208=F209,F209=F210),F$1,""))),'letter value lookup'!$A:$B,2,FALSE),0)</f>
        <v>0</v>
      </c>
      <c r="BH208">
        <f>_xlfn.IFNA(VLOOKUP(IF(AND($B208=$B209,$B209=$B210),IF(ISNUMBER(G208),0,IF(AND(G208=G209,G209=G210),G$1,""))),'letter value lookup'!$A:$B,2,FALSE),0)</f>
        <v>0</v>
      </c>
      <c r="BI208">
        <f>_xlfn.IFNA(VLOOKUP(IF(AND($B208=$B209,$B209=$B210),IF(ISNUMBER(H208),0,IF(AND(H208=H209,H209=H210),H$1,""))),'letter value lookup'!$A:$B,2,FALSE),0)</f>
        <v>0</v>
      </c>
      <c r="BJ208">
        <f>_xlfn.IFNA(VLOOKUP(IF(AND($B208=$B209,$B209=$B210),IF(ISNUMBER(I208),0,IF(AND(I208=I209,I209=I210),I$1,""))),'letter value lookup'!$A:$B,2,FALSE),0)</f>
        <v>0</v>
      </c>
      <c r="BK208">
        <f>_xlfn.IFNA(VLOOKUP(IF(AND($B208=$B209,$B209=$B210),IF(ISNUMBER(J208),0,IF(AND(J208=J209,J209=J210),J$1,""))),'letter value lookup'!$A:$B,2,FALSE),0)</f>
        <v>0</v>
      </c>
      <c r="BL208">
        <f>_xlfn.IFNA(VLOOKUP(IF(AND($B208=$B209,$B209=$B210),IF(ISNUMBER(K208),0,IF(AND(K208=K209,K209=K210),K$1,""))),'letter value lookup'!$A:$B,2,FALSE),0)</f>
        <v>0</v>
      </c>
      <c r="BM208">
        <f>_xlfn.IFNA(VLOOKUP(IF(AND($B208=$B209,$B209=$B210),IF(ISNUMBER(L208),0,IF(AND(L208=L209,L209=L210),L$1,""))),'letter value lookup'!$A:$B,2,FALSE),0)</f>
        <v>0</v>
      </c>
      <c r="BN208">
        <f>_xlfn.IFNA(VLOOKUP(IF(AND($B208=$B209,$B209=$B210),IF(ISNUMBER(M208),0,IF(AND(M208=M209,M209=M210),M$1,""))),'letter value lookup'!$A:$B,2,FALSE),0)</f>
        <v>0</v>
      </c>
      <c r="BO208">
        <f>_xlfn.IFNA(VLOOKUP(IF(AND($B208=$B209,$B209=$B210),IF(ISNUMBER(N208),0,IF(AND(N208=N209,N209=N210),N$1,""))),'letter value lookup'!$A:$B,2,FALSE),0)</f>
        <v>0</v>
      </c>
      <c r="BP208">
        <f>_xlfn.IFNA(VLOOKUP(IF(AND($B208=$B209,$B209=$B210),IF(ISNUMBER(O208),0,IF(AND(O208=O209,O209=O210),O$1,""))),'letter value lookup'!$A:$B,2,FALSE),0)</f>
        <v>0</v>
      </c>
      <c r="BQ208">
        <f>_xlfn.IFNA(VLOOKUP(IF(AND($B208=$B209,$B209=$B210),IF(ISNUMBER(P208),0,IF(AND(P208=P209,P209=P210),P$1,""))),'letter value lookup'!$A:$B,2,FALSE),0)</f>
        <v>0</v>
      </c>
      <c r="BR208">
        <f>_xlfn.IFNA(VLOOKUP(IF(AND($B208=$B209,$B209=$B210),IF(ISNUMBER(Q208),0,IF(AND(Q208=Q209,Q209=Q210),Q$1,""))),'letter value lookup'!$A:$B,2,FALSE),0)</f>
        <v>0</v>
      </c>
      <c r="BS208">
        <f>_xlfn.IFNA(VLOOKUP(IF(AND($B208=$B209,$B209=$B210),IF(ISNUMBER(R208),0,IF(AND(R208=R209,R209=R210),R$1,""))),'letter value lookup'!$A:$B,2,FALSE),0)</f>
        <v>0</v>
      </c>
      <c r="BT208">
        <f>_xlfn.IFNA(VLOOKUP(IF(AND($B208=$B209,$B209=$B210),IF(ISNUMBER(S208),0,IF(AND(S208=S209,S209=S210),S$1,""))),'letter value lookup'!$A:$B,2,FALSE),0)</f>
        <v>0</v>
      </c>
      <c r="BU208">
        <f>_xlfn.IFNA(VLOOKUP(IF(AND($B208=$B209,$B209=$B210),IF(ISNUMBER(T208),0,IF(AND(T208=T209,T209=T210),T$1,""))),'letter value lookup'!$A:$B,2,FALSE),0)</f>
        <v>0</v>
      </c>
      <c r="BV208">
        <f>_xlfn.IFNA(VLOOKUP(IF(AND($B208=$B209,$B209=$B210),IF(ISNUMBER(U208),0,IF(AND(U208=U209,U209=U210),U$1,""))),'letter value lookup'!$A:$B,2,FALSE),0)</f>
        <v>0</v>
      </c>
      <c r="BW208">
        <f>_xlfn.IFNA(VLOOKUP(IF(AND($B208=$B209,$B209=$B210),IF(ISNUMBER(V208),0,IF(AND(V208=V209,V209=V210),V$1,""))),'letter value lookup'!$A:$B,2,FALSE),0)</f>
        <v>0</v>
      </c>
      <c r="BX208">
        <f>_xlfn.IFNA(VLOOKUP(IF(AND($B208=$B209,$B209=$B210),IF(ISNUMBER(W208),0,IF(AND(W208=W209,W209=W210),W$1,""))),'letter value lookup'!$A:$B,2,FALSE),0)</f>
        <v>0</v>
      </c>
      <c r="BY208">
        <f>_xlfn.IFNA(VLOOKUP(IF(AND($B208=$B209,$B209=$B210),IF(ISNUMBER(X208),0,IF(AND(X208=X209,X209=X210),X$1,""))),'letter value lookup'!$A:$B,2,FALSE),0)</f>
        <v>0</v>
      </c>
      <c r="BZ208">
        <f>_xlfn.IFNA(VLOOKUP(IF(AND($B208=$B209,$B209=$B210),IF(ISNUMBER(Y208),0,IF(AND(Y208=Y209,Y209=Y210),Y$1,""))),'letter value lookup'!$A:$B,2,FALSE),0)</f>
        <v>0</v>
      </c>
      <c r="CA208">
        <f>_xlfn.IFNA(VLOOKUP(IF(AND($B208=$B209,$B209=$B210),IF(ISNUMBER(Z208),0,IF(AND(Z208=Z209,Z209=Z210),Z$1,""))),'letter value lookup'!$A:$B,2,FALSE),0)</f>
        <v>0</v>
      </c>
      <c r="CB208">
        <f>_xlfn.IFNA(VLOOKUP(IF(AND($B208=$B209,$B209=$B210),IF(ISNUMBER(AA208),0,IF(AND(AA208=AA209,AA209=AA210),AA$1,""))),'letter value lookup'!$A:$B,2,FALSE),0)</f>
        <v>0</v>
      </c>
      <c r="CC208">
        <f>_xlfn.IFNA(VLOOKUP(IF(AND($B208=$B209,$B209=$B210),IF(ISNUMBER(AB208),0,IF(AND(AB208=AB209,AB209=AB210),AB$1,""))),'letter value lookup'!$A:$B,2,FALSE),0)</f>
        <v>0</v>
      </c>
      <c r="CD208">
        <f>_xlfn.IFNA(VLOOKUP(IF(AND($B208=$B209,$B209=$B210),IF(ISNUMBER(AC208),0,IF(AND(AC208=AC209,AC209=AC210),AC$1,""))),'letter value lookup'!$D:$E,2,FALSE),0)</f>
        <v>0</v>
      </c>
      <c r="CE208">
        <f>_xlfn.IFNA(VLOOKUP(IF(AND($B208=$B209,$B209=$B210),IF(ISNUMBER(AD208),0,IF(AND(AD208=AD209,AD209=AD210),AD$1,""))),'letter value lookup'!$D:$E,2,FALSE),0)</f>
        <v>0</v>
      </c>
      <c r="CF208">
        <f>_xlfn.IFNA(VLOOKUP(IF(AND($B208=$B209,$B209=$B210),IF(ISNUMBER(AE208),0,IF(AND(AE208=AE209,AE209=AE210),AE$1,""))),'letter value lookup'!$D:$E,2,FALSE),0)</f>
        <v>0</v>
      </c>
      <c r="CG208">
        <f>_xlfn.IFNA(VLOOKUP(IF(AND($B208=$B209,$B209=$B210),IF(ISNUMBER(AF208),0,IF(AND(AF208=AF209,AF209=AF210),AF$1,""))),'letter value lookup'!$D:$E,2,FALSE),0)</f>
        <v>0</v>
      </c>
      <c r="CH208">
        <f>_xlfn.IFNA(VLOOKUP(IF(AND($B208=$B209,$B209=$B210),IF(ISNUMBER(AG208),0,IF(AND(AG208=AG209,AG209=AG210),AG$1,""))),'letter value lookup'!$D:$E,2,FALSE),0)</f>
        <v>0</v>
      </c>
      <c r="CI208">
        <f>_xlfn.IFNA(VLOOKUP(IF(AND($B208=$B209,$B209=$B210),IF(ISNUMBER(AH208),0,IF(AND(AH208=AH209,AH209=AH210),AH$1,""))),'letter value lookup'!$D:$E,2,FALSE),0)</f>
        <v>0</v>
      </c>
      <c r="CJ208">
        <f>_xlfn.IFNA(VLOOKUP(IF(AND($B208=$B209,$B209=$B210),IF(ISNUMBER(AI208),0,IF(AND(AI208=AI209,AI209=AI210),AI$1,""))),'letter value lookup'!$D:$E,2,FALSE),0)</f>
        <v>0</v>
      </c>
      <c r="CK208">
        <f>_xlfn.IFNA(VLOOKUP(IF(AND($B208=$B209,$B209=$B210),IF(ISNUMBER(AJ208),0,IF(AND(AJ208=AJ209,AJ209=AJ210),AJ$1,""))),'letter value lookup'!$D:$E,2,FALSE),0)</f>
        <v>0</v>
      </c>
      <c r="CL208">
        <f>_xlfn.IFNA(VLOOKUP(IF(AND($B208=$B209,$B209=$B210),IF(ISNUMBER(AK208),0,IF(AND(AK208=AK209,AK209=AK210),AK$1,""))),'letter value lookup'!$D:$E,2,FALSE),0)</f>
        <v>0</v>
      </c>
      <c r="CM208">
        <f>_xlfn.IFNA(VLOOKUP(IF(AND($B208=$B209,$B209=$B210),IF(ISNUMBER(AL208),0,IF(AND(AL208=AL209,AL209=AL210),AL$1,""))),'letter value lookup'!$D:$E,2,FALSE),0)</f>
        <v>0</v>
      </c>
      <c r="CN208">
        <f>_xlfn.IFNA(VLOOKUP(IF(AND($B208=$B209,$B209=$B210),IF(ISNUMBER(AM208),0,IF(AND(AM208=AM209,AM209=AM210),AM$1,""))),'letter value lookup'!$D:$E,2,FALSE),0)</f>
        <v>0</v>
      </c>
      <c r="CO208">
        <f>_xlfn.IFNA(VLOOKUP(IF(AND($B208=$B209,$B209=$B210),IF(ISNUMBER(AN208),0,IF(AND(AN208=AN209,AN209=AN210),AN$1,""))),'letter value lookup'!$D:$E,2,FALSE),0)</f>
        <v>0</v>
      </c>
      <c r="CP208">
        <f>_xlfn.IFNA(VLOOKUP(IF(AND($B208=$B209,$B209=$B210),IF(ISNUMBER(AO208),0,IF(AND(AO208=AO209,AO209=AO210),AO$1,""))),'letter value lookup'!$D:$E,2,FALSE),0)</f>
        <v>0</v>
      </c>
      <c r="CQ208">
        <f>_xlfn.IFNA(VLOOKUP(IF(AND($B208=$B209,$B209=$B210),IF(ISNUMBER(AP208),0,IF(AND(AP208=AP209,AP209=AP210),AP$1,""))),'letter value lookup'!$D:$E,2,FALSE),0)</f>
        <v>0</v>
      </c>
      <c r="CR208">
        <f>_xlfn.IFNA(VLOOKUP(IF(AND($B208=$B209,$B209=$B210),IF(ISNUMBER(AQ208),0,IF(AND(AQ208=AQ209,AQ209=AQ210),AQ$1,""))),'letter value lookup'!$D:$E,2,FALSE),0)</f>
        <v>0</v>
      </c>
      <c r="CS208">
        <f>_xlfn.IFNA(VLOOKUP(IF(AND($B208=$B209,$B209=$B210),IF(ISNUMBER(AR208),0,IF(AND(AR208=AR209,AR209=AR210),AR$1,""))),'letter value lookup'!$D:$E,2,FALSE),0)</f>
        <v>0</v>
      </c>
      <c r="CT208">
        <f>_xlfn.IFNA(VLOOKUP(IF(AND($B208=$B209,$B209=$B210),IF(ISNUMBER(AS208),0,IF(AND(AS208=AS209,AS209=AS210),AS$1,""))),'letter value lookup'!$D:$E,2,FALSE),0)</f>
        <v>0</v>
      </c>
      <c r="CU208">
        <f>_xlfn.IFNA(VLOOKUP(IF(AND($B208=$B209,$B209=$B210),IF(ISNUMBER(AT208),0,IF(AND(AT208=AT209,AT209=AT210),AT$1,""))),'letter value lookup'!$D:$E,2,FALSE),0)</f>
        <v>0</v>
      </c>
      <c r="CV208">
        <f>_xlfn.IFNA(VLOOKUP(IF(AND($B208=$B209,$B209=$B210),IF(ISNUMBER(AU208),0,IF(AND(AU208=AU209,AU209=AU210),AU$1,""))),'letter value lookup'!$D:$E,2,FALSE),0)</f>
        <v>0</v>
      </c>
      <c r="CW208">
        <f>_xlfn.IFNA(VLOOKUP(IF(AND($B208=$B209,$B209=$B210),IF(ISNUMBER(AV208),0,IF(AND(AV208=AV209,AV209=AV210),AV$1,""))),'letter value lookup'!$D:$E,2,FALSE),0)</f>
        <v>0</v>
      </c>
      <c r="CX208">
        <f>_xlfn.IFNA(VLOOKUP(IF(AND($B208=$B209,$B209=$B210),IF(ISNUMBER(AW208),0,IF(AND(AW208=AW209,AW209=AW210),AW$1,""))),'letter value lookup'!$D:$E,2,FALSE),0)</f>
        <v>0</v>
      </c>
      <c r="CY208">
        <f>_xlfn.IFNA(VLOOKUP(IF(AND($B208=$B209,$B209=$B210),IF(ISNUMBER(AX208),0,IF(AND(AX208=AX209,AX209=AX210),AX$1,""))),'letter value lookup'!$D:$E,2,FALSE),0)</f>
        <v>0</v>
      </c>
      <c r="CZ208">
        <f>_xlfn.IFNA(VLOOKUP(IF(AND($B208=$B209,$B209=$B210),IF(ISNUMBER(AY208),0,IF(AND(AY208=AY209,AY209=AY210),AY$1,""))),'letter value lookup'!$D:$E,2,FALSE),0)</f>
        <v>0</v>
      </c>
      <c r="DA208">
        <f>_xlfn.IFNA(VLOOKUP(IF(AND($B208=$B209,$B209=$B210),IF(ISNUMBER(AZ208),0,IF(AND(AZ208=AZ209,AZ209=AZ210),AZ$1,""))),'letter value lookup'!$D:$E,2,FALSE),0)</f>
        <v>0</v>
      </c>
      <c r="DB208">
        <f>_xlfn.IFNA(VLOOKUP(IF(AND($B208=$B209,$B209=$B210),IF(ISNUMBER(BA208),0,IF(AND(BA208=BA209,BA209=BA210),BA$1,""))),'letter value lookup'!$D:$E,2,FALSE),0)</f>
        <v>0</v>
      </c>
      <c r="DC208">
        <f>_xlfn.IFNA(VLOOKUP(IF(AND($B208=$B209,$B209=$B210),IF(ISNUMBER(BB208),0,IF(AND(BB208=BB209,BB209=BB210),BB$1,""))),'letter value lookup'!$D:$E,2,FALSE),0)</f>
        <v>0</v>
      </c>
    </row>
    <row r="209" spans="1:107">
      <c r="A209" s="1" t="s">
        <v>207</v>
      </c>
      <c r="B209">
        <f t="shared" si="60"/>
        <v>70</v>
      </c>
      <c r="C209">
        <f t="shared" si="59"/>
        <v>0</v>
      </c>
      <c r="D209" t="str">
        <f t="shared" si="59"/>
        <v>b</v>
      </c>
      <c r="E209" t="str">
        <f t="shared" si="59"/>
        <v>c</v>
      </c>
      <c r="F209" t="str">
        <f t="shared" si="59"/>
        <v>d</v>
      </c>
      <c r="G209">
        <f t="shared" si="59"/>
        <v>0</v>
      </c>
      <c r="H209">
        <f t="shared" si="59"/>
        <v>0</v>
      </c>
      <c r="I209" t="str">
        <f t="shared" si="59"/>
        <v>g</v>
      </c>
      <c r="J209" t="str">
        <f t="shared" si="59"/>
        <v>h</v>
      </c>
      <c r="K209">
        <f t="shared" si="59"/>
        <v>0</v>
      </c>
      <c r="L209">
        <f t="shared" si="59"/>
        <v>0</v>
      </c>
      <c r="M209">
        <f t="shared" si="59"/>
        <v>0</v>
      </c>
      <c r="N209" t="str">
        <f t="shared" si="59"/>
        <v>l</v>
      </c>
      <c r="O209">
        <f t="shared" si="59"/>
        <v>0</v>
      </c>
      <c r="P209" t="str">
        <f t="shared" si="59"/>
        <v>n</v>
      </c>
      <c r="Q209">
        <f t="shared" si="59"/>
        <v>0</v>
      </c>
      <c r="R209">
        <f t="shared" si="59"/>
        <v>0</v>
      </c>
      <c r="S209" t="str">
        <f t="shared" si="58"/>
        <v>q</v>
      </c>
      <c r="T209">
        <f t="shared" si="58"/>
        <v>0</v>
      </c>
      <c r="U209" t="str">
        <f t="shared" si="58"/>
        <v>s</v>
      </c>
      <c r="V209">
        <f t="shared" si="58"/>
        <v>0</v>
      </c>
      <c r="W209">
        <f t="shared" si="58"/>
        <v>0</v>
      </c>
      <c r="X209" t="str">
        <f t="shared" si="58"/>
        <v>v</v>
      </c>
      <c r="Y209">
        <f t="shared" si="58"/>
        <v>0</v>
      </c>
      <c r="Z209">
        <f t="shared" si="58"/>
        <v>0</v>
      </c>
      <c r="AA209">
        <f t="shared" si="58"/>
        <v>0</v>
      </c>
      <c r="AB209" t="str">
        <f t="shared" si="58"/>
        <v>z</v>
      </c>
      <c r="AC209">
        <f t="shared" si="58"/>
        <v>0</v>
      </c>
      <c r="AD209" t="str">
        <f t="shared" si="58"/>
        <v>B</v>
      </c>
      <c r="AE209">
        <f t="shared" si="58"/>
        <v>0</v>
      </c>
      <c r="AF209" t="str">
        <f t="shared" si="58"/>
        <v>D</v>
      </c>
      <c r="AG209">
        <f t="shared" si="58"/>
        <v>0</v>
      </c>
      <c r="AH209">
        <f t="shared" si="62"/>
        <v>0</v>
      </c>
      <c r="AI209">
        <f t="shared" si="62"/>
        <v>0</v>
      </c>
      <c r="AJ209" t="str">
        <f t="shared" si="62"/>
        <v>H</v>
      </c>
      <c r="AK209">
        <f t="shared" si="62"/>
        <v>0</v>
      </c>
      <c r="AL209" t="str">
        <f t="shared" si="62"/>
        <v>J</v>
      </c>
      <c r="AM209">
        <f t="shared" si="62"/>
        <v>0</v>
      </c>
      <c r="AN209">
        <f t="shared" si="62"/>
        <v>0</v>
      </c>
      <c r="AO209">
        <f t="shared" si="62"/>
        <v>0</v>
      </c>
      <c r="AP209">
        <f t="shared" si="62"/>
        <v>0</v>
      </c>
      <c r="AQ209">
        <f t="shared" si="62"/>
        <v>0</v>
      </c>
      <c r="AR209">
        <f t="shared" si="62"/>
        <v>0</v>
      </c>
      <c r="AS209" t="str">
        <f t="shared" si="62"/>
        <v>Q</v>
      </c>
      <c r="AT209">
        <f t="shared" si="62"/>
        <v>0</v>
      </c>
      <c r="AU209" t="str">
        <f t="shared" si="62"/>
        <v>S</v>
      </c>
      <c r="AV209" t="str">
        <f t="shared" si="62"/>
        <v>T</v>
      </c>
      <c r="AW209">
        <f t="shared" si="62"/>
        <v>0</v>
      </c>
      <c r="AX209">
        <f t="shared" si="61"/>
        <v>0</v>
      </c>
      <c r="AY209">
        <f t="shared" si="61"/>
        <v>0</v>
      </c>
      <c r="AZ209">
        <f t="shared" si="61"/>
        <v>0</v>
      </c>
      <c r="BA209">
        <f t="shared" si="61"/>
        <v>0</v>
      </c>
      <c r="BB209" t="str">
        <f t="shared" si="61"/>
        <v>Z</v>
      </c>
      <c r="BC209">
        <f t="shared" si="57"/>
        <v>52</v>
      </c>
      <c r="BD209">
        <f>_xlfn.IFNA(VLOOKUP(IF(AND($B209=$B210,$B210=$B211),IF(ISNUMBER(C209),0,IF(AND(C209=C210,C210=C211),C$1,""))),'letter value lookup'!$A:$B,2,FALSE),0)</f>
        <v>0</v>
      </c>
      <c r="BE209">
        <f>_xlfn.IFNA(VLOOKUP(IF(AND($B209=$B210,$B210=$B211),IF(ISNUMBER(D209),0,IF(AND(D209=D210,D210=D211),D$1,""))),'letter value lookup'!$A:$B,2,FALSE),0)</f>
        <v>0</v>
      </c>
      <c r="BF209">
        <f>_xlfn.IFNA(VLOOKUP(IF(AND($B209=$B210,$B210=$B211),IF(ISNUMBER(E209),0,IF(AND(E209=E210,E210=E211),E$1,""))),'letter value lookup'!$A:$B,2,FALSE),0)</f>
        <v>0</v>
      </c>
      <c r="BG209">
        <f>_xlfn.IFNA(VLOOKUP(IF(AND($B209=$B210,$B210=$B211),IF(ISNUMBER(F209),0,IF(AND(F209=F210,F210=F211),F$1,""))),'letter value lookup'!$A:$B,2,FALSE),0)</f>
        <v>0</v>
      </c>
      <c r="BH209">
        <f>_xlfn.IFNA(VLOOKUP(IF(AND($B209=$B210,$B210=$B211),IF(ISNUMBER(G209),0,IF(AND(G209=G210,G210=G211),G$1,""))),'letter value lookup'!$A:$B,2,FALSE),0)</f>
        <v>0</v>
      </c>
      <c r="BI209">
        <f>_xlfn.IFNA(VLOOKUP(IF(AND($B209=$B210,$B210=$B211),IF(ISNUMBER(H209),0,IF(AND(H209=H210,H210=H211),H$1,""))),'letter value lookup'!$A:$B,2,FALSE),0)</f>
        <v>0</v>
      </c>
      <c r="BJ209">
        <f>_xlfn.IFNA(VLOOKUP(IF(AND($B209=$B210,$B210=$B211),IF(ISNUMBER(I209),0,IF(AND(I209=I210,I210=I211),I$1,""))),'letter value lookup'!$A:$B,2,FALSE),0)</f>
        <v>0</v>
      </c>
      <c r="BK209">
        <f>_xlfn.IFNA(VLOOKUP(IF(AND($B209=$B210,$B210=$B211),IF(ISNUMBER(J209),0,IF(AND(J209=J210,J210=J211),J$1,""))),'letter value lookup'!$A:$B,2,FALSE),0)</f>
        <v>0</v>
      </c>
      <c r="BL209">
        <f>_xlfn.IFNA(VLOOKUP(IF(AND($B209=$B210,$B210=$B211),IF(ISNUMBER(K209),0,IF(AND(K209=K210,K210=K211),K$1,""))),'letter value lookup'!$A:$B,2,FALSE),0)</f>
        <v>0</v>
      </c>
      <c r="BM209">
        <f>_xlfn.IFNA(VLOOKUP(IF(AND($B209=$B210,$B210=$B211),IF(ISNUMBER(L209),0,IF(AND(L209=L210,L210=L211),L$1,""))),'letter value lookup'!$A:$B,2,FALSE),0)</f>
        <v>0</v>
      </c>
      <c r="BN209">
        <f>_xlfn.IFNA(VLOOKUP(IF(AND($B209=$B210,$B210=$B211),IF(ISNUMBER(M209),0,IF(AND(M209=M210,M210=M211),M$1,""))),'letter value lookup'!$A:$B,2,FALSE),0)</f>
        <v>0</v>
      </c>
      <c r="BO209">
        <f>_xlfn.IFNA(VLOOKUP(IF(AND($B209=$B210,$B210=$B211),IF(ISNUMBER(N209),0,IF(AND(N209=N210,N210=N211),N$1,""))),'letter value lookup'!$A:$B,2,FALSE),0)</f>
        <v>0</v>
      </c>
      <c r="BP209">
        <f>_xlfn.IFNA(VLOOKUP(IF(AND($B209=$B210,$B210=$B211),IF(ISNUMBER(O209),0,IF(AND(O209=O210,O210=O211),O$1,""))),'letter value lookup'!$A:$B,2,FALSE),0)</f>
        <v>0</v>
      </c>
      <c r="BQ209">
        <f>_xlfn.IFNA(VLOOKUP(IF(AND($B209=$B210,$B210=$B211),IF(ISNUMBER(P209),0,IF(AND(P209=P210,P210=P211),P$1,""))),'letter value lookup'!$A:$B,2,FALSE),0)</f>
        <v>0</v>
      </c>
      <c r="BR209">
        <f>_xlfn.IFNA(VLOOKUP(IF(AND($B209=$B210,$B210=$B211),IF(ISNUMBER(Q209),0,IF(AND(Q209=Q210,Q210=Q211),Q$1,""))),'letter value lookup'!$A:$B,2,FALSE),0)</f>
        <v>0</v>
      </c>
      <c r="BS209">
        <f>_xlfn.IFNA(VLOOKUP(IF(AND($B209=$B210,$B210=$B211),IF(ISNUMBER(R209),0,IF(AND(R209=R210,R210=R211),R$1,""))),'letter value lookup'!$A:$B,2,FALSE),0)</f>
        <v>0</v>
      </c>
      <c r="BT209">
        <f>_xlfn.IFNA(VLOOKUP(IF(AND($B209=$B210,$B210=$B211),IF(ISNUMBER(S209),0,IF(AND(S209=S210,S210=S211),S$1,""))),'letter value lookup'!$A:$B,2,FALSE),0)</f>
        <v>0</v>
      </c>
      <c r="BU209">
        <f>_xlfn.IFNA(VLOOKUP(IF(AND($B209=$B210,$B210=$B211),IF(ISNUMBER(T209),0,IF(AND(T209=T210,T210=T211),T$1,""))),'letter value lookup'!$A:$B,2,FALSE),0)</f>
        <v>0</v>
      </c>
      <c r="BV209">
        <f>_xlfn.IFNA(VLOOKUP(IF(AND($B209=$B210,$B210=$B211),IF(ISNUMBER(U209),0,IF(AND(U209=U210,U210=U211),U$1,""))),'letter value lookup'!$A:$B,2,FALSE),0)</f>
        <v>0</v>
      </c>
      <c r="BW209">
        <f>_xlfn.IFNA(VLOOKUP(IF(AND($B209=$B210,$B210=$B211),IF(ISNUMBER(V209),0,IF(AND(V209=V210,V210=V211),V$1,""))),'letter value lookup'!$A:$B,2,FALSE),0)</f>
        <v>0</v>
      </c>
      <c r="BX209">
        <f>_xlfn.IFNA(VLOOKUP(IF(AND($B209=$B210,$B210=$B211),IF(ISNUMBER(W209),0,IF(AND(W209=W210,W210=W211),W$1,""))),'letter value lookup'!$A:$B,2,FALSE),0)</f>
        <v>0</v>
      </c>
      <c r="BY209">
        <f>_xlfn.IFNA(VLOOKUP(IF(AND($B209=$B210,$B210=$B211),IF(ISNUMBER(X209),0,IF(AND(X209=X210,X210=X211),X$1,""))),'letter value lookup'!$A:$B,2,FALSE),0)</f>
        <v>0</v>
      </c>
      <c r="BZ209">
        <f>_xlfn.IFNA(VLOOKUP(IF(AND($B209=$B210,$B210=$B211),IF(ISNUMBER(Y209),0,IF(AND(Y209=Y210,Y210=Y211),Y$1,""))),'letter value lookup'!$A:$B,2,FALSE),0)</f>
        <v>0</v>
      </c>
      <c r="CA209">
        <f>_xlfn.IFNA(VLOOKUP(IF(AND($B209=$B210,$B210=$B211),IF(ISNUMBER(Z209),0,IF(AND(Z209=Z210,Z210=Z211),Z$1,""))),'letter value lookup'!$A:$B,2,FALSE),0)</f>
        <v>0</v>
      </c>
      <c r="CB209">
        <f>_xlfn.IFNA(VLOOKUP(IF(AND($B209=$B210,$B210=$B211),IF(ISNUMBER(AA209),0,IF(AND(AA209=AA210,AA210=AA211),AA$1,""))),'letter value lookup'!$A:$B,2,FALSE),0)</f>
        <v>0</v>
      </c>
      <c r="CC209">
        <f>_xlfn.IFNA(VLOOKUP(IF(AND($B209=$B210,$B210=$B211),IF(ISNUMBER(AB209),0,IF(AND(AB209=AB210,AB210=AB211),AB$1,""))),'letter value lookup'!$A:$B,2,FALSE),0)</f>
        <v>0</v>
      </c>
      <c r="CD209">
        <f>_xlfn.IFNA(VLOOKUP(IF(AND($B209=$B210,$B210=$B211),IF(ISNUMBER(AC209),0,IF(AND(AC209=AC210,AC210=AC211),AC$1,""))),'letter value lookup'!$D:$E,2,FALSE),0)</f>
        <v>0</v>
      </c>
      <c r="CE209">
        <f>_xlfn.IFNA(VLOOKUP(IF(AND($B209=$B210,$B210=$B211),IF(ISNUMBER(AD209),0,IF(AND(AD209=AD210,AD210=AD211),AD$1,""))),'letter value lookup'!$D:$E,2,FALSE),0)</f>
        <v>0</v>
      </c>
      <c r="CF209">
        <f>_xlfn.IFNA(VLOOKUP(IF(AND($B209=$B210,$B210=$B211),IF(ISNUMBER(AE209),0,IF(AND(AE209=AE210,AE210=AE211),AE$1,""))),'letter value lookup'!$D:$E,2,FALSE),0)</f>
        <v>0</v>
      </c>
      <c r="CG209">
        <f>_xlfn.IFNA(VLOOKUP(IF(AND($B209=$B210,$B210=$B211),IF(ISNUMBER(AF209),0,IF(AND(AF209=AF210,AF210=AF211),AF$1,""))),'letter value lookup'!$D:$E,2,FALSE),0)</f>
        <v>0</v>
      </c>
      <c r="CH209">
        <f>_xlfn.IFNA(VLOOKUP(IF(AND($B209=$B210,$B210=$B211),IF(ISNUMBER(AG209),0,IF(AND(AG209=AG210,AG210=AG211),AG$1,""))),'letter value lookup'!$D:$E,2,FALSE),0)</f>
        <v>0</v>
      </c>
      <c r="CI209">
        <f>_xlfn.IFNA(VLOOKUP(IF(AND($B209=$B210,$B210=$B211),IF(ISNUMBER(AH209),0,IF(AND(AH209=AH210,AH210=AH211),AH$1,""))),'letter value lookup'!$D:$E,2,FALSE),0)</f>
        <v>0</v>
      </c>
      <c r="CJ209">
        <f>_xlfn.IFNA(VLOOKUP(IF(AND($B209=$B210,$B210=$B211),IF(ISNUMBER(AI209),0,IF(AND(AI209=AI210,AI210=AI211),AI$1,""))),'letter value lookup'!$D:$E,2,FALSE),0)</f>
        <v>0</v>
      </c>
      <c r="CK209">
        <f>_xlfn.IFNA(VLOOKUP(IF(AND($B209=$B210,$B210=$B211),IF(ISNUMBER(AJ209),0,IF(AND(AJ209=AJ210,AJ210=AJ211),AJ$1,""))),'letter value lookup'!$D:$E,2,FALSE),0)</f>
        <v>0</v>
      </c>
      <c r="CL209">
        <f>_xlfn.IFNA(VLOOKUP(IF(AND($B209=$B210,$B210=$B211),IF(ISNUMBER(AK209),0,IF(AND(AK209=AK210,AK210=AK211),AK$1,""))),'letter value lookup'!$D:$E,2,FALSE),0)</f>
        <v>0</v>
      </c>
      <c r="CM209">
        <f>_xlfn.IFNA(VLOOKUP(IF(AND($B209=$B210,$B210=$B211),IF(ISNUMBER(AL209),0,IF(AND(AL209=AL210,AL210=AL211),AL$1,""))),'letter value lookup'!$D:$E,2,FALSE),0)</f>
        <v>0</v>
      </c>
      <c r="CN209">
        <f>_xlfn.IFNA(VLOOKUP(IF(AND($B209=$B210,$B210=$B211),IF(ISNUMBER(AM209),0,IF(AND(AM209=AM210,AM210=AM211),AM$1,""))),'letter value lookup'!$D:$E,2,FALSE),0)</f>
        <v>0</v>
      </c>
      <c r="CO209">
        <f>_xlfn.IFNA(VLOOKUP(IF(AND($B209=$B210,$B210=$B211),IF(ISNUMBER(AN209),0,IF(AND(AN209=AN210,AN210=AN211),AN$1,""))),'letter value lookup'!$D:$E,2,FALSE),0)</f>
        <v>0</v>
      </c>
      <c r="CP209">
        <f>_xlfn.IFNA(VLOOKUP(IF(AND($B209=$B210,$B210=$B211),IF(ISNUMBER(AO209),0,IF(AND(AO209=AO210,AO210=AO211),AO$1,""))),'letter value lookup'!$D:$E,2,FALSE),0)</f>
        <v>0</v>
      </c>
      <c r="CQ209">
        <f>_xlfn.IFNA(VLOOKUP(IF(AND($B209=$B210,$B210=$B211),IF(ISNUMBER(AP209),0,IF(AND(AP209=AP210,AP210=AP211),AP$1,""))),'letter value lookup'!$D:$E,2,FALSE),0)</f>
        <v>0</v>
      </c>
      <c r="CR209">
        <f>_xlfn.IFNA(VLOOKUP(IF(AND($B209=$B210,$B210=$B211),IF(ISNUMBER(AQ209),0,IF(AND(AQ209=AQ210,AQ210=AQ211),AQ$1,""))),'letter value lookup'!$D:$E,2,FALSE),0)</f>
        <v>0</v>
      </c>
      <c r="CS209">
        <f>_xlfn.IFNA(VLOOKUP(IF(AND($B209=$B210,$B210=$B211),IF(ISNUMBER(AR209),0,IF(AND(AR209=AR210,AR210=AR211),AR$1,""))),'letter value lookup'!$D:$E,2,FALSE),0)</f>
        <v>0</v>
      </c>
      <c r="CT209">
        <f>_xlfn.IFNA(VLOOKUP(IF(AND($B209=$B210,$B210=$B211),IF(ISNUMBER(AS209),0,IF(AND(AS209=AS210,AS210=AS211),AS$1,""))),'letter value lookup'!$D:$E,2,FALSE),0)</f>
        <v>0</v>
      </c>
      <c r="CU209">
        <f>_xlfn.IFNA(VLOOKUP(IF(AND($B209=$B210,$B210=$B211),IF(ISNUMBER(AT209),0,IF(AND(AT209=AT210,AT210=AT211),AT$1,""))),'letter value lookup'!$D:$E,2,FALSE),0)</f>
        <v>0</v>
      </c>
      <c r="CV209">
        <f>_xlfn.IFNA(VLOOKUP(IF(AND($B209=$B210,$B210=$B211),IF(ISNUMBER(AU209),0,IF(AND(AU209=AU210,AU210=AU211),AU$1,""))),'letter value lookup'!$D:$E,2,FALSE),0)</f>
        <v>0</v>
      </c>
      <c r="CW209">
        <f>_xlfn.IFNA(VLOOKUP(IF(AND($B209=$B210,$B210=$B211),IF(ISNUMBER(AV209),0,IF(AND(AV209=AV210,AV210=AV211),AV$1,""))),'letter value lookup'!$D:$E,2,FALSE),0)</f>
        <v>0</v>
      </c>
      <c r="CX209">
        <f>_xlfn.IFNA(VLOOKUP(IF(AND($B209=$B210,$B210=$B211),IF(ISNUMBER(AW209),0,IF(AND(AW209=AW210,AW210=AW211),AW$1,""))),'letter value lookup'!$D:$E,2,FALSE),0)</f>
        <v>0</v>
      </c>
      <c r="CY209">
        <f>_xlfn.IFNA(VLOOKUP(IF(AND($B209=$B210,$B210=$B211),IF(ISNUMBER(AX209),0,IF(AND(AX209=AX210,AX210=AX211),AX$1,""))),'letter value lookup'!$D:$E,2,FALSE),0)</f>
        <v>0</v>
      </c>
      <c r="CZ209">
        <f>_xlfn.IFNA(VLOOKUP(IF(AND($B209=$B210,$B210=$B211),IF(ISNUMBER(AY209),0,IF(AND(AY209=AY210,AY210=AY211),AY$1,""))),'letter value lookup'!$D:$E,2,FALSE),0)</f>
        <v>0</v>
      </c>
      <c r="DA209">
        <f>_xlfn.IFNA(VLOOKUP(IF(AND($B209=$B210,$B210=$B211),IF(ISNUMBER(AZ209),0,IF(AND(AZ209=AZ210,AZ210=AZ211),AZ$1,""))),'letter value lookup'!$D:$E,2,FALSE),0)</f>
        <v>0</v>
      </c>
      <c r="DB209">
        <f>_xlfn.IFNA(VLOOKUP(IF(AND($B209=$B210,$B210=$B211),IF(ISNUMBER(BA209),0,IF(AND(BA209=BA210,BA210=BA211),BA$1,""))),'letter value lookup'!$D:$E,2,FALSE),0)</f>
        <v>0</v>
      </c>
      <c r="DC209">
        <f>_xlfn.IFNA(VLOOKUP(IF(AND($B209=$B210,$B210=$B211),IF(ISNUMBER(BB209),0,IF(AND(BB209=BB210,BB210=BB211),BB$1,""))),'letter value lookup'!$D:$E,2,FALSE),0)</f>
        <v>52</v>
      </c>
    </row>
    <row r="210" spans="1:107">
      <c r="A210" s="1" t="s">
        <v>208</v>
      </c>
      <c r="B210">
        <f t="shared" si="60"/>
        <v>70</v>
      </c>
      <c r="C210">
        <f t="shared" si="59"/>
        <v>0</v>
      </c>
      <c r="D210" t="str">
        <f t="shared" si="59"/>
        <v>b</v>
      </c>
      <c r="E210" t="str">
        <f t="shared" si="59"/>
        <v>c</v>
      </c>
      <c r="F210">
        <f t="shared" si="59"/>
        <v>0</v>
      </c>
      <c r="G210">
        <f t="shared" si="59"/>
        <v>0</v>
      </c>
      <c r="H210" t="str">
        <f t="shared" si="59"/>
        <v>f</v>
      </c>
      <c r="I210" t="str">
        <f t="shared" si="59"/>
        <v>g</v>
      </c>
      <c r="J210">
        <f t="shared" si="59"/>
        <v>0</v>
      </c>
      <c r="K210">
        <f t="shared" si="59"/>
        <v>0</v>
      </c>
      <c r="L210" t="str">
        <f t="shared" si="59"/>
        <v>j</v>
      </c>
      <c r="M210">
        <f t="shared" si="59"/>
        <v>0</v>
      </c>
      <c r="N210">
        <f t="shared" si="59"/>
        <v>0</v>
      </c>
      <c r="O210" t="str">
        <f t="shared" si="59"/>
        <v>m</v>
      </c>
      <c r="P210">
        <f t="shared" si="59"/>
        <v>0</v>
      </c>
      <c r="Q210">
        <f t="shared" si="59"/>
        <v>0</v>
      </c>
      <c r="R210" t="str">
        <f t="shared" si="59"/>
        <v>p</v>
      </c>
      <c r="S210">
        <f t="shared" si="58"/>
        <v>0</v>
      </c>
      <c r="T210" t="str">
        <f t="shared" si="58"/>
        <v>r</v>
      </c>
      <c r="U210" t="str">
        <f t="shared" si="58"/>
        <v>s</v>
      </c>
      <c r="V210" t="str">
        <f t="shared" si="58"/>
        <v>t</v>
      </c>
      <c r="W210">
        <f t="shared" si="58"/>
        <v>0</v>
      </c>
      <c r="X210">
        <f t="shared" si="58"/>
        <v>0</v>
      </c>
      <c r="Y210">
        <f t="shared" si="58"/>
        <v>0</v>
      </c>
      <c r="Z210">
        <f t="shared" si="58"/>
        <v>0</v>
      </c>
      <c r="AA210">
        <f t="shared" si="58"/>
        <v>0</v>
      </c>
      <c r="AB210" t="str">
        <f t="shared" si="58"/>
        <v>z</v>
      </c>
      <c r="AC210">
        <f t="shared" si="58"/>
        <v>0</v>
      </c>
      <c r="AD210" t="str">
        <f t="shared" si="58"/>
        <v>B</v>
      </c>
      <c r="AE210" t="str">
        <f t="shared" si="58"/>
        <v>C</v>
      </c>
      <c r="AF210">
        <f t="shared" si="58"/>
        <v>0</v>
      </c>
      <c r="AG210">
        <f t="shared" si="58"/>
        <v>0</v>
      </c>
      <c r="AH210">
        <f t="shared" si="62"/>
        <v>0</v>
      </c>
      <c r="AI210" t="str">
        <f t="shared" si="62"/>
        <v>G</v>
      </c>
      <c r="AJ210">
        <f t="shared" si="62"/>
        <v>0</v>
      </c>
      <c r="AK210">
        <f t="shared" si="62"/>
        <v>0</v>
      </c>
      <c r="AL210">
        <f t="shared" si="62"/>
        <v>0</v>
      </c>
      <c r="AM210">
        <f t="shared" si="62"/>
        <v>0</v>
      </c>
      <c r="AN210" t="str">
        <f t="shared" si="62"/>
        <v>L</v>
      </c>
      <c r="AO210">
        <f t="shared" si="62"/>
        <v>0</v>
      </c>
      <c r="AP210" t="str">
        <f t="shared" si="62"/>
        <v>N</v>
      </c>
      <c r="AQ210">
        <f t="shared" si="62"/>
        <v>0</v>
      </c>
      <c r="AR210" t="str">
        <f t="shared" si="62"/>
        <v>P</v>
      </c>
      <c r="AS210">
        <f t="shared" si="62"/>
        <v>0</v>
      </c>
      <c r="AT210" t="str">
        <f t="shared" si="62"/>
        <v>R</v>
      </c>
      <c r="AU210" t="str">
        <f t="shared" si="62"/>
        <v>S</v>
      </c>
      <c r="AV210">
        <f t="shared" si="62"/>
        <v>0</v>
      </c>
      <c r="AW210">
        <f t="shared" si="62"/>
        <v>0</v>
      </c>
      <c r="AX210">
        <f t="shared" si="61"/>
        <v>0</v>
      </c>
      <c r="AY210">
        <f t="shared" si="61"/>
        <v>0</v>
      </c>
      <c r="AZ210">
        <f t="shared" si="61"/>
        <v>0</v>
      </c>
      <c r="BA210">
        <f t="shared" si="61"/>
        <v>0</v>
      </c>
      <c r="BB210" t="str">
        <f t="shared" si="61"/>
        <v>Z</v>
      </c>
      <c r="BC210">
        <f t="shared" si="57"/>
        <v>0</v>
      </c>
      <c r="BD210">
        <f>_xlfn.IFNA(VLOOKUP(IF(AND($B210=$B211,$B211=$B212),IF(ISNUMBER(C210),0,IF(AND(C210=C211,C211=C212),C$1,""))),'letter value lookup'!$A:$B,2,FALSE),0)</f>
        <v>0</v>
      </c>
      <c r="BE210">
        <f>_xlfn.IFNA(VLOOKUP(IF(AND($B210=$B211,$B211=$B212),IF(ISNUMBER(D210),0,IF(AND(D210=D211,D211=D212),D$1,""))),'letter value lookup'!$A:$B,2,FALSE),0)</f>
        <v>0</v>
      </c>
      <c r="BF210">
        <f>_xlfn.IFNA(VLOOKUP(IF(AND($B210=$B211,$B211=$B212),IF(ISNUMBER(E210),0,IF(AND(E210=E211,E211=E212),E$1,""))),'letter value lookup'!$A:$B,2,FALSE),0)</f>
        <v>0</v>
      </c>
      <c r="BG210">
        <f>_xlfn.IFNA(VLOOKUP(IF(AND($B210=$B211,$B211=$B212),IF(ISNUMBER(F210),0,IF(AND(F210=F211,F211=F212),F$1,""))),'letter value lookup'!$A:$B,2,FALSE),0)</f>
        <v>0</v>
      </c>
      <c r="BH210">
        <f>_xlfn.IFNA(VLOOKUP(IF(AND($B210=$B211,$B211=$B212),IF(ISNUMBER(G210),0,IF(AND(G210=G211,G211=G212),G$1,""))),'letter value lookup'!$A:$B,2,FALSE),0)</f>
        <v>0</v>
      </c>
      <c r="BI210">
        <f>_xlfn.IFNA(VLOOKUP(IF(AND($B210=$B211,$B211=$B212),IF(ISNUMBER(H210),0,IF(AND(H210=H211,H211=H212),H$1,""))),'letter value lookup'!$A:$B,2,FALSE),0)</f>
        <v>0</v>
      </c>
      <c r="BJ210">
        <f>_xlfn.IFNA(VLOOKUP(IF(AND($B210=$B211,$B211=$B212),IF(ISNUMBER(I210),0,IF(AND(I210=I211,I211=I212),I$1,""))),'letter value lookup'!$A:$B,2,FALSE),0)</f>
        <v>0</v>
      </c>
      <c r="BK210">
        <f>_xlfn.IFNA(VLOOKUP(IF(AND($B210=$B211,$B211=$B212),IF(ISNUMBER(J210),0,IF(AND(J210=J211,J211=J212),J$1,""))),'letter value lookup'!$A:$B,2,FALSE),0)</f>
        <v>0</v>
      </c>
      <c r="BL210">
        <f>_xlfn.IFNA(VLOOKUP(IF(AND($B210=$B211,$B211=$B212),IF(ISNUMBER(K210),0,IF(AND(K210=K211,K211=K212),K$1,""))),'letter value lookup'!$A:$B,2,FALSE),0)</f>
        <v>0</v>
      </c>
      <c r="BM210">
        <f>_xlfn.IFNA(VLOOKUP(IF(AND($B210=$B211,$B211=$B212),IF(ISNUMBER(L210),0,IF(AND(L210=L211,L211=L212),L$1,""))),'letter value lookup'!$A:$B,2,FALSE),0)</f>
        <v>0</v>
      </c>
      <c r="BN210">
        <f>_xlfn.IFNA(VLOOKUP(IF(AND($B210=$B211,$B211=$B212),IF(ISNUMBER(M210),0,IF(AND(M210=M211,M211=M212),M$1,""))),'letter value lookup'!$A:$B,2,FALSE),0)</f>
        <v>0</v>
      </c>
      <c r="BO210">
        <f>_xlfn.IFNA(VLOOKUP(IF(AND($B210=$B211,$B211=$B212),IF(ISNUMBER(N210),0,IF(AND(N210=N211,N211=N212),N$1,""))),'letter value lookup'!$A:$B,2,FALSE),0)</f>
        <v>0</v>
      </c>
      <c r="BP210">
        <f>_xlfn.IFNA(VLOOKUP(IF(AND($B210=$B211,$B211=$B212),IF(ISNUMBER(O210),0,IF(AND(O210=O211,O211=O212),O$1,""))),'letter value lookup'!$A:$B,2,FALSE),0)</f>
        <v>0</v>
      </c>
      <c r="BQ210">
        <f>_xlfn.IFNA(VLOOKUP(IF(AND($B210=$B211,$B211=$B212),IF(ISNUMBER(P210),0,IF(AND(P210=P211,P211=P212),P$1,""))),'letter value lookup'!$A:$B,2,FALSE),0)</f>
        <v>0</v>
      </c>
      <c r="BR210">
        <f>_xlfn.IFNA(VLOOKUP(IF(AND($B210=$B211,$B211=$B212),IF(ISNUMBER(Q210),0,IF(AND(Q210=Q211,Q211=Q212),Q$1,""))),'letter value lookup'!$A:$B,2,FALSE),0)</f>
        <v>0</v>
      </c>
      <c r="BS210">
        <f>_xlfn.IFNA(VLOOKUP(IF(AND($B210=$B211,$B211=$B212),IF(ISNUMBER(R210),0,IF(AND(R210=R211,R211=R212),R$1,""))),'letter value lookup'!$A:$B,2,FALSE),0)</f>
        <v>0</v>
      </c>
      <c r="BT210">
        <f>_xlfn.IFNA(VLOOKUP(IF(AND($B210=$B211,$B211=$B212),IF(ISNUMBER(S210),0,IF(AND(S210=S211,S211=S212),S$1,""))),'letter value lookup'!$A:$B,2,FALSE),0)</f>
        <v>0</v>
      </c>
      <c r="BU210">
        <f>_xlfn.IFNA(VLOOKUP(IF(AND($B210=$B211,$B211=$B212),IF(ISNUMBER(T210),0,IF(AND(T210=T211,T211=T212),T$1,""))),'letter value lookup'!$A:$B,2,FALSE),0)</f>
        <v>0</v>
      </c>
      <c r="BV210">
        <f>_xlfn.IFNA(VLOOKUP(IF(AND($B210=$B211,$B211=$B212),IF(ISNUMBER(U210),0,IF(AND(U210=U211,U211=U212),U$1,""))),'letter value lookup'!$A:$B,2,FALSE),0)</f>
        <v>0</v>
      </c>
      <c r="BW210">
        <f>_xlfn.IFNA(VLOOKUP(IF(AND($B210=$B211,$B211=$B212),IF(ISNUMBER(V210),0,IF(AND(V210=V211,V211=V212),V$1,""))),'letter value lookup'!$A:$B,2,FALSE),0)</f>
        <v>0</v>
      </c>
      <c r="BX210">
        <f>_xlfn.IFNA(VLOOKUP(IF(AND($B210=$B211,$B211=$B212),IF(ISNUMBER(W210),0,IF(AND(W210=W211,W211=W212),W$1,""))),'letter value lookup'!$A:$B,2,FALSE),0)</f>
        <v>0</v>
      </c>
      <c r="BY210">
        <f>_xlfn.IFNA(VLOOKUP(IF(AND($B210=$B211,$B211=$B212),IF(ISNUMBER(X210),0,IF(AND(X210=X211,X211=X212),X$1,""))),'letter value lookup'!$A:$B,2,FALSE),0)</f>
        <v>0</v>
      </c>
      <c r="BZ210">
        <f>_xlfn.IFNA(VLOOKUP(IF(AND($B210=$B211,$B211=$B212),IF(ISNUMBER(Y210),0,IF(AND(Y210=Y211,Y211=Y212),Y$1,""))),'letter value lookup'!$A:$B,2,FALSE),0)</f>
        <v>0</v>
      </c>
      <c r="CA210">
        <f>_xlfn.IFNA(VLOOKUP(IF(AND($B210=$B211,$B211=$B212),IF(ISNUMBER(Z210),0,IF(AND(Z210=Z211,Z211=Z212),Z$1,""))),'letter value lookup'!$A:$B,2,FALSE),0)</f>
        <v>0</v>
      </c>
      <c r="CB210">
        <f>_xlfn.IFNA(VLOOKUP(IF(AND($B210=$B211,$B211=$B212),IF(ISNUMBER(AA210),0,IF(AND(AA210=AA211,AA211=AA212),AA$1,""))),'letter value lookup'!$A:$B,2,FALSE),0)</f>
        <v>0</v>
      </c>
      <c r="CC210">
        <f>_xlfn.IFNA(VLOOKUP(IF(AND($B210=$B211,$B211=$B212),IF(ISNUMBER(AB210),0,IF(AND(AB210=AB211,AB211=AB212),AB$1,""))),'letter value lookup'!$A:$B,2,FALSE),0)</f>
        <v>0</v>
      </c>
      <c r="CD210">
        <f>_xlfn.IFNA(VLOOKUP(IF(AND($B210=$B211,$B211=$B212),IF(ISNUMBER(AC210),0,IF(AND(AC210=AC211,AC211=AC212),AC$1,""))),'letter value lookup'!$D:$E,2,FALSE),0)</f>
        <v>0</v>
      </c>
      <c r="CE210">
        <f>_xlfn.IFNA(VLOOKUP(IF(AND($B210=$B211,$B211=$B212),IF(ISNUMBER(AD210),0,IF(AND(AD210=AD211,AD211=AD212),AD$1,""))),'letter value lookup'!$D:$E,2,FALSE),0)</f>
        <v>0</v>
      </c>
      <c r="CF210">
        <f>_xlfn.IFNA(VLOOKUP(IF(AND($B210=$B211,$B211=$B212),IF(ISNUMBER(AE210),0,IF(AND(AE210=AE211,AE211=AE212),AE$1,""))),'letter value lookup'!$D:$E,2,FALSE),0)</f>
        <v>0</v>
      </c>
      <c r="CG210">
        <f>_xlfn.IFNA(VLOOKUP(IF(AND($B210=$B211,$B211=$B212),IF(ISNUMBER(AF210),0,IF(AND(AF210=AF211,AF211=AF212),AF$1,""))),'letter value lookup'!$D:$E,2,FALSE),0)</f>
        <v>0</v>
      </c>
      <c r="CH210">
        <f>_xlfn.IFNA(VLOOKUP(IF(AND($B210=$B211,$B211=$B212),IF(ISNUMBER(AG210),0,IF(AND(AG210=AG211,AG211=AG212),AG$1,""))),'letter value lookup'!$D:$E,2,FALSE),0)</f>
        <v>0</v>
      </c>
      <c r="CI210">
        <f>_xlfn.IFNA(VLOOKUP(IF(AND($B210=$B211,$B211=$B212),IF(ISNUMBER(AH210),0,IF(AND(AH210=AH211,AH211=AH212),AH$1,""))),'letter value lookup'!$D:$E,2,FALSE),0)</f>
        <v>0</v>
      </c>
      <c r="CJ210">
        <f>_xlfn.IFNA(VLOOKUP(IF(AND($B210=$B211,$B211=$B212),IF(ISNUMBER(AI210),0,IF(AND(AI210=AI211,AI211=AI212),AI$1,""))),'letter value lookup'!$D:$E,2,FALSE),0)</f>
        <v>0</v>
      </c>
      <c r="CK210">
        <f>_xlfn.IFNA(VLOOKUP(IF(AND($B210=$B211,$B211=$B212),IF(ISNUMBER(AJ210),0,IF(AND(AJ210=AJ211,AJ211=AJ212),AJ$1,""))),'letter value lookup'!$D:$E,2,FALSE),0)</f>
        <v>0</v>
      </c>
      <c r="CL210">
        <f>_xlfn.IFNA(VLOOKUP(IF(AND($B210=$B211,$B211=$B212),IF(ISNUMBER(AK210),0,IF(AND(AK210=AK211,AK211=AK212),AK$1,""))),'letter value lookup'!$D:$E,2,FALSE),0)</f>
        <v>0</v>
      </c>
      <c r="CM210">
        <f>_xlfn.IFNA(VLOOKUP(IF(AND($B210=$B211,$B211=$B212),IF(ISNUMBER(AL210),0,IF(AND(AL210=AL211,AL211=AL212),AL$1,""))),'letter value lookup'!$D:$E,2,FALSE),0)</f>
        <v>0</v>
      </c>
      <c r="CN210">
        <f>_xlfn.IFNA(VLOOKUP(IF(AND($B210=$B211,$B211=$B212),IF(ISNUMBER(AM210),0,IF(AND(AM210=AM211,AM211=AM212),AM$1,""))),'letter value lookup'!$D:$E,2,FALSE),0)</f>
        <v>0</v>
      </c>
      <c r="CO210">
        <f>_xlfn.IFNA(VLOOKUP(IF(AND($B210=$B211,$B211=$B212),IF(ISNUMBER(AN210),0,IF(AND(AN210=AN211,AN211=AN212),AN$1,""))),'letter value lookup'!$D:$E,2,FALSE),0)</f>
        <v>0</v>
      </c>
      <c r="CP210">
        <f>_xlfn.IFNA(VLOOKUP(IF(AND($B210=$B211,$B211=$B212),IF(ISNUMBER(AO210),0,IF(AND(AO210=AO211,AO211=AO212),AO$1,""))),'letter value lookup'!$D:$E,2,FALSE),0)</f>
        <v>0</v>
      </c>
      <c r="CQ210">
        <f>_xlfn.IFNA(VLOOKUP(IF(AND($B210=$B211,$B211=$B212),IF(ISNUMBER(AP210),0,IF(AND(AP210=AP211,AP211=AP212),AP$1,""))),'letter value lookup'!$D:$E,2,FALSE),0)</f>
        <v>0</v>
      </c>
      <c r="CR210">
        <f>_xlfn.IFNA(VLOOKUP(IF(AND($B210=$B211,$B211=$B212),IF(ISNUMBER(AQ210),0,IF(AND(AQ210=AQ211,AQ211=AQ212),AQ$1,""))),'letter value lookup'!$D:$E,2,FALSE),0)</f>
        <v>0</v>
      </c>
      <c r="CS210">
        <f>_xlfn.IFNA(VLOOKUP(IF(AND($B210=$B211,$B211=$B212),IF(ISNUMBER(AR210),0,IF(AND(AR210=AR211,AR211=AR212),AR$1,""))),'letter value lookup'!$D:$E,2,FALSE),0)</f>
        <v>0</v>
      </c>
      <c r="CT210">
        <f>_xlfn.IFNA(VLOOKUP(IF(AND($B210=$B211,$B211=$B212),IF(ISNUMBER(AS210),0,IF(AND(AS210=AS211,AS211=AS212),AS$1,""))),'letter value lookup'!$D:$E,2,FALSE),0)</f>
        <v>0</v>
      </c>
      <c r="CU210">
        <f>_xlfn.IFNA(VLOOKUP(IF(AND($B210=$B211,$B211=$B212),IF(ISNUMBER(AT210),0,IF(AND(AT210=AT211,AT211=AT212),AT$1,""))),'letter value lookup'!$D:$E,2,FALSE),0)</f>
        <v>0</v>
      </c>
      <c r="CV210">
        <f>_xlfn.IFNA(VLOOKUP(IF(AND($B210=$B211,$B211=$B212),IF(ISNUMBER(AU210),0,IF(AND(AU210=AU211,AU211=AU212),AU$1,""))),'letter value lookup'!$D:$E,2,FALSE),0)</f>
        <v>0</v>
      </c>
      <c r="CW210">
        <f>_xlfn.IFNA(VLOOKUP(IF(AND($B210=$B211,$B211=$B212),IF(ISNUMBER(AV210),0,IF(AND(AV210=AV211,AV211=AV212),AV$1,""))),'letter value lookup'!$D:$E,2,FALSE),0)</f>
        <v>0</v>
      </c>
      <c r="CX210">
        <f>_xlfn.IFNA(VLOOKUP(IF(AND($B210=$B211,$B211=$B212),IF(ISNUMBER(AW210),0,IF(AND(AW210=AW211,AW211=AW212),AW$1,""))),'letter value lookup'!$D:$E,2,FALSE),0)</f>
        <v>0</v>
      </c>
      <c r="CY210">
        <f>_xlfn.IFNA(VLOOKUP(IF(AND($B210=$B211,$B211=$B212),IF(ISNUMBER(AX210),0,IF(AND(AX210=AX211,AX211=AX212),AX$1,""))),'letter value lookup'!$D:$E,2,FALSE),0)</f>
        <v>0</v>
      </c>
      <c r="CZ210">
        <f>_xlfn.IFNA(VLOOKUP(IF(AND($B210=$B211,$B211=$B212),IF(ISNUMBER(AY210),0,IF(AND(AY210=AY211,AY211=AY212),AY$1,""))),'letter value lookup'!$D:$E,2,FALSE),0)</f>
        <v>0</v>
      </c>
      <c r="DA210">
        <f>_xlfn.IFNA(VLOOKUP(IF(AND($B210=$B211,$B211=$B212),IF(ISNUMBER(AZ210),0,IF(AND(AZ210=AZ211,AZ211=AZ212),AZ$1,""))),'letter value lookup'!$D:$E,2,FALSE),0)</f>
        <v>0</v>
      </c>
      <c r="DB210">
        <f>_xlfn.IFNA(VLOOKUP(IF(AND($B210=$B211,$B211=$B212),IF(ISNUMBER(BA210),0,IF(AND(BA210=BA211,BA211=BA212),BA$1,""))),'letter value lookup'!$D:$E,2,FALSE),0)</f>
        <v>0</v>
      </c>
      <c r="DC210">
        <f>_xlfn.IFNA(VLOOKUP(IF(AND($B210=$B211,$B211=$B212),IF(ISNUMBER(BB210),0,IF(AND(BB210=BB211,BB211=BB212),BB$1,""))),'letter value lookup'!$D:$E,2,FALSE),0)</f>
        <v>0</v>
      </c>
    </row>
    <row r="211" spans="1:107">
      <c r="A211" s="1" t="s">
        <v>209</v>
      </c>
      <c r="B211">
        <f t="shared" si="60"/>
        <v>70</v>
      </c>
      <c r="C211">
        <f t="shared" si="59"/>
        <v>0</v>
      </c>
      <c r="D211">
        <f t="shared" si="59"/>
        <v>0</v>
      </c>
      <c r="E211">
        <f t="shared" si="59"/>
        <v>0</v>
      </c>
      <c r="F211" t="str">
        <f t="shared" si="59"/>
        <v>d</v>
      </c>
      <c r="G211">
        <f t="shared" si="59"/>
        <v>0</v>
      </c>
      <c r="H211" t="str">
        <f t="shared" si="59"/>
        <v>f</v>
      </c>
      <c r="I211">
        <f t="shared" si="59"/>
        <v>0</v>
      </c>
      <c r="J211">
        <f t="shared" si="59"/>
        <v>0</v>
      </c>
      <c r="K211">
        <f t="shared" si="59"/>
        <v>0</v>
      </c>
      <c r="L211">
        <f t="shared" si="59"/>
        <v>0</v>
      </c>
      <c r="M211">
        <f t="shared" si="59"/>
        <v>0</v>
      </c>
      <c r="N211" t="str">
        <f t="shared" si="59"/>
        <v>l</v>
      </c>
      <c r="O211">
        <f t="shared" si="59"/>
        <v>0</v>
      </c>
      <c r="P211">
        <f t="shared" si="59"/>
        <v>0</v>
      </c>
      <c r="Q211">
        <f t="shared" si="59"/>
        <v>0</v>
      </c>
      <c r="R211" t="str">
        <f t="shared" si="59"/>
        <v>p</v>
      </c>
      <c r="S211">
        <f t="shared" si="58"/>
        <v>0</v>
      </c>
      <c r="T211" t="str">
        <f t="shared" si="58"/>
        <v>r</v>
      </c>
      <c r="U211">
        <f t="shared" si="58"/>
        <v>0</v>
      </c>
      <c r="V211" t="str">
        <f t="shared" si="58"/>
        <v>t</v>
      </c>
      <c r="W211">
        <f t="shared" si="58"/>
        <v>0</v>
      </c>
      <c r="X211" t="str">
        <f t="shared" si="58"/>
        <v>v</v>
      </c>
      <c r="Y211" t="str">
        <f t="shared" si="58"/>
        <v>w</v>
      </c>
      <c r="Z211">
        <f t="shared" si="58"/>
        <v>0</v>
      </c>
      <c r="AA211">
        <f t="shared" si="58"/>
        <v>0</v>
      </c>
      <c r="AB211">
        <f t="shared" si="58"/>
        <v>0</v>
      </c>
      <c r="AC211">
        <f t="shared" si="58"/>
        <v>0</v>
      </c>
      <c r="AD211">
        <f t="shared" si="58"/>
        <v>0</v>
      </c>
      <c r="AE211">
        <f t="shared" si="58"/>
        <v>0</v>
      </c>
      <c r="AF211">
        <f t="shared" si="58"/>
        <v>0</v>
      </c>
      <c r="AG211">
        <f t="shared" si="58"/>
        <v>0</v>
      </c>
      <c r="AH211" t="str">
        <f t="shared" si="62"/>
        <v>F</v>
      </c>
      <c r="AI211">
        <f t="shared" si="62"/>
        <v>0</v>
      </c>
      <c r="AJ211">
        <f t="shared" si="62"/>
        <v>0</v>
      </c>
      <c r="AK211">
        <f t="shared" si="62"/>
        <v>0</v>
      </c>
      <c r="AL211" t="str">
        <f t="shared" si="62"/>
        <v>J</v>
      </c>
      <c r="AM211">
        <f t="shared" si="62"/>
        <v>0</v>
      </c>
      <c r="AN211">
        <f t="shared" si="62"/>
        <v>0</v>
      </c>
      <c r="AO211" t="str">
        <f t="shared" si="62"/>
        <v>M</v>
      </c>
      <c r="AP211" t="str">
        <f t="shared" si="62"/>
        <v>N</v>
      </c>
      <c r="AQ211">
        <f t="shared" si="62"/>
        <v>0</v>
      </c>
      <c r="AR211" t="str">
        <f t="shared" si="62"/>
        <v>P</v>
      </c>
      <c r="AS211">
        <f t="shared" si="62"/>
        <v>0</v>
      </c>
      <c r="AT211" t="str">
        <f t="shared" si="62"/>
        <v>R</v>
      </c>
      <c r="AU211">
        <f t="shared" si="62"/>
        <v>0</v>
      </c>
      <c r="AV211" t="str">
        <f t="shared" si="62"/>
        <v>T</v>
      </c>
      <c r="AW211">
        <f t="shared" si="62"/>
        <v>0</v>
      </c>
      <c r="AX211" t="str">
        <f t="shared" si="61"/>
        <v>V</v>
      </c>
      <c r="AY211" t="str">
        <f t="shared" si="61"/>
        <v>W</v>
      </c>
      <c r="AZ211">
        <f t="shared" si="61"/>
        <v>0</v>
      </c>
      <c r="BA211">
        <f t="shared" si="61"/>
        <v>0</v>
      </c>
      <c r="BB211" t="str">
        <f t="shared" si="61"/>
        <v>Z</v>
      </c>
      <c r="BC211">
        <f t="shared" si="57"/>
        <v>0</v>
      </c>
      <c r="BD211">
        <f>_xlfn.IFNA(VLOOKUP(IF(AND($B211=$B212,$B212=$B213),IF(ISNUMBER(C211),0,IF(AND(C211=C212,C212=C213),C$1,""))),'letter value lookup'!$A:$B,2,FALSE),0)</f>
        <v>0</v>
      </c>
      <c r="BE211">
        <f>_xlfn.IFNA(VLOOKUP(IF(AND($B211=$B212,$B212=$B213),IF(ISNUMBER(D211),0,IF(AND(D211=D212,D212=D213),D$1,""))),'letter value lookup'!$A:$B,2,FALSE),0)</f>
        <v>0</v>
      </c>
      <c r="BF211">
        <f>_xlfn.IFNA(VLOOKUP(IF(AND($B211=$B212,$B212=$B213),IF(ISNUMBER(E211),0,IF(AND(E211=E212,E212=E213),E$1,""))),'letter value lookup'!$A:$B,2,FALSE),0)</f>
        <v>0</v>
      </c>
      <c r="BG211">
        <f>_xlfn.IFNA(VLOOKUP(IF(AND($B211=$B212,$B212=$B213),IF(ISNUMBER(F211),0,IF(AND(F211=F212,F212=F213),F$1,""))),'letter value lookup'!$A:$B,2,FALSE),0)</f>
        <v>0</v>
      </c>
      <c r="BH211">
        <f>_xlfn.IFNA(VLOOKUP(IF(AND($B211=$B212,$B212=$B213),IF(ISNUMBER(G211),0,IF(AND(G211=G212,G212=G213),G$1,""))),'letter value lookup'!$A:$B,2,FALSE),0)</f>
        <v>0</v>
      </c>
      <c r="BI211">
        <f>_xlfn.IFNA(VLOOKUP(IF(AND($B211=$B212,$B212=$B213),IF(ISNUMBER(H211),0,IF(AND(H211=H212,H212=H213),H$1,""))),'letter value lookup'!$A:$B,2,FALSE),0)</f>
        <v>0</v>
      </c>
      <c r="BJ211">
        <f>_xlfn.IFNA(VLOOKUP(IF(AND($B211=$B212,$B212=$B213),IF(ISNUMBER(I211),0,IF(AND(I211=I212,I212=I213),I$1,""))),'letter value lookup'!$A:$B,2,FALSE),0)</f>
        <v>0</v>
      </c>
      <c r="BK211">
        <f>_xlfn.IFNA(VLOOKUP(IF(AND($B211=$B212,$B212=$B213),IF(ISNUMBER(J211),0,IF(AND(J211=J212,J212=J213),J$1,""))),'letter value lookup'!$A:$B,2,FALSE),0)</f>
        <v>0</v>
      </c>
      <c r="BL211">
        <f>_xlfn.IFNA(VLOOKUP(IF(AND($B211=$B212,$B212=$B213),IF(ISNUMBER(K211),0,IF(AND(K211=K212,K212=K213),K$1,""))),'letter value lookup'!$A:$B,2,FALSE),0)</f>
        <v>0</v>
      </c>
      <c r="BM211">
        <f>_xlfn.IFNA(VLOOKUP(IF(AND($B211=$B212,$B212=$B213),IF(ISNUMBER(L211),0,IF(AND(L211=L212,L212=L213),L$1,""))),'letter value lookup'!$A:$B,2,FALSE),0)</f>
        <v>0</v>
      </c>
      <c r="BN211">
        <f>_xlfn.IFNA(VLOOKUP(IF(AND($B211=$B212,$B212=$B213),IF(ISNUMBER(M211),0,IF(AND(M211=M212,M212=M213),M$1,""))),'letter value lookup'!$A:$B,2,FALSE),0)</f>
        <v>0</v>
      </c>
      <c r="BO211">
        <f>_xlfn.IFNA(VLOOKUP(IF(AND($B211=$B212,$B212=$B213),IF(ISNUMBER(N211),0,IF(AND(N211=N212,N212=N213),N$1,""))),'letter value lookup'!$A:$B,2,FALSE),0)</f>
        <v>0</v>
      </c>
      <c r="BP211">
        <f>_xlfn.IFNA(VLOOKUP(IF(AND($B211=$B212,$B212=$B213),IF(ISNUMBER(O211),0,IF(AND(O211=O212,O212=O213),O$1,""))),'letter value lookup'!$A:$B,2,FALSE),0)</f>
        <v>0</v>
      </c>
      <c r="BQ211">
        <f>_xlfn.IFNA(VLOOKUP(IF(AND($B211=$B212,$B212=$B213),IF(ISNUMBER(P211),0,IF(AND(P211=P212,P212=P213),P$1,""))),'letter value lookup'!$A:$B,2,FALSE),0)</f>
        <v>0</v>
      </c>
      <c r="BR211">
        <f>_xlfn.IFNA(VLOOKUP(IF(AND($B211=$B212,$B212=$B213),IF(ISNUMBER(Q211),0,IF(AND(Q211=Q212,Q212=Q213),Q$1,""))),'letter value lookup'!$A:$B,2,FALSE),0)</f>
        <v>0</v>
      </c>
      <c r="BS211">
        <f>_xlfn.IFNA(VLOOKUP(IF(AND($B211=$B212,$B212=$B213),IF(ISNUMBER(R211),0,IF(AND(R211=R212,R212=R213),R$1,""))),'letter value lookup'!$A:$B,2,FALSE),0)</f>
        <v>0</v>
      </c>
      <c r="BT211">
        <f>_xlfn.IFNA(VLOOKUP(IF(AND($B211=$B212,$B212=$B213),IF(ISNUMBER(S211),0,IF(AND(S211=S212,S212=S213),S$1,""))),'letter value lookup'!$A:$B,2,FALSE),0)</f>
        <v>0</v>
      </c>
      <c r="BU211">
        <f>_xlfn.IFNA(VLOOKUP(IF(AND($B211=$B212,$B212=$B213),IF(ISNUMBER(T211),0,IF(AND(T211=T212,T212=T213),T$1,""))),'letter value lookup'!$A:$B,2,FALSE),0)</f>
        <v>0</v>
      </c>
      <c r="BV211">
        <f>_xlfn.IFNA(VLOOKUP(IF(AND($B211=$B212,$B212=$B213),IF(ISNUMBER(U211),0,IF(AND(U211=U212,U212=U213),U$1,""))),'letter value lookup'!$A:$B,2,FALSE),0)</f>
        <v>0</v>
      </c>
      <c r="BW211">
        <f>_xlfn.IFNA(VLOOKUP(IF(AND($B211=$B212,$B212=$B213),IF(ISNUMBER(V211),0,IF(AND(V211=V212,V212=V213),V$1,""))),'letter value lookup'!$A:$B,2,FALSE),0)</f>
        <v>0</v>
      </c>
      <c r="BX211">
        <f>_xlfn.IFNA(VLOOKUP(IF(AND($B211=$B212,$B212=$B213),IF(ISNUMBER(W211),0,IF(AND(W211=W212,W212=W213),W$1,""))),'letter value lookup'!$A:$B,2,FALSE),0)</f>
        <v>0</v>
      </c>
      <c r="BY211">
        <f>_xlfn.IFNA(VLOOKUP(IF(AND($B211=$B212,$B212=$B213),IF(ISNUMBER(X211),0,IF(AND(X211=X212,X212=X213),X$1,""))),'letter value lookup'!$A:$B,2,FALSE),0)</f>
        <v>0</v>
      </c>
      <c r="BZ211">
        <f>_xlfn.IFNA(VLOOKUP(IF(AND($B211=$B212,$B212=$B213),IF(ISNUMBER(Y211),0,IF(AND(Y211=Y212,Y212=Y213),Y$1,""))),'letter value lookup'!$A:$B,2,FALSE),0)</f>
        <v>0</v>
      </c>
      <c r="CA211">
        <f>_xlfn.IFNA(VLOOKUP(IF(AND($B211=$B212,$B212=$B213),IF(ISNUMBER(Z211),0,IF(AND(Z211=Z212,Z212=Z213),Z$1,""))),'letter value lookup'!$A:$B,2,FALSE),0)</f>
        <v>0</v>
      </c>
      <c r="CB211">
        <f>_xlfn.IFNA(VLOOKUP(IF(AND($B211=$B212,$B212=$B213),IF(ISNUMBER(AA211),0,IF(AND(AA211=AA212,AA212=AA213),AA$1,""))),'letter value lookup'!$A:$B,2,FALSE),0)</f>
        <v>0</v>
      </c>
      <c r="CC211">
        <f>_xlfn.IFNA(VLOOKUP(IF(AND($B211=$B212,$B212=$B213),IF(ISNUMBER(AB211),0,IF(AND(AB211=AB212,AB212=AB213),AB$1,""))),'letter value lookup'!$A:$B,2,FALSE),0)</f>
        <v>0</v>
      </c>
      <c r="CD211">
        <f>_xlfn.IFNA(VLOOKUP(IF(AND($B211=$B212,$B212=$B213),IF(ISNUMBER(AC211),0,IF(AND(AC211=AC212,AC212=AC213),AC$1,""))),'letter value lookup'!$D:$E,2,FALSE),0)</f>
        <v>0</v>
      </c>
      <c r="CE211">
        <f>_xlfn.IFNA(VLOOKUP(IF(AND($B211=$B212,$B212=$B213),IF(ISNUMBER(AD211),0,IF(AND(AD211=AD212,AD212=AD213),AD$1,""))),'letter value lookup'!$D:$E,2,FALSE),0)</f>
        <v>0</v>
      </c>
      <c r="CF211">
        <f>_xlfn.IFNA(VLOOKUP(IF(AND($B211=$B212,$B212=$B213),IF(ISNUMBER(AE211),0,IF(AND(AE211=AE212,AE212=AE213),AE$1,""))),'letter value lookup'!$D:$E,2,FALSE),0)</f>
        <v>0</v>
      </c>
      <c r="CG211">
        <f>_xlfn.IFNA(VLOOKUP(IF(AND($B211=$B212,$B212=$B213),IF(ISNUMBER(AF211),0,IF(AND(AF211=AF212,AF212=AF213),AF$1,""))),'letter value lookup'!$D:$E,2,FALSE),0)</f>
        <v>0</v>
      </c>
      <c r="CH211">
        <f>_xlfn.IFNA(VLOOKUP(IF(AND($B211=$B212,$B212=$B213),IF(ISNUMBER(AG211),0,IF(AND(AG211=AG212,AG212=AG213),AG$1,""))),'letter value lookup'!$D:$E,2,FALSE),0)</f>
        <v>0</v>
      </c>
      <c r="CI211">
        <f>_xlfn.IFNA(VLOOKUP(IF(AND($B211=$B212,$B212=$B213),IF(ISNUMBER(AH211),0,IF(AND(AH211=AH212,AH212=AH213),AH$1,""))),'letter value lookup'!$D:$E,2,FALSE),0)</f>
        <v>0</v>
      </c>
      <c r="CJ211">
        <f>_xlfn.IFNA(VLOOKUP(IF(AND($B211=$B212,$B212=$B213),IF(ISNUMBER(AI211),0,IF(AND(AI211=AI212,AI212=AI213),AI$1,""))),'letter value lookup'!$D:$E,2,FALSE),0)</f>
        <v>0</v>
      </c>
      <c r="CK211">
        <f>_xlfn.IFNA(VLOOKUP(IF(AND($B211=$B212,$B212=$B213),IF(ISNUMBER(AJ211),0,IF(AND(AJ211=AJ212,AJ212=AJ213),AJ$1,""))),'letter value lookup'!$D:$E,2,FALSE),0)</f>
        <v>0</v>
      </c>
      <c r="CL211">
        <f>_xlfn.IFNA(VLOOKUP(IF(AND($B211=$B212,$B212=$B213),IF(ISNUMBER(AK211),0,IF(AND(AK211=AK212,AK212=AK213),AK$1,""))),'letter value lookup'!$D:$E,2,FALSE),0)</f>
        <v>0</v>
      </c>
      <c r="CM211">
        <f>_xlfn.IFNA(VLOOKUP(IF(AND($B211=$B212,$B212=$B213),IF(ISNUMBER(AL211),0,IF(AND(AL211=AL212,AL212=AL213),AL$1,""))),'letter value lookup'!$D:$E,2,FALSE),0)</f>
        <v>0</v>
      </c>
      <c r="CN211">
        <f>_xlfn.IFNA(VLOOKUP(IF(AND($B211=$B212,$B212=$B213),IF(ISNUMBER(AM211),0,IF(AND(AM211=AM212,AM212=AM213),AM$1,""))),'letter value lookup'!$D:$E,2,FALSE),0)</f>
        <v>0</v>
      </c>
      <c r="CO211">
        <f>_xlfn.IFNA(VLOOKUP(IF(AND($B211=$B212,$B212=$B213),IF(ISNUMBER(AN211),0,IF(AND(AN211=AN212,AN212=AN213),AN$1,""))),'letter value lookup'!$D:$E,2,FALSE),0)</f>
        <v>0</v>
      </c>
      <c r="CP211">
        <f>_xlfn.IFNA(VLOOKUP(IF(AND($B211=$B212,$B212=$B213),IF(ISNUMBER(AO211),0,IF(AND(AO211=AO212,AO212=AO213),AO$1,""))),'letter value lookup'!$D:$E,2,FALSE),0)</f>
        <v>0</v>
      </c>
      <c r="CQ211">
        <f>_xlfn.IFNA(VLOOKUP(IF(AND($B211=$B212,$B212=$B213),IF(ISNUMBER(AP211),0,IF(AND(AP211=AP212,AP212=AP213),AP$1,""))),'letter value lookup'!$D:$E,2,FALSE),0)</f>
        <v>0</v>
      </c>
      <c r="CR211">
        <f>_xlfn.IFNA(VLOOKUP(IF(AND($B211=$B212,$B212=$B213),IF(ISNUMBER(AQ211),0,IF(AND(AQ211=AQ212,AQ212=AQ213),AQ$1,""))),'letter value lookup'!$D:$E,2,FALSE),0)</f>
        <v>0</v>
      </c>
      <c r="CS211">
        <f>_xlfn.IFNA(VLOOKUP(IF(AND($B211=$B212,$B212=$B213),IF(ISNUMBER(AR211),0,IF(AND(AR211=AR212,AR212=AR213),AR$1,""))),'letter value lookup'!$D:$E,2,FALSE),0)</f>
        <v>0</v>
      </c>
      <c r="CT211">
        <f>_xlfn.IFNA(VLOOKUP(IF(AND($B211=$B212,$B212=$B213),IF(ISNUMBER(AS211),0,IF(AND(AS211=AS212,AS212=AS213),AS$1,""))),'letter value lookup'!$D:$E,2,FALSE),0)</f>
        <v>0</v>
      </c>
      <c r="CU211">
        <f>_xlfn.IFNA(VLOOKUP(IF(AND($B211=$B212,$B212=$B213),IF(ISNUMBER(AT211),0,IF(AND(AT211=AT212,AT212=AT213),AT$1,""))),'letter value lookup'!$D:$E,2,FALSE),0)</f>
        <v>0</v>
      </c>
      <c r="CV211">
        <f>_xlfn.IFNA(VLOOKUP(IF(AND($B211=$B212,$B212=$B213),IF(ISNUMBER(AU211),0,IF(AND(AU211=AU212,AU212=AU213),AU$1,""))),'letter value lookup'!$D:$E,2,FALSE),0)</f>
        <v>0</v>
      </c>
      <c r="CW211">
        <f>_xlfn.IFNA(VLOOKUP(IF(AND($B211=$B212,$B212=$B213),IF(ISNUMBER(AV211),0,IF(AND(AV211=AV212,AV212=AV213),AV$1,""))),'letter value lookup'!$D:$E,2,FALSE),0)</f>
        <v>0</v>
      </c>
      <c r="CX211">
        <f>_xlfn.IFNA(VLOOKUP(IF(AND($B211=$B212,$B212=$B213),IF(ISNUMBER(AW211),0,IF(AND(AW211=AW212,AW212=AW213),AW$1,""))),'letter value lookup'!$D:$E,2,FALSE),0)</f>
        <v>0</v>
      </c>
      <c r="CY211">
        <f>_xlfn.IFNA(VLOOKUP(IF(AND($B211=$B212,$B212=$B213),IF(ISNUMBER(AX211),0,IF(AND(AX211=AX212,AX212=AX213),AX$1,""))),'letter value lookup'!$D:$E,2,FALSE),0)</f>
        <v>0</v>
      </c>
      <c r="CZ211">
        <f>_xlfn.IFNA(VLOOKUP(IF(AND($B211=$B212,$B212=$B213),IF(ISNUMBER(AY211),0,IF(AND(AY211=AY212,AY212=AY213),AY$1,""))),'letter value lookup'!$D:$E,2,FALSE),0)</f>
        <v>0</v>
      </c>
      <c r="DA211">
        <f>_xlfn.IFNA(VLOOKUP(IF(AND($B211=$B212,$B212=$B213),IF(ISNUMBER(AZ211),0,IF(AND(AZ211=AZ212,AZ212=AZ213),AZ$1,""))),'letter value lookup'!$D:$E,2,FALSE),0)</f>
        <v>0</v>
      </c>
      <c r="DB211">
        <f>_xlfn.IFNA(VLOOKUP(IF(AND($B211=$B212,$B212=$B213),IF(ISNUMBER(BA211),0,IF(AND(BA211=BA212,BA212=BA213),BA$1,""))),'letter value lookup'!$D:$E,2,FALSE),0)</f>
        <v>0</v>
      </c>
      <c r="DC211">
        <f>_xlfn.IFNA(VLOOKUP(IF(AND($B211=$B212,$B212=$B213),IF(ISNUMBER(BB211),0,IF(AND(BB211=BB212,BB212=BB213),BB$1,""))),'letter value lookup'!$D:$E,2,FALSE),0)</f>
        <v>0</v>
      </c>
    </row>
    <row r="212" spans="1:107">
      <c r="A212" s="1" t="s">
        <v>210</v>
      </c>
      <c r="B212">
        <f t="shared" si="60"/>
        <v>71</v>
      </c>
      <c r="C212">
        <f t="shared" si="59"/>
        <v>0</v>
      </c>
      <c r="D212">
        <f t="shared" si="59"/>
        <v>0</v>
      </c>
      <c r="E212">
        <f t="shared" si="59"/>
        <v>0</v>
      </c>
      <c r="F212" t="str">
        <f t="shared" si="59"/>
        <v>d</v>
      </c>
      <c r="G212">
        <f t="shared" si="59"/>
        <v>0</v>
      </c>
      <c r="H212">
        <f t="shared" si="59"/>
        <v>0</v>
      </c>
      <c r="I212" t="str">
        <f t="shared" si="59"/>
        <v>g</v>
      </c>
      <c r="J212">
        <f t="shared" si="59"/>
        <v>0</v>
      </c>
      <c r="K212">
        <f t="shared" si="59"/>
        <v>0</v>
      </c>
      <c r="L212" t="str">
        <f t="shared" si="59"/>
        <v>j</v>
      </c>
      <c r="M212">
        <f t="shared" si="59"/>
        <v>0</v>
      </c>
      <c r="N212" t="str">
        <f t="shared" si="59"/>
        <v>l</v>
      </c>
      <c r="O212" t="str">
        <f t="shared" si="59"/>
        <v>m</v>
      </c>
      <c r="P212">
        <f t="shared" si="59"/>
        <v>0</v>
      </c>
      <c r="Q212">
        <f t="shared" si="59"/>
        <v>0</v>
      </c>
      <c r="R212">
        <f t="shared" si="59"/>
        <v>0</v>
      </c>
      <c r="S212" t="str">
        <f t="shared" si="58"/>
        <v>q</v>
      </c>
      <c r="T212" t="str">
        <f t="shared" si="58"/>
        <v>r</v>
      </c>
      <c r="U212">
        <f t="shared" si="58"/>
        <v>0</v>
      </c>
      <c r="V212">
        <f t="shared" si="58"/>
        <v>0</v>
      </c>
      <c r="W212">
        <f t="shared" si="58"/>
        <v>0</v>
      </c>
      <c r="X212">
        <f t="shared" si="58"/>
        <v>0</v>
      </c>
      <c r="Y212">
        <f t="shared" si="58"/>
        <v>0</v>
      </c>
      <c r="Z212">
        <f t="shared" si="58"/>
        <v>0</v>
      </c>
      <c r="AA212">
        <f t="shared" si="58"/>
        <v>0</v>
      </c>
      <c r="AB212" t="str">
        <f t="shared" si="58"/>
        <v>z</v>
      </c>
      <c r="AC212">
        <f t="shared" si="58"/>
        <v>0</v>
      </c>
      <c r="AD212" t="str">
        <f t="shared" si="58"/>
        <v>B</v>
      </c>
      <c r="AE212" t="str">
        <f t="shared" si="58"/>
        <v>C</v>
      </c>
      <c r="AF212" t="str">
        <f t="shared" si="58"/>
        <v>D</v>
      </c>
      <c r="AG212">
        <f t="shared" si="58"/>
        <v>0</v>
      </c>
      <c r="AH212" t="str">
        <f t="shared" si="62"/>
        <v>F</v>
      </c>
      <c r="AI212" t="str">
        <f t="shared" si="62"/>
        <v>G</v>
      </c>
      <c r="AJ212">
        <f t="shared" si="62"/>
        <v>0</v>
      </c>
      <c r="AK212">
        <f t="shared" si="62"/>
        <v>0</v>
      </c>
      <c r="AL212">
        <f t="shared" si="62"/>
        <v>0</v>
      </c>
      <c r="AM212">
        <f t="shared" si="62"/>
        <v>0</v>
      </c>
      <c r="AN212" t="str">
        <f t="shared" si="62"/>
        <v>L</v>
      </c>
      <c r="AO212" t="str">
        <f t="shared" si="62"/>
        <v>M</v>
      </c>
      <c r="AP212" t="str">
        <f t="shared" si="62"/>
        <v>N</v>
      </c>
      <c r="AQ212">
        <f t="shared" si="62"/>
        <v>0</v>
      </c>
      <c r="AR212" t="str">
        <f t="shared" si="62"/>
        <v>P</v>
      </c>
      <c r="AS212" t="str">
        <f t="shared" si="62"/>
        <v>Q</v>
      </c>
      <c r="AT212">
        <f t="shared" si="62"/>
        <v>0</v>
      </c>
      <c r="AU212">
        <f t="shared" si="62"/>
        <v>0</v>
      </c>
      <c r="AV212" t="str">
        <f t="shared" si="62"/>
        <v>T</v>
      </c>
      <c r="AW212">
        <f t="shared" si="62"/>
        <v>0</v>
      </c>
      <c r="AX212" t="str">
        <f t="shared" si="61"/>
        <v>V</v>
      </c>
      <c r="AY212">
        <f t="shared" si="61"/>
        <v>0</v>
      </c>
      <c r="AZ212">
        <f t="shared" si="61"/>
        <v>0</v>
      </c>
      <c r="BA212">
        <f t="shared" si="61"/>
        <v>0</v>
      </c>
      <c r="BB212">
        <f t="shared" si="61"/>
        <v>0</v>
      </c>
      <c r="BC212">
        <f t="shared" si="57"/>
        <v>13</v>
      </c>
      <c r="BD212">
        <f>_xlfn.IFNA(VLOOKUP(IF(AND($B212=$B213,$B213=$B214),IF(ISNUMBER(C212),0,IF(AND(C212=C213,C213=C214),C$1,""))),'letter value lookup'!$A:$B,2,FALSE),0)</f>
        <v>0</v>
      </c>
      <c r="BE212">
        <f>_xlfn.IFNA(VLOOKUP(IF(AND($B212=$B213,$B213=$B214),IF(ISNUMBER(D212),0,IF(AND(D212=D213,D213=D214),D$1,""))),'letter value lookup'!$A:$B,2,FALSE),0)</f>
        <v>0</v>
      </c>
      <c r="BF212">
        <f>_xlfn.IFNA(VLOOKUP(IF(AND($B212=$B213,$B213=$B214),IF(ISNUMBER(E212),0,IF(AND(E212=E213,E213=E214),E$1,""))),'letter value lookup'!$A:$B,2,FALSE),0)</f>
        <v>0</v>
      </c>
      <c r="BG212">
        <f>_xlfn.IFNA(VLOOKUP(IF(AND($B212=$B213,$B213=$B214),IF(ISNUMBER(F212),0,IF(AND(F212=F213,F213=F214),F$1,""))),'letter value lookup'!$A:$B,2,FALSE),0)</f>
        <v>0</v>
      </c>
      <c r="BH212">
        <f>_xlfn.IFNA(VLOOKUP(IF(AND($B212=$B213,$B213=$B214),IF(ISNUMBER(G212),0,IF(AND(G212=G213,G213=G214),G$1,""))),'letter value lookup'!$A:$B,2,FALSE),0)</f>
        <v>0</v>
      </c>
      <c r="BI212">
        <f>_xlfn.IFNA(VLOOKUP(IF(AND($B212=$B213,$B213=$B214),IF(ISNUMBER(H212),0,IF(AND(H212=H213,H213=H214),H$1,""))),'letter value lookup'!$A:$B,2,FALSE),0)</f>
        <v>0</v>
      </c>
      <c r="BJ212">
        <f>_xlfn.IFNA(VLOOKUP(IF(AND($B212=$B213,$B213=$B214),IF(ISNUMBER(I212),0,IF(AND(I212=I213,I213=I214),I$1,""))),'letter value lookup'!$A:$B,2,FALSE),0)</f>
        <v>0</v>
      </c>
      <c r="BK212">
        <f>_xlfn.IFNA(VLOOKUP(IF(AND($B212=$B213,$B213=$B214),IF(ISNUMBER(J212),0,IF(AND(J212=J213,J213=J214),J$1,""))),'letter value lookup'!$A:$B,2,FALSE),0)</f>
        <v>0</v>
      </c>
      <c r="BL212">
        <f>_xlfn.IFNA(VLOOKUP(IF(AND($B212=$B213,$B213=$B214),IF(ISNUMBER(K212),0,IF(AND(K212=K213,K213=K214),K$1,""))),'letter value lookup'!$A:$B,2,FALSE),0)</f>
        <v>0</v>
      </c>
      <c r="BM212">
        <f>_xlfn.IFNA(VLOOKUP(IF(AND($B212=$B213,$B213=$B214),IF(ISNUMBER(L212),0,IF(AND(L212=L213,L213=L214),L$1,""))),'letter value lookup'!$A:$B,2,FALSE),0)</f>
        <v>0</v>
      </c>
      <c r="BN212">
        <f>_xlfn.IFNA(VLOOKUP(IF(AND($B212=$B213,$B213=$B214),IF(ISNUMBER(M212),0,IF(AND(M212=M213,M213=M214),M$1,""))),'letter value lookup'!$A:$B,2,FALSE),0)</f>
        <v>0</v>
      </c>
      <c r="BO212">
        <f>_xlfn.IFNA(VLOOKUP(IF(AND($B212=$B213,$B213=$B214),IF(ISNUMBER(N212),0,IF(AND(N212=N213,N213=N214),N$1,""))),'letter value lookup'!$A:$B,2,FALSE),0)</f>
        <v>0</v>
      </c>
      <c r="BP212">
        <f>_xlfn.IFNA(VLOOKUP(IF(AND($B212=$B213,$B213=$B214),IF(ISNUMBER(O212),0,IF(AND(O212=O213,O213=O214),O$1,""))),'letter value lookup'!$A:$B,2,FALSE),0)</f>
        <v>13</v>
      </c>
      <c r="BQ212">
        <f>_xlfn.IFNA(VLOOKUP(IF(AND($B212=$B213,$B213=$B214),IF(ISNUMBER(P212),0,IF(AND(P212=P213,P213=P214),P$1,""))),'letter value lookup'!$A:$B,2,FALSE),0)</f>
        <v>0</v>
      </c>
      <c r="BR212">
        <f>_xlfn.IFNA(VLOOKUP(IF(AND($B212=$B213,$B213=$B214),IF(ISNUMBER(Q212),0,IF(AND(Q212=Q213,Q213=Q214),Q$1,""))),'letter value lookup'!$A:$B,2,FALSE),0)</f>
        <v>0</v>
      </c>
      <c r="BS212">
        <f>_xlfn.IFNA(VLOOKUP(IF(AND($B212=$B213,$B213=$B214),IF(ISNUMBER(R212),0,IF(AND(R212=R213,R213=R214),R$1,""))),'letter value lookup'!$A:$B,2,FALSE),0)</f>
        <v>0</v>
      </c>
      <c r="BT212">
        <f>_xlfn.IFNA(VLOOKUP(IF(AND($B212=$B213,$B213=$B214),IF(ISNUMBER(S212),0,IF(AND(S212=S213,S213=S214),S$1,""))),'letter value lookup'!$A:$B,2,FALSE),0)</f>
        <v>0</v>
      </c>
      <c r="BU212">
        <f>_xlfn.IFNA(VLOOKUP(IF(AND($B212=$B213,$B213=$B214),IF(ISNUMBER(T212),0,IF(AND(T212=T213,T213=T214),T$1,""))),'letter value lookup'!$A:$B,2,FALSE),0)</f>
        <v>0</v>
      </c>
      <c r="BV212">
        <f>_xlfn.IFNA(VLOOKUP(IF(AND($B212=$B213,$B213=$B214),IF(ISNUMBER(U212),0,IF(AND(U212=U213,U213=U214),U$1,""))),'letter value lookup'!$A:$B,2,FALSE),0)</f>
        <v>0</v>
      </c>
      <c r="BW212">
        <f>_xlfn.IFNA(VLOOKUP(IF(AND($B212=$B213,$B213=$B214),IF(ISNUMBER(V212),0,IF(AND(V212=V213,V213=V214),V$1,""))),'letter value lookup'!$A:$B,2,FALSE),0)</f>
        <v>0</v>
      </c>
      <c r="BX212">
        <f>_xlfn.IFNA(VLOOKUP(IF(AND($B212=$B213,$B213=$B214),IF(ISNUMBER(W212),0,IF(AND(W212=W213,W213=W214),W$1,""))),'letter value lookup'!$A:$B,2,FALSE),0)</f>
        <v>0</v>
      </c>
      <c r="BY212">
        <f>_xlfn.IFNA(VLOOKUP(IF(AND($B212=$B213,$B213=$B214),IF(ISNUMBER(X212),0,IF(AND(X212=X213,X213=X214),X$1,""))),'letter value lookup'!$A:$B,2,FALSE),0)</f>
        <v>0</v>
      </c>
      <c r="BZ212">
        <f>_xlfn.IFNA(VLOOKUP(IF(AND($B212=$B213,$B213=$B214),IF(ISNUMBER(Y212),0,IF(AND(Y212=Y213,Y213=Y214),Y$1,""))),'letter value lookup'!$A:$B,2,FALSE),0)</f>
        <v>0</v>
      </c>
      <c r="CA212">
        <f>_xlfn.IFNA(VLOOKUP(IF(AND($B212=$B213,$B213=$B214),IF(ISNUMBER(Z212),0,IF(AND(Z212=Z213,Z213=Z214),Z$1,""))),'letter value lookup'!$A:$B,2,FALSE),0)</f>
        <v>0</v>
      </c>
      <c r="CB212">
        <f>_xlfn.IFNA(VLOOKUP(IF(AND($B212=$B213,$B213=$B214),IF(ISNUMBER(AA212),0,IF(AND(AA212=AA213,AA213=AA214),AA$1,""))),'letter value lookup'!$A:$B,2,FALSE),0)</f>
        <v>0</v>
      </c>
      <c r="CC212">
        <f>_xlfn.IFNA(VLOOKUP(IF(AND($B212=$B213,$B213=$B214),IF(ISNUMBER(AB212),0,IF(AND(AB212=AB213,AB213=AB214),AB$1,""))),'letter value lookup'!$A:$B,2,FALSE),0)</f>
        <v>0</v>
      </c>
      <c r="CD212">
        <f>_xlfn.IFNA(VLOOKUP(IF(AND($B212=$B213,$B213=$B214),IF(ISNUMBER(AC212),0,IF(AND(AC212=AC213,AC213=AC214),AC$1,""))),'letter value lookup'!$D:$E,2,FALSE),0)</f>
        <v>0</v>
      </c>
      <c r="CE212">
        <f>_xlfn.IFNA(VLOOKUP(IF(AND($B212=$B213,$B213=$B214),IF(ISNUMBER(AD212),0,IF(AND(AD212=AD213,AD213=AD214),AD$1,""))),'letter value lookup'!$D:$E,2,FALSE),0)</f>
        <v>0</v>
      </c>
      <c r="CF212">
        <f>_xlfn.IFNA(VLOOKUP(IF(AND($B212=$B213,$B213=$B214),IF(ISNUMBER(AE212),0,IF(AND(AE212=AE213,AE213=AE214),AE$1,""))),'letter value lookup'!$D:$E,2,FALSE),0)</f>
        <v>0</v>
      </c>
      <c r="CG212">
        <f>_xlfn.IFNA(VLOOKUP(IF(AND($B212=$B213,$B213=$B214),IF(ISNUMBER(AF212),0,IF(AND(AF212=AF213,AF213=AF214),AF$1,""))),'letter value lookup'!$D:$E,2,FALSE),0)</f>
        <v>0</v>
      </c>
      <c r="CH212">
        <f>_xlfn.IFNA(VLOOKUP(IF(AND($B212=$B213,$B213=$B214),IF(ISNUMBER(AG212),0,IF(AND(AG212=AG213,AG213=AG214),AG$1,""))),'letter value lookup'!$D:$E,2,FALSE),0)</f>
        <v>0</v>
      </c>
      <c r="CI212">
        <f>_xlfn.IFNA(VLOOKUP(IF(AND($B212=$B213,$B213=$B214),IF(ISNUMBER(AH212),0,IF(AND(AH212=AH213,AH213=AH214),AH$1,""))),'letter value lookup'!$D:$E,2,FALSE),0)</f>
        <v>0</v>
      </c>
      <c r="CJ212">
        <f>_xlfn.IFNA(VLOOKUP(IF(AND($B212=$B213,$B213=$B214),IF(ISNUMBER(AI212),0,IF(AND(AI212=AI213,AI213=AI214),AI$1,""))),'letter value lookup'!$D:$E,2,FALSE),0)</f>
        <v>0</v>
      </c>
      <c r="CK212">
        <f>_xlfn.IFNA(VLOOKUP(IF(AND($B212=$B213,$B213=$B214),IF(ISNUMBER(AJ212),0,IF(AND(AJ212=AJ213,AJ213=AJ214),AJ$1,""))),'letter value lookup'!$D:$E,2,FALSE),0)</f>
        <v>0</v>
      </c>
      <c r="CL212">
        <f>_xlfn.IFNA(VLOOKUP(IF(AND($B212=$B213,$B213=$B214),IF(ISNUMBER(AK212),0,IF(AND(AK212=AK213,AK213=AK214),AK$1,""))),'letter value lookup'!$D:$E,2,FALSE),0)</f>
        <v>0</v>
      </c>
      <c r="CM212">
        <f>_xlfn.IFNA(VLOOKUP(IF(AND($B212=$B213,$B213=$B214),IF(ISNUMBER(AL212),0,IF(AND(AL212=AL213,AL213=AL214),AL$1,""))),'letter value lookup'!$D:$E,2,FALSE),0)</f>
        <v>0</v>
      </c>
      <c r="CN212">
        <f>_xlfn.IFNA(VLOOKUP(IF(AND($B212=$B213,$B213=$B214),IF(ISNUMBER(AM212),0,IF(AND(AM212=AM213,AM213=AM214),AM$1,""))),'letter value lookup'!$D:$E,2,FALSE),0)</f>
        <v>0</v>
      </c>
      <c r="CO212">
        <f>_xlfn.IFNA(VLOOKUP(IF(AND($B212=$B213,$B213=$B214),IF(ISNUMBER(AN212),0,IF(AND(AN212=AN213,AN213=AN214),AN$1,""))),'letter value lookup'!$D:$E,2,FALSE),0)</f>
        <v>0</v>
      </c>
      <c r="CP212">
        <f>_xlfn.IFNA(VLOOKUP(IF(AND($B212=$B213,$B213=$B214),IF(ISNUMBER(AO212),0,IF(AND(AO212=AO213,AO213=AO214),AO$1,""))),'letter value lookup'!$D:$E,2,FALSE),0)</f>
        <v>0</v>
      </c>
      <c r="CQ212">
        <f>_xlfn.IFNA(VLOOKUP(IF(AND($B212=$B213,$B213=$B214),IF(ISNUMBER(AP212),0,IF(AND(AP212=AP213,AP213=AP214),AP$1,""))),'letter value lookup'!$D:$E,2,FALSE),0)</f>
        <v>0</v>
      </c>
      <c r="CR212">
        <f>_xlfn.IFNA(VLOOKUP(IF(AND($B212=$B213,$B213=$B214),IF(ISNUMBER(AQ212),0,IF(AND(AQ212=AQ213,AQ213=AQ214),AQ$1,""))),'letter value lookup'!$D:$E,2,FALSE),0)</f>
        <v>0</v>
      </c>
      <c r="CS212">
        <f>_xlfn.IFNA(VLOOKUP(IF(AND($B212=$B213,$B213=$B214),IF(ISNUMBER(AR212),0,IF(AND(AR212=AR213,AR213=AR214),AR$1,""))),'letter value lookup'!$D:$E,2,FALSE),0)</f>
        <v>0</v>
      </c>
      <c r="CT212">
        <f>_xlfn.IFNA(VLOOKUP(IF(AND($B212=$B213,$B213=$B214),IF(ISNUMBER(AS212),0,IF(AND(AS212=AS213,AS213=AS214),AS$1,""))),'letter value lookup'!$D:$E,2,FALSE),0)</f>
        <v>0</v>
      </c>
      <c r="CU212">
        <f>_xlfn.IFNA(VLOOKUP(IF(AND($B212=$B213,$B213=$B214),IF(ISNUMBER(AT212),0,IF(AND(AT212=AT213,AT213=AT214),AT$1,""))),'letter value lookup'!$D:$E,2,FALSE),0)</f>
        <v>0</v>
      </c>
      <c r="CV212">
        <f>_xlfn.IFNA(VLOOKUP(IF(AND($B212=$B213,$B213=$B214),IF(ISNUMBER(AU212),0,IF(AND(AU212=AU213,AU213=AU214),AU$1,""))),'letter value lookup'!$D:$E,2,FALSE),0)</f>
        <v>0</v>
      </c>
      <c r="CW212">
        <f>_xlfn.IFNA(VLOOKUP(IF(AND($B212=$B213,$B213=$B214),IF(ISNUMBER(AV212),0,IF(AND(AV212=AV213,AV213=AV214),AV$1,""))),'letter value lookup'!$D:$E,2,FALSE),0)</f>
        <v>0</v>
      </c>
      <c r="CX212">
        <f>_xlfn.IFNA(VLOOKUP(IF(AND($B212=$B213,$B213=$B214),IF(ISNUMBER(AW212),0,IF(AND(AW212=AW213,AW213=AW214),AW$1,""))),'letter value lookup'!$D:$E,2,FALSE),0)</f>
        <v>0</v>
      </c>
      <c r="CY212">
        <f>_xlfn.IFNA(VLOOKUP(IF(AND($B212=$B213,$B213=$B214),IF(ISNUMBER(AX212),0,IF(AND(AX212=AX213,AX213=AX214),AX$1,""))),'letter value lookup'!$D:$E,2,FALSE),0)</f>
        <v>0</v>
      </c>
      <c r="CZ212">
        <f>_xlfn.IFNA(VLOOKUP(IF(AND($B212=$B213,$B213=$B214),IF(ISNUMBER(AY212),0,IF(AND(AY212=AY213,AY213=AY214),AY$1,""))),'letter value lookup'!$D:$E,2,FALSE),0)</f>
        <v>0</v>
      </c>
      <c r="DA212">
        <f>_xlfn.IFNA(VLOOKUP(IF(AND($B212=$B213,$B213=$B214),IF(ISNUMBER(AZ212),0,IF(AND(AZ212=AZ213,AZ213=AZ214),AZ$1,""))),'letter value lookup'!$D:$E,2,FALSE),0)</f>
        <v>0</v>
      </c>
      <c r="DB212">
        <f>_xlfn.IFNA(VLOOKUP(IF(AND($B212=$B213,$B213=$B214),IF(ISNUMBER(BA212),0,IF(AND(BA212=BA213,BA213=BA214),BA$1,""))),'letter value lookup'!$D:$E,2,FALSE),0)</f>
        <v>0</v>
      </c>
      <c r="DC212">
        <f>_xlfn.IFNA(VLOOKUP(IF(AND($B212=$B213,$B213=$B214),IF(ISNUMBER(BB212),0,IF(AND(BB212=BB213,BB213=BB214),BB$1,""))),'letter value lookup'!$D:$E,2,FALSE),0)</f>
        <v>0</v>
      </c>
    </row>
    <row r="213" spans="1:107">
      <c r="A213" s="1" t="s">
        <v>211</v>
      </c>
      <c r="B213">
        <f t="shared" si="60"/>
        <v>71</v>
      </c>
      <c r="C213">
        <f t="shared" si="59"/>
        <v>0</v>
      </c>
      <c r="D213">
        <f t="shared" si="59"/>
        <v>0</v>
      </c>
      <c r="E213">
        <f t="shared" si="59"/>
        <v>0</v>
      </c>
      <c r="F213">
        <f t="shared" si="59"/>
        <v>0</v>
      </c>
      <c r="G213">
        <f t="shared" si="59"/>
        <v>0</v>
      </c>
      <c r="H213">
        <f t="shared" si="59"/>
        <v>0</v>
      </c>
      <c r="I213">
        <f t="shared" si="59"/>
        <v>0</v>
      </c>
      <c r="J213" t="str">
        <f t="shared" si="59"/>
        <v>h</v>
      </c>
      <c r="K213">
        <f t="shared" si="59"/>
        <v>0</v>
      </c>
      <c r="L213">
        <f t="shared" si="59"/>
        <v>0</v>
      </c>
      <c r="M213">
        <f t="shared" si="59"/>
        <v>0</v>
      </c>
      <c r="N213">
        <f t="shared" si="59"/>
        <v>0</v>
      </c>
      <c r="O213" t="str">
        <f t="shared" si="59"/>
        <v>m</v>
      </c>
      <c r="P213">
        <f t="shared" si="59"/>
        <v>0</v>
      </c>
      <c r="Q213">
        <f t="shared" si="59"/>
        <v>0</v>
      </c>
      <c r="R213" t="str">
        <f t="shared" si="59"/>
        <v>p</v>
      </c>
      <c r="S213">
        <f t="shared" si="58"/>
        <v>0</v>
      </c>
      <c r="T213" t="str">
        <f t="shared" si="58"/>
        <v>r</v>
      </c>
      <c r="U213">
        <f t="shared" si="58"/>
        <v>0</v>
      </c>
      <c r="V213">
        <f t="shared" si="58"/>
        <v>0</v>
      </c>
      <c r="W213">
        <f t="shared" si="58"/>
        <v>0</v>
      </c>
      <c r="X213" t="str">
        <f t="shared" si="58"/>
        <v>v</v>
      </c>
      <c r="Y213" t="str">
        <f t="shared" si="58"/>
        <v>w</v>
      </c>
      <c r="Z213">
        <f t="shared" si="58"/>
        <v>0</v>
      </c>
      <c r="AA213">
        <f t="shared" si="58"/>
        <v>0</v>
      </c>
      <c r="AB213" t="str">
        <f t="shared" si="58"/>
        <v>z</v>
      </c>
      <c r="AC213">
        <f t="shared" si="58"/>
        <v>0</v>
      </c>
      <c r="AD213">
        <f t="shared" si="58"/>
        <v>0</v>
      </c>
      <c r="AE213">
        <f t="shared" si="58"/>
        <v>0</v>
      </c>
      <c r="AF213" t="str">
        <f t="shared" si="58"/>
        <v>D</v>
      </c>
      <c r="AG213">
        <f t="shared" si="58"/>
        <v>0</v>
      </c>
      <c r="AH213" t="str">
        <f t="shared" si="62"/>
        <v>F</v>
      </c>
      <c r="AI213">
        <f t="shared" si="62"/>
        <v>0</v>
      </c>
      <c r="AJ213">
        <f t="shared" si="62"/>
        <v>0</v>
      </c>
      <c r="AK213">
        <f t="shared" si="62"/>
        <v>0</v>
      </c>
      <c r="AL213">
        <f t="shared" si="62"/>
        <v>0</v>
      </c>
      <c r="AM213">
        <f t="shared" si="62"/>
        <v>0</v>
      </c>
      <c r="AN213">
        <f t="shared" si="62"/>
        <v>0</v>
      </c>
      <c r="AO213">
        <f t="shared" si="62"/>
        <v>0</v>
      </c>
      <c r="AP213">
        <f t="shared" si="62"/>
        <v>0</v>
      </c>
      <c r="AQ213">
        <f t="shared" si="62"/>
        <v>0</v>
      </c>
      <c r="AR213">
        <f t="shared" si="62"/>
        <v>0</v>
      </c>
      <c r="AS213">
        <f t="shared" si="62"/>
        <v>0</v>
      </c>
      <c r="AT213" t="str">
        <f t="shared" si="62"/>
        <v>R</v>
      </c>
      <c r="AU213" t="str">
        <f t="shared" si="62"/>
        <v>S</v>
      </c>
      <c r="AV213">
        <f t="shared" si="62"/>
        <v>0</v>
      </c>
      <c r="AW213">
        <f t="shared" si="62"/>
        <v>0</v>
      </c>
      <c r="AX213">
        <f t="shared" si="61"/>
        <v>0</v>
      </c>
      <c r="AY213">
        <f t="shared" si="61"/>
        <v>0</v>
      </c>
      <c r="AZ213">
        <f t="shared" si="61"/>
        <v>0</v>
      </c>
      <c r="BA213">
        <f t="shared" si="61"/>
        <v>0</v>
      </c>
      <c r="BB213">
        <f t="shared" si="61"/>
        <v>0</v>
      </c>
      <c r="BC213">
        <f t="shared" si="57"/>
        <v>0</v>
      </c>
      <c r="BD213">
        <f>_xlfn.IFNA(VLOOKUP(IF(AND($B213=$B214,$B214=$B215),IF(ISNUMBER(C213),0,IF(AND(C213=C214,C214=C215),C$1,""))),'letter value lookup'!$A:$B,2,FALSE),0)</f>
        <v>0</v>
      </c>
      <c r="BE213">
        <f>_xlfn.IFNA(VLOOKUP(IF(AND($B213=$B214,$B214=$B215),IF(ISNUMBER(D213),0,IF(AND(D213=D214,D214=D215),D$1,""))),'letter value lookup'!$A:$B,2,FALSE),0)</f>
        <v>0</v>
      </c>
      <c r="BF213">
        <f>_xlfn.IFNA(VLOOKUP(IF(AND($B213=$B214,$B214=$B215),IF(ISNUMBER(E213),0,IF(AND(E213=E214,E214=E215),E$1,""))),'letter value lookup'!$A:$B,2,FALSE),0)</f>
        <v>0</v>
      </c>
      <c r="BG213">
        <f>_xlfn.IFNA(VLOOKUP(IF(AND($B213=$B214,$B214=$B215),IF(ISNUMBER(F213),0,IF(AND(F213=F214,F214=F215),F$1,""))),'letter value lookup'!$A:$B,2,FALSE),0)</f>
        <v>0</v>
      </c>
      <c r="BH213">
        <f>_xlfn.IFNA(VLOOKUP(IF(AND($B213=$B214,$B214=$B215),IF(ISNUMBER(G213),0,IF(AND(G213=G214,G214=G215),G$1,""))),'letter value lookup'!$A:$B,2,FALSE),0)</f>
        <v>0</v>
      </c>
      <c r="BI213">
        <f>_xlfn.IFNA(VLOOKUP(IF(AND($B213=$B214,$B214=$B215),IF(ISNUMBER(H213),0,IF(AND(H213=H214,H214=H215),H$1,""))),'letter value lookup'!$A:$B,2,FALSE),0)</f>
        <v>0</v>
      </c>
      <c r="BJ213">
        <f>_xlfn.IFNA(VLOOKUP(IF(AND($B213=$B214,$B214=$B215),IF(ISNUMBER(I213),0,IF(AND(I213=I214,I214=I215),I$1,""))),'letter value lookup'!$A:$B,2,FALSE),0)</f>
        <v>0</v>
      </c>
      <c r="BK213">
        <f>_xlfn.IFNA(VLOOKUP(IF(AND($B213=$B214,$B214=$B215),IF(ISNUMBER(J213),0,IF(AND(J213=J214,J214=J215),J$1,""))),'letter value lookup'!$A:$B,2,FALSE),0)</f>
        <v>0</v>
      </c>
      <c r="BL213">
        <f>_xlfn.IFNA(VLOOKUP(IF(AND($B213=$B214,$B214=$B215),IF(ISNUMBER(K213),0,IF(AND(K213=K214,K214=K215),K$1,""))),'letter value lookup'!$A:$B,2,FALSE),0)</f>
        <v>0</v>
      </c>
      <c r="BM213">
        <f>_xlfn.IFNA(VLOOKUP(IF(AND($B213=$B214,$B214=$B215),IF(ISNUMBER(L213),0,IF(AND(L213=L214,L214=L215),L$1,""))),'letter value lookup'!$A:$B,2,FALSE),0)</f>
        <v>0</v>
      </c>
      <c r="BN213">
        <f>_xlfn.IFNA(VLOOKUP(IF(AND($B213=$B214,$B214=$B215),IF(ISNUMBER(M213),0,IF(AND(M213=M214,M214=M215),M$1,""))),'letter value lookup'!$A:$B,2,FALSE),0)</f>
        <v>0</v>
      </c>
      <c r="BO213">
        <f>_xlfn.IFNA(VLOOKUP(IF(AND($B213=$B214,$B214=$B215),IF(ISNUMBER(N213),0,IF(AND(N213=N214,N214=N215),N$1,""))),'letter value lookup'!$A:$B,2,FALSE),0)</f>
        <v>0</v>
      </c>
      <c r="BP213">
        <f>_xlfn.IFNA(VLOOKUP(IF(AND($B213=$B214,$B214=$B215),IF(ISNUMBER(O213),0,IF(AND(O213=O214,O214=O215),O$1,""))),'letter value lookup'!$A:$B,2,FALSE),0)</f>
        <v>0</v>
      </c>
      <c r="BQ213">
        <f>_xlfn.IFNA(VLOOKUP(IF(AND($B213=$B214,$B214=$B215),IF(ISNUMBER(P213),0,IF(AND(P213=P214,P214=P215),P$1,""))),'letter value lookup'!$A:$B,2,FALSE),0)</f>
        <v>0</v>
      </c>
      <c r="BR213">
        <f>_xlfn.IFNA(VLOOKUP(IF(AND($B213=$B214,$B214=$B215),IF(ISNUMBER(Q213),0,IF(AND(Q213=Q214,Q214=Q215),Q$1,""))),'letter value lookup'!$A:$B,2,FALSE),0)</f>
        <v>0</v>
      </c>
      <c r="BS213">
        <f>_xlfn.IFNA(VLOOKUP(IF(AND($B213=$B214,$B214=$B215),IF(ISNUMBER(R213),0,IF(AND(R213=R214,R214=R215),R$1,""))),'letter value lookup'!$A:$B,2,FALSE),0)</f>
        <v>0</v>
      </c>
      <c r="BT213">
        <f>_xlfn.IFNA(VLOOKUP(IF(AND($B213=$B214,$B214=$B215),IF(ISNUMBER(S213),0,IF(AND(S213=S214,S214=S215),S$1,""))),'letter value lookup'!$A:$B,2,FALSE),0)</f>
        <v>0</v>
      </c>
      <c r="BU213">
        <f>_xlfn.IFNA(VLOOKUP(IF(AND($B213=$B214,$B214=$B215),IF(ISNUMBER(T213),0,IF(AND(T213=T214,T214=T215),T$1,""))),'letter value lookup'!$A:$B,2,FALSE),0)</f>
        <v>0</v>
      </c>
      <c r="BV213">
        <f>_xlfn.IFNA(VLOOKUP(IF(AND($B213=$B214,$B214=$B215),IF(ISNUMBER(U213),0,IF(AND(U213=U214,U214=U215),U$1,""))),'letter value lookup'!$A:$B,2,FALSE),0)</f>
        <v>0</v>
      </c>
      <c r="BW213">
        <f>_xlfn.IFNA(VLOOKUP(IF(AND($B213=$B214,$B214=$B215),IF(ISNUMBER(V213),0,IF(AND(V213=V214,V214=V215),V$1,""))),'letter value lookup'!$A:$B,2,FALSE),0)</f>
        <v>0</v>
      </c>
      <c r="BX213">
        <f>_xlfn.IFNA(VLOOKUP(IF(AND($B213=$B214,$B214=$B215),IF(ISNUMBER(W213),0,IF(AND(W213=W214,W214=W215),W$1,""))),'letter value lookup'!$A:$B,2,FALSE),0)</f>
        <v>0</v>
      </c>
      <c r="BY213">
        <f>_xlfn.IFNA(VLOOKUP(IF(AND($B213=$B214,$B214=$B215),IF(ISNUMBER(X213),0,IF(AND(X213=X214,X214=X215),X$1,""))),'letter value lookup'!$A:$B,2,FALSE),0)</f>
        <v>0</v>
      </c>
      <c r="BZ213">
        <f>_xlfn.IFNA(VLOOKUP(IF(AND($B213=$B214,$B214=$B215),IF(ISNUMBER(Y213),0,IF(AND(Y213=Y214,Y214=Y215),Y$1,""))),'letter value lookup'!$A:$B,2,FALSE),0)</f>
        <v>0</v>
      </c>
      <c r="CA213">
        <f>_xlfn.IFNA(VLOOKUP(IF(AND($B213=$B214,$B214=$B215),IF(ISNUMBER(Z213),0,IF(AND(Z213=Z214,Z214=Z215),Z$1,""))),'letter value lookup'!$A:$B,2,FALSE),0)</f>
        <v>0</v>
      </c>
      <c r="CB213">
        <f>_xlfn.IFNA(VLOOKUP(IF(AND($B213=$B214,$B214=$B215),IF(ISNUMBER(AA213),0,IF(AND(AA213=AA214,AA214=AA215),AA$1,""))),'letter value lookup'!$A:$B,2,FALSE),0)</f>
        <v>0</v>
      </c>
      <c r="CC213">
        <f>_xlfn.IFNA(VLOOKUP(IF(AND($B213=$B214,$B214=$B215),IF(ISNUMBER(AB213),0,IF(AND(AB213=AB214,AB214=AB215),AB$1,""))),'letter value lookup'!$A:$B,2,FALSE),0)</f>
        <v>0</v>
      </c>
      <c r="CD213">
        <f>_xlfn.IFNA(VLOOKUP(IF(AND($B213=$B214,$B214=$B215),IF(ISNUMBER(AC213),0,IF(AND(AC213=AC214,AC214=AC215),AC$1,""))),'letter value lookup'!$D:$E,2,FALSE),0)</f>
        <v>0</v>
      </c>
      <c r="CE213">
        <f>_xlfn.IFNA(VLOOKUP(IF(AND($B213=$B214,$B214=$B215),IF(ISNUMBER(AD213),0,IF(AND(AD213=AD214,AD214=AD215),AD$1,""))),'letter value lookup'!$D:$E,2,FALSE),0)</f>
        <v>0</v>
      </c>
      <c r="CF213">
        <f>_xlfn.IFNA(VLOOKUP(IF(AND($B213=$B214,$B214=$B215),IF(ISNUMBER(AE213),0,IF(AND(AE213=AE214,AE214=AE215),AE$1,""))),'letter value lookup'!$D:$E,2,FALSE),0)</f>
        <v>0</v>
      </c>
      <c r="CG213">
        <f>_xlfn.IFNA(VLOOKUP(IF(AND($B213=$B214,$B214=$B215),IF(ISNUMBER(AF213),0,IF(AND(AF213=AF214,AF214=AF215),AF$1,""))),'letter value lookup'!$D:$E,2,FALSE),0)</f>
        <v>0</v>
      </c>
      <c r="CH213">
        <f>_xlfn.IFNA(VLOOKUP(IF(AND($B213=$B214,$B214=$B215),IF(ISNUMBER(AG213),0,IF(AND(AG213=AG214,AG214=AG215),AG$1,""))),'letter value lookup'!$D:$E,2,FALSE),0)</f>
        <v>0</v>
      </c>
      <c r="CI213">
        <f>_xlfn.IFNA(VLOOKUP(IF(AND($B213=$B214,$B214=$B215),IF(ISNUMBER(AH213),0,IF(AND(AH213=AH214,AH214=AH215),AH$1,""))),'letter value lookup'!$D:$E,2,FALSE),0)</f>
        <v>0</v>
      </c>
      <c r="CJ213">
        <f>_xlfn.IFNA(VLOOKUP(IF(AND($B213=$B214,$B214=$B215),IF(ISNUMBER(AI213),0,IF(AND(AI213=AI214,AI214=AI215),AI$1,""))),'letter value lookup'!$D:$E,2,FALSE),0)</f>
        <v>0</v>
      </c>
      <c r="CK213">
        <f>_xlfn.IFNA(VLOOKUP(IF(AND($B213=$B214,$B214=$B215),IF(ISNUMBER(AJ213),0,IF(AND(AJ213=AJ214,AJ214=AJ215),AJ$1,""))),'letter value lookup'!$D:$E,2,FALSE),0)</f>
        <v>0</v>
      </c>
      <c r="CL213">
        <f>_xlfn.IFNA(VLOOKUP(IF(AND($B213=$B214,$B214=$B215),IF(ISNUMBER(AK213),0,IF(AND(AK213=AK214,AK214=AK215),AK$1,""))),'letter value lookup'!$D:$E,2,FALSE),0)</f>
        <v>0</v>
      </c>
      <c r="CM213">
        <f>_xlfn.IFNA(VLOOKUP(IF(AND($B213=$B214,$B214=$B215),IF(ISNUMBER(AL213),0,IF(AND(AL213=AL214,AL214=AL215),AL$1,""))),'letter value lookup'!$D:$E,2,FALSE),0)</f>
        <v>0</v>
      </c>
      <c r="CN213">
        <f>_xlfn.IFNA(VLOOKUP(IF(AND($B213=$B214,$B214=$B215),IF(ISNUMBER(AM213),0,IF(AND(AM213=AM214,AM214=AM215),AM$1,""))),'letter value lookup'!$D:$E,2,FALSE),0)</f>
        <v>0</v>
      </c>
      <c r="CO213">
        <f>_xlfn.IFNA(VLOOKUP(IF(AND($B213=$B214,$B214=$B215),IF(ISNUMBER(AN213),0,IF(AND(AN213=AN214,AN214=AN215),AN$1,""))),'letter value lookup'!$D:$E,2,FALSE),0)</f>
        <v>0</v>
      </c>
      <c r="CP213">
        <f>_xlfn.IFNA(VLOOKUP(IF(AND($B213=$B214,$B214=$B215),IF(ISNUMBER(AO213),0,IF(AND(AO213=AO214,AO214=AO215),AO$1,""))),'letter value lookup'!$D:$E,2,FALSE),0)</f>
        <v>0</v>
      </c>
      <c r="CQ213">
        <f>_xlfn.IFNA(VLOOKUP(IF(AND($B213=$B214,$B214=$B215),IF(ISNUMBER(AP213),0,IF(AND(AP213=AP214,AP214=AP215),AP$1,""))),'letter value lookup'!$D:$E,2,FALSE),0)</f>
        <v>0</v>
      </c>
      <c r="CR213">
        <f>_xlfn.IFNA(VLOOKUP(IF(AND($B213=$B214,$B214=$B215),IF(ISNUMBER(AQ213),0,IF(AND(AQ213=AQ214,AQ214=AQ215),AQ$1,""))),'letter value lookup'!$D:$E,2,FALSE),0)</f>
        <v>0</v>
      </c>
      <c r="CS213">
        <f>_xlfn.IFNA(VLOOKUP(IF(AND($B213=$B214,$B214=$B215),IF(ISNUMBER(AR213),0,IF(AND(AR213=AR214,AR214=AR215),AR$1,""))),'letter value lookup'!$D:$E,2,FALSE),0)</f>
        <v>0</v>
      </c>
      <c r="CT213">
        <f>_xlfn.IFNA(VLOOKUP(IF(AND($B213=$B214,$B214=$B215),IF(ISNUMBER(AS213),0,IF(AND(AS213=AS214,AS214=AS215),AS$1,""))),'letter value lookup'!$D:$E,2,FALSE),0)</f>
        <v>0</v>
      </c>
      <c r="CU213">
        <f>_xlfn.IFNA(VLOOKUP(IF(AND($B213=$B214,$B214=$B215),IF(ISNUMBER(AT213),0,IF(AND(AT213=AT214,AT214=AT215),AT$1,""))),'letter value lookup'!$D:$E,2,FALSE),0)</f>
        <v>0</v>
      </c>
      <c r="CV213">
        <f>_xlfn.IFNA(VLOOKUP(IF(AND($B213=$B214,$B214=$B215),IF(ISNUMBER(AU213),0,IF(AND(AU213=AU214,AU214=AU215),AU$1,""))),'letter value lookup'!$D:$E,2,FALSE),0)</f>
        <v>0</v>
      </c>
      <c r="CW213">
        <f>_xlfn.IFNA(VLOOKUP(IF(AND($B213=$B214,$B214=$B215),IF(ISNUMBER(AV213),0,IF(AND(AV213=AV214,AV214=AV215),AV$1,""))),'letter value lookup'!$D:$E,2,FALSE),0)</f>
        <v>0</v>
      </c>
      <c r="CX213">
        <f>_xlfn.IFNA(VLOOKUP(IF(AND($B213=$B214,$B214=$B215),IF(ISNUMBER(AW213),0,IF(AND(AW213=AW214,AW214=AW215),AW$1,""))),'letter value lookup'!$D:$E,2,FALSE),0)</f>
        <v>0</v>
      </c>
      <c r="CY213">
        <f>_xlfn.IFNA(VLOOKUP(IF(AND($B213=$B214,$B214=$B215),IF(ISNUMBER(AX213),0,IF(AND(AX213=AX214,AX214=AX215),AX$1,""))),'letter value lookup'!$D:$E,2,FALSE),0)</f>
        <v>0</v>
      </c>
      <c r="CZ213">
        <f>_xlfn.IFNA(VLOOKUP(IF(AND($B213=$B214,$B214=$B215),IF(ISNUMBER(AY213),0,IF(AND(AY213=AY214,AY214=AY215),AY$1,""))),'letter value lookup'!$D:$E,2,FALSE),0)</f>
        <v>0</v>
      </c>
      <c r="DA213">
        <f>_xlfn.IFNA(VLOOKUP(IF(AND($B213=$B214,$B214=$B215),IF(ISNUMBER(AZ213),0,IF(AND(AZ213=AZ214,AZ214=AZ215),AZ$1,""))),'letter value lookup'!$D:$E,2,FALSE),0)</f>
        <v>0</v>
      </c>
      <c r="DB213">
        <f>_xlfn.IFNA(VLOOKUP(IF(AND($B213=$B214,$B214=$B215),IF(ISNUMBER(BA213),0,IF(AND(BA213=BA214,BA214=BA215),BA$1,""))),'letter value lookup'!$D:$E,2,FALSE),0)</f>
        <v>0</v>
      </c>
      <c r="DC213">
        <f>_xlfn.IFNA(VLOOKUP(IF(AND($B213=$B214,$B214=$B215),IF(ISNUMBER(BB213),0,IF(AND(BB213=BB214,BB214=BB215),BB$1,""))),'letter value lookup'!$D:$E,2,FALSE),0)</f>
        <v>0</v>
      </c>
    </row>
    <row r="214" spans="1:107">
      <c r="A214" s="1" t="s">
        <v>212</v>
      </c>
      <c r="B214">
        <f t="shared" si="60"/>
        <v>71</v>
      </c>
      <c r="C214">
        <f t="shared" si="59"/>
        <v>0</v>
      </c>
      <c r="D214">
        <f t="shared" si="59"/>
        <v>0</v>
      </c>
      <c r="E214">
        <f t="shared" si="59"/>
        <v>0</v>
      </c>
      <c r="F214" t="str">
        <f t="shared" si="59"/>
        <v>d</v>
      </c>
      <c r="G214">
        <f t="shared" si="59"/>
        <v>0</v>
      </c>
      <c r="H214" t="str">
        <f t="shared" si="59"/>
        <v>f</v>
      </c>
      <c r="I214">
        <f t="shared" si="59"/>
        <v>0</v>
      </c>
      <c r="J214">
        <f t="shared" si="59"/>
        <v>0</v>
      </c>
      <c r="K214">
        <f t="shared" si="59"/>
        <v>0</v>
      </c>
      <c r="L214">
        <f t="shared" si="59"/>
        <v>0</v>
      </c>
      <c r="M214">
        <f t="shared" si="59"/>
        <v>0</v>
      </c>
      <c r="N214">
        <f t="shared" si="59"/>
        <v>0</v>
      </c>
      <c r="O214" t="str">
        <f t="shared" si="59"/>
        <v>m</v>
      </c>
      <c r="P214" t="str">
        <f t="shared" si="59"/>
        <v>n</v>
      </c>
      <c r="Q214">
        <f t="shared" si="59"/>
        <v>0</v>
      </c>
      <c r="R214" t="str">
        <f t="shared" ref="R214:AG277" si="63">IF(ISNUMBER(FIND(R$1,$A214)),R$1,0)</f>
        <v>p</v>
      </c>
      <c r="S214">
        <f t="shared" si="63"/>
        <v>0</v>
      </c>
      <c r="T214">
        <f t="shared" si="63"/>
        <v>0</v>
      </c>
      <c r="U214" t="str">
        <f t="shared" si="63"/>
        <v>s</v>
      </c>
      <c r="V214" t="str">
        <f t="shared" si="63"/>
        <v>t</v>
      </c>
      <c r="W214">
        <f t="shared" si="63"/>
        <v>0</v>
      </c>
      <c r="X214" t="str">
        <f t="shared" si="63"/>
        <v>v</v>
      </c>
      <c r="Y214" t="str">
        <f t="shared" si="63"/>
        <v>w</v>
      </c>
      <c r="Z214">
        <f t="shared" si="63"/>
        <v>0</v>
      </c>
      <c r="AA214">
        <f t="shared" si="63"/>
        <v>0</v>
      </c>
      <c r="AB214">
        <f t="shared" si="63"/>
        <v>0</v>
      </c>
      <c r="AC214">
        <f t="shared" si="63"/>
        <v>0</v>
      </c>
      <c r="AD214">
        <f t="shared" si="63"/>
        <v>0</v>
      </c>
      <c r="AE214">
        <f t="shared" si="63"/>
        <v>0</v>
      </c>
      <c r="AF214">
        <f t="shared" si="63"/>
        <v>0</v>
      </c>
      <c r="AG214">
        <f t="shared" si="63"/>
        <v>0</v>
      </c>
      <c r="AH214">
        <f t="shared" si="62"/>
        <v>0</v>
      </c>
      <c r="AI214" t="str">
        <f t="shared" si="62"/>
        <v>G</v>
      </c>
      <c r="AJ214">
        <f t="shared" si="62"/>
        <v>0</v>
      </c>
      <c r="AK214">
        <f t="shared" si="62"/>
        <v>0</v>
      </c>
      <c r="AL214">
        <f t="shared" si="62"/>
        <v>0</v>
      </c>
      <c r="AM214">
        <f t="shared" si="62"/>
        <v>0</v>
      </c>
      <c r="AN214" t="str">
        <f t="shared" si="62"/>
        <v>L</v>
      </c>
      <c r="AO214">
        <f t="shared" si="62"/>
        <v>0</v>
      </c>
      <c r="AP214">
        <f t="shared" si="62"/>
        <v>0</v>
      </c>
      <c r="AQ214">
        <f t="shared" si="62"/>
        <v>0</v>
      </c>
      <c r="AR214" t="str">
        <f t="shared" si="62"/>
        <v>P</v>
      </c>
      <c r="AS214" t="str">
        <f t="shared" si="62"/>
        <v>Q</v>
      </c>
      <c r="AT214">
        <f t="shared" si="62"/>
        <v>0</v>
      </c>
      <c r="AU214" t="str">
        <f t="shared" si="62"/>
        <v>S</v>
      </c>
      <c r="AV214" t="str">
        <f t="shared" si="62"/>
        <v>T</v>
      </c>
      <c r="AW214">
        <f t="shared" si="62"/>
        <v>0</v>
      </c>
      <c r="AX214">
        <f t="shared" si="61"/>
        <v>0</v>
      </c>
      <c r="AY214" t="str">
        <f t="shared" si="61"/>
        <v>W</v>
      </c>
      <c r="AZ214">
        <f t="shared" si="61"/>
        <v>0</v>
      </c>
      <c r="BA214">
        <f t="shared" si="61"/>
        <v>0</v>
      </c>
      <c r="BB214" t="str">
        <f t="shared" si="61"/>
        <v>Z</v>
      </c>
      <c r="BC214">
        <f t="shared" si="57"/>
        <v>0</v>
      </c>
      <c r="BD214">
        <f>_xlfn.IFNA(VLOOKUP(IF(AND($B214=$B215,$B215=$B216),IF(ISNUMBER(C214),0,IF(AND(C214=C215,C215=C216),C$1,""))),'letter value lookup'!$A:$B,2,FALSE),0)</f>
        <v>0</v>
      </c>
      <c r="BE214">
        <f>_xlfn.IFNA(VLOOKUP(IF(AND($B214=$B215,$B215=$B216),IF(ISNUMBER(D214),0,IF(AND(D214=D215,D215=D216),D$1,""))),'letter value lookup'!$A:$B,2,FALSE),0)</f>
        <v>0</v>
      </c>
      <c r="BF214">
        <f>_xlfn.IFNA(VLOOKUP(IF(AND($B214=$B215,$B215=$B216),IF(ISNUMBER(E214),0,IF(AND(E214=E215,E215=E216),E$1,""))),'letter value lookup'!$A:$B,2,FALSE),0)</f>
        <v>0</v>
      </c>
      <c r="BG214">
        <f>_xlfn.IFNA(VLOOKUP(IF(AND($B214=$B215,$B215=$B216),IF(ISNUMBER(F214),0,IF(AND(F214=F215,F215=F216),F$1,""))),'letter value lookup'!$A:$B,2,FALSE),0)</f>
        <v>0</v>
      </c>
      <c r="BH214">
        <f>_xlfn.IFNA(VLOOKUP(IF(AND($B214=$B215,$B215=$B216),IF(ISNUMBER(G214),0,IF(AND(G214=G215,G215=G216),G$1,""))),'letter value lookup'!$A:$B,2,FALSE),0)</f>
        <v>0</v>
      </c>
      <c r="BI214">
        <f>_xlfn.IFNA(VLOOKUP(IF(AND($B214=$B215,$B215=$B216),IF(ISNUMBER(H214),0,IF(AND(H214=H215,H215=H216),H$1,""))),'letter value lookup'!$A:$B,2,FALSE),0)</f>
        <v>0</v>
      </c>
      <c r="BJ214">
        <f>_xlfn.IFNA(VLOOKUP(IF(AND($B214=$B215,$B215=$B216),IF(ISNUMBER(I214),0,IF(AND(I214=I215,I215=I216),I$1,""))),'letter value lookup'!$A:$B,2,FALSE),0)</f>
        <v>0</v>
      </c>
      <c r="BK214">
        <f>_xlfn.IFNA(VLOOKUP(IF(AND($B214=$B215,$B215=$B216),IF(ISNUMBER(J214),0,IF(AND(J214=J215,J215=J216),J$1,""))),'letter value lookup'!$A:$B,2,FALSE),0)</f>
        <v>0</v>
      </c>
      <c r="BL214">
        <f>_xlfn.IFNA(VLOOKUP(IF(AND($B214=$B215,$B215=$B216),IF(ISNUMBER(K214),0,IF(AND(K214=K215,K215=K216),K$1,""))),'letter value lookup'!$A:$B,2,FALSE),0)</f>
        <v>0</v>
      </c>
      <c r="BM214">
        <f>_xlfn.IFNA(VLOOKUP(IF(AND($B214=$B215,$B215=$B216),IF(ISNUMBER(L214),0,IF(AND(L214=L215,L215=L216),L$1,""))),'letter value lookup'!$A:$B,2,FALSE),0)</f>
        <v>0</v>
      </c>
      <c r="BN214">
        <f>_xlfn.IFNA(VLOOKUP(IF(AND($B214=$B215,$B215=$B216),IF(ISNUMBER(M214),0,IF(AND(M214=M215,M215=M216),M$1,""))),'letter value lookup'!$A:$B,2,FALSE),0)</f>
        <v>0</v>
      </c>
      <c r="BO214">
        <f>_xlfn.IFNA(VLOOKUP(IF(AND($B214=$B215,$B215=$B216),IF(ISNUMBER(N214),0,IF(AND(N214=N215,N215=N216),N$1,""))),'letter value lookup'!$A:$B,2,FALSE),0)</f>
        <v>0</v>
      </c>
      <c r="BP214">
        <f>_xlfn.IFNA(VLOOKUP(IF(AND($B214=$B215,$B215=$B216),IF(ISNUMBER(O214),0,IF(AND(O214=O215,O215=O216),O$1,""))),'letter value lookup'!$A:$B,2,FALSE),0)</f>
        <v>0</v>
      </c>
      <c r="BQ214">
        <f>_xlfn.IFNA(VLOOKUP(IF(AND($B214=$B215,$B215=$B216),IF(ISNUMBER(P214),0,IF(AND(P214=P215,P215=P216),P$1,""))),'letter value lookup'!$A:$B,2,FALSE),0)</f>
        <v>0</v>
      </c>
      <c r="BR214">
        <f>_xlfn.IFNA(VLOOKUP(IF(AND($B214=$B215,$B215=$B216),IF(ISNUMBER(Q214),0,IF(AND(Q214=Q215,Q215=Q216),Q$1,""))),'letter value lookup'!$A:$B,2,FALSE),0)</f>
        <v>0</v>
      </c>
      <c r="BS214">
        <f>_xlfn.IFNA(VLOOKUP(IF(AND($B214=$B215,$B215=$B216),IF(ISNUMBER(R214),0,IF(AND(R214=R215,R215=R216),R$1,""))),'letter value lookup'!$A:$B,2,FALSE),0)</f>
        <v>0</v>
      </c>
      <c r="BT214">
        <f>_xlfn.IFNA(VLOOKUP(IF(AND($B214=$B215,$B215=$B216),IF(ISNUMBER(S214),0,IF(AND(S214=S215,S215=S216),S$1,""))),'letter value lookup'!$A:$B,2,FALSE),0)</f>
        <v>0</v>
      </c>
      <c r="BU214">
        <f>_xlfn.IFNA(VLOOKUP(IF(AND($B214=$B215,$B215=$B216),IF(ISNUMBER(T214),0,IF(AND(T214=T215,T215=T216),T$1,""))),'letter value lookup'!$A:$B,2,FALSE),0)</f>
        <v>0</v>
      </c>
      <c r="BV214">
        <f>_xlfn.IFNA(VLOOKUP(IF(AND($B214=$B215,$B215=$B216),IF(ISNUMBER(U214),0,IF(AND(U214=U215,U215=U216),U$1,""))),'letter value lookup'!$A:$B,2,FALSE),0)</f>
        <v>0</v>
      </c>
      <c r="BW214">
        <f>_xlfn.IFNA(VLOOKUP(IF(AND($B214=$B215,$B215=$B216),IF(ISNUMBER(V214),0,IF(AND(V214=V215,V215=V216),V$1,""))),'letter value lookup'!$A:$B,2,FALSE),0)</f>
        <v>0</v>
      </c>
      <c r="BX214">
        <f>_xlfn.IFNA(VLOOKUP(IF(AND($B214=$B215,$B215=$B216),IF(ISNUMBER(W214),0,IF(AND(W214=W215,W215=W216),W$1,""))),'letter value lookup'!$A:$B,2,FALSE),0)</f>
        <v>0</v>
      </c>
      <c r="BY214">
        <f>_xlfn.IFNA(VLOOKUP(IF(AND($B214=$B215,$B215=$B216),IF(ISNUMBER(X214),0,IF(AND(X214=X215,X215=X216),X$1,""))),'letter value lookup'!$A:$B,2,FALSE),0)</f>
        <v>0</v>
      </c>
      <c r="BZ214">
        <f>_xlfn.IFNA(VLOOKUP(IF(AND($B214=$B215,$B215=$B216),IF(ISNUMBER(Y214),0,IF(AND(Y214=Y215,Y215=Y216),Y$1,""))),'letter value lookup'!$A:$B,2,FALSE),0)</f>
        <v>0</v>
      </c>
      <c r="CA214">
        <f>_xlfn.IFNA(VLOOKUP(IF(AND($B214=$B215,$B215=$B216),IF(ISNUMBER(Z214),0,IF(AND(Z214=Z215,Z215=Z216),Z$1,""))),'letter value lookup'!$A:$B,2,FALSE),0)</f>
        <v>0</v>
      </c>
      <c r="CB214">
        <f>_xlfn.IFNA(VLOOKUP(IF(AND($B214=$B215,$B215=$B216),IF(ISNUMBER(AA214),0,IF(AND(AA214=AA215,AA215=AA216),AA$1,""))),'letter value lookup'!$A:$B,2,FALSE),0)</f>
        <v>0</v>
      </c>
      <c r="CC214">
        <f>_xlfn.IFNA(VLOOKUP(IF(AND($B214=$B215,$B215=$B216),IF(ISNUMBER(AB214),0,IF(AND(AB214=AB215,AB215=AB216),AB$1,""))),'letter value lookup'!$A:$B,2,FALSE),0)</f>
        <v>0</v>
      </c>
      <c r="CD214">
        <f>_xlfn.IFNA(VLOOKUP(IF(AND($B214=$B215,$B215=$B216),IF(ISNUMBER(AC214),0,IF(AND(AC214=AC215,AC215=AC216),AC$1,""))),'letter value lookup'!$D:$E,2,FALSE),0)</f>
        <v>0</v>
      </c>
      <c r="CE214">
        <f>_xlfn.IFNA(VLOOKUP(IF(AND($B214=$B215,$B215=$B216),IF(ISNUMBER(AD214),0,IF(AND(AD214=AD215,AD215=AD216),AD$1,""))),'letter value lookup'!$D:$E,2,FALSE),0)</f>
        <v>0</v>
      </c>
      <c r="CF214">
        <f>_xlfn.IFNA(VLOOKUP(IF(AND($B214=$B215,$B215=$B216),IF(ISNUMBER(AE214),0,IF(AND(AE214=AE215,AE215=AE216),AE$1,""))),'letter value lookup'!$D:$E,2,FALSE),0)</f>
        <v>0</v>
      </c>
      <c r="CG214">
        <f>_xlfn.IFNA(VLOOKUP(IF(AND($B214=$B215,$B215=$B216),IF(ISNUMBER(AF214),0,IF(AND(AF214=AF215,AF215=AF216),AF$1,""))),'letter value lookup'!$D:$E,2,FALSE),0)</f>
        <v>0</v>
      </c>
      <c r="CH214">
        <f>_xlfn.IFNA(VLOOKUP(IF(AND($B214=$B215,$B215=$B216),IF(ISNUMBER(AG214),0,IF(AND(AG214=AG215,AG215=AG216),AG$1,""))),'letter value lookup'!$D:$E,2,FALSE),0)</f>
        <v>0</v>
      </c>
      <c r="CI214">
        <f>_xlfn.IFNA(VLOOKUP(IF(AND($B214=$B215,$B215=$B216),IF(ISNUMBER(AH214),0,IF(AND(AH214=AH215,AH215=AH216),AH$1,""))),'letter value lookup'!$D:$E,2,FALSE),0)</f>
        <v>0</v>
      </c>
      <c r="CJ214">
        <f>_xlfn.IFNA(VLOOKUP(IF(AND($B214=$B215,$B215=$B216),IF(ISNUMBER(AI214),0,IF(AND(AI214=AI215,AI215=AI216),AI$1,""))),'letter value lookup'!$D:$E,2,FALSE),0)</f>
        <v>0</v>
      </c>
      <c r="CK214">
        <f>_xlfn.IFNA(VLOOKUP(IF(AND($B214=$B215,$B215=$B216),IF(ISNUMBER(AJ214),0,IF(AND(AJ214=AJ215,AJ215=AJ216),AJ$1,""))),'letter value lookup'!$D:$E,2,FALSE),0)</f>
        <v>0</v>
      </c>
      <c r="CL214">
        <f>_xlfn.IFNA(VLOOKUP(IF(AND($B214=$B215,$B215=$B216),IF(ISNUMBER(AK214),0,IF(AND(AK214=AK215,AK215=AK216),AK$1,""))),'letter value lookup'!$D:$E,2,FALSE),0)</f>
        <v>0</v>
      </c>
      <c r="CM214">
        <f>_xlfn.IFNA(VLOOKUP(IF(AND($B214=$B215,$B215=$B216),IF(ISNUMBER(AL214),0,IF(AND(AL214=AL215,AL215=AL216),AL$1,""))),'letter value lookup'!$D:$E,2,FALSE),0)</f>
        <v>0</v>
      </c>
      <c r="CN214">
        <f>_xlfn.IFNA(VLOOKUP(IF(AND($B214=$B215,$B215=$B216),IF(ISNUMBER(AM214),0,IF(AND(AM214=AM215,AM215=AM216),AM$1,""))),'letter value lookup'!$D:$E,2,FALSE),0)</f>
        <v>0</v>
      </c>
      <c r="CO214">
        <f>_xlfn.IFNA(VLOOKUP(IF(AND($B214=$B215,$B215=$B216),IF(ISNUMBER(AN214),0,IF(AND(AN214=AN215,AN215=AN216),AN$1,""))),'letter value lookup'!$D:$E,2,FALSE),0)</f>
        <v>0</v>
      </c>
      <c r="CP214">
        <f>_xlfn.IFNA(VLOOKUP(IF(AND($B214=$B215,$B215=$B216),IF(ISNUMBER(AO214),0,IF(AND(AO214=AO215,AO215=AO216),AO$1,""))),'letter value lookup'!$D:$E,2,FALSE),0)</f>
        <v>0</v>
      </c>
      <c r="CQ214">
        <f>_xlfn.IFNA(VLOOKUP(IF(AND($B214=$B215,$B215=$B216),IF(ISNUMBER(AP214),0,IF(AND(AP214=AP215,AP215=AP216),AP$1,""))),'letter value lookup'!$D:$E,2,FALSE),0)</f>
        <v>0</v>
      </c>
      <c r="CR214">
        <f>_xlfn.IFNA(VLOOKUP(IF(AND($B214=$B215,$B215=$B216),IF(ISNUMBER(AQ214),0,IF(AND(AQ214=AQ215,AQ215=AQ216),AQ$1,""))),'letter value lookup'!$D:$E,2,FALSE),0)</f>
        <v>0</v>
      </c>
      <c r="CS214">
        <f>_xlfn.IFNA(VLOOKUP(IF(AND($B214=$B215,$B215=$B216),IF(ISNUMBER(AR214),0,IF(AND(AR214=AR215,AR215=AR216),AR$1,""))),'letter value lookup'!$D:$E,2,FALSE),0)</f>
        <v>0</v>
      </c>
      <c r="CT214">
        <f>_xlfn.IFNA(VLOOKUP(IF(AND($B214=$B215,$B215=$B216),IF(ISNUMBER(AS214),0,IF(AND(AS214=AS215,AS215=AS216),AS$1,""))),'letter value lookup'!$D:$E,2,FALSE),0)</f>
        <v>0</v>
      </c>
      <c r="CU214">
        <f>_xlfn.IFNA(VLOOKUP(IF(AND($B214=$B215,$B215=$B216),IF(ISNUMBER(AT214),0,IF(AND(AT214=AT215,AT215=AT216),AT$1,""))),'letter value lookup'!$D:$E,2,FALSE),0)</f>
        <v>0</v>
      </c>
      <c r="CV214">
        <f>_xlfn.IFNA(VLOOKUP(IF(AND($B214=$B215,$B215=$B216),IF(ISNUMBER(AU214),0,IF(AND(AU214=AU215,AU215=AU216),AU$1,""))),'letter value lookup'!$D:$E,2,FALSE),0)</f>
        <v>0</v>
      </c>
      <c r="CW214">
        <f>_xlfn.IFNA(VLOOKUP(IF(AND($B214=$B215,$B215=$B216),IF(ISNUMBER(AV214),0,IF(AND(AV214=AV215,AV215=AV216),AV$1,""))),'letter value lookup'!$D:$E,2,FALSE),0)</f>
        <v>0</v>
      </c>
      <c r="CX214">
        <f>_xlfn.IFNA(VLOOKUP(IF(AND($B214=$B215,$B215=$B216),IF(ISNUMBER(AW214),0,IF(AND(AW214=AW215,AW215=AW216),AW$1,""))),'letter value lookup'!$D:$E,2,FALSE),0)</f>
        <v>0</v>
      </c>
      <c r="CY214">
        <f>_xlfn.IFNA(VLOOKUP(IF(AND($B214=$B215,$B215=$B216),IF(ISNUMBER(AX214),0,IF(AND(AX214=AX215,AX215=AX216),AX$1,""))),'letter value lookup'!$D:$E,2,FALSE),0)</f>
        <v>0</v>
      </c>
      <c r="CZ214">
        <f>_xlfn.IFNA(VLOOKUP(IF(AND($B214=$B215,$B215=$B216),IF(ISNUMBER(AY214),0,IF(AND(AY214=AY215,AY215=AY216),AY$1,""))),'letter value lookup'!$D:$E,2,FALSE),0)</f>
        <v>0</v>
      </c>
      <c r="DA214">
        <f>_xlfn.IFNA(VLOOKUP(IF(AND($B214=$B215,$B215=$B216),IF(ISNUMBER(AZ214),0,IF(AND(AZ214=AZ215,AZ215=AZ216),AZ$1,""))),'letter value lookup'!$D:$E,2,FALSE),0)</f>
        <v>0</v>
      </c>
      <c r="DB214">
        <f>_xlfn.IFNA(VLOOKUP(IF(AND($B214=$B215,$B215=$B216),IF(ISNUMBER(BA214),0,IF(AND(BA214=BA215,BA215=BA216),BA$1,""))),'letter value lookup'!$D:$E,2,FALSE),0)</f>
        <v>0</v>
      </c>
      <c r="DC214">
        <f>_xlfn.IFNA(VLOOKUP(IF(AND($B214=$B215,$B215=$B216),IF(ISNUMBER(BB214),0,IF(AND(BB214=BB215,BB215=BB216),BB$1,""))),'letter value lookup'!$D:$E,2,FALSE),0)</f>
        <v>0</v>
      </c>
    </row>
    <row r="215" spans="1:107">
      <c r="A215" s="1" t="s">
        <v>213</v>
      </c>
      <c r="B215">
        <f t="shared" si="60"/>
        <v>72</v>
      </c>
      <c r="C215">
        <f t="shared" ref="C215:R246" si="64">IF(ISNUMBER(FIND(C$1,$A215)),C$1,0)</f>
        <v>0</v>
      </c>
      <c r="D215">
        <f t="shared" si="64"/>
        <v>0</v>
      </c>
      <c r="E215" t="str">
        <f t="shared" si="64"/>
        <v>c</v>
      </c>
      <c r="F215" t="str">
        <f t="shared" si="64"/>
        <v>d</v>
      </c>
      <c r="G215">
        <f t="shared" si="64"/>
        <v>0</v>
      </c>
      <c r="H215" t="str">
        <f t="shared" si="64"/>
        <v>f</v>
      </c>
      <c r="I215" t="str">
        <f t="shared" si="64"/>
        <v>g</v>
      </c>
      <c r="J215" t="str">
        <f t="shared" si="64"/>
        <v>h</v>
      </c>
      <c r="K215">
        <f t="shared" si="64"/>
        <v>0</v>
      </c>
      <c r="L215">
        <f t="shared" si="64"/>
        <v>0</v>
      </c>
      <c r="M215">
        <f t="shared" si="64"/>
        <v>0</v>
      </c>
      <c r="N215">
        <f t="shared" si="64"/>
        <v>0</v>
      </c>
      <c r="O215">
        <f t="shared" si="64"/>
        <v>0</v>
      </c>
      <c r="P215" t="str">
        <f t="shared" si="64"/>
        <v>n</v>
      </c>
      <c r="Q215">
        <f t="shared" si="64"/>
        <v>0</v>
      </c>
      <c r="R215" t="str">
        <f t="shared" si="64"/>
        <v>p</v>
      </c>
      <c r="S215">
        <f t="shared" si="63"/>
        <v>0</v>
      </c>
      <c r="T215" t="str">
        <f t="shared" si="63"/>
        <v>r</v>
      </c>
      <c r="U215">
        <f t="shared" si="63"/>
        <v>0</v>
      </c>
      <c r="V215">
        <f t="shared" si="63"/>
        <v>0</v>
      </c>
      <c r="W215">
        <f t="shared" si="63"/>
        <v>0</v>
      </c>
      <c r="X215" t="str">
        <f t="shared" si="63"/>
        <v>v</v>
      </c>
      <c r="Y215">
        <f t="shared" si="63"/>
        <v>0</v>
      </c>
      <c r="Z215">
        <f t="shared" si="63"/>
        <v>0</v>
      </c>
      <c r="AA215">
        <f t="shared" si="63"/>
        <v>0</v>
      </c>
      <c r="AB215" t="str">
        <f t="shared" si="63"/>
        <v>z</v>
      </c>
      <c r="AC215">
        <f t="shared" si="63"/>
        <v>0</v>
      </c>
      <c r="AD215">
        <f t="shared" si="63"/>
        <v>0</v>
      </c>
      <c r="AE215">
        <f t="shared" si="63"/>
        <v>0</v>
      </c>
      <c r="AF215">
        <f t="shared" si="63"/>
        <v>0</v>
      </c>
      <c r="AG215">
        <f t="shared" si="63"/>
        <v>0</v>
      </c>
      <c r="AH215" t="str">
        <f t="shared" si="62"/>
        <v>F</v>
      </c>
      <c r="AI215">
        <f t="shared" si="62"/>
        <v>0</v>
      </c>
      <c r="AJ215" t="str">
        <f t="shared" si="62"/>
        <v>H</v>
      </c>
      <c r="AK215">
        <f t="shared" si="62"/>
        <v>0</v>
      </c>
      <c r="AL215" t="str">
        <f t="shared" si="62"/>
        <v>J</v>
      </c>
      <c r="AM215">
        <f t="shared" si="62"/>
        <v>0</v>
      </c>
      <c r="AN215">
        <f t="shared" si="62"/>
        <v>0</v>
      </c>
      <c r="AO215" t="str">
        <f t="shared" si="62"/>
        <v>M</v>
      </c>
      <c r="AP215">
        <f t="shared" si="62"/>
        <v>0</v>
      </c>
      <c r="AQ215">
        <f t="shared" si="62"/>
        <v>0</v>
      </c>
      <c r="AR215" t="str">
        <f t="shared" si="62"/>
        <v>P</v>
      </c>
      <c r="AS215" t="str">
        <f t="shared" si="62"/>
        <v>Q</v>
      </c>
      <c r="AT215">
        <f t="shared" si="62"/>
        <v>0</v>
      </c>
      <c r="AU215">
        <f t="shared" si="62"/>
        <v>0</v>
      </c>
      <c r="AV215" t="str">
        <f t="shared" si="62"/>
        <v>T</v>
      </c>
      <c r="AW215">
        <f t="shared" si="62"/>
        <v>0</v>
      </c>
      <c r="AX215">
        <f t="shared" si="61"/>
        <v>0</v>
      </c>
      <c r="AY215" t="str">
        <f t="shared" si="61"/>
        <v>W</v>
      </c>
      <c r="AZ215">
        <f t="shared" si="61"/>
        <v>0</v>
      </c>
      <c r="BA215">
        <f t="shared" si="61"/>
        <v>0</v>
      </c>
      <c r="BB215" t="str">
        <f t="shared" si="61"/>
        <v>Z</v>
      </c>
      <c r="BC215">
        <f t="shared" si="57"/>
        <v>52</v>
      </c>
      <c r="BD215">
        <f>_xlfn.IFNA(VLOOKUP(IF(AND($B215=$B216,$B216=$B217),IF(ISNUMBER(C215),0,IF(AND(C215=C216,C216=C217),C$1,""))),'letter value lookup'!$A:$B,2,FALSE),0)</f>
        <v>0</v>
      </c>
      <c r="BE215">
        <f>_xlfn.IFNA(VLOOKUP(IF(AND($B215=$B216,$B216=$B217),IF(ISNUMBER(D215),0,IF(AND(D215=D216,D216=D217),D$1,""))),'letter value lookup'!$A:$B,2,FALSE),0)</f>
        <v>0</v>
      </c>
      <c r="BF215">
        <f>_xlfn.IFNA(VLOOKUP(IF(AND($B215=$B216,$B216=$B217),IF(ISNUMBER(E215),0,IF(AND(E215=E216,E216=E217),E$1,""))),'letter value lookup'!$A:$B,2,FALSE),0)</f>
        <v>0</v>
      </c>
      <c r="BG215">
        <f>_xlfn.IFNA(VLOOKUP(IF(AND($B215=$B216,$B216=$B217),IF(ISNUMBER(F215),0,IF(AND(F215=F216,F216=F217),F$1,""))),'letter value lookup'!$A:$B,2,FALSE),0)</f>
        <v>0</v>
      </c>
      <c r="BH215">
        <f>_xlfn.IFNA(VLOOKUP(IF(AND($B215=$B216,$B216=$B217),IF(ISNUMBER(G215),0,IF(AND(G215=G216,G216=G217),G$1,""))),'letter value lookup'!$A:$B,2,FALSE),0)</f>
        <v>0</v>
      </c>
      <c r="BI215">
        <f>_xlfn.IFNA(VLOOKUP(IF(AND($B215=$B216,$B216=$B217),IF(ISNUMBER(H215),0,IF(AND(H215=H216,H216=H217),H$1,""))),'letter value lookup'!$A:$B,2,FALSE),0)</f>
        <v>0</v>
      </c>
      <c r="BJ215">
        <f>_xlfn.IFNA(VLOOKUP(IF(AND($B215=$B216,$B216=$B217),IF(ISNUMBER(I215),0,IF(AND(I215=I216,I216=I217),I$1,""))),'letter value lookup'!$A:$B,2,FALSE),0)</f>
        <v>0</v>
      </c>
      <c r="BK215">
        <f>_xlfn.IFNA(VLOOKUP(IF(AND($B215=$B216,$B216=$B217),IF(ISNUMBER(J215),0,IF(AND(J215=J216,J216=J217),J$1,""))),'letter value lookup'!$A:$B,2,FALSE),0)</f>
        <v>0</v>
      </c>
      <c r="BL215">
        <f>_xlfn.IFNA(VLOOKUP(IF(AND($B215=$B216,$B216=$B217),IF(ISNUMBER(K215),0,IF(AND(K215=K216,K216=K217),K$1,""))),'letter value lookup'!$A:$B,2,FALSE),0)</f>
        <v>0</v>
      </c>
      <c r="BM215">
        <f>_xlfn.IFNA(VLOOKUP(IF(AND($B215=$B216,$B216=$B217),IF(ISNUMBER(L215),0,IF(AND(L215=L216,L216=L217),L$1,""))),'letter value lookup'!$A:$B,2,FALSE),0)</f>
        <v>0</v>
      </c>
      <c r="BN215">
        <f>_xlfn.IFNA(VLOOKUP(IF(AND($B215=$B216,$B216=$B217),IF(ISNUMBER(M215),0,IF(AND(M215=M216,M216=M217),M$1,""))),'letter value lookup'!$A:$B,2,FALSE),0)</f>
        <v>0</v>
      </c>
      <c r="BO215">
        <f>_xlfn.IFNA(VLOOKUP(IF(AND($B215=$B216,$B216=$B217),IF(ISNUMBER(N215),0,IF(AND(N215=N216,N216=N217),N$1,""))),'letter value lookup'!$A:$B,2,FALSE),0)</f>
        <v>0</v>
      </c>
      <c r="BP215">
        <f>_xlfn.IFNA(VLOOKUP(IF(AND($B215=$B216,$B216=$B217),IF(ISNUMBER(O215),0,IF(AND(O215=O216,O216=O217),O$1,""))),'letter value lookup'!$A:$B,2,FALSE),0)</f>
        <v>0</v>
      </c>
      <c r="BQ215">
        <f>_xlfn.IFNA(VLOOKUP(IF(AND($B215=$B216,$B216=$B217),IF(ISNUMBER(P215),0,IF(AND(P215=P216,P216=P217),P$1,""))),'letter value lookup'!$A:$B,2,FALSE),0)</f>
        <v>0</v>
      </c>
      <c r="BR215">
        <f>_xlfn.IFNA(VLOOKUP(IF(AND($B215=$B216,$B216=$B217),IF(ISNUMBER(Q215),0,IF(AND(Q215=Q216,Q216=Q217),Q$1,""))),'letter value lookup'!$A:$B,2,FALSE),0)</f>
        <v>0</v>
      </c>
      <c r="BS215">
        <f>_xlfn.IFNA(VLOOKUP(IF(AND($B215=$B216,$B216=$B217),IF(ISNUMBER(R215),0,IF(AND(R215=R216,R216=R217),R$1,""))),'letter value lookup'!$A:$B,2,FALSE),0)</f>
        <v>0</v>
      </c>
      <c r="BT215">
        <f>_xlfn.IFNA(VLOOKUP(IF(AND($B215=$B216,$B216=$B217),IF(ISNUMBER(S215),0,IF(AND(S215=S216,S216=S217),S$1,""))),'letter value lookup'!$A:$B,2,FALSE),0)</f>
        <v>0</v>
      </c>
      <c r="BU215">
        <f>_xlfn.IFNA(VLOOKUP(IF(AND($B215=$B216,$B216=$B217),IF(ISNUMBER(T215),0,IF(AND(T215=T216,T216=T217),T$1,""))),'letter value lookup'!$A:$B,2,FALSE),0)</f>
        <v>0</v>
      </c>
      <c r="BV215">
        <f>_xlfn.IFNA(VLOOKUP(IF(AND($B215=$B216,$B216=$B217),IF(ISNUMBER(U215),0,IF(AND(U215=U216,U216=U217),U$1,""))),'letter value lookup'!$A:$B,2,FALSE),0)</f>
        <v>0</v>
      </c>
      <c r="BW215">
        <f>_xlfn.IFNA(VLOOKUP(IF(AND($B215=$B216,$B216=$B217),IF(ISNUMBER(V215),0,IF(AND(V215=V216,V216=V217),V$1,""))),'letter value lookup'!$A:$B,2,FALSE),0)</f>
        <v>0</v>
      </c>
      <c r="BX215">
        <f>_xlfn.IFNA(VLOOKUP(IF(AND($B215=$B216,$B216=$B217),IF(ISNUMBER(W215),0,IF(AND(W215=W216,W216=W217),W$1,""))),'letter value lookup'!$A:$B,2,FALSE),0)</f>
        <v>0</v>
      </c>
      <c r="BY215">
        <f>_xlfn.IFNA(VLOOKUP(IF(AND($B215=$B216,$B216=$B217),IF(ISNUMBER(X215),0,IF(AND(X215=X216,X216=X217),X$1,""))),'letter value lookup'!$A:$B,2,FALSE),0)</f>
        <v>0</v>
      </c>
      <c r="BZ215">
        <f>_xlfn.IFNA(VLOOKUP(IF(AND($B215=$B216,$B216=$B217),IF(ISNUMBER(Y215),0,IF(AND(Y215=Y216,Y216=Y217),Y$1,""))),'letter value lookup'!$A:$B,2,FALSE),0)</f>
        <v>0</v>
      </c>
      <c r="CA215">
        <f>_xlfn.IFNA(VLOOKUP(IF(AND($B215=$B216,$B216=$B217),IF(ISNUMBER(Z215),0,IF(AND(Z215=Z216,Z216=Z217),Z$1,""))),'letter value lookup'!$A:$B,2,FALSE),0)</f>
        <v>0</v>
      </c>
      <c r="CB215">
        <f>_xlfn.IFNA(VLOOKUP(IF(AND($B215=$B216,$B216=$B217),IF(ISNUMBER(AA215),0,IF(AND(AA215=AA216,AA216=AA217),AA$1,""))),'letter value lookup'!$A:$B,2,FALSE),0)</f>
        <v>0</v>
      </c>
      <c r="CC215">
        <f>_xlfn.IFNA(VLOOKUP(IF(AND($B215=$B216,$B216=$B217),IF(ISNUMBER(AB215),0,IF(AND(AB215=AB216,AB216=AB217),AB$1,""))),'letter value lookup'!$A:$B,2,FALSE),0)</f>
        <v>0</v>
      </c>
      <c r="CD215">
        <f>_xlfn.IFNA(VLOOKUP(IF(AND($B215=$B216,$B216=$B217),IF(ISNUMBER(AC215),0,IF(AND(AC215=AC216,AC216=AC217),AC$1,""))),'letter value lookup'!$D:$E,2,FALSE),0)</f>
        <v>0</v>
      </c>
      <c r="CE215">
        <f>_xlfn.IFNA(VLOOKUP(IF(AND($B215=$B216,$B216=$B217),IF(ISNUMBER(AD215),0,IF(AND(AD215=AD216,AD216=AD217),AD$1,""))),'letter value lookup'!$D:$E,2,FALSE),0)</f>
        <v>0</v>
      </c>
      <c r="CF215">
        <f>_xlfn.IFNA(VLOOKUP(IF(AND($B215=$B216,$B216=$B217),IF(ISNUMBER(AE215),0,IF(AND(AE215=AE216,AE216=AE217),AE$1,""))),'letter value lookup'!$D:$E,2,FALSE),0)</f>
        <v>0</v>
      </c>
      <c r="CG215">
        <f>_xlfn.IFNA(VLOOKUP(IF(AND($B215=$B216,$B216=$B217),IF(ISNUMBER(AF215),0,IF(AND(AF215=AF216,AF216=AF217),AF$1,""))),'letter value lookup'!$D:$E,2,FALSE),0)</f>
        <v>0</v>
      </c>
      <c r="CH215">
        <f>_xlfn.IFNA(VLOOKUP(IF(AND($B215=$B216,$B216=$B217),IF(ISNUMBER(AG215),0,IF(AND(AG215=AG216,AG216=AG217),AG$1,""))),'letter value lookup'!$D:$E,2,FALSE),0)</f>
        <v>0</v>
      </c>
      <c r="CI215">
        <f>_xlfn.IFNA(VLOOKUP(IF(AND($B215=$B216,$B216=$B217),IF(ISNUMBER(AH215),0,IF(AND(AH215=AH216,AH216=AH217),AH$1,""))),'letter value lookup'!$D:$E,2,FALSE),0)</f>
        <v>0</v>
      </c>
      <c r="CJ215">
        <f>_xlfn.IFNA(VLOOKUP(IF(AND($B215=$B216,$B216=$B217),IF(ISNUMBER(AI215),0,IF(AND(AI215=AI216,AI216=AI217),AI$1,""))),'letter value lookup'!$D:$E,2,FALSE),0)</f>
        <v>0</v>
      </c>
      <c r="CK215">
        <f>_xlfn.IFNA(VLOOKUP(IF(AND($B215=$B216,$B216=$B217),IF(ISNUMBER(AJ215),0,IF(AND(AJ215=AJ216,AJ216=AJ217),AJ$1,""))),'letter value lookup'!$D:$E,2,FALSE),0)</f>
        <v>0</v>
      </c>
      <c r="CL215">
        <f>_xlfn.IFNA(VLOOKUP(IF(AND($B215=$B216,$B216=$B217),IF(ISNUMBER(AK215),0,IF(AND(AK215=AK216,AK216=AK217),AK$1,""))),'letter value lookup'!$D:$E,2,FALSE),0)</f>
        <v>0</v>
      </c>
      <c r="CM215">
        <f>_xlfn.IFNA(VLOOKUP(IF(AND($B215=$B216,$B216=$B217),IF(ISNUMBER(AL215),0,IF(AND(AL215=AL216,AL216=AL217),AL$1,""))),'letter value lookup'!$D:$E,2,FALSE),0)</f>
        <v>0</v>
      </c>
      <c r="CN215">
        <f>_xlfn.IFNA(VLOOKUP(IF(AND($B215=$B216,$B216=$B217),IF(ISNUMBER(AM215),0,IF(AND(AM215=AM216,AM216=AM217),AM$1,""))),'letter value lookup'!$D:$E,2,FALSE),0)</f>
        <v>0</v>
      </c>
      <c r="CO215">
        <f>_xlfn.IFNA(VLOOKUP(IF(AND($B215=$B216,$B216=$B217),IF(ISNUMBER(AN215),0,IF(AND(AN215=AN216,AN216=AN217),AN$1,""))),'letter value lookup'!$D:$E,2,FALSE),0)</f>
        <v>0</v>
      </c>
      <c r="CP215">
        <f>_xlfn.IFNA(VLOOKUP(IF(AND($B215=$B216,$B216=$B217),IF(ISNUMBER(AO215),0,IF(AND(AO215=AO216,AO216=AO217),AO$1,""))),'letter value lookup'!$D:$E,2,FALSE),0)</f>
        <v>0</v>
      </c>
      <c r="CQ215">
        <f>_xlfn.IFNA(VLOOKUP(IF(AND($B215=$B216,$B216=$B217),IF(ISNUMBER(AP215),0,IF(AND(AP215=AP216,AP216=AP217),AP$1,""))),'letter value lookup'!$D:$E,2,FALSE),0)</f>
        <v>0</v>
      </c>
      <c r="CR215">
        <f>_xlfn.IFNA(VLOOKUP(IF(AND($B215=$B216,$B216=$B217),IF(ISNUMBER(AQ215),0,IF(AND(AQ215=AQ216,AQ216=AQ217),AQ$1,""))),'letter value lookup'!$D:$E,2,FALSE),0)</f>
        <v>0</v>
      </c>
      <c r="CS215">
        <f>_xlfn.IFNA(VLOOKUP(IF(AND($B215=$B216,$B216=$B217),IF(ISNUMBER(AR215),0,IF(AND(AR215=AR216,AR216=AR217),AR$1,""))),'letter value lookup'!$D:$E,2,FALSE),0)</f>
        <v>0</v>
      </c>
      <c r="CT215">
        <f>_xlfn.IFNA(VLOOKUP(IF(AND($B215=$B216,$B216=$B217),IF(ISNUMBER(AS215),0,IF(AND(AS215=AS216,AS216=AS217),AS$1,""))),'letter value lookup'!$D:$E,2,FALSE),0)</f>
        <v>0</v>
      </c>
      <c r="CU215">
        <f>_xlfn.IFNA(VLOOKUP(IF(AND($B215=$B216,$B216=$B217),IF(ISNUMBER(AT215),0,IF(AND(AT215=AT216,AT216=AT217),AT$1,""))),'letter value lookup'!$D:$E,2,FALSE),0)</f>
        <v>0</v>
      </c>
      <c r="CV215">
        <f>_xlfn.IFNA(VLOOKUP(IF(AND($B215=$B216,$B216=$B217),IF(ISNUMBER(AU215),0,IF(AND(AU215=AU216,AU216=AU217),AU$1,""))),'letter value lookup'!$D:$E,2,FALSE),0)</f>
        <v>0</v>
      </c>
      <c r="CW215">
        <f>_xlfn.IFNA(VLOOKUP(IF(AND($B215=$B216,$B216=$B217),IF(ISNUMBER(AV215),0,IF(AND(AV215=AV216,AV216=AV217),AV$1,""))),'letter value lookup'!$D:$E,2,FALSE),0)</f>
        <v>0</v>
      </c>
      <c r="CX215">
        <f>_xlfn.IFNA(VLOOKUP(IF(AND($B215=$B216,$B216=$B217),IF(ISNUMBER(AW215),0,IF(AND(AW215=AW216,AW216=AW217),AW$1,""))),'letter value lookup'!$D:$E,2,FALSE),0)</f>
        <v>0</v>
      </c>
      <c r="CY215">
        <f>_xlfn.IFNA(VLOOKUP(IF(AND($B215=$B216,$B216=$B217),IF(ISNUMBER(AX215),0,IF(AND(AX215=AX216,AX216=AX217),AX$1,""))),'letter value lookup'!$D:$E,2,FALSE),0)</f>
        <v>0</v>
      </c>
      <c r="CZ215">
        <f>_xlfn.IFNA(VLOOKUP(IF(AND($B215=$B216,$B216=$B217),IF(ISNUMBER(AY215),0,IF(AND(AY215=AY216,AY216=AY217),AY$1,""))),'letter value lookup'!$D:$E,2,FALSE),0)</f>
        <v>0</v>
      </c>
      <c r="DA215">
        <f>_xlfn.IFNA(VLOOKUP(IF(AND($B215=$B216,$B216=$B217),IF(ISNUMBER(AZ215),0,IF(AND(AZ215=AZ216,AZ216=AZ217),AZ$1,""))),'letter value lookup'!$D:$E,2,FALSE),0)</f>
        <v>0</v>
      </c>
      <c r="DB215">
        <f>_xlfn.IFNA(VLOOKUP(IF(AND($B215=$B216,$B216=$B217),IF(ISNUMBER(BA215),0,IF(AND(BA215=BA216,BA216=BA217),BA$1,""))),'letter value lookup'!$D:$E,2,FALSE),0)</f>
        <v>0</v>
      </c>
      <c r="DC215">
        <f>_xlfn.IFNA(VLOOKUP(IF(AND($B215=$B216,$B216=$B217),IF(ISNUMBER(BB215),0,IF(AND(BB215=BB216,BB216=BB217),BB$1,""))),'letter value lookup'!$D:$E,2,FALSE),0)</f>
        <v>52</v>
      </c>
    </row>
    <row r="216" spans="1:107">
      <c r="A216" s="1" t="s">
        <v>214</v>
      </c>
      <c r="B216">
        <f t="shared" si="60"/>
        <v>72</v>
      </c>
      <c r="C216">
        <f t="shared" si="64"/>
        <v>0</v>
      </c>
      <c r="D216" t="str">
        <f t="shared" si="64"/>
        <v>b</v>
      </c>
      <c r="E216">
        <f t="shared" si="64"/>
        <v>0</v>
      </c>
      <c r="F216">
        <f t="shared" si="64"/>
        <v>0</v>
      </c>
      <c r="G216">
        <f t="shared" si="64"/>
        <v>0</v>
      </c>
      <c r="H216">
        <f t="shared" si="64"/>
        <v>0</v>
      </c>
      <c r="I216" t="str">
        <f t="shared" si="64"/>
        <v>g</v>
      </c>
      <c r="J216">
        <f t="shared" si="64"/>
        <v>0</v>
      </c>
      <c r="K216">
        <f t="shared" si="64"/>
        <v>0</v>
      </c>
      <c r="L216" t="str">
        <f t="shared" si="64"/>
        <v>j</v>
      </c>
      <c r="M216">
        <f t="shared" si="64"/>
        <v>0</v>
      </c>
      <c r="N216">
        <f t="shared" si="64"/>
        <v>0</v>
      </c>
      <c r="O216" t="str">
        <f t="shared" si="64"/>
        <v>m</v>
      </c>
      <c r="P216">
        <f t="shared" si="64"/>
        <v>0</v>
      </c>
      <c r="Q216">
        <f t="shared" si="64"/>
        <v>0</v>
      </c>
      <c r="R216">
        <f t="shared" si="64"/>
        <v>0</v>
      </c>
      <c r="S216">
        <f t="shared" si="63"/>
        <v>0</v>
      </c>
      <c r="T216" t="str">
        <f t="shared" si="63"/>
        <v>r</v>
      </c>
      <c r="U216">
        <f t="shared" si="63"/>
        <v>0</v>
      </c>
      <c r="V216">
        <f t="shared" si="63"/>
        <v>0</v>
      </c>
      <c r="W216">
        <f t="shared" si="63"/>
        <v>0</v>
      </c>
      <c r="X216">
        <f t="shared" si="63"/>
        <v>0</v>
      </c>
      <c r="Y216">
        <f t="shared" si="63"/>
        <v>0</v>
      </c>
      <c r="Z216">
        <f t="shared" si="63"/>
        <v>0</v>
      </c>
      <c r="AA216">
        <f t="shared" si="63"/>
        <v>0</v>
      </c>
      <c r="AB216">
        <f t="shared" si="63"/>
        <v>0</v>
      </c>
      <c r="AC216">
        <f t="shared" si="63"/>
        <v>0</v>
      </c>
      <c r="AD216" t="str">
        <f t="shared" si="63"/>
        <v>B</v>
      </c>
      <c r="AE216" t="str">
        <f t="shared" si="63"/>
        <v>C</v>
      </c>
      <c r="AF216" t="str">
        <f t="shared" si="63"/>
        <v>D</v>
      </c>
      <c r="AG216">
        <f t="shared" si="63"/>
        <v>0</v>
      </c>
      <c r="AH216">
        <f t="shared" si="62"/>
        <v>0</v>
      </c>
      <c r="AI216" t="str">
        <f t="shared" si="62"/>
        <v>G</v>
      </c>
      <c r="AJ216" t="str">
        <f t="shared" si="62"/>
        <v>H</v>
      </c>
      <c r="AK216">
        <f t="shared" si="62"/>
        <v>0</v>
      </c>
      <c r="AL216" t="str">
        <f t="shared" si="62"/>
        <v>J</v>
      </c>
      <c r="AM216">
        <f t="shared" si="62"/>
        <v>0</v>
      </c>
      <c r="AN216">
        <f t="shared" si="62"/>
        <v>0</v>
      </c>
      <c r="AO216">
        <f t="shared" si="62"/>
        <v>0</v>
      </c>
      <c r="AP216" t="str">
        <f t="shared" si="62"/>
        <v>N</v>
      </c>
      <c r="AQ216">
        <f t="shared" si="62"/>
        <v>0</v>
      </c>
      <c r="AR216">
        <f t="shared" si="62"/>
        <v>0</v>
      </c>
      <c r="AS216">
        <f t="shared" si="62"/>
        <v>0</v>
      </c>
      <c r="AT216" t="str">
        <f t="shared" si="62"/>
        <v>R</v>
      </c>
      <c r="AU216">
        <f t="shared" si="62"/>
        <v>0</v>
      </c>
      <c r="AV216" t="str">
        <f t="shared" si="62"/>
        <v>T</v>
      </c>
      <c r="AW216">
        <f t="shared" si="62"/>
        <v>0</v>
      </c>
      <c r="AX216" t="str">
        <f t="shared" si="61"/>
        <v>V</v>
      </c>
      <c r="AY216">
        <f t="shared" si="61"/>
        <v>0</v>
      </c>
      <c r="AZ216">
        <f t="shared" si="61"/>
        <v>0</v>
      </c>
      <c r="BA216">
        <f t="shared" si="61"/>
        <v>0</v>
      </c>
      <c r="BB216" t="str">
        <f t="shared" si="61"/>
        <v>Z</v>
      </c>
      <c r="BC216">
        <f t="shared" si="57"/>
        <v>0</v>
      </c>
      <c r="BD216">
        <f>_xlfn.IFNA(VLOOKUP(IF(AND($B216=$B217,$B217=$B218),IF(ISNUMBER(C216),0,IF(AND(C216=C217,C217=C218),C$1,""))),'letter value lookup'!$A:$B,2,FALSE),0)</f>
        <v>0</v>
      </c>
      <c r="BE216">
        <f>_xlfn.IFNA(VLOOKUP(IF(AND($B216=$B217,$B217=$B218),IF(ISNUMBER(D216),0,IF(AND(D216=D217,D217=D218),D$1,""))),'letter value lookup'!$A:$B,2,FALSE),0)</f>
        <v>0</v>
      </c>
      <c r="BF216">
        <f>_xlfn.IFNA(VLOOKUP(IF(AND($B216=$B217,$B217=$B218),IF(ISNUMBER(E216),0,IF(AND(E216=E217,E217=E218),E$1,""))),'letter value lookup'!$A:$B,2,FALSE),0)</f>
        <v>0</v>
      </c>
      <c r="BG216">
        <f>_xlfn.IFNA(VLOOKUP(IF(AND($B216=$B217,$B217=$B218),IF(ISNUMBER(F216),0,IF(AND(F216=F217,F217=F218),F$1,""))),'letter value lookup'!$A:$B,2,FALSE),0)</f>
        <v>0</v>
      </c>
      <c r="BH216">
        <f>_xlfn.IFNA(VLOOKUP(IF(AND($B216=$B217,$B217=$B218),IF(ISNUMBER(G216),0,IF(AND(G216=G217,G217=G218),G$1,""))),'letter value lookup'!$A:$B,2,FALSE),0)</f>
        <v>0</v>
      </c>
      <c r="BI216">
        <f>_xlfn.IFNA(VLOOKUP(IF(AND($B216=$B217,$B217=$B218),IF(ISNUMBER(H216),0,IF(AND(H216=H217,H217=H218),H$1,""))),'letter value lookup'!$A:$B,2,FALSE),0)</f>
        <v>0</v>
      </c>
      <c r="BJ216">
        <f>_xlfn.IFNA(VLOOKUP(IF(AND($B216=$B217,$B217=$B218),IF(ISNUMBER(I216),0,IF(AND(I216=I217,I217=I218),I$1,""))),'letter value lookup'!$A:$B,2,FALSE),0)</f>
        <v>0</v>
      </c>
      <c r="BK216">
        <f>_xlfn.IFNA(VLOOKUP(IF(AND($B216=$B217,$B217=$B218),IF(ISNUMBER(J216),0,IF(AND(J216=J217,J217=J218),J$1,""))),'letter value lookup'!$A:$B,2,FALSE),0)</f>
        <v>0</v>
      </c>
      <c r="BL216">
        <f>_xlfn.IFNA(VLOOKUP(IF(AND($B216=$B217,$B217=$B218),IF(ISNUMBER(K216),0,IF(AND(K216=K217,K217=K218),K$1,""))),'letter value lookup'!$A:$B,2,FALSE),0)</f>
        <v>0</v>
      </c>
      <c r="BM216">
        <f>_xlfn.IFNA(VLOOKUP(IF(AND($B216=$B217,$B217=$B218),IF(ISNUMBER(L216),0,IF(AND(L216=L217,L217=L218),L$1,""))),'letter value lookup'!$A:$B,2,FALSE),0)</f>
        <v>0</v>
      </c>
      <c r="BN216">
        <f>_xlfn.IFNA(VLOOKUP(IF(AND($B216=$B217,$B217=$B218),IF(ISNUMBER(M216),0,IF(AND(M216=M217,M217=M218),M$1,""))),'letter value lookup'!$A:$B,2,FALSE),0)</f>
        <v>0</v>
      </c>
      <c r="BO216">
        <f>_xlfn.IFNA(VLOOKUP(IF(AND($B216=$B217,$B217=$B218),IF(ISNUMBER(N216),0,IF(AND(N216=N217,N217=N218),N$1,""))),'letter value lookup'!$A:$B,2,FALSE),0)</f>
        <v>0</v>
      </c>
      <c r="BP216">
        <f>_xlfn.IFNA(VLOOKUP(IF(AND($B216=$B217,$B217=$B218),IF(ISNUMBER(O216),0,IF(AND(O216=O217,O217=O218),O$1,""))),'letter value lookup'!$A:$B,2,FALSE),0)</f>
        <v>0</v>
      </c>
      <c r="BQ216">
        <f>_xlfn.IFNA(VLOOKUP(IF(AND($B216=$B217,$B217=$B218),IF(ISNUMBER(P216),0,IF(AND(P216=P217,P217=P218),P$1,""))),'letter value lookup'!$A:$B,2,FALSE),0)</f>
        <v>0</v>
      </c>
      <c r="BR216">
        <f>_xlfn.IFNA(VLOOKUP(IF(AND($B216=$B217,$B217=$B218),IF(ISNUMBER(Q216),0,IF(AND(Q216=Q217,Q217=Q218),Q$1,""))),'letter value lookup'!$A:$B,2,FALSE),0)</f>
        <v>0</v>
      </c>
      <c r="BS216">
        <f>_xlfn.IFNA(VLOOKUP(IF(AND($B216=$B217,$B217=$B218),IF(ISNUMBER(R216),0,IF(AND(R216=R217,R217=R218),R$1,""))),'letter value lookup'!$A:$B,2,FALSE),0)</f>
        <v>0</v>
      </c>
      <c r="BT216">
        <f>_xlfn.IFNA(VLOOKUP(IF(AND($B216=$B217,$B217=$B218),IF(ISNUMBER(S216),0,IF(AND(S216=S217,S217=S218),S$1,""))),'letter value lookup'!$A:$B,2,FALSE),0)</f>
        <v>0</v>
      </c>
      <c r="BU216">
        <f>_xlfn.IFNA(VLOOKUP(IF(AND($B216=$B217,$B217=$B218),IF(ISNUMBER(T216),0,IF(AND(T216=T217,T217=T218),T$1,""))),'letter value lookup'!$A:$B,2,FALSE),0)</f>
        <v>0</v>
      </c>
      <c r="BV216">
        <f>_xlfn.IFNA(VLOOKUP(IF(AND($B216=$B217,$B217=$B218),IF(ISNUMBER(U216),0,IF(AND(U216=U217,U217=U218),U$1,""))),'letter value lookup'!$A:$B,2,FALSE),0)</f>
        <v>0</v>
      </c>
      <c r="BW216">
        <f>_xlfn.IFNA(VLOOKUP(IF(AND($B216=$B217,$B217=$B218),IF(ISNUMBER(V216),0,IF(AND(V216=V217,V217=V218),V$1,""))),'letter value lookup'!$A:$B,2,FALSE),0)</f>
        <v>0</v>
      </c>
      <c r="BX216">
        <f>_xlfn.IFNA(VLOOKUP(IF(AND($B216=$B217,$B217=$B218),IF(ISNUMBER(W216),0,IF(AND(W216=W217,W217=W218),W$1,""))),'letter value lookup'!$A:$B,2,FALSE),0)</f>
        <v>0</v>
      </c>
      <c r="BY216">
        <f>_xlfn.IFNA(VLOOKUP(IF(AND($B216=$B217,$B217=$B218),IF(ISNUMBER(X216),0,IF(AND(X216=X217,X217=X218),X$1,""))),'letter value lookup'!$A:$B,2,FALSE),0)</f>
        <v>0</v>
      </c>
      <c r="BZ216">
        <f>_xlfn.IFNA(VLOOKUP(IF(AND($B216=$B217,$B217=$B218),IF(ISNUMBER(Y216),0,IF(AND(Y216=Y217,Y217=Y218),Y$1,""))),'letter value lookup'!$A:$B,2,FALSE),0)</f>
        <v>0</v>
      </c>
      <c r="CA216">
        <f>_xlfn.IFNA(VLOOKUP(IF(AND($B216=$B217,$B217=$B218),IF(ISNUMBER(Z216),0,IF(AND(Z216=Z217,Z217=Z218),Z$1,""))),'letter value lookup'!$A:$B,2,FALSE),0)</f>
        <v>0</v>
      </c>
      <c r="CB216">
        <f>_xlfn.IFNA(VLOOKUP(IF(AND($B216=$B217,$B217=$B218),IF(ISNUMBER(AA216),0,IF(AND(AA216=AA217,AA217=AA218),AA$1,""))),'letter value lookup'!$A:$B,2,FALSE),0)</f>
        <v>0</v>
      </c>
      <c r="CC216">
        <f>_xlfn.IFNA(VLOOKUP(IF(AND($B216=$B217,$B217=$B218),IF(ISNUMBER(AB216),0,IF(AND(AB216=AB217,AB217=AB218),AB$1,""))),'letter value lookup'!$A:$B,2,FALSE),0)</f>
        <v>0</v>
      </c>
      <c r="CD216">
        <f>_xlfn.IFNA(VLOOKUP(IF(AND($B216=$B217,$B217=$B218),IF(ISNUMBER(AC216),0,IF(AND(AC216=AC217,AC217=AC218),AC$1,""))),'letter value lookup'!$D:$E,2,FALSE),0)</f>
        <v>0</v>
      </c>
      <c r="CE216">
        <f>_xlfn.IFNA(VLOOKUP(IF(AND($B216=$B217,$B217=$B218),IF(ISNUMBER(AD216),0,IF(AND(AD216=AD217,AD217=AD218),AD$1,""))),'letter value lookup'!$D:$E,2,FALSE),0)</f>
        <v>0</v>
      </c>
      <c r="CF216">
        <f>_xlfn.IFNA(VLOOKUP(IF(AND($B216=$B217,$B217=$B218),IF(ISNUMBER(AE216),0,IF(AND(AE216=AE217,AE217=AE218),AE$1,""))),'letter value lookup'!$D:$E,2,FALSE),0)</f>
        <v>0</v>
      </c>
      <c r="CG216">
        <f>_xlfn.IFNA(VLOOKUP(IF(AND($B216=$B217,$B217=$B218),IF(ISNUMBER(AF216),0,IF(AND(AF216=AF217,AF217=AF218),AF$1,""))),'letter value lookup'!$D:$E,2,FALSE),0)</f>
        <v>0</v>
      </c>
      <c r="CH216">
        <f>_xlfn.IFNA(VLOOKUP(IF(AND($B216=$B217,$B217=$B218),IF(ISNUMBER(AG216),0,IF(AND(AG216=AG217,AG217=AG218),AG$1,""))),'letter value lookup'!$D:$E,2,FALSE),0)</f>
        <v>0</v>
      </c>
      <c r="CI216">
        <f>_xlfn.IFNA(VLOOKUP(IF(AND($B216=$B217,$B217=$B218),IF(ISNUMBER(AH216),0,IF(AND(AH216=AH217,AH217=AH218),AH$1,""))),'letter value lookup'!$D:$E,2,FALSE),0)</f>
        <v>0</v>
      </c>
      <c r="CJ216">
        <f>_xlfn.IFNA(VLOOKUP(IF(AND($B216=$B217,$B217=$B218),IF(ISNUMBER(AI216),0,IF(AND(AI216=AI217,AI217=AI218),AI$1,""))),'letter value lookup'!$D:$E,2,FALSE),0)</f>
        <v>0</v>
      </c>
      <c r="CK216">
        <f>_xlfn.IFNA(VLOOKUP(IF(AND($B216=$B217,$B217=$B218),IF(ISNUMBER(AJ216),0,IF(AND(AJ216=AJ217,AJ217=AJ218),AJ$1,""))),'letter value lookup'!$D:$E,2,FALSE),0)</f>
        <v>0</v>
      </c>
      <c r="CL216">
        <f>_xlfn.IFNA(VLOOKUP(IF(AND($B216=$B217,$B217=$B218),IF(ISNUMBER(AK216),0,IF(AND(AK216=AK217,AK217=AK218),AK$1,""))),'letter value lookup'!$D:$E,2,FALSE),0)</f>
        <v>0</v>
      </c>
      <c r="CM216">
        <f>_xlfn.IFNA(VLOOKUP(IF(AND($B216=$B217,$B217=$B218),IF(ISNUMBER(AL216),0,IF(AND(AL216=AL217,AL217=AL218),AL$1,""))),'letter value lookup'!$D:$E,2,FALSE),0)</f>
        <v>0</v>
      </c>
      <c r="CN216">
        <f>_xlfn.IFNA(VLOOKUP(IF(AND($B216=$B217,$B217=$B218),IF(ISNUMBER(AM216),0,IF(AND(AM216=AM217,AM217=AM218),AM$1,""))),'letter value lookup'!$D:$E,2,FALSE),0)</f>
        <v>0</v>
      </c>
      <c r="CO216">
        <f>_xlfn.IFNA(VLOOKUP(IF(AND($B216=$B217,$B217=$B218),IF(ISNUMBER(AN216),0,IF(AND(AN216=AN217,AN217=AN218),AN$1,""))),'letter value lookup'!$D:$E,2,FALSE),0)</f>
        <v>0</v>
      </c>
      <c r="CP216">
        <f>_xlfn.IFNA(VLOOKUP(IF(AND($B216=$B217,$B217=$B218),IF(ISNUMBER(AO216),0,IF(AND(AO216=AO217,AO217=AO218),AO$1,""))),'letter value lookup'!$D:$E,2,FALSE),0)</f>
        <v>0</v>
      </c>
      <c r="CQ216">
        <f>_xlfn.IFNA(VLOOKUP(IF(AND($B216=$B217,$B217=$B218),IF(ISNUMBER(AP216),0,IF(AND(AP216=AP217,AP217=AP218),AP$1,""))),'letter value lookup'!$D:$E,2,FALSE),0)</f>
        <v>0</v>
      </c>
      <c r="CR216">
        <f>_xlfn.IFNA(VLOOKUP(IF(AND($B216=$B217,$B217=$B218),IF(ISNUMBER(AQ216),0,IF(AND(AQ216=AQ217,AQ217=AQ218),AQ$1,""))),'letter value lookup'!$D:$E,2,FALSE),0)</f>
        <v>0</v>
      </c>
      <c r="CS216">
        <f>_xlfn.IFNA(VLOOKUP(IF(AND($B216=$B217,$B217=$B218),IF(ISNUMBER(AR216),0,IF(AND(AR216=AR217,AR217=AR218),AR$1,""))),'letter value lookup'!$D:$E,2,FALSE),0)</f>
        <v>0</v>
      </c>
      <c r="CT216">
        <f>_xlfn.IFNA(VLOOKUP(IF(AND($B216=$B217,$B217=$B218),IF(ISNUMBER(AS216),0,IF(AND(AS216=AS217,AS217=AS218),AS$1,""))),'letter value lookup'!$D:$E,2,FALSE),0)</f>
        <v>0</v>
      </c>
      <c r="CU216">
        <f>_xlfn.IFNA(VLOOKUP(IF(AND($B216=$B217,$B217=$B218),IF(ISNUMBER(AT216),0,IF(AND(AT216=AT217,AT217=AT218),AT$1,""))),'letter value lookup'!$D:$E,2,FALSE),0)</f>
        <v>0</v>
      </c>
      <c r="CV216">
        <f>_xlfn.IFNA(VLOOKUP(IF(AND($B216=$B217,$B217=$B218),IF(ISNUMBER(AU216),0,IF(AND(AU216=AU217,AU217=AU218),AU$1,""))),'letter value lookup'!$D:$E,2,FALSE),0)</f>
        <v>0</v>
      </c>
      <c r="CW216">
        <f>_xlfn.IFNA(VLOOKUP(IF(AND($B216=$B217,$B217=$B218),IF(ISNUMBER(AV216),0,IF(AND(AV216=AV217,AV217=AV218),AV$1,""))),'letter value lookup'!$D:$E,2,FALSE),0)</f>
        <v>0</v>
      </c>
      <c r="CX216">
        <f>_xlfn.IFNA(VLOOKUP(IF(AND($B216=$B217,$B217=$B218),IF(ISNUMBER(AW216),0,IF(AND(AW216=AW217,AW217=AW218),AW$1,""))),'letter value lookup'!$D:$E,2,FALSE),0)</f>
        <v>0</v>
      </c>
      <c r="CY216">
        <f>_xlfn.IFNA(VLOOKUP(IF(AND($B216=$B217,$B217=$B218),IF(ISNUMBER(AX216),0,IF(AND(AX216=AX217,AX217=AX218),AX$1,""))),'letter value lookup'!$D:$E,2,FALSE),0)</f>
        <v>0</v>
      </c>
      <c r="CZ216">
        <f>_xlfn.IFNA(VLOOKUP(IF(AND($B216=$B217,$B217=$B218),IF(ISNUMBER(AY216),0,IF(AND(AY216=AY217,AY217=AY218),AY$1,""))),'letter value lookup'!$D:$E,2,FALSE),0)</f>
        <v>0</v>
      </c>
      <c r="DA216">
        <f>_xlfn.IFNA(VLOOKUP(IF(AND($B216=$B217,$B217=$B218),IF(ISNUMBER(AZ216),0,IF(AND(AZ216=AZ217,AZ217=AZ218),AZ$1,""))),'letter value lookup'!$D:$E,2,FALSE),0)</f>
        <v>0</v>
      </c>
      <c r="DB216">
        <f>_xlfn.IFNA(VLOOKUP(IF(AND($B216=$B217,$B217=$B218),IF(ISNUMBER(BA216),0,IF(AND(BA216=BA217,BA217=BA218),BA$1,""))),'letter value lookup'!$D:$E,2,FALSE),0)</f>
        <v>0</v>
      </c>
      <c r="DC216">
        <f>_xlfn.IFNA(VLOOKUP(IF(AND($B216=$B217,$B217=$B218),IF(ISNUMBER(BB216),0,IF(AND(BB216=BB217,BB217=BB218),BB$1,""))),'letter value lookup'!$D:$E,2,FALSE),0)</f>
        <v>0</v>
      </c>
    </row>
    <row r="217" spans="1:107">
      <c r="A217" s="1" t="s">
        <v>215</v>
      </c>
      <c r="B217">
        <f t="shared" si="60"/>
        <v>72</v>
      </c>
      <c r="C217">
        <f t="shared" si="64"/>
        <v>0</v>
      </c>
      <c r="D217" t="str">
        <f t="shared" si="64"/>
        <v>b</v>
      </c>
      <c r="E217" t="str">
        <f t="shared" si="64"/>
        <v>c</v>
      </c>
      <c r="F217">
        <f t="shared" si="64"/>
        <v>0</v>
      </c>
      <c r="G217">
        <f t="shared" si="64"/>
        <v>0</v>
      </c>
      <c r="H217">
        <f t="shared" si="64"/>
        <v>0</v>
      </c>
      <c r="I217">
        <f t="shared" si="64"/>
        <v>0</v>
      </c>
      <c r="J217" t="str">
        <f t="shared" si="64"/>
        <v>h</v>
      </c>
      <c r="K217">
        <f t="shared" si="64"/>
        <v>0</v>
      </c>
      <c r="L217">
        <f t="shared" si="64"/>
        <v>0</v>
      </c>
      <c r="M217">
        <f t="shared" si="64"/>
        <v>0</v>
      </c>
      <c r="N217" t="str">
        <f t="shared" si="64"/>
        <v>l</v>
      </c>
      <c r="O217">
        <f t="shared" si="64"/>
        <v>0</v>
      </c>
      <c r="P217">
        <f t="shared" si="64"/>
        <v>0</v>
      </c>
      <c r="Q217">
        <f t="shared" si="64"/>
        <v>0</v>
      </c>
      <c r="R217">
        <f t="shared" si="64"/>
        <v>0</v>
      </c>
      <c r="S217" t="str">
        <f t="shared" si="63"/>
        <v>q</v>
      </c>
      <c r="T217">
        <f t="shared" si="63"/>
        <v>0</v>
      </c>
      <c r="U217" t="str">
        <f t="shared" si="63"/>
        <v>s</v>
      </c>
      <c r="V217" t="str">
        <f t="shared" si="63"/>
        <v>t</v>
      </c>
      <c r="W217">
        <f t="shared" si="63"/>
        <v>0</v>
      </c>
      <c r="X217" t="str">
        <f t="shared" si="63"/>
        <v>v</v>
      </c>
      <c r="Y217" t="str">
        <f t="shared" si="63"/>
        <v>w</v>
      </c>
      <c r="Z217">
        <f t="shared" si="63"/>
        <v>0</v>
      </c>
      <c r="AA217">
        <f t="shared" si="63"/>
        <v>0</v>
      </c>
      <c r="AB217" t="str">
        <f t="shared" si="63"/>
        <v>z</v>
      </c>
      <c r="AC217">
        <f t="shared" si="63"/>
        <v>0</v>
      </c>
      <c r="AD217">
        <f t="shared" si="63"/>
        <v>0</v>
      </c>
      <c r="AE217">
        <f t="shared" si="63"/>
        <v>0</v>
      </c>
      <c r="AF217">
        <f t="shared" si="63"/>
        <v>0</v>
      </c>
      <c r="AG217">
        <f t="shared" si="63"/>
        <v>0</v>
      </c>
      <c r="AH217" t="str">
        <f t="shared" si="62"/>
        <v>F</v>
      </c>
      <c r="AI217" t="str">
        <f t="shared" si="62"/>
        <v>G</v>
      </c>
      <c r="AJ217">
        <f t="shared" si="62"/>
        <v>0</v>
      </c>
      <c r="AK217">
        <f t="shared" si="62"/>
        <v>0</v>
      </c>
      <c r="AL217">
        <f t="shared" si="62"/>
        <v>0</v>
      </c>
      <c r="AM217">
        <f t="shared" si="62"/>
        <v>0</v>
      </c>
      <c r="AN217" t="str">
        <f t="shared" si="62"/>
        <v>L</v>
      </c>
      <c r="AO217" t="str">
        <f t="shared" si="62"/>
        <v>M</v>
      </c>
      <c r="AP217" t="str">
        <f t="shared" si="62"/>
        <v>N</v>
      </c>
      <c r="AQ217">
        <f t="shared" si="62"/>
        <v>0</v>
      </c>
      <c r="AR217">
        <f t="shared" si="62"/>
        <v>0</v>
      </c>
      <c r="AS217">
        <f t="shared" si="62"/>
        <v>0</v>
      </c>
      <c r="AT217">
        <f t="shared" si="62"/>
        <v>0</v>
      </c>
      <c r="AU217">
        <f t="shared" si="62"/>
        <v>0</v>
      </c>
      <c r="AV217">
        <f t="shared" si="62"/>
        <v>0</v>
      </c>
      <c r="AW217">
        <f t="shared" ref="AW217:BB280" si="65">IF(ISNUMBER(FIND(AW$1,$A217)),AW$1,0)</f>
        <v>0</v>
      </c>
      <c r="AX217">
        <f t="shared" si="65"/>
        <v>0</v>
      </c>
      <c r="AY217">
        <f t="shared" si="65"/>
        <v>0</v>
      </c>
      <c r="AZ217">
        <f t="shared" si="65"/>
        <v>0</v>
      </c>
      <c r="BA217">
        <f t="shared" si="65"/>
        <v>0</v>
      </c>
      <c r="BB217" t="str">
        <f t="shared" si="65"/>
        <v>Z</v>
      </c>
      <c r="BC217">
        <f t="shared" si="57"/>
        <v>0</v>
      </c>
      <c r="BD217">
        <f>_xlfn.IFNA(VLOOKUP(IF(AND($B217=$B218,$B218=$B219),IF(ISNUMBER(C217),0,IF(AND(C217=C218,C218=C219),C$1,""))),'letter value lookup'!$A:$B,2,FALSE),0)</f>
        <v>0</v>
      </c>
      <c r="BE217">
        <f>_xlfn.IFNA(VLOOKUP(IF(AND($B217=$B218,$B218=$B219),IF(ISNUMBER(D217),0,IF(AND(D217=D218,D218=D219),D$1,""))),'letter value lookup'!$A:$B,2,FALSE),0)</f>
        <v>0</v>
      </c>
      <c r="BF217">
        <f>_xlfn.IFNA(VLOOKUP(IF(AND($B217=$B218,$B218=$B219),IF(ISNUMBER(E217),0,IF(AND(E217=E218,E218=E219),E$1,""))),'letter value lookup'!$A:$B,2,FALSE),0)</f>
        <v>0</v>
      </c>
      <c r="BG217">
        <f>_xlfn.IFNA(VLOOKUP(IF(AND($B217=$B218,$B218=$B219),IF(ISNUMBER(F217),0,IF(AND(F217=F218,F218=F219),F$1,""))),'letter value lookup'!$A:$B,2,FALSE),0)</f>
        <v>0</v>
      </c>
      <c r="BH217">
        <f>_xlfn.IFNA(VLOOKUP(IF(AND($B217=$B218,$B218=$B219),IF(ISNUMBER(G217),0,IF(AND(G217=G218,G218=G219),G$1,""))),'letter value lookup'!$A:$B,2,FALSE),0)</f>
        <v>0</v>
      </c>
      <c r="BI217">
        <f>_xlfn.IFNA(VLOOKUP(IF(AND($B217=$B218,$B218=$B219),IF(ISNUMBER(H217),0,IF(AND(H217=H218,H218=H219),H$1,""))),'letter value lookup'!$A:$B,2,FALSE),0)</f>
        <v>0</v>
      </c>
      <c r="BJ217">
        <f>_xlfn.IFNA(VLOOKUP(IF(AND($B217=$B218,$B218=$B219),IF(ISNUMBER(I217),0,IF(AND(I217=I218,I218=I219),I$1,""))),'letter value lookup'!$A:$B,2,FALSE),0)</f>
        <v>0</v>
      </c>
      <c r="BK217">
        <f>_xlfn.IFNA(VLOOKUP(IF(AND($B217=$B218,$B218=$B219),IF(ISNUMBER(J217),0,IF(AND(J217=J218,J218=J219),J$1,""))),'letter value lookup'!$A:$B,2,FALSE),0)</f>
        <v>0</v>
      </c>
      <c r="BL217">
        <f>_xlfn.IFNA(VLOOKUP(IF(AND($B217=$B218,$B218=$B219),IF(ISNUMBER(K217),0,IF(AND(K217=K218,K218=K219),K$1,""))),'letter value lookup'!$A:$B,2,FALSE),0)</f>
        <v>0</v>
      </c>
      <c r="BM217">
        <f>_xlfn.IFNA(VLOOKUP(IF(AND($B217=$B218,$B218=$B219),IF(ISNUMBER(L217),0,IF(AND(L217=L218,L218=L219),L$1,""))),'letter value lookup'!$A:$B,2,FALSE),0)</f>
        <v>0</v>
      </c>
      <c r="BN217">
        <f>_xlfn.IFNA(VLOOKUP(IF(AND($B217=$B218,$B218=$B219),IF(ISNUMBER(M217),0,IF(AND(M217=M218,M218=M219),M$1,""))),'letter value lookup'!$A:$B,2,FALSE),0)</f>
        <v>0</v>
      </c>
      <c r="BO217">
        <f>_xlfn.IFNA(VLOOKUP(IF(AND($B217=$B218,$B218=$B219),IF(ISNUMBER(N217),0,IF(AND(N217=N218,N218=N219),N$1,""))),'letter value lookup'!$A:$B,2,FALSE),0)</f>
        <v>0</v>
      </c>
      <c r="BP217">
        <f>_xlfn.IFNA(VLOOKUP(IF(AND($B217=$B218,$B218=$B219),IF(ISNUMBER(O217),0,IF(AND(O217=O218,O218=O219),O$1,""))),'letter value lookup'!$A:$B,2,FALSE),0)</f>
        <v>0</v>
      </c>
      <c r="BQ217">
        <f>_xlfn.IFNA(VLOOKUP(IF(AND($B217=$B218,$B218=$B219),IF(ISNUMBER(P217),0,IF(AND(P217=P218,P218=P219),P$1,""))),'letter value lookup'!$A:$B,2,FALSE),0)</f>
        <v>0</v>
      </c>
      <c r="BR217">
        <f>_xlfn.IFNA(VLOOKUP(IF(AND($B217=$B218,$B218=$B219),IF(ISNUMBER(Q217),0,IF(AND(Q217=Q218,Q218=Q219),Q$1,""))),'letter value lookup'!$A:$B,2,FALSE),0)</f>
        <v>0</v>
      </c>
      <c r="BS217">
        <f>_xlfn.IFNA(VLOOKUP(IF(AND($B217=$B218,$B218=$B219),IF(ISNUMBER(R217),0,IF(AND(R217=R218,R218=R219),R$1,""))),'letter value lookup'!$A:$B,2,FALSE),0)</f>
        <v>0</v>
      </c>
      <c r="BT217">
        <f>_xlfn.IFNA(VLOOKUP(IF(AND($B217=$B218,$B218=$B219),IF(ISNUMBER(S217),0,IF(AND(S217=S218,S218=S219),S$1,""))),'letter value lookup'!$A:$B,2,FALSE),0)</f>
        <v>0</v>
      </c>
      <c r="BU217">
        <f>_xlfn.IFNA(VLOOKUP(IF(AND($B217=$B218,$B218=$B219),IF(ISNUMBER(T217),0,IF(AND(T217=T218,T218=T219),T$1,""))),'letter value lookup'!$A:$B,2,FALSE),0)</f>
        <v>0</v>
      </c>
      <c r="BV217">
        <f>_xlfn.IFNA(VLOOKUP(IF(AND($B217=$B218,$B218=$B219),IF(ISNUMBER(U217),0,IF(AND(U217=U218,U218=U219),U$1,""))),'letter value lookup'!$A:$B,2,FALSE),0)</f>
        <v>0</v>
      </c>
      <c r="BW217">
        <f>_xlfn.IFNA(VLOOKUP(IF(AND($B217=$B218,$B218=$B219),IF(ISNUMBER(V217),0,IF(AND(V217=V218,V218=V219),V$1,""))),'letter value lookup'!$A:$B,2,FALSE),0)</f>
        <v>0</v>
      </c>
      <c r="BX217">
        <f>_xlfn.IFNA(VLOOKUP(IF(AND($B217=$B218,$B218=$B219),IF(ISNUMBER(W217),0,IF(AND(W217=W218,W218=W219),W$1,""))),'letter value lookup'!$A:$B,2,FALSE),0)</f>
        <v>0</v>
      </c>
      <c r="BY217">
        <f>_xlfn.IFNA(VLOOKUP(IF(AND($B217=$B218,$B218=$B219),IF(ISNUMBER(X217),0,IF(AND(X217=X218,X218=X219),X$1,""))),'letter value lookup'!$A:$B,2,FALSE),0)</f>
        <v>0</v>
      </c>
      <c r="BZ217">
        <f>_xlfn.IFNA(VLOOKUP(IF(AND($B217=$B218,$B218=$B219),IF(ISNUMBER(Y217),0,IF(AND(Y217=Y218,Y218=Y219),Y$1,""))),'letter value lookup'!$A:$B,2,FALSE),0)</f>
        <v>0</v>
      </c>
      <c r="CA217">
        <f>_xlfn.IFNA(VLOOKUP(IF(AND($B217=$B218,$B218=$B219),IF(ISNUMBER(Z217),0,IF(AND(Z217=Z218,Z218=Z219),Z$1,""))),'letter value lookup'!$A:$B,2,FALSE),0)</f>
        <v>0</v>
      </c>
      <c r="CB217">
        <f>_xlfn.IFNA(VLOOKUP(IF(AND($B217=$B218,$B218=$B219),IF(ISNUMBER(AA217),0,IF(AND(AA217=AA218,AA218=AA219),AA$1,""))),'letter value lookup'!$A:$B,2,FALSE),0)</f>
        <v>0</v>
      </c>
      <c r="CC217">
        <f>_xlfn.IFNA(VLOOKUP(IF(AND($B217=$B218,$B218=$B219),IF(ISNUMBER(AB217),0,IF(AND(AB217=AB218,AB218=AB219),AB$1,""))),'letter value lookup'!$A:$B,2,FALSE),0)</f>
        <v>0</v>
      </c>
      <c r="CD217">
        <f>_xlfn.IFNA(VLOOKUP(IF(AND($B217=$B218,$B218=$B219),IF(ISNUMBER(AC217),0,IF(AND(AC217=AC218,AC218=AC219),AC$1,""))),'letter value lookup'!$D:$E,2,FALSE),0)</f>
        <v>0</v>
      </c>
      <c r="CE217">
        <f>_xlfn.IFNA(VLOOKUP(IF(AND($B217=$B218,$B218=$B219),IF(ISNUMBER(AD217),0,IF(AND(AD217=AD218,AD218=AD219),AD$1,""))),'letter value lookup'!$D:$E,2,FALSE),0)</f>
        <v>0</v>
      </c>
      <c r="CF217">
        <f>_xlfn.IFNA(VLOOKUP(IF(AND($B217=$B218,$B218=$B219),IF(ISNUMBER(AE217),0,IF(AND(AE217=AE218,AE218=AE219),AE$1,""))),'letter value lookup'!$D:$E,2,FALSE),0)</f>
        <v>0</v>
      </c>
      <c r="CG217">
        <f>_xlfn.IFNA(VLOOKUP(IF(AND($B217=$B218,$B218=$B219),IF(ISNUMBER(AF217),0,IF(AND(AF217=AF218,AF218=AF219),AF$1,""))),'letter value lookup'!$D:$E,2,FALSE),0)</f>
        <v>0</v>
      </c>
      <c r="CH217">
        <f>_xlfn.IFNA(VLOOKUP(IF(AND($B217=$B218,$B218=$B219),IF(ISNUMBER(AG217),0,IF(AND(AG217=AG218,AG218=AG219),AG$1,""))),'letter value lookup'!$D:$E,2,FALSE),0)</f>
        <v>0</v>
      </c>
      <c r="CI217">
        <f>_xlfn.IFNA(VLOOKUP(IF(AND($B217=$B218,$B218=$B219),IF(ISNUMBER(AH217),0,IF(AND(AH217=AH218,AH218=AH219),AH$1,""))),'letter value lookup'!$D:$E,2,FALSE),0)</f>
        <v>0</v>
      </c>
      <c r="CJ217">
        <f>_xlfn.IFNA(VLOOKUP(IF(AND($B217=$B218,$B218=$B219),IF(ISNUMBER(AI217),0,IF(AND(AI217=AI218,AI218=AI219),AI$1,""))),'letter value lookup'!$D:$E,2,FALSE),0)</f>
        <v>0</v>
      </c>
      <c r="CK217">
        <f>_xlfn.IFNA(VLOOKUP(IF(AND($B217=$B218,$B218=$B219),IF(ISNUMBER(AJ217),0,IF(AND(AJ217=AJ218,AJ218=AJ219),AJ$1,""))),'letter value lookup'!$D:$E,2,FALSE),0)</f>
        <v>0</v>
      </c>
      <c r="CL217">
        <f>_xlfn.IFNA(VLOOKUP(IF(AND($B217=$B218,$B218=$B219),IF(ISNUMBER(AK217),0,IF(AND(AK217=AK218,AK218=AK219),AK$1,""))),'letter value lookup'!$D:$E,2,FALSE),0)</f>
        <v>0</v>
      </c>
      <c r="CM217">
        <f>_xlfn.IFNA(VLOOKUP(IF(AND($B217=$B218,$B218=$B219),IF(ISNUMBER(AL217),0,IF(AND(AL217=AL218,AL218=AL219),AL$1,""))),'letter value lookup'!$D:$E,2,FALSE),0)</f>
        <v>0</v>
      </c>
      <c r="CN217">
        <f>_xlfn.IFNA(VLOOKUP(IF(AND($B217=$B218,$B218=$B219),IF(ISNUMBER(AM217),0,IF(AND(AM217=AM218,AM218=AM219),AM$1,""))),'letter value lookup'!$D:$E,2,FALSE),0)</f>
        <v>0</v>
      </c>
      <c r="CO217">
        <f>_xlfn.IFNA(VLOOKUP(IF(AND($B217=$B218,$B218=$B219),IF(ISNUMBER(AN217),0,IF(AND(AN217=AN218,AN218=AN219),AN$1,""))),'letter value lookup'!$D:$E,2,FALSE),0)</f>
        <v>0</v>
      </c>
      <c r="CP217">
        <f>_xlfn.IFNA(VLOOKUP(IF(AND($B217=$B218,$B218=$B219),IF(ISNUMBER(AO217),0,IF(AND(AO217=AO218,AO218=AO219),AO$1,""))),'letter value lookup'!$D:$E,2,FALSE),0)</f>
        <v>0</v>
      </c>
      <c r="CQ217">
        <f>_xlfn.IFNA(VLOOKUP(IF(AND($B217=$B218,$B218=$B219),IF(ISNUMBER(AP217),0,IF(AND(AP217=AP218,AP218=AP219),AP$1,""))),'letter value lookup'!$D:$E,2,FALSE),0)</f>
        <v>0</v>
      </c>
      <c r="CR217">
        <f>_xlfn.IFNA(VLOOKUP(IF(AND($B217=$B218,$B218=$B219),IF(ISNUMBER(AQ217),0,IF(AND(AQ217=AQ218,AQ218=AQ219),AQ$1,""))),'letter value lookup'!$D:$E,2,FALSE),0)</f>
        <v>0</v>
      </c>
      <c r="CS217">
        <f>_xlfn.IFNA(VLOOKUP(IF(AND($B217=$B218,$B218=$B219),IF(ISNUMBER(AR217),0,IF(AND(AR217=AR218,AR218=AR219),AR$1,""))),'letter value lookup'!$D:$E,2,FALSE),0)</f>
        <v>0</v>
      </c>
      <c r="CT217">
        <f>_xlfn.IFNA(VLOOKUP(IF(AND($B217=$B218,$B218=$B219),IF(ISNUMBER(AS217),0,IF(AND(AS217=AS218,AS218=AS219),AS$1,""))),'letter value lookup'!$D:$E,2,FALSE),0)</f>
        <v>0</v>
      </c>
      <c r="CU217">
        <f>_xlfn.IFNA(VLOOKUP(IF(AND($B217=$B218,$B218=$B219),IF(ISNUMBER(AT217),0,IF(AND(AT217=AT218,AT218=AT219),AT$1,""))),'letter value lookup'!$D:$E,2,FALSE),0)</f>
        <v>0</v>
      </c>
      <c r="CV217">
        <f>_xlfn.IFNA(VLOOKUP(IF(AND($B217=$B218,$B218=$B219),IF(ISNUMBER(AU217),0,IF(AND(AU217=AU218,AU218=AU219),AU$1,""))),'letter value lookup'!$D:$E,2,FALSE),0)</f>
        <v>0</v>
      </c>
      <c r="CW217">
        <f>_xlfn.IFNA(VLOOKUP(IF(AND($B217=$B218,$B218=$B219),IF(ISNUMBER(AV217),0,IF(AND(AV217=AV218,AV218=AV219),AV$1,""))),'letter value lookup'!$D:$E,2,FALSE),0)</f>
        <v>0</v>
      </c>
      <c r="CX217">
        <f>_xlfn.IFNA(VLOOKUP(IF(AND($B217=$B218,$B218=$B219),IF(ISNUMBER(AW217),0,IF(AND(AW217=AW218,AW218=AW219),AW$1,""))),'letter value lookup'!$D:$E,2,FALSE),0)</f>
        <v>0</v>
      </c>
      <c r="CY217">
        <f>_xlfn.IFNA(VLOOKUP(IF(AND($B217=$B218,$B218=$B219),IF(ISNUMBER(AX217),0,IF(AND(AX217=AX218,AX218=AX219),AX$1,""))),'letter value lookup'!$D:$E,2,FALSE),0)</f>
        <v>0</v>
      </c>
      <c r="CZ217">
        <f>_xlfn.IFNA(VLOOKUP(IF(AND($B217=$B218,$B218=$B219),IF(ISNUMBER(AY217),0,IF(AND(AY217=AY218,AY218=AY219),AY$1,""))),'letter value lookup'!$D:$E,2,FALSE),0)</f>
        <v>0</v>
      </c>
      <c r="DA217">
        <f>_xlfn.IFNA(VLOOKUP(IF(AND($B217=$B218,$B218=$B219),IF(ISNUMBER(AZ217),0,IF(AND(AZ217=AZ218,AZ218=AZ219),AZ$1,""))),'letter value lookup'!$D:$E,2,FALSE),0)</f>
        <v>0</v>
      </c>
      <c r="DB217">
        <f>_xlfn.IFNA(VLOOKUP(IF(AND($B217=$B218,$B218=$B219),IF(ISNUMBER(BA217),0,IF(AND(BA217=BA218,BA218=BA219),BA$1,""))),'letter value lookup'!$D:$E,2,FALSE),0)</f>
        <v>0</v>
      </c>
      <c r="DC217">
        <f>_xlfn.IFNA(VLOOKUP(IF(AND($B217=$B218,$B218=$B219),IF(ISNUMBER(BB217),0,IF(AND(BB217=BB218,BB218=BB219),BB$1,""))),'letter value lookup'!$D:$E,2,FALSE),0)</f>
        <v>0</v>
      </c>
    </row>
    <row r="218" spans="1:107">
      <c r="A218" s="1" t="s">
        <v>216</v>
      </c>
      <c r="B218">
        <f t="shared" si="60"/>
        <v>73</v>
      </c>
      <c r="C218">
        <f t="shared" si="64"/>
        <v>0</v>
      </c>
      <c r="D218" t="str">
        <f t="shared" si="64"/>
        <v>b</v>
      </c>
      <c r="E218">
        <f t="shared" si="64"/>
        <v>0</v>
      </c>
      <c r="F218">
        <f t="shared" si="64"/>
        <v>0</v>
      </c>
      <c r="G218">
        <f t="shared" si="64"/>
        <v>0</v>
      </c>
      <c r="H218">
        <f t="shared" si="64"/>
        <v>0</v>
      </c>
      <c r="I218">
        <f t="shared" si="64"/>
        <v>0</v>
      </c>
      <c r="J218">
        <f t="shared" si="64"/>
        <v>0</v>
      </c>
      <c r="K218">
        <f t="shared" si="64"/>
        <v>0</v>
      </c>
      <c r="L218">
        <f t="shared" si="64"/>
        <v>0</v>
      </c>
      <c r="M218">
        <f t="shared" si="64"/>
        <v>0</v>
      </c>
      <c r="N218">
        <f t="shared" si="64"/>
        <v>0</v>
      </c>
      <c r="O218">
        <f t="shared" si="64"/>
        <v>0</v>
      </c>
      <c r="P218">
        <f t="shared" si="64"/>
        <v>0</v>
      </c>
      <c r="Q218">
        <f t="shared" si="64"/>
        <v>0</v>
      </c>
      <c r="R218">
        <f t="shared" si="64"/>
        <v>0</v>
      </c>
      <c r="S218" t="str">
        <f t="shared" si="63"/>
        <v>q</v>
      </c>
      <c r="T218" t="str">
        <f t="shared" si="63"/>
        <v>r</v>
      </c>
      <c r="U218">
        <f t="shared" si="63"/>
        <v>0</v>
      </c>
      <c r="V218" t="str">
        <f t="shared" si="63"/>
        <v>t</v>
      </c>
      <c r="W218">
        <f t="shared" si="63"/>
        <v>0</v>
      </c>
      <c r="X218" t="str">
        <f t="shared" si="63"/>
        <v>v</v>
      </c>
      <c r="Y218" t="str">
        <f t="shared" si="63"/>
        <v>w</v>
      </c>
      <c r="Z218">
        <f t="shared" si="63"/>
        <v>0</v>
      </c>
      <c r="AA218">
        <f t="shared" si="63"/>
        <v>0</v>
      </c>
      <c r="AB218">
        <f t="shared" si="63"/>
        <v>0</v>
      </c>
      <c r="AC218">
        <f t="shared" si="63"/>
        <v>0</v>
      </c>
      <c r="AD218" t="str">
        <f t="shared" si="63"/>
        <v>B</v>
      </c>
      <c r="AE218" t="str">
        <f t="shared" si="63"/>
        <v>C</v>
      </c>
      <c r="AF218" t="str">
        <f t="shared" si="63"/>
        <v>D</v>
      </c>
      <c r="AG218">
        <f t="shared" si="63"/>
        <v>0</v>
      </c>
      <c r="AH218">
        <f t="shared" ref="AH218:AW281" si="66">IF(ISNUMBER(FIND(AH$1,$A218)),AH$1,0)</f>
        <v>0</v>
      </c>
      <c r="AI218" t="str">
        <f t="shared" si="66"/>
        <v>G</v>
      </c>
      <c r="AJ218" t="str">
        <f t="shared" si="66"/>
        <v>H</v>
      </c>
      <c r="AK218">
        <f t="shared" si="66"/>
        <v>0</v>
      </c>
      <c r="AL218" t="str">
        <f t="shared" si="66"/>
        <v>J</v>
      </c>
      <c r="AM218">
        <f t="shared" si="66"/>
        <v>0</v>
      </c>
      <c r="AN218" t="str">
        <f t="shared" si="66"/>
        <v>L</v>
      </c>
      <c r="AO218">
        <f t="shared" si="66"/>
        <v>0</v>
      </c>
      <c r="AP218" t="str">
        <f t="shared" si="66"/>
        <v>N</v>
      </c>
      <c r="AQ218">
        <f t="shared" si="66"/>
        <v>0</v>
      </c>
      <c r="AR218">
        <f t="shared" si="66"/>
        <v>0</v>
      </c>
      <c r="AS218" t="str">
        <f t="shared" si="66"/>
        <v>Q</v>
      </c>
      <c r="AT218">
        <f t="shared" si="66"/>
        <v>0</v>
      </c>
      <c r="AU218" t="str">
        <f t="shared" si="66"/>
        <v>S</v>
      </c>
      <c r="AV218">
        <f t="shared" si="66"/>
        <v>0</v>
      </c>
      <c r="AW218">
        <f t="shared" si="66"/>
        <v>0</v>
      </c>
      <c r="AX218">
        <f t="shared" si="65"/>
        <v>0</v>
      </c>
      <c r="AY218">
        <f t="shared" si="65"/>
        <v>0</v>
      </c>
      <c r="AZ218">
        <f t="shared" si="65"/>
        <v>0</v>
      </c>
      <c r="BA218">
        <f t="shared" si="65"/>
        <v>0</v>
      </c>
      <c r="BB218" t="str">
        <f t="shared" si="65"/>
        <v>Z</v>
      </c>
      <c r="BC218">
        <f t="shared" si="57"/>
        <v>2</v>
      </c>
      <c r="BD218">
        <f>_xlfn.IFNA(VLOOKUP(IF(AND($B218=$B219,$B219=$B220),IF(ISNUMBER(C218),0,IF(AND(C218=C219,C219=C220),C$1,""))),'letter value lookup'!$A:$B,2,FALSE),0)</f>
        <v>0</v>
      </c>
      <c r="BE218">
        <f>_xlfn.IFNA(VLOOKUP(IF(AND($B218=$B219,$B219=$B220),IF(ISNUMBER(D218),0,IF(AND(D218=D219,D219=D220),D$1,""))),'letter value lookup'!$A:$B,2,FALSE),0)</f>
        <v>2</v>
      </c>
      <c r="BF218">
        <f>_xlfn.IFNA(VLOOKUP(IF(AND($B218=$B219,$B219=$B220),IF(ISNUMBER(E218),0,IF(AND(E218=E219,E219=E220),E$1,""))),'letter value lookup'!$A:$B,2,FALSE),0)</f>
        <v>0</v>
      </c>
      <c r="BG218">
        <f>_xlfn.IFNA(VLOOKUP(IF(AND($B218=$B219,$B219=$B220),IF(ISNUMBER(F218),0,IF(AND(F218=F219,F219=F220),F$1,""))),'letter value lookup'!$A:$B,2,FALSE),0)</f>
        <v>0</v>
      </c>
      <c r="BH218">
        <f>_xlfn.IFNA(VLOOKUP(IF(AND($B218=$B219,$B219=$B220),IF(ISNUMBER(G218),0,IF(AND(G218=G219,G219=G220),G$1,""))),'letter value lookup'!$A:$B,2,FALSE),0)</f>
        <v>0</v>
      </c>
      <c r="BI218">
        <f>_xlfn.IFNA(VLOOKUP(IF(AND($B218=$B219,$B219=$B220),IF(ISNUMBER(H218),0,IF(AND(H218=H219,H219=H220),H$1,""))),'letter value lookup'!$A:$B,2,FALSE),0)</f>
        <v>0</v>
      </c>
      <c r="BJ218">
        <f>_xlfn.IFNA(VLOOKUP(IF(AND($B218=$B219,$B219=$B220),IF(ISNUMBER(I218),0,IF(AND(I218=I219,I219=I220),I$1,""))),'letter value lookup'!$A:$B,2,FALSE),0)</f>
        <v>0</v>
      </c>
      <c r="BK218">
        <f>_xlfn.IFNA(VLOOKUP(IF(AND($B218=$B219,$B219=$B220),IF(ISNUMBER(J218),0,IF(AND(J218=J219,J219=J220),J$1,""))),'letter value lookup'!$A:$B,2,FALSE),0)</f>
        <v>0</v>
      </c>
      <c r="BL218">
        <f>_xlfn.IFNA(VLOOKUP(IF(AND($B218=$B219,$B219=$B220),IF(ISNUMBER(K218),0,IF(AND(K218=K219,K219=K220),K$1,""))),'letter value lookup'!$A:$B,2,FALSE),0)</f>
        <v>0</v>
      </c>
      <c r="BM218">
        <f>_xlfn.IFNA(VLOOKUP(IF(AND($B218=$B219,$B219=$B220),IF(ISNUMBER(L218),0,IF(AND(L218=L219,L219=L220),L$1,""))),'letter value lookup'!$A:$B,2,FALSE),0)</f>
        <v>0</v>
      </c>
      <c r="BN218">
        <f>_xlfn.IFNA(VLOOKUP(IF(AND($B218=$B219,$B219=$B220),IF(ISNUMBER(M218),0,IF(AND(M218=M219,M219=M220),M$1,""))),'letter value lookup'!$A:$B,2,FALSE),0)</f>
        <v>0</v>
      </c>
      <c r="BO218">
        <f>_xlfn.IFNA(VLOOKUP(IF(AND($B218=$B219,$B219=$B220),IF(ISNUMBER(N218),0,IF(AND(N218=N219,N219=N220),N$1,""))),'letter value lookup'!$A:$B,2,FALSE),0)</f>
        <v>0</v>
      </c>
      <c r="BP218">
        <f>_xlfn.IFNA(VLOOKUP(IF(AND($B218=$B219,$B219=$B220),IF(ISNUMBER(O218),0,IF(AND(O218=O219,O219=O220),O$1,""))),'letter value lookup'!$A:$B,2,FALSE),0)</f>
        <v>0</v>
      </c>
      <c r="BQ218">
        <f>_xlfn.IFNA(VLOOKUP(IF(AND($B218=$B219,$B219=$B220),IF(ISNUMBER(P218),0,IF(AND(P218=P219,P219=P220),P$1,""))),'letter value lookup'!$A:$B,2,FALSE),0)</f>
        <v>0</v>
      </c>
      <c r="BR218">
        <f>_xlfn.IFNA(VLOOKUP(IF(AND($B218=$B219,$B219=$B220),IF(ISNUMBER(Q218),0,IF(AND(Q218=Q219,Q219=Q220),Q$1,""))),'letter value lookup'!$A:$B,2,FALSE),0)</f>
        <v>0</v>
      </c>
      <c r="BS218">
        <f>_xlfn.IFNA(VLOOKUP(IF(AND($B218=$B219,$B219=$B220),IF(ISNUMBER(R218),0,IF(AND(R218=R219,R219=R220),R$1,""))),'letter value lookup'!$A:$B,2,FALSE),0)</f>
        <v>0</v>
      </c>
      <c r="BT218">
        <f>_xlfn.IFNA(VLOOKUP(IF(AND($B218=$B219,$B219=$B220),IF(ISNUMBER(S218),0,IF(AND(S218=S219,S219=S220),S$1,""))),'letter value lookup'!$A:$B,2,FALSE),0)</f>
        <v>0</v>
      </c>
      <c r="BU218">
        <f>_xlfn.IFNA(VLOOKUP(IF(AND($B218=$B219,$B219=$B220),IF(ISNUMBER(T218),0,IF(AND(T218=T219,T219=T220),T$1,""))),'letter value lookup'!$A:$B,2,FALSE),0)</f>
        <v>0</v>
      </c>
      <c r="BV218">
        <f>_xlfn.IFNA(VLOOKUP(IF(AND($B218=$B219,$B219=$B220),IF(ISNUMBER(U218),0,IF(AND(U218=U219,U219=U220),U$1,""))),'letter value lookup'!$A:$B,2,FALSE),0)</f>
        <v>0</v>
      </c>
      <c r="BW218">
        <f>_xlfn.IFNA(VLOOKUP(IF(AND($B218=$B219,$B219=$B220),IF(ISNUMBER(V218),0,IF(AND(V218=V219,V219=V220),V$1,""))),'letter value lookup'!$A:$B,2,FALSE),0)</f>
        <v>0</v>
      </c>
      <c r="BX218">
        <f>_xlfn.IFNA(VLOOKUP(IF(AND($B218=$B219,$B219=$B220),IF(ISNUMBER(W218),0,IF(AND(W218=W219,W219=W220),W$1,""))),'letter value lookup'!$A:$B,2,FALSE),0)</f>
        <v>0</v>
      </c>
      <c r="BY218">
        <f>_xlfn.IFNA(VLOOKUP(IF(AND($B218=$B219,$B219=$B220),IF(ISNUMBER(X218),0,IF(AND(X218=X219,X219=X220),X$1,""))),'letter value lookup'!$A:$B,2,FALSE),0)</f>
        <v>0</v>
      </c>
      <c r="BZ218">
        <f>_xlfn.IFNA(VLOOKUP(IF(AND($B218=$B219,$B219=$B220),IF(ISNUMBER(Y218),0,IF(AND(Y218=Y219,Y219=Y220),Y$1,""))),'letter value lookup'!$A:$B,2,FALSE),0)</f>
        <v>0</v>
      </c>
      <c r="CA218">
        <f>_xlfn.IFNA(VLOOKUP(IF(AND($B218=$B219,$B219=$B220),IF(ISNUMBER(Z218),0,IF(AND(Z218=Z219,Z219=Z220),Z$1,""))),'letter value lookup'!$A:$B,2,FALSE),0)</f>
        <v>0</v>
      </c>
      <c r="CB218">
        <f>_xlfn.IFNA(VLOOKUP(IF(AND($B218=$B219,$B219=$B220),IF(ISNUMBER(AA218),0,IF(AND(AA218=AA219,AA219=AA220),AA$1,""))),'letter value lookup'!$A:$B,2,FALSE),0)</f>
        <v>0</v>
      </c>
      <c r="CC218">
        <f>_xlfn.IFNA(VLOOKUP(IF(AND($B218=$B219,$B219=$B220),IF(ISNUMBER(AB218),0,IF(AND(AB218=AB219,AB219=AB220),AB$1,""))),'letter value lookup'!$A:$B,2,FALSE),0)</f>
        <v>0</v>
      </c>
      <c r="CD218">
        <f>_xlfn.IFNA(VLOOKUP(IF(AND($B218=$B219,$B219=$B220),IF(ISNUMBER(AC218),0,IF(AND(AC218=AC219,AC219=AC220),AC$1,""))),'letter value lookup'!$D:$E,2,FALSE),0)</f>
        <v>0</v>
      </c>
      <c r="CE218">
        <f>_xlfn.IFNA(VLOOKUP(IF(AND($B218=$B219,$B219=$B220),IF(ISNUMBER(AD218),0,IF(AND(AD218=AD219,AD219=AD220),AD$1,""))),'letter value lookup'!$D:$E,2,FALSE),0)</f>
        <v>0</v>
      </c>
      <c r="CF218">
        <f>_xlfn.IFNA(VLOOKUP(IF(AND($B218=$B219,$B219=$B220),IF(ISNUMBER(AE218),0,IF(AND(AE218=AE219,AE219=AE220),AE$1,""))),'letter value lookup'!$D:$E,2,FALSE),0)</f>
        <v>0</v>
      </c>
      <c r="CG218">
        <f>_xlfn.IFNA(VLOOKUP(IF(AND($B218=$B219,$B219=$B220),IF(ISNUMBER(AF218),0,IF(AND(AF218=AF219,AF219=AF220),AF$1,""))),'letter value lookup'!$D:$E,2,FALSE),0)</f>
        <v>0</v>
      </c>
      <c r="CH218">
        <f>_xlfn.IFNA(VLOOKUP(IF(AND($B218=$B219,$B219=$B220),IF(ISNUMBER(AG218),0,IF(AND(AG218=AG219,AG219=AG220),AG$1,""))),'letter value lookup'!$D:$E,2,FALSE),0)</f>
        <v>0</v>
      </c>
      <c r="CI218">
        <f>_xlfn.IFNA(VLOOKUP(IF(AND($B218=$B219,$B219=$B220),IF(ISNUMBER(AH218),0,IF(AND(AH218=AH219,AH219=AH220),AH$1,""))),'letter value lookup'!$D:$E,2,FALSE),0)</f>
        <v>0</v>
      </c>
      <c r="CJ218">
        <f>_xlfn.IFNA(VLOOKUP(IF(AND($B218=$B219,$B219=$B220),IF(ISNUMBER(AI218),0,IF(AND(AI218=AI219,AI219=AI220),AI$1,""))),'letter value lookup'!$D:$E,2,FALSE),0)</f>
        <v>0</v>
      </c>
      <c r="CK218">
        <f>_xlfn.IFNA(VLOOKUP(IF(AND($B218=$B219,$B219=$B220),IF(ISNUMBER(AJ218),0,IF(AND(AJ218=AJ219,AJ219=AJ220),AJ$1,""))),'letter value lookup'!$D:$E,2,FALSE),0)</f>
        <v>0</v>
      </c>
      <c r="CL218">
        <f>_xlfn.IFNA(VLOOKUP(IF(AND($B218=$B219,$B219=$B220),IF(ISNUMBER(AK218),0,IF(AND(AK218=AK219,AK219=AK220),AK$1,""))),'letter value lookup'!$D:$E,2,FALSE),0)</f>
        <v>0</v>
      </c>
      <c r="CM218">
        <f>_xlfn.IFNA(VLOOKUP(IF(AND($B218=$B219,$B219=$B220),IF(ISNUMBER(AL218),0,IF(AND(AL218=AL219,AL219=AL220),AL$1,""))),'letter value lookup'!$D:$E,2,FALSE),0)</f>
        <v>0</v>
      </c>
      <c r="CN218">
        <f>_xlfn.IFNA(VLOOKUP(IF(AND($B218=$B219,$B219=$B220),IF(ISNUMBER(AM218),0,IF(AND(AM218=AM219,AM219=AM220),AM$1,""))),'letter value lookup'!$D:$E,2,FALSE),0)</f>
        <v>0</v>
      </c>
      <c r="CO218">
        <f>_xlfn.IFNA(VLOOKUP(IF(AND($B218=$B219,$B219=$B220),IF(ISNUMBER(AN218),0,IF(AND(AN218=AN219,AN219=AN220),AN$1,""))),'letter value lookup'!$D:$E,2,FALSE),0)</f>
        <v>0</v>
      </c>
      <c r="CP218">
        <f>_xlfn.IFNA(VLOOKUP(IF(AND($B218=$B219,$B219=$B220),IF(ISNUMBER(AO218),0,IF(AND(AO218=AO219,AO219=AO220),AO$1,""))),'letter value lookup'!$D:$E,2,FALSE),0)</f>
        <v>0</v>
      </c>
      <c r="CQ218">
        <f>_xlfn.IFNA(VLOOKUP(IF(AND($B218=$B219,$B219=$B220),IF(ISNUMBER(AP218),0,IF(AND(AP218=AP219,AP219=AP220),AP$1,""))),'letter value lookup'!$D:$E,2,FALSE),0)</f>
        <v>0</v>
      </c>
      <c r="CR218">
        <f>_xlfn.IFNA(VLOOKUP(IF(AND($B218=$B219,$B219=$B220),IF(ISNUMBER(AQ218),0,IF(AND(AQ218=AQ219,AQ219=AQ220),AQ$1,""))),'letter value lookup'!$D:$E,2,FALSE),0)</f>
        <v>0</v>
      </c>
      <c r="CS218">
        <f>_xlfn.IFNA(VLOOKUP(IF(AND($B218=$B219,$B219=$B220),IF(ISNUMBER(AR218),0,IF(AND(AR218=AR219,AR219=AR220),AR$1,""))),'letter value lookup'!$D:$E,2,FALSE),0)</f>
        <v>0</v>
      </c>
      <c r="CT218">
        <f>_xlfn.IFNA(VLOOKUP(IF(AND($B218=$B219,$B219=$B220),IF(ISNUMBER(AS218),0,IF(AND(AS218=AS219,AS219=AS220),AS$1,""))),'letter value lookup'!$D:$E,2,FALSE),0)</f>
        <v>0</v>
      </c>
      <c r="CU218">
        <f>_xlfn.IFNA(VLOOKUP(IF(AND($B218=$B219,$B219=$B220),IF(ISNUMBER(AT218),0,IF(AND(AT218=AT219,AT219=AT220),AT$1,""))),'letter value lookup'!$D:$E,2,FALSE),0)</f>
        <v>0</v>
      </c>
      <c r="CV218">
        <f>_xlfn.IFNA(VLOOKUP(IF(AND($B218=$B219,$B219=$B220),IF(ISNUMBER(AU218),0,IF(AND(AU218=AU219,AU219=AU220),AU$1,""))),'letter value lookup'!$D:$E,2,FALSE),0)</f>
        <v>0</v>
      </c>
      <c r="CW218">
        <f>_xlfn.IFNA(VLOOKUP(IF(AND($B218=$B219,$B219=$B220),IF(ISNUMBER(AV218),0,IF(AND(AV218=AV219,AV219=AV220),AV$1,""))),'letter value lookup'!$D:$E,2,FALSE),0)</f>
        <v>0</v>
      </c>
      <c r="CX218">
        <f>_xlfn.IFNA(VLOOKUP(IF(AND($B218=$B219,$B219=$B220),IF(ISNUMBER(AW218),0,IF(AND(AW218=AW219,AW219=AW220),AW$1,""))),'letter value lookup'!$D:$E,2,FALSE),0)</f>
        <v>0</v>
      </c>
      <c r="CY218">
        <f>_xlfn.IFNA(VLOOKUP(IF(AND($B218=$B219,$B219=$B220),IF(ISNUMBER(AX218),0,IF(AND(AX218=AX219,AX219=AX220),AX$1,""))),'letter value lookup'!$D:$E,2,FALSE),0)</f>
        <v>0</v>
      </c>
      <c r="CZ218">
        <f>_xlfn.IFNA(VLOOKUP(IF(AND($B218=$B219,$B219=$B220),IF(ISNUMBER(AY218),0,IF(AND(AY218=AY219,AY219=AY220),AY$1,""))),'letter value lookup'!$D:$E,2,FALSE),0)</f>
        <v>0</v>
      </c>
      <c r="DA218">
        <f>_xlfn.IFNA(VLOOKUP(IF(AND($B218=$B219,$B219=$B220),IF(ISNUMBER(AZ218),0,IF(AND(AZ218=AZ219,AZ219=AZ220),AZ$1,""))),'letter value lookup'!$D:$E,2,FALSE),0)</f>
        <v>0</v>
      </c>
      <c r="DB218">
        <f>_xlfn.IFNA(VLOOKUP(IF(AND($B218=$B219,$B219=$B220),IF(ISNUMBER(BA218),0,IF(AND(BA218=BA219,BA219=BA220),BA$1,""))),'letter value lookup'!$D:$E,2,FALSE),0)</f>
        <v>0</v>
      </c>
      <c r="DC218">
        <f>_xlfn.IFNA(VLOOKUP(IF(AND($B218=$B219,$B219=$B220),IF(ISNUMBER(BB218),0,IF(AND(BB218=BB219,BB219=BB220),BB$1,""))),'letter value lookup'!$D:$E,2,FALSE),0)</f>
        <v>0</v>
      </c>
    </row>
    <row r="219" spans="1:107">
      <c r="A219" s="1" t="s">
        <v>217</v>
      </c>
      <c r="B219">
        <f t="shared" si="60"/>
        <v>73</v>
      </c>
      <c r="C219">
        <f t="shared" si="64"/>
        <v>0</v>
      </c>
      <c r="D219" t="str">
        <f t="shared" si="64"/>
        <v>b</v>
      </c>
      <c r="E219">
        <f t="shared" si="64"/>
        <v>0</v>
      </c>
      <c r="F219" t="str">
        <f t="shared" si="64"/>
        <v>d</v>
      </c>
      <c r="G219">
        <f t="shared" si="64"/>
        <v>0</v>
      </c>
      <c r="H219" t="str">
        <f t="shared" si="64"/>
        <v>f</v>
      </c>
      <c r="I219" t="str">
        <f t="shared" si="64"/>
        <v>g</v>
      </c>
      <c r="J219" t="str">
        <f t="shared" si="64"/>
        <v>h</v>
      </c>
      <c r="K219">
        <f t="shared" si="64"/>
        <v>0</v>
      </c>
      <c r="L219">
        <f t="shared" si="64"/>
        <v>0</v>
      </c>
      <c r="M219">
        <f t="shared" si="64"/>
        <v>0</v>
      </c>
      <c r="N219">
        <f t="shared" si="64"/>
        <v>0</v>
      </c>
      <c r="O219">
        <f t="shared" si="64"/>
        <v>0</v>
      </c>
      <c r="P219" t="str">
        <f t="shared" si="64"/>
        <v>n</v>
      </c>
      <c r="Q219">
        <f t="shared" si="64"/>
        <v>0</v>
      </c>
      <c r="R219">
        <f t="shared" si="64"/>
        <v>0</v>
      </c>
      <c r="S219" t="str">
        <f t="shared" si="63"/>
        <v>q</v>
      </c>
      <c r="T219">
        <f t="shared" si="63"/>
        <v>0</v>
      </c>
      <c r="U219" t="str">
        <f t="shared" si="63"/>
        <v>s</v>
      </c>
      <c r="V219">
        <f t="shared" si="63"/>
        <v>0</v>
      </c>
      <c r="W219">
        <f t="shared" si="63"/>
        <v>0</v>
      </c>
      <c r="X219" t="str">
        <f t="shared" si="63"/>
        <v>v</v>
      </c>
      <c r="Y219">
        <f t="shared" si="63"/>
        <v>0</v>
      </c>
      <c r="Z219">
        <f t="shared" si="63"/>
        <v>0</v>
      </c>
      <c r="AA219">
        <f t="shared" si="63"/>
        <v>0</v>
      </c>
      <c r="AB219">
        <f t="shared" si="63"/>
        <v>0</v>
      </c>
      <c r="AC219">
        <f t="shared" si="63"/>
        <v>0</v>
      </c>
      <c r="AD219">
        <f t="shared" si="63"/>
        <v>0</v>
      </c>
      <c r="AE219">
        <f t="shared" si="63"/>
        <v>0</v>
      </c>
      <c r="AF219" t="str">
        <f t="shared" si="63"/>
        <v>D</v>
      </c>
      <c r="AG219">
        <f t="shared" si="63"/>
        <v>0</v>
      </c>
      <c r="AH219">
        <f t="shared" si="66"/>
        <v>0</v>
      </c>
      <c r="AI219">
        <f t="shared" si="66"/>
        <v>0</v>
      </c>
      <c r="AJ219">
        <f t="shared" si="66"/>
        <v>0</v>
      </c>
      <c r="AK219">
        <f t="shared" si="66"/>
        <v>0</v>
      </c>
      <c r="AL219">
        <f t="shared" si="66"/>
        <v>0</v>
      </c>
      <c r="AM219">
        <f t="shared" si="66"/>
        <v>0</v>
      </c>
      <c r="AN219" t="str">
        <f t="shared" si="66"/>
        <v>L</v>
      </c>
      <c r="AO219" t="str">
        <f t="shared" si="66"/>
        <v>M</v>
      </c>
      <c r="AP219">
        <f t="shared" si="66"/>
        <v>0</v>
      </c>
      <c r="AQ219">
        <f t="shared" si="66"/>
        <v>0</v>
      </c>
      <c r="AR219" t="str">
        <f t="shared" si="66"/>
        <v>P</v>
      </c>
      <c r="AS219">
        <f t="shared" si="66"/>
        <v>0</v>
      </c>
      <c r="AT219">
        <f t="shared" si="66"/>
        <v>0</v>
      </c>
      <c r="AU219">
        <f t="shared" si="66"/>
        <v>0</v>
      </c>
      <c r="AV219">
        <f t="shared" si="66"/>
        <v>0</v>
      </c>
      <c r="AW219">
        <f t="shared" si="66"/>
        <v>0</v>
      </c>
      <c r="AX219" t="str">
        <f t="shared" si="65"/>
        <v>V</v>
      </c>
      <c r="AY219">
        <f t="shared" si="65"/>
        <v>0</v>
      </c>
      <c r="AZ219">
        <f t="shared" si="65"/>
        <v>0</v>
      </c>
      <c r="BA219">
        <f t="shared" si="65"/>
        <v>0</v>
      </c>
      <c r="BB219" t="str">
        <f t="shared" si="65"/>
        <v>Z</v>
      </c>
      <c r="BC219">
        <f t="shared" si="57"/>
        <v>0</v>
      </c>
      <c r="BD219">
        <f>_xlfn.IFNA(VLOOKUP(IF(AND($B219=$B220,$B220=$B221),IF(ISNUMBER(C219),0,IF(AND(C219=C220,C220=C221),C$1,""))),'letter value lookup'!$A:$B,2,FALSE),0)</f>
        <v>0</v>
      </c>
      <c r="BE219">
        <f>_xlfn.IFNA(VLOOKUP(IF(AND($B219=$B220,$B220=$B221),IF(ISNUMBER(D219),0,IF(AND(D219=D220,D220=D221),D$1,""))),'letter value lookup'!$A:$B,2,FALSE),0)</f>
        <v>0</v>
      </c>
      <c r="BF219">
        <f>_xlfn.IFNA(VLOOKUP(IF(AND($B219=$B220,$B220=$B221),IF(ISNUMBER(E219),0,IF(AND(E219=E220,E220=E221),E$1,""))),'letter value lookup'!$A:$B,2,FALSE),0)</f>
        <v>0</v>
      </c>
      <c r="BG219">
        <f>_xlfn.IFNA(VLOOKUP(IF(AND($B219=$B220,$B220=$B221),IF(ISNUMBER(F219),0,IF(AND(F219=F220,F220=F221),F$1,""))),'letter value lookup'!$A:$B,2,FALSE),0)</f>
        <v>0</v>
      </c>
      <c r="BH219">
        <f>_xlfn.IFNA(VLOOKUP(IF(AND($B219=$B220,$B220=$B221),IF(ISNUMBER(G219),0,IF(AND(G219=G220,G220=G221),G$1,""))),'letter value lookup'!$A:$B,2,FALSE),0)</f>
        <v>0</v>
      </c>
      <c r="BI219">
        <f>_xlfn.IFNA(VLOOKUP(IF(AND($B219=$B220,$B220=$B221),IF(ISNUMBER(H219),0,IF(AND(H219=H220,H220=H221),H$1,""))),'letter value lookup'!$A:$B,2,FALSE),0)</f>
        <v>0</v>
      </c>
      <c r="BJ219">
        <f>_xlfn.IFNA(VLOOKUP(IF(AND($B219=$B220,$B220=$B221),IF(ISNUMBER(I219),0,IF(AND(I219=I220,I220=I221),I$1,""))),'letter value lookup'!$A:$B,2,FALSE),0)</f>
        <v>0</v>
      </c>
      <c r="BK219">
        <f>_xlfn.IFNA(VLOOKUP(IF(AND($B219=$B220,$B220=$B221),IF(ISNUMBER(J219),0,IF(AND(J219=J220,J220=J221),J$1,""))),'letter value lookup'!$A:$B,2,FALSE),0)</f>
        <v>0</v>
      </c>
      <c r="BL219">
        <f>_xlfn.IFNA(VLOOKUP(IF(AND($B219=$B220,$B220=$B221),IF(ISNUMBER(K219),0,IF(AND(K219=K220,K220=K221),K$1,""))),'letter value lookup'!$A:$B,2,FALSE),0)</f>
        <v>0</v>
      </c>
      <c r="BM219">
        <f>_xlfn.IFNA(VLOOKUP(IF(AND($B219=$B220,$B220=$B221),IF(ISNUMBER(L219),0,IF(AND(L219=L220,L220=L221),L$1,""))),'letter value lookup'!$A:$B,2,FALSE),0)</f>
        <v>0</v>
      </c>
      <c r="BN219">
        <f>_xlfn.IFNA(VLOOKUP(IF(AND($B219=$B220,$B220=$B221),IF(ISNUMBER(M219),0,IF(AND(M219=M220,M220=M221),M$1,""))),'letter value lookup'!$A:$B,2,FALSE),0)</f>
        <v>0</v>
      </c>
      <c r="BO219">
        <f>_xlfn.IFNA(VLOOKUP(IF(AND($B219=$B220,$B220=$B221),IF(ISNUMBER(N219),0,IF(AND(N219=N220,N220=N221),N$1,""))),'letter value lookup'!$A:$B,2,FALSE),0)</f>
        <v>0</v>
      </c>
      <c r="BP219">
        <f>_xlfn.IFNA(VLOOKUP(IF(AND($B219=$B220,$B220=$B221),IF(ISNUMBER(O219),0,IF(AND(O219=O220,O220=O221),O$1,""))),'letter value lookup'!$A:$B,2,FALSE),0)</f>
        <v>0</v>
      </c>
      <c r="BQ219">
        <f>_xlfn.IFNA(VLOOKUP(IF(AND($B219=$B220,$B220=$B221),IF(ISNUMBER(P219),0,IF(AND(P219=P220,P220=P221),P$1,""))),'letter value lookup'!$A:$B,2,FALSE),0)</f>
        <v>0</v>
      </c>
      <c r="BR219">
        <f>_xlfn.IFNA(VLOOKUP(IF(AND($B219=$B220,$B220=$B221),IF(ISNUMBER(Q219),0,IF(AND(Q219=Q220,Q220=Q221),Q$1,""))),'letter value lookup'!$A:$B,2,FALSE),0)</f>
        <v>0</v>
      </c>
      <c r="BS219">
        <f>_xlfn.IFNA(VLOOKUP(IF(AND($B219=$B220,$B220=$B221),IF(ISNUMBER(R219),0,IF(AND(R219=R220,R220=R221),R$1,""))),'letter value lookup'!$A:$B,2,FALSE),0)</f>
        <v>0</v>
      </c>
      <c r="BT219">
        <f>_xlfn.IFNA(VLOOKUP(IF(AND($B219=$B220,$B220=$B221),IF(ISNUMBER(S219),0,IF(AND(S219=S220,S220=S221),S$1,""))),'letter value lookup'!$A:$B,2,FALSE),0)</f>
        <v>0</v>
      </c>
      <c r="BU219">
        <f>_xlfn.IFNA(VLOOKUP(IF(AND($B219=$B220,$B220=$B221),IF(ISNUMBER(T219),0,IF(AND(T219=T220,T220=T221),T$1,""))),'letter value lookup'!$A:$B,2,FALSE),0)</f>
        <v>0</v>
      </c>
      <c r="BV219">
        <f>_xlfn.IFNA(VLOOKUP(IF(AND($B219=$B220,$B220=$B221),IF(ISNUMBER(U219),0,IF(AND(U219=U220,U220=U221),U$1,""))),'letter value lookup'!$A:$B,2,FALSE),0)</f>
        <v>0</v>
      </c>
      <c r="BW219">
        <f>_xlfn.IFNA(VLOOKUP(IF(AND($B219=$B220,$B220=$B221),IF(ISNUMBER(V219),0,IF(AND(V219=V220,V220=V221),V$1,""))),'letter value lookup'!$A:$B,2,FALSE),0)</f>
        <v>0</v>
      </c>
      <c r="BX219">
        <f>_xlfn.IFNA(VLOOKUP(IF(AND($B219=$B220,$B220=$B221),IF(ISNUMBER(W219),0,IF(AND(W219=W220,W220=W221),W$1,""))),'letter value lookup'!$A:$B,2,FALSE),0)</f>
        <v>0</v>
      </c>
      <c r="BY219">
        <f>_xlfn.IFNA(VLOOKUP(IF(AND($B219=$B220,$B220=$B221),IF(ISNUMBER(X219),0,IF(AND(X219=X220,X220=X221),X$1,""))),'letter value lookup'!$A:$B,2,FALSE),0)</f>
        <v>0</v>
      </c>
      <c r="BZ219">
        <f>_xlfn.IFNA(VLOOKUP(IF(AND($B219=$B220,$B220=$B221),IF(ISNUMBER(Y219),0,IF(AND(Y219=Y220,Y220=Y221),Y$1,""))),'letter value lookup'!$A:$B,2,FALSE),0)</f>
        <v>0</v>
      </c>
      <c r="CA219">
        <f>_xlfn.IFNA(VLOOKUP(IF(AND($B219=$B220,$B220=$B221),IF(ISNUMBER(Z219),0,IF(AND(Z219=Z220,Z220=Z221),Z$1,""))),'letter value lookup'!$A:$B,2,FALSE),0)</f>
        <v>0</v>
      </c>
      <c r="CB219">
        <f>_xlfn.IFNA(VLOOKUP(IF(AND($B219=$B220,$B220=$B221),IF(ISNUMBER(AA219),0,IF(AND(AA219=AA220,AA220=AA221),AA$1,""))),'letter value lookup'!$A:$B,2,FALSE),0)</f>
        <v>0</v>
      </c>
      <c r="CC219">
        <f>_xlfn.IFNA(VLOOKUP(IF(AND($B219=$B220,$B220=$B221),IF(ISNUMBER(AB219),0,IF(AND(AB219=AB220,AB220=AB221),AB$1,""))),'letter value lookup'!$A:$B,2,FALSE),0)</f>
        <v>0</v>
      </c>
      <c r="CD219">
        <f>_xlfn.IFNA(VLOOKUP(IF(AND($B219=$B220,$B220=$B221),IF(ISNUMBER(AC219),0,IF(AND(AC219=AC220,AC220=AC221),AC$1,""))),'letter value lookup'!$D:$E,2,FALSE),0)</f>
        <v>0</v>
      </c>
      <c r="CE219">
        <f>_xlfn.IFNA(VLOOKUP(IF(AND($B219=$B220,$B220=$B221),IF(ISNUMBER(AD219),0,IF(AND(AD219=AD220,AD220=AD221),AD$1,""))),'letter value lookup'!$D:$E,2,FALSE),0)</f>
        <v>0</v>
      </c>
      <c r="CF219">
        <f>_xlfn.IFNA(VLOOKUP(IF(AND($B219=$B220,$B220=$B221),IF(ISNUMBER(AE219),0,IF(AND(AE219=AE220,AE220=AE221),AE$1,""))),'letter value lookup'!$D:$E,2,FALSE),0)</f>
        <v>0</v>
      </c>
      <c r="CG219">
        <f>_xlfn.IFNA(VLOOKUP(IF(AND($B219=$B220,$B220=$B221),IF(ISNUMBER(AF219),0,IF(AND(AF219=AF220,AF220=AF221),AF$1,""))),'letter value lookup'!$D:$E,2,FALSE),0)</f>
        <v>0</v>
      </c>
      <c r="CH219">
        <f>_xlfn.IFNA(VLOOKUP(IF(AND($B219=$B220,$B220=$B221),IF(ISNUMBER(AG219),0,IF(AND(AG219=AG220,AG220=AG221),AG$1,""))),'letter value lookup'!$D:$E,2,FALSE),0)</f>
        <v>0</v>
      </c>
      <c r="CI219">
        <f>_xlfn.IFNA(VLOOKUP(IF(AND($B219=$B220,$B220=$B221),IF(ISNUMBER(AH219),0,IF(AND(AH219=AH220,AH220=AH221),AH$1,""))),'letter value lookup'!$D:$E,2,FALSE),0)</f>
        <v>0</v>
      </c>
      <c r="CJ219">
        <f>_xlfn.IFNA(VLOOKUP(IF(AND($B219=$B220,$B220=$B221),IF(ISNUMBER(AI219),0,IF(AND(AI219=AI220,AI220=AI221),AI$1,""))),'letter value lookup'!$D:$E,2,FALSE),0)</f>
        <v>0</v>
      </c>
      <c r="CK219">
        <f>_xlfn.IFNA(VLOOKUP(IF(AND($B219=$B220,$B220=$B221),IF(ISNUMBER(AJ219),0,IF(AND(AJ219=AJ220,AJ220=AJ221),AJ$1,""))),'letter value lookup'!$D:$E,2,FALSE),0)</f>
        <v>0</v>
      </c>
      <c r="CL219">
        <f>_xlfn.IFNA(VLOOKUP(IF(AND($B219=$B220,$B220=$B221),IF(ISNUMBER(AK219),0,IF(AND(AK219=AK220,AK220=AK221),AK$1,""))),'letter value lookup'!$D:$E,2,FALSE),0)</f>
        <v>0</v>
      </c>
      <c r="CM219">
        <f>_xlfn.IFNA(VLOOKUP(IF(AND($B219=$B220,$B220=$B221),IF(ISNUMBER(AL219),0,IF(AND(AL219=AL220,AL220=AL221),AL$1,""))),'letter value lookup'!$D:$E,2,FALSE),0)</f>
        <v>0</v>
      </c>
      <c r="CN219">
        <f>_xlfn.IFNA(VLOOKUP(IF(AND($B219=$B220,$B220=$B221),IF(ISNUMBER(AM219),0,IF(AND(AM219=AM220,AM220=AM221),AM$1,""))),'letter value lookup'!$D:$E,2,FALSE),0)</f>
        <v>0</v>
      </c>
      <c r="CO219">
        <f>_xlfn.IFNA(VLOOKUP(IF(AND($B219=$B220,$B220=$B221),IF(ISNUMBER(AN219),0,IF(AND(AN219=AN220,AN220=AN221),AN$1,""))),'letter value lookup'!$D:$E,2,FALSE),0)</f>
        <v>0</v>
      </c>
      <c r="CP219">
        <f>_xlfn.IFNA(VLOOKUP(IF(AND($B219=$B220,$B220=$B221),IF(ISNUMBER(AO219),0,IF(AND(AO219=AO220,AO220=AO221),AO$1,""))),'letter value lookup'!$D:$E,2,FALSE),0)</f>
        <v>0</v>
      </c>
      <c r="CQ219">
        <f>_xlfn.IFNA(VLOOKUP(IF(AND($B219=$B220,$B220=$B221),IF(ISNUMBER(AP219),0,IF(AND(AP219=AP220,AP220=AP221),AP$1,""))),'letter value lookup'!$D:$E,2,FALSE),0)</f>
        <v>0</v>
      </c>
      <c r="CR219">
        <f>_xlfn.IFNA(VLOOKUP(IF(AND($B219=$B220,$B220=$B221),IF(ISNUMBER(AQ219),0,IF(AND(AQ219=AQ220,AQ220=AQ221),AQ$1,""))),'letter value lookup'!$D:$E,2,FALSE),0)</f>
        <v>0</v>
      </c>
      <c r="CS219">
        <f>_xlfn.IFNA(VLOOKUP(IF(AND($B219=$B220,$B220=$B221),IF(ISNUMBER(AR219),0,IF(AND(AR219=AR220,AR220=AR221),AR$1,""))),'letter value lookup'!$D:$E,2,FALSE),0)</f>
        <v>0</v>
      </c>
      <c r="CT219">
        <f>_xlfn.IFNA(VLOOKUP(IF(AND($B219=$B220,$B220=$B221),IF(ISNUMBER(AS219),0,IF(AND(AS219=AS220,AS220=AS221),AS$1,""))),'letter value lookup'!$D:$E,2,FALSE),0)</f>
        <v>0</v>
      </c>
      <c r="CU219">
        <f>_xlfn.IFNA(VLOOKUP(IF(AND($B219=$B220,$B220=$B221),IF(ISNUMBER(AT219),0,IF(AND(AT219=AT220,AT220=AT221),AT$1,""))),'letter value lookup'!$D:$E,2,FALSE),0)</f>
        <v>0</v>
      </c>
      <c r="CV219">
        <f>_xlfn.IFNA(VLOOKUP(IF(AND($B219=$B220,$B220=$B221),IF(ISNUMBER(AU219),0,IF(AND(AU219=AU220,AU220=AU221),AU$1,""))),'letter value lookup'!$D:$E,2,FALSE),0)</f>
        <v>0</v>
      </c>
      <c r="CW219">
        <f>_xlfn.IFNA(VLOOKUP(IF(AND($B219=$B220,$B220=$B221),IF(ISNUMBER(AV219),0,IF(AND(AV219=AV220,AV220=AV221),AV$1,""))),'letter value lookup'!$D:$E,2,FALSE),0)</f>
        <v>0</v>
      </c>
      <c r="CX219">
        <f>_xlfn.IFNA(VLOOKUP(IF(AND($B219=$B220,$B220=$B221),IF(ISNUMBER(AW219),0,IF(AND(AW219=AW220,AW220=AW221),AW$1,""))),'letter value lookup'!$D:$E,2,FALSE),0)</f>
        <v>0</v>
      </c>
      <c r="CY219">
        <f>_xlfn.IFNA(VLOOKUP(IF(AND($B219=$B220,$B220=$B221),IF(ISNUMBER(AX219),0,IF(AND(AX219=AX220,AX220=AX221),AX$1,""))),'letter value lookup'!$D:$E,2,FALSE),0)</f>
        <v>0</v>
      </c>
      <c r="CZ219">
        <f>_xlfn.IFNA(VLOOKUP(IF(AND($B219=$B220,$B220=$B221),IF(ISNUMBER(AY219),0,IF(AND(AY219=AY220,AY220=AY221),AY$1,""))),'letter value lookup'!$D:$E,2,FALSE),0)</f>
        <v>0</v>
      </c>
      <c r="DA219">
        <f>_xlfn.IFNA(VLOOKUP(IF(AND($B219=$B220,$B220=$B221),IF(ISNUMBER(AZ219),0,IF(AND(AZ219=AZ220,AZ220=AZ221),AZ$1,""))),'letter value lookup'!$D:$E,2,FALSE),0)</f>
        <v>0</v>
      </c>
      <c r="DB219">
        <f>_xlfn.IFNA(VLOOKUP(IF(AND($B219=$B220,$B220=$B221),IF(ISNUMBER(BA219),0,IF(AND(BA219=BA220,BA220=BA221),BA$1,""))),'letter value lookup'!$D:$E,2,FALSE),0)</f>
        <v>0</v>
      </c>
      <c r="DC219">
        <f>_xlfn.IFNA(VLOOKUP(IF(AND($B219=$B220,$B220=$B221),IF(ISNUMBER(BB219),0,IF(AND(BB219=BB220,BB220=BB221),BB$1,""))),'letter value lookup'!$D:$E,2,FALSE),0)</f>
        <v>0</v>
      </c>
    </row>
    <row r="220" spans="1:107">
      <c r="A220" s="1" t="s">
        <v>218</v>
      </c>
      <c r="B220">
        <f t="shared" si="60"/>
        <v>73</v>
      </c>
      <c r="C220">
        <f t="shared" si="64"/>
        <v>0</v>
      </c>
      <c r="D220" t="str">
        <f t="shared" si="64"/>
        <v>b</v>
      </c>
      <c r="E220" t="str">
        <f t="shared" si="64"/>
        <v>c</v>
      </c>
      <c r="F220">
        <f t="shared" si="64"/>
        <v>0</v>
      </c>
      <c r="G220">
        <f t="shared" si="64"/>
        <v>0</v>
      </c>
      <c r="H220" t="str">
        <f t="shared" si="64"/>
        <v>f</v>
      </c>
      <c r="I220">
        <f t="shared" si="64"/>
        <v>0</v>
      </c>
      <c r="J220" t="str">
        <f t="shared" si="64"/>
        <v>h</v>
      </c>
      <c r="K220">
        <f t="shared" si="64"/>
        <v>0</v>
      </c>
      <c r="L220">
        <f t="shared" si="64"/>
        <v>0</v>
      </c>
      <c r="M220">
        <f t="shared" si="64"/>
        <v>0</v>
      </c>
      <c r="N220" t="str">
        <f t="shared" si="64"/>
        <v>l</v>
      </c>
      <c r="O220" t="str">
        <f t="shared" si="64"/>
        <v>m</v>
      </c>
      <c r="P220" t="str">
        <f t="shared" si="64"/>
        <v>n</v>
      </c>
      <c r="Q220">
        <f t="shared" si="64"/>
        <v>0</v>
      </c>
      <c r="R220" t="str">
        <f t="shared" si="64"/>
        <v>p</v>
      </c>
      <c r="S220">
        <f t="shared" si="63"/>
        <v>0</v>
      </c>
      <c r="T220">
        <f t="shared" si="63"/>
        <v>0</v>
      </c>
      <c r="U220">
        <f t="shared" si="63"/>
        <v>0</v>
      </c>
      <c r="V220" t="str">
        <f t="shared" si="63"/>
        <v>t</v>
      </c>
      <c r="W220">
        <f t="shared" si="63"/>
        <v>0</v>
      </c>
      <c r="X220">
        <f t="shared" si="63"/>
        <v>0</v>
      </c>
      <c r="Y220">
        <f t="shared" si="63"/>
        <v>0</v>
      </c>
      <c r="Z220">
        <f t="shared" si="63"/>
        <v>0</v>
      </c>
      <c r="AA220">
        <f t="shared" si="63"/>
        <v>0</v>
      </c>
      <c r="AB220">
        <f t="shared" si="63"/>
        <v>0</v>
      </c>
      <c r="AC220">
        <f t="shared" si="63"/>
        <v>0</v>
      </c>
      <c r="AD220" t="str">
        <f t="shared" si="63"/>
        <v>B</v>
      </c>
      <c r="AE220" t="str">
        <f t="shared" si="63"/>
        <v>C</v>
      </c>
      <c r="AF220">
        <f t="shared" si="63"/>
        <v>0</v>
      </c>
      <c r="AG220">
        <f t="shared" si="63"/>
        <v>0</v>
      </c>
      <c r="AH220" t="str">
        <f t="shared" si="66"/>
        <v>F</v>
      </c>
      <c r="AI220">
        <f t="shared" si="66"/>
        <v>0</v>
      </c>
      <c r="AJ220">
        <f t="shared" si="66"/>
        <v>0</v>
      </c>
      <c r="AK220">
        <f t="shared" si="66"/>
        <v>0</v>
      </c>
      <c r="AL220">
        <f t="shared" si="66"/>
        <v>0</v>
      </c>
      <c r="AM220">
        <f t="shared" si="66"/>
        <v>0</v>
      </c>
      <c r="AN220">
        <f t="shared" si="66"/>
        <v>0</v>
      </c>
      <c r="AO220">
        <f t="shared" si="66"/>
        <v>0</v>
      </c>
      <c r="AP220">
        <f t="shared" si="66"/>
        <v>0</v>
      </c>
      <c r="AQ220">
        <f t="shared" si="66"/>
        <v>0</v>
      </c>
      <c r="AR220">
        <f t="shared" si="66"/>
        <v>0</v>
      </c>
      <c r="AS220">
        <f t="shared" si="66"/>
        <v>0</v>
      </c>
      <c r="AT220">
        <f t="shared" si="66"/>
        <v>0</v>
      </c>
      <c r="AU220">
        <f t="shared" si="66"/>
        <v>0</v>
      </c>
      <c r="AV220" t="str">
        <f t="shared" si="66"/>
        <v>T</v>
      </c>
      <c r="AW220">
        <f t="shared" si="66"/>
        <v>0</v>
      </c>
      <c r="AX220" t="str">
        <f t="shared" si="65"/>
        <v>V</v>
      </c>
      <c r="AY220">
        <f t="shared" si="65"/>
        <v>0</v>
      </c>
      <c r="AZ220">
        <f t="shared" si="65"/>
        <v>0</v>
      </c>
      <c r="BA220">
        <f t="shared" si="65"/>
        <v>0</v>
      </c>
      <c r="BB220">
        <f t="shared" si="65"/>
        <v>0</v>
      </c>
      <c r="BC220">
        <f t="shared" si="57"/>
        <v>0</v>
      </c>
      <c r="BD220">
        <f>_xlfn.IFNA(VLOOKUP(IF(AND($B220=$B221,$B221=$B222),IF(ISNUMBER(C220),0,IF(AND(C220=C221,C221=C222),C$1,""))),'letter value lookup'!$A:$B,2,FALSE),0)</f>
        <v>0</v>
      </c>
      <c r="BE220">
        <f>_xlfn.IFNA(VLOOKUP(IF(AND($B220=$B221,$B221=$B222),IF(ISNUMBER(D220),0,IF(AND(D220=D221,D221=D222),D$1,""))),'letter value lookup'!$A:$B,2,FALSE),0)</f>
        <v>0</v>
      </c>
      <c r="BF220">
        <f>_xlfn.IFNA(VLOOKUP(IF(AND($B220=$B221,$B221=$B222),IF(ISNUMBER(E220),0,IF(AND(E220=E221,E221=E222),E$1,""))),'letter value lookup'!$A:$B,2,FALSE),0)</f>
        <v>0</v>
      </c>
      <c r="BG220">
        <f>_xlfn.IFNA(VLOOKUP(IF(AND($B220=$B221,$B221=$B222),IF(ISNUMBER(F220),0,IF(AND(F220=F221,F221=F222),F$1,""))),'letter value lookup'!$A:$B,2,FALSE),0)</f>
        <v>0</v>
      </c>
      <c r="BH220">
        <f>_xlfn.IFNA(VLOOKUP(IF(AND($B220=$B221,$B221=$B222),IF(ISNUMBER(G220),0,IF(AND(G220=G221,G221=G222),G$1,""))),'letter value lookup'!$A:$B,2,FALSE),0)</f>
        <v>0</v>
      </c>
      <c r="BI220">
        <f>_xlfn.IFNA(VLOOKUP(IF(AND($B220=$B221,$B221=$B222),IF(ISNUMBER(H220),0,IF(AND(H220=H221,H221=H222),H$1,""))),'letter value lookup'!$A:$B,2,FALSE),0)</f>
        <v>0</v>
      </c>
      <c r="BJ220">
        <f>_xlfn.IFNA(VLOOKUP(IF(AND($B220=$B221,$B221=$B222),IF(ISNUMBER(I220),0,IF(AND(I220=I221,I221=I222),I$1,""))),'letter value lookup'!$A:$B,2,FALSE),0)</f>
        <v>0</v>
      </c>
      <c r="BK220">
        <f>_xlfn.IFNA(VLOOKUP(IF(AND($B220=$B221,$B221=$B222),IF(ISNUMBER(J220),0,IF(AND(J220=J221,J221=J222),J$1,""))),'letter value lookup'!$A:$B,2,FALSE),0)</f>
        <v>0</v>
      </c>
      <c r="BL220">
        <f>_xlfn.IFNA(VLOOKUP(IF(AND($B220=$B221,$B221=$B222),IF(ISNUMBER(K220),0,IF(AND(K220=K221,K221=K222),K$1,""))),'letter value lookup'!$A:$B,2,FALSE),0)</f>
        <v>0</v>
      </c>
      <c r="BM220">
        <f>_xlfn.IFNA(VLOOKUP(IF(AND($B220=$B221,$B221=$B222),IF(ISNUMBER(L220),0,IF(AND(L220=L221,L221=L222),L$1,""))),'letter value lookup'!$A:$B,2,FALSE),0)</f>
        <v>0</v>
      </c>
      <c r="BN220">
        <f>_xlfn.IFNA(VLOOKUP(IF(AND($B220=$B221,$B221=$B222),IF(ISNUMBER(M220),0,IF(AND(M220=M221,M221=M222),M$1,""))),'letter value lookup'!$A:$B,2,FALSE),0)</f>
        <v>0</v>
      </c>
      <c r="BO220">
        <f>_xlfn.IFNA(VLOOKUP(IF(AND($B220=$B221,$B221=$B222),IF(ISNUMBER(N220),0,IF(AND(N220=N221,N221=N222),N$1,""))),'letter value lookup'!$A:$B,2,FALSE),0)</f>
        <v>0</v>
      </c>
      <c r="BP220">
        <f>_xlfn.IFNA(VLOOKUP(IF(AND($B220=$B221,$B221=$B222),IF(ISNUMBER(O220),0,IF(AND(O220=O221,O221=O222),O$1,""))),'letter value lookup'!$A:$B,2,FALSE),0)</f>
        <v>0</v>
      </c>
      <c r="BQ220">
        <f>_xlfn.IFNA(VLOOKUP(IF(AND($B220=$B221,$B221=$B222),IF(ISNUMBER(P220),0,IF(AND(P220=P221,P221=P222),P$1,""))),'letter value lookup'!$A:$B,2,FALSE),0)</f>
        <v>0</v>
      </c>
      <c r="BR220">
        <f>_xlfn.IFNA(VLOOKUP(IF(AND($B220=$B221,$B221=$B222),IF(ISNUMBER(Q220),0,IF(AND(Q220=Q221,Q221=Q222),Q$1,""))),'letter value lookup'!$A:$B,2,FALSE),0)</f>
        <v>0</v>
      </c>
      <c r="BS220">
        <f>_xlfn.IFNA(VLOOKUP(IF(AND($B220=$B221,$B221=$B222),IF(ISNUMBER(R220),0,IF(AND(R220=R221,R221=R222),R$1,""))),'letter value lookup'!$A:$B,2,FALSE),0)</f>
        <v>0</v>
      </c>
      <c r="BT220">
        <f>_xlfn.IFNA(VLOOKUP(IF(AND($B220=$B221,$B221=$B222),IF(ISNUMBER(S220),0,IF(AND(S220=S221,S221=S222),S$1,""))),'letter value lookup'!$A:$B,2,FALSE),0)</f>
        <v>0</v>
      </c>
      <c r="BU220">
        <f>_xlfn.IFNA(VLOOKUP(IF(AND($B220=$B221,$B221=$B222),IF(ISNUMBER(T220),0,IF(AND(T220=T221,T221=T222),T$1,""))),'letter value lookup'!$A:$B,2,FALSE),0)</f>
        <v>0</v>
      </c>
      <c r="BV220">
        <f>_xlfn.IFNA(VLOOKUP(IF(AND($B220=$B221,$B221=$B222),IF(ISNUMBER(U220),0,IF(AND(U220=U221,U221=U222),U$1,""))),'letter value lookup'!$A:$B,2,FALSE),0)</f>
        <v>0</v>
      </c>
      <c r="BW220">
        <f>_xlfn.IFNA(VLOOKUP(IF(AND($B220=$B221,$B221=$B222),IF(ISNUMBER(V220),0,IF(AND(V220=V221,V221=V222),V$1,""))),'letter value lookup'!$A:$B,2,FALSE),0)</f>
        <v>0</v>
      </c>
      <c r="BX220">
        <f>_xlfn.IFNA(VLOOKUP(IF(AND($B220=$B221,$B221=$B222),IF(ISNUMBER(W220),0,IF(AND(W220=W221,W221=W222),W$1,""))),'letter value lookup'!$A:$B,2,FALSE),0)</f>
        <v>0</v>
      </c>
      <c r="BY220">
        <f>_xlfn.IFNA(VLOOKUP(IF(AND($B220=$B221,$B221=$B222),IF(ISNUMBER(X220),0,IF(AND(X220=X221,X221=X222),X$1,""))),'letter value lookup'!$A:$B,2,FALSE),0)</f>
        <v>0</v>
      </c>
      <c r="BZ220">
        <f>_xlfn.IFNA(VLOOKUP(IF(AND($B220=$B221,$B221=$B222),IF(ISNUMBER(Y220),0,IF(AND(Y220=Y221,Y221=Y222),Y$1,""))),'letter value lookup'!$A:$B,2,FALSE),0)</f>
        <v>0</v>
      </c>
      <c r="CA220">
        <f>_xlfn.IFNA(VLOOKUP(IF(AND($B220=$B221,$B221=$B222),IF(ISNUMBER(Z220),0,IF(AND(Z220=Z221,Z221=Z222),Z$1,""))),'letter value lookup'!$A:$B,2,FALSE),0)</f>
        <v>0</v>
      </c>
      <c r="CB220">
        <f>_xlfn.IFNA(VLOOKUP(IF(AND($B220=$B221,$B221=$B222),IF(ISNUMBER(AA220),0,IF(AND(AA220=AA221,AA221=AA222),AA$1,""))),'letter value lookup'!$A:$B,2,FALSE),0)</f>
        <v>0</v>
      </c>
      <c r="CC220">
        <f>_xlfn.IFNA(VLOOKUP(IF(AND($B220=$B221,$B221=$B222),IF(ISNUMBER(AB220),0,IF(AND(AB220=AB221,AB221=AB222),AB$1,""))),'letter value lookup'!$A:$B,2,FALSE),0)</f>
        <v>0</v>
      </c>
      <c r="CD220">
        <f>_xlfn.IFNA(VLOOKUP(IF(AND($B220=$B221,$B221=$B222),IF(ISNUMBER(AC220),0,IF(AND(AC220=AC221,AC221=AC222),AC$1,""))),'letter value lookup'!$D:$E,2,FALSE),0)</f>
        <v>0</v>
      </c>
      <c r="CE220">
        <f>_xlfn.IFNA(VLOOKUP(IF(AND($B220=$B221,$B221=$B222),IF(ISNUMBER(AD220),0,IF(AND(AD220=AD221,AD221=AD222),AD$1,""))),'letter value lookup'!$D:$E,2,FALSE),0)</f>
        <v>0</v>
      </c>
      <c r="CF220">
        <f>_xlfn.IFNA(VLOOKUP(IF(AND($B220=$B221,$B221=$B222),IF(ISNUMBER(AE220),0,IF(AND(AE220=AE221,AE221=AE222),AE$1,""))),'letter value lookup'!$D:$E,2,FALSE),0)</f>
        <v>0</v>
      </c>
      <c r="CG220">
        <f>_xlfn.IFNA(VLOOKUP(IF(AND($B220=$B221,$B221=$B222),IF(ISNUMBER(AF220),0,IF(AND(AF220=AF221,AF221=AF222),AF$1,""))),'letter value lookup'!$D:$E,2,FALSE),0)</f>
        <v>0</v>
      </c>
      <c r="CH220">
        <f>_xlfn.IFNA(VLOOKUP(IF(AND($B220=$B221,$B221=$B222),IF(ISNUMBER(AG220),0,IF(AND(AG220=AG221,AG221=AG222),AG$1,""))),'letter value lookup'!$D:$E,2,FALSE),0)</f>
        <v>0</v>
      </c>
      <c r="CI220">
        <f>_xlfn.IFNA(VLOOKUP(IF(AND($B220=$B221,$B221=$B222),IF(ISNUMBER(AH220),0,IF(AND(AH220=AH221,AH221=AH222),AH$1,""))),'letter value lookup'!$D:$E,2,FALSE),0)</f>
        <v>0</v>
      </c>
      <c r="CJ220">
        <f>_xlfn.IFNA(VLOOKUP(IF(AND($B220=$B221,$B221=$B222),IF(ISNUMBER(AI220),0,IF(AND(AI220=AI221,AI221=AI222),AI$1,""))),'letter value lookup'!$D:$E,2,FALSE),0)</f>
        <v>0</v>
      </c>
      <c r="CK220">
        <f>_xlfn.IFNA(VLOOKUP(IF(AND($B220=$B221,$B221=$B222),IF(ISNUMBER(AJ220),0,IF(AND(AJ220=AJ221,AJ221=AJ222),AJ$1,""))),'letter value lookup'!$D:$E,2,FALSE),0)</f>
        <v>0</v>
      </c>
      <c r="CL220">
        <f>_xlfn.IFNA(VLOOKUP(IF(AND($B220=$B221,$B221=$B222),IF(ISNUMBER(AK220),0,IF(AND(AK220=AK221,AK221=AK222),AK$1,""))),'letter value lookup'!$D:$E,2,FALSE),0)</f>
        <v>0</v>
      </c>
      <c r="CM220">
        <f>_xlfn.IFNA(VLOOKUP(IF(AND($B220=$B221,$B221=$B222),IF(ISNUMBER(AL220),0,IF(AND(AL220=AL221,AL221=AL222),AL$1,""))),'letter value lookup'!$D:$E,2,FALSE),0)</f>
        <v>0</v>
      </c>
      <c r="CN220">
        <f>_xlfn.IFNA(VLOOKUP(IF(AND($B220=$B221,$B221=$B222),IF(ISNUMBER(AM220),0,IF(AND(AM220=AM221,AM221=AM222),AM$1,""))),'letter value lookup'!$D:$E,2,FALSE),0)</f>
        <v>0</v>
      </c>
      <c r="CO220">
        <f>_xlfn.IFNA(VLOOKUP(IF(AND($B220=$B221,$B221=$B222),IF(ISNUMBER(AN220),0,IF(AND(AN220=AN221,AN221=AN222),AN$1,""))),'letter value lookup'!$D:$E,2,FALSE),0)</f>
        <v>0</v>
      </c>
      <c r="CP220">
        <f>_xlfn.IFNA(VLOOKUP(IF(AND($B220=$B221,$B221=$B222),IF(ISNUMBER(AO220),0,IF(AND(AO220=AO221,AO221=AO222),AO$1,""))),'letter value lookup'!$D:$E,2,FALSE),0)</f>
        <v>0</v>
      </c>
      <c r="CQ220">
        <f>_xlfn.IFNA(VLOOKUP(IF(AND($B220=$B221,$B221=$B222),IF(ISNUMBER(AP220),0,IF(AND(AP220=AP221,AP221=AP222),AP$1,""))),'letter value lookup'!$D:$E,2,FALSE),0)</f>
        <v>0</v>
      </c>
      <c r="CR220">
        <f>_xlfn.IFNA(VLOOKUP(IF(AND($B220=$B221,$B221=$B222),IF(ISNUMBER(AQ220),0,IF(AND(AQ220=AQ221,AQ221=AQ222),AQ$1,""))),'letter value lookup'!$D:$E,2,FALSE),0)</f>
        <v>0</v>
      </c>
      <c r="CS220">
        <f>_xlfn.IFNA(VLOOKUP(IF(AND($B220=$B221,$B221=$B222),IF(ISNUMBER(AR220),0,IF(AND(AR220=AR221,AR221=AR222),AR$1,""))),'letter value lookup'!$D:$E,2,FALSE),0)</f>
        <v>0</v>
      </c>
      <c r="CT220">
        <f>_xlfn.IFNA(VLOOKUP(IF(AND($B220=$B221,$B221=$B222),IF(ISNUMBER(AS220),0,IF(AND(AS220=AS221,AS221=AS222),AS$1,""))),'letter value lookup'!$D:$E,2,FALSE),0)</f>
        <v>0</v>
      </c>
      <c r="CU220">
        <f>_xlfn.IFNA(VLOOKUP(IF(AND($B220=$B221,$B221=$B222),IF(ISNUMBER(AT220),0,IF(AND(AT220=AT221,AT221=AT222),AT$1,""))),'letter value lookup'!$D:$E,2,FALSE),0)</f>
        <v>0</v>
      </c>
      <c r="CV220">
        <f>_xlfn.IFNA(VLOOKUP(IF(AND($B220=$B221,$B221=$B222),IF(ISNUMBER(AU220),0,IF(AND(AU220=AU221,AU221=AU222),AU$1,""))),'letter value lookup'!$D:$E,2,FALSE),0)</f>
        <v>0</v>
      </c>
      <c r="CW220">
        <f>_xlfn.IFNA(VLOOKUP(IF(AND($B220=$B221,$B221=$B222),IF(ISNUMBER(AV220),0,IF(AND(AV220=AV221,AV221=AV222),AV$1,""))),'letter value lookup'!$D:$E,2,FALSE),0)</f>
        <v>0</v>
      </c>
      <c r="CX220">
        <f>_xlfn.IFNA(VLOOKUP(IF(AND($B220=$B221,$B221=$B222),IF(ISNUMBER(AW220),0,IF(AND(AW220=AW221,AW221=AW222),AW$1,""))),'letter value lookup'!$D:$E,2,FALSE),0)</f>
        <v>0</v>
      </c>
      <c r="CY220">
        <f>_xlfn.IFNA(VLOOKUP(IF(AND($B220=$B221,$B221=$B222),IF(ISNUMBER(AX220),0,IF(AND(AX220=AX221,AX221=AX222),AX$1,""))),'letter value lookup'!$D:$E,2,FALSE),0)</f>
        <v>0</v>
      </c>
      <c r="CZ220">
        <f>_xlfn.IFNA(VLOOKUP(IF(AND($B220=$B221,$B221=$B222),IF(ISNUMBER(AY220),0,IF(AND(AY220=AY221,AY221=AY222),AY$1,""))),'letter value lookup'!$D:$E,2,FALSE),0)</f>
        <v>0</v>
      </c>
      <c r="DA220">
        <f>_xlfn.IFNA(VLOOKUP(IF(AND($B220=$B221,$B221=$B222),IF(ISNUMBER(AZ220),0,IF(AND(AZ220=AZ221,AZ221=AZ222),AZ$1,""))),'letter value lookup'!$D:$E,2,FALSE),0)</f>
        <v>0</v>
      </c>
      <c r="DB220">
        <f>_xlfn.IFNA(VLOOKUP(IF(AND($B220=$B221,$B221=$B222),IF(ISNUMBER(BA220),0,IF(AND(BA220=BA221,BA221=BA222),BA$1,""))),'letter value lookup'!$D:$E,2,FALSE),0)</f>
        <v>0</v>
      </c>
      <c r="DC220">
        <f>_xlfn.IFNA(VLOOKUP(IF(AND($B220=$B221,$B221=$B222),IF(ISNUMBER(BB220),0,IF(AND(BB220=BB221,BB221=BB222),BB$1,""))),'letter value lookup'!$D:$E,2,FALSE),0)</f>
        <v>0</v>
      </c>
    </row>
    <row r="221" spans="1:107">
      <c r="A221" s="1" t="s">
        <v>219</v>
      </c>
      <c r="B221">
        <f t="shared" si="60"/>
        <v>74</v>
      </c>
      <c r="C221">
        <f t="shared" si="64"/>
        <v>0</v>
      </c>
      <c r="D221" t="str">
        <f t="shared" si="64"/>
        <v>b</v>
      </c>
      <c r="E221" t="str">
        <f t="shared" si="64"/>
        <v>c</v>
      </c>
      <c r="F221" t="str">
        <f t="shared" si="64"/>
        <v>d</v>
      </c>
      <c r="G221">
        <f t="shared" si="64"/>
        <v>0</v>
      </c>
      <c r="H221" t="str">
        <f t="shared" si="64"/>
        <v>f</v>
      </c>
      <c r="I221">
        <f t="shared" si="64"/>
        <v>0</v>
      </c>
      <c r="J221">
        <f t="shared" si="64"/>
        <v>0</v>
      </c>
      <c r="K221">
        <f t="shared" si="64"/>
        <v>0</v>
      </c>
      <c r="L221">
        <f t="shared" si="64"/>
        <v>0</v>
      </c>
      <c r="M221">
        <f t="shared" si="64"/>
        <v>0</v>
      </c>
      <c r="N221">
        <f t="shared" si="64"/>
        <v>0</v>
      </c>
      <c r="O221" t="str">
        <f t="shared" si="64"/>
        <v>m</v>
      </c>
      <c r="P221" t="str">
        <f t="shared" si="64"/>
        <v>n</v>
      </c>
      <c r="Q221">
        <f t="shared" si="64"/>
        <v>0</v>
      </c>
      <c r="R221">
        <f t="shared" si="64"/>
        <v>0</v>
      </c>
      <c r="S221" t="str">
        <f t="shared" si="63"/>
        <v>q</v>
      </c>
      <c r="T221" t="str">
        <f t="shared" si="63"/>
        <v>r</v>
      </c>
      <c r="U221" t="str">
        <f t="shared" si="63"/>
        <v>s</v>
      </c>
      <c r="V221" t="str">
        <f t="shared" si="63"/>
        <v>t</v>
      </c>
      <c r="W221">
        <f t="shared" si="63"/>
        <v>0</v>
      </c>
      <c r="X221">
        <f t="shared" si="63"/>
        <v>0</v>
      </c>
      <c r="Y221" t="str">
        <f t="shared" si="63"/>
        <v>w</v>
      </c>
      <c r="Z221">
        <f t="shared" si="63"/>
        <v>0</v>
      </c>
      <c r="AA221">
        <f t="shared" si="63"/>
        <v>0</v>
      </c>
      <c r="AB221">
        <f t="shared" si="63"/>
        <v>0</v>
      </c>
      <c r="AC221">
        <f t="shared" si="63"/>
        <v>0</v>
      </c>
      <c r="AD221" t="str">
        <f t="shared" si="63"/>
        <v>B</v>
      </c>
      <c r="AE221" t="str">
        <f t="shared" si="63"/>
        <v>C</v>
      </c>
      <c r="AF221">
        <f t="shared" si="63"/>
        <v>0</v>
      </c>
      <c r="AG221">
        <f t="shared" si="63"/>
        <v>0</v>
      </c>
      <c r="AH221" t="str">
        <f t="shared" si="66"/>
        <v>F</v>
      </c>
      <c r="AI221" t="str">
        <f t="shared" si="66"/>
        <v>G</v>
      </c>
      <c r="AJ221" t="str">
        <f t="shared" si="66"/>
        <v>H</v>
      </c>
      <c r="AK221">
        <f t="shared" si="66"/>
        <v>0</v>
      </c>
      <c r="AL221">
        <f t="shared" si="66"/>
        <v>0</v>
      </c>
      <c r="AM221">
        <f t="shared" si="66"/>
        <v>0</v>
      </c>
      <c r="AN221">
        <f t="shared" si="66"/>
        <v>0</v>
      </c>
      <c r="AO221" t="str">
        <f t="shared" si="66"/>
        <v>M</v>
      </c>
      <c r="AP221" t="str">
        <f t="shared" si="66"/>
        <v>N</v>
      </c>
      <c r="AQ221">
        <f t="shared" si="66"/>
        <v>0</v>
      </c>
      <c r="AR221" t="str">
        <f t="shared" si="66"/>
        <v>P</v>
      </c>
      <c r="AS221">
        <f t="shared" si="66"/>
        <v>0</v>
      </c>
      <c r="AT221" t="str">
        <f t="shared" si="66"/>
        <v>R</v>
      </c>
      <c r="AU221" t="str">
        <f t="shared" si="66"/>
        <v>S</v>
      </c>
      <c r="AV221">
        <f t="shared" si="66"/>
        <v>0</v>
      </c>
      <c r="AW221">
        <f t="shared" si="66"/>
        <v>0</v>
      </c>
      <c r="AX221" t="str">
        <f t="shared" si="65"/>
        <v>V</v>
      </c>
      <c r="AY221">
        <f t="shared" si="65"/>
        <v>0</v>
      </c>
      <c r="AZ221">
        <f t="shared" si="65"/>
        <v>0</v>
      </c>
      <c r="BA221">
        <f t="shared" si="65"/>
        <v>0</v>
      </c>
      <c r="BB221">
        <f t="shared" si="65"/>
        <v>0</v>
      </c>
      <c r="BC221">
        <f t="shared" si="57"/>
        <v>28</v>
      </c>
      <c r="BD221">
        <f>_xlfn.IFNA(VLOOKUP(IF(AND($B221=$B222,$B222=$B223),IF(ISNUMBER(C221),0,IF(AND(C221=C222,C222=C223),C$1,""))),'letter value lookup'!$A:$B,2,FALSE),0)</f>
        <v>0</v>
      </c>
      <c r="BE221">
        <f>_xlfn.IFNA(VLOOKUP(IF(AND($B221=$B222,$B222=$B223),IF(ISNUMBER(D221),0,IF(AND(D221=D222,D222=D223),D$1,""))),'letter value lookup'!$A:$B,2,FALSE),0)</f>
        <v>0</v>
      </c>
      <c r="BF221">
        <f>_xlfn.IFNA(VLOOKUP(IF(AND($B221=$B222,$B222=$B223),IF(ISNUMBER(E221),0,IF(AND(E221=E222,E222=E223),E$1,""))),'letter value lookup'!$A:$B,2,FALSE),0)</f>
        <v>0</v>
      </c>
      <c r="BG221">
        <f>_xlfn.IFNA(VLOOKUP(IF(AND($B221=$B222,$B222=$B223),IF(ISNUMBER(F221),0,IF(AND(F221=F222,F222=F223),F$1,""))),'letter value lookup'!$A:$B,2,FALSE),0)</f>
        <v>0</v>
      </c>
      <c r="BH221">
        <f>_xlfn.IFNA(VLOOKUP(IF(AND($B221=$B222,$B222=$B223),IF(ISNUMBER(G221),0,IF(AND(G221=G222,G222=G223),G$1,""))),'letter value lookup'!$A:$B,2,FALSE),0)</f>
        <v>0</v>
      </c>
      <c r="BI221">
        <f>_xlfn.IFNA(VLOOKUP(IF(AND($B221=$B222,$B222=$B223),IF(ISNUMBER(H221),0,IF(AND(H221=H222,H222=H223),H$1,""))),'letter value lookup'!$A:$B,2,FALSE),0)</f>
        <v>0</v>
      </c>
      <c r="BJ221">
        <f>_xlfn.IFNA(VLOOKUP(IF(AND($B221=$B222,$B222=$B223),IF(ISNUMBER(I221),0,IF(AND(I221=I222,I222=I223),I$1,""))),'letter value lookup'!$A:$B,2,FALSE),0)</f>
        <v>0</v>
      </c>
      <c r="BK221">
        <f>_xlfn.IFNA(VLOOKUP(IF(AND($B221=$B222,$B222=$B223),IF(ISNUMBER(J221),0,IF(AND(J221=J222,J222=J223),J$1,""))),'letter value lookup'!$A:$B,2,FALSE),0)</f>
        <v>0</v>
      </c>
      <c r="BL221">
        <f>_xlfn.IFNA(VLOOKUP(IF(AND($B221=$B222,$B222=$B223),IF(ISNUMBER(K221),0,IF(AND(K221=K222,K222=K223),K$1,""))),'letter value lookup'!$A:$B,2,FALSE),0)</f>
        <v>0</v>
      </c>
      <c r="BM221">
        <f>_xlfn.IFNA(VLOOKUP(IF(AND($B221=$B222,$B222=$B223),IF(ISNUMBER(L221),0,IF(AND(L221=L222,L222=L223),L$1,""))),'letter value lookup'!$A:$B,2,FALSE),0)</f>
        <v>0</v>
      </c>
      <c r="BN221">
        <f>_xlfn.IFNA(VLOOKUP(IF(AND($B221=$B222,$B222=$B223),IF(ISNUMBER(M221),0,IF(AND(M221=M222,M222=M223),M$1,""))),'letter value lookup'!$A:$B,2,FALSE),0)</f>
        <v>0</v>
      </c>
      <c r="BO221">
        <f>_xlfn.IFNA(VLOOKUP(IF(AND($B221=$B222,$B222=$B223),IF(ISNUMBER(N221),0,IF(AND(N221=N222,N222=N223),N$1,""))),'letter value lookup'!$A:$B,2,FALSE),0)</f>
        <v>0</v>
      </c>
      <c r="BP221">
        <f>_xlfn.IFNA(VLOOKUP(IF(AND($B221=$B222,$B222=$B223),IF(ISNUMBER(O221),0,IF(AND(O221=O222,O222=O223),O$1,""))),'letter value lookup'!$A:$B,2,FALSE),0)</f>
        <v>0</v>
      </c>
      <c r="BQ221">
        <f>_xlfn.IFNA(VLOOKUP(IF(AND($B221=$B222,$B222=$B223),IF(ISNUMBER(P221),0,IF(AND(P221=P222,P222=P223),P$1,""))),'letter value lookup'!$A:$B,2,FALSE),0)</f>
        <v>0</v>
      </c>
      <c r="BR221">
        <f>_xlfn.IFNA(VLOOKUP(IF(AND($B221=$B222,$B222=$B223),IF(ISNUMBER(Q221),0,IF(AND(Q221=Q222,Q222=Q223),Q$1,""))),'letter value lookup'!$A:$B,2,FALSE),0)</f>
        <v>0</v>
      </c>
      <c r="BS221">
        <f>_xlfn.IFNA(VLOOKUP(IF(AND($B221=$B222,$B222=$B223),IF(ISNUMBER(R221),0,IF(AND(R221=R222,R222=R223),R$1,""))),'letter value lookup'!$A:$B,2,FALSE),0)</f>
        <v>0</v>
      </c>
      <c r="BT221">
        <f>_xlfn.IFNA(VLOOKUP(IF(AND($B221=$B222,$B222=$B223),IF(ISNUMBER(S221),0,IF(AND(S221=S222,S222=S223),S$1,""))),'letter value lookup'!$A:$B,2,FALSE),0)</f>
        <v>0</v>
      </c>
      <c r="BU221">
        <f>_xlfn.IFNA(VLOOKUP(IF(AND($B221=$B222,$B222=$B223),IF(ISNUMBER(T221),0,IF(AND(T221=T222,T222=T223),T$1,""))),'letter value lookup'!$A:$B,2,FALSE),0)</f>
        <v>0</v>
      </c>
      <c r="BV221">
        <f>_xlfn.IFNA(VLOOKUP(IF(AND($B221=$B222,$B222=$B223),IF(ISNUMBER(U221),0,IF(AND(U221=U222,U222=U223),U$1,""))),'letter value lookup'!$A:$B,2,FALSE),0)</f>
        <v>0</v>
      </c>
      <c r="BW221">
        <f>_xlfn.IFNA(VLOOKUP(IF(AND($B221=$B222,$B222=$B223),IF(ISNUMBER(V221),0,IF(AND(V221=V222,V222=V223),V$1,""))),'letter value lookup'!$A:$B,2,FALSE),0)</f>
        <v>0</v>
      </c>
      <c r="BX221">
        <f>_xlfn.IFNA(VLOOKUP(IF(AND($B221=$B222,$B222=$B223),IF(ISNUMBER(W221),0,IF(AND(W221=W222,W222=W223),W$1,""))),'letter value lookup'!$A:$B,2,FALSE),0)</f>
        <v>0</v>
      </c>
      <c r="BY221">
        <f>_xlfn.IFNA(VLOOKUP(IF(AND($B221=$B222,$B222=$B223),IF(ISNUMBER(X221),0,IF(AND(X221=X222,X222=X223),X$1,""))),'letter value lookup'!$A:$B,2,FALSE),0)</f>
        <v>0</v>
      </c>
      <c r="BZ221">
        <f>_xlfn.IFNA(VLOOKUP(IF(AND($B221=$B222,$B222=$B223),IF(ISNUMBER(Y221),0,IF(AND(Y221=Y222,Y222=Y223),Y$1,""))),'letter value lookup'!$A:$B,2,FALSE),0)</f>
        <v>0</v>
      </c>
      <c r="CA221">
        <f>_xlfn.IFNA(VLOOKUP(IF(AND($B221=$B222,$B222=$B223),IF(ISNUMBER(Z221),0,IF(AND(Z221=Z222,Z222=Z223),Z$1,""))),'letter value lookup'!$A:$B,2,FALSE),0)</f>
        <v>0</v>
      </c>
      <c r="CB221">
        <f>_xlfn.IFNA(VLOOKUP(IF(AND($B221=$B222,$B222=$B223),IF(ISNUMBER(AA221),0,IF(AND(AA221=AA222,AA222=AA223),AA$1,""))),'letter value lookup'!$A:$B,2,FALSE),0)</f>
        <v>0</v>
      </c>
      <c r="CC221">
        <f>_xlfn.IFNA(VLOOKUP(IF(AND($B221=$B222,$B222=$B223),IF(ISNUMBER(AB221),0,IF(AND(AB221=AB222,AB222=AB223),AB$1,""))),'letter value lookup'!$A:$B,2,FALSE),0)</f>
        <v>0</v>
      </c>
      <c r="CD221">
        <f>_xlfn.IFNA(VLOOKUP(IF(AND($B221=$B222,$B222=$B223),IF(ISNUMBER(AC221),0,IF(AND(AC221=AC222,AC222=AC223),AC$1,""))),'letter value lookup'!$D:$E,2,FALSE),0)</f>
        <v>0</v>
      </c>
      <c r="CE221">
        <f>_xlfn.IFNA(VLOOKUP(IF(AND($B221=$B222,$B222=$B223),IF(ISNUMBER(AD221),0,IF(AND(AD221=AD222,AD222=AD223),AD$1,""))),'letter value lookup'!$D:$E,2,FALSE),0)</f>
        <v>28</v>
      </c>
      <c r="CF221">
        <f>_xlfn.IFNA(VLOOKUP(IF(AND($B221=$B222,$B222=$B223),IF(ISNUMBER(AE221),0,IF(AND(AE221=AE222,AE222=AE223),AE$1,""))),'letter value lookup'!$D:$E,2,FALSE),0)</f>
        <v>0</v>
      </c>
      <c r="CG221">
        <f>_xlfn.IFNA(VLOOKUP(IF(AND($B221=$B222,$B222=$B223),IF(ISNUMBER(AF221),0,IF(AND(AF221=AF222,AF222=AF223),AF$1,""))),'letter value lookup'!$D:$E,2,FALSE),0)</f>
        <v>0</v>
      </c>
      <c r="CH221">
        <f>_xlfn.IFNA(VLOOKUP(IF(AND($B221=$B222,$B222=$B223),IF(ISNUMBER(AG221),0,IF(AND(AG221=AG222,AG222=AG223),AG$1,""))),'letter value lookup'!$D:$E,2,FALSE),0)</f>
        <v>0</v>
      </c>
      <c r="CI221">
        <f>_xlfn.IFNA(VLOOKUP(IF(AND($B221=$B222,$B222=$B223),IF(ISNUMBER(AH221),0,IF(AND(AH221=AH222,AH222=AH223),AH$1,""))),'letter value lookup'!$D:$E,2,FALSE),0)</f>
        <v>0</v>
      </c>
      <c r="CJ221">
        <f>_xlfn.IFNA(VLOOKUP(IF(AND($B221=$B222,$B222=$B223),IF(ISNUMBER(AI221),0,IF(AND(AI221=AI222,AI222=AI223),AI$1,""))),'letter value lookup'!$D:$E,2,FALSE),0)</f>
        <v>0</v>
      </c>
      <c r="CK221">
        <f>_xlfn.IFNA(VLOOKUP(IF(AND($B221=$B222,$B222=$B223),IF(ISNUMBER(AJ221),0,IF(AND(AJ221=AJ222,AJ222=AJ223),AJ$1,""))),'letter value lookup'!$D:$E,2,FALSE),0)</f>
        <v>0</v>
      </c>
      <c r="CL221">
        <f>_xlfn.IFNA(VLOOKUP(IF(AND($B221=$B222,$B222=$B223),IF(ISNUMBER(AK221),0,IF(AND(AK221=AK222,AK222=AK223),AK$1,""))),'letter value lookup'!$D:$E,2,FALSE),0)</f>
        <v>0</v>
      </c>
      <c r="CM221">
        <f>_xlfn.IFNA(VLOOKUP(IF(AND($B221=$B222,$B222=$B223),IF(ISNUMBER(AL221),0,IF(AND(AL221=AL222,AL222=AL223),AL$1,""))),'letter value lookup'!$D:$E,2,FALSE),0)</f>
        <v>0</v>
      </c>
      <c r="CN221">
        <f>_xlfn.IFNA(VLOOKUP(IF(AND($B221=$B222,$B222=$B223),IF(ISNUMBER(AM221),0,IF(AND(AM221=AM222,AM222=AM223),AM$1,""))),'letter value lookup'!$D:$E,2,FALSE),0)</f>
        <v>0</v>
      </c>
      <c r="CO221">
        <f>_xlfn.IFNA(VLOOKUP(IF(AND($B221=$B222,$B222=$B223),IF(ISNUMBER(AN221),0,IF(AND(AN221=AN222,AN222=AN223),AN$1,""))),'letter value lookup'!$D:$E,2,FALSE),0)</f>
        <v>0</v>
      </c>
      <c r="CP221">
        <f>_xlfn.IFNA(VLOOKUP(IF(AND($B221=$B222,$B222=$B223),IF(ISNUMBER(AO221),0,IF(AND(AO221=AO222,AO222=AO223),AO$1,""))),'letter value lookup'!$D:$E,2,FALSE),0)</f>
        <v>0</v>
      </c>
      <c r="CQ221">
        <f>_xlfn.IFNA(VLOOKUP(IF(AND($B221=$B222,$B222=$B223),IF(ISNUMBER(AP221),0,IF(AND(AP221=AP222,AP222=AP223),AP$1,""))),'letter value lookup'!$D:$E,2,FALSE),0)</f>
        <v>0</v>
      </c>
      <c r="CR221">
        <f>_xlfn.IFNA(VLOOKUP(IF(AND($B221=$B222,$B222=$B223),IF(ISNUMBER(AQ221),0,IF(AND(AQ221=AQ222,AQ222=AQ223),AQ$1,""))),'letter value lookup'!$D:$E,2,FALSE),0)</f>
        <v>0</v>
      </c>
      <c r="CS221">
        <f>_xlfn.IFNA(VLOOKUP(IF(AND($B221=$B222,$B222=$B223),IF(ISNUMBER(AR221),0,IF(AND(AR221=AR222,AR222=AR223),AR$1,""))),'letter value lookup'!$D:$E,2,FALSE),0)</f>
        <v>0</v>
      </c>
      <c r="CT221">
        <f>_xlfn.IFNA(VLOOKUP(IF(AND($B221=$B222,$B222=$B223),IF(ISNUMBER(AS221),0,IF(AND(AS221=AS222,AS222=AS223),AS$1,""))),'letter value lookup'!$D:$E,2,FALSE),0)</f>
        <v>0</v>
      </c>
      <c r="CU221">
        <f>_xlfn.IFNA(VLOOKUP(IF(AND($B221=$B222,$B222=$B223),IF(ISNUMBER(AT221),0,IF(AND(AT221=AT222,AT222=AT223),AT$1,""))),'letter value lookup'!$D:$E,2,FALSE),0)</f>
        <v>0</v>
      </c>
      <c r="CV221">
        <f>_xlfn.IFNA(VLOOKUP(IF(AND($B221=$B222,$B222=$B223),IF(ISNUMBER(AU221),0,IF(AND(AU221=AU222,AU222=AU223),AU$1,""))),'letter value lookup'!$D:$E,2,FALSE),0)</f>
        <v>0</v>
      </c>
      <c r="CW221">
        <f>_xlfn.IFNA(VLOOKUP(IF(AND($B221=$B222,$B222=$B223),IF(ISNUMBER(AV221),0,IF(AND(AV221=AV222,AV222=AV223),AV$1,""))),'letter value lookup'!$D:$E,2,FALSE),0)</f>
        <v>0</v>
      </c>
      <c r="CX221">
        <f>_xlfn.IFNA(VLOOKUP(IF(AND($B221=$B222,$B222=$B223),IF(ISNUMBER(AW221),0,IF(AND(AW221=AW222,AW222=AW223),AW$1,""))),'letter value lookup'!$D:$E,2,FALSE),0)</f>
        <v>0</v>
      </c>
      <c r="CY221">
        <f>_xlfn.IFNA(VLOOKUP(IF(AND($B221=$B222,$B222=$B223),IF(ISNUMBER(AX221),0,IF(AND(AX221=AX222,AX222=AX223),AX$1,""))),'letter value lookup'!$D:$E,2,FALSE),0)</f>
        <v>0</v>
      </c>
      <c r="CZ221">
        <f>_xlfn.IFNA(VLOOKUP(IF(AND($B221=$B222,$B222=$B223),IF(ISNUMBER(AY221),0,IF(AND(AY221=AY222,AY222=AY223),AY$1,""))),'letter value lookup'!$D:$E,2,FALSE),0)</f>
        <v>0</v>
      </c>
      <c r="DA221">
        <f>_xlfn.IFNA(VLOOKUP(IF(AND($B221=$B222,$B222=$B223),IF(ISNUMBER(AZ221),0,IF(AND(AZ221=AZ222,AZ222=AZ223),AZ$1,""))),'letter value lookup'!$D:$E,2,FALSE),0)</f>
        <v>0</v>
      </c>
      <c r="DB221">
        <f>_xlfn.IFNA(VLOOKUP(IF(AND($B221=$B222,$B222=$B223),IF(ISNUMBER(BA221),0,IF(AND(BA221=BA222,BA222=BA223),BA$1,""))),'letter value lookup'!$D:$E,2,FALSE),0)</f>
        <v>0</v>
      </c>
      <c r="DC221">
        <f>_xlfn.IFNA(VLOOKUP(IF(AND($B221=$B222,$B222=$B223),IF(ISNUMBER(BB221),0,IF(AND(BB221=BB222,BB222=BB223),BB$1,""))),'letter value lookup'!$D:$E,2,FALSE),0)</f>
        <v>0</v>
      </c>
    </row>
    <row r="222" spans="1:107">
      <c r="A222" s="1" t="s">
        <v>220</v>
      </c>
      <c r="B222">
        <f t="shared" si="60"/>
        <v>74</v>
      </c>
      <c r="C222">
        <f t="shared" si="64"/>
        <v>0</v>
      </c>
      <c r="D222">
        <f t="shared" si="64"/>
        <v>0</v>
      </c>
      <c r="E222">
        <f t="shared" si="64"/>
        <v>0</v>
      </c>
      <c r="F222">
        <f t="shared" si="64"/>
        <v>0</v>
      </c>
      <c r="G222">
        <f t="shared" si="64"/>
        <v>0</v>
      </c>
      <c r="H222" t="str">
        <f t="shared" si="64"/>
        <v>f</v>
      </c>
      <c r="I222">
        <f t="shared" si="64"/>
        <v>0</v>
      </c>
      <c r="J222">
        <f t="shared" si="64"/>
        <v>0</v>
      </c>
      <c r="K222">
        <f t="shared" si="64"/>
        <v>0</v>
      </c>
      <c r="L222">
        <f t="shared" si="64"/>
        <v>0</v>
      </c>
      <c r="M222">
        <f t="shared" si="64"/>
        <v>0</v>
      </c>
      <c r="N222" t="str">
        <f t="shared" si="64"/>
        <v>l</v>
      </c>
      <c r="O222">
        <f t="shared" si="64"/>
        <v>0</v>
      </c>
      <c r="P222">
        <f t="shared" si="64"/>
        <v>0</v>
      </c>
      <c r="Q222">
        <f t="shared" si="64"/>
        <v>0</v>
      </c>
      <c r="R222">
        <f t="shared" si="64"/>
        <v>0</v>
      </c>
      <c r="S222">
        <f t="shared" si="63"/>
        <v>0</v>
      </c>
      <c r="T222">
        <f t="shared" si="63"/>
        <v>0</v>
      </c>
      <c r="U222" t="str">
        <f t="shared" si="63"/>
        <v>s</v>
      </c>
      <c r="V222">
        <f t="shared" si="63"/>
        <v>0</v>
      </c>
      <c r="W222">
        <f t="shared" si="63"/>
        <v>0</v>
      </c>
      <c r="X222">
        <f t="shared" si="63"/>
        <v>0</v>
      </c>
      <c r="Y222">
        <f t="shared" si="63"/>
        <v>0</v>
      </c>
      <c r="Z222">
        <f t="shared" si="63"/>
        <v>0</v>
      </c>
      <c r="AA222">
        <f t="shared" si="63"/>
        <v>0</v>
      </c>
      <c r="AB222" t="str">
        <f t="shared" si="63"/>
        <v>z</v>
      </c>
      <c r="AC222">
        <f t="shared" si="63"/>
        <v>0</v>
      </c>
      <c r="AD222" t="str">
        <f t="shared" si="63"/>
        <v>B</v>
      </c>
      <c r="AE222" t="str">
        <f t="shared" si="63"/>
        <v>C</v>
      </c>
      <c r="AF222" t="str">
        <f t="shared" si="63"/>
        <v>D</v>
      </c>
      <c r="AG222">
        <f t="shared" si="63"/>
        <v>0</v>
      </c>
      <c r="AH222">
        <f t="shared" si="66"/>
        <v>0</v>
      </c>
      <c r="AI222" t="str">
        <f t="shared" si="66"/>
        <v>G</v>
      </c>
      <c r="AJ222" t="str">
        <f t="shared" si="66"/>
        <v>H</v>
      </c>
      <c r="AK222">
        <f t="shared" si="66"/>
        <v>0</v>
      </c>
      <c r="AL222">
        <f t="shared" si="66"/>
        <v>0</v>
      </c>
      <c r="AM222">
        <f t="shared" si="66"/>
        <v>0</v>
      </c>
      <c r="AN222" t="str">
        <f t="shared" si="66"/>
        <v>L</v>
      </c>
      <c r="AO222">
        <f t="shared" si="66"/>
        <v>0</v>
      </c>
      <c r="AP222">
        <f t="shared" si="66"/>
        <v>0</v>
      </c>
      <c r="AQ222">
        <f t="shared" si="66"/>
        <v>0</v>
      </c>
      <c r="AR222">
        <f t="shared" si="66"/>
        <v>0</v>
      </c>
      <c r="AS222" t="str">
        <f t="shared" si="66"/>
        <v>Q</v>
      </c>
      <c r="AT222">
        <f t="shared" si="66"/>
        <v>0</v>
      </c>
      <c r="AU222">
        <f t="shared" si="66"/>
        <v>0</v>
      </c>
      <c r="AV222">
        <f t="shared" si="66"/>
        <v>0</v>
      </c>
      <c r="AW222">
        <f t="shared" si="66"/>
        <v>0</v>
      </c>
      <c r="AX222" t="str">
        <f t="shared" si="65"/>
        <v>V</v>
      </c>
      <c r="AY222" t="str">
        <f t="shared" si="65"/>
        <v>W</v>
      </c>
      <c r="AZ222">
        <f t="shared" si="65"/>
        <v>0</v>
      </c>
      <c r="BA222">
        <f t="shared" si="65"/>
        <v>0</v>
      </c>
      <c r="BB222" t="str">
        <f t="shared" si="65"/>
        <v>Z</v>
      </c>
      <c r="BC222">
        <f t="shared" si="57"/>
        <v>0</v>
      </c>
      <c r="BD222">
        <f>_xlfn.IFNA(VLOOKUP(IF(AND($B222=$B223,$B223=$B224),IF(ISNUMBER(C222),0,IF(AND(C222=C223,C223=C224),C$1,""))),'letter value lookup'!$A:$B,2,FALSE),0)</f>
        <v>0</v>
      </c>
      <c r="BE222">
        <f>_xlfn.IFNA(VLOOKUP(IF(AND($B222=$B223,$B223=$B224),IF(ISNUMBER(D222),0,IF(AND(D222=D223,D223=D224),D$1,""))),'letter value lookup'!$A:$B,2,FALSE),0)</f>
        <v>0</v>
      </c>
      <c r="BF222">
        <f>_xlfn.IFNA(VLOOKUP(IF(AND($B222=$B223,$B223=$B224),IF(ISNUMBER(E222),0,IF(AND(E222=E223,E223=E224),E$1,""))),'letter value lookup'!$A:$B,2,FALSE),0)</f>
        <v>0</v>
      </c>
      <c r="BG222">
        <f>_xlfn.IFNA(VLOOKUP(IF(AND($B222=$B223,$B223=$B224),IF(ISNUMBER(F222),0,IF(AND(F222=F223,F223=F224),F$1,""))),'letter value lookup'!$A:$B,2,FALSE),0)</f>
        <v>0</v>
      </c>
      <c r="BH222">
        <f>_xlfn.IFNA(VLOOKUP(IF(AND($B222=$B223,$B223=$B224),IF(ISNUMBER(G222),0,IF(AND(G222=G223,G223=G224),G$1,""))),'letter value lookup'!$A:$B,2,FALSE),0)</f>
        <v>0</v>
      </c>
      <c r="BI222">
        <f>_xlfn.IFNA(VLOOKUP(IF(AND($B222=$B223,$B223=$B224),IF(ISNUMBER(H222),0,IF(AND(H222=H223,H223=H224),H$1,""))),'letter value lookup'!$A:$B,2,FALSE),0)</f>
        <v>0</v>
      </c>
      <c r="BJ222">
        <f>_xlfn.IFNA(VLOOKUP(IF(AND($B222=$B223,$B223=$B224),IF(ISNUMBER(I222),0,IF(AND(I222=I223,I223=I224),I$1,""))),'letter value lookup'!$A:$B,2,FALSE),0)</f>
        <v>0</v>
      </c>
      <c r="BK222">
        <f>_xlfn.IFNA(VLOOKUP(IF(AND($B222=$B223,$B223=$B224),IF(ISNUMBER(J222),0,IF(AND(J222=J223,J223=J224),J$1,""))),'letter value lookup'!$A:$B,2,FALSE),0)</f>
        <v>0</v>
      </c>
      <c r="BL222">
        <f>_xlfn.IFNA(VLOOKUP(IF(AND($B222=$B223,$B223=$B224),IF(ISNUMBER(K222),0,IF(AND(K222=K223,K223=K224),K$1,""))),'letter value lookup'!$A:$B,2,FALSE),0)</f>
        <v>0</v>
      </c>
      <c r="BM222">
        <f>_xlfn.IFNA(VLOOKUP(IF(AND($B222=$B223,$B223=$B224),IF(ISNUMBER(L222),0,IF(AND(L222=L223,L223=L224),L$1,""))),'letter value lookup'!$A:$B,2,FALSE),0)</f>
        <v>0</v>
      </c>
      <c r="BN222">
        <f>_xlfn.IFNA(VLOOKUP(IF(AND($B222=$B223,$B223=$B224),IF(ISNUMBER(M222),0,IF(AND(M222=M223,M223=M224),M$1,""))),'letter value lookup'!$A:$B,2,FALSE),0)</f>
        <v>0</v>
      </c>
      <c r="BO222">
        <f>_xlfn.IFNA(VLOOKUP(IF(AND($B222=$B223,$B223=$B224),IF(ISNUMBER(N222),0,IF(AND(N222=N223,N223=N224),N$1,""))),'letter value lookup'!$A:$B,2,FALSE),0)</f>
        <v>0</v>
      </c>
      <c r="BP222">
        <f>_xlfn.IFNA(VLOOKUP(IF(AND($B222=$B223,$B223=$B224),IF(ISNUMBER(O222),0,IF(AND(O222=O223,O223=O224),O$1,""))),'letter value lookup'!$A:$B,2,FALSE),0)</f>
        <v>0</v>
      </c>
      <c r="BQ222">
        <f>_xlfn.IFNA(VLOOKUP(IF(AND($B222=$B223,$B223=$B224),IF(ISNUMBER(P222),0,IF(AND(P222=P223,P223=P224),P$1,""))),'letter value lookup'!$A:$B,2,FALSE),0)</f>
        <v>0</v>
      </c>
      <c r="BR222">
        <f>_xlfn.IFNA(VLOOKUP(IF(AND($B222=$B223,$B223=$B224),IF(ISNUMBER(Q222),0,IF(AND(Q222=Q223,Q223=Q224),Q$1,""))),'letter value lookup'!$A:$B,2,FALSE),0)</f>
        <v>0</v>
      </c>
      <c r="BS222">
        <f>_xlfn.IFNA(VLOOKUP(IF(AND($B222=$B223,$B223=$B224),IF(ISNUMBER(R222),0,IF(AND(R222=R223,R223=R224),R$1,""))),'letter value lookup'!$A:$B,2,FALSE),0)</f>
        <v>0</v>
      </c>
      <c r="BT222">
        <f>_xlfn.IFNA(VLOOKUP(IF(AND($B222=$B223,$B223=$B224),IF(ISNUMBER(S222),0,IF(AND(S222=S223,S223=S224),S$1,""))),'letter value lookup'!$A:$B,2,FALSE),0)</f>
        <v>0</v>
      </c>
      <c r="BU222">
        <f>_xlfn.IFNA(VLOOKUP(IF(AND($B222=$B223,$B223=$B224),IF(ISNUMBER(T222),0,IF(AND(T222=T223,T223=T224),T$1,""))),'letter value lookup'!$A:$B,2,FALSE),0)</f>
        <v>0</v>
      </c>
      <c r="BV222">
        <f>_xlfn.IFNA(VLOOKUP(IF(AND($B222=$B223,$B223=$B224),IF(ISNUMBER(U222),0,IF(AND(U222=U223,U223=U224),U$1,""))),'letter value lookup'!$A:$B,2,FALSE),0)</f>
        <v>0</v>
      </c>
      <c r="BW222">
        <f>_xlfn.IFNA(VLOOKUP(IF(AND($B222=$B223,$B223=$B224),IF(ISNUMBER(V222),0,IF(AND(V222=V223,V223=V224),V$1,""))),'letter value lookup'!$A:$B,2,FALSE),0)</f>
        <v>0</v>
      </c>
      <c r="BX222">
        <f>_xlfn.IFNA(VLOOKUP(IF(AND($B222=$B223,$B223=$B224),IF(ISNUMBER(W222),0,IF(AND(W222=W223,W223=W224),W$1,""))),'letter value lookup'!$A:$B,2,FALSE),0)</f>
        <v>0</v>
      </c>
      <c r="BY222">
        <f>_xlfn.IFNA(VLOOKUP(IF(AND($B222=$B223,$B223=$B224),IF(ISNUMBER(X222),0,IF(AND(X222=X223,X223=X224),X$1,""))),'letter value lookup'!$A:$B,2,FALSE),0)</f>
        <v>0</v>
      </c>
      <c r="BZ222">
        <f>_xlfn.IFNA(VLOOKUP(IF(AND($B222=$B223,$B223=$B224),IF(ISNUMBER(Y222),0,IF(AND(Y222=Y223,Y223=Y224),Y$1,""))),'letter value lookup'!$A:$B,2,FALSE),0)</f>
        <v>0</v>
      </c>
      <c r="CA222">
        <f>_xlfn.IFNA(VLOOKUP(IF(AND($B222=$B223,$B223=$B224),IF(ISNUMBER(Z222),0,IF(AND(Z222=Z223,Z223=Z224),Z$1,""))),'letter value lookup'!$A:$B,2,FALSE),0)</f>
        <v>0</v>
      </c>
      <c r="CB222">
        <f>_xlfn.IFNA(VLOOKUP(IF(AND($B222=$B223,$B223=$B224),IF(ISNUMBER(AA222),0,IF(AND(AA222=AA223,AA223=AA224),AA$1,""))),'letter value lookup'!$A:$B,2,FALSE),0)</f>
        <v>0</v>
      </c>
      <c r="CC222">
        <f>_xlfn.IFNA(VLOOKUP(IF(AND($B222=$B223,$B223=$B224),IF(ISNUMBER(AB222),0,IF(AND(AB222=AB223,AB223=AB224),AB$1,""))),'letter value lookup'!$A:$B,2,FALSE),0)</f>
        <v>0</v>
      </c>
      <c r="CD222">
        <f>_xlfn.IFNA(VLOOKUP(IF(AND($B222=$B223,$B223=$B224),IF(ISNUMBER(AC222),0,IF(AND(AC222=AC223,AC223=AC224),AC$1,""))),'letter value lookup'!$D:$E,2,FALSE),0)</f>
        <v>0</v>
      </c>
      <c r="CE222">
        <f>_xlfn.IFNA(VLOOKUP(IF(AND($B222=$B223,$B223=$B224),IF(ISNUMBER(AD222),0,IF(AND(AD222=AD223,AD223=AD224),AD$1,""))),'letter value lookup'!$D:$E,2,FALSE),0)</f>
        <v>0</v>
      </c>
      <c r="CF222">
        <f>_xlfn.IFNA(VLOOKUP(IF(AND($B222=$B223,$B223=$B224),IF(ISNUMBER(AE222),0,IF(AND(AE222=AE223,AE223=AE224),AE$1,""))),'letter value lookup'!$D:$E,2,FALSE),0)</f>
        <v>0</v>
      </c>
      <c r="CG222">
        <f>_xlfn.IFNA(VLOOKUP(IF(AND($B222=$B223,$B223=$B224),IF(ISNUMBER(AF222),0,IF(AND(AF222=AF223,AF223=AF224),AF$1,""))),'letter value lookup'!$D:$E,2,FALSE),0)</f>
        <v>0</v>
      </c>
      <c r="CH222">
        <f>_xlfn.IFNA(VLOOKUP(IF(AND($B222=$B223,$B223=$B224),IF(ISNUMBER(AG222),0,IF(AND(AG222=AG223,AG223=AG224),AG$1,""))),'letter value lookup'!$D:$E,2,FALSE),0)</f>
        <v>0</v>
      </c>
      <c r="CI222">
        <f>_xlfn.IFNA(VLOOKUP(IF(AND($B222=$B223,$B223=$B224),IF(ISNUMBER(AH222),0,IF(AND(AH222=AH223,AH223=AH224),AH$1,""))),'letter value lookup'!$D:$E,2,FALSE),0)</f>
        <v>0</v>
      </c>
      <c r="CJ222">
        <f>_xlfn.IFNA(VLOOKUP(IF(AND($B222=$B223,$B223=$B224),IF(ISNUMBER(AI222),0,IF(AND(AI222=AI223,AI223=AI224),AI$1,""))),'letter value lookup'!$D:$E,2,FALSE),0)</f>
        <v>0</v>
      </c>
      <c r="CK222">
        <f>_xlfn.IFNA(VLOOKUP(IF(AND($B222=$B223,$B223=$B224),IF(ISNUMBER(AJ222),0,IF(AND(AJ222=AJ223,AJ223=AJ224),AJ$1,""))),'letter value lookup'!$D:$E,2,FALSE),0)</f>
        <v>0</v>
      </c>
      <c r="CL222">
        <f>_xlfn.IFNA(VLOOKUP(IF(AND($B222=$B223,$B223=$B224),IF(ISNUMBER(AK222),0,IF(AND(AK222=AK223,AK223=AK224),AK$1,""))),'letter value lookup'!$D:$E,2,FALSE),0)</f>
        <v>0</v>
      </c>
      <c r="CM222">
        <f>_xlfn.IFNA(VLOOKUP(IF(AND($B222=$B223,$B223=$B224),IF(ISNUMBER(AL222),0,IF(AND(AL222=AL223,AL223=AL224),AL$1,""))),'letter value lookup'!$D:$E,2,FALSE),0)</f>
        <v>0</v>
      </c>
      <c r="CN222">
        <f>_xlfn.IFNA(VLOOKUP(IF(AND($B222=$B223,$B223=$B224),IF(ISNUMBER(AM222),0,IF(AND(AM222=AM223,AM223=AM224),AM$1,""))),'letter value lookup'!$D:$E,2,FALSE),0)</f>
        <v>0</v>
      </c>
      <c r="CO222">
        <f>_xlfn.IFNA(VLOOKUP(IF(AND($B222=$B223,$B223=$B224),IF(ISNUMBER(AN222),0,IF(AND(AN222=AN223,AN223=AN224),AN$1,""))),'letter value lookup'!$D:$E,2,FALSE),0)</f>
        <v>0</v>
      </c>
      <c r="CP222">
        <f>_xlfn.IFNA(VLOOKUP(IF(AND($B222=$B223,$B223=$B224),IF(ISNUMBER(AO222),0,IF(AND(AO222=AO223,AO223=AO224),AO$1,""))),'letter value lookup'!$D:$E,2,FALSE),0)</f>
        <v>0</v>
      </c>
      <c r="CQ222">
        <f>_xlfn.IFNA(VLOOKUP(IF(AND($B222=$B223,$B223=$B224),IF(ISNUMBER(AP222),0,IF(AND(AP222=AP223,AP223=AP224),AP$1,""))),'letter value lookup'!$D:$E,2,FALSE),0)</f>
        <v>0</v>
      </c>
      <c r="CR222">
        <f>_xlfn.IFNA(VLOOKUP(IF(AND($B222=$B223,$B223=$B224),IF(ISNUMBER(AQ222),0,IF(AND(AQ222=AQ223,AQ223=AQ224),AQ$1,""))),'letter value lookup'!$D:$E,2,FALSE),0)</f>
        <v>0</v>
      </c>
      <c r="CS222">
        <f>_xlfn.IFNA(VLOOKUP(IF(AND($B222=$B223,$B223=$B224),IF(ISNUMBER(AR222),0,IF(AND(AR222=AR223,AR223=AR224),AR$1,""))),'letter value lookup'!$D:$E,2,FALSE),0)</f>
        <v>0</v>
      </c>
      <c r="CT222">
        <f>_xlfn.IFNA(VLOOKUP(IF(AND($B222=$B223,$B223=$B224),IF(ISNUMBER(AS222),0,IF(AND(AS222=AS223,AS223=AS224),AS$1,""))),'letter value lookup'!$D:$E,2,FALSE),0)</f>
        <v>0</v>
      </c>
      <c r="CU222">
        <f>_xlfn.IFNA(VLOOKUP(IF(AND($B222=$B223,$B223=$B224),IF(ISNUMBER(AT222),0,IF(AND(AT222=AT223,AT223=AT224),AT$1,""))),'letter value lookup'!$D:$E,2,FALSE),0)</f>
        <v>0</v>
      </c>
      <c r="CV222">
        <f>_xlfn.IFNA(VLOOKUP(IF(AND($B222=$B223,$B223=$B224),IF(ISNUMBER(AU222),0,IF(AND(AU222=AU223,AU223=AU224),AU$1,""))),'letter value lookup'!$D:$E,2,FALSE),0)</f>
        <v>0</v>
      </c>
      <c r="CW222">
        <f>_xlfn.IFNA(VLOOKUP(IF(AND($B222=$B223,$B223=$B224),IF(ISNUMBER(AV222),0,IF(AND(AV222=AV223,AV223=AV224),AV$1,""))),'letter value lookup'!$D:$E,2,FALSE),0)</f>
        <v>0</v>
      </c>
      <c r="CX222">
        <f>_xlfn.IFNA(VLOOKUP(IF(AND($B222=$B223,$B223=$B224),IF(ISNUMBER(AW222),0,IF(AND(AW222=AW223,AW223=AW224),AW$1,""))),'letter value lookup'!$D:$E,2,FALSE),0)</f>
        <v>0</v>
      </c>
      <c r="CY222">
        <f>_xlfn.IFNA(VLOOKUP(IF(AND($B222=$B223,$B223=$B224),IF(ISNUMBER(AX222),0,IF(AND(AX222=AX223,AX223=AX224),AX$1,""))),'letter value lookup'!$D:$E,2,FALSE),0)</f>
        <v>0</v>
      </c>
      <c r="CZ222">
        <f>_xlfn.IFNA(VLOOKUP(IF(AND($B222=$B223,$B223=$B224),IF(ISNUMBER(AY222),0,IF(AND(AY222=AY223,AY223=AY224),AY$1,""))),'letter value lookup'!$D:$E,2,FALSE),0)</f>
        <v>0</v>
      </c>
      <c r="DA222">
        <f>_xlfn.IFNA(VLOOKUP(IF(AND($B222=$B223,$B223=$B224),IF(ISNUMBER(AZ222),0,IF(AND(AZ222=AZ223,AZ223=AZ224),AZ$1,""))),'letter value lookup'!$D:$E,2,FALSE),0)</f>
        <v>0</v>
      </c>
      <c r="DB222">
        <f>_xlfn.IFNA(VLOOKUP(IF(AND($B222=$B223,$B223=$B224),IF(ISNUMBER(BA222),0,IF(AND(BA222=BA223,BA223=BA224),BA$1,""))),'letter value lookup'!$D:$E,2,FALSE),0)</f>
        <v>0</v>
      </c>
      <c r="DC222">
        <f>_xlfn.IFNA(VLOOKUP(IF(AND($B222=$B223,$B223=$B224),IF(ISNUMBER(BB222),0,IF(AND(BB222=BB223,BB223=BB224),BB$1,""))),'letter value lookup'!$D:$E,2,FALSE),0)</f>
        <v>0</v>
      </c>
    </row>
    <row r="223" spans="1:107">
      <c r="A223" s="1" t="s">
        <v>221</v>
      </c>
      <c r="B223">
        <f t="shared" si="60"/>
        <v>74</v>
      </c>
      <c r="C223">
        <f t="shared" si="64"/>
        <v>0</v>
      </c>
      <c r="D223" t="str">
        <f t="shared" si="64"/>
        <v>b</v>
      </c>
      <c r="E223" t="str">
        <f t="shared" si="64"/>
        <v>c</v>
      </c>
      <c r="F223" t="str">
        <f t="shared" si="64"/>
        <v>d</v>
      </c>
      <c r="G223">
        <f t="shared" si="64"/>
        <v>0</v>
      </c>
      <c r="H223">
        <f t="shared" si="64"/>
        <v>0</v>
      </c>
      <c r="I223" t="str">
        <f t="shared" si="64"/>
        <v>g</v>
      </c>
      <c r="J223" t="str">
        <f t="shared" si="64"/>
        <v>h</v>
      </c>
      <c r="K223">
        <f t="shared" si="64"/>
        <v>0</v>
      </c>
      <c r="L223" t="str">
        <f t="shared" si="64"/>
        <v>j</v>
      </c>
      <c r="M223">
        <f t="shared" si="64"/>
        <v>0</v>
      </c>
      <c r="N223" t="str">
        <f t="shared" si="64"/>
        <v>l</v>
      </c>
      <c r="O223" t="str">
        <f t="shared" si="64"/>
        <v>m</v>
      </c>
      <c r="P223" t="str">
        <f t="shared" si="64"/>
        <v>n</v>
      </c>
      <c r="Q223">
        <f t="shared" si="64"/>
        <v>0</v>
      </c>
      <c r="R223" t="str">
        <f t="shared" si="64"/>
        <v>p</v>
      </c>
      <c r="S223">
        <f t="shared" si="63"/>
        <v>0</v>
      </c>
      <c r="T223">
        <f t="shared" si="63"/>
        <v>0</v>
      </c>
      <c r="U223">
        <f t="shared" si="63"/>
        <v>0</v>
      </c>
      <c r="V223" t="str">
        <f t="shared" si="63"/>
        <v>t</v>
      </c>
      <c r="W223">
        <f t="shared" si="63"/>
        <v>0</v>
      </c>
      <c r="X223" t="str">
        <f t="shared" si="63"/>
        <v>v</v>
      </c>
      <c r="Y223">
        <f t="shared" si="63"/>
        <v>0</v>
      </c>
      <c r="Z223">
        <f t="shared" si="63"/>
        <v>0</v>
      </c>
      <c r="AA223">
        <f t="shared" si="63"/>
        <v>0</v>
      </c>
      <c r="AB223">
        <f t="shared" si="63"/>
        <v>0</v>
      </c>
      <c r="AC223">
        <f t="shared" si="63"/>
        <v>0</v>
      </c>
      <c r="AD223" t="str">
        <f t="shared" si="63"/>
        <v>B</v>
      </c>
      <c r="AE223">
        <f t="shared" si="63"/>
        <v>0</v>
      </c>
      <c r="AF223">
        <f t="shared" si="63"/>
        <v>0</v>
      </c>
      <c r="AG223">
        <f t="shared" si="63"/>
        <v>0</v>
      </c>
      <c r="AH223" t="str">
        <f t="shared" si="66"/>
        <v>F</v>
      </c>
      <c r="AI223">
        <f t="shared" si="66"/>
        <v>0</v>
      </c>
      <c r="AJ223">
        <f t="shared" si="66"/>
        <v>0</v>
      </c>
      <c r="AK223">
        <f t="shared" si="66"/>
        <v>0</v>
      </c>
      <c r="AL223" t="str">
        <f t="shared" si="66"/>
        <v>J</v>
      </c>
      <c r="AM223">
        <f t="shared" si="66"/>
        <v>0</v>
      </c>
      <c r="AN223" t="str">
        <f t="shared" si="66"/>
        <v>L</v>
      </c>
      <c r="AO223" t="str">
        <f t="shared" si="66"/>
        <v>M</v>
      </c>
      <c r="AP223">
        <f t="shared" si="66"/>
        <v>0</v>
      </c>
      <c r="AQ223">
        <f t="shared" si="66"/>
        <v>0</v>
      </c>
      <c r="AR223">
        <f t="shared" si="66"/>
        <v>0</v>
      </c>
      <c r="AS223" t="str">
        <f t="shared" si="66"/>
        <v>Q</v>
      </c>
      <c r="AT223" t="str">
        <f t="shared" si="66"/>
        <v>R</v>
      </c>
      <c r="AU223" t="str">
        <f t="shared" si="66"/>
        <v>S</v>
      </c>
      <c r="AV223" t="str">
        <f t="shared" si="66"/>
        <v>T</v>
      </c>
      <c r="AW223">
        <f t="shared" si="66"/>
        <v>0</v>
      </c>
      <c r="AX223">
        <f t="shared" si="65"/>
        <v>0</v>
      </c>
      <c r="AY223">
        <f t="shared" si="65"/>
        <v>0</v>
      </c>
      <c r="AZ223">
        <f t="shared" si="65"/>
        <v>0</v>
      </c>
      <c r="BA223">
        <f t="shared" si="65"/>
        <v>0</v>
      </c>
      <c r="BB223">
        <f t="shared" si="65"/>
        <v>0</v>
      </c>
      <c r="BC223">
        <f t="shared" si="57"/>
        <v>0</v>
      </c>
      <c r="BD223">
        <f>_xlfn.IFNA(VLOOKUP(IF(AND($B223=$B224,$B224=$B225),IF(ISNUMBER(C223),0,IF(AND(C223=C224,C224=C225),C$1,""))),'letter value lookup'!$A:$B,2,FALSE),0)</f>
        <v>0</v>
      </c>
      <c r="BE223">
        <f>_xlfn.IFNA(VLOOKUP(IF(AND($B223=$B224,$B224=$B225),IF(ISNUMBER(D223),0,IF(AND(D223=D224,D224=D225),D$1,""))),'letter value lookup'!$A:$B,2,FALSE),0)</f>
        <v>0</v>
      </c>
      <c r="BF223">
        <f>_xlfn.IFNA(VLOOKUP(IF(AND($B223=$B224,$B224=$B225),IF(ISNUMBER(E223),0,IF(AND(E223=E224,E224=E225),E$1,""))),'letter value lookup'!$A:$B,2,FALSE),0)</f>
        <v>0</v>
      </c>
      <c r="BG223">
        <f>_xlfn.IFNA(VLOOKUP(IF(AND($B223=$B224,$B224=$B225),IF(ISNUMBER(F223),0,IF(AND(F223=F224,F224=F225),F$1,""))),'letter value lookup'!$A:$B,2,FALSE),0)</f>
        <v>0</v>
      </c>
      <c r="BH223">
        <f>_xlfn.IFNA(VLOOKUP(IF(AND($B223=$B224,$B224=$B225),IF(ISNUMBER(G223),0,IF(AND(G223=G224,G224=G225),G$1,""))),'letter value lookup'!$A:$B,2,FALSE),0)</f>
        <v>0</v>
      </c>
      <c r="BI223">
        <f>_xlfn.IFNA(VLOOKUP(IF(AND($B223=$B224,$B224=$B225),IF(ISNUMBER(H223),0,IF(AND(H223=H224,H224=H225),H$1,""))),'letter value lookup'!$A:$B,2,FALSE),0)</f>
        <v>0</v>
      </c>
      <c r="BJ223">
        <f>_xlfn.IFNA(VLOOKUP(IF(AND($B223=$B224,$B224=$B225),IF(ISNUMBER(I223),0,IF(AND(I223=I224,I224=I225),I$1,""))),'letter value lookup'!$A:$B,2,FALSE),0)</f>
        <v>0</v>
      </c>
      <c r="BK223">
        <f>_xlfn.IFNA(VLOOKUP(IF(AND($B223=$B224,$B224=$B225),IF(ISNUMBER(J223),0,IF(AND(J223=J224,J224=J225),J$1,""))),'letter value lookup'!$A:$B,2,FALSE),0)</f>
        <v>0</v>
      </c>
      <c r="BL223">
        <f>_xlfn.IFNA(VLOOKUP(IF(AND($B223=$B224,$B224=$B225),IF(ISNUMBER(K223),0,IF(AND(K223=K224,K224=K225),K$1,""))),'letter value lookup'!$A:$B,2,FALSE),0)</f>
        <v>0</v>
      </c>
      <c r="BM223">
        <f>_xlfn.IFNA(VLOOKUP(IF(AND($B223=$B224,$B224=$B225),IF(ISNUMBER(L223),0,IF(AND(L223=L224,L224=L225),L$1,""))),'letter value lookup'!$A:$B,2,FALSE),0)</f>
        <v>0</v>
      </c>
      <c r="BN223">
        <f>_xlfn.IFNA(VLOOKUP(IF(AND($B223=$B224,$B224=$B225),IF(ISNUMBER(M223),0,IF(AND(M223=M224,M224=M225),M$1,""))),'letter value lookup'!$A:$B,2,FALSE),0)</f>
        <v>0</v>
      </c>
      <c r="BO223">
        <f>_xlfn.IFNA(VLOOKUP(IF(AND($B223=$B224,$B224=$B225),IF(ISNUMBER(N223),0,IF(AND(N223=N224,N224=N225),N$1,""))),'letter value lookup'!$A:$B,2,FALSE),0)</f>
        <v>0</v>
      </c>
      <c r="BP223">
        <f>_xlfn.IFNA(VLOOKUP(IF(AND($B223=$B224,$B224=$B225),IF(ISNUMBER(O223),0,IF(AND(O223=O224,O224=O225),O$1,""))),'letter value lookup'!$A:$B,2,FALSE),0)</f>
        <v>0</v>
      </c>
      <c r="BQ223">
        <f>_xlfn.IFNA(VLOOKUP(IF(AND($B223=$B224,$B224=$B225),IF(ISNUMBER(P223),0,IF(AND(P223=P224,P224=P225),P$1,""))),'letter value lookup'!$A:$B,2,FALSE),0)</f>
        <v>0</v>
      </c>
      <c r="BR223">
        <f>_xlfn.IFNA(VLOOKUP(IF(AND($B223=$B224,$B224=$B225),IF(ISNUMBER(Q223),0,IF(AND(Q223=Q224,Q224=Q225),Q$1,""))),'letter value lookup'!$A:$B,2,FALSE),0)</f>
        <v>0</v>
      </c>
      <c r="BS223">
        <f>_xlfn.IFNA(VLOOKUP(IF(AND($B223=$B224,$B224=$B225),IF(ISNUMBER(R223),0,IF(AND(R223=R224,R224=R225),R$1,""))),'letter value lookup'!$A:$B,2,FALSE),0)</f>
        <v>0</v>
      </c>
      <c r="BT223">
        <f>_xlfn.IFNA(VLOOKUP(IF(AND($B223=$B224,$B224=$B225),IF(ISNUMBER(S223),0,IF(AND(S223=S224,S224=S225),S$1,""))),'letter value lookup'!$A:$B,2,FALSE),0)</f>
        <v>0</v>
      </c>
      <c r="BU223">
        <f>_xlfn.IFNA(VLOOKUP(IF(AND($B223=$B224,$B224=$B225),IF(ISNUMBER(T223),0,IF(AND(T223=T224,T224=T225),T$1,""))),'letter value lookup'!$A:$B,2,FALSE),0)</f>
        <v>0</v>
      </c>
      <c r="BV223">
        <f>_xlfn.IFNA(VLOOKUP(IF(AND($B223=$B224,$B224=$B225),IF(ISNUMBER(U223),0,IF(AND(U223=U224,U224=U225),U$1,""))),'letter value lookup'!$A:$B,2,FALSE),0)</f>
        <v>0</v>
      </c>
      <c r="BW223">
        <f>_xlfn.IFNA(VLOOKUP(IF(AND($B223=$B224,$B224=$B225),IF(ISNUMBER(V223),0,IF(AND(V223=V224,V224=V225),V$1,""))),'letter value lookup'!$A:$B,2,FALSE),0)</f>
        <v>0</v>
      </c>
      <c r="BX223">
        <f>_xlfn.IFNA(VLOOKUP(IF(AND($B223=$B224,$B224=$B225),IF(ISNUMBER(W223),0,IF(AND(W223=W224,W224=W225),W$1,""))),'letter value lookup'!$A:$B,2,FALSE),0)</f>
        <v>0</v>
      </c>
      <c r="BY223">
        <f>_xlfn.IFNA(VLOOKUP(IF(AND($B223=$B224,$B224=$B225),IF(ISNUMBER(X223),0,IF(AND(X223=X224,X224=X225),X$1,""))),'letter value lookup'!$A:$B,2,FALSE),0)</f>
        <v>0</v>
      </c>
      <c r="BZ223">
        <f>_xlfn.IFNA(VLOOKUP(IF(AND($B223=$B224,$B224=$B225),IF(ISNUMBER(Y223),0,IF(AND(Y223=Y224,Y224=Y225),Y$1,""))),'letter value lookup'!$A:$B,2,FALSE),0)</f>
        <v>0</v>
      </c>
      <c r="CA223">
        <f>_xlfn.IFNA(VLOOKUP(IF(AND($B223=$B224,$B224=$B225),IF(ISNUMBER(Z223),0,IF(AND(Z223=Z224,Z224=Z225),Z$1,""))),'letter value lookup'!$A:$B,2,FALSE),0)</f>
        <v>0</v>
      </c>
      <c r="CB223">
        <f>_xlfn.IFNA(VLOOKUP(IF(AND($B223=$B224,$B224=$B225),IF(ISNUMBER(AA223),0,IF(AND(AA223=AA224,AA224=AA225),AA$1,""))),'letter value lookup'!$A:$B,2,FALSE),0)</f>
        <v>0</v>
      </c>
      <c r="CC223">
        <f>_xlfn.IFNA(VLOOKUP(IF(AND($B223=$B224,$B224=$B225),IF(ISNUMBER(AB223),0,IF(AND(AB223=AB224,AB224=AB225),AB$1,""))),'letter value lookup'!$A:$B,2,FALSE),0)</f>
        <v>0</v>
      </c>
      <c r="CD223">
        <f>_xlfn.IFNA(VLOOKUP(IF(AND($B223=$B224,$B224=$B225),IF(ISNUMBER(AC223),0,IF(AND(AC223=AC224,AC224=AC225),AC$1,""))),'letter value lookup'!$D:$E,2,FALSE),0)</f>
        <v>0</v>
      </c>
      <c r="CE223">
        <f>_xlfn.IFNA(VLOOKUP(IF(AND($B223=$B224,$B224=$B225),IF(ISNUMBER(AD223),0,IF(AND(AD223=AD224,AD224=AD225),AD$1,""))),'letter value lookup'!$D:$E,2,FALSE),0)</f>
        <v>0</v>
      </c>
      <c r="CF223">
        <f>_xlfn.IFNA(VLOOKUP(IF(AND($B223=$B224,$B224=$B225),IF(ISNUMBER(AE223),0,IF(AND(AE223=AE224,AE224=AE225),AE$1,""))),'letter value lookup'!$D:$E,2,FALSE),0)</f>
        <v>0</v>
      </c>
      <c r="CG223">
        <f>_xlfn.IFNA(VLOOKUP(IF(AND($B223=$B224,$B224=$B225),IF(ISNUMBER(AF223),0,IF(AND(AF223=AF224,AF224=AF225),AF$1,""))),'letter value lookup'!$D:$E,2,FALSE),0)</f>
        <v>0</v>
      </c>
      <c r="CH223">
        <f>_xlfn.IFNA(VLOOKUP(IF(AND($B223=$B224,$B224=$B225),IF(ISNUMBER(AG223),0,IF(AND(AG223=AG224,AG224=AG225),AG$1,""))),'letter value lookup'!$D:$E,2,FALSE),0)</f>
        <v>0</v>
      </c>
      <c r="CI223">
        <f>_xlfn.IFNA(VLOOKUP(IF(AND($B223=$B224,$B224=$B225),IF(ISNUMBER(AH223),0,IF(AND(AH223=AH224,AH224=AH225),AH$1,""))),'letter value lookup'!$D:$E,2,FALSE),0)</f>
        <v>0</v>
      </c>
      <c r="CJ223">
        <f>_xlfn.IFNA(VLOOKUP(IF(AND($B223=$B224,$B224=$B225),IF(ISNUMBER(AI223),0,IF(AND(AI223=AI224,AI224=AI225),AI$1,""))),'letter value lookup'!$D:$E,2,FALSE),0)</f>
        <v>0</v>
      </c>
      <c r="CK223">
        <f>_xlfn.IFNA(VLOOKUP(IF(AND($B223=$B224,$B224=$B225),IF(ISNUMBER(AJ223),0,IF(AND(AJ223=AJ224,AJ224=AJ225),AJ$1,""))),'letter value lookup'!$D:$E,2,FALSE),0)</f>
        <v>0</v>
      </c>
      <c r="CL223">
        <f>_xlfn.IFNA(VLOOKUP(IF(AND($B223=$B224,$B224=$B225),IF(ISNUMBER(AK223),0,IF(AND(AK223=AK224,AK224=AK225),AK$1,""))),'letter value lookup'!$D:$E,2,FALSE),0)</f>
        <v>0</v>
      </c>
      <c r="CM223">
        <f>_xlfn.IFNA(VLOOKUP(IF(AND($B223=$B224,$B224=$B225),IF(ISNUMBER(AL223),0,IF(AND(AL223=AL224,AL224=AL225),AL$1,""))),'letter value lookup'!$D:$E,2,FALSE),0)</f>
        <v>0</v>
      </c>
      <c r="CN223">
        <f>_xlfn.IFNA(VLOOKUP(IF(AND($B223=$B224,$B224=$B225),IF(ISNUMBER(AM223),0,IF(AND(AM223=AM224,AM224=AM225),AM$1,""))),'letter value lookup'!$D:$E,2,FALSE),0)</f>
        <v>0</v>
      </c>
      <c r="CO223">
        <f>_xlfn.IFNA(VLOOKUP(IF(AND($B223=$B224,$B224=$B225),IF(ISNUMBER(AN223),0,IF(AND(AN223=AN224,AN224=AN225),AN$1,""))),'letter value lookup'!$D:$E,2,FALSE),0)</f>
        <v>0</v>
      </c>
      <c r="CP223">
        <f>_xlfn.IFNA(VLOOKUP(IF(AND($B223=$B224,$B224=$B225),IF(ISNUMBER(AO223),0,IF(AND(AO223=AO224,AO224=AO225),AO$1,""))),'letter value lookup'!$D:$E,2,FALSE),0)</f>
        <v>0</v>
      </c>
      <c r="CQ223">
        <f>_xlfn.IFNA(VLOOKUP(IF(AND($B223=$B224,$B224=$B225),IF(ISNUMBER(AP223),0,IF(AND(AP223=AP224,AP224=AP225),AP$1,""))),'letter value lookup'!$D:$E,2,FALSE),0)</f>
        <v>0</v>
      </c>
      <c r="CR223">
        <f>_xlfn.IFNA(VLOOKUP(IF(AND($B223=$B224,$B224=$B225),IF(ISNUMBER(AQ223),0,IF(AND(AQ223=AQ224,AQ224=AQ225),AQ$1,""))),'letter value lookup'!$D:$E,2,FALSE),0)</f>
        <v>0</v>
      </c>
      <c r="CS223">
        <f>_xlfn.IFNA(VLOOKUP(IF(AND($B223=$B224,$B224=$B225),IF(ISNUMBER(AR223),0,IF(AND(AR223=AR224,AR224=AR225),AR$1,""))),'letter value lookup'!$D:$E,2,FALSE),0)</f>
        <v>0</v>
      </c>
      <c r="CT223">
        <f>_xlfn.IFNA(VLOOKUP(IF(AND($B223=$B224,$B224=$B225),IF(ISNUMBER(AS223),0,IF(AND(AS223=AS224,AS224=AS225),AS$1,""))),'letter value lookup'!$D:$E,2,FALSE),0)</f>
        <v>0</v>
      </c>
      <c r="CU223">
        <f>_xlfn.IFNA(VLOOKUP(IF(AND($B223=$B224,$B224=$B225),IF(ISNUMBER(AT223),0,IF(AND(AT223=AT224,AT224=AT225),AT$1,""))),'letter value lookup'!$D:$E,2,FALSE),0)</f>
        <v>0</v>
      </c>
      <c r="CV223">
        <f>_xlfn.IFNA(VLOOKUP(IF(AND($B223=$B224,$B224=$B225),IF(ISNUMBER(AU223),0,IF(AND(AU223=AU224,AU224=AU225),AU$1,""))),'letter value lookup'!$D:$E,2,FALSE),0)</f>
        <v>0</v>
      </c>
      <c r="CW223">
        <f>_xlfn.IFNA(VLOOKUP(IF(AND($B223=$B224,$B224=$B225),IF(ISNUMBER(AV223),0,IF(AND(AV223=AV224,AV224=AV225),AV$1,""))),'letter value lookup'!$D:$E,2,FALSE),0)</f>
        <v>0</v>
      </c>
      <c r="CX223">
        <f>_xlfn.IFNA(VLOOKUP(IF(AND($B223=$B224,$B224=$B225),IF(ISNUMBER(AW223),0,IF(AND(AW223=AW224,AW224=AW225),AW$1,""))),'letter value lookup'!$D:$E,2,FALSE),0)</f>
        <v>0</v>
      </c>
      <c r="CY223">
        <f>_xlfn.IFNA(VLOOKUP(IF(AND($B223=$B224,$B224=$B225),IF(ISNUMBER(AX223),0,IF(AND(AX223=AX224,AX224=AX225),AX$1,""))),'letter value lookup'!$D:$E,2,FALSE),0)</f>
        <v>0</v>
      </c>
      <c r="CZ223">
        <f>_xlfn.IFNA(VLOOKUP(IF(AND($B223=$B224,$B224=$B225),IF(ISNUMBER(AY223),0,IF(AND(AY223=AY224,AY224=AY225),AY$1,""))),'letter value lookup'!$D:$E,2,FALSE),0)</f>
        <v>0</v>
      </c>
      <c r="DA223">
        <f>_xlfn.IFNA(VLOOKUP(IF(AND($B223=$B224,$B224=$B225),IF(ISNUMBER(AZ223),0,IF(AND(AZ223=AZ224,AZ224=AZ225),AZ$1,""))),'letter value lookup'!$D:$E,2,FALSE),0)</f>
        <v>0</v>
      </c>
      <c r="DB223">
        <f>_xlfn.IFNA(VLOOKUP(IF(AND($B223=$B224,$B224=$B225),IF(ISNUMBER(BA223),0,IF(AND(BA223=BA224,BA224=BA225),BA$1,""))),'letter value lookup'!$D:$E,2,FALSE),0)</f>
        <v>0</v>
      </c>
      <c r="DC223">
        <f>_xlfn.IFNA(VLOOKUP(IF(AND($B223=$B224,$B224=$B225),IF(ISNUMBER(BB223),0,IF(AND(BB223=BB224,BB224=BB225),BB$1,""))),'letter value lookup'!$D:$E,2,FALSE),0)</f>
        <v>0</v>
      </c>
    </row>
    <row r="224" spans="1:107">
      <c r="A224" s="1" t="s">
        <v>222</v>
      </c>
      <c r="B224">
        <f t="shared" si="60"/>
        <v>75</v>
      </c>
      <c r="C224">
        <f t="shared" si="64"/>
        <v>0</v>
      </c>
      <c r="D224" t="str">
        <f t="shared" si="64"/>
        <v>b</v>
      </c>
      <c r="E224">
        <f t="shared" si="64"/>
        <v>0</v>
      </c>
      <c r="F224">
        <f t="shared" si="64"/>
        <v>0</v>
      </c>
      <c r="G224">
        <f t="shared" si="64"/>
        <v>0</v>
      </c>
      <c r="H224">
        <f t="shared" si="64"/>
        <v>0</v>
      </c>
      <c r="I224" t="str">
        <f t="shared" si="64"/>
        <v>g</v>
      </c>
      <c r="J224">
        <f t="shared" si="64"/>
        <v>0</v>
      </c>
      <c r="K224">
        <f t="shared" si="64"/>
        <v>0</v>
      </c>
      <c r="L224">
        <f t="shared" si="64"/>
        <v>0</v>
      </c>
      <c r="M224">
        <f t="shared" si="64"/>
        <v>0</v>
      </c>
      <c r="N224" t="str">
        <f t="shared" si="64"/>
        <v>l</v>
      </c>
      <c r="O224">
        <f t="shared" si="64"/>
        <v>0</v>
      </c>
      <c r="P224">
        <f t="shared" si="64"/>
        <v>0</v>
      </c>
      <c r="Q224">
        <f t="shared" si="64"/>
        <v>0</v>
      </c>
      <c r="R224" t="str">
        <f t="shared" si="64"/>
        <v>p</v>
      </c>
      <c r="S224" t="str">
        <f t="shared" si="63"/>
        <v>q</v>
      </c>
      <c r="T224">
        <f t="shared" si="63"/>
        <v>0</v>
      </c>
      <c r="U224" t="str">
        <f t="shared" si="63"/>
        <v>s</v>
      </c>
      <c r="V224">
        <f t="shared" si="63"/>
        <v>0</v>
      </c>
      <c r="W224">
        <f t="shared" si="63"/>
        <v>0</v>
      </c>
      <c r="X224">
        <f t="shared" si="63"/>
        <v>0</v>
      </c>
      <c r="Y224" t="str">
        <f t="shared" si="63"/>
        <v>w</v>
      </c>
      <c r="Z224">
        <f t="shared" si="63"/>
        <v>0</v>
      </c>
      <c r="AA224">
        <f t="shared" si="63"/>
        <v>0</v>
      </c>
      <c r="AB224" t="str">
        <f t="shared" si="63"/>
        <v>z</v>
      </c>
      <c r="AC224">
        <f t="shared" si="63"/>
        <v>0</v>
      </c>
      <c r="AD224">
        <f t="shared" si="63"/>
        <v>0</v>
      </c>
      <c r="AE224">
        <f t="shared" si="63"/>
        <v>0</v>
      </c>
      <c r="AF224">
        <f t="shared" si="63"/>
        <v>0</v>
      </c>
      <c r="AG224">
        <f t="shared" si="63"/>
        <v>0</v>
      </c>
      <c r="AH224">
        <f t="shared" si="66"/>
        <v>0</v>
      </c>
      <c r="AI224">
        <f t="shared" si="66"/>
        <v>0</v>
      </c>
      <c r="AJ224">
        <f t="shared" si="66"/>
        <v>0</v>
      </c>
      <c r="AK224">
        <f t="shared" si="66"/>
        <v>0</v>
      </c>
      <c r="AL224">
        <f t="shared" si="66"/>
        <v>0</v>
      </c>
      <c r="AM224">
        <f t="shared" si="66"/>
        <v>0</v>
      </c>
      <c r="AN224" t="str">
        <f t="shared" si="66"/>
        <v>L</v>
      </c>
      <c r="AO224" t="str">
        <f t="shared" si="66"/>
        <v>M</v>
      </c>
      <c r="AP224">
        <f t="shared" si="66"/>
        <v>0</v>
      </c>
      <c r="AQ224">
        <f t="shared" si="66"/>
        <v>0</v>
      </c>
      <c r="AR224">
        <f t="shared" si="66"/>
        <v>0</v>
      </c>
      <c r="AS224" t="str">
        <f t="shared" si="66"/>
        <v>Q</v>
      </c>
      <c r="AT224" t="str">
        <f t="shared" si="66"/>
        <v>R</v>
      </c>
      <c r="AU224" t="str">
        <f t="shared" si="66"/>
        <v>S</v>
      </c>
      <c r="AV224">
        <f t="shared" si="66"/>
        <v>0</v>
      </c>
      <c r="AW224">
        <f t="shared" si="66"/>
        <v>0</v>
      </c>
      <c r="AX224">
        <f t="shared" si="65"/>
        <v>0</v>
      </c>
      <c r="AY224" t="str">
        <f t="shared" si="65"/>
        <v>W</v>
      </c>
      <c r="AZ224">
        <f t="shared" si="65"/>
        <v>0</v>
      </c>
      <c r="BA224">
        <f t="shared" si="65"/>
        <v>0</v>
      </c>
      <c r="BB224" t="str">
        <f t="shared" si="65"/>
        <v>Z</v>
      </c>
      <c r="BC224">
        <f t="shared" si="57"/>
        <v>26</v>
      </c>
      <c r="BD224">
        <f>_xlfn.IFNA(VLOOKUP(IF(AND($B224=$B225,$B225=$B226),IF(ISNUMBER(C224),0,IF(AND(C224=C225,C225=C226),C$1,""))),'letter value lookup'!$A:$B,2,FALSE),0)</f>
        <v>0</v>
      </c>
      <c r="BE224">
        <f>_xlfn.IFNA(VLOOKUP(IF(AND($B224=$B225,$B225=$B226),IF(ISNUMBER(D224),0,IF(AND(D224=D225,D225=D226),D$1,""))),'letter value lookup'!$A:$B,2,FALSE),0)</f>
        <v>0</v>
      </c>
      <c r="BF224">
        <f>_xlfn.IFNA(VLOOKUP(IF(AND($B224=$B225,$B225=$B226),IF(ISNUMBER(E224),0,IF(AND(E224=E225,E225=E226),E$1,""))),'letter value lookup'!$A:$B,2,FALSE),0)</f>
        <v>0</v>
      </c>
      <c r="BG224">
        <f>_xlfn.IFNA(VLOOKUP(IF(AND($B224=$B225,$B225=$B226),IF(ISNUMBER(F224),0,IF(AND(F224=F225,F225=F226),F$1,""))),'letter value lookup'!$A:$B,2,FALSE),0)</f>
        <v>0</v>
      </c>
      <c r="BH224">
        <f>_xlfn.IFNA(VLOOKUP(IF(AND($B224=$B225,$B225=$B226),IF(ISNUMBER(G224),0,IF(AND(G224=G225,G225=G226),G$1,""))),'letter value lookup'!$A:$B,2,FALSE),0)</f>
        <v>0</v>
      </c>
      <c r="BI224">
        <f>_xlfn.IFNA(VLOOKUP(IF(AND($B224=$B225,$B225=$B226),IF(ISNUMBER(H224),0,IF(AND(H224=H225,H225=H226),H$1,""))),'letter value lookup'!$A:$B,2,FALSE),0)</f>
        <v>0</v>
      </c>
      <c r="BJ224">
        <f>_xlfn.IFNA(VLOOKUP(IF(AND($B224=$B225,$B225=$B226),IF(ISNUMBER(I224),0,IF(AND(I224=I225,I225=I226),I$1,""))),'letter value lookup'!$A:$B,2,FALSE),0)</f>
        <v>0</v>
      </c>
      <c r="BK224">
        <f>_xlfn.IFNA(VLOOKUP(IF(AND($B224=$B225,$B225=$B226),IF(ISNUMBER(J224),0,IF(AND(J224=J225,J225=J226),J$1,""))),'letter value lookup'!$A:$B,2,FALSE),0)</f>
        <v>0</v>
      </c>
      <c r="BL224">
        <f>_xlfn.IFNA(VLOOKUP(IF(AND($B224=$B225,$B225=$B226),IF(ISNUMBER(K224),0,IF(AND(K224=K225,K225=K226),K$1,""))),'letter value lookup'!$A:$B,2,FALSE),0)</f>
        <v>0</v>
      </c>
      <c r="BM224">
        <f>_xlfn.IFNA(VLOOKUP(IF(AND($B224=$B225,$B225=$B226),IF(ISNUMBER(L224),0,IF(AND(L224=L225,L225=L226),L$1,""))),'letter value lookup'!$A:$B,2,FALSE),0)</f>
        <v>0</v>
      </c>
      <c r="BN224">
        <f>_xlfn.IFNA(VLOOKUP(IF(AND($B224=$B225,$B225=$B226),IF(ISNUMBER(M224),0,IF(AND(M224=M225,M225=M226),M$1,""))),'letter value lookup'!$A:$B,2,FALSE),0)</f>
        <v>0</v>
      </c>
      <c r="BO224">
        <f>_xlfn.IFNA(VLOOKUP(IF(AND($B224=$B225,$B225=$B226),IF(ISNUMBER(N224),0,IF(AND(N224=N225,N225=N226),N$1,""))),'letter value lookup'!$A:$B,2,FALSE),0)</f>
        <v>0</v>
      </c>
      <c r="BP224">
        <f>_xlfn.IFNA(VLOOKUP(IF(AND($B224=$B225,$B225=$B226),IF(ISNUMBER(O224),0,IF(AND(O224=O225,O225=O226),O$1,""))),'letter value lookup'!$A:$B,2,FALSE),0)</f>
        <v>0</v>
      </c>
      <c r="BQ224">
        <f>_xlfn.IFNA(VLOOKUP(IF(AND($B224=$B225,$B225=$B226),IF(ISNUMBER(P224),0,IF(AND(P224=P225,P225=P226),P$1,""))),'letter value lookup'!$A:$B,2,FALSE),0)</f>
        <v>0</v>
      </c>
      <c r="BR224">
        <f>_xlfn.IFNA(VLOOKUP(IF(AND($B224=$B225,$B225=$B226),IF(ISNUMBER(Q224),0,IF(AND(Q224=Q225,Q225=Q226),Q$1,""))),'letter value lookup'!$A:$B,2,FALSE),0)</f>
        <v>0</v>
      </c>
      <c r="BS224">
        <f>_xlfn.IFNA(VLOOKUP(IF(AND($B224=$B225,$B225=$B226),IF(ISNUMBER(R224),0,IF(AND(R224=R225,R225=R226),R$1,""))),'letter value lookup'!$A:$B,2,FALSE),0)</f>
        <v>0</v>
      </c>
      <c r="BT224">
        <f>_xlfn.IFNA(VLOOKUP(IF(AND($B224=$B225,$B225=$B226),IF(ISNUMBER(S224),0,IF(AND(S224=S225,S225=S226),S$1,""))),'letter value lookup'!$A:$B,2,FALSE),0)</f>
        <v>0</v>
      </c>
      <c r="BU224">
        <f>_xlfn.IFNA(VLOOKUP(IF(AND($B224=$B225,$B225=$B226),IF(ISNUMBER(T224),0,IF(AND(T224=T225,T225=T226),T$1,""))),'letter value lookup'!$A:$B,2,FALSE),0)</f>
        <v>0</v>
      </c>
      <c r="BV224">
        <f>_xlfn.IFNA(VLOOKUP(IF(AND($B224=$B225,$B225=$B226),IF(ISNUMBER(U224),0,IF(AND(U224=U225,U225=U226),U$1,""))),'letter value lookup'!$A:$B,2,FALSE),0)</f>
        <v>0</v>
      </c>
      <c r="BW224">
        <f>_xlfn.IFNA(VLOOKUP(IF(AND($B224=$B225,$B225=$B226),IF(ISNUMBER(V224),0,IF(AND(V224=V225,V225=V226),V$1,""))),'letter value lookup'!$A:$B,2,FALSE),0)</f>
        <v>0</v>
      </c>
      <c r="BX224">
        <f>_xlfn.IFNA(VLOOKUP(IF(AND($B224=$B225,$B225=$B226),IF(ISNUMBER(W224),0,IF(AND(W224=W225,W225=W226),W$1,""))),'letter value lookup'!$A:$B,2,FALSE),0)</f>
        <v>0</v>
      </c>
      <c r="BY224">
        <f>_xlfn.IFNA(VLOOKUP(IF(AND($B224=$B225,$B225=$B226),IF(ISNUMBER(X224),0,IF(AND(X224=X225,X225=X226),X$1,""))),'letter value lookup'!$A:$B,2,FALSE),0)</f>
        <v>0</v>
      </c>
      <c r="BZ224">
        <f>_xlfn.IFNA(VLOOKUP(IF(AND($B224=$B225,$B225=$B226),IF(ISNUMBER(Y224),0,IF(AND(Y224=Y225,Y225=Y226),Y$1,""))),'letter value lookup'!$A:$B,2,FALSE),0)</f>
        <v>0</v>
      </c>
      <c r="CA224">
        <f>_xlfn.IFNA(VLOOKUP(IF(AND($B224=$B225,$B225=$B226),IF(ISNUMBER(Z224),0,IF(AND(Z224=Z225,Z225=Z226),Z$1,""))),'letter value lookup'!$A:$B,2,FALSE),0)</f>
        <v>0</v>
      </c>
      <c r="CB224">
        <f>_xlfn.IFNA(VLOOKUP(IF(AND($B224=$B225,$B225=$B226),IF(ISNUMBER(AA224),0,IF(AND(AA224=AA225,AA225=AA226),AA$1,""))),'letter value lookup'!$A:$B,2,FALSE),0)</f>
        <v>0</v>
      </c>
      <c r="CC224">
        <f>_xlfn.IFNA(VLOOKUP(IF(AND($B224=$B225,$B225=$B226),IF(ISNUMBER(AB224),0,IF(AND(AB224=AB225,AB225=AB226),AB$1,""))),'letter value lookup'!$A:$B,2,FALSE),0)</f>
        <v>26</v>
      </c>
      <c r="CD224">
        <f>_xlfn.IFNA(VLOOKUP(IF(AND($B224=$B225,$B225=$B226),IF(ISNUMBER(AC224),0,IF(AND(AC224=AC225,AC225=AC226),AC$1,""))),'letter value lookup'!$D:$E,2,FALSE),0)</f>
        <v>0</v>
      </c>
      <c r="CE224">
        <f>_xlfn.IFNA(VLOOKUP(IF(AND($B224=$B225,$B225=$B226),IF(ISNUMBER(AD224),0,IF(AND(AD224=AD225,AD225=AD226),AD$1,""))),'letter value lookup'!$D:$E,2,FALSE),0)</f>
        <v>0</v>
      </c>
      <c r="CF224">
        <f>_xlfn.IFNA(VLOOKUP(IF(AND($B224=$B225,$B225=$B226),IF(ISNUMBER(AE224),0,IF(AND(AE224=AE225,AE225=AE226),AE$1,""))),'letter value lookup'!$D:$E,2,FALSE),0)</f>
        <v>0</v>
      </c>
      <c r="CG224">
        <f>_xlfn.IFNA(VLOOKUP(IF(AND($B224=$B225,$B225=$B226),IF(ISNUMBER(AF224),0,IF(AND(AF224=AF225,AF225=AF226),AF$1,""))),'letter value lookup'!$D:$E,2,FALSE),0)</f>
        <v>0</v>
      </c>
      <c r="CH224">
        <f>_xlfn.IFNA(VLOOKUP(IF(AND($B224=$B225,$B225=$B226),IF(ISNUMBER(AG224),0,IF(AND(AG224=AG225,AG225=AG226),AG$1,""))),'letter value lookup'!$D:$E,2,FALSE),0)</f>
        <v>0</v>
      </c>
      <c r="CI224">
        <f>_xlfn.IFNA(VLOOKUP(IF(AND($B224=$B225,$B225=$B226),IF(ISNUMBER(AH224),0,IF(AND(AH224=AH225,AH225=AH226),AH$1,""))),'letter value lookup'!$D:$E,2,FALSE),0)</f>
        <v>0</v>
      </c>
      <c r="CJ224">
        <f>_xlfn.IFNA(VLOOKUP(IF(AND($B224=$B225,$B225=$B226),IF(ISNUMBER(AI224),0,IF(AND(AI224=AI225,AI225=AI226),AI$1,""))),'letter value lookup'!$D:$E,2,FALSE),0)</f>
        <v>0</v>
      </c>
      <c r="CK224">
        <f>_xlfn.IFNA(VLOOKUP(IF(AND($B224=$B225,$B225=$B226),IF(ISNUMBER(AJ224),0,IF(AND(AJ224=AJ225,AJ225=AJ226),AJ$1,""))),'letter value lookup'!$D:$E,2,FALSE),0)</f>
        <v>0</v>
      </c>
      <c r="CL224">
        <f>_xlfn.IFNA(VLOOKUP(IF(AND($B224=$B225,$B225=$B226),IF(ISNUMBER(AK224),0,IF(AND(AK224=AK225,AK225=AK226),AK$1,""))),'letter value lookup'!$D:$E,2,FALSE),0)</f>
        <v>0</v>
      </c>
      <c r="CM224">
        <f>_xlfn.IFNA(VLOOKUP(IF(AND($B224=$B225,$B225=$B226),IF(ISNUMBER(AL224),0,IF(AND(AL224=AL225,AL225=AL226),AL$1,""))),'letter value lookup'!$D:$E,2,FALSE),0)</f>
        <v>0</v>
      </c>
      <c r="CN224">
        <f>_xlfn.IFNA(VLOOKUP(IF(AND($B224=$B225,$B225=$B226),IF(ISNUMBER(AM224),0,IF(AND(AM224=AM225,AM225=AM226),AM$1,""))),'letter value lookup'!$D:$E,2,FALSE),0)</f>
        <v>0</v>
      </c>
      <c r="CO224">
        <f>_xlfn.IFNA(VLOOKUP(IF(AND($B224=$B225,$B225=$B226),IF(ISNUMBER(AN224),0,IF(AND(AN224=AN225,AN225=AN226),AN$1,""))),'letter value lookup'!$D:$E,2,FALSE),0)</f>
        <v>0</v>
      </c>
      <c r="CP224">
        <f>_xlfn.IFNA(VLOOKUP(IF(AND($B224=$B225,$B225=$B226),IF(ISNUMBER(AO224),0,IF(AND(AO224=AO225,AO225=AO226),AO$1,""))),'letter value lookup'!$D:$E,2,FALSE),0)</f>
        <v>0</v>
      </c>
      <c r="CQ224">
        <f>_xlfn.IFNA(VLOOKUP(IF(AND($B224=$B225,$B225=$B226),IF(ISNUMBER(AP224),0,IF(AND(AP224=AP225,AP225=AP226),AP$1,""))),'letter value lookup'!$D:$E,2,FALSE),0)</f>
        <v>0</v>
      </c>
      <c r="CR224">
        <f>_xlfn.IFNA(VLOOKUP(IF(AND($B224=$B225,$B225=$B226),IF(ISNUMBER(AQ224),0,IF(AND(AQ224=AQ225,AQ225=AQ226),AQ$1,""))),'letter value lookup'!$D:$E,2,FALSE),0)</f>
        <v>0</v>
      </c>
      <c r="CS224">
        <f>_xlfn.IFNA(VLOOKUP(IF(AND($B224=$B225,$B225=$B226),IF(ISNUMBER(AR224),0,IF(AND(AR224=AR225,AR225=AR226),AR$1,""))),'letter value lookup'!$D:$E,2,FALSE),0)</f>
        <v>0</v>
      </c>
      <c r="CT224">
        <f>_xlfn.IFNA(VLOOKUP(IF(AND($B224=$B225,$B225=$B226),IF(ISNUMBER(AS224),0,IF(AND(AS224=AS225,AS225=AS226),AS$1,""))),'letter value lookup'!$D:$E,2,FALSE),0)</f>
        <v>0</v>
      </c>
      <c r="CU224">
        <f>_xlfn.IFNA(VLOOKUP(IF(AND($B224=$B225,$B225=$B226),IF(ISNUMBER(AT224),0,IF(AND(AT224=AT225,AT225=AT226),AT$1,""))),'letter value lookup'!$D:$E,2,FALSE),0)</f>
        <v>0</v>
      </c>
      <c r="CV224">
        <f>_xlfn.IFNA(VLOOKUP(IF(AND($B224=$B225,$B225=$B226),IF(ISNUMBER(AU224),0,IF(AND(AU224=AU225,AU225=AU226),AU$1,""))),'letter value lookup'!$D:$E,2,FALSE),0)</f>
        <v>0</v>
      </c>
      <c r="CW224">
        <f>_xlfn.IFNA(VLOOKUP(IF(AND($B224=$B225,$B225=$B226),IF(ISNUMBER(AV224),0,IF(AND(AV224=AV225,AV225=AV226),AV$1,""))),'letter value lookup'!$D:$E,2,FALSE),0)</f>
        <v>0</v>
      </c>
      <c r="CX224">
        <f>_xlfn.IFNA(VLOOKUP(IF(AND($B224=$B225,$B225=$B226),IF(ISNUMBER(AW224),0,IF(AND(AW224=AW225,AW225=AW226),AW$1,""))),'letter value lookup'!$D:$E,2,FALSE),0)</f>
        <v>0</v>
      </c>
      <c r="CY224">
        <f>_xlfn.IFNA(VLOOKUP(IF(AND($B224=$B225,$B225=$B226),IF(ISNUMBER(AX224),0,IF(AND(AX224=AX225,AX225=AX226),AX$1,""))),'letter value lookup'!$D:$E,2,FALSE),0)</f>
        <v>0</v>
      </c>
      <c r="CZ224">
        <f>_xlfn.IFNA(VLOOKUP(IF(AND($B224=$B225,$B225=$B226),IF(ISNUMBER(AY224),0,IF(AND(AY224=AY225,AY225=AY226),AY$1,""))),'letter value lookup'!$D:$E,2,FALSE),0)</f>
        <v>0</v>
      </c>
      <c r="DA224">
        <f>_xlfn.IFNA(VLOOKUP(IF(AND($B224=$B225,$B225=$B226),IF(ISNUMBER(AZ224),0,IF(AND(AZ224=AZ225,AZ225=AZ226),AZ$1,""))),'letter value lookup'!$D:$E,2,FALSE),0)</f>
        <v>0</v>
      </c>
      <c r="DB224">
        <f>_xlfn.IFNA(VLOOKUP(IF(AND($B224=$B225,$B225=$B226),IF(ISNUMBER(BA224),0,IF(AND(BA224=BA225,BA225=BA226),BA$1,""))),'letter value lookup'!$D:$E,2,FALSE),0)</f>
        <v>0</v>
      </c>
      <c r="DC224">
        <f>_xlfn.IFNA(VLOOKUP(IF(AND($B224=$B225,$B225=$B226),IF(ISNUMBER(BB224),0,IF(AND(BB224=BB225,BB225=BB226),BB$1,""))),'letter value lookup'!$D:$E,2,FALSE),0)</f>
        <v>0</v>
      </c>
    </row>
    <row r="225" spans="1:107">
      <c r="A225" s="1" t="s">
        <v>223</v>
      </c>
      <c r="B225">
        <f t="shared" si="60"/>
        <v>75</v>
      </c>
      <c r="C225">
        <f t="shared" si="64"/>
        <v>0</v>
      </c>
      <c r="D225">
        <f t="shared" si="64"/>
        <v>0</v>
      </c>
      <c r="E225" t="str">
        <f t="shared" si="64"/>
        <v>c</v>
      </c>
      <c r="F225" t="str">
        <f t="shared" si="64"/>
        <v>d</v>
      </c>
      <c r="G225">
        <f t="shared" si="64"/>
        <v>0</v>
      </c>
      <c r="H225" t="str">
        <f t="shared" si="64"/>
        <v>f</v>
      </c>
      <c r="I225">
        <f t="shared" si="64"/>
        <v>0</v>
      </c>
      <c r="J225">
        <f t="shared" si="64"/>
        <v>0</v>
      </c>
      <c r="K225">
        <f t="shared" si="64"/>
        <v>0</v>
      </c>
      <c r="L225" t="str">
        <f t="shared" si="64"/>
        <v>j</v>
      </c>
      <c r="M225">
        <f t="shared" si="64"/>
        <v>0</v>
      </c>
      <c r="N225">
        <f t="shared" si="64"/>
        <v>0</v>
      </c>
      <c r="O225">
        <f t="shared" si="64"/>
        <v>0</v>
      </c>
      <c r="P225" t="str">
        <f t="shared" si="64"/>
        <v>n</v>
      </c>
      <c r="Q225">
        <f t="shared" si="64"/>
        <v>0</v>
      </c>
      <c r="R225" t="str">
        <f t="shared" si="64"/>
        <v>p</v>
      </c>
      <c r="S225" t="str">
        <f t="shared" si="63"/>
        <v>q</v>
      </c>
      <c r="T225" t="str">
        <f t="shared" si="63"/>
        <v>r</v>
      </c>
      <c r="U225" t="str">
        <f t="shared" si="63"/>
        <v>s</v>
      </c>
      <c r="V225">
        <f t="shared" si="63"/>
        <v>0</v>
      </c>
      <c r="W225">
        <f t="shared" si="63"/>
        <v>0</v>
      </c>
      <c r="X225">
        <f t="shared" si="63"/>
        <v>0</v>
      </c>
      <c r="Y225">
        <f t="shared" si="63"/>
        <v>0</v>
      </c>
      <c r="Z225">
        <f t="shared" si="63"/>
        <v>0</v>
      </c>
      <c r="AA225">
        <f t="shared" si="63"/>
        <v>0</v>
      </c>
      <c r="AB225" t="str">
        <f t="shared" si="63"/>
        <v>z</v>
      </c>
      <c r="AC225">
        <f t="shared" si="63"/>
        <v>0</v>
      </c>
      <c r="AD225" t="str">
        <f t="shared" si="63"/>
        <v>B</v>
      </c>
      <c r="AE225">
        <f t="shared" si="63"/>
        <v>0</v>
      </c>
      <c r="AF225">
        <f t="shared" si="63"/>
        <v>0</v>
      </c>
      <c r="AG225">
        <f t="shared" si="63"/>
        <v>0</v>
      </c>
      <c r="AH225" t="str">
        <f t="shared" si="66"/>
        <v>F</v>
      </c>
      <c r="AI225" t="str">
        <f t="shared" si="66"/>
        <v>G</v>
      </c>
      <c r="AJ225">
        <f t="shared" si="66"/>
        <v>0</v>
      </c>
      <c r="AK225">
        <f t="shared" si="66"/>
        <v>0</v>
      </c>
      <c r="AL225" t="str">
        <f t="shared" si="66"/>
        <v>J</v>
      </c>
      <c r="AM225">
        <f t="shared" si="66"/>
        <v>0</v>
      </c>
      <c r="AN225" t="str">
        <f t="shared" si="66"/>
        <v>L</v>
      </c>
      <c r="AO225">
        <f t="shared" si="66"/>
        <v>0</v>
      </c>
      <c r="AP225" t="str">
        <f t="shared" si="66"/>
        <v>N</v>
      </c>
      <c r="AQ225">
        <f t="shared" si="66"/>
        <v>0</v>
      </c>
      <c r="AR225">
        <f t="shared" si="66"/>
        <v>0</v>
      </c>
      <c r="AS225">
        <f t="shared" si="66"/>
        <v>0</v>
      </c>
      <c r="AT225">
        <f t="shared" si="66"/>
        <v>0</v>
      </c>
      <c r="AU225">
        <f t="shared" si="66"/>
        <v>0</v>
      </c>
      <c r="AV225" t="str">
        <f t="shared" si="66"/>
        <v>T</v>
      </c>
      <c r="AW225">
        <f t="shared" si="66"/>
        <v>0</v>
      </c>
      <c r="AX225" t="str">
        <f t="shared" si="65"/>
        <v>V</v>
      </c>
      <c r="AY225">
        <f t="shared" si="65"/>
        <v>0</v>
      </c>
      <c r="AZ225">
        <f t="shared" si="65"/>
        <v>0</v>
      </c>
      <c r="BA225">
        <f t="shared" si="65"/>
        <v>0</v>
      </c>
      <c r="BB225">
        <f t="shared" si="65"/>
        <v>0</v>
      </c>
      <c r="BC225">
        <f t="shared" si="57"/>
        <v>0</v>
      </c>
      <c r="BD225">
        <f>_xlfn.IFNA(VLOOKUP(IF(AND($B225=$B226,$B226=$B227),IF(ISNUMBER(C225),0,IF(AND(C225=C226,C226=C227),C$1,""))),'letter value lookup'!$A:$B,2,FALSE),0)</f>
        <v>0</v>
      </c>
      <c r="BE225">
        <f>_xlfn.IFNA(VLOOKUP(IF(AND($B225=$B226,$B226=$B227),IF(ISNUMBER(D225),0,IF(AND(D225=D226,D226=D227),D$1,""))),'letter value lookup'!$A:$B,2,FALSE),0)</f>
        <v>0</v>
      </c>
      <c r="BF225">
        <f>_xlfn.IFNA(VLOOKUP(IF(AND($B225=$B226,$B226=$B227),IF(ISNUMBER(E225),0,IF(AND(E225=E226,E226=E227),E$1,""))),'letter value lookup'!$A:$B,2,FALSE),0)</f>
        <v>0</v>
      </c>
      <c r="BG225">
        <f>_xlfn.IFNA(VLOOKUP(IF(AND($B225=$B226,$B226=$B227),IF(ISNUMBER(F225),0,IF(AND(F225=F226,F226=F227),F$1,""))),'letter value lookup'!$A:$B,2,FALSE),0)</f>
        <v>0</v>
      </c>
      <c r="BH225">
        <f>_xlfn.IFNA(VLOOKUP(IF(AND($B225=$B226,$B226=$B227),IF(ISNUMBER(G225),0,IF(AND(G225=G226,G226=G227),G$1,""))),'letter value lookup'!$A:$B,2,FALSE),0)</f>
        <v>0</v>
      </c>
      <c r="BI225">
        <f>_xlfn.IFNA(VLOOKUP(IF(AND($B225=$B226,$B226=$B227),IF(ISNUMBER(H225),0,IF(AND(H225=H226,H226=H227),H$1,""))),'letter value lookup'!$A:$B,2,FALSE),0)</f>
        <v>0</v>
      </c>
      <c r="BJ225">
        <f>_xlfn.IFNA(VLOOKUP(IF(AND($B225=$B226,$B226=$B227),IF(ISNUMBER(I225),0,IF(AND(I225=I226,I226=I227),I$1,""))),'letter value lookup'!$A:$B,2,FALSE),0)</f>
        <v>0</v>
      </c>
      <c r="BK225">
        <f>_xlfn.IFNA(VLOOKUP(IF(AND($B225=$B226,$B226=$B227),IF(ISNUMBER(J225),0,IF(AND(J225=J226,J226=J227),J$1,""))),'letter value lookup'!$A:$B,2,FALSE),0)</f>
        <v>0</v>
      </c>
      <c r="BL225">
        <f>_xlfn.IFNA(VLOOKUP(IF(AND($B225=$B226,$B226=$B227),IF(ISNUMBER(K225),0,IF(AND(K225=K226,K226=K227),K$1,""))),'letter value lookup'!$A:$B,2,FALSE),0)</f>
        <v>0</v>
      </c>
      <c r="BM225">
        <f>_xlfn.IFNA(VLOOKUP(IF(AND($B225=$B226,$B226=$B227),IF(ISNUMBER(L225),0,IF(AND(L225=L226,L226=L227),L$1,""))),'letter value lookup'!$A:$B,2,FALSE),0)</f>
        <v>0</v>
      </c>
      <c r="BN225">
        <f>_xlfn.IFNA(VLOOKUP(IF(AND($B225=$B226,$B226=$B227),IF(ISNUMBER(M225),0,IF(AND(M225=M226,M226=M227),M$1,""))),'letter value lookup'!$A:$B,2,FALSE),0)</f>
        <v>0</v>
      </c>
      <c r="BO225">
        <f>_xlfn.IFNA(VLOOKUP(IF(AND($B225=$B226,$B226=$B227),IF(ISNUMBER(N225),0,IF(AND(N225=N226,N226=N227),N$1,""))),'letter value lookup'!$A:$B,2,FALSE),0)</f>
        <v>0</v>
      </c>
      <c r="BP225">
        <f>_xlfn.IFNA(VLOOKUP(IF(AND($B225=$B226,$B226=$B227),IF(ISNUMBER(O225),0,IF(AND(O225=O226,O226=O227),O$1,""))),'letter value lookup'!$A:$B,2,FALSE),0)</f>
        <v>0</v>
      </c>
      <c r="BQ225">
        <f>_xlfn.IFNA(VLOOKUP(IF(AND($B225=$B226,$B226=$B227),IF(ISNUMBER(P225),0,IF(AND(P225=P226,P226=P227),P$1,""))),'letter value lookup'!$A:$B,2,FALSE),0)</f>
        <v>0</v>
      </c>
      <c r="BR225">
        <f>_xlfn.IFNA(VLOOKUP(IF(AND($B225=$B226,$B226=$B227),IF(ISNUMBER(Q225),0,IF(AND(Q225=Q226,Q226=Q227),Q$1,""))),'letter value lookup'!$A:$B,2,FALSE),0)</f>
        <v>0</v>
      </c>
      <c r="BS225">
        <f>_xlfn.IFNA(VLOOKUP(IF(AND($B225=$B226,$B226=$B227),IF(ISNUMBER(R225),0,IF(AND(R225=R226,R226=R227),R$1,""))),'letter value lookup'!$A:$B,2,FALSE),0)</f>
        <v>0</v>
      </c>
      <c r="BT225">
        <f>_xlfn.IFNA(VLOOKUP(IF(AND($B225=$B226,$B226=$B227),IF(ISNUMBER(S225),0,IF(AND(S225=S226,S226=S227),S$1,""))),'letter value lookup'!$A:$B,2,FALSE),0)</f>
        <v>0</v>
      </c>
      <c r="BU225">
        <f>_xlfn.IFNA(VLOOKUP(IF(AND($B225=$B226,$B226=$B227),IF(ISNUMBER(T225),0,IF(AND(T225=T226,T226=T227),T$1,""))),'letter value lookup'!$A:$B,2,FALSE),0)</f>
        <v>0</v>
      </c>
      <c r="BV225">
        <f>_xlfn.IFNA(VLOOKUP(IF(AND($B225=$B226,$B226=$B227),IF(ISNUMBER(U225),0,IF(AND(U225=U226,U226=U227),U$1,""))),'letter value lookup'!$A:$B,2,FALSE),0)</f>
        <v>0</v>
      </c>
      <c r="BW225">
        <f>_xlfn.IFNA(VLOOKUP(IF(AND($B225=$B226,$B226=$B227),IF(ISNUMBER(V225),0,IF(AND(V225=V226,V226=V227),V$1,""))),'letter value lookup'!$A:$B,2,FALSE),0)</f>
        <v>0</v>
      </c>
      <c r="BX225">
        <f>_xlfn.IFNA(VLOOKUP(IF(AND($B225=$B226,$B226=$B227),IF(ISNUMBER(W225),0,IF(AND(W225=W226,W226=W227),W$1,""))),'letter value lookup'!$A:$B,2,FALSE),0)</f>
        <v>0</v>
      </c>
      <c r="BY225">
        <f>_xlfn.IFNA(VLOOKUP(IF(AND($B225=$B226,$B226=$B227),IF(ISNUMBER(X225),0,IF(AND(X225=X226,X226=X227),X$1,""))),'letter value lookup'!$A:$B,2,FALSE),0)</f>
        <v>0</v>
      </c>
      <c r="BZ225">
        <f>_xlfn.IFNA(VLOOKUP(IF(AND($B225=$B226,$B226=$B227),IF(ISNUMBER(Y225),0,IF(AND(Y225=Y226,Y226=Y227),Y$1,""))),'letter value lookup'!$A:$B,2,FALSE),0)</f>
        <v>0</v>
      </c>
      <c r="CA225">
        <f>_xlfn.IFNA(VLOOKUP(IF(AND($B225=$B226,$B226=$B227),IF(ISNUMBER(Z225),0,IF(AND(Z225=Z226,Z226=Z227),Z$1,""))),'letter value lookup'!$A:$B,2,FALSE),0)</f>
        <v>0</v>
      </c>
      <c r="CB225">
        <f>_xlfn.IFNA(VLOOKUP(IF(AND($B225=$B226,$B226=$B227),IF(ISNUMBER(AA225),0,IF(AND(AA225=AA226,AA226=AA227),AA$1,""))),'letter value lookup'!$A:$B,2,FALSE),0)</f>
        <v>0</v>
      </c>
      <c r="CC225">
        <f>_xlfn.IFNA(VLOOKUP(IF(AND($B225=$B226,$B226=$B227),IF(ISNUMBER(AB225),0,IF(AND(AB225=AB226,AB226=AB227),AB$1,""))),'letter value lookup'!$A:$B,2,FALSE),0)</f>
        <v>0</v>
      </c>
      <c r="CD225">
        <f>_xlfn.IFNA(VLOOKUP(IF(AND($B225=$B226,$B226=$B227),IF(ISNUMBER(AC225),0,IF(AND(AC225=AC226,AC226=AC227),AC$1,""))),'letter value lookup'!$D:$E,2,FALSE),0)</f>
        <v>0</v>
      </c>
      <c r="CE225">
        <f>_xlfn.IFNA(VLOOKUP(IF(AND($B225=$B226,$B226=$B227),IF(ISNUMBER(AD225),0,IF(AND(AD225=AD226,AD226=AD227),AD$1,""))),'letter value lookup'!$D:$E,2,FALSE),0)</f>
        <v>0</v>
      </c>
      <c r="CF225">
        <f>_xlfn.IFNA(VLOOKUP(IF(AND($B225=$B226,$B226=$B227),IF(ISNUMBER(AE225),0,IF(AND(AE225=AE226,AE226=AE227),AE$1,""))),'letter value lookup'!$D:$E,2,FALSE),0)</f>
        <v>0</v>
      </c>
      <c r="CG225">
        <f>_xlfn.IFNA(VLOOKUP(IF(AND($B225=$B226,$B226=$B227),IF(ISNUMBER(AF225),0,IF(AND(AF225=AF226,AF226=AF227),AF$1,""))),'letter value lookup'!$D:$E,2,FALSE),0)</f>
        <v>0</v>
      </c>
      <c r="CH225">
        <f>_xlfn.IFNA(VLOOKUP(IF(AND($B225=$B226,$B226=$B227),IF(ISNUMBER(AG225),0,IF(AND(AG225=AG226,AG226=AG227),AG$1,""))),'letter value lookup'!$D:$E,2,FALSE),0)</f>
        <v>0</v>
      </c>
      <c r="CI225">
        <f>_xlfn.IFNA(VLOOKUP(IF(AND($B225=$B226,$B226=$B227),IF(ISNUMBER(AH225),0,IF(AND(AH225=AH226,AH226=AH227),AH$1,""))),'letter value lookup'!$D:$E,2,FALSE),0)</f>
        <v>0</v>
      </c>
      <c r="CJ225">
        <f>_xlfn.IFNA(VLOOKUP(IF(AND($B225=$B226,$B226=$B227),IF(ISNUMBER(AI225),0,IF(AND(AI225=AI226,AI226=AI227),AI$1,""))),'letter value lookup'!$D:$E,2,FALSE),0)</f>
        <v>0</v>
      </c>
      <c r="CK225">
        <f>_xlfn.IFNA(VLOOKUP(IF(AND($B225=$B226,$B226=$B227),IF(ISNUMBER(AJ225),0,IF(AND(AJ225=AJ226,AJ226=AJ227),AJ$1,""))),'letter value lookup'!$D:$E,2,FALSE),0)</f>
        <v>0</v>
      </c>
      <c r="CL225">
        <f>_xlfn.IFNA(VLOOKUP(IF(AND($B225=$B226,$B226=$B227),IF(ISNUMBER(AK225),0,IF(AND(AK225=AK226,AK226=AK227),AK$1,""))),'letter value lookup'!$D:$E,2,FALSE),0)</f>
        <v>0</v>
      </c>
      <c r="CM225">
        <f>_xlfn.IFNA(VLOOKUP(IF(AND($B225=$B226,$B226=$B227),IF(ISNUMBER(AL225),0,IF(AND(AL225=AL226,AL226=AL227),AL$1,""))),'letter value lookup'!$D:$E,2,FALSE),0)</f>
        <v>0</v>
      </c>
      <c r="CN225">
        <f>_xlfn.IFNA(VLOOKUP(IF(AND($B225=$B226,$B226=$B227),IF(ISNUMBER(AM225),0,IF(AND(AM225=AM226,AM226=AM227),AM$1,""))),'letter value lookup'!$D:$E,2,FALSE),0)</f>
        <v>0</v>
      </c>
      <c r="CO225">
        <f>_xlfn.IFNA(VLOOKUP(IF(AND($B225=$B226,$B226=$B227),IF(ISNUMBER(AN225),0,IF(AND(AN225=AN226,AN226=AN227),AN$1,""))),'letter value lookup'!$D:$E,2,FALSE),0)</f>
        <v>0</v>
      </c>
      <c r="CP225">
        <f>_xlfn.IFNA(VLOOKUP(IF(AND($B225=$B226,$B226=$B227),IF(ISNUMBER(AO225),0,IF(AND(AO225=AO226,AO226=AO227),AO$1,""))),'letter value lookup'!$D:$E,2,FALSE),0)</f>
        <v>0</v>
      </c>
      <c r="CQ225">
        <f>_xlfn.IFNA(VLOOKUP(IF(AND($B225=$B226,$B226=$B227),IF(ISNUMBER(AP225),0,IF(AND(AP225=AP226,AP226=AP227),AP$1,""))),'letter value lookup'!$D:$E,2,FALSE),0)</f>
        <v>0</v>
      </c>
      <c r="CR225">
        <f>_xlfn.IFNA(VLOOKUP(IF(AND($B225=$B226,$B226=$B227),IF(ISNUMBER(AQ225),0,IF(AND(AQ225=AQ226,AQ226=AQ227),AQ$1,""))),'letter value lookup'!$D:$E,2,FALSE),0)</f>
        <v>0</v>
      </c>
      <c r="CS225">
        <f>_xlfn.IFNA(VLOOKUP(IF(AND($B225=$B226,$B226=$B227),IF(ISNUMBER(AR225),0,IF(AND(AR225=AR226,AR226=AR227),AR$1,""))),'letter value lookup'!$D:$E,2,FALSE),0)</f>
        <v>0</v>
      </c>
      <c r="CT225">
        <f>_xlfn.IFNA(VLOOKUP(IF(AND($B225=$B226,$B226=$B227),IF(ISNUMBER(AS225),0,IF(AND(AS225=AS226,AS226=AS227),AS$1,""))),'letter value lookup'!$D:$E,2,FALSE),0)</f>
        <v>0</v>
      </c>
      <c r="CU225">
        <f>_xlfn.IFNA(VLOOKUP(IF(AND($B225=$B226,$B226=$B227),IF(ISNUMBER(AT225),0,IF(AND(AT225=AT226,AT226=AT227),AT$1,""))),'letter value lookup'!$D:$E,2,FALSE),0)</f>
        <v>0</v>
      </c>
      <c r="CV225">
        <f>_xlfn.IFNA(VLOOKUP(IF(AND($B225=$B226,$B226=$B227),IF(ISNUMBER(AU225),0,IF(AND(AU225=AU226,AU226=AU227),AU$1,""))),'letter value lookup'!$D:$E,2,FALSE),0)</f>
        <v>0</v>
      </c>
      <c r="CW225">
        <f>_xlfn.IFNA(VLOOKUP(IF(AND($B225=$B226,$B226=$B227),IF(ISNUMBER(AV225),0,IF(AND(AV225=AV226,AV226=AV227),AV$1,""))),'letter value lookup'!$D:$E,2,FALSE),0)</f>
        <v>0</v>
      </c>
      <c r="CX225">
        <f>_xlfn.IFNA(VLOOKUP(IF(AND($B225=$B226,$B226=$B227),IF(ISNUMBER(AW225),0,IF(AND(AW225=AW226,AW226=AW227),AW$1,""))),'letter value lookup'!$D:$E,2,FALSE),0)</f>
        <v>0</v>
      </c>
      <c r="CY225">
        <f>_xlfn.IFNA(VLOOKUP(IF(AND($B225=$B226,$B226=$B227),IF(ISNUMBER(AX225),0,IF(AND(AX225=AX226,AX226=AX227),AX$1,""))),'letter value lookup'!$D:$E,2,FALSE),0)</f>
        <v>0</v>
      </c>
      <c r="CZ225">
        <f>_xlfn.IFNA(VLOOKUP(IF(AND($B225=$B226,$B226=$B227),IF(ISNUMBER(AY225),0,IF(AND(AY225=AY226,AY226=AY227),AY$1,""))),'letter value lookup'!$D:$E,2,FALSE),0)</f>
        <v>0</v>
      </c>
      <c r="DA225">
        <f>_xlfn.IFNA(VLOOKUP(IF(AND($B225=$B226,$B226=$B227),IF(ISNUMBER(AZ225),0,IF(AND(AZ225=AZ226,AZ226=AZ227),AZ$1,""))),'letter value lookup'!$D:$E,2,FALSE),0)</f>
        <v>0</v>
      </c>
      <c r="DB225">
        <f>_xlfn.IFNA(VLOOKUP(IF(AND($B225=$B226,$B226=$B227),IF(ISNUMBER(BA225),0,IF(AND(BA225=BA226,BA226=BA227),BA$1,""))),'letter value lookup'!$D:$E,2,FALSE),0)</f>
        <v>0</v>
      </c>
      <c r="DC225">
        <f>_xlfn.IFNA(VLOOKUP(IF(AND($B225=$B226,$B226=$B227),IF(ISNUMBER(BB225),0,IF(AND(BB225=BB226,BB226=BB227),BB$1,""))),'letter value lookup'!$D:$E,2,FALSE),0)</f>
        <v>0</v>
      </c>
    </row>
    <row r="226" spans="1:107">
      <c r="A226" s="1" t="s">
        <v>224</v>
      </c>
      <c r="B226">
        <f t="shared" si="60"/>
        <v>75</v>
      </c>
      <c r="C226">
        <f t="shared" si="64"/>
        <v>0</v>
      </c>
      <c r="D226">
        <f t="shared" si="64"/>
        <v>0</v>
      </c>
      <c r="E226">
        <f t="shared" si="64"/>
        <v>0</v>
      </c>
      <c r="F226" t="str">
        <f t="shared" si="64"/>
        <v>d</v>
      </c>
      <c r="G226">
        <f t="shared" si="64"/>
        <v>0</v>
      </c>
      <c r="H226" t="str">
        <f t="shared" si="64"/>
        <v>f</v>
      </c>
      <c r="I226">
        <f t="shared" si="64"/>
        <v>0</v>
      </c>
      <c r="J226" t="str">
        <f t="shared" si="64"/>
        <v>h</v>
      </c>
      <c r="K226">
        <f t="shared" si="64"/>
        <v>0</v>
      </c>
      <c r="L226" t="str">
        <f t="shared" si="64"/>
        <v>j</v>
      </c>
      <c r="M226">
        <f t="shared" si="64"/>
        <v>0</v>
      </c>
      <c r="N226" t="str">
        <f t="shared" si="64"/>
        <v>l</v>
      </c>
      <c r="O226" t="str">
        <f t="shared" si="64"/>
        <v>m</v>
      </c>
      <c r="P226">
        <f t="shared" si="64"/>
        <v>0</v>
      </c>
      <c r="Q226">
        <f t="shared" si="64"/>
        <v>0</v>
      </c>
      <c r="R226">
        <f t="shared" si="64"/>
        <v>0</v>
      </c>
      <c r="S226">
        <f t="shared" si="63"/>
        <v>0</v>
      </c>
      <c r="T226" t="str">
        <f t="shared" si="63"/>
        <v>r</v>
      </c>
      <c r="U226">
        <f t="shared" si="63"/>
        <v>0</v>
      </c>
      <c r="V226">
        <f t="shared" si="63"/>
        <v>0</v>
      </c>
      <c r="W226">
        <f t="shared" si="63"/>
        <v>0</v>
      </c>
      <c r="X226">
        <f t="shared" si="63"/>
        <v>0</v>
      </c>
      <c r="Y226">
        <f t="shared" si="63"/>
        <v>0</v>
      </c>
      <c r="Z226">
        <f t="shared" si="63"/>
        <v>0</v>
      </c>
      <c r="AA226">
        <f t="shared" si="63"/>
        <v>0</v>
      </c>
      <c r="AB226" t="str">
        <f t="shared" si="63"/>
        <v>z</v>
      </c>
      <c r="AC226">
        <f t="shared" si="63"/>
        <v>0</v>
      </c>
      <c r="AD226" t="str">
        <f t="shared" si="63"/>
        <v>B</v>
      </c>
      <c r="AE226">
        <f t="shared" si="63"/>
        <v>0</v>
      </c>
      <c r="AF226" t="str">
        <f t="shared" si="63"/>
        <v>D</v>
      </c>
      <c r="AG226">
        <f t="shared" si="63"/>
        <v>0</v>
      </c>
      <c r="AH226">
        <f t="shared" si="66"/>
        <v>0</v>
      </c>
      <c r="AI226">
        <f t="shared" si="66"/>
        <v>0</v>
      </c>
      <c r="AJ226" t="str">
        <f t="shared" si="66"/>
        <v>H</v>
      </c>
      <c r="AK226">
        <f t="shared" si="66"/>
        <v>0</v>
      </c>
      <c r="AL226">
        <f t="shared" si="66"/>
        <v>0</v>
      </c>
      <c r="AM226">
        <f t="shared" si="66"/>
        <v>0</v>
      </c>
      <c r="AN226">
        <f t="shared" si="66"/>
        <v>0</v>
      </c>
      <c r="AO226" t="str">
        <f t="shared" si="66"/>
        <v>M</v>
      </c>
      <c r="AP226">
        <f t="shared" si="66"/>
        <v>0</v>
      </c>
      <c r="AQ226">
        <f t="shared" si="66"/>
        <v>0</v>
      </c>
      <c r="AR226" t="str">
        <f t="shared" si="66"/>
        <v>P</v>
      </c>
      <c r="AS226" t="str">
        <f t="shared" si="66"/>
        <v>Q</v>
      </c>
      <c r="AT226">
        <f t="shared" si="66"/>
        <v>0</v>
      </c>
      <c r="AU226">
        <f t="shared" si="66"/>
        <v>0</v>
      </c>
      <c r="AV226">
        <f t="shared" si="66"/>
        <v>0</v>
      </c>
      <c r="AW226">
        <f t="shared" si="66"/>
        <v>0</v>
      </c>
      <c r="AX226" t="str">
        <f t="shared" si="65"/>
        <v>V</v>
      </c>
      <c r="AY226">
        <f t="shared" si="65"/>
        <v>0</v>
      </c>
      <c r="AZ226">
        <f t="shared" si="65"/>
        <v>0</v>
      </c>
      <c r="BA226">
        <f t="shared" si="65"/>
        <v>0</v>
      </c>
      <c r="BB226">
        <f t="shared" si="65"/>
        <v>0</v>
      </c>
      <c r="BC226">
        <f t="shared" si="57"/>
        <v>0</v>
      </c>
      <c r="BD226">
        <f>_xlfn.IFNA(VLOOKUP(IF(AND($B226=$B227,$B227=$B228),IF(ISNUMBER(C226),0,IF(AND(C226=C227,C227=C228),C$1,""))),'letter value lookup'!$A:$B,2,FALSE),0)</f>
        <v>0</v>
      </c>
      <c r="BE226">
        <f>_xlfn.IFNA(VLOOKUP(IF(AND($B226=$B227,$B227=$B228),IF(ISNUMBER(D226),0,IF(AND(D226=D227,D227=D228),D$1,""))),'letter value lookup'!$A:$B,2,FALSE),0)</f>
        <v>0</v>
      </c>
      <c r="BF226">
        <f>_xlfn.IFNA(VLOOKUP(IF(AND($B226=$B227,$B227=$B228),IF(ISNUMBER(E226),0,IF(AND(E226=E227,E227=E228),E$1,""))),'letter value lookup'!$A:$B,2,FALSE),0)</f>
        <v>0</v>
      </c>
      <c r="BG226">
        <f>_xlfn.IFNA(VLOOKUP(IF(AND($B226=$B227,$B227=$B228),IF(ISNUMBER(F226),0,IF(AND(F226=F227,F227=F228),F$1,""))),'letter value lookup'!$A:$B,2,FALSE),0)</f>
        <v>0</v>
      </c>
      <c r="BH226">
        <f>_xlfn.IFNA(VLOOKUP(IF(AND($B226=$B227,$B227=$B228),IF(ISNUMBER(G226),0,IF(AND(G226=G227,G227=G228),G$1,""))),'letter value lookup'!$A:$B,2,FALSE),0)</f>
        <v>0</v>
      </c>
      <c r="BI226">
        <f>_xlfn.IFNA(VLOOKUP(IF(AND($B226=$B227,$B227=$B228),IF(ISNUMBER(H226),0,IF(AND(H226=H227,H227=H228),H$1,""))),'letter value lookup'!$A:$B,2,FALSE),0)</f>
        <v>0</v>
      </c>
      <c r="BJ226">
        <f>_xlfn.IFNA(VLOOKUP(IF(AND($B226=$B227,$B227=$B228),IF(ISNUMBER(I226),0,IF(AND(I226=I227,I227=I228),I$1,""))),'letter value lookup'!$A:$B,2,FALSE),0)</f>
        <v>0</v>
      </c>
      <c r="BK226">
        <f>_xlfn.IFNA(VLOOKUP(IF(AND($B226=$B227,$B227=$B228),IF(ISNUMBER(J226),0,IF(AND(J226=J227,J227=J228),J$1,""))),'letter value lookup'!$A:$B,2,FALSE),0)</f>
        <v>0</v>
      </c>
      <c r="BL226">
        <f>_xlfn.IFNA(VLOOKUP(IF(AND($B226=$B227,$B227=$B228),IF(ISNUMBER(K226),0,IF(AND(K226=K227,K227=K228),K$1,""))),'letter value lookup'!$A:$B,2,FALSE),0)</f>
        <v>0</v>
      </c>
      <c r="BM226">
        <f>_xlfn.IFNA(VLOOKUP(IF(AND($B226=$B227,$B227=$B228),IF(ISNUMBER(L226),0,IF(AND(L226=L227,L227=L228),L$1,""))),'letter value lookup'!$A:$B,2,FALSE),0)</f>
        <v>0</v>
      </c>
      <c r="BN226">
        <f>_xlfn.IFNA(VLOOKUP(IF(AND($B226=$B227,$B227=$B228),IF(ISNUMBER(M226),0,IF(AND(M226=M227,M227=M228),M$1,""))),'letter value lookup'!$A:$B,2,FALSE),0)</f>
        <v>0</v>
      </c>
      <c r="BO226">
        <f>_xlfn.IFNA(VLOOKUP(IF(AND($B226=$B227,$B227=$B228),IF(ISNUMBER(N226),0,IF(AND(N226=N227,N227=N228),N$1,""))),'letter value lookup'!$A:$B,2,FALSE),0)</f>
        <v>0</v>
      </c>
      <c r="BP226">
        <f>_xlfn.IFNA(VLOOKUP(IF(AND($B226=$B227,$B227=$B228),IF(ISNUMBER(O226),0,IF(AND(O226=O227,O227=O228),O$1,""))),'letter value lookup'!$A:$B,2,FALSE),0)</f>
        <v>0</v>
      </c>
      <c r="BQ226">
        <f>_xlfn.IFNA(VLOOKUP(IF(AND($B226=$B227,$B227=$B228),IF(ISNUMBER(P226),0,IF(AND(P226=P227,P227=P228),P$1,""))),'letter value lookup'!$A:$B,2,FALSE),0)</f>
        <v>0</v>
      </c>
      <c r="BR226">
        <f>_xlfn.IFNA(VLOOKUP(IF(AND($B226=$B227,$B227=$B228),IF(ISNUMBER(Q226),0,IF(AND(Q226=Q227,Q227=Q228),Q$1,""))),'letter value lookup'!$A:$B,2,FALSE),0)</f>
        <v>0</v>
      </c>
      <c r="BS226">
        <f>_xlfn.IFNA(VLOOKUP(IF(AND($B226=$B227,$B227=$B228),IF(ISNUMBER(R226),0,IF(AND(R226=R227,R227=R228),R$1,""))),'letter value lookup'!$A:$B,2,FALSE),0)</f>
        <v>0</v>
      </c>
      <c r="BT226">
        <f>_xlfn.IFNA(VLOOKUP(IF(AND($B226=$B227,$B227=$B228),IF(ISNUMBER(S226),0,IF(AND(S226=S227,S227=S228),S$1,""))),'letter value lookup'!$A:$B,2,FALSE),0)</f>
        <v>0</v>
      </c>
      <c r="BU226">
        <f>_xlfn.IFNA(VLOOKUP(IF(AND($B226=$B227,$B227=$B228),IF(ISNUMBER(T226),0,IF(AND(T226=T227,T227=T228),T$1,""))),'letter value lookup'!$A:$B,2,FALSE),0)</f>
        <v>0</v>
      </c>
      <c r="BV226">
        <f>_xlfn.IFNA(VLOOKUP(IF(AND($B226=$B227,$B227=$B228),IF(ISNUMBER(U226),0,IF(AND(U226=U227,U227=U228),U$1,""))),'letter value lookup'!$A:$B,2,FALSE),0)</f>
        <v>0</v>
      </c>
      <c r="BW226">
        <f>_xlfn.IFNA(VLOOKUP(IF(AND($B226=$B227,$B227=$B228),IF(ISNUMBER(V226),0,IF(AND(V226=V227,V227=V228),V$1,""))),'letter value lookup'!$A:$B,2,FALSE),0)</f>
        <v>0</v>
      </c>
      <c r="BX226">
        <f>_xlfn.IFNA(VLOOKUP(IF(AND($B226=$B227,$B227=$B228),IF(ISNUMBER(W226),0,IF(AND(W226=W227,W227=W228),W$1,""))),'letter value lookup'!$A:$B,2,FALSE),0)</f>
        <v>0</v>
      </c>
      <c r="BY226">
        <f>_xlfn.IFNA(VLOOKUP(IF(AND($B226=$B227,$B227=$B228),IF(ISNUMBER(X226),0,IF(AND(X226=X227,X227=X228),X$1,""))),'letter value lookup'!$A:$B,2,FALSE),0)</f>
        <v>0</v>
      </c>
      <c r="BZ226">
        <f>_xlfn.IFNA(VLOOKUP(IF(AND($B226=$B227,$B227=$B228),IF(ISNUMBER(Y226),0,IF(AND(Y226=Y227,Y227=Y228),Y$1,""))),'letter value lookup'!$A:$B,2,FALSE),0)</f>
        <v>0</v>
      </c>
      <c r="CA226">
        <f>_xlfn.IFNA(VLOOKUP(IF(AND($B226=$B227,$B227=$B228),IF(ISNUMBER(Z226),0,IF(AND(Z226=Z227,Z227=Z228),Z$1,""))),'letter value lookup'!$A:$B,2,FALSE),0)</f>
        <v>0</v>
      </c>
      <c r="CB226">
        <f>_xlfn.IFNA(VLOOKUP(IF(AND($B226=$B227,$B227=$B228),IF(ISNUMBER(AA226),0,IF(AND(AA226=AA227,AA227=AA228),AA$1,""))),'letter value lookup'!$A:$B,2,FALSE),0)</f>
        <v>0</v>
      </c>
      <c r="CC226">
        <f>_xlfn.IFNA(VLOOKUP(IF(AND($B226=$B227,$B227=$B228),IF(ISNUMBER(AB226),0,IF(AND(AB226=AB227,AB227=AB228),AB$1,""))),'letter value lookup'!$A:$B,2,FALSE),0)</f>
        <v>0</v>
      </c>
      <c r="CD226">
        <f>_xlfn.IFNA(VLOOKUP(IF(AND($B226=$B227,$B227=$B228),IF(ISNUMBER(AC226),0,IF(AND(AC226=AC227,AC227=AC228),AC$1,""))),'letter value lookup'!$D:$E,2,FALSE),0)</f>
        <v>0</v>
      </c>
      <c r="CE226">
        <f>_xlfn.IFNA(VLOOKUP(IF(AND($B226=$B227,$B227=$B228),IF(ISNUMBER(AD226),0,IF(AND(AD226=AD227,AD227=AD228),AD$1,""))),'letter value lookup'!$D:$E,2,FALSE),0)</f>
        <v>0</v>
      </c>
      <c r="CF226">
        <f>_xlfn.IFNA(VLOOKUP(IF(AND($B226=$B227,$B227=$B228),IF(ISNUMBER(AE226),0,IF(AND(AE226=AE227,AE227=AE228),AE$1,""))),'letter value lookup'!$D:$E,2,FALSE),0)</f>
        <v>0</v>
      </c>
      <c r="CG226">
        <f>_xlfn.IFNA(VLOOKUP(IF(AND($B226=$B227,$B227=$B228),IF(ISNUMBER(AF226),0,IF(AND(AF226=AF227,AF227=AF228),AF$1,""))),'letter value lookup'!$D:$E,2,FALSE),0)</f>
        <v>0</v>
      </c>
      <c r="CH226">
        <f>_xlfn.IFNA(VLOOKUP(IF(AND($B226=$B227,$B227=$B228),IF(ISNUMBER(AG226),0,IF(AND(AG226=AG227,AG227=AG228),AG$1,""))),'letter value lookup'!$D:$E,2,FALSE),0)</f>
        <v>0</v>
      </c>
      <c r="CI226">
        <f>_xlfn.IFNA(VLOOKUP(IF(AND($B226=$B227,$B227=$B228),IF(ISNUMBER(AH226),0,IF(AND(AH226=AH227,AH227=AH228),AH$1,""))),'letter value lookup'!$D:$E,2,FALSE),0)</f>
        <v>0</v>
      </c>
      <c r="CJ226">
        <f>_xlfn.IFNA(VLOOKUP(IF(AND($B226=$B227,$B227=$B228),IF(ISNUMBER(AI226),0,IF(AND(AI226=AI227,AI227=AI228),AI$1,""))),'letter value lookup'!$D:$E,2,FALSE),0)</f>
        <v>0</v>
      </c>
      <c r="CK226">
        <f>_xlfn.IFNA(VLOOKUP(IF(AND($B226=$B227,$B227=$B228),IF(ISNUMBER(AJ226),0,IF(AND(AJ226=AJ227,AJ227=AJ228),AJ$1,""))),'letter value lookup'!$D:$E,2,FALSE),0)</f>
        <v>0</v>
      </c>
      <c r="CL226">
        <f>_xlfn.IFNA(VLOOKUP(IF(AND($B226=$B227,$B227=$B228),IF(ISNUMBER(AK226),0,IF(AND(AK226=AK227,AK227=AK228),AK$1,""))),'letter value lookup'!$D:$E,2,FALSE),0)</f>
        <v>0</v>
      </c>
      <c r="CM226">
        <f>_xlfn.IFNA(VLOOKUP(IF(AND($B226=$B227,$B227=$B228),IF(ISNUMBER(AL226),0,IF(AND(AL226=AL227,AL227=AL228),AL$1,""))),'letter value lookup'!$D:$E,2,FALSE),0)</f>
        <v>0</v>
      </c>
      <c r="CN226">
        <f>_xlfn.IFNA(VLOOKUP(IF(AND($B226=$B227,$B227=$B228),IF(ISNUMBER(AM226),0,IF(AND(AM226=AM227,AM227=AM228),AM$1,""))),'letter value lookup'!$D:$E,2,FALSE),0)</f>
        <v>0</v>
      </c>
      <c r="CO226">
        <f>_xlfn.IFNA(VLOOKUP(IF(AND($B226=$B227,$B227=$B228),IF(ISNUMBER(AN226),0,IF(AND(AN226=AN227,AN227=AN228),AN$1,""))),'letter value lookup'!$D:$E,2,FALSE),0)</f>
        <v>0</v>
      </c>
      <c r="CP226">
        <f>_xlfn.IFNA(VLOOKUP(IF(AND($B226=$B227,$B227=$B228),IF(ISNUMBER(AO226),0,IF(AND(AO226=AO227,AO227=AO228),AO$1,""))),'letter value lookup'!$D:$E,2,FALSE),0)</f>
        <v>0</v>
      </c>
      <c r="CQ226">
        <f>_xlfn.IFNA(VLOOKUP(IF(AND($B226=$B227,$B227=$B228),IF(ISNUMBER(AP226),0,IF(AND(AP226=AP227,AP227=AP228),AP$1,""))),'letter value lookup'!$D:$E,2,FALSE),0)</f>
        <v>0</v>
      </c>
      <c r="CR226">
        <f>_xlfn.IFNA(VLOOKUP(IF(AND($B226=$B227,$B227=$B228),IF(ISNUMBER(AQ226),0,IF(AND(AQ226=AQ227,AQ227=AQ228),AQ$1,""))),'letter value lookup'!$D:$E,2,FALSE),0)</f>
        <v>0</v>
      </c>
      <c r="CS226">
        <f>_xlfn.IFNA(VLOOKUP(IF(AND($B226=$B227,$B227=$B228),IF(ISNUMBER(AR226),0,IF(AND(AR226=AR227,AR227=AR228),AR$1,""))),'letter value lookup'!$D:$E,2,FALSE),0)</f>
        <v>0</v>
      </c>
      <c r="CT226">
        <f>_xlfn.IFNA(VLOOKUP(IF(AND($B226=$B227,$B227=$B228),IF(ISNUMBER(AS226),0,IF(AND(AS226=AS227,AS227=AS228),AS$1,""))),'letter value lookup'!$D:$E,2,FALSE),0)</f>
        <v>0</v>
      </c>
      <c r="CU226">
        <f>_xlfn.IFNA(VLOOKUP(IF(AND($B226=$B227,$B227=$B228),IF(ISNUMBER(AT226),0,IF(AND(AT226=AT227,AT227=AT228),AT$1,""))),'letter value lookup'!$D:$E,2,FALSE),0)</f>
        <v>0</v>
      </c>
      <c r="CV226">
        <f>_xlfn.IFNA(VLOOKUP(IF(AND($B226=$B227,$B227=$B228),IF(ISNUMBER(AU226),0,IF(AND(AU226=AU227,AU227=AU228),AU$1,""))),'letter value lookup'!$D:$E,2,FALSE),0)</f>
        <v>0</v>
      </c>
      <c r="CW226">
        <f>_xlfn.IFNA(VLOOKUP(IF(AND($B226=$B227,$B227=$B228),IF(ISNUMBER(AV226),0,IF(AND(AV226=AV227,AV227=AV228),AV$1,""))),'letter value lookup'!$D:$E,2,FALSE),0)</f>
        <v>0</v>
      </c>
      <c r="CX226">
        <f>_xlfn.IFNA(VLOOKUP(IF(AND($B226=$B227,$B227=$B228),IF(ISNUMBER(AW226),0,IF(AND(AW226=AW227,AW227=AW228),AW$1,""))),'letter value lookup'!$D:$E,2,FALSE),0)</f>
        <v>0</v>
      </c>
      <c r="CY226">
        <f>_xlfn.IFNA(VLOOKUP(IF(AND($B226=$B227,$B227=$B228),IF(ISNUMBER(AX226),0,IF(AND(AX226=AX227,AX227=AX228),AX$1,""))),'letter value lookup'!$D:$E,2,FALSE),0)</f>
        <v>0</v>
      </c>
      <c r="CZ226">
        <f>_xlfn.IFNA(VLOOKUP(IF(AND($B226=$B227,$B227=$B228),IF(ISNUMBER(AY226),0,IF(AND(AY226=AY227,AY227=AY228),AY$1,""))),'letter value lookup'!$D:$E,2,FALSE),0)</f>
        <v>0</v>
      </c>
      <c r="DA226">
        <f>_xlfn.IFNA(VLOOKUP(IF(AND($B226=$B227,$B227=$B228),IF(ISNUMBER(AZ226),0,IF(AND(AZ226=AZ227,AZ227=AZ228),AZ$1,""))),'letter value lookup'!$D:$E,2,FALSE),0)</f>
        <v>0</v>
      </c>
      <c r="DB226">
        <f>_xlfn.IFNA(VLOOKUP(IF(AND($B226=$B227,$B227=$B228),IF(ISNUMBER(BA226),0,IF(AND(BA226=BA227,BA227=BA228),BA$1,""))),'letter value lookup'!$D:$E,2,FALSE),0)</f>
        <v>0</v>
      </c>
      <c r="DC226">
        <f>_xlfn.IFNA(VLOOKUP(IF(AND($B226=$B227,$B227=$B228),IF(ISNUMBER(BB226),0,IF(AND(BB226=BB227,BB227=BB228),BB$1,""))),'letter value lookup'!$D:$E,2,FALSE),0)</f>
        <v>0</v>
      </c>
    </row>
    <row r="227" spans="1:107">
      <c r="A227" s="1" t="s">
        <v>225</v>
      </c>
      <c r="B227">
        <f t="shared" si="60"/>
        <v>76</v>
      </c>
      <c r="C227">
        <f t="shared" si="64"/>
        <v>0</v>
      </c>
      <c r="D227" t="str">
        <f t="shared" si="64"/>
        <v>b</v>
      </c>
      <c r="E227">
        <f t="shared" si="64"/>
        <v>0</v>
      </c>
      <c r="F227" t="str">
        <f t="shared" si="64"/>
        <v>d</v>
      </c>
      <c r="G227">
        <f t="shared" si="64"/>
        <v>0</v>
      </c>
      <c r="H227">
        <f t="shared" si="64"/>
        <v>0</v>
      </c>
      <c r="I227">
        <f t="shared" si="64"/>
        <v>0</v>
      </c>
      <c r="J227">
        <f t="shared" si="64"/>
        <v>0</v>
      </c>
      <c r="K227">
        <f t="shared" si="64"/>
        <v>0</v>
      </c>
      <c r="L227" t="str">
        <f t="shared" si="64"/>
        <v>j</v>
      </c>
      <c r="M227">
        <f t="shared" si="64"/>
        <v>0</v>
      </c>
      <c r="N227" t="str">
        <f t="shared" si="64"/>
        <v>l</v>
      </c>
      <c r="O227">
        <f t="shared" si="64"/>
        <v>0</v>
      </c>
      <c r="P227">
        <f t="shared" si="64"/>
        <v>0</v>
      </c>
      <c r="Q227">
        <f t="shared" si="64"/>
        <v>0</v>
      </c>
      <c r="R227" t="str">
        <f t="shared" si="64"/>
        <v>p</v>
      </c>
      <c r="S227">
        <f t="shared" si="63"/>
        <v>0</v>
      </c>
      <c r="T227">
        <f t="shared" si="63"/>
        <v>0</v>
      </c>
      <c r="U227">
        <f t="shared" si="63"/>
        <v>0</v>
      </c>
      <c r="V227">
        <f t="shared" si="63"/>
        <v>0</v>
      </c>
      <c r="W227">
        <f t="shared" si="63"/>
        <v>0</v>
      </c>
      <c r="X227">
        <f t="shared" si="63"/>
        <v>0</v>
      </c>
      <c r="Y227">
        <f t="shared" si="63"/>
        <v>0</v>
      </c>
      <c r="Z227">
        <f t="shared" si="63"/>
        <v>0</v>
      </c>
      <c r="AA227">
        <f t="shared" si="63"/>
        <v>0</v>
      </c>
      <c r="AB227">
        <f t="shared" si="63"/>
        <v>0</v>
      </c>
      <c r="AC227">
        <f t="shared" si="63"/>
        <v>0</v>
      </c>
      <c r="AD227">
        <f t="shared" si="63"/>
        <v>0</v>
      </c>
      <c r="AE227">
        <f t="shared" si="63"/>
        <v>0</v>
      </c>
      <c r="AF227">
        <f t="shared" si="63"/>
        <v>0</v>
      </c>
      <c r="AG227">
        <f t="shared" si="63"/>
        <v>0</v>
      </c>
      <c r="AH227" t="str">
        <f t="shared" si="66"/>
        <v>F</v>
      </c>
      <c r="AI227" t="str">
        <f t="shared" si="66"/>
        <v>G</v>
      </c>
      <c r="AJ227">
        <f t="shared" si="66"/>
        <v>0</v>
      </c>
      <c r="AK227">
        <f t="shared" si="66"/>
        <v>0</v>
      </c>
      <c r="AL227">
        <f t="shared" si="66"/>
        <v>0</v>
      </c>
      <c r="AM227">
        <f t="shared" si="66"/>
        <v>0</v>
      </c>
      <c r="AN227" t="str">
        <f t="shared" si="66"/>
        <v>L</v>
      </c>
      <c r="AO227">
        <f t="shared" si="66"/>
        <v>0</v>
      </c>
      <c r="AP227">
        <f t="shared" si="66"/>
        <v>0</v>
      </c>
      <c r="AQ227">
        <f t="shared" si="66"/>
        <v>0</v>
      </c>
      <c r="AR227">
        <f t="shared" si="66"/>
        <v>0</v>
      </c>
      <c r="AS227" t="str">
        <f t="shared" si="66"/>
        <v>Q</v>
      </c>
      <c r="AT227" t="str">
        <f t="shared" si="66"/>
        <v>R</v>
      </c>
      <c r="AU227">
        <f t="shared" si="66"/>
        <v>0</v>
      </c>
      <c r="AV227">
        <f t="shared" si="66"/>
        <v>0</v>
      </c>
      <c r="AW227">
        <f t="shared" si="66"/>
        <v>0</v>
      </c>
      <c r="AX227" t="str">
        <f t="shared" si="65"/>
        <v>V</v>
      </c>
      <c r="AY227">
        <f t="shared" si="65"/>
        <v>0</v>
      </c>
      <c r="AZ227">
        <f t="shared" si="65"/>
        <v>0</v>
      </c>
      <c r="BA227">
        <f t="shared" si="65"/>
        <v>0</v>
      </c>
      <c r="BB227">
        <f t="shared" si="65"/>
        <v>0</v>
      </c>
      <c r="BC227">
        <f t="shared" si="57"/>
        <v>16</v>
      </c>
      <c r="BD227">
        <f>_xlfn.IFNA(VLOOKUP(IF(AND($B227=$B228,$B228=$B229),IF(ISNUMBER(C227),0,IF(AND(C227=C228,C228=C229),C$1,""))),'letter value lookup'!$A:$B,2,FALSE),0)</f>
        <v>0</v>
      </c>
      <c r="BE227">
        <f>_xlfn.IFNA(VLOOKUP(IF(AND($B227=$B228,$B228=$B229),IF(ISNUMBER(D227),0,IF(AND(D227=D228,D228=D229),D$1,""))),'letter value lookup'!$A:$B,2,FALSE),0)</f>
        <v>0</v>
      </c>
      <c r="BF227">
        <f>_xlfn.IFNA(VLOOKUP(IF(AND($B227=$B228,$B228=$B229),IF(ISNUMBER(E227),0,IF(AND(E227=E228,E228=E229),E$1,""))),'letter value lookup'!$A:$B,2,FALSE),0)</f>
        <v>0</v>
      </c>
      <c r="BG227">
        <f>_xlfn.IFNA(VLOOKUP(IF(AND($B227=$B228,$B228=$B229),IF(ISNUMBER(F227),0,IF(AND(F227=F228,F228=F229),F$1,""))),'letter value lookup'!$A:$B,2,FALSE),0)</f>
        <v>0</v>
      </c>
      <c r="BH227">
        <f>_xlfn.IFNA(VLOOKUP(IF(AND($B227=$B228,$B228=$B229),IF(ISNUMBER(G227),0,IF(AND(G227=G228,G228=G229),G$1,""))),'letter value lookup'!$A:$B,2,FALSE),0)</f>
        <v>0</v>
      </c>
      <c r="BI227">
        <f>_xlfn.IFNA(VLOOKUP(IF(AND($B227=$B228,$B228=$B229),IF(ISNUMBER(H227),0,IF(AND(H227=H228,H228=H229),H$1,""))),'letter value lookup'!$A:$B,2,FALSE),0)</f>
        <v>0</v>
      </c>
      <c r="BJ227">
        <f>_xlfn.IFNA(VLOOKUP(IF(AND($B227=$B228,$B228=$B229),IF(ISNUMBER(I227),0,IF(AND(I227=I228,I228=I229),I$1,""))),'letter value lookup'!$A:$B,2,FALSE),0)</f>
        <v>0</v>
      </c>
      <c r="BK227">
        <f>_xlfn.IFNA(VLOOKUP(IF(AND($B227=$B228,$B228=$B229),IF(ISNUMBER(J227),0,IF(AND(J227=J228,J228=J229),J$1,""))),'letter value lookup'!$A:$B,2,FALSE),0)</f>
        <v>0</v>
      </c>
      <c r="BL227">
        <f>_xlfn.IFNA(VLOOKUP(IF(AND($B227=$B228,$B228=$B229),IF(ISNUMBER(K227),0,IF(AND(K227=K228,K228=K229),K$1,""))),'letter value lookup'!$A:$B,2,FALSE),0)</f>
        <v>0</v>
      </c>
      <c r="BM227">
        <f>_xlfn.IFNA(VLOOKUP(IF(AND($B227=$B228,$B228=$B229),IF(ISNUMBER(L227),0,IF(AND(L227=L228,L228=L229),L$1,""))),'letter value lookup'!$A:$B,2,FALSE),0)</f>
        <v>0</v>
      </c>
      <c r="BN227">
        <f>_xlfn.IFNA(VLOOKUP(IF(AND($B227=$B228,$B228=$B229),IF(ISNUMBER(M227),0,IF(AND(M227=M228,M228=M229),M$1,""))),'letter value lookup'!$A:$B,2,FALSE),0)</f>
        <v>0</v>
      </c>
      <c r="BO227">
        <f>_xlfn.IFNA(VLOOKUP(IF(AND($B227=$B228,$B228=$B229),IF(ISNUMBER(N227),0,IF(AND(N227=N228,N228=N229),N$1,""))),'letter value lookup'!$A:$B,2,FALSE),0)</f>
        <v>0</v>
      </c>
      <c r="BP227">
        <f>_xlfn.IFNA(VLOOKUP(IF(AND($B227=$B228,$B228=$B229),IF(ISNUMBER(O227),0,IF(AND(O227=O228,O228=O229),O$1,""))),'letter value lookup'!$A:$B,2,FALSE),0)</f>
        <v>0</v>
      </c>
      <c r="BQ227">
        <f>_xlfn.IFNA(VLOOKUP(IF(AND($B227=$B228,$B228=$B229),IF(ISNUMBER(P227),0,IF(AND(P227=P228,P228=P229),P$1,""))),'letter value lookup'!$A:$B,2,FALSE),0)</f>
        <v>0</v>
      </c>
      <c r="BR227">
        <f>_xlfn.IFNA(VLOOKUP(IF(AND($B227=$B228,$B228=$B229),IF(ISNUMBER(Q227),0,IF(AND(Q227=Q228,Q228=Q229),Q$1,""))),'letter value lookup'!$A:$B,2,FALSE),0)</f>
        <v>0</v>
      </c>
      <c r="BS227">
        <f>_xlfn.IFNA(VLOOKUP(IF(AND($B227=$B228,$B228=$B229),IF(ISNUMBER(R227),0,IF(AND(R227=R228,R228=R229),R$1,""))),'letter value lookup'!$A:$B,2,FALSE),0)</f>
        <v>16</v>
      </c>
      <c r="BT227">
        <f>_xlfn.IFNA(VLOOKUP(IF(AND($B227=$B228,$B228=$B229),IF(ISNUMBER(S227),0,IF(AND(S227=S228,S228=S229),S$1,""))),'letter value lookup'!$A:$B,2,FALSE),0)</f>
        <v>0</v>
      </c>
      <c r="BU227">
        <f>_xlfn.IFNA(VLOOKUP(IF(AND($B227=$B228,$B228=$B229),IF(ISNUMBER(T227),0,IF(AND(T227=T228,T228=T229),T$1,""))),'letter value lookup'!$A:$B,2,FALSE),0)</f>
        <v>0</v>
      </c>
      <c r="BV227">
        <f>_xlfn.IFNA(VLOOKUP(IF(AND($B227=$B228,$B228=$B229),IF(ISNUMBER(U227),0,IF(AND(U227=U228,U228=U229),U$1,""))),'letter value lookup'!$A:$B,2,FALSE),0)</f>
        <v>0</v>
      </c>
      <c r="BW227">
        <f>_xlfn.IFNA(VLOOKUP(IF(AND($B227=$B228,$B228=$B229),IF(ISNUMBER(V227),0,IF(AND(V227=V228,V228=V229),V$1,""))),'letter value lookup'!$A:$B,2,FALSE),0)</f>
        <v>0</v>
      </c>
      <c r="BX227">
        <f>_xlfn.IFNA(VLOOKUP(IF(AND($B227=$B228,$B228=$B229),IF(ISNUMBER(W227),0,IF(AND(W227=W228,W228=W229),W$1,""))),'letter value lookup'!$A:$B,2,FALSE),0)</f>
        <v>0</v>
      </c>
      <c r="BY227">
        <f>_xlfn.IFNA(VLOOKUP(IF(AND($B227=$B228,$B228=$B229),IF(ISNUMBER(X227),0,IF(AND(X227=X228,X228=X229),X$1,""))),'letter value lookup'!$A:$B,2,FALSE),0)</f>
        <v>0</v>
      </c>
      <c r="BZ227">
        <f>_xlfn.IFNA(VLOOKUP(IF(AND($B227=$B228,$B228=$B229),IF(ISNUMBER(Y227),0,IF(AND(Y227=Y228,Y228=Y229),Y$1,""))),'letter value lookup'!$A:$B,2,FALSE),0)</f>
        <v>0</v>
      </c>
      <c r="CA227">
        <f>_xlfn.IFNA(VLOOKUP(IF(AND($B227=$B228,$B228=$B229),IF(ISNUMBER(Z227),0,IF(AND(Z227=Z228,Z228=Z229),Z$1,""))),'letter value lookup'!$A:$B,2,FALSE),0)</f>
        <v>0</v>
      </c>
      <c r="CB227">
        <f>_xlfn.IFNA(VLOOKUP(IF(AND($B227=$B228,$B228=$B229),IF(ISNUMBER(AA227),0,IF(AND(AA227=AA228,AA228=AA229),AA$1,""))),'letter value lookup'!$A:$B,2,FALSE),0)</f>
        <v>0</v>
      </c>
      <c r="CC227">
        <f>_xlfn.IFNA(VLOOKUP(IF(AND($B227=$B228,$B228=$B229),IF(ISNUMBER(AB227),0,IF(AND(AB227=AB228,AB228=AB229),AB$1,""))),'letter value lookup'!$A:$B,2,FALSE),0)</f>
        <v>0</v>
      </c>
      <c r="CD227">
        <f>_xlfn.IFNA(VLOOKUP(IF(AND($B227=$B228,$B228=$B229),IF(ISNUMBER(AC227),0,IF(AND(AC227=AC228,AC228=AC229),AC$1,""))),'letter value lookup'!$D:$E,2,FALSE),0)</f>
        <v>0</v>
      </c>
      <c r="CE227">
        <f>_xlfn.IFNA(VLOOKUP(IF(AND($B227=$B228,$B228=$B229),IF(ISNUMBER(AD227),0,IF(AND(AD227=AD228,AD228=AD229),AD$1,""))),'letter value lookup'!$D:$E,2,FALSE),0)</f>
        <v>0</v>
      </c>
      <c r="CF227">
        <f>_xlfn.IFNA(VLOOKUP(IF(AND($B227=$B228,$B228=$B229),IF(ISNUMBER(AE227),0,IF(AND(AE227=AE228,AE228=AE229),AE$1,""))),'letter value lookup'!$D:$E,2,FALSE),0)</f>
        <v>0</v>
      </c>
      <c r="CG227">
        <f>_xlfn.IFNA(VLOOKUP(IF(AND($B227=$B228,$B228=$B229),IF(ISNUMBER(AF227),0,IF(AND(AF227=AF228,AF228=AF229),AF$1,""))),'letter value lookup'!$D:$E,2,FALSE),0)</f>
        <v>0</v>
      </c>
      <c r="CH227">
        <f>_xlfn.IFNA(VLOOKUP(IF(AND($B227=$B228,$B228=$B229),IF(ISNUMBER(AG227),0,IF(AND(AG227=AG228,AG228=AG229),AG$1,""))),'letter value lookup'!$D:$E,2,FALSE),0)</f>
        <v>0</v>
      </c>
      <c r="CI227">
        <f>_xlfn.IFNA(VLOOKUP(IF(AND($B227=$B228,$B228=$B229),IF(ISNUMBER(AH227),0,IF(AND(AH227=AH228,AH228=AH229),AH$1,""))),'letter value lookup'!$D:$E,2,FALSE),0)</f>
        <v>0</v>
      </c>
      <c r="CJ227">
        <f>_xlfn.IFNA(VLOOKUP(IF(AND($B227=$B228,$B228=$B229),IF(ISNUMBER(AI227),0,IF(AND(AI227=AI228,AI228=AI229),AI$1,""))),'letter value lookup'!$D:$E,2,FALSE),0)</f>
        <v>0</v>
      </c>
      <c r="CK227">
        <f>_xlfn.IFNA(VLOOKUP(IF(AND($B227=$B228,$B228=$B229),IF(ISNUMBER(AJ227),0,IF(AND(AJ227=AJ228,AJ228=AJ229),AJ$1,""))),'letter value lookup'!$D:$E,2,FALSE),0)</f>
        <v>0</v>
      </c>
      <c r="CL227">
        <f>_xlfn.IFNA(VLOOKUP(IF(AND($B227=$B228,$B228=$B229),IF(ISNUMBER(AK227),0,IF(AND(AK227=AK228,AK228=AK229),AK$1,""))),'letter value lookup'!$D:$E,2,FALSE),0)</f>
        <v>0</v>
      </c>
      <c r="CM227">
        <f>_xlfn.IFNA(VLOOKUP(IF(AND($B227=$B228,$B228=$B229),IF(ISNUMBER(AL227),0,IF(AND(AL227=AL228,AL228=AL229),AL$1,""))),'letter value lookup'!$D:$E,2,FALSE),0)</f>
        <v>0</v>
      </c>
      <c r="CN227">
        <f>_xlfn.IFNA(VLOOKUP(IF(AND($B227=$B228,$B228=$B229),IF(ISNUMBER(AM227),0,IF(AND(AM227=AM228,AM228=AM229),AM$1,""))),'letter value lookup'!$D:$E,2,FALSE),0)</f>
        <v>0</v>
      </c>
      <c r="CO227">
        <f>_xlfn.IFNA(VLOOKUP(IF(AND($B227=$B228,$B228=$B229),IF(ISNUMBER(AN227),0,IF(AND(AN227=AN228,AN228=AN229),AN$1,""))),'letter value lookup'!$D:$E,2,FALSE),0)</f>
        <v>0</v>
      </c>
      <c r="CP227">
        <f>_xlfn.IFNA(VLOOKUP(IF(AND($B227=$B228,$B228=$B229),IF(ISNUMBER(AO227),0,IF(AND(AO227=AO228,AO228=AO229),AO$1,""))),'letter value lookup'!$D:$E,2,FALSE),0)</f>
        <v>0</v>
      </c>
      <c r="CQ227">
        <f>_xlfn.IFNA(VLOOKUP(IF(AND($B227=$B228,$B228=$B229),IF(ISNUMBER(AP227),0,IF(AND(AP227=AP228,AP228=AP229),AP$1,""))),'letter value lookup'!$D:$E,2,FALSE),0)</f>
        <v>0</v>
      </c>
      <c r="CR227">
        <f>_xlfn.IFNA(VLOOKUP(IF(AND($B227=$B228,$B228=$B229),IF(ISNUMBER(AQ227),0,IF(AND(AQ227=AQ228,AQ228=AQ229),AQ$1,""))),'letter value lookup'!$D:$E,2,FALSE),0)</f>
        <v>0</v>
      </c>
      <c r="CS227">
        <f>_xlfn.IFNA(VLOOKUP(IF(AND($B227=$B228,$B228=$B229),IF(ISNUMBER(AR227),0,IF(AND(AR227=AR228,AR228=AR229),AR$1,""))),'letter value lookup'!$D:$E,2,FALSE),0)</f>
        <v>0</v>
      </c>
      <c r="CT227">
        <f>_xlfn.IFNA(VLOOKUP(IF(AND($B227=$B228,$B228=$B229),IF(ISNUMBER(AS227),0,IF(AND(AS227=AS228,AS228=AS229),AS$1,""))),'letter value lookup'!$D:$E,2,FALSE),0)</f>
        <v>0</v>
      </c>
      <c r="CU227">
        <f>_xlfn.IFNA(VLOOKUP(IF(AND($B227=$B228,$B228=$B229),IF(ISNUMBER(AT227),0,IF(AND(AT227=AT228,AT228=AT229),AT$1,""))),'letter value lookup'!$D:$E,2,FALSE),0)</f>
        <v>0</v>
      </c>
      <c r="CV227">
        <f>_xlfn.IFNA(VLOOKUP(IF(AND($B227=$B228,$B228=$B229),IF(ISNUMBER(AU227),0,IF(AND(AU227=AU228,AU228=AU229),AU$1,""))),'letter value lookup'!$D:$E,2,FALSE),0)</f>
        <v>0</v>
      </c>
      <c r="CW227">
        <f>_xlfn.IFNA(VLOOKUP(IF(AND($B227=$B228,$B228=$B229),IF(ISNUMBER(AV227),0,IF(AND(AV227=AV228,AV228=AV229),AV$1,""))),'letter value lookup'!$D:$E,2,FALSE),0)</f>
        <v>0</v>
      </c>
      <c r="CX227">
        <f>_xlfn.IFNA(VLOOKUP(IF(AND($B227=$B228,$B228=$B229),IF(ISNUMBER(AW227),0,IF(AND(AW227=AW228,AW228=AW229),AW$1,""))),'letter value lookup'!$D:$E,2,FALSE),0)</f>
        <v>0</v>
      </c>
      <c r="CY227">
        <f>_xlfn.IFNA(VLOOKUP(IF(AND($B227=$B228,$B228=$B229),IF(ISNUMBER(AX227),0,IF(AND(AX227=AX228,AX228=AX229),AX$1,""))),'letter value lookup'!$D:$E,2,FALSE),0)</f>
        <v>0</v>
      </c>
      <c r="CZ227">
        <f>_xlfn.IFNA(VLOOKUP(IF(AND($B227=$B228,$B228=$B229),IF(ISNUMBER(AY227),0,IF(AND(AY227=AY228,AY228=AY229),AY$1,""))),'letter value lookup'!$D:$E,2,FALSE),0)</f>
        <v>0</v>
      </c>
      <c r="DA227">
        <f>_xlfn.IFNA(VLOOKUP(IF(AND($B227=$B228,$B228=$B229),IF(ISNUMBER(AZ227),0,IF(AND(AZ227=AZ228,AZ228=AZ229),AZ$1,""))),'letter value lookup'!$D:$E,2,FALSE),0)</f>
        <v>0</v>
      </c>
      <c r="DB227">
        <f>_xlfn.IFNA(VLOOKUP(IF(AND($B227=$B228,$B228=$B229),IF(ISNUMBER(BA227),0,IF(AND(BA227=BA228,BA228=BA229),BA$1,""))),'letter value lookup'!$D:$E,2,FALSE),0)</f>
        <v>0</v>
      </c>
      <c r="DC227">
        <f>_xlfn.IFNA(VLOOKUP(IF(AND($B227=$B228,$B228=$B229),IF(ISNUMBER(BB227),0,IF(AND(BB227=BB228,BB228=BB229),BB$1,""))),'letter value lookup'!$D:$E,2,FALSE),0)</f>
        <v>0</v>
      </c>
    </row>
    <row r="228" spans="1:107">
      <c r="A228" s="1" t="s">
        <v>226</v>
      </c>
      <c r="B228">
        <f t="shared" si="60"/>
        <v>76</v>
      </c>
      <c r="C228">
        <f t="shared" si="64"/>
        <v>0</v>
      </c>
      <c r="D228">
        <f t="shared" si="64"/>
        <v>0</v>
      </c>
      <c r="E228" t="str">
        <f t="shared" si="64"/>
        <v>c</v>
      </c>
      <c r="F228">
        <f t="shared" si="64"/>
        <v>0</v>
      </c>
      <c r="G228">
        <f t="shared" si="64"/>
        <v>0</v>
      </c>
      <c r="H228">
        <f t="shared" si="64"/>
        <v>0</v>
      </c>
      <c r="I228">
        <f t="shared" si="64"/>
        <v>0</v>
      </c>
      <c r="J228" t="str">
        <f t="shared" si="64"/>
        <v>h</v>
      </c>
      <c r="K228">
        <f t="shared" si="64"/>
        <v>0</v>
      </c>
      <c r="L228">
        <f t="shared" si="64"/>
        <v>0</v>
      </c>
      <c r="M228">
        <f t="shared" si="64"/>
        <v>0</v>
      </c>
      <c r="N228" t="str">
        <f t="shared" si="64"/>
        <v>l</v>
      </c>
      <c r="O228" t="str">
        <f t="shared" si="64"/>
        <v>m</v>
      </c>
      <c r="P228">
        <f t="shared" si="64"/>
        <v>0</v>
      </c>
      <c r="Q228">
        <f t="shared" si="64"/>
        <v>0</v>
      </c>
      <c r="R228" t="str">
        <f t="shared" si="64"/>
        <v>p</v>
      </c>
      <c r="S228" t="str">
        <f t="shared" si="63"/>
        <v>q</v>
      </c>
      <c r="T228" t="str">
        <f t="shared" si="63"/>
        <v>r</v>
      </c>
      <c r="U228">
        <f t="shared" si="63"/>
        <v>0</v>
      </c>
      <c r="V228" t="str">
        <f t="shared" si="63"/>
        <v>t</v>
      </c>
      <c r="W228">
        <f t="shared" si="63"/>
        <v>0</v>
      </c>
      <c r="X228">
        <f t="shared" si="63"/>
        <v>0</v>
      </c>
      <c r="Y228">
        <f t="shared" si="63"/>
        <v>0</v>
      </c>
      <c r="Z228">
        <f t="shared" si="63"/>
        <v>0</v>
      </c>
      <c r="AA228">
        <f t="shared" si="63"/>
        <v>0</v>
      </c>
      <c r="AB228" t="str">
        <f t="shared" si="63"/>
        <v>z</v>
      </c>
      <c r="AC228">
        <f t="shared" si="63"/>
        <v>0</v>
      </c>
      <c r="AD228" t="str">
        <f t="shared" si="63"/>
        <v>B</v>
      </c>
      <c r="AE228" t="str">
        <f t="shared" si="63"/>
        <v>C</v>
      </c>
      <c r="AF228">
        <f t="shared" si="63"/>
        <v>0</v>
      </c>
      <c r="AG228">
        <f t="shared" si="63"/>
        <v>0</v>
      </c>
      <c r="AH228">
        <f t="shared" si="66"/>
        <v>0</v>
      </c>
      <c r="AI228" t="str">
        <f t="shared" si="66"/>
        <v>G</v>
      </c>
      <c r="AJ228" t="str">
        <f t="shared" si="66"/>
        <v>H</v>
      </c>
      <c r="AK228">
        <f t="shared" si="66"/>
        <v>0</v>
      </c>
      <c r="AL228" t="str">
        <f t="shared" si="66"/>
        <v>J</v>
      </c>
      <c r="AM228">
        <f t="shared" si="66"/>
        <v>0</v>
      </c>
      <c r="AN228">
        <f t="shared" si="66"/>
        <v>0</v>
      </c>
      <c r="AO228" t="str">
        <f t="shared" si="66"/>
        <v>M</v>
      </c>
      <c r="AP228" t="str">
        <f t="shared" si="66"/>
        <v>N</v>
      </c>
      <c r="AQ228">
        <f t="shared" si="66"/>
        <v>0</v>
      </c>
      <c r="AR228">
        <f t="shared" si="66"/>
        <v>0</v>
      </c>
      <c r="AS228" t="str">
        <f t="shared" si="66"/>
        <v>Q</v>
      </c>
      <c r="AT228" t="str">
        <f t="shared" si="66"/>
        <v>R</v>
      </c>
      <c r="AU228">
        <f t="shared" si="66"/>
        <v>0</v>
      </c>
      <c r="AV228">
        <f t="shared" si="66"/>
        <v>0</v>
      </c>
      <c r="AW228">
        <f t="shared" si="66"/>
        <v>0</v>
      </c>
      <c r="AX228">
        <f t="shared" si="65"/>
        <v>0</v>
      </c>
      <c r="AY228" t="str">
        <f t="shared" si="65"/>
        <v>W</v>
      </c>
      <c r="AZ228">
        <f t="shared" si="65"/>
        <v>0</v>
      </c>
      <c r="BA228">
        <f t="shared" si="65"/>
        <v>0</v>
      </c>
      <c r="BB228">
        <f t="shared" si="65"/>
        <v>0</v>
      </c>
      <c r="BC228">
        <f t="shared" si="57"/>
        <v>0</v>
      </c>
      <c r="BD228">
        <f>_xlfn.IFNA(VLOOKUP(IF(AND($B228=$B229,$B229=$B230),IF(ISNUMBER(C228),0,IF(AND(C228=C229,C229=C230),C$1,""))),'letter value lookup'!$A:$B,2,FALSE),0)</f>
        <v>0</v>
      </c>
      <c r="BE228">
        <f>_xlfn.IFNA(VLOOKUP(IF(AND($B228=$B229,$B229=$B230),IF(ISNUMBER(D228),0,IF(AND(D228=D229,D229=D230),D$1,""))),'letter value lookup'!$A:$B,2,FALSE),0)</f>
        <v>0</v>
      </c>
      <c r="BF228">
        <f>_xlfn.IFNA(VLOOKUP(IF(AND($B228=$B229,$B229=$B230),IF(ISNUMBER(E228),0,IF(AND(E228=E229,E229=E230),E$1,""))),'letter value lookup'!$A:$B,2,FALSE),0)</f>
        <v>0</v>
      </c>
      <c r="BG228">
        <f>_xlfn.IFNA(VLOOKUP(IF(AND($B228=$B229,$B229=$B230),IF(ISNUMBER(F228),0,IF(AND(F228=F229,F229=F230),F$1,""))),'letter value lookup'!$A:$B,2,FALSE),0)</f>
        <v>0</v>
      </c>
      <c r="BH228">
        <f>_xlfn.IFNA(VLOOKUP(IF(AND($B228=$B229,$B229=$B230),IF(ISNUMBER(G228),0,IF(AND(G228=G229,G229=G230),G$1,""))),'letter value lookup'!$A:$B,2,FALSE),0)</f>
        <v>0</v>
      </c>
      <c r="BI228">
        <f>_xlfn.IFNA(VLOOKUP(IF(AND($B228=$B229,$B229=$B230),IF(ISNUMBER(H228),0,IF(AND(H228=H229,H229=H230),H$1,""))),'letter value lookup'!$A:$B,2,FALSE),0)</f>
        <v>0</v>
      </c>
      <c r="BJ228">
        <f>_xlfn.IFNA(VLOOKUP(IF(AND($B228=$B229,$B229=$B230),IF(ISNUMBER(I228),0,IF(AND(I228=I229,I229=I230),I$1,""))),'letter value lookup'!$A:$B,2,FALSE),0)</f>
        <v>0</v>
      </c>
      <c r="BK228">
        <f>_xlfn.IFNA(VLOOKUP(IF(AND($B228=$B229,$B229=$B230),IF(ISNUMBER(J228),0,IF(AND(J228=J229,J229=J230),J$1,""))),'letter value lookup'!$A:$B,2,FALSE),0)</f>
        <v>0</v>
      </c>
      <c r="BL228">
        <f>_xlfn.IFNA(VLOOKUP(IF(AND($B228=$B229,$B229=$B230),IF(ISNUMBER(K228),0,IF(AND(K228=K229,K229=K230),K$1,""))),'letter value lookup'!$A:$B,2,FALSE),0)</f>
        <v>0</v>
      </c>
      <c r="BM228">
        <f>_xlfn.IFNA(VLOOKUP(IF(AND($B228=$B229,$B229=$B230),IF(ISNUMBER(L228),0,IF(AND(L228=L229,L229=L230),L$1,""))),'letter value lookup'!$A:$B,2,FALSE),0)</f>
        <v>0</v>
      </c>
      <c r="BN228">
        <f>_xlfn.IFNA(VLOOKUP(IF(AND($B228=$B229,$B229=$B230),IF(ISNUMBER(M228),0,IF(AND(M228=M229,M229=M230),M$1,""))),'letter value lookup'!$A:$B,2,FALSE),0)</f>
        <v>0</v>
      </c>
      <c r="BO228">
        <f>_xlfn.IFNA(VLOOKUP(IF(AND($B228=$B229,$B229=$B230),IF(ISNUMBER(N228),0,IF(AND(N228=N229,N229=N230),N$1,""))),'letter value lookup'!$A:$B,2,FALSE),0)</f>
        <v>0</v>
      </c>
      <c r="BP228">
        <f>_xlfn.IFNA(VLOOKUP(IF(AND($B228=$B229,$B229=$B230),IF(ISNUMBER(O228),0,IF(AND(O228=O229,O229=O230),O$1,""))),'letter value lookup'!$A:$B,2,FALSE),0)</f>
        <v>0</v>
      </c>
      <c r="BQ228">
        <f>_xlfn.IFNA(VLOOKUP(IF(AND($B228=$B229,$B229=$B230),IF(ISNUMBER(P228),0,IF(AND(P228=P229,P229=P230),P$1,""))),'letter value lookup'!$A:$B,2,FALSE),0)</f>
        <v>0</v>
      </c>
      <c r="BR228">
        <f>_xlfn.IFNA(VLOOKUP(IF(AND($B228=$B229,$B229=$B230),IF(ISNUMBER(Q228),0,IF(AND(Q228=Q229,Q229=Q230),Q$1,""))),'letter value lookup'!$A:$B,2,FALSE),0)</f>
        <v>0</v>
      </c>
      <c r="BS228">
        <f>_xlfn.IFNA(VLOOKUP(IF(AND($B228=$B229,$B229=$B230),IF(ISNUMBER(R228),0,IF(AND(R228=R229,R229=R230),R$1,""))),'letter value lookup'!$A:$B,2,FALSE),0)</f>
        <v>0</v>
      </c>
      <c r="BT228">
        <f>_xlfn.IFNA(VLOOKUP(IF(AND($B228=$B229,$B229=$B230),IF(ISNUMBER(S228),0,IF(AND(S228=S229,S229=S230),S$1,""))),'letter value lookup'!$A:$B,2,FALSE),0)</f>
        <v>0</v>
      </c>
      <c r="BU228">
        <f>_xlfn.IFNA(VLOOKUP(IF(AND($B228=$B229,$B229=$B230),IF(ISNUMBER(T228),0,IF(AND(T228=T229,T229=T230),T$1,""))),'letter value lookup'!$A:$B,2,FALSE),0)</f>
        <v>0</v>
      </c>
      <c r="BV228">
        <f>_xlfn.IFNA(VLOOKUP(IF(AND($B228=$B229,$B229=$B230),IF(ISNUMBER(U228),0,IF(AND(U228=U229,U229=U230),U$1,""))),'letter value lookup'!$A:$B,2,FALSE),0)</f>
        <v>0</v>
      </c>
      <c r="BW228">
        <f>_xlfn.IFNA(VLOOKUP(IF(AND($B228=$B229,$B229=$B230),IF(ISNUMBER(V228),0,IF(AND(V228=V229,V229=V230),V$1,""))),'letter value lookup'!$A:$B,2,FALSE),0)</f>
        <v>0</v>
      </c>
      <c r="BX228">
        <f>_xlfn.IFNA(VLOOKUP(IF(AND($B228=$B229,$B229=$B230),IF(ISNUMBER(W228),0,IF(AND(W228=W229,W229=W230),W$1,""))),'letter value lookup'!$A:$B,2,FALSE),0)</f>
        <v>0</v>
      </c>
      <c r="BY228">
        <f>_xlfn.IFNA(VLOOKUP(IF(AND($B228=$B229,$B229=$B230),IF(ISNUMBER(X228),0,IF(AND(X228=X229,X229=X230),X$1,""))),'letter value lookup'!$A:$B,2,FALSE),0)</f>
        <v>0</v>
      </c>
      <c r="BZ228">
        <f>_xlfn.IFNA(VLOOKUP(IF(AND($B228=$B229,$B229=$B230),IF(ISNUMBER(Y228),0,IF(AND(Y228=Y229,Y229=Y230),Y$1,""))),'letter value lookup'!$A:$B,2,FALSE),0)</f>
        <v>0</v>
      </c>
      <c r="CA228">
        <f>_xlfn.IFNA(VLOOKUP(IF(AND($B228=$B229,$B229=$B230),IF(ISNUMBER(Z228),0,IF(AND(Z228=Z229,Z229=Z230),Z$1,""))),'letter value lookup'!$A:$B,2,FALSE),0)</f>
        <v>0</v>
      </c>
      <c r="CB228">
        <f>_xlfn.IFNA(VLOOKUP(IF(AND($B228=$B229,$B229=$B230),IF(ISNUMBER(AA228),0,IF(AND(AA228=AA229,AA229=AA230),AA$1,""))),'letter value lookup'!$A:$B,2,FALSE),0)</f>
        <v>0</v>
      </c>
      <c r="CC228">
        <f>_xlfn.IFNA(VLOOKUP(IF(AND($B228=$B229,$B229=$B230),IF(ISNUMBER(AB228),0,IF(AND(AB228=AB229,AB229=AB230),AB$1,""))),'letter value lookup'!$A:$B,2,FALSE),0)</f>
        <v>0</v>
      </c>
      <c r="CD228">
        <f>_xlfn.IFNA(VLOOKUP(IF(AND($B228=$B229,$B229=$B230),IF(ISNUMBER(AC228),0,IF(AND(AC228=AC229,AC229=AC230),AC$1,""))),'letter value lookup'!$D:$E,2,FALSE),0)</f>
        <v>0</v>
      </c>
      <c r="CE228">
        <f>_xlfn.IFNA(VLOOKUP(IF(AND($B228=$B229,$B229=$B230),IF(ISNUMBER(AD228),0,IF(AND(AD228=AD229,AD229=AD230),AD$1,""))),'letter value lookup'!$D:$E,2,FALSE),0)</f>
        <v>0</v>
      </c>
      <c r="CF228">
        <f>_xlfn.IFNA(VLOOKUP(IF(AND($B228=$B229,$B229=$B230),IF(ISNUMBER(AE228),0,IF(AND(AE228=AE229,AE229=AE230),AE$1,""))),'letter value lookup'!$D:$E,2,FALSE),0)</f>
        <v>0</v>
      </c>
      <c r="CG228">
        <f>_xlfn.IFNA(VLOOKUP(IF(AND($B228=$B229,$B229=$B230),IF(ISNUMBER(AF228),0,IF(AND(AF228=AF229,AF229=AF230),AF$1,""))),'letter value lookup'!$D:$E,2,FALSE),0)</f>
        <v>0</v>
      </c>
      <c r="CH228">
        <f>_xlfn.IFNA(VLOOKUP(IF(AND($B228=$B229,$B229=$B230),IF(ISNUMBER(AG228),0,IF(AND(AG228=AG229,AG229=AG230),AG$1,""))),'letter value lookup'!$D:$E,2,FALSE),0)</f>
        <v>0</v>
      </c>
      <c r="CI228">
        <f>_xlfn.IFNA(VLOOKUP(IF(AND($B228=$B229,$B229=$B230),IF(ISNUMBER(AH228),0,IF(AND(AH228=AH229,AH229=AH230),AH$1,""))),'letter value lookup'!$D:$E,2,FALSE),0)</f>
        <v>0</v>
      </c>
      <c r="CJ228">
        <f>_xlfn.IFNA(VLOOKUP(IF(AND($B228=$B229,$B229=$B230),IF(ISNUMBER(AI228),0,IF(AND(AI228=AI229,AI229=AI230),AI$1,""))),'letter value lookup'!$D:$E,2,FALSE),0)</f>
        <v>0</v>
      </c>
      <c r="CK228">
        <f>_xlfn.IFNA(VLOOKUP(IF(AND($B228=$B229,$B229=$B230),IF(ISNUMBER(AJ228),0,IF(AND(AJ228=AJ229,AJ229=AJ230),AJ$1,""))),'letter value lookup'!$D:$E,2,FALSE),0)</f>
        <v>0</v>
      </c>
      <c r="CL228">
        <f>_xlfn.IFNA(VLOOKUP(IF(AND($B228=$B229,$B229=$B230),IF(ISNUMBER(AK228),0,IF(AND(AK228=AK229,AK229=AK230),AK$1,""))),'letter value lookup'!$D:$E,2,FALSE),0)</f>
        <v>0</v>
      </c>
      <c r="CM228">
        <f>_xlfn.IFNA(VLOOKUP(IF(AND($B228=$B229,$B229=$B230),IF(ISNUMBER(AL228),0,IF(AND(AL228=AL229,AL229=AL230),AL$1,""))),'letter value lookup'!$D:$E,2,FALSE),0)</f>
        <v>0</v>
      </c>
      <c r="CN228">
        <f>_xlfn.IFNA(VLOOKUP(IF(AND($B228=$B229,$B229=$B230),IF(ISNUMBER(AM228),0,IF(AND(AM228=AM229,AM229=AM230),AM$1,""))),'letter value lookup'!$D:$E,2,FALSE),0)</f>
        <v>0</v>
      </c>
      <c r="CO228">
        <f>_xlfn.IFNA(VLOOKUP(IF(AND($B228=$B229,$B229=$B230),IF(ISNUMBER(AN228),0,IF(AND(AN228=AN229,AN229=AN230),AN$1,""))),'letter value lookup'!$D:$E,2,FALSE),0)</f>
        <v>0</v>
      </c>
      <c r="CP228">
        <f>_xlfn.IFNA(VLOOKUP(IF(AND($B228=$B229,$B229=$B230),IF(ISNUMBER(AO228),0,IF(AND(AO228=AO229,AO229=AO230),AO$1,""))),'letter value lookup'!$D:$E,2,FALSE),0)</f>
        <v>0</v>
      </c>
      <c r="CQ228">
        <f>_xlfn.IFNA(VLOOKUP(IF(AND($B228=$B229,$B229=$B230),IF(ISNUMBER(AP228),0,IF(AND(AP228=AP229,AP229=AP230),AP$1,""))),'letter value lookup'!$D:$E,2,FALSE),0)</f>
        <v>0</v>
      </c>
      <c r="CR228">
        <f>_xlfn.IFNA(VLOOKUP(IF(AND($B228=$B229,$B229=$B230),IF(ISNUMBER(AQ228),0,IF(AND(AQ228=AQ229,AQ229=AQ230),AQ$1,""))),'letter value lookup'!$D:$E,2,FALSE),0)</f>
        <v>0</v>
      </c>
      <c r="CS228">
        <f>_xlfn.IFNA(VLOOKUP(IF(AND($B228=$B229,$B229=$B230),IF(ISNUMBER(AR228),0,IF(AND(AR228=AR229,AR229=AR230),AR$1,""))),'letter value lookup'!$D:$E,2,FALSE),0)</f>
        <v>0</v>
      </c>
      <c r="CT228">
        <f>_xlfn.IFNA(VLOOKUP(IF(AND($B228=$B229,$B229=$B230),IF(ISNUMBER(AS228),0,IF(AND(AS228=AS229,AS229=AS230),AS$1,""))),'letter value lookup'!$D:$E,2,FALSE),0)</f>
        <v>0</v>
      </c>
      <c r="CU228">
        <f>_xlfn.IFNA(VLOOKUP(IF(AND($B228=$B229,$B229=$B230),IF(ISNUMBER(AT228),0,IF(AND(AT228=AT229,AT229=AT230),AT$1,""))),'letter value lookup'!$D:$E,2,FALSE),0)</f>
        <v>0</v>
      </c>
      <c r="CV228">
        <f>_xlfn.IFNA(VLOOKUP(IF(AND($B228=$B229,$B229=$B230),IF(ISNUMBER(AU228),0,IF(AND(AU228=AU229,AU229=AU230),AU$1,""))),'letter value lookup'!$D:$E,2,FALSE),0)</f>
        <v>0</v>
      </c>
      <c r="CW228">
        <f>_xlfn.IFNA(VLOOKUP(IF(AND($B228=$B229,$B229=$B230),IF(ISNUMBER(AV228),0,IF(AND(AV228=AV229,AV229=AV230),AV$1,""))),'letter value lookup'!$D:$E,2,FALSE),0)</f>
        <v>0</v>
      </c>
      <c r="CX228">
        <f>_xlfn.IFNA(VLOOKUP(IF(AND($B228=$B229,$B229=$B230),IF(ISNUMBER(AW228),0,IF(AND(AW228=AW229,AW229=AW230),AW$1,""))),'letter value lookup'!$D:$E,2,FALSE),0)</f>
        <v>0</v>
      </c>
      <c r="CY228">
        <f>_xlfn.IFNA(VLOOKUP(IF(AND($B228=$B229,$B229=$B230),IF(ISNUMBER(AX228),0,IF(AND(AX228=AX229,AX229=AX230),AX$1,""))),'letter value lookup'!$D:$E,2,FALSE),0)</f>
        <v>0</v>
      </c>
      <c r="CZ228">
        <f>_xlfn.IFNA(VLOOKUP(IF(AND($B228=$B229,$B229=$B230),IF(ISNUMBER(AY228),0,IF(AND(AY228=AY229,AY229=AY230),AY$1,""))),'letter value lookup'!$D:$E,2,FALSE),0)</f>
        <v>0</v>
      </c>
      <c r="DA228">
        <f>_xlfn.IFNA(VLOOKUP(IF(AND($B228=$B229,$B229=$B230),IF(ISNUMBER(AZ228),0,IF(AND(AZ228=AZ229,AZ229=AZ230),AZ$1,""))),'letter value lookup'!$D:$E,2,FALSE),0)</f>
        <v>0</v>
      </c>
      <c r="DB228">
        <f>_xlfn.IFNA(VLOOKUP(IF(AND($B228=$B229,$B229=$B230),IF(ISNUMBER(BA228),0,IF(AND(BA228=BA229,BA229=BA230),BA$1,""))),'letter value lookup'!$D:$E,2,FALSE),0)</f>
        <v>0</v>
      </c>
      <c r="DC228">
        <f>_xlfn.IFNA(VLOOKUP(IF(AND($B228=$B229,$B229=$B230),IF(ISNUMBER(BB228),0,IF(AND(BB228=BB229,BB229=BB230),BB$1,""))),'letter value lookup'!$D:$E,2,FALSE),0)</f>
        <v>0</v>
      </c>
    </row>
    <row r="229" spans="1:107">
      <c r="A229" s="1" t="s">
        <v>227</v>
      </c>
      <c r="B229">
        <f t="shared" si="60"/>
        <v>76</v>
      </c>
      <c r="C229">
        <f t="shared" si="64"/>
        <v>0</v>
      </c>
      <c r="D229" t="str">
        <f t="shared" si="64"/>
        <v>b</v>
      </c>
      <c r="E229">
        <f t="shared" si="64"/>
        <v>0</v>
      </c>
      <c r="F229" t="str">
        <f t="shared" si="64"/>
        <v>d</v>
      </c>
      <c r="G229">
        <f t="shared" si="64"/>
        <v>0</v>
      </c>
      <c r="H229" t="str">
        <f t="shared" si="64"/>
        <v>f</v>
      </c>
      <c r="I229">
        <f t="shared" si="64"/>
        <v>0</v>
      </c>
      <c r="J229">
        <f t="shared" si="64"/>
        <v>0</v>
      </c>
      <c r="K229">
        <f t="shared" si="64"/>
        <v>0</v>
      </c>
      <c r="L229">
        <f t="shared" si="64"/>
        <v>0</v>
      </c>
      <c r="M229">
        <f t="shared" si="64"/>
        <v>0</v>
      </c>
      <c r="N229">
        <f t="shared" si="64"/>
        <v>0</v>
      </c>
      <c r="O229">
        <f t="shared" si="64"/>
        <v>0</v>
      </c>
      <c r="P229" t="str">
        <f t="shared" si="64"/>
        <v>n</v>
      </c>
      <c r="Q229">
        <f t="shared" si="64"/>
        <v>0</v>
      </c>
      <c r="R229" t="str">
        <f t="shared" si="64"/>
        <v>p</v>
      </c>
      <c r="S229">
        <f t="shared" si="63"/>
        <v>0</v>
      </c>
      <c r="T229">
        <f t="shared" si="63"/>
        <v>0</v>
      </c>
      <c r="U229">
        <f t="shared" si="63"/>
        <v>0</v>
      </c>
      <c r="V229" t="str">
        <f t="shared" si="63"/>
        <v>t</v>
      </c>
      <c r="W229">
        <f t="shared" si="63"/>
        <v>0</v>
      </c>
      <c r="X229" t="str">
        <f t="shared" si="63"/>
        <v>v</v>
      </c>
      <c r="Y229" t="str">
        <f t="shared" si="63"/>
        <v>w</v>
      </c>
      <c r="Z229">
        <f t="shared" si="63"/>
        <v>0</v>
      </c>
      <c r="AA229">
        <f t="shared" si="63"/>
        <v>0</v>
      </c>
      <c r="AB229" t="str">
        <f t="shared" si="63"/>
        <v>z</v>
      </c>
      <c r="AC229">
        <f t="shared" si="63"/>
        <v>0</v>
      </c>
      <c r="AD229">
        <f t="shared" si="63"/>
        <v>0</v>
      </c>
      <c r="AE229" t="str">
        <f t="shared" si="63"/>
        <v>C</v>
      </c>
      <c r="AF229" t="str">
        <f t="shared" si="63"/>
        <v>D</v>
      </c>
      <c r="AG229">
        <f t="shared" si="63"/>
        <v>0</v>
      </c>
      <c r="AH229" t="str">
        <f t="shared" si="66"/>
        <v>F</v>
      </c>
      <c r="AI229">
        <f t="shared" si="66"/>
        <v>0</v>
      </c>
      <c r="AJ229" t="str">
        <f t="shared" si="66"/>
        <v>H</v>
      </c>
      <c r="AK229">
        <f t="shared" si="66"/>
        <v>0</v>
      </c>
      <c r="AL229" t="str">
        <f t="shared" si="66"/>
        <v>J</v>
      </c>
      <c r="AM229">
        <f t="shared" si="66"/>
        <v>0</v>
      </c>
      <c r="AN229" t="str">
        <f t="shared" si="66"/>
        <v>L</v>
      </c>
      <c r="AO229">
        <f t="shared" si="66"/>
        <v>0</v>
      </c>
      <c r="AP229" t="str">
        <f t="shared" si="66"/>
        <v>N</v>
      </c>
      <c r="AQ229">
        <f t="shared" si="66"/>
        <v>0</v>
      </c>
      <c r="AR229" t="str">
        <f t="shared" si="66"/>
        <v>P</v>
      </c>
      <c r="AS229">
        <f t="shared" si="66"/>
        <v>0</v>
      </c>
      <c r="AT229">
        <f t="shared" si="66"/>
        <v>0</v>
      </c>
      <c r="AU229">
        <f t="shared" si="66"/>
        <v>0</v>
      </c>
      <c r="AV229" t="str">
        <f t="shared" si="66"/>
        <v>T</v>
      </c>
      <c r="AW229">
        <f t="shared" si="66"/>
        <v>0</v>
      </c>
      <c r="AX229">
        <f t="shared" si="65"/>
        <v>0</v>
      </c>
      <c r="AY229">
        <f t="shared" si="65"/>
        <v>0</v>
      </c>
      <c r="AZ229">
        <f t="shared" si="65"/>
        <v>0</v>
      </c>
      <c r="BA229">
        <f t="shared" si="65"/>
        <v>0</v>
      </c>
      <c r="BB229" t="str">
        <f t="shared" si="65"/>
        <v>Z</v>
      </c>
      <c r="BC229">
        <f t="shared" si="57"/>
        <v>0</v>
      </c>
      <c r="BD229">
        <f>_xlfn.IFNA(VLOOKUP(IF(AND($B229=$B230,$B230=$B231),IF(ISNUMBER(C229),0,IF(AND(C229=C230,C230=C231),C$1,""))),'letter value lookup'!$A:$B,2,FALSE),0)</f>
        <v>0</v>
      </c>
      <c r="BE229">
        <f>_xlfn.IFNA(VLOOKUP(IF(AND($B229=$B230,$B230=$B231),IF(ISNUMBER(D229),0,IF(AND(D229=D230,D230=D231),D$1,""))),'letter value lookup'!$A:$B,2,FALSE),0)</f>
        <v>0</v>
      </c>
      <c r="BF229">
        <f>_xlfn.IFNA(VLOOKUP(IF(AND($B229=$B230,$B230=$B231),IF(ISNUMBER(E229),0,IF(AND(E229=E230,E230=E231),E$1,""))),'letter value lookup'!$A:$B,2,FALSE),0)</f>
        <v>0</v>
      </c>
      <c r="BG229">
        <f>_xlfn.IFNA(VLOOKUP(IF(AND($B229=$B230,$B230=$B231),IF(ISNUMBER(F229),0,IF(AND(F229=F230,F230=F231),F$1,""))),'letter value lookup'!$A:$B,2,FALSE),0)</f>
        <v>0</v>
      </c>
      <c r="BH229">
        <f>_xlfn.IFNA(VLOOKUP(IF(AND($B229=$B230,$B230=$B231),IF(ISNUMBER(G229),0,IF(AND(G229=G230,G230=G231),G$1,""))),'letter value lookup'!$A:$B,2,FALSE),0)</f>
        <v>0</v>
      </c>
      <c r="BI229">
        <f>_xlfn.IFNA(VLOOKUP(IF(AND($B229=$B230,$B230=$B231),IF(ISNUMBER(H229),0,IF(AND(H229=H230,H230=H231),H$1,""))),'letter value lookup'!$A:$B,2,FALSE),0)</f>
        <v>0</v>
      </c>
      <c r="BJ229">
        <f>_xlfn.IFNA(VLOOKUP(IF(AND($B229=$B230,$B230=$B231),IF(ISNUMBER(I229),0,IF(AND(I229=I230,I230=I231),I$1,""))),'letter value lookup'!$A:$B,2,FALSE),0)</f>
        <v>0</v>
      </c>
      <c r="BK229">
        <f>_xlfn.IFNA(VLOOKUP(IF(AND($B229=$B230,$B230=$B231),IF(ISNUMBER(J229),0,IF(AND(J229=J230,J230=J231),J$1,""))),'letter value lookup'!$A:$B,2,FALSE),0)</f>
        <v>0</v>
      </c>
      <c r="BL229">
        <f>_xlfn.IFNA(VLOOKUP(IF(AND($B229=$B230,$B230=$B231),IF(ISNUMBER(K229),0,IF(AND(K229=K230,K230=K231),K$1,""))),'letter value lookup'!$A:$B,2,FALSE),0)</f>
        <v>0</v>
      </c>
      <c r="BM229">
        <f>_xlfn.IFNA(VLOOKUP(IF(AND($B229=$B230,$B230=$B231),IF(ISNUMBER(L229),0,IF(AND(L229=L230,L230=L231),L$1,""))),'letter value lookup'!$A:$B,2,FALSE),0)</f>
        <v>0</v>
      </c>
      <c r="BN229">
        <f>_xlfn.IFNA(VLOOKUP(IF(AND($B229=$B230,$B230=$B231),IF(ISNUMBER(M229),0,IF(AND(M229=M230,M230=M231),M$1,""))),'letter value lookup'!$A:$B,2,FALSE),0)</f>
        <v>0</v>
      </c>
      <c r="BO229">
        <f>_xlfn.IFNA(VLOOKUP(IF(AND($B229=$B230,$B230=$B231),IF(ISNUMBER(N229),0,IF(AND(N229=N230,N230=N231),N$1,""))),'letter value lookup'!$A:$B,2,FALSE),0)</f>
        <v>0</v>
      </c>
      <c r="BP229">
        <f>_xlfn.IFNA(VLOOKUP(IF(AND($B229=$B230,$B230=$B231),IF(ISNUMBER(O229),0,IF(AND(O229=O230,O230=O231),O$1,""))),'letter value lookup'!$A:$B,2,FALSE),0)</f>
        <v>0</v>
      </c>
      <c r="BQ229">
        <f>_xlfn.IFNA(VLOOKUP(IF(AND($B229=$B230,$B230=$B231),IF(ISNUMBER(P229),0,IF(AND(P229=P230,P230=P231),P$1,""))),'letter value lookup'!$A:$B,2,FALSE),0)</f>
        <v>0</v>
      </c>
      <c r="BR229">
        <f>_xlfn.IFNA(VLOOKUP(IF(AND($B229=$B230,$B230=$B231),IF(ISNUMBER(Q229),0,IF(AND(Q229=Q230,Q230=Q231),Q$1,""))),'letter value lookup'!$A:$B,2,FALSE),0)</f>
        <v>0</v>
      </c>
      <c r="BS229">
        <f>_xlfn.IFNA(VLOOKUP(IF(AND($B229=$B230,$B230=$B231),IF(ISNUMBER(R229),0,IF(AND(R229=R230,R230=R231),R$1,""))),'letter value lookup'!$A:$B,2,FALSE),0)</f>
        <v>0</v>
      </c>
      <c r="BT229">
        <f>_xlfn.IFNA(VLOOKUP(IF(AND($B229=$B230,$B230=$B231),IF(ISNUMBER(S229),0,IF(AND(S229=S230,S230=S231),S$1,""))),'letter value lookup'!$A:$B,2,FALSE),0)</f>
        <v>0</v>
      </c>
      <c r="BU229">
        <f>_xlfn.IFNA(VLOOKUP(IF(AND($B229=$B230,$B230=$B231),IF(ISNUMBER(T229),0,IF(AND(T229=T230,T230=T231),T$1,""))),'letter value lookup'!$A:$B,2,FALSE),0)</f>
        <v>0</v>
      </c>
      <c r="BV229">
        <f>_xlfn.IFNA(VLOOKUP(IF(AND($B229=$B230,$B230=$B231),IF(ISNUMBER(U229),0,IF(AND(U229=U230,U230=U231),U$1,""))),'letter value lookup'!$A:$B,2,FALSE),0)</f>
        <v>0</v>
      </c>
      <c r="BW229">
        <f>_xlfn.IFNA(VLOOKUP(IF(AND($B229=$B230,$B230=$B231),IF(ISNUMBER(V229),0,IF(AND(V229=V230,V230=V231),V$1,""))),'letter value lookup'!$A:$B,2,FALSE),0)</f>
        <v>0</v>
      </c>
      <c r="BX229">
        <f>_xlfn.IFNA(VLOOKUP(IF(AND($B229=$B230,$B230=$B231),IF(ISNUMBER(W229),0,IF(AND(W229=W230,W230=W231),W$1,""))),'letter value lookup'!$A:$B,2,FALSE),0)</f>
        <v>0</v>
      </c>
      <c r="BY229">
        <f>_xlfn.IFNA(VLOOKUP(IF(AND($B229=$B230,$B230=$B231),IF(ISNUMBER(X229),0,IF(AND(X229=X230,X230=X231),X$1,""))),'letter value lookup'!$A:$B,2,FALSE),0)</f>
        <v>0</v>
      </c>
      <c r="BZ229">
        <f>_xlfn.IFNA(VLOOKUP(IF(AND($B229=$B230,$B230=$B231),IF(ISNUMBER(Y229),0,IF(AND(Y229=Y230,Y230=Y231),Y$1,""))),'letter value lookup'!$A:$B,2,FALSE),0)</f>
        <v>0</v>
      </c>
      <c r="CA229">
        <f>_xlfn.IFNA(VLOOKUP(IF(AND($B229=$B230,$B230=$B231),IF(ISNUMBER(Z229),0,IF(AND(Z229=Z230,Z230=Z231),Z$1,""))),'letter value lookup'!$A:$B,2,FALSE),0)</f>
        <v>0</v>
      </c>
      <c r="CB229">
        <f>_xlfn.IFNA(VLOOKUP(IF(AND($B229=$B230,$B230=$B231),IF(ISNUMBER(AA229),0,IF(AND(AA229=AA230,AA230=AA231),AA$1,""))),'letter value lookup'!$A:$B,2,FALSE),0)</f>
        <v>0</v>
      </c>
      <c r="CC229">
        <f>_xlfn.IFNA(VLOOKUP(IF(AND($B229=$B230,$B230=$B231),IF(ISNUMBER(AB229),0,IF(AND(AB229=AB230,AB230=AB231),AB$1,""))),'letter value lookup'!$A:$B,2,FALSE),0)</f>
        <v>0</v>
      </c>
      <c r="CD229">
        <f>_xlfn.IFNA(VLOOKUP(IF(AND($B229=$B230,$B230=$B231),IF(ISNUMBER(AC229),0,IF(AND(AC229=AC230,AC230=AC231),AC$1,""))),'letter value lookup'!$D:$E,2,FALSE),0)</f>
        <v>0</v>
      </c>
      <c r="CE229">
        <f>_xlfn.IFNA(VLOOKUP(IF(AND($B229=$B230,$B230=$B231),IF(ISNUMBER(AD229),0,IF(AND(AD229=AD230,AD230=AD231),AD$1,""))),'letter value lookup'!$D:$E,2,FALSE),0)</f>
        <v>0</v>
      </c>
      <c r="CF229">
        <f>_xlfn.IFNA(VLOOKUP(IF(AND($B229=$B230,$B230=$B231),IF(ISNUMBER(AE229),0,IF(AND(AE229=AE230,AE230=AE231),AE$1,""))),'letter value lookup'!$D:$E,2,FALSE),0)</f>
        <v>0</v>
      </c>
      <c r="CG229">
        <f>_xlfn.IFNA(VLOOKUP(IF(AND($B229=$B230,$B230=$B231),IF(ISNUMBER(AF229),0,IF(AND(AF229=AF230,AF230=AF231),AF$1,""))),'letter value lookup'!$D:$E,2,FALSE),0)</f>
        <v>0</v>
      </c>
      <c r="CH229">
        <f>_xlfn.IFNA(VLOOKUP(IF(AND($B229=$B230,$B230=$B231),IF(ISNUMBER(AG229),0,IF(AND(AG229=AG230,AG230=AG231),AG$1,""))),'letter value lookup'!$D:$E,2,FALSE),0)</f>
        <v>0</v>
      </c>
      <c r="CI229">
        <f>_xlfn.IFNA(VLOOKUP(IF(AND($B229=$B230,$B230=$B231),IF(ISNUMBER(AH229),0,IF(AND(AH229=AH230,AH230=AH231),AH$1,""))),'letter value lookup'!$D:$E,2,FALSE),0)</f>
        <v>0</v>
      </c>
      <c r="CJ229">
        <f>_xlfn.IFNA(VLOOKUP(IF(AND($B229=$B230,$B230=$B231),IF(ISNUMBER(AI229),0,IF(AND(AI229=AI230,AI230=AI231),AI$1,""))),'letter value lookup'!$D:$E,2,FALSE),0)</f>
        <v>0</v>
      </c>
      <c r="CK229">
        <f>_xlfn.IFNA(VLOOKUP(IF(AND($B229=$B230,$B230=$B231),IF(ISNUMBER(AJ229),0,IF(AND(AJ229=AJ230,AJ230=AJ231),AJ$1,""))),'letter value lookup'!$D:$E,2,FALSE),0)</f>
        <v>0</v>
      </c>
      <c r="CL229">
        <f>_xlfn.IFNA(VLOOKUP(IF(AND($B229=$B230,$B230=$B231),IF(ISNUMBER(AK229),0,IF(AND(AK229=AK230,AK230=AK231),AK$1,""))),'letter value lookup'!$D:$E,2,FALSE),0)</f>
        <v>0</v>
      </c>
      <c r="CM229">
        <f>_xlfn.IFNA(VLOOKUP(IF(AND($B229=$B230,$B230=$B231),IF(ISNUMBER(AL229),0,IF(AND(AL229=AL230,AL230=AL231),AL$1,""))),'letter value lookup'!$D:$E,2,FALSE),0)</f>
        <v>0</v>
      </c>
      <c r="CN229">
        <f>_xlfn.IFNA(VLOOKUP(IF(AND($B229=$B230,$B230=$B231),IF(ISNUMBER(AM229),0,IF(AND(AM229=AM230,AM230=AM231),AM$1,""))),'letter value lookup'!$D:$E,2,FALSE),0)</f>
        <v>0</v>
      </c>
      <c r="CO229">
        <f>_xlfn.IFNA(VLOOKUP(IF(AND($B229=$B230,$B230=$B231),IF(ISNUMBER(AN229),0,IF(AND(AN229=AN230,AN230=AN231),AN$1,""))),'letter value lookup'!$D:$E,2,FALSE),0)</f>
        <v>0</v>
      </c>
      <c r="CP229">
        <f>_xlfn.IFNA(VLOOKUP(IF(AND($B229=$B230,$B230=$B231),IF(ISNUMBER(AO229),0,IF(AND(AO229=AO230,AO230=AO231),AO$1,""))),'letter value lookup'!$D:$E,2,FALSE),0)</f>
        <v>0</v>
      </c>
      <c r="CQ229">
        <f>_xlfn.IFNA(VLOOKUP(IF(AND($B229=$B230,$B230=$B231),IF(ISNUMBER(AP229),0,IF(AND(AP229=AP230,AP230=AP231),AP$1,""))),'letter value lookup'!$D:$E,2,FALSE),0)</f>
        <v>0</v>
      </c>
      <c r="CR229">
        <f>_xlfn.IFNA(VLOOKUP(IF(AND($B229=$B230,$B230=$B231),IF(ISNUMBER(AQ229),0,IF(AND(AQ229=AQ230,AQ230=AQ231),AQ$1,""))),'letter value lookup'!$D:$E,2,FALSE),0)</f>
        <v>0</v>
      </c>
      <c r="CS229">
        <f>_xlfn.IFNA(VLOOKUP(IF(AND($B229=$B230,$B230=$B231),IF(ISNUMBER(AR229),0,IF(AND(AR229=AR230,AR230=AR231),AR$1,""))),'letter value lookup'!$D:$E,2,FALSE),0)</f>
        <v>0</v>
      </c>
      <c r="CT229">
        <f>_xlfn.IFNA(VLOOKUP(IF(AND($B229=$B230,$B230=$B231),IF(ISNUMBER(AS229),0,IF(AND(AS229=AS230,AS230=AS231),AS$1,""))),'letter value lookup'!$D:$E,2,FALSE),0)</f>
        <v>0</v>
      </c>
      <c r="CU229">
        <f>_xlfn.IFNA(VLOOKUP(IF(AND($B229=$B230,$B230=$B231),IF(ISNUMBER(AT229),0,IF(AND(AT229=AT230,AT230=AT231),AT$1,""))),'letter value lookup'!$D:$E,2,FALSE),0)</f>
        <v>0</v>
      </c>
      <c r="CV229">
        <f>_xlfn.IFNA(VLOOKUP(IF(AND($B229=$B230,$B230=$B231),IF(ISNUMBER(AU229),0,IF(AND(AU229=AU230,AU230=AU231),AU$1,""))),'letter value lookup'!$D:$E,2,FALSE),0)</f>
        <v>0</v>
      </c>
      <c r="CW229">
        <f>_xlfn.IFNA(VLOOKUP(IF(AND($B229=$B230,$B230=$B231),IF(ISNUMBER(AV229),0,IF(AND(AV229=AV230,AV230=AV231),AV$1,""))),'letter value lookup'!$D:$E,2,FALSE),0)</f>
        <v>0</v>
      </c>
      <c r="CX229">
        <f>_xlfn.IFNA(VLOOKUP(IF(AND($B229=$B230,$B230=$B231),IF(ISNUMBER(AW229),0,IF(AND(AW229=AW230,AW230=AW231),AW$1,""))),'letter value lookup'!$D:$E,2,FALSE),0)</f>
        <v>0</v>
      </c>
      <c r="CY229">
        <f>_xlfn.IFNA(VLOOKUP(IF(AND($B229=$B230,$B230=$B231),IF(ISNUMBER(AX229),0,IF(AND(AX229=AX230,AX230=AX231),AX$1,""))),'letter value lookup'!$D:$E,2,FALSE),0)</f>
        <v>0</v>
      </c>
      <c r="CZ229">
        <f>_xlfn.IFNA(VLOOKUP(IF(AND($B229=$B230,$B230=$B231),IF(ISNUMBER(AY229),0,IF(AND(AY229=AY230,AY230=AY231),AY$1,""))),'letter value lookup'!$D:$E,2,FALSE),0)</f>
        <v>0</v>
      </c>
      <c r="DA229">
        <f>_xlfn.IFNA(VLOOKUP(IF(AND($B229=$B230,$B230=$B231),IF(ISNUMBER(AZ229),0,IF(AND(AZ229=AZ230,AZ230=AZ231),AZ$1,""))),'letter value lookup'!$D:$E,2,FALSE),0)</f>
        <v>0</v>
      </c>
      <c r="DB229">
        <f>_xlfn.IFNA(VLOOKUP(IF(AND($B229=$B230,$B230=$B231),IF(ISNUMBER(BA229),0,IF(AND(BA229=BA230,BA230=BA231),BA$1,""))),'letter value lookup'!$D:$E,2,FALSE),0)</f>
        <v>0</v>
      </c>
      <c r="DC229">
        <f>_xlfn.IFNA(VLOOKUP(IF(AND($B229=$B230,$B230=$B231),IF(ISNUMBER(BB229),0,IF(AND(BB229=BB230,BB230=BB231),BB$1,""))),'letter value lookup'!$D:$E,2,FALSE),0)</f>
        <v>0</v>
      </c>
    </row>
    <row r="230" spans="1:107">
      <c r="A230" s="1" t="s">
        <v>228</v>
      </c>
      <c r="B230">
        <f t="shared" si="60"/>
        <v>77</v>
      </c>
      <c r="C230">
        <f t="shared" si="64"/>
        <v>0</v>
      </c>
      <c r="D230">
        <f t="shared" si="64"/>
        <v>0</v>
      </c>
      <c r="E230">
        <f t="shared" si="64"/>
        <v>0</v>
      </c>
      <c r="F230" t="str">
        <f t="shared" si="64"/>
        <v>d</v>
      </c>
      <c r="G230">
        <f t="shared" si="64"/>
        <v>0</v>
      </c>
      <c r="H230">
        <f t="shared" si="64"/>
        <v>0</v>
      </c>
      <c r="I230" t="str">
        <f t="shared" si="64"/>
        <v>g</v>
      </c>
      <c r="J230">
        <f t="shared" si="64"/>
        <v>0</v>
      </c>
      <c r="K230">
        <f t="shared" si="64"/>
        <v>0</v>
      </c>
      <c r="L230" t="str">
        <f t="shared" si="64"/>
        <v>j</v>
      </c>
      <c r="M230">
        <f t="shared" si="64"/>
        <v>0</v>
      </c>
      <c r="N230" t="str">
        <f t="shared" si="64"/>
        <v>l</v>
      </c>
      <c r="O230" t="str">
        <f t="shared" si="64"/>
        <v>m</v>
      </c>
      <c r="P230">
        <f t="shared" si="64"/>
        <v>0</v>
      </c>
      <c r="Q230">
        <f t="shared" si="64"/>
        <v>0</v>
      </c>
      <c r="R230" t="str">
        <f t="shared" ref="R230:AG293" si="67">IF(ISNUMBER(FIND(R$1,$A230)),R$1,0)</f>
        <v>p</v>
      </c>
      <c r="S230">
        <f t="shared" si="67"/>
        <v>0</v>
      </c>
      <c r="T230" t="str">
        <f t="shared" si="67"/>
        <v>r</v>
      </c>
      <c r="U230">
        <f t="shared" si="67"/>
        <v>0</v>
      </c>
      <c r="V230" t="str">
        <f t="shared" si="67"/>
        <v>t</v>
      </c>
      <c r="W230">
        <f t="shared" si="67"/>
        <v>0</v>
      </c>
      <c r="X230">
        <f t="shared" si="67"/>
        <v>0</v>
      </c>
      <c r="Y230" t="str">
        <f t="shared" si="67"/>
        <v>w</v>
      </c>
      <c r="Z230">
        <f t="shared" si="67"/>
        <v>0</v>
      </c>
      <c r="AA230">
        <f t="shared" si="67"/>
        <v>0</v>
      </c>
      <c r="AB230">
        <f t="shared" si="67"/>
        <v>0</v>
      </c>
      <c r="AC230">
        <f t="shared" si="67"/>
        <v>0</v>
      </c>
      <c r="AD230">
        <f t="shared" si="67"/>
        <v>0</v>
      </c>
      <c r="AE230">
        <f t="shared" si="67"/>
        <v>0</v>
      </c>
      <c r="AF230" t="str">
        <f t="shared" si="67"/>
        <v>D</v>
      </c>
      <c r="AG230">
        <f t="shared" si="67"/>
        <v>0</v>
      </c>
      <c r="AH230">
        <f t="shared" si="66"/>
        <v>0</v>
      </c>
      <c r="AI230">
        <f t="shared" si="66"/>
        <v>0</v>
      </c>
      <c r="AJ230">
        <f t="shared" si="66"/>
        <v>0</v>
      </c>
      <c r="AK230">
        <f t="shared" si="66"/>
        <v>0</v>
      </c>
      <c r="AL230">
        <f t="shared" si="66"/>
        <v>0</v>
      </c>
      <c r="AM230">
        <f t="shared" si="66"/>
        <v>0</v>
      </c>
      <c r="AN230">
        <f t="shared" si="66"/>
        <v>0</v>
      </c>
      <c r="AO230" t="str">
        <f t="shared" si="66"/>
        <v>M</v>
      </c>
      <c r="AP230">
        <f t="shared" si="66"/>
        <v>0</v>
      </c>
      <c r="AQ230">
        <f t="shared" si="66"/>
        <v>0</v>
      </c>
      <c r="AR230">
        <f t="shared" si="66"/>
        <v>0</v>
      </c>
      <c r="AS230" t="str">
        <f t="shared" si="66"/>
        <v>Q</v>
      </c>
      <c r="AT230" t="str">
        <f t="shared" si="66"/>
        <v>R</v>
      </c>
      <c r="AU230">
        <f t="shared" si="66"/>
        <v>0</v>
      </c>
      <c r="AV230" t="str">
        <f t="shared" si="66"/>
        <v>T</v>
      </c>
      <c r="AW230">
        <f t="shared" si="66"/>
        <v>0</v>
      </c>
      <c r="AX230">
        <f t="shared" si="65"/>
        <v>0</v>
      </c>
      <c r="AY230" t="str">
        <f t="shared" si="65"/>
        <v>W</v>
      </c>
      <c r="AZ230">
        <f t="shared" si="65"/>
        <v>0</v>
      </c>
      <c r="BA230">
        <f t="shared" si="65"/>
        <v>0</v>
      </c>
      <c r="BB230">
        <f t="shared" si="65"/>
        <v>0</v>
      </c>
      <c r="BC230">
        <f t="shared" si="57"/>
        <v>39</v>
      </c>
      <c r="BD230">
        <f>_xlfn.IFNA(VLOOKUP(IF(AND($B230=$B231,$B231=$B232),IF(ISNUMBER(C230),0,IF(AND(C230=C231,C231=C232),C$1,""))),'letter value lookup'!$A:$B,2,FALSE),0)</f>
        <v>0</v>
      </c>
      <c r="BE230">
        <f>_xlfn.IFNA(VLOOKUP(IF(AND($B230=$B231,$B231=$B232),IF(ISNUMBER(D230),0,IF(AND(D230=D231,D231=D232),D$1,""))),'letter value lookup'!$A:$B,2,FALSE),0)</f>
        <v>0</v>
      </c>
      <c r="BF230">
        <f>_xlfn.IFNA(VLOOKUP(IF(AND($B230=$B231,$B231=$B232),IF(ISNUMBER(E230),0,IF(AND(E230=E231,E231=E232),E$1,""))),'letter value lookup'!$A:$B,2,FALSE),0)</f>
        <v>0</v>
      </c>
      <c r="BG230">
        <f>_xlfn.IFNA(VLOOKUP(IF(AND($B230=$B231,$B231=$B232),IF(ISNUMBER(F230),0,IF(AND(F230=F231,F231=F232),F$1,""))),'letter value lookup'!$A:$B,2,FALSE),0)</f>
        <v>0</v>
      </c>
      <c r="BH230">
        <f>_xlfn.IFNA(VLOOKUP(IF(AND($B230=$B231,$B231=$B232),IF(ISNUMBER(G230),0,IF(AND(G230=G231,G231=G232),G$1,""))),'letter value lookup'!$A:$B,2,FALSE),0)</f>
        <v>0</v>
      </c>
      <c r="BI230">
        <f>_xlfn.IFNA(VLOOKUP(IF(AND($B230=$B231,$B231=$B232),IF(ISNUMBER(H230),0,IF(AND(H230=H231,H231=H232),H$1,""))),'letter value lookup'!$A:$B,2,FALSE),0)</f>
        <v>0</v>
      </c>
      <c r="BJ230">
        <f>_xlfn.IFNA(VLOOKUP(IF(AND($B230=$B231,$B231=$B232),IF(ISNUMBER(I230),0,IF(AND(I230=I231,I231=I232),I$1,""))),'letter value lookup'!$A:$B,2,FALSE),0)</f>
        <v>0</v>
      </c>
      <c r="BK230">
        <f>_xlfn.IFNA(VLOOKUP(IF(AND($B230=$B231,$B231=$B232),IF(ISNUMBER(J230),0,IF(AND(J230=J231,J231=J232),J$1,""))),'letter value lookup'!$A:$B,2,FALSE),0)</f>
        <v>0</v>
      </c>
      <c r="BL230">
        <f>_xlfn.IFNA(VLOOKUP(IF(AND($B230=$B231,$B231=$B232),IF(ISNUMBER(K230),0,IF(AND(K230=K231,K231=K232),K$1,""))),'letter value lookup'!$A:$B,2,FALSE),0)</f>
        <v>0</v>
      </c>
      <c r="BM230">
        <f>_xlfn.IFNA(VLOOKUP(IF(AND($B230=$B231,$B231=$B232),IF(ISNUMBER(L230),0,IF(AND(L230=L231,L231=L232),L$1,""))),'letter value lookup'!$A:$B,2,FALSE),0)</f>
        <v>0</v>
      </c>
      <c r="BN230">
        <f>_xlfn.IFNA(VLOOKUP(IF(AND($B230=$B231,$B231=$B232),IF(ISNUMBER(M230),0,IF(AND(M230=M231,M231=M232),M$1,""))),'letter value lookup'!$A:$B,2,FALSE),0)</f>
        <v>0</v>
      </c>
      <c r="BO230">
        <f>_xlfn.IFNA(VLOOKUP(IF(AND($B230=$B231,$B231=$B232),IF(ISNUMBER(N230),0,IF(AND(N230=N231,N231=N232),N$1,""))),'letter value lookup'!$A:$B,2,FALSE),0)</f>
        <v>0</v>
      </c>
      <c r="BP230">
        <f>_xlfn.IFNA(VLOOKUP(IF(AND($B230=$B231,$B231=$B232),IF(ISNUMBER(O230),0,IF(AND(O230=O231,O231=O232),O$1,""))),'letter value lookup'!$A:$B,2,FALSE),0)</f>
        <v>0</v>
      </c>
      <c r="BQ230">
        <f>_xlfn.IFNA(VLOOKUP(IF(AND($B230=$B231,$B231=$B232),IF(ISNUMBER(P230),0,IF(AND(P230=P231,P231=P232),P$1,""))),'letter value lookup'!$A:$B,2,FALSE),0)</f>
        <v>0</v>
      </c>
      <c r="BR230">
        <f>_xlfn.IFNA(VLOOKUP(IF(AND($B230=$B231,$B231=$B232),IF(ISNUMBER(Q230),0,IF(AND(Q230=Q231,Q231=Q232),Q$1,""))),'letter value lookup'!$A:$B,2,FALSE),0)</f>
        <v>0</v>
      </c>
      <c r="BS230">
        <f>_xlfn.IFNA(VLOOKUP(IF(AND($B230=$B231,$B231=$B232),IF(ISNUMBER(R230),0,IF(AND(R230=R231,R231=R232),R$1,""))),'letter value lookup'!$A:$B,2,FALSE),0)</f>
        <v>0</v>
      </c>
      <c r="BT230">
        <f>_xlfn.IFNA(VLOOKUP(IF(AND($B230=$B231,$B231=$B232),IF(ISNUMBER(S230),0,IF(AND(S230=S231,S231=S232),S$1,""))),'letter value lookup'!$A:$B,2,FALSE),0)</f>
        <v>0</v>
      </c>
      <c r="BU230">
        <f>_xlfn.IFNA(VLOOKUP(IF(AND($B230=$B231,$B231=$B232),IF(ISNUMBER(T230),0,IF(AND(T230=T231,T231=T232),T$1,""))),'letter value lookup'!$A:$B,2,FALSE),0)</f>
        <v>0</v>
      </c>
      <c r="BV230">
        <f>_xlfn.IFNA(VLOOKUP(IF(AND($B230=$B231,$B231=$B232),IF(ISNUMBER(U230),0,IF(AND(U230=U231,U231=U232),U$1,""))),'letter value lookup'!$A:$B,2,FALSE),0)</f>
        <v>0</v>
      </c>
      <c r="BW230">
        <f>_xlfn.IFNA(VLOOKUP(IF(AND($B230=$B231,$B231=$B232),IF(ISNUMBER(V230),0,IF(AND(V230=V231,V231=V232),V$1,""))),'letter value lookup'!$A:$B,2,FALSE),0)</f>
        <v>0</v>
      </c>
      <c r="BX230">
        <f>_xlfn.IFNA(VLOOKUP(IF(AND($B230=$B231,$B231=$B232),IF(ISNUMBER(W230),0,IF(AND(W230=W231,W231=W232),W$1,""))),'letter value lookup'!$A:$B,2,FALSE),0)</f>
        <v>0</v>
      </c>
      <c r="BY230">
        <f>_xlfn.IFNA(VLOOKUP(IF(AND($B230=$B231,$B231=$B232),IF(ISNUMBER(X230),0,IF(AND(X230=X231,X231=X232),X$1,""))),'letter value lookup'!$A:$B,2,FALSE),0)</f>
        <v>0</v>
      </c>
      <c r="BZ230">
        <f>_xlfn.IFNA(VLOOKUP(IF(AND($B230=$B231,$B231=$B232),IF(ISNUMBER(Y230),0,IF(AND(Y230=Y231,Y231=Y232),Y$1,""))),'letter value lookup'!$A:$B,2,FALSE),0)</f>
        <v>0</v>
      </c>
      <c r="CA230">
        <f>_xlfn.IFNA(VLOOKUP(IF(AND($B230=$B231,$B231=$B232),IF(ISNUMBER(Z230),0,IF(AND(Z230=Z231,Z231=Z232),Z$1,""))),'letter value lookup'!$A:$B,2,FALSE),0)</f>
        <v>0</v>
      </c>
      <c r="CB230">
        <f>_xlfn.IFNA(VLOOKUP(IF(AND($B230=$B231,$B231=$B232),IF(ISNUMBER(AA230),0,IF(AND(AA230=AA231,AA231=AA232),AA$1,""))),'letter value lookup'!$A:$B,2,FALSE),0)</f>
        <v>0</v>
      </c>
      <c r="CC230">
        <f>_xlfn.IFNA(VLOOKUP(IF(AND($B230=$B231,$B231=$B232),IF(ISNUMBER(AB230),0,IF(AND(AB230=AB231,AB231=AB232),AB$1,""))),'letter value lookup'!$A:$B,2,FALSE),0)</f>
        <v>0</v>
      </c>
      <c r="CD230">
        <f>_xlfn.IFNA(VLOOKUP(IF(AND($B230=$B231,$B231=$B232),IF(ISNUMBER(AC230),0,IF(AND(AC230=AC231,AC231=AC232),AC$1,""))),'letter value lookup'!$D:$E,2,FALSE),0)</f>
        <v>0</v>
      </c>
      <c r="CE230">
        <f>_xlfn.IFNA(VLOOKUP(IF(AND($B230=$B231,$B231=$B232),IF(ISNUMBER(AD230),0,IF(AND(AD230=AD231,AD231=AD232),AD$1,""))),'letter value lookup'!$D:$E,2,FALSE),0)</f>
        <v>0</v>
      </c>
      <c r="CF230">
        <f>_xlfn.IFNA(VLOOKUP(IF(AND($B230=$B231,$B231=$B232),IF(ISNUMBER(AE230),0,IF(AND(AE230=AE231,AE231=AE232),AE$1,""))),'letter value lookup'!$D:$E,2,FALSE),0)</f>
        <v>0</v>
      </c>
      <c r="CG230">
        <f>_xlfn.IFNA(VLOOKUP(IF(AND($B230=$B231,$B231=$B232),IF(ISNUMBER(AF230),0,IF(AND(AF230=AF231,AF231=AF232),AF$1,""))),'letter value lookup'!$D:$E,2,FALSE),0)</f>
        <v>0</v>
      </c>
      <c r="CH230">
        <f>_xlfn.IFNA(VLOOKUP(IF(AND($B230=$B231,$B231=$B232),IF(ISNUMBER(AG230),0,IF(AND(AG230=AG231,AG231=AG232),AG$1,""))),'letter value lookup'!$D:$E,2,FALSE),0)</f>
        <v>0</v>
      </c>
      <c r="CI230">
        <f>_xlfn.IFNA(VLOOKUP(IF(AND($B230=$B231,$B231=$B232),IF(ISNUMBER(AH230),0,IF(AND(AH230=AH231,AH231=AH232),AH$1,""))),'letter value lookup'!$D:$E,2,FALSE),0)</f>
        <v>0</v>
      </c>
      <c r="CJ230">
        <f>_xlfn.IFNA(VLOOKUP(IF(AND($B230=$B231,$B231=$B232),IF(ISNUMBER(AI230),0,IF(AND(AI230=AI231,AI231=AI232),AI$1,""))),'letter value lookup'!$D:$E,2,FALSE),0)</f>
        <v>0</v>
      </c>
      <c r="CK230">
        <f>_xlfn.IFNA(VLOOKUP(IF(AND($B230=$B231,$B231=$B232),IF(ISNUMBER(AJ230),0,IF(AND(AJ230=AJ231,AJ231=AJ232),AJ$1,""))),'letter value lookup'!$D:$E,2,FALSE),0)</f>
        <v>0</v>
      </c>
      <c r="CL230">
        <f>_xlfn.IFNA(VLOOKUP(IF(AND($B230=$B231,$B231=$B232),IF(ISNUMBER(AK230),0,IF(AND(AK230=AK231,AK231=AK232),AK$1,""))),'letter value lookup'!$D:$E,2,FALSE),0)</f>
        <v>0</v>
      </c>
      <c r="CM230">
        <f>_xlfn.IFNA(VLOOKUP(IF(AND($B230=$B231,$B231=$B232),IF(ISNUMBER(AL230),0,IF(AND(AL230=AL231,AL231=AL232),AL$1,""))),'letter value lookup'!$D:$E,2,FALSE),0)</f>
        <v>0</v>
      </c>
      <c r="CN230">
        <f>_xlfn.IFNA(VLOOKUP(IF(AND($B230=$B231,$B231=$B232),IF(ISNUMBER(AM230),0,IF(AND(AM230=AM231,AM231=AM232),AM$1,""))),'letter value lookup'!$D:$E,2,FALSE),0)</f>
        <v>0</v>
      </c>
      <c r="CO230">
        <f>_xlfn.IFNA(VLOOKUP(IF(AND($B230=$B231,$B231=$B232),IF(ISNUMBER(AN230),0,IF(AND(AN230=AN231,AN231=AN232),AN$1,""))),'letter value lookup'!$D:$E,2,FALSE),0)</f>
        <v>0</v>
      </c>
      <c r="CP230">
        <f>_xlfn.IFNA(VLOOKUP(IF(AND($B230=$B231,$B231=$B232),IF(ISNUMBER(AO230),0,IF(AND(AO230=AO231,AO231=AO232),AO$1,""))),'letter value lookup'!$D:$E,2,FALSE),0)</f>
        <v>39</v>
      </c>
      <c r="CQ230">
        <f>_xlfn.IFNA(VLOOKUP(IF(AND($B230=$B231,$B231=$B232),IF(ISNUMBER(AP230),0,IF(AND(AP230=AP231,AP231=AP232),AP$1,""))),'letter value lookup'!$D:$E,2,FALSE),0)</f>
        <v>0</v>
      </c>
      <c r="CR230">
        <f>_xlfn.IFNA(VLOOKUP(IF(AND($B230=$B231,$B231=$B232),IF(ISNUMBER(AQ230),0,IF(AND(AQ230=AQ231,AQ231=AQ232),AQ$1,""))),'letter value lookup'!$D:$E,2,FALSE),0)</f>
        <v>0</v>
      </c>
      <c r="CS230">
        <f>_xlfn.IFNA(VLOOKUP(IF(AND($B230=$B231,$B231=$B232),IF(ISNUMBER(AR230),0,IF(AND(AR230=AR231,AR231=AR232),AR$1,""))),'letter value lookup'!$D:$E,2,FALSE),0)</f>
        <v>0</v>
      </c>
      <c r="CT230">
        <f>_xlfn.IFNA(VLOOKUP(IF(AND($B230=$B231,$B231=$B232),IF(ISNUMBER(AS230),0,IF(AND(AS230=AS231,AS231=AS232),AS$1,""))),'letter value lookup'!$D:$E,2,FALSE),0)</f>
        <v>0</v>
      </c>
      <c r="CU230">
        <f>_xlfn.IFNA(VLOOKUP(IF(AND($B230=$B231,$B231=$B232),IF(ISNUMBER(AT230),0,IF(AND(AT230=AT231,AT231=AT232),AT$1,""))),'letter value lookup'!$D:$E,2,FALSE),0)</f>
        <v>0</v>
      </c>
      <c r="CV230">
        <f>_xlfn.IFNA(VLOOKUP(IF(AND($B230=$B231,$B231=$B232),IF(ISNUMBER(AU230),0,IF(AND(AU230=AU231,AU231=AU232),AU$1,""))),'letter value lookup'!$D:$E,2,FALSE),0)</f>
        <v>0</v>
      </c>
      <c r="CW230">
        <f>_xlfn.IFNA(VLOOKUP(IF(AND($B230=$B231,$B231=$B232),IF(ISNUMBER(AV230),0,IF(AND(AV230=AV231,AV231=AV232),AV$1,""))),'letter value lookup'!$D:$E,2,FALSE),0)</f>
        <v>0</v>
      </c>
      <c r="CX230">
        <f>_xlfn.IFNA(VLOOKUP(IF(AND($B230=$B231,$B231=$B232),IF(ISNUMBER(AW230),0,IF(AND(AW230=AW231,AW231=AW232),AW$1,""))),'letter value lookup'!$D:$E,2,FALSE),0)</f>
        <v>0</v>
      </c>
      <c r="CY230">
        <f>_xlfn.IFNA(VLOOKUP(IF(AND($B230=$B231,$B231=$B232),IF(ISNUMBER(AX230),0,IF(AND(AX230=AX231,AX231=AX232),AX$1,""))),'letter value lookup'!$D:$E,2,FALSE),0)</f>
        <v>0</v>
      </c>
      <c r="CZ230">
        <f>_xlfn.IFNA(VLOOKUP(IF(AND($B230=$B231,$B231=$B232),IF(ISNUMBER(AY230),0,IF(AND(AY230=AY231,AY231=AY232),AY$1,""))),'letter value lookup'!$D:$E,2,FALSE),0)</f>
        <v>0</v>
      </c>
      <c r="DA230">
        <f>_xlfn.IFNA(VLOOKUP(IF(AND($B230=$B231,$B231=$B232),IF(ISNUMBER(AZ230),0,IF(AND(AZ230=AZ231,AZ231=AZ232),AZ$1,""))),'letter value lookup'!$D:$E,2,FALSE),0)</f>
        <v>0</v>
      </c>
      <c r="DB230">
        <f>_xlfn.IFNA(VLOOKUP(IF(AND($B230=$B231,$B231=$B232),IF(ISNUMBER(BA230),0,IF(AND(BA230=BA231,BA231=BA232),BA$1,""))),'letter value lookup'!$D:$E,2,FALSE),0)</f>
        <v>0</v>
      </c>
      <c r="DC230">
        <f>_xlfn.IFNA(VLOOKUP(IF(AND($B230=$B231,$B231=$B232),IF(ISNUMBER(BB230),0,IF(AND(BB230=BB231,BB231=BB232),BB$1,""))),'letter value lookup'!$D:$E,2,FALSE),0)</f>
        <v>0</v>
      </c>
    </row>
    <row r="231" spans="1:107">
      <c r="A231" s="1" t="s">
        <v>229</v>
      </c>
      <c r="B231">
        <f t="shared" si="60"/>
        <v>77</v>
      </c>
      <c r="C231">
        <f t="shared" ref="C231:R262" si="68">IF(ISNUMBER(FIND(C$1,$A231)),C$1,0)</f>
        <v>0</v>
      </c>
      <c r="D231" t="str">
        <f t="shared" si="68"/>
        <v>b</v>
      </c>
      <c r="E231">
        <f t="shared" si="68"/>
        <v>0</v>
      </c>
      <c r="F231">
        <f t="shared" si="68"/>
        <v>0</v>
      </c>
      <c r="G231">
        <f t="shared" si="68"/>
        <v>0</v>
      </c>
      <c r="H231">
        <f t="shared" si="68"/>
        <v>0</v>
      </c>
      <c r="I231" t="str">
        <f t="shared" si="68"/>
        <v>g</v>
      </c>
      <c r="J231">
        <f t="shared" si="68"/>
        <v>0</v>
      </c>
      <c r="K231">
        <f t="shared" si="68"/>
        <v>0</v>
      </c>
      <c r="L231">
        <f t="shared" si="68"/>
        <v>0</v>
      </c>
      <c r="M231">
        <f t="shared" si="68"/>
        <v>0</v>
      </c>
      <c r="N231">
        <f t="shared" si="68"/>
        <v>0</v>
      </c>
      <c r="O231">
        <f t="shared" si="68"/>
        <v>0</v>
      </c>
      <c r="P231" t="str">
        <f t="shared" si="68"/>
        <v>n</v>
      </c>
      <c r="Q231">
        <f t="shared" si="68"/>
        <v>0</v>
      </c>
      <c r="R231">
        <f t="shared" si="68"/>
        <v>0</v>
      </c>
      <c r="S231" t="str">
        <f t="shared" si="67"/>
        <v>q</v>
      </c>
      <c r="T231">
        <f t="shared" si="67"/>
        <v>0</v>
      </c>
      <c r="U231" t="str">
        <f t="shared" si="67"/>
        <v>s</v>
      </c>
      <c r="V231" t="str">
        <f t="shared" si="67"/>
        <v>t</v>
      </c>
      <c r="W231">
        <f t="shared" si="67"/>
        <v>0</v>
      </c>
      <c r="X231">
        <f t="shared" si="67"/>
        <v>0</v>
      </c>
      <c r="Y231" t="str">
        <f t="shared" si="67"/>
        <v>w</v>
      </c>
      <c r="Z231">
        <f t="shared" si="67"/>
        <v>0</v>
      </c>
      <c r="AA231">
        <f t="shared" si="67"/>
        <v>0</v>
      </c>
      <c r="AB231">
        <f t="shared" si="67"/>
        <v>0</v>
      </c>
      <c r="AC231">
        <f t="shared" si="67"/>
        <v>0</v>
      </c>
      <c r="AD231">
        <f t="shared" si="67"/>
        <v>0</v>
      </c>
      <c r="AE231">
        <f t="shared" si="67"/>
        <v>0</v>
      </c>
      <c r="AF231" t="str">
        <f t="shared" si="67"/>
        <v>D</v>
      </c>
      <c r="AG231">
        <f t="shared" si="67"/>
        <v>0</v>
      </c>
      <c r="AH231" t="str">
        <f t="shared" si="66"/>
        <v>F</v>
      </c>
      <c r="AI231" t="str">
        <f t="shared" si="66"/>
        <v>G</v>
      </c>
      <c r="AJ231">
        <f t="shared" si="66"/>
        <v>0</v>
      </c>
      <c r="AK231">
        <f t="shared" si="66"/>
        <v>0</v>
      </c>
      <c r="AL231">
        <f t="shared" si="66"/>
        <v>0</v>
      </c>
      <c r="AM231">
        <f t="shared" si="66"/>
        <v>0</v>
      </c>
      <c r="AN231" t="str">
        <f t="shared" si="66"/>
        <v>L</v>
      </c>
      <c r="AO231" t="str">
        <f t="shared" si="66"/>
        <v>M</v>
      </c>
      <c r="AP231" t="str">
        <f t="shared" si="66"/>
        <v>N</v>
      </c>
      <c r="AQ231">
        <f t="shared" si="66"/>
        <v>0</v>
      </c>
      <c r="AR231">
        <f t="shared" si="66"/>
        <v>0</v>
      </c>
      <c r="AS231">
        <f t="shared" si="66"/>
        <v>0</v>
      </c>
      <c r="AT231" t="str">
        <f t="shared" si="66"/>
        <v>R</v>
      </c>
      <c r="AU231" t="str">
        <f t="shared" si="66"/>
        <v>S</v>
      </c>
      <c r="AV231">
        <f t="shared" si="66"/>
        <v>0</v>
      </c>
      <c r="AW231">
        <f t="shared" si="66"/>
        <v>0</v>
      </c>
      <c r="AX231" t="str">
        <f t="shared" si="65"/>
        <v>V</v>
      </c>
      <c r="AY231">
        <f t="shared" si="65"/>
        <v>0</v>
      </c>
      <c r="AZ231">
        <f t="shared" si="65"/>
        <v>0</v>
      </c>
      <c r="BA231">
        <f t="shared" si="65"/>
        <v>0</v>
      </c>
      <c r="BB231">
        <f t="shared" si="65"/>
        <v>0</v>
      </c>
      <c r="BC231">
        <f t="shared" si="57"/>
        <v>0</v>
      </c>
      <c r="BD231">
        <f>_xlfn.IFNA(VLOOKUP(IF(AND($B231=$B232,$B232=$B233),IF(ISNUMBER(C231),0,IF(AND(C231=C232,C232=C233),C$1,""))),'letter value lookup'!$A:$B,2,FALSE),0)</f>
        <v>0</v>
      </c>
      <c r="BE231">
        <f>_xlfn.IFNA(VLOOKUP(IF(AND($B231=$B232,$B232=$B233),IF(ISNUMBER(D231),0,IF(AND(D231=D232,D232=D233),D$1,""))),'letter value lookup'!$A:$B,2,FALSE),0)</f>
        <v>0</v>
      </c>
      <c r="BF231">
        <f>_xlfn.IFNA(VLOOKUP(IF(AND($B231=$B232,$B232=$B233),IF(ISNUMBER(E231),0,IF(AND(E231=E232,E232=E233),E$1,""))),'letter value lookup'!$A:$B,2,FALSE),0)</f>
        <v>0</v>
      </c>
      <c r="BG231">
        <f>_xlfn.IFNA(VLOOKUP(IF(AND($B231=$B232,$B232=$B233),IF(ISNUMBER(F231),0,IF(AND(F231=F232,F232=F233),F$1,""))),'letter value lookup'!$A:$B,2,FALSE),0)</f>
        <v>0</v>
      </c>
      <c r="BH231">
        <f>_xlfn.IFNA(VLOOKUP(IF(AND($B231=$B232,$B232=$B233),IF(ISNUMBER(G231),0,IF(AND(G231=G232,G232=G233),G$1,""))),'letter value lookup'!$A:$B,2,FALSE),0)</f>
        <v>0</v>
      </c>
      <c r="BI231">
        <f>_xlfn.IFNA(VLOOKUP(IF(AND($B231=$B232,$B232=$B233),IF(ISNUMBER(H231),0,IF(AND(H231=H232,H232=H233),H$1,""))),'letter value lookup'!$A:$B,2,FALSE),0)</f>
        <v>0</v>
      </c>
      <c r="BJ231">
        <f>_xlfn.IFNA(VLOOKUP(IF(AND($B231=$B232,$B232=$B233),IF(ISNUMBER(I231),0,IF(AND(I231=I232,I232=I233),I$1,""))),'letter value lookup'!$A:$B,2,FALSE),0)</f>
        <v>0</v>
      </c>
      <c r="BK231">
        <f>_xlfn.IFNA(VLOOKUP(IF(AND($B231=$B232,$B232=$B233),IF(ISNUMBER(J231),0,IF(AND(J231=J232,J232=J233),J$1,""))),'letter value lookup'!$A:$B,2,FALSE),0)</f>
        <v>0</v>
      </c>
      <c r="BL231">
        <f>_xlfn.IFNA(VLOOKUP(IF(AND($B231=$B232,$B232=$B233),IF(ISNUMBER(K231),0,IF(AND(K231=K232,K232=K233),K$1,""))),'letter value lookup'!$A:$B,2,FALSE),0)</f>
        <v>0</v>
      </c>
      <c r="BM231">
        <f>_xlfn.IFNA(VLOOKUP(IF(AND($B231=$B232,$B232=$B233),IF(ISNUMBER(L231),0,IF(AND(L231=L232,L232=L233),L$1,""))),'letter value lookup'!$A:$B,2,FALSE),0)</f>
        <v>0</v>
      </c>
      <c r="BN231">
        <f>_xlfn.IFNA(VLOOKUP(IF(AND($B231=$B232,$B232=$B233),IF(ISNUMBER(M231),0,IF(AND(M231=M232,M232=M233),M$1,""))),'letter value lookup'!$A:$B,2,FALSE),0)</f>
        <v>0</v>
      </c>
      <c r="BO231">
        <f>_xlfn.IFNA(VLOOKUP(IF(AND($B231=$B232,$B232=$B233),IF(ISNUMBER(N231),0,IF(AND(N231=N232,N232=N233),N$1,""))),'letter value lookup'!$A:$B,2,FALSE),0)</f>
        <v>0</v>
      </c>
      <c r="BP231">
        <f>_xlfn.IFNA(VLOOKUP(IF(AND($B231=$B232,$B232=$B233),IF(ISNUMBER(O231),0,IF(AND(O231=O232,O232=O233),O$1,""))),'letter value lookup'!$A:$B,2,FALSE),0)</f>
        <v>0</v>
      </c>
      <c r="BQ231">
        <f>_xlfn.IFNA(VLOOKUP(IF(AND($B231=$B232,$B232=$B233),IF(ISNUMBER(P231),0,IF(AND(P231=P232,P232=P233),P$1,""))),'letter value lookup'!$A:$B,2,FALSE),0)</f>
        <v>0</v>
      </c>
      <c r="BR231">
        <f>_xlfn.IFNA(VLOOKUP(IF(AND($B231=$B232,$B232=$B233),IF(ISNUMBER(Q231),0,IF(AND(Q231=Q232,Q232=Q233),Q$1,""))),'letter value lookup'!$A:$B,2,FALSE),0)</f>
        <v>0</v>
      </c>
      <c r="BS231">
        <f>_xlfn.IFNA(VLOOKUP(IF(AND($B231=$B232,$B232=$B233),IF(ISNUMBER(R231),0,IF(AND(R231=R232,R232=R233),R$1,""))),'letter value lookup'!$A:$B,2,FALSE),0)</f>
        <v>0</v>
      </c>
      <c r="BT231">
        <f>_xlfn.IFNA(VLOOKUP(IF(AND($B231=$B232,$B232=$B233),IF(ISNUMBER(S231),0,IF(AND(S231=S232,S232=S233),S$1,""))),'letter value lookup'!$A:$B,2,FALSE),0)</f>
        <v>0</v>
      </c>
      <c r="BU231">
        <f>_xlfn.IFNA(VLOOKUP(IF(AND($B231=$B232,$B232=$B233),IF(ISNUMBER(T231),0,IF(AND(T231=T232,T232=T233),T$1,""))),'letter value lookup'!$A:$B,2,FALSE),0)</f>
        <v>0</v>
      </c>
      <c r="BV231">
        <f>_xlfn.IFNA(VLOOKUP(IF(AND($B231=$B232,$B232=$B233),IF(ISNUMBER(U231),0,IF(AND(U231=U232,U232=U233),U$1,""))),'letter value lookup'!$A:$B,2,FALSE),0)</f>
        <v>0</v>
      </c>
      <c r="BW231">
        <f>_xlfn.IFNA(VLOOKUP(IF(AND($B231=$B232,$B232=$B233),IF(ISNUMBER(V231),0,IF(AND(V231=V232,V232=V233),V$1,""))),'letter value lookup'!$A:$B,2,FALSE),0)</f>
        <v>0</v>
      </c>
      <c r="BX231">
        <f>_xlfn.IFNA(VLOOKUP(IF(AND($B231=$B232,$B232=$B233),IF(ISNUMBER(W231),0,IF(AND(W231=W232,W232=W233),W$1,""))),'letter value lookup'!$A:$B,2,FALSE),0)</f>
        <v>0</v>
      </c>
      <c r="BY231">
        <f>_xlfn.IFNA(VLOOKUP(IF(AND($B231=$B232,$B232=$B233),IF(ISNUMBER(X231),0,IF(AND(X231=X232,X232=X233),X$1,""))),'letter value lookup'!$A:$B,2,FALSE),0)</f>
        <v>0</v>
      </c>
      <c r="BZ231">
        <f>_xlfn.IFNA(VLOOKUP(IF(AND($B231=$B232,$B232=$B233),IF(ISNUMBER(Y231),0,IF(AND(Y231=Y232,Y232=Y233),Y$1,""))),'letter value lookup'!$A:$B,2,FALSE),0)</f>
        <v>0</v>
      </c>
      <c r="CA231">
        <f>_xlfn.IFNA(VLOOKUP(IF(AND($B231=$B232,$B232=$B233),IF(ISNUMBER(Z231),0,IF(AND(Z231=Z232,Z232=Z233),Z$1,""))),'letter value lookup'!$A:$B,2,FALSE),0)</f>
        <v>0</v>
      </c>
      <c r="CB231">
        <f>_xlfn.IFNA(VLOOKUP(IF(AND($B231=$B232,$B232=$B233),IF(ISNUMBER(AA231),0,IF(AND(AA231=AA232,AA232=AA233),AA$1,""))),'letter value lookup'!$A:$B,2,FALSE),0)</f>
        <v>0</v>
      </c>
      <c r="CC231">
        <f>_xlfn.IFNA(VLOOKUP(IF(AND($B231=$B232,$B232=$B233),IF(ISNUMBER(AB231),0,IF(AND(AB231=AB232,AB232=AB233),AB$1,""))),'letter value lookup'!$A:$B,2,FALSE),0)</f>
        <v>0</v>
      </c>
      <c r="CD231">
        <f>_xlfn.IFNA(VLOOKUP(IF(AND($B231=$B232,$B232=$B233),IF(ISNUMBER(AC231),0,IF(AND(AC231=AC232,AC232=AC233),AC$1,""))),'letter value lookup'!$D:$E,2,FALSE),0)</f>
        <v>0</v>
      </c>
      <c r="CE231">
        <f>_xlfn.IFNA(VLOOKUP(IF(AND($B231=$B232,$B232=$B233),IF(ISNUMBER(AD231),0,IF(AND(AD231=AD232,AD232=AD233),AD$1,""))),'letter value lookup'!$D:$E,2,FALSE),0)</f>
        <v>0</v>
      </c>
      <c r="CF231">
        <f>_xlfn.IFNA(VLOOKUP(IF(AND($B231=$B232,$B232=$B233),IF(ISNUMBER(AE231),0,IF(AND(AE231=AE232,AE232=AE233),AE$1,""))),'letter value lookup'!$D:$E,2,FALSE),0)</f>
        <v>0</v>
      </c>
      <c r="CG231">
        <f>_xlfn.IFNA(VLOOKUP(IF(AND($B231=$B232,$B232=$B233),IF(ISNUMBER(AF231),0,IF(AND(AF231=AF232,AF232=AF233),AF$1,""))),'letter value lookup'!$D:$E,2,FALSE),0)</f>
        <v>0</v>
      </c>
      <c r="CH231">
        <f>_xlfn.IFNA(VLOOKUP(IF(AND($B231=$B232,$B232=$B233),IF(ISNUMBER(AG231),0,IF(AND(AG231=AG232,AG232=AG233),AG$1,""))),'letter value lookup'!$D:$E,2,FALSE),0)</f>
        <v>0</v>
      </c>
      <c r="CI231">
        <f>_xlfn.IFNA(VLOOKUP(IF(AND($B231=$B232,$B232=$B233),IF(ISNUMBER(AH231),0,IF(AND(AH231=AH232,AH232=AH233),AH$1,""))),'letter value lookup'!$D:$E,2,FALSE),0)</f>
        <v>0</v>
      </c>
      <c r="CJ231">
        <f>_xlfn.IFNA(VLOOKUP(IF(AND($B231=$B232,$B232=$B233),IF(ISNUMBER(AI231),0,IF(AND(AI231=AI232,AI232=AI233),AI$1,""))),'letter value lookup'!$D:$E,2,FALSE),0)</f>
        <v>0</v>
      </c>
      <c r="CK231">
        <f>_xlfn.IFNA(VLOOKUP(IF(AND($B231=$B232,$B232=$B233),IF(ISNUMBER(AJ231),0,IF(AND(AJ231=AJ232,AJ232=AJ233),AJ$1,""))),'letter value lookup'!$D:$E,2,FALSE),0)</f>
        <v>0</v>
      </c>
      <c r="CL231">
        <f>_xlfn.IFNA(VLOOKUP(IF(AND($B231=$B232,$B232=$B233),IF(ISNUMBER(AK231),0,IF(AND(AK231=AK232,AK232=AK233),AK$1,""))),'letter value lookup'!$D:$E,2,FALSE),0)</f>
        <v>0</v>
      </c>
      <c r="CM231">
        <f>_xlfn.IFNA(VLOOKUP(IF(AND($B231=$B232,$B232=$B233),IF(ISNUMBER(AL231),0,IF(AND(AL231=AL232,AL232=AL233),AL$1,""))),'letter value lookup'!$D:$E,2,FALSE),0)</f>
        <v>0</v>
      </c>
      <c r="CN231">
        <f>_xlfn.IFNA(VLOOKUP(IF(AND($B231=$B232,$B232=$B233),IF(ISNUMBER(AM231),0,IF(AND(AM231=AM232,AM232=AM233),AM$1,""))),'letter value lookup'!$D:$E,2,FALSE),0)</f>
        <v>0</v>
      </c>
      <c r="CO231">
        <f>_xlfn.IFNA(VLOOKUP(IF(AND($B231=$B232,$B232=$B233),IF(ISNUMBER(AN231),0,IF(AND(AN231=AN232,AN232=AN233),AN$1,""))),'letter value lookup'!$D:$E,2,FALSE),0)</f>
        <v>0</v>
      </c>
      <c r="CP231">
        <f>_xlfn.IFNA(VLOOKUP(IF(AND($B231=$B232,$B232=$B233),IF(ISNUMBER(AO231),0,IF(AND(AO231=AO232,AO232=AO233),AO$1,""))),'letter value lookup'!$D:$E,2,FALSE),0)</f>
        <v>0</v>
      </c>
      <c r="CQ231">
        <f>_xlfn.IFNA(VLOOKUP(IF(AND($B231=$B232,$B232=$B233),IF(ISNUMBER(AP231),0,IF(AND(AP231=AP232,AP232=AP233),AP$1,""))),'letter value lookup'!$D:$E,2,FALSE),0)</f>
        <v>0</v>
      </c>
      <c r="CR231">
        <f>_xlfn.IFNA(VLOOKUP(IF(AND($B231=$B232,$B232=$B233),IF(ISNUMBER(AQ231),0,IF(AND(AQ231=AQ232,AQ232=AQ233),AQ$1,""))),'letter value lookup'!$D:$E,2,FALSE),0)</f>
        <v>0</v>
      </c>
      <c r="CS231">
        <f>_xlfn.IFNA(VLOOKUP(IF(AND($B231=$B232,$B232=$B233),IF(ISNUMBER(AR231),0,IF(AND(AR231=AR232,AR232=AR233),AR$1,""))),'letter value lookup'!$D:$E,2,FALSE),0)</f>
        <v>0</v>
      </c>
      <c r="CT231">
        <f>_xlfn.IFNA(VLOOKUP(IF(AND($B231=$B232,$B232=$B233),IF(ISNUMBER(AS231),0,IF(AND(AS231=AS232,AS232=AS233),AS$1,""))),'letter value lookup'!$D:$E,2,FALSE),0)</f>
        <v>0</v>
      </c>
      <c r="CU231">
        <f>_xlfn.IFNA(VLOOKUP(IF(AND($B231=$B232,$B232=$B233),IF(ISNUMBER(AT231),0,IF(AND(AT231=AT232,AT232=AT233),AT$1,""))),'letter value lookup'!$D:$E,2,FALSE),0)</f>
        <v>0</v>
      </c>
      <c r="CV231">
        <f>_xlfn.IFNA(VLOOKUP(IF(AND($B231=$B232,$B232=$B233),IF(ISNUMBER(AU231),0,IF(AND(AU231=AU232,AU232=AU233),AU$1,""))),'letter value lookup'!$D:$E,2,FALSE),0)</f>
        <v>0</v>
      </c>
      <c r="CW231">
        <f>_xlfn.IFNA(VLOOKUP(IF(AND($B231=$B232,$B232=$B233),IF(ISNUMBER(AV231),0,IF(AND(AV231=AV232,AV232=AV233),AV$1,""))),'letter value lookup'!$D:$E,2,FALSE),0)</f>
        <v>0</v>
      </c>
      <c r="CX231">
        <f>_xlfn.IFNA(VLOOKUP(IF(AND($B231=$B232,$B232=$B233),IF(ISNUMBER(AW231),0,IF(AND(AW231=AW232,AW232=AW233),AW$1,""))),'letter value lookup'!$D:$E,2,FALSE),0)</f>
        <v>0</v>
      </c>
      <c r="CY231">
        <f>_xlfn.IFNA(VLOOKUP(IF(AND($B231=$B232,$B232=$B233),IF(ISNUMBER(AX231),0,IF(AND(AX231=AX232,AX232=AX233),AX$1,""))),'letter value lookup'!$D:$E,2,FALSE),0)</f>
        <v>0</v>
      </c>
      <c r="CZ231">
        <f>_xlfn.IFNA(VLOOKUP(IF(AND($B231=$B232,$B232=$B233),IF(ISNUMBER(AY231),0,IF(AND(AY231=AY232,AY232=AY233),AY$1,""))),'letter value lookup'!$D:$E,2,FALSE),0)</f>
        <v>0</v>
      </c>
      <c r="DA231">
        <f>_xlfn.IFNA(VLOOKUP(IF(AND($B231=$B232,$B232=$B233),IF(ISNUMBER(AZ231),0,IF(AND(AZ231=AZ232,AZ232=AZ233),AZ$1,""))),'letter value lookup'!$D:$E,2,FALSE),0)</f>
        <v>0</v>
      </c>
      <c r="DB231">
        <f>_xlfn.IFNA(VLOOKUP(IF(AND($B231=$B232,$B232=$B233),IF(ISNUMBER(BA231),0,IF(AND(BA231=BA232,BA232=BA233),BA$1,""))),'letter value lookup'!$D:$E,2,FALSE),0)</f>
        <v>0</v>
      </c>
      <c r="DC231">
        <f>_xlfn.IFNA(VLOOKUP(IF(AND($B231=$B232,$B232=$B233),IF(ISNUMBER(BB231),0,IF(AND(BB231=BB232,BB232=BB233),BB$1,""))),'letter value lookup'!$D:$E,2,FALSE),0)</f>
        <v>0</v>
      </c>
    </row>
    <row r="232" spans="1:107">
      <c r="A232" s="1" t="s">
        <v>230</v>
      </c>
      <c r="B232">
        <f t="shared" si="60"/>
        <v>77</v>
      </c>
      <c r="C232">
        <f t="shared" si="68"/>
        <v>0</v>
      </c>
      <c r="D232">
        <f t="shared" si="68"/>
        <v>0</v>
      </c>
      <c r="E232" t="str">
        <f t="shared" si="68"/>
        <v>c</v>
      </c>
      <c r="F232" t="str">
        <f t="shared" si="68"/>
        <v>d</v>
      </c>
      <c r="G232">
        <f t="shared" si="68"/>
        <v>0</v>
      </c>
      <c r="H232" t="str">
        <f t="shared" si="68"/>
        <v>f</v>
      </c>
      <c r="I232">
        <f t="shared" si="68"/>
        <v>0</v>
      </c>
      <c r="J232" t="str">
        <f t="shared" si="68"/>
        <v>h</v>
      </c>
      <c r="K232">
        <f t="shared" si="68"/>
        <v>0</v>
      </c>
      <c r="L232" t="str">
        <f t="shared" si="68"/>
        <v>j</v>
      </c>
      <c r="M232">
        <f t="shared" si="68"/>
        <v>0</v>
      </c>
      <c r="N232">
        <f t="shared" si="68"/>
        <v>0</v>
      </c>
      <c r="O232">
        <f t="shared" si="68"/>
        <v>0</v>
      </c>
      <c r="P232">
        <f t="shared" si="68"/>
        <v>0</v>
      </c>
      <c r="Q232">
        <f t="shared" si="68"/>
        <v>0</v>
      </c>
      <c r="R232" t="str">
        <f t="shared" si="68"/>
        <v>p</v>
      </c>
      <c r="S232">
        <f t="shared" si="67"/>
        <v>0</v>
      </c>
      <c r="T232" t="str">
        <f t="shared" si="67"/>
        <v>r</v>
      </c>
      <c r="U232" t="str">
        <f t="shared" si="67"/>
        <v>s</v>
      </c>
      <c r="V232">
        <f t="shared" si="67"/>
        <v>0</v>
      </c>
      <c r="W232">
        <f t="shared" si="67"/>
        <v>0</v>
      </c>
      <c r="X232">
        <f t="shared" si="67"/>
        <v>0</v>
      </c>
      <c r="Y232">
        <f t="shared" si="67"/>
        <v>0</v>
      </c>
      <c r="Z232">
        <f t="shared" si="67"/>
        <v>0</v>
      </c>
      <c r="AA232">
        <f t="shared" si="67"/>
        <v>0</v>
      </c>
      <c r="AB232">
        <f t="shared" si="67"/>
        <v>0</v>
      </c>
      <c r="AC232">
        <f t="shared" si="67"/>
        <v>0</v>
      </c>
      <c r="AD232" t="str">
        <f t="shared" si="67"/>
        <v>B</v>
      </c>
      <c r="AE232" t="str">
        <f t="shared" si="67"/>
        <v>C</v>
      </c>
      <c r="AF232">
        <f t="shared" si="67"/>
        <v>0</v>
      </c>
      <c r="AG232">
        <f t="shared" si="67"/>
        <v>0</v>
      </c>
      <c r="AH232">
        <f t="shared" si="66"/>
        <v>0</v>
      </c>
      <c r="AI232">
        <f t="shared" si="66"/>
        <v>0</v>
      </c>
      <c r="AJ232" t="str">
        <f t="shared" si="66"/>
        <v>H</v>
      </c>
      <c r="AK232">
        <f t="shared" si="66"/>
        <v>0</v>
      </c>
      <c r="AL232" t="str">
        <f t="shared" si="66"/>
        <v>J</v>
      </c>
      <c r="AM232">
        <f t="shared" si="66"/>
        <v>0</v>
      </c>
      <c r="AN232" t="str">
        <f t="shared" si="66"/>
        <v>L</v>
      </c>
      <c r="AO232" t="str">
        <f t="shared" si="66"/>
        <v>M</v>
      </c>
      <c r="AP232">
        <f t="shared" si="66"/>
        <v>0</v>
      </c>
      <c r="AQ232">
        <f t="shared" si="66"/>
        <v>0</v>
      </c>
      <c r="AR232" t="str">
        <f t="shared" si="66"/>
        <v>P</v>
      </c>
      <c r="AS232">
        <f t="shared" si="66"/>
        <v>0</v>
      </c>
      <c r="AT232">
        <f t="shared" si="66"/>
        <v>0</v>
      </c>
      <c r="AU232" t="str">
        <f t="shared" si="66"/>
        <v>S</v>
      </c>
      <c r="AV232">
        <f t="shared" si="66"/>
        <v>0</v>
      </c>
      <c r="AW232">
        <f t="shared" si="66"/>
        <v>0</v>
      </c>
      <c r="AX232" t="str">
        <f t="shared" si="65"/>
        <v>V</v>
      </c>
      <c r="AY232">
        <f t="shared" si="65"/>
        <v>0</v>
      </c>
      <c r="AZ232">
        <f t="shared" si="65"/>
        <v>0</v>
      </c>
      <c r="BA232">
        <f t="shared" si="65"/>
        <v>0</v>
      </c>
      <c r="BB232" t="str">
        <f t="shared" si="65"/>
        <v>Z</v>
      </c>
      <c r="BC232">
        <f t="shared" si="57"/>
        <v>0</v>
      </c>
      <c r="BD232">
        <f>_xlfn.IFNA(VLOOKUP(IF(AND($B232=$B233,$B233=$B234),IF(ISNUMBER(C232),0,IF(AND(C232=C233,C233=C234),C$1,""))),'letter value lookup'!$A:$B,2,FALSE),0)</f>
        <v>0</v>
      </c>
      <c r="BE232">
        <f>_xlfn.IFNA(VLOOKUP(IF(AND($B232=$B233,$B233=$B234),IF(ISNUMBER(D232),0,IF(AND(D232=D233,D233=D234),D$1,""))),'letter value lookup'!$A:$B,2,FALSE),0)</f>
        <v>0</v>
      </c>
      <c r="BF232">
        <f>_xlfn.IFNA(VLOOKUP(IF(AND($B232=$B233,$B233=$B234),IF(ISNUMBER(E232),0,IF(AND(E232=E233,E233=E234),E$1,""))),'letter value lookup'!$A:$B,2,FALSE),0)</f>
        <v>0</v>
      </c>
      <c r="BG232">
        <f>_xlfn.IFNA(VLOOKUP(IF(AND($B232=$B233,$B233=$B234),IF(ISNUMBER(F232),0,IF(AND(F232=F233,F233=F234),F$1,""))),'letter value lookup'!$A:$B,2,FALSE),0)</f>
        <v>0</v>
      </c>
      <c r="BH232">
        <f>_xlfn.IFNA(VLOOKUP(IF(AND($B232=$B233,$B233=$B234),IF(ISNUMBER(G232),0,IF(AND(G232=G233,G233=G234),G$1,""))),'letter value lookup'!$A:$B,2,FALSE),0)</f>
        <v>0</v>
      </c>
      <c r="BI232">
        <f>_xlfn.IFNA(VLOOKUP(IF(AND($B232=$B233,$B233=$B234),IF(ISNUMBER(H232),0,IF(AND(H232=H233,H233=H234),H$1,""))),'letter value lookup'!$A:$B,2,FALSE),0)</f>
        <v>0</v>
      </c>
      <c r="BJ232">
        <f>_xlfn.IFNA(VLOOKUP(IF(AND($B232=$B233,$B233=$B234),IF(ISNUMBER(I232),0,IF(AND(I232=I233,I233=I234),I$1,""))),'letter value lookup'!$A:$B,2,FALSE),0)</f>
        <v>0</v>
      </c>
      <c r="BK232">
        <f>_xlfn.IFNA(VLOOKUP(IF(AND($B232=$B233,$B233=$B234),IF(ISNUMBER(J232),0,IF(AND(J232=J233,J233=J234),J$1,""))),'letter value lookup'!$A:$B,2,FALSE),0)</f>
        <v>0</v>
      </c>
      <c r="BL232">
        <f>_xlfn.IFNA(VLOOKUP(IF(AND($B232=$B233,$B233=$B234),IF(ISNUMBER(K232),0,IF(AND(K232=K233,K233=K234),K$1,""))),'letter value lookup'!$A:$B,2,FALSE),0)</f>
        <v>0</v>
      </c>
      <c r="BM232">
        <f>_xlfn.IFNA(VLOOKUP(IF(AND($B232=$B233,$B233=$B234),IF(ISNUMBER(L232),0,IF(AND(L232=L233,L233=L234),L$1,""))),'letter value lookup'!$A:$B,2,FALSE),0)</f>
        <v>0</v>
      </c>
      <c r="BN232">
        <f>_xlfn.IFNA(VLOOKUP(IF(AND($B232=$B233,$B233=$B234),IF(ISNUMBER(M232),0,IF(AND(M232=M233,M233=M234),M$1,""))),'letter value lookup'!$A:$B,2,FALSE),0)</f>
        <v>0</v>
      </c>
      <c r="BO232">
        <f>_xlfn.IFNA(VLOOKUP(IF(AND($B232=$B233,$B233=$B234),IF(ISNUMBER(N232),0,IF(AND(N232=N233,N233=N234),N$1,""))),'letter value lookup'!$A:$B,2,FALSE),0)</f>
        <v>0</v>
      </c>
      <c r="BP232">
        <f>_xlfn.IFNA(VLOOKUP(IF(AND($B232=$B233,$B233=$B234),IF(ISNUMBER(O232),0,IF(AND(O232=O233,O233=O234),O$1,""))),'letter value lookup'!$A:$B,2,FALSE),0)</f>
        <v>0</v>
      </c>
      <c r="BQ232">
        <f>_xlfn.IFNA(VLOOKUP(IF(AND($B232=$B233,$B233=$B234),IF(ISNUMBER(P232),0,IF(AND(P232=P233,P233=P234),P$1,""))),'letter value lookup'!$A:$B,2,FALSE),0)</f>
        <v>0</v>
      </c>
      <c r="BR232">
        <f>_xlfn.IFNA(VLOOKUP(IF(AND($B232=$B233,$B233=$B234),IF(ISNUMBER(Q232),0,IF(AND(Q232=Q233,Q233=Q234),Q$1,""))),'letter value lookup'!$A:$B,2,FALSE),0)</f>
        <v>0</v>
      </c>
      <c r="BS232">
        <f>_xlfn.IFNA(VLOOKUP(IF(AND($B232=$B233,$B233=$B234),IF(ISNUMBER(R232),0,IF(AND(R232=R233,R233=R234),R$1,""))),'letter value lookup'!$A:$B,2,FALSE),0)</f>
        <v>0</v>
      </c>
      <c r="BT232">
        <f>_xlfn.IFNA(VLOOKUP(IF(AND($B232=$B233,$B233=$B234),IF(ISNUMBER(S232),0,IF(AND(S232=S233,S233=S234),S$1,""))),'letter value lookup'!$A:$B,2,FALSE),0)</f>
        <v>0</v>
      </c>
      <c r="BU232">
        <f>_xlfn.IFNA(VLOOKUP(IF(AND($B232=$B233,$B233=$B234),IF(ISNUMBER(T232),0,IF(AND(T232=T233,T233=T234),T$1,""))),'letter value lookup'!$A:$B,2,FALSE),0)</f>
        <v>0</v>
      </c>
      <c r="BV232">
        <f>_xlfn.IFNA(VLOOKUP(IF(AND($B232=$B233,$B233=$B234),IF(ISNUMBER(U232),0,IF(AND(U232=U233,U233=U234),U$1,""))),'letter value lookup'!$A:$B,2,FALSE),0)</f>
        <v>0</v>
      </c>
      <c r="BW232">
        <f>_xlfn.IFNA(VLOOKUP(IF(AND($B232=$B233,$B233=$B234),IF(ISNUMBER(V232),0,IF(AND(V232=V233,V233=V234),V$1,""))),'letter value lookup'!$A:$B,2,FALSE),0)</f>
        <v>0</v>
      </c>
      <c r="BX232">
        <f>_xlfn.IFNA(VLOOKUP(IF(AND($B232=$B233,$B233=$B234),IF(ISNUMBER(W232),0,IF(AND(W232=W233,W233=W234),W$1,""))),'letter value lookup'!$A:$B,2,FALSE),0)</f>
        <v>0</v>
      </c>
      <c r="BY232">
        <f>_xlfn.IFNA(VLOOKUP(IF(AND($B232=$B233,$B233=$B234),IF(ISNUMBER(X232),0,IF(AND(X232=X233,X233=X234),X$1,""))),'letter value lookup'!$A:$B,2,FALSE),0)</f>
        <v>0</v>
      </c>
      <c r="BZ232">
        <f>_xlfn.IFNA(VLOOKUP(IF(AND($B232=$B233,$B233=$B234),IF(ISNUMBER(Y232),0,IF(AND(Y232=Y233,Y233=Y234),Y$1,""))),'letter value lookup'!$A:$B,2,FALSE),0)</f>
        <v>0</v>
      </c>
      <c r="CA232">
        <f>_xlfn.IFNA(VLOOKUP(IF(AND($B232=$B233,$B233=$B234),IF(ISNUMBER(Z232),0,IF(AND(Z232=Z233,Z233=Z234),Z$1,""))),'letter value lookup'!$A:$B,2,FALSE),0)</f>
        <v>0</v>
      </c>
      <c r="CB232">
        <f>_xlfn.IFNA(VLOOKUP(IF(AND($B232=$B233,$B233=$B234),IF(ISNUMBER(AA232),0,IF(AND(AA232=AA233,AA233=AA234),AA$1,""))),'letter value lookup'!$A:$B,2,FALSE),0)</f>
        <v>0</v>
      </c>
      <c r="CC232">
        <f>_xlfn.IFNA(VLOOKUP(IF(AND($B232=$B233,$B233=$B234),IF(ISNUMBER(AB232),0,IF(AND(AB232=AB233,AB233=AB234),AB$1,""))),'letter value lookup'!$A:$B,2,FALSE),0)</f>
        <v>0</v>
      </c>
      <c r="CD232">
        <f>_xlfn.IFNA(VLOOKUP(IF(AND($B232=$B233,$B233=$B234),IF(ISNUMBER(AC232),0,IF(AND(AC232=AC233,AC233=AC234),AC$1,""))),'letter value lookup'!$D:$E,2,FALSE),0)</f>
        <v>0</v>
      </c>
      <c r="CE232">
        <f>_xlfn.IFNA(VLOOKUP(IF(AND($B232=$B233,$B233=$B234),IF(ISNUMBER(AD232),0,IF(AND(AD232=AD233,AD233=AD234),AD$1,""))),'letter value lookup'!$D:$E,2,FALSE),0)</f>
        <v>0</v>
      </c>
      <c r="CF232">
        <f>_xlfn.IFNA(VLOOKUP(IF(AND($B232=$B233,$B233=$B234),IF(ISNUMBER(AE232),0,IF(AND(AE232=AE233,AE233=AE234),AE$1,""))),'letter value lookup'!$D:$E,2,FALSE),0)</f>
        <v>0</v>
      </c>
      <c r="CG232">
        <f>_xlfn.IFNA(VLOOKUP(IF(AND($B232=$B233,$B233=$B234),IF(ISNUMBER(AF232),0,IF(AND(AF232=AF233,AF233=AF234),AF$1,""))),'letter value lookup'!$D:$E,2,FALSE),0)</f>
        <v>0</v>
      </c>
      <c r="CH232">
        <f>_xlfn.IFNA(VLOOKUP(IF(AND($B232=$B233,$B233=$B234),IF(ISNUMBER(AG232),0,IF(AND(AG232=AG233,AG233=AG234),AG$1,""))),'letter value lookup'!$D:$E,2,FALSE),0)</f>
        <v>0</v>
      </c>
      <c r="CI232">
        <f>_xlfn.IFNA(VLOOKUP(IF(AND($B232=$B233,$B233=$B234),IF(ISNUMBER(AH232),0,IF(AND(AH232=AH233,AH233=AH234),AH$1,""))),'letter value lookup'!$D:$E,2,FALSE),0)</f>
        <v>0</v>
      </c>
      <c r="CJ232">
        <f>_xlfn.IFNA(VLOOKUP(IF(AND($B232=$B233,$B233=$B234),IF(ISNUMBER(AI232),0,IF(AND(AI232=AI233,AI233=AI234),AI$1,""))),'letter value lookup'!$D:$E,2,FALSE),0)</f>
        <v>0</v>
      </c>
      <c r="CK232">
        <f>_xlfn.IFNA(VLOOKUP(IF(AND($B232=$B233,$B233=$B234),IF(ISNUMBER(AJ232),0,IF(AND(AJ232=AJ233,AJ233=AJ234),AJ$1,""))),'letter value lookup'!$D:$E,2,FALSE),0)</f>
        <v>0</v>
      </c>
      <c r="CL232">
        <f>_xlfn.IFNA(VLOOKUP(IF(AND($B232=$B233,$B233=$B234),IF(ISNUMBER(AK232),0,IF(AND(AK232=AK233,AK233=AK234),AK$1,""))),'letter value lookup'!$D:$E,2,FALSE),0)</f>
        <v>0</v>
      </c>
      <c r="CM232">
        <f>_xlfn.IFNA(VLOOKUP(IF(AND($B232=$B233,$B233=$B234),IF(ISNUMBER(AL232),0,IF(AND(AL232=AL233,AL233=AL234),AL$1,""))),'letter value lookup'!$D:$E,2,FALSE),0)</f>
        <v>0</v>
      </c>
      <c r="CN232">
        <f>_xlfn.IFNA(VLOOKUP(IF(AND($B232=$B233,$B233=$B234),IF(ISNUMBER(AM232),0,IF(AND(AM232=AM233,AM233=AM234),AM$1,""))),'letter value lookup'!$D:$E,2,FALSE),0)</f>
        <v>0</v>
      </c>
      <c r="CO232">
        <f>_xlfn.IFNA(VLOOKUP(IF(AND($B232=$B233,$B233=$B234),IF(ISNUMBER(AN232),0,IF(AND(AN232=AN233,AN233=AN234),AN$1,""))),'letter value lookup'!$D:$E,2,FALSE),0)</f>
        <v>0</v>
      </c>
      <c r="CP232">
        <f>_xlfn.IFNA(VLOOKUP(IF(AND($B232=$B233,$B233=$B234),IF(ISNUMBER(AO232),0,IF(AND(AO232=AO233,AO233=AO234),AO$1,""))),'letter value lookup'!$D:$E,2,FALSE),0)</f>
        <v>0</v>
      </c>
      <c r="CQ232">
        <f>_xlfn.IFNA(VLOOKUP(IF(AND($B232=$B233,$B233=$B234),IF(ISNUMBER(AP232),0,IF(AND(AP232=AP233,AP233=AP234),AP$1,""))),'letter value lookup'!$D:$E,2,FALSE),0)</f>
        <v>0</v>
      </c>
      <c r="CR232">
        <f>_xlfn.IFNA(VLOOKUP(IF(AND($B232=$B233,$B233=$B234),IF(ISNUMBER(AQ232),0,IF(AND(AQ232=AQ233,AQ233=AQ234),AQ$1,""))),'letter value lookup'!$D:$E,2,FALSE),0)</f>
        <v>0</v>
      </c>
      <c r="CS232">
        <f>_xlfn.IFNA(VLOOKUP(IF(AND($B232=$B233,$B233=$B234),IF(ISNUMBER(AR232),0,IF(AND(AR232=AR233,AR233=AR234),AR$1,""))),'letter value lookup'!$D:$E,2,FALSE),0)</f>
        <v>0</v>
      </c>
      <c r="CT232">
        <f>_xlfn.IFNA(VLOOKUP(IF(AND($B232=$B233,$B233=$B234),IF(ISNUMBER(AS232),0,IF(AND(AS232=AS233,AS233=AS234),AS$1,""))),'letter value lookup'!$D:$E,2,FALSE),0)</f>
        <v>0</v>
      </c>
      <c r="CU232">
        <f>_xlfn.IFNA(VLOOKUP(IF(AND($B232=$B233,$B233=$B234),IF(ISNUMBER(AT232),0,IF(AND(AT232=AT233,AT233=AT234),AT$1,""))),'letter value lookup'!$D:$E,2,FALSE),0)</f>
        <v>0</v>
      </c>
      <c r="CV232">
        <f>_xlfn.IFNA(VLOOKUP(IF(AND($B232=$B233,$B233=$B234),IF(ISNUMBER(AU232),0,IF(AND(AU232=AU233,AU233=AU234),AU$1,""))),'letter value lookup'!$D:$E,2,FALSE),0)</f>
        <v>0</v>
      </c>
      <c r="CW232">
        <f>_xlfn.IFNA(VLOOKUP(IF(AND($B232=$B233,$B233=$B234),IF(ISNUMBER(AV232),0,IF(AND(AV232=AV233,AV233=AV234),AV$1,""))),'letter value lookup'!$D:$E,2,FALSE),0)</f>
        <v>0</v>
      </c>
      <c r="CX232">
        <f>_xlfn.IFNA(VLOOKUP(IF(AND($B232=$B233,$B233=$B234),IF(ISNUMBER(AW232),0,IF(AND(AW232=AW233,AW233=AW234),AW$1,""))),'letter value lookup'!$D:$E,2,FALSE),0)</f>
        <v>0</v>
      </c>
      <c r="CY232">
        <f>_xlfn.IFNA(VLOOKUP(IF(AND($B232=$B233,$B233=$B234),IF(ISNUMBER(AX232),0,IF(AND(AX232=AX233,AX233=AX234),AX$1,""))),'letter value lookup'!$D:$E,2,FALSE),0)</f>
        <v>0</v>
      </c>
      <c r="CZ232">
        <f>_xlfn.IFNA(VLOOKUP(IF(AND($B232=$B233,$B233=$B234),IF(ISNUMBER(AY232),0,IF(AND(AY232=AY233,AY233=AY234),AY$1,""))),'letter value lookup'!$D:$E,2,FALSE),0)</f>
        <v>0</v>
      </c>
      <c r="DA232">
        <f>_xlfn.IFNA(VLOOKUP(IF(AND($B232=$B233,$B233=$B234),IF(ISNUMBER(AZ232),0,IF(AND(AZ232=AZ233,AZ233=AZ234),AZ$1,""))),'letter value lookup'!$D:$E,2,FALSE),0)</f>
        <v>0</v>
      </c>
      <c r="DB232">
        <f>_xlfn.IFNA(VLOOKUP(IF(AND($B232=$B233,$B233=$B234),IF(ISNUMBER(BA232),0,IF(AND(BA232=BA233,BA233=BA234),BA$1,""))),'letter value lookup'!$D:$E,2,FALSE),0)</f>
        <v>0</v>
      </c>
      <c r="DC232">
        <f>_xlfn.IFNA(VLOOKUP(IF(AND($B232=$B233,$B233=$B234),IF(ISNUMBER(BB232),0,IF(AND(BB232=BB233,BB233=BB234),BB$1,""))),'letter value lookup'!$D:$E,2,FALSE),0)</f>
        <v>0</v>
      </c>
    </row>
    <row r="233" spans="1:107">
      <c r="A233" s="1" t="s">
        <v>231</v>
      </c>
      <c r="B233">
        <f t="shared" si="60"/>
        <v>78</v>
      </c>
      <c r="C233">
        <f t="shared" si="68"/>
        <v>0</v>
      </c>
      <c r="D233">
        <f t="shared" si="68"/>
        <v>0</v>
      </c>
      <c r="E233">
        <f t="shared" si="68"/>
        <v>0</v>
      </c>
      <c r="F233" t="str">
        <f t="shared" si="68"/>
        <v>d</v>
      </c>
      <c r="G233">
        <f t="shared" si="68"/>
        <v>0</v>
      </c>
      <c r="H233">
        <f t="shared" si="68"/>
        <v>0</v>
      </c>
      <c r="I233" t="str">
        <f t="shared" si="68"/>
        <v>g</v>
      </c>
      <c r="J233" t="str">
        <f t="shared" si="68"/>
        <v>h</v>
      </c>
      <c r="K233">
        <f t="shared" si="68"/>
        <v>0</v>
      </c>
      <c r="L233">
        <f t="shared" si="68"/>
        <v>0</v>
      </c>
      <c r="M233">
        <f t="shared" si="68"/>
        <v>0</v>
      </c>
      <c r="N233" t="str">
        <f t="shared" si="68"/>
        <v>l</v>
      </c>
      <c r="O233" t="str">
        <f t="shared" si="68"/>
        <v>m</v>
      </c>
      <c r="P233">
        <f t="shared" si="68"/>
        <v>0</v>
      </c>
      <c r="Q233">
        <f t="shared" si="68"/>
        <v>0</v>
      </c>
      <c r="R233" t="str">
        <f t="shared" si="68"/>
        <v>p</v>
      </c>
      <c r="S233" t="str">
        <f t="shared" si="67"/>
        <v>q</v>
      </c>
      <c r="T233">
        <f t="shared" si="67"/>
        <v>0</v>
      </c>
      <c r="U233" t="str">
        <f t="shared" si="67"/>
        <v>s</v>
      </c>
      <c r="V233" t="str">
        <f t="shared" si="67"/>
        <v>t</v>
      </c>
      <c r="W233">
        <f t="shared" si="67"/>
        <v>0</v>
      </c>
      <c r="X233">
        <f t="shared" si="67"/>
        <v>0</v>
      </c>
      <c r="Y233">
        <f t="shared" si="67"/>
        <v>0</v>
      </c>
      <c r="Z233">
        <f t="shared" si="67"/>
        <v>0</v>
      </c>
      <c r="AA233">
        <f t="shared" si="67"/>
        <v>0</v>
      </c>
      <c r="AB233" t="str">
        <f t="shared" si="67"/>
        <v>z</v>
      </c>
      <c r="AC233">
        <f t="shared" si="67"/>
        <v>0</v>
      </c>
      <c r="AD233">
        <f t="shared" si="67"/>
        <v>0</v>
      </c>
      <c r="AE233" t="str">
        <f t="shared" si="67"/>
        <v>C</v>
      </c>
      <c r="AF233" t="str">
        <f t="shared" si="67"/>
        <v>D</v>
      </c>
      <c r="AG233">
        <f t="shared" si="67"/>
        <v>0</v>
      </c>
      <c r="AH233">
        <f t="shared" si="66"/>
        <v>0</v>
      </c>
      <c r="AI233">
        <f t="shared" si="66"/>
        <v>0</v>
      </c>
      <c r="AJ233" t="str">
        <f t="shared" si="66"/>
        <v>H</v>
      </c>
      <c r="AK233">
        <f t="shared" si="66"/>
        <v>0</v>
      </c>
      <c r="AL233" t="str">
        <f t="shared" si="66"/>
        <v>J</v>
      </c>
      <c r="AM233">
        <f t="shared" si="66"/>
        <v>0</v>
      </c>
      <c r="AN233">
        <f t="shared" si="66"/>
        <v>0</v>
      </c>
      <c r="AO233" t="str">
        <f t="shared" si="66"/>
        <v>M</v>
      </c>
      <c r="AP233">
        <f t="shared" si="66"/>
        <v>0</v>
      </c>
      <c r="AQ233">
        <f t="shared" si="66"/>
        <v>0</v>
      </c>
      <c r="AR233" t="str">
        <f t="shared" si="66"/>
        <v>P</v>
      </c>
      <c r="AS233" t="str">
        <f t="shared" si="66"/>
        <v>Q</v>
      </c>
      <c r="AT233" t="str">
        <f t="shared" si="66"/>
        <v>R</v>
      </c>
      <c r="AU233" t="str">
        <f t="shared" si="66"/>
        <v>S</v>
      </c>
      <c r="AV233">
        <f t="shared" si="66"/>
        <v>0</v>
      </c>
      <c r="AW233">
        <f t="shared" ref="AW233:BB296" si="69">IF(ISNUMBER(FIND(AW$1,$A233)),AW$1,0)</f>
        <v>0</v>
      </c>
      <c r="AX233">
        <f t="shared" si="69"/>
        <v>0</v>
      </c>
      <c r="AY233">
        <f t="shared" si="69"/>
        <v>0</v>
      </c>
      <c r="AZ233">
        <f t="shared" si="69"/>
        <v>0</v>
      </c>
      <c r="BA233">
        <f t="shared" si="69"/>
        <v>0</v>
      </c>
      <c r="BB233" t="str">
        <f t="shared" si="69"/>
        <v>Z</v>
      </c>
      <c r="BC233">
        <f t="shared" si="57"/>
        <v>29</v>
      </c>
      <c r="BD233">
        <f>_xlfn.IFNA(VLOOKUP(IF(AND($B233=$B234,$B234=$B235),IF(ISNUMBER(C233),0,IF(AND(C233=C234,C234=C235),C$1,""))),'letter value lookup'!$A:$B,2,FALSE),0)</f>
        <v>0</v>
      </c>
      <c r="BE233">
        <f>_xlfn.IFNA(VLOOKUP(IF(AND($B233=$B234,$B234=$B235),IF(ISNUMBER(D233),0,IF(AND(D233=D234,D234=D235),D$1,""))),'letter value lookup'!$A:$B,2,FALSE),0)</f>
        <v>0</v>
      </c>
      <c r="BF233">
        <f>_xlfn.IFNA(VLOOKUP(IF(AND($B233=$B234,$B234=$B235),IF(ISNUMBER(E233),0,IF(AND(E233=E234,E234=E235),E$1,""))),'letter value lookup'!$A:$B,2,FALSE),0)</f>
        <v>0</v>
      </c>
      <c r="BG233">
        <f>_xlfn.IFNA(VLOOKUP(IF(AND($B233=$B234,$B234=$B235),IF(ISNUMBER(F233),0,IF(AND(F233=F234,F234=F235),F$1,""))),'letter value lookup'!$A:$B,2,FALSE),0)</f>
        <v>0</v>
      </c>
      <c r="BH233">
        <f>_xlfn.IFNA(VLOOKUP(IF(AND($B233=$B234,$B234=$B235),IF(ISNUMBER(G233),0,IF(AND(G233=G234,G234=G235),G$1,""))),'letter value lookup'!$A:$B,2,FALSE),0)</f>
        <v>0</v>
      </c>
      <c r="BI233">
        <f>_xlfn.IFNA(VLOOKUP(IF(AND($B233=$B234,$B234=$B235),IF(ISNUMBER(H233),0,IF(AND(H233=H234,H234=H235),H$1,""))),'letter value lookup'!$A:$B,2,FALSE),0)</f>
        <v>0</v>
      </c>
      <c r="BJ233">
        <f>_xlfn.IFNA(VLOOKUP(IF(AND($B233=$B234,$B234=$B235),IF(ISNUMBER(I233),0,IF(AND(I233=I234,I234=I235),I$1,""))),'letter value lookup'!$A:$B,2,FALSE),0)</f>
        <v>0</v>
      </c>
      <c r="BK233">
        <f>_xlfn.IFNA(VLOOKUP(IF(AND($B233=$B234,$B234=$B235),IF(ISNUMBER(J233),0,IF(AND(J233=J234,J234=J235),J$1,""))),'letter value lookup'!$A:$B,2,FALSE),0)</f>
        <v>0</v>
      </c>
      <c r="BL233">
        <f>_xlfn.IFNA(VLOOKUP(IF(AND($B233=$B234,$B234=$B235),IF(ISNUMBER(K233),0,IF(AND(K233=K234,K234=K235),K$1,""))),'letter value lookup'!$A:$B,2,FALSE),0)</f>
        <v>0</v>
      </c>
      <c r="BM233">
        <f>_xlfn.IFNA(VLOOKUP(IF(AND($B233=$B234,$B234=$B235),IF(ISNUMBER(L233),0,IF(AND(L233=L234,L234=L235),L$1,""))),'letter value lookup'!$A:$B,2,FALSE),0)</f>
        <v>0</v>
      </c>
      <c r="BN233">
        <f>_xlfn.IFNA(VLOOKUP(IF(AND($B233=$B234,$B234=$B235),IF(ISNUMBER(M233),0,IF(AND(M233=M234,M234=M235),M$1,""))),'letter value lookup'!$A:$B,2,FALSE),0)</f>
        <v>0</v>
      </c>
      <c r="BO233">
        <f>_xlfn.IFNA(VLOOKUP(IF(AND($B233=$B234,$B234=$B235),IF(ISNUMBER(N233),0,IF(AND(N233=N234,N234=N235),N$1,""))),'letter value lookup'!$A:$B,2,FALSE),0)</f>
        <v>0</v>
      </c>
      <c r="BP233">
        <f>_xlfn.IFNA(VLOOKUP(IF(AND($B233=$B234,$B234=$B235),IF(ISNUMBER(O233),0,IF(AND(O233=O234,O234=O235),O$1,""))),'letter value lookup'!$A:$B,2,FALSE),0)</f>
        <v>0</v>
      </c>
      <c r="BQ233">
        <f>_xlfn.IFNA(VLOOKUP(IF(AND($B233=$B234,$B234=$B235),IF(ISNUMBER(P233),0,IF(AND(P233=P234,P234=P235),P$1,""))),'letter value lookup'!$A:$B,2,FALSE),0)</f>
        <v>0</v>
      </c>
      <c r="BR233">
        <f>_xlfn.IFNA(VLOOKUP(IF(AND($B233=$B234,$B234=$B235),IF(ISNUMBER(Q233),0,IF(AND(Q233=Q234,Q234=Q235),Q$1,""))),'letter value lookup'!$A:$B,2,FALSE),0)</f>
        <v>0</v>
      </c>
      <c r="BS233">
        <f>_xlfn.IFNA(VLOOKUP(IF(AND($B233=$B234,$B234=$B235),IF(ISNUMBER(R233),0,IF(AND(R233=R234,R234=R235),R$1,""))),'letter value lookup'!$A:$B,2,FALSE),0)</f>
        <v>0</v>
      </c>
      <c r="BT233">
        <f>_xlfn.IFNA(VLOOKUP(IF(AND($B233=$B234,$B234=$B235),IF(ISNUMBER(S233),0,IF(AND(S233=S234,S234=S235),S$1,""))),'letter value lookup'!$A:$B,2,FALSE),0)</f>
        <v>0</v>
      </c>
      <c r="BU233">
        <f>_xlfn.IFNA(VLOOKUP(IF(AND($B233=$B234,$B234=$B235),IF(ISNUMBER(T233),0,IF(AND(T233=T234,T234=T235),T$1,""))),'letter value lookup'!$A:$B,2,FALSE),0)</f>
        <v>0</v>
      </c>
      <c r="BV233">
        <f>_xlfn.IFNA(VLOOKUP(IF(AND($B233=$B234,$B234=$B235),IF(ISNUMBER(U233),0,IF(AND(U233=U234,U234=U235),U$1,""))),'letter value lookup'!$A:$B,2,FALSE),0)</f>
        <v>0</v>
      </c>
      <c r="BW233">
        <f>_xlfn.IFNA(VLOOKUP(IF(AND($B233=$B234,$B234=$B235),IF(ISNUMBER(V233),0,IF(AND(V233=V234,V234=V235),V$1,""))),'letter value lookup'!$A:$B,2,FALSE),0)</f>
        <v>0</v>
      </c>
      <c r="BX233">
        <f>_xlfn.IFNA(VLOOKUP(IF(AND($B233=$B234,$B234=$B235),IF(ISNUMBER(W233),0,IF(AND(W233=W234,W234=W235),W$1,""))),'letter value lookup'!$A:$B,2,FALSE),0)</f>
        <v>0</v>
      </c>
      <c r="BY233">
        <f>_xlfn.IFNA(VLOOKUP(IF(AND($B233=$B234,$B234=$B235),IF(ISNUMBER(X233),0,IF(AND(X233=X234,X234=X235),X$1,""))),'letter value lookup'!$A:$B,2,FALSE),0)</f>
        <v>0</v>
      </c>
      <c r="BZ233">
        <f>_xlfn.IFNA(VLOOKUP(IF(AND($B233=$B234,$B234=$B235),IF(ISNUMBER(Y233),0,IF(AND(Y233=Y234,Y234=Y235),Y$1,""))),'letter value lookup'!$A:$B,2,FALSE),0)</f>
        <v>0</v>
      </c>
      <c r="CA233">
        <f>_xlfn.IFNA(VLOOKUP(IF(AND($B233=$B234,$B234=$B235),IF(ISNUMBER(Z233),0,IF(AND(Z233=Z234,Z234=Z235),Z$1,""))),'letter value lookup'!$A:$B,2,FALSE),0)</f>
        <v>0</v>
      </c>
      <c r="CB233">
        <f>_xlfn.IFNA(VLOOKUP(IF(AND($B233=$B234,$B234=$B235),IF(ISNUMBER(AA233),0,IF(AND(AA233=AA234,AA234=AA235),AA$1,""))),'letter value lookup'!$A:$B,2,FALSE),0)</f>
        <v>0</v>
      </c>
      <c r="CC233">
        <f>_xlfn.IFNA(VLOOKUP(IF(AND($B233=$B234,$B234=$B235),IF(ISNUMBER(AB233),0,IF(AND(AB233=AB234,AB234=AB235),AB$1,""))),'letter value lookup'!$A:$B,2,FALSE),0)</f>
        <v>0</v>
      </c>
      <c r="CD233">
        <f>_xlfn.IFNA(VLOOKUP(IF(AND($B233=$B234,$B234=$B235),IF(ISNUMBER(AC233),0,IF(AND(AC233=AC234,AC234=AC235),AC$1,""))),'letter value lookup'!$D:$E,2,FALSE),0)</f>
        <v>0</v>
      </c>
      <c r="CE233">
        <f>_xlfn.IFNA(VLOOKUP(IF(AND($B233=$B234,$B234=$B235),IF(ISNUMBER(AD233),0,IF(AND(AD233=AD234,AD234=AD235),AD$1,""))),'letter value lookup'!$D:$E,2,FALSE),0)</f>
        <v>0</v>
      </c>
      <c r="CF233">
        <f>_xlfn.IFNA(VLOOKUP(IF(AND($B233=$B234,$B234=$B235),IF(ISNUMBER(AE233),0,IF(AND(AE233=AE234,AE234=AE235),AE$1,""))),'letter value lookup'!$D:$E,2,FALSE),0)</f>
        <v>29</v>
      </c>
      <c r="CG233">
        <f>_xlfn.IFNA(VLOOKUP(IF(AND($B233=$B234,$B234=$B235),IF(ISNUMBER(AF233),0,IF(AND(AF233=AF234,AF234=AF235),AF$1,""))),'letter value lookup'!$D:$E,2,FALSE),0)</f>
        <v>0</v>
      </c>
      <c r="CH233">
        <f>_xlfn.IFNA(VLOOKUP(IF(AND($B233=$B234,$B234=$B235),IF(ISNUMBER(AG233),0,IF(AND(AG233=AG234,AG234=AG235),AG$1,""))),'letter value lookup'!$D:$E,2,FALSE),0)</f>
        <v>0</v>
      </c>
      <c r="CI233">
        <f>_xlfn.IFNA(VLOOKUP(IF(AND($B233=$B234,$B234=$B235),IF(ISNUMBER(AH233),0,IF(AND(AH233=AH234,AH234=AH235),AH$1,""))),'letter value lookup'!$D:$E,2,FALSE),0)</f>
        <v>0</v>
      </c>
      <c r="CJ233">
        <f>_xlfn.IFNA(VLOOKUP(IF(AND($B233=$B234,$B234=$B235),IF(ISNUMBER(AI233),0,IF(AND(AI233=AI234,AI234=AI235),AI$1,""))),'letter value lookup'!$D:$E,2,FALSE),0)</f>
        <v>0</v>
      </c>
      <c r="CK233">
        <f>_xlfn.IFNA(VLOOKUP(IF(AND($B233=$B234,$B234=$B235),IF(ISNUMBER(AJ233),0,IF(AND(AJ233=AJ234,AJ234=AJ235),AJ$1,""))),'letter value lookup'!$D:$E,2,FALSE),0)</f>
        <v>0</v>
      </c>
      <c r="CL233">
        <f>_xlfn.IFNA(VLOOKUP(IF(AND($B233=$B234,$B234=$B235),IF(ISNUMBER(AK233),0,IF(AND(AK233=AK234,AK234=AK235),AK$1,""))),'letter value lookup'!$D:$E,2,FALSE),0)</f>
        <v>0</v>
      </c>
      <c r="CM233">
        <f>_xlfn.IFNA(VLOOKUP(IF(AND($B233=$B234,$B234=$B235),IF(ISNUMBER(AL233),0,IF(AND(AL233=AL234,AL234=AL235),AL$1,""))),'letter value lookup'!$D:$E,2,FALSE),0)</f>
        <v>0</v>
      </c>
      <c r="CN233">
        <f>_xlfn.IFNA(VLOOKUP(IF(AND($B233=$B234,$B234=$B235),IF(ISNUMBER(AM233),0,IF(AND(AM233=AM234,AM234=AM235),AM$1,""))),'letter value lookup'!$D:$E,2,FALSE),0)</f>
        <v>0</v>
      </c>
      <c r="CO233">
        <f>_xlfn.IFNA(VLOOKUP(IF(AND($B233=$B234,$B234=$B235),IF(ISNUMBER(AN233),0,IF(AND(AN233=AN234,AN234=AN235),AN$1,""))),'letter value lookup'!$D:$E,2,FALSE),0)</f>
        <v>0</v>
      </c>
      <c r="CP233">
        <f>_xlfn.IFNA(VLOOKUP(IF(AND($B233=$B234,$B234=$B235),IF(ISNUMBER(AO233),0,IF(AND(AO233=AO234,AO234=AO235),AO$1,""))),'letter value lookup'!$D:$E,2,FALSE),0)</f>
        <v>0</v>
      </c>
      <c r="CQ233">
        <f>_xlfn.IFNA(VLOOKUP(IF(AND($B233=$B234,$B234=$B235),IF(ISNUMBER(AP233),0,IF(AND(AP233=AP234,AP234=AP235),AP$1,""))),'letter value lookup'!$D:$E,2,FALSE),0)</f>
        <v>0</v>
      </c>
      <c r="CR233">
        <f>_xlfn.IFNA(VLOOKUP(IF(AND($B233=$B234,$B234=$B235),IF(ISNUMBER(AQ233),0,IF(AND(AQ233=AQ234,AQ234=AQ235),AQ$1,""))),'letter value lookup'!$D:$E,2,FALSE),0)</f>
        <v>0</v>
      </c>
      <c r="CS233">
        <f>_xlfn.IFNA(VLOOKUP(IF(AND($B233=$B234,$B234=$B235),IF(ISNUMBER(AR233),0,IF(AND(AR233=AR234,AR234=AR235),AR$1,""))),'letter value lookup'!$D:$E,2,FALSE),0)</f>
        <v>0</v>
      </c>
      <c r="CT233">
        <f>_xlfn.IFNA(VLOOKUP(IF(AND($B233=$B234,$B234=$B235),IF(ISNUMBER(AS233),0,IF(AND(AS233=AS234,AS234=AS235),AS$1,""))),'letter value lookup'!$D:$E,2,FALSE),0)</f>
        <v>0</v>
      </c>
      <c r="CU233">
        <f>_xlfn.IFNA(VLOOKUP(IF(AND($B233=$B234,$B234=$B235),IF(ISNUMBER(AT233),0,IF(AND(AT233=AT234,AT234=AT235),AT$1,""))),'letter value lookup'!$D:$E,2,FALSE),0)</f>
        <v>0</v>
      </c>
      <c r="CV233">
        <f>_xlfn.IFNA(VLOOKUP(IF(AND($B233=$B234,$B234=$B235),IF(ISNUMBER(AU233),0,IF(AND(AU233=AU234,AU234=AU235),AU$1,""))),'letter value lookup'!$D:$E,2,FALSE),0)</f>
        <v>0</v>
      </c>
      <c r="CW233">
        <f>_xlfn.IFNA(VLOOKUP(IF(AND($B233=$B234,$B234=$B235),IF(ISNUMBER(AV233),0,IF(AND(AV233=AV234,AV234=AV235),AV$1,""))),'letter value lookup'!$D:$E,2,FALSE),0)</f>
        <v>0</v>
      </c>
      <c r="CX233">
        <f>_xlfn.IFNA(VLOOKUP(IF(AND($B233=$B234,$B234=$B235),IF(ISNUMBER(AW233),0,IF(AND(AW233=AW234,AW234=AW235),AW$1,""))),'letter value lookup'!$D:$E,2,FALSE),0)</f>
        <v>0</v>
      </c>
      <c r="CY233">
        <f>_xlfn.IFNA(VLOOKUP(IF(AND($B233=$B234,$B234=$B235),IF(ISNUMBER(AX233),0,IF(AND(AX233=AX234,AX234=AX235),AX$1,""))),'letter value lookup'!$D:$E,2,FALSE),0)</f>
        <v>0</v>
      </c>
      <c r="CZ233">
        <f>_xlfn.IFNA(VLOOKUP(IF(AND($B233=$B234,$B234=$B235),IF(ISNUMBER(AY233),0,IF(AND(AY233=AY234,AY234=AY235),AY$1,""))),'letter value lookup'!$D:$E,2,FALSE),0)</f>
        <v>0</v>
      </c>
      <c r="DA233">
        <f>_xlfn.IFNA(VLOOKUP(IF(AND($B233=$B234,$B234=$B235),IF(ISNUMBER(AZ233),0,IF(AND(AZ233=AZ234,AZ234=AZ235),AZ$1,""))),'letter value lookup'!$D:$E,2,FALSE),0)</f>
        <v>0</v>
      </c>
      <c r="DB233">
        <f>_xlfn.IFNA(VLOOKUP(IF(AND($B233=$B234,$B234=$B235),IF(ISNUMBER(BA233),0,IF(AND(BA233=BA234,BA234=BA235),BA$1,""))),'letter value lookup'!$D:$E,2,FALSE),0)</f>
        <v>0</v>
      </c>
      <c r="DC233">
        <f>_xlfn.IFNA(VLOOKUP(IF(AND($B233=$B234,$B234=$B235),IF(ISNUMBER(BB233),0,IF(AND(BB233=BB234,BB234=BB235),BB$1,""))),'letter value lookup'!$D:$E,2,FALSE),0)</f>
        <v>0</v>
      </c>
    </row>
    <row r="234" spans="1:107">
      <c r="A234" s="1" t="s">
        <v>232</v>
      </c>
      <c r="B234">
        <f t="shared" si="60"/>
        <v>78</v>
      </c>
      <c r="C234">
        <f t="shared" si="68"/>
        <v>0</v>
      </c>
      <c r="D234">
        <f t="shared" si="68"/>
        <v>0</v>
      </c>
      <c r="E234" t="str">
        <f t="shared" si="68"/>
        <v>c</v>
      </c>
      <c r="F234">
        <f t="shared" si="68"/>
        <v>0</v>
      </c>
      <c r="G234">
        <f t="shared" si="68"/>
        <v>0</v>
      </c>
      <c r="H234" t="str">
        <f t="shared" si="68"/>
        <v>f</v>
      </c>
      <c r="I234">
        <f t="shared" si="68"/>
        <v>0</v>
      </c>
      <c r="J234">
        <f t="shared" si="68"/>
        <v>0</v>
      </c>
      <c r="K234">
        <f t="shared" si="68"/>
        <v>0</v>
      </c>
      <c r="L234">
        <f t="shared" si="68"/>
        <v>0</v>
      </c>
      <c r="M234">
        <f t="shared" si="68"/>
        <v>0</v>
      </c>
      <c r="N234" t="str">
        <f t="shared" si="68"/>
        <v>l</v>
      </c>
      <c r="O234">
        <f t="shared" si="68"/>
        <v>0</v>
      </c>
      <c r="P234" t="str">
        <f t="shared" si="68"/>
        <v>n</v>
      </c>
      <c r="Q234">
        <f t="shared" si="68"/>
        <v>0</v>
      </c>
      <c r="R234">
        <f t="shared" si="68"/>
        <v>0</v>
      </c>
      <c r="S234" t="str">
        <f t="shared" si="67"/>
        <v>q</v>
      </c>
      <c r="T234" t="str">
        <f t="shared" si="67"/>
        <v>r</v>
      </c>
      <c r="U234">
        <f t="shared" si="67"/>
        <v>0</v>
      </c>
      <c r="V234" t="str">
        <f t="shared" si="67"/>
        <v>t</v>
      </c>
      <c r="W234">
        <f t="shared" si="67"/>
        <v>0</v>
      </c>
      <c r="X234" t="str">
        <f t="shared" si="67"/>
        <v>v</v>
      </c>
      <c r="Y234">
        <f t="shared" si="67"/>
        <v>0</v>
      </c>
      <c r="Z234">
        <f t="shared" si="67"/>
        <v>0</v>
      </c>
      <c r="AA234">
        <f t="shared" si="67"/>
        <v>0</v>
      </c>
      <c r="AB234">
        <f t="shared" si="67"/>
        <v>0</v>
      </c>
      <c r="AC234">
        <f t="shared" si="67"/>
        <v>0</v>
      </c>
      <c r="AD234">
        <f t="shared" si="67"/>
        <v>0</v>
      </c>
      <c r="AE234" t="str">
        <f t="shared" si="67"/>
        <v>C</v>
      </c>
      <c r="AF234">
        <f t="shared" si="67"/>
        <v>0</v>
      </c>
      <c r="AG234">
        <f t="shared" si="67"/>
        <v>0</v>
      </c>
      <c r="AH234" t="str">
        <f t="shared" ref="AH234:AW297" si="70">IF(ISNUMBER(FIND(AH$1,$A234)),AH$1,0)</f>
        <v>F</v>
      </c>
      <c r="AI234" t="str">
        <f t="shared" si="70"/>
        <v>G</v>
      </c>
      <c r="AJ234">
        <f t="shared" si="70"/>
        <v>0</v>
      </c>
      <c r="AK234">
        <f t="shared" si="70"/>
        <v>0</v>
      </c>
      <c r="AL234">
        <f t="shared" si="70"/>
        <v>0</v>
      </c>
      <c r="AM234">
        <f t="shared" si="70"/>
        <v>0</v>
      </c>
      <c r="AN234">
        <f t="shared" si="70"/>
        <v>0</v>
      </c>
      <c r="AO234">
        <f t="shared" si="70"/>
        <v>0</v>
      </c>
      <c r="AP234" t="str">
        <f t="shared" si="70"/>
        <v>N</v>
      </c>
      <c r="AQ234">
        <f t="shared" si="70"/>
        <v>0</v>
      </c>
      <c r="AR234">
        <f t="shared" si="70"/>
        <v>0</v>
      </c>
      <c r="AS234" t="str">
        <f t="shared" si="70"/>
        <v>Q</v>
      </c>
      <c r="AT234">
        <f t="shared" si="70"/>
        <v>0</v>
      </c>
      <c r="AU234">
        <f t="shared" si="70"/>
        <v>0</v>
      </c>
      <c r="AV234" t="str">
        <f t="shared" si="70"/>
        <v>T</v>
      </c>
      <c r="AW234">
        <f t="shared" si="70"/>
        <v>0</v>
      </c>
      <c r="AX234">
        <f t="shared" si="69"/>
        <v>0</v>
      </c>
      <c r="AY234">
        <f t="shared" si="69"/>
        <v>0</v>
      </c>
      <c r="AZ234">
        <f t="shared" si="69"/>
        <v>0</v>
      </c>
      <c r="BA234">
        <f t="shared" si="69"/>
        <v>0</v>
      </c>
      <c r="BB234">
        <f t="shared" si="69"/>
        <v>0</v>
      </c>
      <c r="BC234">
        <f t="shared" si="57"/>
        <v>0</v>
      </c>
      <c r="BD234">
        <f>_xlfn.IFNA(VLOOKUP(IF(AND($B234=$B235,$B235=$B236),IF(ISNUMBER(C234),0,IF(AND(C234=C235,C235=C236),C$1,""))),'letter value lookup'!$A:$B,2,FALSE),0)</f>
        <v>0</v>
      </c>
      <c r="BE234">
        <f>_xlfn.IFNA(VLOOKUP(IF(AND($B234=$B235,$B235=$B236),IF(ISNUMBER(D234),0,IF(AND(D234=D235,D235=D236),D$1,""))),'letter value lookup'!$A:$B,2,FALSE),0)</f>
        <v>0</v>
      </c>
      <c r="BF234">
        <f>_xlfn.IFNA(VLOOKUP(IF(AND($B234=$B235,$B235=$B236),IF(ISNUMBER(E234),0,IF(AND(E234=E235,E235=E236),E$1,""))),'letter value lookup'!$A:$B,2,FALSE),0)</f>
        <v>0</v>
      </c>
      <c r="BG234">
        <f>_xlfn.IFNA(VLOOKUP(IF(AND($B234=$B235,$B235=$B236),IF(ISNUMBER(F234),0,IF(AND(F234=F235,F235=F236),F$1,""))),'letter value lookup'!$A:$B,2,FALSE),0)</f>
        <v>0</v>
      </c>
      <c r="BH234">
        <f>_xlfn.IFNA(VLOOKUP(IF(AND($B234=$B235,$B235=$B236),IF(ISNUMBER(G234),0,IF(AND(G234=G235,G235=G236),G$1,""))),'letter value lookup'!$A:$B,2,FALSE),0)</f>
        <v>0</v>
      </c>
      <c r="BI234">
        <f>_xlfn.IFNA(VLOOKUP(IF(AND($B234=$B235,$B235=$B236),IF(ISNUMBER(H234),0,IF(AND(H234=H235,H235=H236),H$1,""))),'letter value lookup'!$A:$B,2,FALSE),0)</f>
        <v>0</v>
      </c>
      <c r="BJ234">
        <f>_xlfn.IFNA(VLOOKUP(IF(AND($B234=$B235,$B235=$B236),IF(ISNUMBER(I234),0,IF(AND(I234=I235,I235=I236),I$1,""))),'letter value lookup'!$A:$B,2,FALSE),0)</f>
        <v>0</v>
      </c>
      <c r="BK234">
        <f>_xlfn.IFNA(VLOOKUP(IF(AND($B234=$B235,$B235=$B236),IF(ISNUMBER(J234),0,IF(AND(J234=J235,J235=J236),J$1,""))),'letter value lookup'!$A:$B,2,FALSE),0)</f>
        <v>0</v>
      </c>
      <c r="BL234">
        <f>_xlfn.IFNA(VLOOKUP(IF(AND($B234=$B235,$B235=$B236),IF(ISNUMBER(K234),0,IF(AND(K234=K235,K235=K236),K$1,""))),'letter value lookup'!$A:$B,2,FALSE),0)</f>
        <v>0</v>
      </c>
      <c r="BM234">
        <f>_xlfn.IFNA(VLOOKUP(IF(AND($B234=$B235,$B235=$B236),IF(ISNUMBER(L234),0,IF(AND(L234=L235,L235=L236),L$1,""))),'letter value lookup'!$A:$B,2,FALSE),0)</f>
        <v>0</v>
      </c>
      <c r="BN234">
        <f>_xlfn.IFNA(VLOOKUP(IF(AND($B234=$B235,$B235=$B236),IF(ISNUMBER(M234),0,IF(AND(M234=M235,M235=M236),M$1,""))),'letter value lookup'!$A:$B,2,FALSE),0)</f>
        <v>0</v>
      </c>
      <c r="BO234">
        <f>_xlfn.IFNA(VLOOKUP(IF(AND($B234=$B235,$B235=$B236),IF(ISNUMBER(N234),0,IF(AND(N234=N235,N235=N236),N$1,""))),'letter value lookup'!$A:$B,2,FALSE),0)</f>
        <v>0</v>
      </c>
      <c r="BP234">
        <f>_xlfn.IFNA(VLOOKUP(IF(AND($B234=$B235,$B235=$B236),IF(ISNUMBER(O234),0,IF(AND(O234=O235,O235=O236),O$1,""))),'letter value lookup'!$A:$B,2,FALSE),0)</f>
        <v>0</v>
      </c>
      <c r="BQ234">
        <f>_xlfn.IFNA(VLOOKUP(IF(AND($B234=$B235,$B235=$B236),IF(ISNUMBER(P234),0,IF(AND(P234=P235,P235=P236),P$1,""))),'letter value lookup'!$A:$B,2,FALSE),0)</f>
        <v>0</v>
      </c>
      <c r="BR234">
        <f>_xlfn.IFNA(VLOOKUP(IF(AND($B234=$B235,$B235=$B236),IF(ISNUMBER(Q234),0,IF(AND(Q234=Q235,Q235=Q236),Q$1,""))),'letter value lookup'!$A:$B,2,FALSE),0)</f>
        <v>0</v>
      </c>
      <c r="BS234">
        <f>_xlfn.IFNA(VLOOKUP(IF(AND($B234=$B235,$B235=$B236),IF(ISNUMBER(R234),0,IF(AND(R234=R235,R235=R236),R$1,""))),'letter value lookup'!$A:$B,2,FALSE),0)</f>
        <v>0</v>
      </c>
      <c r="BT234">
        <f>_xlfn.IFNA(VLOOKUP(IF(AND($B234=$B235,$B235=$B236),IF(ISNUMBER(S234),0,IF(AND(S234=S235,S235=S236),S$1,""))),'letter value lookup'!$A:$B,2,FALSE),0)</f>
        <v>0</v>
      </c>
      <c r="BU234">
        <f>_xlfn.IFNA(VLOOKUP(IF(AND($B234=$B235,$B235=$B236),IF(ISNUMBER(T234),0,IF(AND(T234=T235,T235=T236),T$1,""))),'letter value lookup'!$A:$B,2,FALSE),0)</f>
        <v>0</v>
      </c>
      <c r="BV234">
        <f>_xlfn.IFNA(VLOOKUP(IF(AND($B234=$B235,$B235=$B236),IF(ISNUMBER(U234),0,IF(AND(U234=U235,U235=U236),U$1,""))),'letter value lookup'!$A:$B,2,FALSE),0)</f>
        <v>0</v>
      </c>
      <c r="BW234">
        <f>_xlfn.IFNA(VLOOKUP(IF(AND($B234=$B235,$B235=$B236),IF(ISNUMBER(V234),0,IF(AND(V234=V235,V235=V236),V$1,""))),'letter value lookup'!$A:$B,2,FALSE),0)</f>
        <v>0</v>
      </c>
      <c r="BX234">
        <f>_xlfn.IFNA(VLOOKUP(IF(AND($B234=$B235,$B235=$B236),IF(ISNUMBER(W234),0,IF(AND(W234=W235,W235=W236),W$1,""))),'letter value lookup'!$A:$B,2,FALSE),0)</f>
        <v>0</v>
      </c>
      <c r="BY234">
        <f>_xlfn.IFNA(VLOOKUP(IF(AND($B234=$B235,$B235=$B236),IF(ISNUMBER(X234),0,IF(AND(X234=X235,X235=X236),X$1,""))),'letter value lookup'!$A:$B,2,FALSE),0)</f>
        <v>0</v>
      </c>
      <c r="BZ234">
        <f>_xlfn.IFNA(VLOOKUP(IF(AND($B234=$B235,$B235=$B236),IF(ISNUMBER(Y234),0,IF(AND(Y234=Y235,Y235=Y236),Y$1,""))),'letter value lookup'!$A:$B,2,FALSE),0)</f>
        <v>0</v>
      </c>
      <c r="CA234">
        <f>_xlfn.IFNA(VLOOKUP(IF(AND($B234=$B235,$B235=$B236),IF(ISNUMBER(Z234),0,IF(AND(Z234=Z235,Z235=Z236),Z$1,""))),'letter value lookup'!$A:$B,2,FALSE),0)</f>
        <v>0</v>
      </c>
      <c r="CB234">
        <f>_xlfn.IFNA(VLOOKUP(IF(AND($B234=$B235,$B235=$B236),IF(ISNUMBER(AA234),0,IF(AND(AA234=AA235,AA235=AA236),AA$1,""))),'letter value lookup'!$A:$B,2,FALSE),0)</f>
        <v>0</v>
      </c>
      <c r="CC234">
        <f>_xlfn.IFNA(VLOOKUP(IF(AND($B234=$B235,$B235=$B236),IF(ISNUMBER(AB234),0,IF(AND(AB234=AB235,AB235=AB236),AB$1,""))),'letter value lookup'!$A:$B,2,FALSE),0)</f>
        <v>0</v>
      </c>
      <c r="CD234">
        <f>_xlfn.IFNA(VLOOKUP(IF(AND($B234=$B235,$B235=$B236),IF(ISNUMBER(AC234),0,IF(AND(AC234=AC235,AC235=AC236),AC$1,""))),'letter value lookup'!$D:$E,2,FALSE),0)</f>
        <v>0</v>
      </c>
      <c r="CE234">
        <f>_xlfn.IFNA(VLOOKUP(IF(AND($B234=$B235,$B235=$B236),IF(ISNUMBER(AD234),0,IF(AND(AD234=AD235,AD235=AD236),AD$1,""))),'letter value lookup'!$D:$E,2,FALSE),0)</f>
        <v>0</v>
      </c>
      <c r="CF234">
        <f>_xlfn.IFNA(VLOOKUP(IF(AND($B234=$B235,$B235=$B236),IF(ISNUMBER(AE234),0,IF(AND(AE234=AE235,AE235=AE236),AE$1,""))),'letter value lookup'!$D:$E,2,FALSE),0)</f>
        <v>0</v>
      </c>
      <c r="CG234">
        <f>_xlfn.IFNA(VLOOKUP(IF(AND($B234=$B235,$B235=$B236),IF(ISNUMBER(AF234),0,IF(AND(AF234=AF235,AF235=AF236),AF$1,""))),'letter value lookup'!$D:$E,2,FALSE),0)</f>
        <v>0</v>
      </c>
      <c r="CH234">
        <f>_xlfn.IFNA(VLOOKUP(IF(AND($B234=$B235,$B235=$B236),IF(ISNUMBER(AG234),0,IF(AND(AG234=AG235,AG235=AG236),AG$1,""))),'letter value lookup'!$D:$E,2,FALSE),0)</f>
        <v>0</v>
      </c>
      <c r="CI234">
        <f>_xlfn.IFNA(VLOOKUP(IF(AND($B234=$B235,$B235=$B236),IF(ISNUMBER(AH234),0,IF(AND(AH234=AH235,AH235=AH236),AH$1,""))),'letter value lookup'!$D:$E,2,FALSE),0)</f>
        <v>0</v>
      </c>
      <c r="CJ234">
        <f>_xlfn.IFNA(VLOOKUP(IF(AND($B234=$B235,$B235=$B236),IF(ISNUMBER(AI234),0,IF(AND(AI234=AI235,AI235=AI236),AI$1,""))),'letter value lookup'!$D:$E,2,FALSE),0)</f>
        <v>0</v>
      </c>
      <c r="CK234">
        <f>_xlfn.IFNA(VLOOKUP(IF(AND($B234=$B235,$B235=$B236),IF(ISNUMBER(AJ234),0,IF(AND(AJ234=AJ235,AJ235=AJ236),AJ$1,""))),'letter value lookup'!$D:$E,2,FALSE),0)</f>
        <v>0</v>
      </c>
      <c r="CL234">
        <f>_xlfn.IFNA(VLOOKUP(IF(AND($B234=$B235,$B235=$B236),IF(ISNUMBER(AK234),0,IF(AND(AK234=AK235,AK235=AK236),AK$1,""))),'letter value lookup'!$D:$E,2,FALSE),0)</f>
        <v>0</v>
      </c>
      <c r="CM234">
        <f>_xlfn.IFNA(VLOOKUP(IF(AND($B234=$B235,$B235=$B236),IF(ISNUMBER(AL234),0,IF(AND(AL234=AL235,AL235=AL236),AL$1,""))),'letter value lookup'!$D:$E,2,FALSE),0)</f>
        <v>0</v>
      </c>
      <c r="CN234">
        <f>_xlfn.IFNA(VLOOKUP(IF(AND($B234=$B235,$B235=$B236),IF(ISNUMBER(AM234),0,IF(AND(AM234=AM235,AM235=AM236),AM$1,""))),'letter value lookup'!$D:$E,2,FALSE),0)</f>
        <v>0</v>
      </c>
      <c r="CO234">
        <f>_xlfn.IFNA(VLOOKUP(IF(AND($B234=$B235,$B235=$B236),IF(ISNUMBER(AN234),0,IF(AND(AN234=AN235,AN235=AN236),AN$1,""))),'letter value lookup'!$D:$E,2,FALSE),0)</f>
        <v>0</v>
      </c>
      <c r="CP234">
        <f>_xlfn.IFNA(VLOOKUP(IF(AND($B234=$B235,$B235=$B236),IF(ISNUMBER(AO234),0,IF(AND(AO234=AO235,AO235=AO236),AO$1,""))),'letter value lookup'!$D:$E,2,FALSE),0)</f>
        <v>0</v>
      </c>
      <c r="CQ234">
        <f>_xlfn.IFNA(VLOOKUP(IF(AND($B234=$B235,$B235=$B236),IF(ISNUMBER(AP234),0,IF(AND(AP234=AP235,AP235=AP236),AP$1,""))),'letter value lookup'!$D:$E,2,FALSE),0)</f>
        <v>0</v>
      </c>
      <c r="CR234">
        <f>_xlfn.IFNA(VLOOKUP(IF(AND($B234=$B235,$B235=$B236),IF(ISNUMBER(AQ234),0,IF(AND(AQ234=AQ235,AQ235=AQ236),AQ$1,""))),'letter value lookup'!$D:$E,2,FALSE),0)</f>
        <v>0</v>
      </c>
      <c r="CS234">
        <f>_xlfn.IFNA(VLOOKUP(IF(AND($B234=$B235,$B235=$B236),IF(ISNUMBER(AR234),0,IF(AND(AR234=AR235,AR235=AR236),AR$1,""))),'letter value lookup'!$D:$E,2,FALSE),0)</f>
        <v>0</v>
      </c>
      <c r="CT234">
        <f>_xlfn.IFNA(VLOOKUP(IF(AND($B234=$B235,$B235=$B236),IF(ISNUMBER(AS234),0,IF(AND(AS234=AS235,AS235=AS236),AS$1,""))),'letter value lookup'!$D:$E,2,FALSE),0)</f>
        <v>0</v>
      </c>
      <c r="CU234">
        <f>_xlfn.IFNA(VLOOKUP(IF(AND($B234=$B235,$B235=$B236),IF(ISNUMBER(AT234),0,IF(AND(AT234=AT235,AT235=AT236),AT$1,""))),'letter value lookup'!$D:$E,2,FALSE),0)</f>
        <v>0</v>
      </c>
      <c r="CV234">
        <f>_xlfn.IFNA(VLOOKUP(IF(AND($B234=$B235,$B235=$B236),IF(ISNUMBER(AU234),0,IF(AND(AU234=AU235,AU235=AU236),AU$1,""))),'letter value lookup'!$D:$E,2,FALSE),0)</f>
        <v>0</v>
      </c>
      <c r="CW234">
        <f>_xlfn.IFNA(VLOOKUP(IF(AND($B234=$B235,$B235=$B236),IF(ISNUMBER(AV234),0,IF(AND(AV234=AV235,AV235=AV236),AV$1,""))),'letter value lookup'!$D:$E,2,FALSE),0)</f>
        <v>0</v>
      </c>
      <c r="CX234">
        <f>_xlfn.IFNA(VLOOKUP(IF(AND($B234=$B235,$B235=$B236),IF(ISNUMBER(AW234),0,IF(AND(AW234=AW235,AW235=AW236),AW$1,""))),'letter value lookup'!$D:$E,2,FALSE),0)</f>
        <v>0</v>
      </c>
      <c r="CY234">
        <f>_xlfn.IFNA(VLOOKUP(IF(AND($B234=$B235,$B235=$B236),IF(ISNUMBER(AX234),0,IF(AND(AX234=AX235,AX235=AX236),AX$1,""))),'letter value lookup'!$D:$E,2,FALSE),0)</f>
        <v>0</v>
      </c>
      <c r="CZ234">
        <f>_xlfn.IFNA(VLOOKUP(IF(AND($B234=$B235,$B235=$B236),IF(ISNUMBER(AY234),0,IF(AND(AY234=AY235,AY235=AY236),AY$1,""))),'letter value lookup'!$D:$E,2,FALSE),0)</f>
        <v>0</v>
      </c>
      <c r="DA234">
        <f>_xlfn.IFNA(VLOOKUP(IF(AND($B234=$B235,$B235=$B236),IF(ISNUMBER(AZ234),0,IF(AND(AZ234=AZ235,AZ235=AZ236),AZ$1,""))),'letter value lookup'!$D:$E,2,FALSE),0)</f>
        <v>0</v>
      </c>
      <c r="DB234">
        <f>_xlfn.IFNA(VLOOKUP(IF(AND($B234=$B235,$B235=$B236),IF(ISNUMBER(BA234),0,IF(AND(BA234=BA235,BA235=BA236),BA$1,""))),'letter value lookup'!$D:$E,2,FALSE),0)</f>
        <v>0</v>
      </c>
      <c r="DC234">
        <f>_xlfn.IFNA(VLOOKUP(IF(AND($B234=$B235,$B235=$B236),IF(ISNUMBER(BB234),0,IF(AND(BB234=BB235,BB235=BB236),BB$1,""))),'letter value lookup'!$D:$E,2,FALSE),0)</f>
        <v>0</v>
      </c>
    </row>
    <row r="235" spans="1:107">
      <c r="A235" s="1" t="s">
        <v>233</v>
      </c>
      <c r="B235">
        <f t="shared" si="60"/>
        <v>78</v>
      </c>
      <c r="C235">
        <f t="shared" si="68"/>
        <v>0</v>
      </c>
      <c r="D235">
        <f t="shared" si="68"/>
        <v>0</v>
      </c>
      <c r="E235">
        <f t="shared" si="68"/>
        <v>0</v>
      </c>
      <c r="F235">
        <f t="shared" si="68"/>
        <v>0</v>
      </c>
      <c r="G235">
        <f t="shared" si="68"/>
        <v>0</v>
      </c>
      <c r="H235">
        <f t="shared" si="68"/>
        <v>0</v>
      </c>
      <c r="I235">
        <f t="shared" si="68"/>
        <v>0</v>
      </c>
      <c r="J235">
        <f t="shared" si="68"/>
        <v>0</v>
      </c>
      <c r="K235">
        <f t="shared" si="68"/>
        <v>0</v>
      </c>
      <c r="L235">
        <f t="shared" si="68"/>
        <v>0</v>
      </c>
      <c r="M235">
        <f t="shared" si="68"/>
        <v>0</v>
      </c>
      <c r="N235">
        <f t="shared" si="68"/>
        <v>0</v>
      </c>
      <c r="O235">
        <f t="shared" si="68"/>
        <v>0</v>
      </c>
      <c r="P235">
        <f t="shared" si="68"/>
        <v>0</v>
      </c>
      <c r="Q235">
        <f t="shared" si="68"/>
        <v>0</v>
      </c>
      <c r="R235">
        <f t="shared" si="68"/>
        <v>0</v>
      </c>
      <c r="S235">
        <f t="shared" si="67"/>
        <v>0</v>
      </c>
      <c r="T235" t="str">
        <f t="shared" si="67"/>
        <v>r</v>
      </c>
      <c r="U235">
        <f t="shared" si="67"/>
        <v>0</v>
      </c>
      <c r="V235">
        <f t="shared" si="67"/>
        <v>0</v>
      </c>
      <c r="W235">
        <f t="shared" si="67"/>
        <v>0</v>
      </c>
      <c r="X235">
        <f t="shared" si="67"/>
        <v>0</v>
      </c>
      <c r="Y235" t="str">
        <f t="shared" si="67"/>
        <v>w</v>
      </c>
      <c r="Z235">
        <f t="shared" si="67"/>
        <v>0</v>
      </c>
      <c r="AA235">
        <f t="shared" si="67"/>
        <v>0</v>
      </c>
      <c r="AB235" t="str">
        <f t="shared" si="67"/>
        <v>z</v>
      </c>
      <c r="AC235">
        <f t="shared" si="67"/>
        <v>0</v>
      </c>
      <c r="AD235">
        <f t="shared" si="67"/>
        <v>0</v>
      </c>
      <c r="AE235" t="str">
        <f t="shared" si="67"/>
        <v>C</v>
      </c>
      <c r="AF235">
        <f t="shared" si="67"/>
        <v>0</v>
      </c>
      <c r="AG235">
        <f t="shared" si="67"/>
        <v>0</v>
      </c>
      <c r="AH235">
        <f t="shared" si="70"/>
        <v>0</v>
      </c>
      <c r="AI235">
        <f t="shared" si="70"/>
        <v>0</v>
      </c>
      <c r="AJ235">
        <f t="shared" si="70"/>
        <v>0</v>
      </c>
      <c r="AK235">
        <f t="shared" si="70"/>
        <v>0</v>
      </c>
      <c r="AL235" t="str">
        <f t="shared" si="70"/>
        <v>J</v>
      </c>
      <c r="AM235">
        <f t="shared" si="70"/>
        <v>0</v>
      </c>
      <c r="AN235" t="str">
        <f t="shared" si="70"/>
        <v>L</v>
      </c>
      <c r="AO235" t="str">
        <f t="shared" si="70"/>
        <v>M</v>
      </c>
      <c r="AP235" t="str">
        <f t="shared" si="70"/>
        <v>N</v>
      </c>
      <c r="AQ235">
        <f t="shared" si="70"/>
        <v>0</v>
      </c>
      <c r="AR235">
        <f t="shared" si="70"/>
        <v>0</v>
      </c>
      <c r="AS235">
        <f t="shared" si="70"/>
        <v>0</v>
      </c>
      <c r="AT235">
        <f t="shared" si="70"/>
        <v>0</v>
      </c>
      <c r="AU235">
        <f t="shared" si="70"/>
        <v>0</v>
      </c>
      <c r="AV235" t="str">
        <f t="shared" si="70"/>
        <v>T</v>
      </c>
      <c r="AW235">
        <f t="shared" si="70"/>
        <v>0</v>
      </c>
      <c r="AX235">
        <f t="shared" si="69"/>
        <v>0</v>
      </c>
      <c r="AY235" t="str">
        <f t="shared" si="69"/>
        <v>W</v>
      </c>
      <c r="AZ235">
        <f t="shared" si="69"/>
        <v>0</v>
      </c>
      <c r="BA235">
        <f t="shared" si="69"/>
        <v>0</v>
      </c>
      <c r="BB235">
        <f t="shared" si="69"/>
        <v>0</v>
      </c>
      <c r="BC235">
        <f t="shared" si="57"/>
        <v>0</v>
      </c>
      <c r="BD235">
        <f>_xlfn.IFNA(VLOOKUP(IF(AND($B235=$B236,$B236=$B237),IF(ISNUMBER(C235),0,IF(AND(C235=C236,C236=C237),C$1,""))),'letter value lookup'!$A:$B,2,FALSE),0)</f>
        <v>0</v>
      </c>
      <c r="BE235">
        <f>_xlfn.IFNA(VLOOKUP(IF(AND($B235=$B236,$B236=$B237),IF(ISNUMBER(D235),0,IF(AND(D235=D236,D236=D237),D$1,""))),'letter value lookup'!$A:$B,2,FALSE),0)</f>
        <v>0</v>
      </c>
      <c r="BF235">
        <f>_xlfn.IFNA(VLOOKUP(IF(AND($B235=$B236,$B236=$B237),IF(ISNUMBER(E235),0,IF(AND(E235=E236,E236=E237),E$1,""))),'letter value lookup'!$A:$B,2,FALSE),0)</f>
        <v>0</v>
      </c>
      <c r="BG235">
        <f>_xlfn.IFNA(VLOOKUP(IF(AND($B235=$B236,$B236=$B237),IF(ISNUMBER(F235),0,IF(AND(F235=F236,F236=F237),F$1,""))),'letter value lookup'!$A:$B,2,FALSE),0)</f>
        <v>0</v>
      </c>
      <c r="BH235">
        <f>_xlfn.IFNA(VLOOKUP(IF(AND($B235=$B236,$B236=$B237),IF(ISNUMBER(G235),0,IF(AND(G235=G236,G236=G237),G$1,""))),'letter value lookup'!$A:$B,2,FALSE),0)</f>
        <v>0</v>
      </c>
      <c r="BI235">
        <f>_xlfn.IFNA(VLOOKUP(IF(AND($B235=$B236,$B236=$B237),IF(ISNUMBER(H235),0,IF(AND(H235=H236,H236=H237),H$1,""))),'letter value lookup'!$A:$B,2,FALSE),0)</f>
        <v>0</v>
      </c>
      <c r="BJ235">
        <f>_xlfn.IFNA(VLOOKUP(IF(AND($B235=$B236,$B236=$B237),IF(ISNUMBER(I235),0,IF(AND(I235=I236,I236=I237),I$1,""))),'letter value lookup'!$A:$B,2,FALSE),0)</f>
        <v>0</v>
      </c>
      <c r="BK235">
        <f>_xlfn.IFNA(VLOOKUP(IF(AND($B235=$B236,$B236=$B237),IF(ISNUMBER(J235),0,IF(AND(J235=J236,J236=J237),J$1,""))),'letter value lookup'!$A:$B,2,FALSE),0)</f>
        <v>0</v>
      </c>
      <c r="BL235">
        <f>_xlfn.IFNA(VLOOKUP(IF(AND($B235=$B236,$B236=$B237),IF(ISNUMBER(K235),0,IF(AND(K235=K236,K236=K237),K$1,""))),'letter value lookup'!$A:$B,2,FALSE),0)</f>
        <v>0</v>
      </c>
      <c r="BM235">
        <f>_xlfn.IFNA(VLOOKUP(IF(AND($B235=$B236,$B236=$B237),IF(ISNUMBER(L235),0,IF(AND(L235=L236,L236=L237),L$1,""))),'letter value lookup'!$A:$B,2,FALSE),0)</f>
        <v>0</v>
      </c>
      <c r="BN235">
        <f>_xlfn.IFNA(VLOOKUP(IF(AND($B235=$B236,$B236=$B237),IF(ISNUMBER(M235),0,IF(AND(M235=M236,M236=M237),M$1,""))),'letter value lookup'!$A:$B,2,FALSE),0)</f>
        <v>0</v>
      </c>
      <c r="BO235">
        <f>_xlfn.IFNA(VLOOKUP(IF(AND($B235=$B236,$B236=$B237),IF(ISNUMBER(N235),0,IF(AND(N235=N236,N236=N237),N$1,""))),'letter value lookup'!$A:$B,2,FALSE),0)</f>
        <v>0</v>
      </c>
      <c r="BP235">
        <f>_xlfn.IFNA(VLOOKUP(IF(AND($B235=$B236,$B236=$B237),IF(ISNUMBER(O235),0,IF(AND(O235=O236,O236=O237),O$1,""))),'letter value lookup'!$A:$B,2,FALSE),0)</f>
        <v>0</v>
      </c>
      <c r="BQ235">
        <f>_xlfn.IFNA(VLOOKUP(IF(AND($B235=$B236,$B236=$B237),IF(ISNUMBER(P235),0,IF(AND(P235=P236,P236=P237),P$1,""))),'letter value lookup'!$A:$B,2,FALSE),0)</f>
        <v>0</v>
      </c>
      <c r="BR235">
        <f>_xlfn.IFNA(VLOOKUP(IF(AND($B235=$B236,$B236=$B237),IF(ISNUMBER(Q235),0,IF(AND(Q235=Q236,Q236=Q237),Q$1,""))),'letter value lookup'!$A:$B,2,FALSE),0)</f>
        <v>0</v>
      </c>
      <c r="BS235">
        <f>_xlfn.IFNA(VLOOKUP(IF(AND($B235=$B236,$B236=$B237),IF(ISNUMBER(R235),0,IF(AND(R235=R236,R236=R237),R$1,""))),'letter value lookup'!$A:$B,2,FALSE),0)</f>
        <v>0</v>
      </c>
      <c r="BT235">
        <f>_xlfn.IFNA(VLOOKUP(IF(AND($B235=$B236,$B236=$B237),IF(ISNUMBER(S235),0,IF(AND(S235=S236,S236=S237),S$1,""))),'letter value lookup'!$A:$B,2,FALSE),0)</f>
        <v>0</v>
      </c>
      <c r="BU235">
        <f>_xlfn.IFNA(VLOOKUP(IF(AND($B235=$B236,$B236=$B237),IF(ISNUMBER(T235),0,IF(AND(T235=T236,T236=T237),T$1,""))),'letter value lookup'!$A:$B,2,FALSE),0)</f>
        <v>0</v>
      </c>
      <c r="BV235">
        <f>_xlfn.IFNA(VLOOKUP(IF(AND($B235=$B236,$B236=$B237),IF(ISNUMBER(U235),0,IF(AND(U235=U236,U236=U237),U$1,""))),'letter value lookup'!$A:$B,2,FALSE),0)</f>
        <v>0</v>
      </c>
      <c r="BW235">
        <f>_xlfn.IFNA(VLOOKUP(IF(AND($B235=$B236,$B236=$B237),IF(ISNUMBER(V235),0,IF(AND(V235=V236,V236=V237),V$1,""))),'letter value lookup'!$A:$B,2,FALSE),0)</f>
        <v>0</v>
      </c>
      <c r="BX235">
        <f>_xlfn.IFNA(VLOOKUP(IF(AND($B235=$B236,$B236=$B237),IF(ISNUMBER(W235),0,IF(AND(W235=W236,W236=W237),W$1,""))),'letter value lookup'!$A:$B,2,FALSE),0)</f>
        <v>0</v>
      </c>
      <c r="BY235">
        <f>_xlfn.IFNA(VLOOKUP(IF(AND($B235=$B236,$B236=$B237),IF(ISNUMBER(X235),0,IF(AND(X235=X236,X236=X237),X$1,""))),'letter value lookup'!$A:$B,2,FALSE),0)</f>
        <v>0</v>
      </c>
      <c r="BZ235">
        <f>_xlfn.IFNA(VLOOKUP(IF(AND($B235=$B236,$B236=$B237),IF(ISNUMBER(Y235),0,IF(AND(Y235=Y236,Y236=Y237),Y$1,""))),'letter value lookup'!$A:$B,2,FALSE),0)</f>
        <v>0</v>
      </c>
      <c r="CA235">
        <f>_xlfn.IFNA(VLOOKUP(IF(AND($B235=$B236,$B236=$B237),IF(ISNUMBER(Z235),0,IF(AND(Z235=Z236,Z236=Z237),Z$1,""))),'letter value lookup'!$A:$B,2,FALSE),0)</f>
        <v>0</v>
      </c>
      <c r="CB235">
        <f>_xlfn.IFNA(VLOOKUP(IF(AND($B235=$B236,$B236=$B237),IF(ISNUMBER(AA235),0,IF(AND(AA235=AA236,AA236=AA237),AA$1,""))),'letter value lookup'!$A:$B,2,FALSE),0)</f>
        <v>0</v>
      </c>
      <c r="CC235">
        <f>_xlfn.IFNA(VLOOKUP(IF(AND($B235=$B236,$B236=$B237),IF(ISNUMBER(AB235),0,IF(AND(AB235=AB236,AB236=AB237),AB$1,""))),'letter value lookup'!$A:$B,2,FALSE),0)</f>
        <v>0</v>
      </c>
      <c r="CD235">
        <f>_xlfn.IFNA(VLOOKUP(IF(AND($B235=$B236,$B236=$B237),IF(ISNUMBER(AC235),0,IF(AND(AC235=AC236,AC236=AC237),AC$1,""))),'letter value lookup'!$D:$E,2,FALSE),0)</f>
        <v>0</v>
      </c>
      <c r="CE235">
        <f>_xlfn.IFNA(VLOOKUP(IF(AND($B235=$B236,$B236=$B237),IF(ISNUMBER(AD235),0,IF(AND(AD235=AD236,AD236=AD237),AD$1,""))),'letter value lookup'!$D:$E,2,FALSE),0)</f>
        <v>0</v>
      </c>
      <c r="CF235">
        <f>_xlfn.IFNA(VLOOKUP(IF(AND($B235=$B236,$B236=$B237),IF(ISNUMBER(AE235),0,IF(AND(AE235=AE236,AE236=AE237),AE$1,""))),'letter value lookup'!$D:$E,2,FALSE),0)</f>
        <v>0</v>
      </c>
      <c r="CG235">
        <f>_xlfn.IFNA(VLOOKUP(IF(AND($B235=$B236,$B236=$B237),IF(ISNUMBER(AF235),0,IF(AND(AF235=AF236,AF236=AF237),AF$1,""))),'letter value lookup'!$D:$E,2,FALSE),0)</f>
        <v>0</v>
      </c>
      <c r="CH235">
        <f>_xlfn.IFNA(VLOOKUP(IF(AND($B235=$B236,$B236=$B237),IF(ISNUMBER(AG235),0,IF(AND(AG235=AG236,AG236=AG237),AG$1,""))),'letter value lookup'!$D:$E,2,FALSE),0)</f>
        <v>0</v>
      </c>
      <c r="CI235">
        <f>_xlfn.IFNA(VLOOKUP(IF(AND($B235=$B236,$B236=$B237),IF(ISNUMBER(AH235),0,IF(AND(AH235=AH236,AH236=AH237),AH$1,""))),'letter value lookup'!$D:$E,2,FALSE),0)</f>
        <v>0</v>
      </c>
      <c r="CJ235">
        <f>_xlfn.IFNA(VLOOKUP(IF(AND($B235=$B236,$B236=$B237),IF(ISNUMBER(AI235),0,IF(AND(AI235=AI236,AI236=AI237),AI$1,""))),'letter value lookup'!$D:$E,2,FALSE),0)</f>
        <v>0</v>
      </c>
      <c r="CK235">
        <f>_xlfn.IFNA(VLOOKUP(IF(AND($B235=$B236,$B236=$B237),IF(ISNUMBER(AJ235),0,IF(AND(AJ235=AJ236,AJ236=AJ237),AJ$1,""))),'letter value lookup'!$D:$E,2,FALSE),0)</f>
        <v>0</v>
      </c>
      <c r="CL235">
        <f>_xlfn.IFNA(VLOOKUP(IF(AND($B235=$B236,$B236=$B237),IF(ISNUMBER(AK235),0,IF(AND(AK235=AK236,AK236=AK237),AK$1,""))),'letter value lookup'!$D:$E,2,FALSE),0)</f>
        <v>0</v>
      </c>
      <c r="CM235">
        <f>_xlfn.IFNA(VLOOKUP(IF(AND($B235=$B236,$B236=$B237),IF(ISNUMBER(AL235),0,IF(AND(AL235=AL236,AL236=AL237),AL$1,""))),'letter value lookup'!$D:$E,2,FALSE),0)</f>
        <v>0</v>
      </c>
      <c r="CN235">
        <f>_xlfn.IFNA(VLOOKUP(IF(AND($B235=$B236,$B236=$B237),IF(ISNUMBER(AM235),0,IF(AND(AM235=AM236,AM236=AM237),AM$1,""))),'letter value lookup'!$D:$E,2,FALSE),0)</f>
        <v>0</v>
      </c>
      <c r="CO235">
        <f>_xlfn.IFNA(VLOOKUP(IF(AND($B235=$B236,$B236=$B237),IF(ISNUMBER(AN235),0,IF(AND(AN235=AN236,AN236=AN237),AN$1,""))),'letter value lookup'!$D:$E,2,FALSE),0)</f>
        <v>0</v>
      </c>
      <c r="CP235">
        <f>_xlfn.IFNA(VLOOKUP(IF(AND($B235=$B236,$B236=$B237),IF(ISNUMBER(AO235),0,IF(AND(AO235=AO236,AO236=AO237),AO$1,""))),'letter value lookup'!$D:$E,2,FALSE),0)</f>
        <v>0</v>
      </c>
      <c r="CQ235">
        <f>_xlfn.IFNA(VLOOKUP(IF(AND($B235=$B236,$B236=$B237),IF(ISNUMBER(AP235),0,IF(AND(AP235=AP236,AP236=AP237),AP$1,""))),'letter value lookup'!$D:$E,2,FALSE),0)</f>
        <v>0</v>
      </c>
      <c r="CR235">
        <f>_xlfn.IFNA(VLOOKUP(IF(AND($B235=$B236,$B236=$B237),IF(ISNUMBER(AQ235),0,IF(AND(AQ235=AQ236,AQ236=AQ237),AQ$1,""))),'letter value lookup'!$D:$E,2,FALSE),0)</f>
        <v>0</v>
      </c>
      <c r="CS235">
        <f>_xlfn.IFNA(VLOOKUP(IF(AND($B235=$B236,$B236=$B237),IF(ISNUMBER(AR235),0,IF(AND(AR235=AR236,AR236=AR237),AR$1,""))),'letter value lookup'!$D:$E,2,FALSE),0)</f>
        <v>0</v>
      </c>
      <c r="CT235">
        <f>_xlfn.IFNA(VLOOKUP(IF(AND($B235=$B236,$B236=$B237),IF(ISNUMBER(AS235),0,IF(AND(AS235=AS236,AS236=AS237),AS$1,""))),'letter value lookup'!$D:$E,2,FALSE),0)</f>
        <v>0</v>
      </c>
      <c r="CU235">
        <f>_xlfn.IFNA(VLOOKUP(IF(AND($B235=$B236,$B236=$B237),IF(ISNUMBER(AT235),0,IF(AND(AT235=AT236,AT236=AT237),AT$1,""))),'letter value lookup'!$D:$E,2,FALSE),0)</f>
        <v>0</v>
      </c>
      <c r="CV235">
        <f>_xlfn.IFNA(VLOOKUP(IF(AND($B235=$B236,$B236=$B237),IF(ISNUMBER(AU235),0,IF(AND(AU235=AU236,AU236=AU237),AU$1,""))),'letter value lookup'!$D:$E,2,FALSE),0)</f>
        <v>0</v>
      </c>
      <c r="CW235">
        <f>_xlfn.IFNA(VLOOKUP(IF(AND($B235=$B236,$B236=$B237),IF(ISNUMBER(AV235),0,IF(AND(AV235=AV236,AV236=AV237),AV$1,""))),'letter value lookup'!$D:$E,2,FALSE),0)</f>
        <v>0</v>
      </c>
      <c r="CX235">
        <f>_xlfn.IFNA(VLOOKUP(IF(AND($B235=$B236,$B236=$B237),IF(ISNUMBER(AW235),0,IF(AND(AW235=AW236,AW236=AW237),AW$1,""))),'letter value lookup'!$D:$E,2,FALSE),0)</f>
        <v>0</v>
      </c>
      <c r="CY235">
        <f>_xlfn.IFNA(VLOOKUP(IF(AND($B235=$B236,$B236=$B237),IF(ISNUMBER(AX235),0,IF(AND(AX235=AX236,AX236=AX237),AX$1,""))),'letter value lookup'!$D:$E,2,FALSE),0)</f>
        <v>0</v>
      </c>
      <c r="CZ235">
        <f>_xlfn.IFNA(VLOOKUP(IF(AND($B235=$B236,$B236=$B237),IF(ISNUMBER(AY235),0,IF(AND(AY235=AY236,AY236=AY237),AY$1,""))),'letter value lookup'!$D:$E,2,FALSE),0)</f>
        <v>0</v>
      </c>
      <c r="DA235">
        <f>_xlfn.IFNA(VLOOKUP(IF(AND($B235=$B236,$B236=$B237),IF(ISNUMBER(AZ235),0,IF(AND(AZ235=AZ236,AZ236=AZ237),AZ$1,""))),'letter value lookup'!$D:$E,2,FALSE),0)</f>
        <v>0</v>
      </c>
      <c r="DB235">
        <f>_xlfn.IFNA(VLOOKUP(IF(AND($B235=$B236,$B236=$B237),IF(ISNUMBER(BA235),0,IF(AND(BA235=BA236,BA236=BA237),BA$1,""))),'letter value lookup'!$D:$E,2,FALSE),0)</f>
        <v>0</v>
      </c>
      <c r="DC235">
        <f>_xlfn.IFNA(VLOOKUP(IF(AND($B235=$B236,$B236=$B237),IF(ISNUMBER(BB235),0,IF(AND(BB235=BB236,BB236=BB237),BB$1,""))),'letter value lookup'!$D:$E,2,FALSE),0)</f>
        <v>0</v>
      </c>
    </row>
    <row r="236" spans="1:107">
      <c r="A236" s="1" t="s">
        <v>234</v>
      </c>
      <c r="B236">
        <f t="shared" si="60"/>
        <v>79</v>
      </c>
      <c r="C236">
        <f t="shared" si="68"/>
        <v>0</v>
      </c>
      <c r="D236" t="str">
        <f t="shared" si="68"/>
        <v>b</v>
      </c>
      <c r="E236">
        <f t="shared" si="68"/>
        <v>0</v>
      </c>
      <c r="F236" t="str">
        <f t="shared" si="68"/>
        <v>d</v>
      </c>
      <c r="G236">
        <f t="shared" si="68"/>
        <v>0</v>
      </c>
      <c r="H236" t="str">
        <f t="shared" si="68"/>
        <v>f</v>
      </c>
      <c r="I236">
        <f t="shared" si="68"/>
        <v>0</v>
      </c>
      <c r="J236">
        <f t="shared" si="68"/>
        <v>0</v>
      </c>
      <c r="K236">
        <f t="shared" si="68"/>
        <v>0</v>
      </c>
      <c r="L236">
        <f t="shared" si="68"/>
        <v>0</v>
      </c>
      <c r="M236">
        <f t="shared" si="68"/>
        <v>0</v>
      </c>
      <c r="N236" t="str">
        <f t="shared" si="68"/>
        <v>l</v>
      </c>
      <c r="O236" t="str">
        <f t="shared" si="68"/>
        <v>m</v>
      </c>
      <c r="P236">
        <f t="shared" si="68"/>
        <v>0</v>
      </c>
      <c r="Q236">
        <f t="shared" si="68"/>
        <v>0</v>
      </c>
      <c r="R236" t="str">
        <f t="shared" si="68"/>
        <v>p</v>
      </c>
      <c r="S236">
        <f t="shared" si="67"/>
        <v>0</v>
      </c>
      <c r="T236" t="str">
        <f t="shared" si="67"/>
        <v>r</v>
      </c>
      <c r="U236">
        <f t="shared" si="67"/>
        <v>0</v>
      </c>
      <c r="V236" t="str">
        <f t="shared" si="67"/>
        <v>t</v>
      </c>
      <c r="W236">
        <f t="shared" si="67"/>
        <v>0</v>
      </c>
      <c r="X236">
        <f t="shared" si="67"/>
        <v>0</v>
      </c>
      <c r="Y236" t="str">
        <f t="shared" si="67"/>
        <v>w</v>
      </c>
      <c r="Z236">
        <f t="shared" si="67"/>
        <v>0</v>
      </c>
      <c r="AA236">
        <f t="shared" si="67"/>
        <v>0</v>
      </c>
      <c r="AB236" t="str">
        <f t="shared" si="67"/>
        <v>z</v>
      </c>
      <c r="AC236">
        <f t="shared" si="67"/>
        <v>0</v>
      </c>
      <c r="AD236">
        <f t="shared" si="67"/>
        <v>0</v>
      </c>
      <c r="AE236" t="str">
        <f t="shared" si="67"/>
        <v>C</v>
      </c>
      <c r="AF236">
        <f t="shared" si="67"/>
        <v>0</v>
      </c>
      <c r="AG236">
        <f t="shared" si="67"/>
        <v>0</v>
      </c>
      <c r="AH236" t="str">
        <f t="shared" si="70"/>
        <v>F</v>
      </c>
      <c r="AI236">
        <f t="shared" si="70"/>
        <v>0</v>
      </c>
      <c r="AJ236">
        <f t="shared" si="70"/>
        <v>0</v>
      </c>
      <c r="AK236">
        <f t="shared" si="70"/>
        <v>0</v>
      </c>
      <c r="AL236" t="str">
        <f t="shared" si="70"/>
        <v>J</v>
      </c>
      <c r="AM236">
        <f t="shared" si="70"/>
        <v>0</v>
      </c>
      <c r="AN236">
        <f t="shared" si="70"/>
        <v>0</v>
      </c>
      <c r="AO236" t="str">
        <f t="shared" si="70"/>
        <v>M</v>
      </c>
      <c r="AP236">
        <f t="shared" si="70"/>
        <v>0</v>
      </c>
      <c r="AQ236">
        <f t="shared" si="70"/>
        <v>0</v>
      </c>
      <c r="AR236" t="str">
        <f t="shared" si="70"/>
        <v>P</v>
      </c>
      <c r="AS236">
        <f t="shared" si="70"/>
        <v>0</v>
      </c>
      <c r="AT236" t="str">
        <f t="shared" si="70"/>
        <v>R</v>
      </c>
      <c r="AU236" t="str">
        <f t="shared" si="70"/>
        <v>S</v>
      </c>
      <c r="AV236" t="str">
        <f t="shared" si="70"/>
        <v>T</v>
      </c>
      <c r="AW236">
        <f t="shared" si="70"/>
        <v>0</v>
      </c>
      <c r="AX236" t="str">
        <f t="shared" si="69"/>
        <v>V</v>
      </c>
      <c r="AY236">
        <f t="shared" si="69"/>
        <v>0</v>
      </c>
      <c r="AZ236">
        <f t="shared" si="69"/>
        <v>0</v>
      </c>
      <c r="BA236">
        <f t="shared" si="69"/>
        <v>0</v>
      </c>
      <c r="BB236" t="str">
        <f t="shared" si="69"/>
        <v>Z</v>
      </c>
      <c r="BC236">
        <f t="shared" si="57"/>
        <v>36</v>
      </c>
      <c r="BD236">
        <f>_xlfn.IFNA(VLOOKUP(IF(AND($B236=$B237,$B237=$B238),IF(ISNUMBER(C236),0,IF(AND(C236=C237,C237=C238),C$1,""))),'letter value lookup'!$A:$B,2,FALSE),0)</f>
        <v>0</v>
      </c>
      <c r="BE236">
        <f>_xlfn.IFNA(VLOOKUP(IF(AND($B236=$B237,$B237=$B238),IF(ISNUMBER(D236),0,IF(AND(D236=D237,D237=D238),D$1,""))),'letter value lookup'!$A:$B,2,FALSE),0)</f>
        <v>0</v>
      </c>
      <c r="BF236">
        <f>_xlfn.IFNA(VLOOKUP(IF(AND($B236=$B237,$B237=$B238),IF(ISNUMBER(E236),0,IF(AND(E236=E237,E237=E238),E$1,""))),'letter value lookup'!$A:$B,2,FALSE),0)</f>
        <v>0</v>
      </c>
      <c r="BG236">
        <f>_xlfn.IFNA(VLOOKUP(IF(AND($B236=$B237,$B237=$B238),IF(ISNUMBER(F236),0,IF(AND(F236=F237,F237=F238),F$1,""))),'letter value lookup'!$A:$B,2,FALSE),0)</f>
        <v>0</v>
      </c>
      <c r="BH236">
        <f>_xlfn.IFNA(VLOOKUP(IF(AND($B236=$B237,$B237=$B238),IF(ISNUMBER(G236),0,IF(AND(G236=G237,G237=G238),G$1,""))),'letter value lookup'!$A:$B,2,FALSE),0)</f>
        <v>0</v>
      </c>
      <c r="BI236">
        <f>_xlfn.IFNA(VLOOKUP(IF(AND($B236=$B237,$B237=$B238),IF(ISNUMBER(H236),0,IF(AND(H236=H237,H237=H238),H$1,""))),'letter value lookup'!$A:$B,2,FALSE),0)</f>
        <v>0</v>
      </c>
      <c r="BJ236">
        <f>_xlfn.IFNA(VLOOKUP(IF(AND($B236=$B237,$B237=$B238),IF(ISNUMBER(I236),0,IF(AND(I236=I237,I237=I238),I$1,""))),'letter value lookup'!$A:$B,2,FALSE),0)</f>
        <v>0</v>
      </c>
      <c r="BK236">
        <f>_xlfn.IFNA(VLOOKUP(IF(AND($B236=$B237,$B237=$B238),IF(ISNUMBER(J236),0,IF(AND(J236=J237,J237=J238),J$1,""))),'letter value lookup'!$A:$B,2,FALSE),0)</f>
        <v>0</v>
      </c>
      <c r="BL236">
        <f>_xlfn.IFNA(VLOOKUP(IF(AND($B236=$B237,$B237=$B238),IF(ISNUMBER(K236),0,IF(AND(K236=K237,K237=K238),K$1,""))),'letter value lookup'!$A:$B,2,FALSE),0)</f>
        <v>0</v>
      </c>
      <c r="BM236">
        <f>_xlfn.IFNA(VLOOKUP(IF(AND($B236=$B237,$B237=$B238),IF(ISNUMBER(L236),0,IF(AND(L236=L237,L237=L238),L$1,""))),'letter value lookup'!$A:$B,2,FALSE),0)</f>
        <v>0</v>
      </c>
      <c r="BN236">
        <f>_xlfn.IFNA(VLOOKUP(IF(AND($B236=$B237,$B237=$B238),IF(ISNUMBER(M236),0,IF(AND(M236=M237,M237=M238),M$1,""))),'letter value lookup'!$A:$B,2,FALSE),0)</f>
        <v>0</v>
      </c>
      <c r="BO236">
        <f>_xlfn.IFNA(VLOOKUP(IF(AND($B236=$B237,$B237=$B238),IF(ISNUMBER(N236),0,IF(AND(N236=N237,N237=N238),N$1,""))),'letter value lookup'!$A:$B,2,FALSE),0)</f>
        <v>0</v>
      </c>
      <c r="BP236">
        <f>_xlfn.IFNA(VLOOKUP(IF(AND($B236=$B237,$B237=$B238),IF(ISNUMBER(O236),0,IF(AND(O236=O237,O237=O238),O$1,""))),'letter value lookup'!$A:$B,2,FALSE),0)</f>
        <v>0</v>
      </c>
      <c r="BQ236">
        <f>_xlfn.IFNA(VLOOKUP(IF(AND($B236=$B237,$B237=$B238),IF(ISNUMBER(P236),0,IF(AND(P236=P237,P237=P238),P$1,""))),'letter value lookup'!$A:$B,2,FALSE),0)</f>
        <v>0</v>
      </c>
      <c r="BR236">
        <f>_xlfn.IFNA(VLOOKUP(IF(AND($B236=$B237,$B237=$B238),IF(ISNUMBER(Q236),0,IF(AND(Q236=Q237,Q237=Q238),Q$1,""))),'letter value lookup'!$A:$B,2,FALSE),0)</f>
        <v>0</v>
      </c>
      <c r="BS236">
        <f>_xlfn.IFNA(VLOOKUP(IF(AND($B236=$B237,$B237=$B238),IF(ISNUMBER(R236),0,IF(AND(R236=R237,R237=R238),R$1,""))),'letter value lookup'!$A:$B,2,FALSE),0)</f>
        <v>0</v>
      </c>
      <c r="BT236">
        <f>_xlfn.IFNA(VLOOKUP(IF(AND($B236=$B237,$B237=$B238),IF(ISNUMBER(S236),0,IF(AND(S236=S237,S237=S238),S$1,""))),'letter value lookup'!$A:$B,2,FALSE),0)</f>
        <v>0</v>
      </c>
      <c r="BU236">
        <f>_xlfn.IFNA(VLOOKUP(IF(AND($B236=$B237,$B237=$B238),IF(ISNUMBER(T236),0,IF(AND(T236=T237,T237=T238),T$1,""))),'letter value lookup'!$A:$B,2,FALSE),0)</f>
        <v>0</v>
      </c>
      <c r="BV236">
        <f>_xlfn.IFNA(VLOOKUP(IF(AND($B236=$B237,$B237=$B238),IF(ISNUMBER(U236),0,IF(AND(U236=U237,U237=U238),U$1,""))),'letter value lookup'!$A:$B,2,FALSE),0)</f>
        <v>0</v>
      </c>
      <c r="BW236">
        <f>_xlfn.IFNA(VLOOKUP(IF(AND($B236=$B237,$B237=$B238),IF(ISNUMBER(V236),0,IF(AND(V236=V237,V237=V238),V$1,""))),'letter value lookup'!$A:$B,2,FALSE),0)</f>
        <v>0</v>
      </c>
      <c r="BX236">
        <f>_xlfn.IFNA(VLOOKUP(IF(AND($B236=$B237,$B237=$B238),IF(ISNUMBER(W236),0,IF(AND(W236=W237,W237=W238),W$1,""))),'letter value lookup'!$A:$B,2,FALSE),0)</f>
        <v>0</v>
      </c>
      <c r="BY236">
        <f>_xlfn.IFNA(VLOOKUP(IF(AND($B236=$B237,$B237=$B238),IF(ISNUMBER(X236),0,IF(AND(X236=X237,X237=X238),X$1,""))),'letter value lookup'!$A:$B,2,FALSE),0)</f>
        <v>0</v>
      </c>
      <c r="BZ236">
        <f>_xlfn.IFNA(VLOOKUP(IF(AND($B236=$B237,$B237=$B238),IF(ISNUMBER(Y236),0,IF(AND(Y236=Y237,Y237=Y238),Y$1,""))),'letter value lookup'!$A:$B,2,FALSE),0)</f>
        <v>0</v>
      </c>
      <c r="CA236">
        <f>_xlfn.IFNA(VLOOKUP(IF(AND($B236=$B237,$B237=$B238),IF(ISNUMBER(Z236),0,IF(AND(Z236=Z237,Z237=Z238),Z$1,""))),'letter value lookup'!$A:$B,2,FALSE),0)</f>
        <v>0</v>
      </c>
      <c r="CB236">
        <f>_xlfn.IFNA(VLOOKUP(IF(AND($B236=$B237,$B237=$B238),IF(ISNUMBER(AA236),0,IF(AND(AA236=AA237,AA237=AA238),AA$1,""))),'letter value lookup'!$A:$B,2,FALSE),0)</f>
        <v>0</v>
      </c>
      <c r="CC236">
        <f>_xlfn.IFNA(VLOOKUP(IF(AND($B236=$B237,$B237=$B238),IF(ISNUMBER(AB236),0,IF(AND(AB236=AB237,AB237=AB238),AB$1,""))),'letter value lookup'!$A:$B,2,FALSE),0)</f>
        <v>0</v>
      </c>
      <c r="CD236">
        <f>_xlfn.IFNA(VLOOKUP(IF(AND($B236=$B237,$B237=$B238),IF(ISNUMBER(AC236),0,IF(AND(AC236=AC237,AC237=AC238),AC$1,""))),'letter value lookup'!$D:$E,2,FALSE),0)</f>
        <v>0</v>
      </c>
      <c r="CE236">
        <f>_xlfn.IFNA(VLOOKUP(IF(AND($B236=$B237,$B237=$B238),IF(ISNUMBER(AD236),0,IF(AND(AD236=AD237,AD237=AD238),AD$1,""))),'letter value lookup'!$D:$E,2,FALSE),0)</f>
        <v>0</v>
      </c>
      <c r="CF236">
        <f>_xlfn.IFNA(VLOOKUP(IF(AND($B236=$B237,$B237=$B238),IF(ISNUMBER(AE236),0,IF(AND(AE236=AE237,AE237=AE238),AE$1,""))),'letter value lookup'!$D:$E,2,FALSE),0)</f>
        <v>0</v>
      </c>
      <c r="CG236">
        <f>_xlfn.IFNA(VLOOKUP(IF(AND($B236=$B237,$B237=$B238),IF(ISNUMBER(AF236),0,IF(AND(AF236=AF237,AF237=AF238),AF$1,""))),'letter value lookup'!$D:$E,2,FALSE),0)</f>
        <v>0</v>
      </c>
      <c r="CH236">
        <f>_xlfn.IFNA(VLOOKUP(IF(AND($B236=$B237,$B237=$B238),IF(ISNUMBER(AG236),0,IF(AND(AG236=AG237,AG237=AG238),AG$1,""))),'letter value lookup'!$D:$E,2,FALSE),0)</f>
        <v>0</v>
      </c>
      <c r="CI236">
        <f>_xlfn.IFNA(VLOOKUP(IF(AND($B236=$B237,$B237=$B238),IF(ISNUMBER(AH236),0,IF(AND(AH236=AH237,AH237=AH238),AH$1,""))),'letter value lookup'!$D:$E,2,FALSE),0)</f>
        <v>0</v>
      </c>
      <c r="CJ236">
        <f>_xlfn.IFNA(VLOOKUP(IF(AND($B236=$B237,$B237=$B238),IF(ISNUMBER(AI236),0,IF(AND(AI236=AI237,AI237=AI238),AI$1,""))),'letter value lookup'!$D:$E,2,FALSE),0)</f>
        <v>0</v>
      </c>
      <c r="CK236">
        <f>_xlfn.IFNA(VLOOKUP(IF(AND($B236=$B237,$B237=$B238),IF(ISNUMBER(AJ236),0,IF(AND(AJ236=AJ237,AJ237=AJ238),AJ$1,""))),'letter value lookup'!$D:$E,2,FALSE),0)</f>
        <v>0</v>
      </c>
      <c r="CL236">
        <f>_xlfn.IFNA(VLOOKUP(IF(AND($B236=$B237,$B237=$B238),IF(ISNUMBER(AK236),0,IF(AND(AK236=AK237,AK237=AK238),AK$1,""))),'letter value lookup'!$D:$E,2,FALSE),0)</f>
        <v>0</v>
      </c>
      <c r="CM236">
        <f>_xlfn.IFNA(VLOOKUP(IF(AND($B236=$B237,$B237=$B238),IF(ISNUMBER(AL236),0,IF(AND(AL236=AL237,AL237=AL238),AL$1,""))),'letter value lookup'!$D:$E,2,FALSE),0)</f>
        <v>36</v>
      </c>
      <c r="CN236">
        <f>_xlfn.IFNA(VLOOKUP(IF(AND($B236=$B237,$B237=$B238),IF(ISNUMBER(AM236),0,IF(AND(AM236=AM237,AM237=AM238),AM$1,""))),'letter value lookup'!$D:$E,2,FALSE),0)</f>
        <v>0</v>
      </c>
      <c r="CO236">
        <f>_xlfn.IFNA(VLOOKUP(IF(AND($B236=$B237,$B237=$B238),IF(ISNUMBER(AN236),0,IF(AND(AN236=AN237,AN237=AN238),AN$1,""))),'letter value lookup'!$D:$E,2,FALSE),0)</f>
        <v>0</v>
      </c>
      <c r="CP236">
        <f>_xlfn.IFNA(VLOOKUP(IF(AND($B236=$B237,$B237=$B238),IF(ISNUMBER(AO236),0,IF(AND(AO236=AO237,AO237=AO238),AO$1,""))),'letter value lookup'!$D:$E,2,FALSE),0)</f>
        <v>0</v>
      </c>
      <c r="CQ236">
        <f>_xlfn.IFNA(VLOOKUP(IF(AND($B236=$B237,$B237=$B238),IF(ISNUMBER(AP236),0,IF(AND(AP236=AP237,AP237=AP238),AP$1,""))),'letter value lookup'!$D:$E,2,FALSE),0)</f>
        <v>0</v>
      </c>
      <c r="CR236">
        <f>_xlfn.IFNA(VLOOKUP(IF(AND($B236=$B237,$B237=$B238),IF(ISNUMBER(AQ236),0,IF(AND(AQ236=AQ237,AQ237=AQ238),AQ$1,""))),'letter value lookup'!$D:$E,2,FALSE),0)</f>
        <v>0</v>
      </c>
      <c r="CS236">
        <f>_xlfn.IFNA(VLOOKUP(IF(AND($B236=$B237,$B237=$B238),IF(ISNUMBER(AR236),0,IF(AND(AR236=AR237,AR237=AR238),AR$1,""))),'letter value lookup'!$D:$E,2,FALSE),0)</f>
        <v>0</v>
      </c>
      <c r="CT236">
        <f>_xlfn.IFNA(VLOOKUP(IF(AND($B236=$B237,$B237=$B238),IF(ISNUMBER(AS236),0,IF(AND(AS236=AS237,AS237=AS238),AS$1,""))),'letter value lookup'!$D:$E,2,FALSE),0)</f>
        <v>0</v>
      </c>
      <c r="CU236">
        <f>_xlfn.IFNA(VLOOKUP(IF(AND($B236=$B237,$B237=$B238),IF(ISNUMBER(AT236),0,IF(AND(AT236=AT237,AT237=AT238),AT$1,""))),'letter value lookup'!$D:$E,2,FALSE),0)</f>
        <v>0</v>
      </c>
      <c r="CV236">
        <f>_xlfn.IFNA(VLOOKUP(IF(AND($B236=$B237,$B237=$B238),IF(ISNUMBER(AU236),0,IF(AND(AU236=AU237,AU237=AU238),AU$1,""))),'letter value lookup'!$D:$E,2,FALSE),0)</f>
        <v>0</v>
      </c>
      <c r="CW236">
        <f>_xlfn.IFNA(VLOOKUP(IF(AND($B236=$B237,$B237=$B238),IF(ISNUMBER(AV236),0,IF(AND(AV236=AV237,AV237=AV238),AV$1,""))),'letter value lookup'!$D:$E,2,FALSE),0)</f>
        <v>0</v>
      </c>
      <c r="CX236">
        <f>_xlfn.IFNA(VLOOKUP(IF(AND($B236=$B237,$B237=$B238),IF(ISNUMBER(AW236),0,IF(AND(AW236=AW237,AW237=AW238),AW$1,""))),'letter value lookup'!$D:$E,2,FALSE),0)</f>
        <v>0</v>
      </c>
      <c r="CY236">
        <f>_xlfn.IFNA(VLOOKUP(IF(AND($B236=$B237,$B237=$B238),IF(ISNUMBER(AX236),0,IF(AND(AX236=AX237,AX237=AX238),AX$1,""))),'letter value lookup'!$D:$E,2,FALSE),0)</f>
        <v>0</v>
      </c>
      <c r="CZ236">
        <f>_xlfn.IFNA(VLOOKUP(IF(AND($B236=$B237,$B237=$B238),IF(ISNUMBER(AY236),0,IF(AND(AY236=AY237,AY237=AY238),AY$1,""))),'letter value lookup'!$D:$E,2,FALSE),0)</f>
        <v>0</v>
      </c>
      <c r="DA236">
        <f>_xlfn.IFNA(VLOOKUP(IF(AND($B236=$B237,$B237=$B238),IF(ISNUMBER(AZ236),0,IF(AND(AZ236=AZ237,AZ237=AZ238),AZ$1,""))),'letter value lookup'!$D:$E,2,FALSE),0)</f>
        <v>0</v>
      </c>
      <c r="DB236">
        <f>_xlfn.IFNA(VLOOKUP(IF(AND($B236=$B237,$B237=$B238),IF(ISNUMBER(BA236),0,IF(AND(BA236=BA237,BA237=BA238),BA$1,""))),'letter value lookup'!$D:$E,2,FALSE),0)</f>
        <v>0</v>
      </c>
      <c r="DC236">
        <f>_xlfn.IFNA(VLOOKUP(IF(AND($B236=$B237,$B237=$B238),IF(ISNUMBER(BB236),0,IF(AND(BB236=BB237,BB237=BB238),BB$1,""))),'letter value lookup'!$D:$E,2,FALSE),0)</f>
        <v>0</v>
      </c>
    </row>
    <row r="237" spans="1:107">
      <c r="A237" s="1" t="s">
        <v>235</v>
      </c>
      <c r="B237">
        <f t="shared" si="60"/>
        <v>79</v>
      </c>
      <c r="C237">
        <f t="shared" si="68"/>
        <v>0</v>
      </c>
      <c r="D237">
        <f t="shared" si="68"/>
        <v>0</v>
      </c>
      <c r="E237">
        <f t="shared" si="68"/>
        <v>0</v>
      </c>
      <c r="F237" t="str">
        <f t="shared" si="68"/>
        <v>d</v>
      </c>
      <c r="G237">
        <f t="shared" si="68"/>
        <v>0</v>
      </c>
      <c r="H237">
        <f t="shared" si="68"/>
        <v>0</v>
      </c>
      <c r="I237" t="str">
        <f t="shared" si="68"/>
        <v>g</v>
      </c>
      <c r="J237">
        <f t="shared" si="68"/>
        <v>0</v>
      </c>
      <c r="K237">
        <f t="shared" si="68"/>
        <v>0</v>
      </c>
      <c r="L237">
        <f t="shared" si="68"/>
        <v>0</v>
      </c>
      <c r="M237">
        <f t="shared" si="68"/>
        <v>0</v>
      </c>
      <c r="N237">
        <f t="shared" si="68"/>
        <v>0</v>
      </c>
      <c r="O237">
        <f t="shared" si="68"/>
        <v>0</v>
      </c>
      <c r="P237">
        <f t="shared" si="68"/>
        <v>0</v>
      </c>
      <c r="Q237">
        <f t="shared" si="68"/>
        <v>0</v>
      </c>
      <c r="R237">
        <f t="shared" si="68"/>
        <v>0</v>
      </c>
      <c r="S237" t="str">
        <f t="shared" si="67"/>
        <v>q</v>
      </c>
      <c r="T237">
        <f t="shared" si="67"/>
        <v>0</v>
      </c>
      <c r="U237" t="str">
        <f t="shared" si="67"/>
        <v>s</v>
      </c>
      <c r="V237" t="str">
        <f t="shared" si="67"/>
        <v>t</v>
      </c>
      <c r="W237">
        <f t="shared" si="67"/>
        <v>0</v>
      </c>
      <c r="X237" t="str">
        <f t="shared" si="67"/>
        <v>v</v>
      </c>
      <c r="Y237">
        <f t="shared" si="67"/>
        <v>0</v>
      </c>
      <c r="Z237">
        <f t="shared" si="67"/>
        <v>0</v>
      </c>
      <c r="AA237">
        <f t="shared" si="67"/>
        <v>0</v>
      </c>
      <c r="AB237">
        <f t="shared" si="67"/>
        <v>0</v>
      </c>
      <c r="AC237">
        <f t="shared" si="67"/>
        <v>0</v>
      </c>
      <c r="AD237">
        <f t="shared" si="67"/>
        <v>0</v>
      </c>
      <c r="AE237" t="str">
        <f t="shared" si="67"/>
        <v>C</v>
      </c>
      <c r="AF237" t="str">
        <f t="shared" si="67"/>
        <v>D</v>
      </c>
      <c r="AG237">
        <f t="shared" si="67"/>
        <v>0</v>
      </c>
      <c r="AH237">
        <f t="shared" si="70"/>
        <v>0</v>
      </c>
      <c r="AI237" t="str">
        <f t="shared" si="70"/>
        <v>G</v>
      </c>
      <c r="AJ237">
        <f t="shared" si="70"/>
        <v>0</v>
      </c>
      <c r="AK237">
        <f t="shared" si="70"/>
        <v>0</v>
      </c>
      <c r="AL237" t="str">
        <f t="shared" si="70"/>
        <v>J</v>
      </c>
      <c r="AM237">
        <f t="shared" si="70"/>
        <v>0</v>
      </c>
      <c r="AN237">
        <f t="shared" si="70"/>
        <v>0</v>
      </c>
      <c r="AO237">
        <f t="shared" si="70"/>
        <v>0</v>
      </c>
      <c r="AP237">
        <f t="shared" si="70"/>
        <v>0</v>
      </c>
      <c r="AQ237">
        <f t="shared" si="70"/>
        <v>0</v>
      </c>
      <c r="AR237">
        <f t="shared" si="70"/>
        <v>0</v>
      </c>
      <c r="AS237" t="str">
        <f t="shared" si="70"/>
        <v>Q</v>
      </c>
      <c r="AT237" t="str">
        <f t="shared" si="70"/>
        <v>R</v>
      </c>
      <c r="AU237">
        <f t="shared" si="70"/>
        <v>0</v>
      </c>
      <c r="AV237">
        <f t="shared" si="70"/>
        <v>0</v>
      </c>
      <c r="AW237">
        <f t="shared" si="70"/>
        <v>0</v>
      </c>
      <c r="AX237" t="str">
        <f t="shared" si="69"/>
        <v>V</v>
      </c>
      <c r="AY237" t="str">
        <f t="shared" si="69"/>
        <v>W</v>
      </c>
      <c r="AZ237">
        <f t="shared" si="69"/>
        <v>0</v>
      </c>
      <c r="BA237">
        <f t="shared" si="69"/>
        <v>0</v>
      </c>
      <c r="BB237" t="str">
        <f t="shared" si="69"/>
        <v>Z</v>
      </c>
      <c r="BC237">
        <f t="shared" si="57"/>
        <v>0</v>
      </c>
      <c r="BD237">
        <f>_xlfn.IFNA(VLOOKUP(IF(AND($B237=$B238,$B238=$B239),IF(ISNUMBER(C237),0,IF(AND(C237=C238,C238=C239),C$1,""))),'letter value lookup'!$A:$B,2,FALSE),0)</f>
        <v>0</v>
      </c>
      <c r="BE237">
        <f>_xlfn.IFNA(VLOOKUP(IF(AND($B237=$B238,$B238=$B239),IF(ISNUMBER(D237),0,IF(AND(D237=D238,D238=D239),D$1,""))),'letter value lookup'!$A:$B,2,FALSE),0)</f>
        <v>0</v>
      </c>
      <c r="BF237">
        <f>_xlfn.IFNA(VLOOKUP(IF(AND($B237=$B238,$B238=$B239),IF(ISNUMBER(E237),0,IF(AND(E237=E238,E238=E239),E$1,""))),'letter value lookup'!$A:$B,2,FALSE),0)</f>
        <v>0</v>
      </c>
      <c r="BG237">
        <f>_xlfn.IFNA(VLOOKUP(IF(AND($B237=$B238,$B238=$B239),IF(ISNUMBER(F237),0,IF(AND(F237=F238,F238=F239),F$1,""))),'letter value lookup'!$A:$B,2,FALSE),0)</f>
        <v>0</v>
      </c>
      <c r="BH237">
        <f>_xlfn.IFNA(VLOOKUP(IF(AND($B237=$B238,$B238=$B239),IF(ISNUMBER(G237),0,IF(AND(G237=G238,G238=G239),G$1,""))),'letter value lookup'!$A:$B,2,FALSE),0)</f>
        <v>0</v>
      </c>
      <c r="BI237">
        <f>_xlfn.IFNA(VLOOKUP(IF(AND($B237=$B238,$B238=$B239),IF(ISNUMBER(H237),0,IF(AND(H237=H238,H238=H239),H$1,""))),'letter value lookup'!$A:$B,2,FALSE),0)</f>
        <v>0</v>
      </c>
      <c r="BJ237">
        <f>_xlfn.IFNA(VLOOKUP(IF(AND($B237=$B238,$B238=$B239),IF(ISNUMBER(I237),0,IF(AND(I237=I238,I238=I239),I$1,""))),'letter value lookup'!$A:$B,2,FALSE),0)</f>
        <v>0</v>
      </c>
      <c r="BK237">
        <f>_xlfn.IFNA(VLOOKUP(IF(AND($B237=$B238,$B238=$B239),IF(ISNUMBER(J237),0,IF(AND(J237=J238,J238=J239),J$1,""))),'letter value lookup'!$A:$B,2,FALSE),0)</f>
        <v>0</v>
      </c>
      <c r="BL237">
        <f>_xlfn.IFNA(VLOOKUP(IF(AND($B237=$B238,$B238=$B239),IF(ISNUMBER(K237),0,IF(AND(K237=K238,K238=K239),K$1,""))),'letter value lookup'!$A:$B,2,FALSE),0)</f>
        <v>0</v>
      </c>
      <c r="BM237">
        <f>_xlfn.IFNA(VLOOKUP(IF(AND($B237=$B238,$B238=$B239),IF(ISNUMBER(L237),0,IF(AND(L237=L238,L238=L239),L$1,""))),'letter value lookup'!$A:$B,2,FALSE),0)</f>
        <v>0</v>
      </c>
      <c r="BN237">
        <f>_xlfn.IFNA(VLOOKUP(IF(AND($B237=$B238,$B238=$B239),IF(ISNUMBER(M237),0,IF(AND(M237=M238,M238=M239),M$1,""))),'letter value lookup'!$A:$B,2,FALSE),0)</f>
        <v>0</v>
      </c>
      <c r="BO237">
        <f>_xlfn.IFNA(VLOOKUP(IF(AND($B237=$B238,$B238=$B239),IF(ISNUMBER(N237),0,IF(AND(N237=N238,N238=N239),N$1,""))),'letter value lookup'!$A:$B,2,FALSE),0)</f>
        <v>0</v>
      </c>
      <c r="BP237">
        <f>_xlfn.IFNA(VLOOKUP(IF(AND($B237=$B238,$B238=$B239),IF(ISNUMBER(O237),0,IF(AND(O237=O238,O238=O239),O$1,""))),'letter value lookup'!$A:$B,2,FALSE),0)</f>
        <v>0</v>
      </c>
      <c r="BQ237">
        <f>_xlfn.IFNA(VLOOKUP(IF(AND($B237=$B238,$B238=$B239),IF(ISNUMBER(P237),0,IF(AND(P237=P238,P238=P239),P$1,""))),'letter value lookup'!$A:$B,2,FALSE),0)</f>
        <v>0</v>
      </c>
      <c r="BR237">
        <f>_xlfn.IFNA(VLOOKUP(IF(AND($B237=$B238,$B238=$B239),IF(ISNUMBER(Q237),0,IF(AND(Q237=Q238,Q238=Q239),Q$1,""))),'letter value lookup'!$A:$B,2,FALSE),0)</f>
        <v>0</v>
      </c>
      <c r="BS237">
        <f>_xlfn.IFNA(VLOOKUP(IF(AND($B237=$B238,$B238=$B239),IF(ISNUMBER(R237),0,IF(AND(R237=R238,R238=R239),R$1,""))),'letter value lookup'!$A:$B,2,FALSE),0)</f>
        <v>0</v>
      </c>
      <c r="BT237">
        <f>_xlfn.IFNA(VLOOKUP(IF(AND($B237=$B238,$B238=$B239),IF(ISNUMBER(S237),0,IF(AND(S237=S238,S238=S239),S$1,""))),'letter value lookup'!$A:$B,2,FALSE),0)</f>
        <v>0</v>
      </c>
      <c r="BU237">
        <f>_xlfn.IFNA(VLOOKUP(IF(AND($B237=$B238,$B238=$B239),IF(ISNUMBER(T237),0,IF(AND(T237=T238,T238=T239),T$1,""))),'letter value lookup'!$A:$B,2,FALSE),0)</f>
        <v>0</v>
      </c>
      <c r="BV237">
        <f>_xlfn.IFNA(VLOOKUP(IF(AND($B237=$B238,$B238=$B239),IF(ISNUMBER(U237),0,IF(AND(U237=U238,U238=U239),U$1,""))),'letter value lookup'!$A:$B,2,FALSE),0)</f>
        <v>0</v>
      </c>
      <c r="BW237">
        <f>_xlfn.IFNA(VLOOKUP(IF(AND($B237=$B238,$B238=$B239),IF(ISNUMBER(V237),0,IF(AND(V237=V238,V238=V239),V$1,""))),'letter value lookup'!$A:$B,2,FALSE),0)</f>
        <v>0</v>
      </c>
      <c r="BX237">
        <f>_xlfn.IFNA(VLOOKUP(IF(AND($B237=$B238,$B238=$B239),IF(ISNUMBER(W237),0,IF(AND(W237=W238,W238=W239),W$1,""))),'letter value lookup'!$A:$B,2,FALSE),0)</f>
        <v>0</v>
      </c>
      <c r="BY237">
        <f>_xlfn.IFNA(VLOOKUP(IF(AND($B237=$B238,$B238=$B239),IF(ISNUMBER(X237),0,IF(AND(X237=X238,X238=X239),X$1,""))),'letter value lookup'!$A:$B,2,FALSE),0)</f>
        <v>0</v>
      </c>
      <c r="BZ237">
        <f>_xlfn.IFNA(VLOOKUP(IF(AND($B237=$B238,$B238=$B239),IF(ISNUMBER(Y237),0,IF(AND(Y237=Y238,Y238=Y239),Y$1,""))),'letter value lookup'!$A:$B,2,FALSE),0)</f>
        <v>0</v>
      </c>
      <c r="CA237">
        <f>_xlfn.IFNA(VLOOKUP(IF(AND($B237=$B238,$B238=$B239),IF(ISNUMBER(Z237),0,IF(AND(Z237=Z238,Z238=Z239),Z$1,""))),'letter value lookup'!$A:$B,2,FALSE),0)</f>
        <v>0</v>
      </c>
      <c r="CB237">
        <f>_xlfn.IFNA(VLOOKUP(IF(AND($B237=$B238,$B238=$B239),IF(ISNUMBER(AA237),0,IF(AND(AA237=AA238,AA238=AA239),AA$1,""))),'letter value lookup'!$A:$B,2,FALSE),0)</f>
        <v>0</v>
      </c>
      <c r="CC237">
        <f>_xlfn.IFNA(VLOOKUP(IF(AND($B237=$B238,$B238=$B239),IF(ISNUMBER(AB237),0,IF(AND(AB237=AB238,AB238=AB239),AB$1,""))),'letter value lookup'!$A:$B,2,FALSE),0)</f>
        <v>0</v>
      </c>
      <c r="CD237">
        <f>_xlfn.IFNA(VLOOKUP(IF(AND($B237=$B238,$B238=$B239),IF(ISNUMBER(AC237),0,IF(AND(AC237=AC238,AC238=AC239),AC$1,""))),'letter value lookup'!$D:$E,2,FALSE),0)</f>
        <v>0</v>
      </c>
      <c r="CE237">
        <f>_xlfn.IFNA(VLOOKUP(IF(AND($B237=$B238,$B238=$B239),IF(ISNUMBER(AD237),0,IF(AND(AD237=AD238,AD238=AD239),AD$1,""))),'letter value lookup'!$D:$E,2,FALSE),0)</f>
        <v>0</v>
      </c>
      <c r="CF237">
        <f>_xlfn.IFNA(VLOOKUP(IF(AND($B237=$B238,$B238=$B239),IF(ISNUMBER(AE237),0,IF(AND(AE237=AE238,AE238=AE239),AE$1,""))),'letter value lookup'!$D:$E,2,FALSE),0)</f>
        <v>0</v>
      </c>
      <c r="CG237">
        <f>_xlfn.IFNA(VLOOKUP(IF(AND($B237=$B238,$B238=$B239),IF(ISNUMBER(AF237),0,IF(AND(AF237=AF238,AF238=AF239),AF$1,""))),'letter value lookup'!$D:$E,2,FALSE),0)</f>
        <v>0</v>
      </c>
      <c r="CH237">
        <f>_xlfn.IFNA(VLOOKUP(IF(AND($B237=$B238,$B238=$B239),IF(ISNUMBER(AG237),0,IF(AND(AG237=AG238,AG238=AG239),AG$1,""))),'letter value lookup'!$D:$E,2,FALSE),0)</f>
        <v>0</v>
      </c>
      <c r="CI237">
        <f>_xlfn.IFNA(VLOOKUP(IF(AND($B237=$B238,$B238=$B239),IF(ISNUMBER(AH237),0,IF(AND(AH237=AH238,AH238=AH239),AH$1,""))),'letter value lookup'!$D:$E,2,FALSE),0)</f>
        <v>0</v>
      </c>
      <c r="CJ237">
        <f>_xlfn.IFNA(VLOOKUP(IF(AND($B237=$B238,$B238=$B239),IF(ISNUMBER(AI237),0,IF(AND(AI237=AI238,AI238=AI239),AI$1,""))),'letter value lookup'!$D:$E,2,FALSE),0)</f>
        <v>0</v>
      </c>
      <c r="CK237">
        <f>_xlfn.IFNA(VLOOKUP(IF(AND($B237=$B238,$B238=$B239),IF(ISNUMBER(AJ237),0,IF(AND(AJ237=AJ238,AJ238=AJ239),AJ$1,""))),'letter value lookup'!$D:$E,2,FALSE),0)</f>
        <v>0</v>
      </c>
      <c r="CL237">
        <f>_xlfn.IFNA(VLOOKUP(IF(AND($B237=$B238,$B238=$B239),IF(ISNUMBER(AK237),0,IF(AND(AK237=AK238,AK238=AK239),AK$1,""))),'letter value lookup'!$D:$E,2,FALSE),0)</f>
        <v>0</v>
      </c>
      <c r="CM237">
        <f>_xlfn.IFNA(VLOOKUP(IF(AND($B237=$B238,$B238=$B239),IF(ISNUMBER(AL237),0,IF(AND(AL237=AL238,AL238=AL239),AL$1,""))),'letter value lookup'!$D:$E,2,FALSE),0)</f>
        <v>0</v>
      </c>
      <c r="CN237">
        <f>_xlfn.IFNA(VLOOKUP(IF(AND($B237=$B238,$B238=$B239),IF(ISNUMBER(AM237),0,IF(AND(AM237=AM238,AM238=AM239),AM$1,""))),'letter value lookup'!$D:$E,2,FALSE),0)</f>
        <v>0</v>
      </c>
      <c r="CO237">
        <f>_xlfn.IFNA(VLOOKUP(IF(AND($B237=$B238,$B238=$B239),IF(ISNUMBER(AN237),0,IF(AND(AN237=AN238,AN238=AN239),AN$1,""))),'letter value lookup'!$D:$E,2,FALSE),0)</f>
        <v>0</v>
      </c>
      <c r="CP237">
        <f>_xlfn.IFNA(VLOOKUP(IF(AND($B237=$B238,$B238=$B239),IF(ISNUMBER(AO237),0,IF(AND(AO237=AO238,AO238=AO239),AO$1,""))),'letter value lookup'!$D:$E,2,FALSE),0)</f>
        <v>0</v>
      </c>
      <c r="CQ237">
        <f>_xlfn.IFNA(VLOOKUP(IF(AND($B237=$B238,$B238=$B239),IF(ISNUMBER(AP237),0,IF(AND(AP237=AP238,AP238=AP239),AP$1,""))),'letter value lookup'!$D:$E,2,FALSE),0)</f>
        <v>0</v>
      </c>
      <c r="CR237">
        <f>_xlfn.IFNA(VLOOKUP(IF(AND($B237=$B238,$B238=$B239),IF(ISNUMBER(AQ237),0,IF(AND(AQ237=AQ238,AQ238=AQ239),AQ$1,""))),'letter value lookup'!$D:$E,2,FALSE),0)</f>
        <v>0</v>
      </c>
      <c r="CS237">
        <f>_xlfn.IFNA(VLOOKUP(IF(AND($B237=$B238,$B238=$B239),IF(ISNUMBER(AR237),0,IF(AND(AR237=AR238,AR238=AR239),AR$1,""))),'letter value lookup'!$D:$E,2,FALSE),0)</f>
        <v>0</v>
      </c>
      <c r="CT237">
        <f>_xlfn.IFNA(VLOOKUP(IF(AND($B237=$B238,$B238=$B239),IF(ISNUMBER(AS237),0,IF(AND(AS237=AS238,AS238=AS239),AS$1,""))),'letter value lookup'!$D:$E,2,FALSE),0)</f>
        <v>0</v>
      </c>
      <c r="CU237">
        <f>_xlfn.IFNA(VLOOKUP(IF(AND($B237=$B238,$B238=$B239),IF(ISNUMBER(AT237),0,IF(AND(AT237=AT238,AT238=AT239),AT$1,""))),'letter value lookup'!$D:$E,2,FALSE),0)</f>
        <v>0</v>
      </c>
      <c r="CV237">
        <f>_xlfn.IFNA(VLOOKUP(IF(AND($B237=$B238,$B238=$B239),IF(ISNUMBER(AU237),0,IF(AND(AU237=AU238,AU238=AU239),AU$1,""))),'letter value lookup'!$D:$E,2,FALSE),0)</f>
        <v>0</v>
      </c>
      <c r="CW237">
        <f>_xlfn.IFNA(VLOOKUP(IF(AND($B237=$B238,$B238=$B239),IF(ISNUMBER(AV237),0,IF(AND(AV237=AV238,AV238=AV239),AV$1,""))),'letter value lookup'!$D:$E,2,FALSE),0)</f>
        <v>0</v>
      </c>
      <c r="CX237">
        <f>_xlfn.IFNA(VLOOKUP(IF(AND($B237=$B238,$B238=$B239),IF(ISNUMBER(AW237),0,IF(AND(AW237=AW238,AW238=AW239),AW$1,""))),'letter value lookup'!$D:$E,2,FALSE),0)</f>
        <v>0</v>
      </c>
      <c r="CY237">
        <f>_xlfn.IFNA(VLOOKUP(IF(AND($B237=$B238,$B238=$B239),IF(ISNUMBER(AX237),0,IF(AND(AX237=AX238,AX238=AX239),AX$1,""))),'letter value lookup'!$D:$E,2,FALSE),0)</f>
        <v>0</v>
      </c>
      <c r="CZ237">
        <f>_xlfn.IFNA(VLOOKUP(IF(AND($B237=$B238,$B238=$B239),IF(ISNUMBER(AY237),0,IF(AND(AY237=AY238,AY238=AY239),AY$1,""))),'letter value lookup'!$D:$E,2,FALSE),0)</f>
        <v>0</v>
      </c>
      <c r="DA237">
        <f>_xlfn.IFNA(VLOOKUP(IF(AND($B237=$B238,$B238=$B239),IF(ISNUMBER(AZ237),0,IF(AND(AZ237=AZ238,AZ238=AZ239),AZ$1,""))),'letter value lookup'!$D:$E,2,FALSE),0)</f>
        <v>0</v>
      </c>
      <c r="DB237">
        <f>_xlfn.IFNA(VLOOKUP(IF(AND($B237=$B238,$B238=$B239),IF(ISNUMBER(BA237),0,IF(AND(BA237=BA238,BA238=BA239),BA$1,""))),'letter value lookup'!$D:$E,2,FALSE),0)</f>
        <v>0</v>
      </c>
      <c r="DC237">
        <f>_xlfn.IFNA(VLOOKUP(IF(AND($B237=$B238,$B238=$B239),IF(ISNUMBER(BB237),0,IF(AND(BB237=BB238,BB238=BB239),BB$1,""))),'letter value lookup'!$D:$E,2,FALSE),0)</f>
        <v>0</v>
      </c>
    </row>
    <row r="238" spans="1:107">
      <c r="A238" s="1" t="s">
        <v>236</v>
      </c>
      <c r="B238">
        <f t="shared" si="60"/>
        <v>79</v>
      </c>
      <c r="C238">
        <f t="shared" si="68"/>
        <v>0</v>
      </c>
      <c r="D238">
        <f t="shared" si="68"/>
        <v>0</v>
      </c>
      <c r="E238" t="str">
        <f t="shared" si="68"/>
        <v>c</v>
      </c>
      <c r="F238">
        <f t="shared" si="68"/>
        <v>0</v>
      </c>
      <c r="G238">
        <f t="shared" si="68"/>
        <v>0</v>
      </c>
      <c r="H238" t="str">
        <f t="shared" si="68"/>
        <v>f</v>
      </c>
      <c r="I238">
        <f t="shared" si="68"/>
        <v>0</v>
      </c>
      <c r="J238" t="str">
        <f t="shared" si="68"/>
        <v>h</v>
      </c>
      <c r="K238">
        <f t="shared" si="68"/>
        <v>0</v>
      </c>
      <c r="L238" t="str">
        <f t="shared" si="68"/>
        <v>j</v>
      </c>
      <c r="M238">
        <f t="shared" si="68"/>
        <v>0</v>
      </c>
      <c r="N238">
        <f t="shared" si="68"/>
        <v>0</v>
      </c>
      <c r="O238">
        <f t="shared" si="68"/>
        <v>0</v>
      </c>
      <c r="P238" t="str">
        <f t="shared" si="68"/>
        <v>n</v>
      </c>
      <c r="Q238">
        <f t="shared" si="68"/>
        <v>0</v>
      </c>
      <c r="R238">
        <f t="shared" si="68"/>
        <v>0</v>
      </c>
      <c r="S238" t="str">
        <f t="shared" si="67"/>
        <v>q</v>
      </c>
      <c r="T238" t="str">
        <f t="shared" si="67"/>
        <v>r</v>
      </c>
      <c r="U238" t="str">
        <f t="shared" si="67"/>
        <v>s</v>
      </c>
      <c r="V238">
        <f t="shared" si="67"/>
        <v>0</v>
      </c>
      <c r="W238">
        <f t="shared" si="67"/>
        <v>0</v>
      </c>
      <c r="X238" t="str">
        <f t="shared" si="67"/>
        <v>v</v>
      </c>
      <c r="Y238" t="str">
        <f t="shared" si="67"/>
        <v>w</v>
      </c>
      <c r="Z238">
        <f t="shared" si="67"/>
        <v>0</v>
      </c>
      <c r="AA238">
        <f t="shared" si="67"/>
        <v>0</v>
      </c>
      <c r="AB238" t="str">
        <f t="shared" si="67"/>
        <v>z</v>
      </c>
      <c r="AC238">
        <f t="shared" si="67"/>
        <v>0</v>
      </c>
      <c r="AD238" t="str">
        <f t="shared" si="67"/>
        <v>B</v>
      </c>
      <c r="AE238">
        <f t="shared" si="67"/>
        <v>0</v>
      </c>
      <c r="AF238">
        <f t="shared" si="67"/>
        <v>0</v>
      </c>
      <c r="AG238">
        <f t="shared" si="67"/>
        <v>0</v>
      </c>
      <c r="AH238">
        <f t="shared" si="70"/>
        <v>0</v>
      </c>
      <c r="AI238">
        <f t="shared" si="70"/>
        <v>0</v>
      </c>
      <c r="AJ238">
        <f t="shared" si="70"/>
        <v>0</v>
      </c>
      <c r="AK238">
        <f t="shared" si="70"/>
        <v>0</v>
      </c>
      <c r="AL238" t="str">
        <f t="shared" si="70"/>
        <v>J</v>
      </c>
      <c r="AM238">
        <f t="shared" si="70"/>
        <v>0</v>
      </c>
      <c r="AN238" t="str">
        <f t="shared" si="70"/>
        <v>L</v>
      </c>
      <c r="AO238">
        <f t="shared" si="70"/>
        <v>0</v>
      </c>
      <c r="AP238">
        <f t="shared" si="70"/>
        <v>0</v>
      </c>
      <c r="AQ238">
        <f t="shared" si="70"/>
        <v>0</v>
      </c>
      <c r="AR238" t="str">
        <f t="shared" si="70"/>
        <v>P</v>
      </c>
      <c r="AS238">
        <f t="shared" si="70"/>
        <v>0</v>
      </c>
      <c r="AT238">
        <f t="shared" si="70"/>
        <v>0</v>
      </c>
      <c r="AU238">
        <f t="shared" si="70"/>
        <v>0</v>
      </c>
      <c r="AV238">
        <f t="shared" si="70"/>
        <v>0</v>
      </c>
      <c r="AW238">
        <f t="shared" si="70"/>
        <v>0</v>
      </c>
      <c r="AX238">
        <f t="shared" si="69"/>
        <v>0</v>
      </c>
      <c r="AY238" t="str">
        <f t="shared" si="69"/>
        <v>W</v>
      </c>
      <c r="AZ238">
        <f t="shared" si="69"/>
        <v>0</v>
      </c>
      <c r="BA238">
        <f t="shared" si="69"/>
        <v>0</v>
      </c>
      <c r="BB238">
        <f t="shared" si="69"/>
        <v>0</v>
      </c>
      <c r="BC238">
        <f t="shared" si="57"/>
        <v>0</v>
      </c>
      <c r="BD238">
        <f>_xlfn.IFNA(VLOOKUP(IF(AND($B238=$B239,$B239=$B240),IF(ISNUMBER(C238),0,IF(AND(C238=C239,C239=C240),C$1,""))),'letter value lookup'!$A:$B,2,FALSE),0)</f>
        <v>0</v>
      </c>
      <c r="BE238">
        <f>_xlfn.IFNA(VLOOKUP(IF(AND($B238=$B239,$B239=$B240),IF(ISNUMBER(D238),0,IF(AND(D238=D239,D239=D240),D$1,""))),'letter value lookup'!$A:$B,2,FALSE),0)</f>
        <v>0</v>
      </c>
      <c r="BF238">
        <f>_xlfn.IFNA(VLOOKUP(IF(AND($B238=$B239,$B239=$B240),IF(ISNUMBER(E238),0,IF(AND(E238=E239,E239=E240),E$1,""))),'letter value lookup'!$A:$B,2,FALSE),0)</f>
        <v>0</v>
      </c>
      <c r="BG238">
        <f>_xlfn.IFNA(VLOOKUP(IF(AND($B238=$B239,$B239=$B240),IF(ISNUMBER(F238),0,IF(AND(F238=F239,F239=F240),F$1,""))),'letter value lookup'!$A:$B,2,FALSE),0)</f>
        <v>0</v>
      </c>
      <c r="BH238">
        <f>_xlfn.IFNA(VLOOKUP(IF(AND($B238=$B239,$B239=$B240),IF(ISNUMBER(G238),0,IF(AND(G238=G239,G239=G240),G$1,""))),'letter value lookup'!$A:$B,2,FALSE),0)</f>
        <v>0</v>
      </c>
      <c r="BI238">
        <f>_xlfn.IFNA(VLOOKUP(IF(AND($B238=$B239,$B239=$B240),IF(ISNUMBER(H238),0,IF(AND(H238=H239,H239=H240),H$1,""))),'letter value lookup'!$A:$B,2,FALSE),0)</f>
        <v>0</v>
      </c>
      <c r="BJ238">
        <f>_xlfn.IFNA(VLOOKUP(IF(AND($B238=$B239,$B239=$B240),IF(ISNUMBER(I238),0,IF(AND(I238=I239,I239=I240),I$1,""))),'letter value lookup'!$A:$B,2,FALSE),0)</f>
        <v>0</v>
      </c>
      <c r="BK238">
        <f>_xlfn.IFNA(VLOOKUP(IF(AND($B238=$B239,$B239=$B240),IF(ISNUMBER(J238),0,IF(AND(J238=J239,J239=J240),J$1,""))),'letter value lookup'!$A:$B,2,FALSE),0)</f>
        <v>0</v>
      </c>
      <c r="BL238">
        <f>_xlfn.IFNA(VLOOKUP(IF(AND($B238=$B239,$B239=$B240),IF(ISNUMBER(K238),0,IF(AND(K238=K239,K239=K240),K$1,""))),'letter value lookup'!$A:$B,2,FALSE),0)</f>
        <v>0</v>
      </c>
      <c r="BM238">
        <f>_xlfn.IFNA(VLOOKUP(IF(AND($B238=$B239,$B239=$B240),IF(ISNUMBER(L238),0,IF(AND(L238=L239,L239=L240),L$1,""))),'letter value lookup'!$A:$B,2,FALSE),0)</f>
        <v>0</v>
      </c>
      <c r="BN238">
        <f>_xlfn.IFNA(VLOOKUP(IF(AND($B238=$B239,$B239=$B240),IF(ISNUMBER(M238),0,IF(AND(M238=M239,M239=M240),M$1,""))),'letter value lookup'!$A:$B,2,FALSE),0)</f>
        <v>0</v>
      </c>
      <c r="BO238">
        <f>_xlfn.IFNA(VLOOKUP(IF(AND($B238=$B239,$B239=$B240),IF(ISNUMBER(N238),0,IF(AND(N238=N239,N239=N240),N$1,""))),'letter value lookup'!$A:$B,2,FALSE),0)</f>
        <v>0</v>
      </c>
      <c r="BP238">
        <f>_xlfn.IFNA(VLOOKUP(IF(AND($B238=$B239,$B239=$B240),IF(ISNUMBER(O238),0,IF(AND(O238=O239,O239=O240),O$1,""))),'letter value lookup'!$A:$B,2,FALSE),0)</f>
        <v>0</v>
      </c>
      <c r="BQ238">
        <f>_xlfn.IFNA(VLOOKUP(IF(AND($B238=$B239,$B239=$B240),IF(ISNUMBER(P238),0,IF(AND(P238=P239,P239=P240),P$1,""))),'letter value lookup'!$A:$B,2,FALSE),0)</f>
        <v>0</v>
      </c>
      <c r="BR238">
        <f>_xlfn.IFNA(VLOOKUP(IF(AND($B238=$B239,$B239=$B240),IF(ISNUMBER(Q238),0,IF(AND(Q238=Q239,Q239=Q240),Q$1,""))),'letter value lookup'!$A:$B,2,FALSE),0)</f>
        <v>0</v>
      </c>
      <c r="BS238">
        <f>_xlfn.IFNA(VLOOKUP(IF(AND($B238=$B239,$B239=$B240),IF(ISNUMBER(R238),0,IF(AND(R238=R239,R239=R240),R$1,""))),'letter value lookup'!$A:$B,2,FALSE),0)</f>
        <v>0</v>
      </c>
      <c r="BT238">
        <f>_xlfn.IFNA(VLOOKUP(IF(AND($B238=$B239,$B239=$B240),IF(ISNUMBER(S238),0,IF(AND(S238=S239,S239=S240),S$1,""))),'letter value lookup'!$A:$B,2,FALSE),0)</f>
        <v>0</v>
      </c>
      <c r="BU238">
        <f>_xlfn.IFNA(VLOOKUP(IF(AND($B238=$B239,$B239=$B240),IF(ISNUMBER(T238),0,IF(AND(T238=T239,T239=T240),T$1,""))),'letter value lookup'!$A:$B,2,FALSE),0)</f>
        <v>0</v>
      </c>
      <c r="BV238">
        <f>_xlfn.IFNA(VLOOKUP(IF(AND($B238=$B239,$B239=$B240),IF(ISNUMBER(U238),0,IF(AND(U238=U239,U239=U240),U$1,""))),'letter value lookup'!$A:$B,2,FALSE),0)</f>
        <v>0</v>
      </c>
      <c r="BW238">
        <f>_xlfn.IFNA(VLOOKUP(IF(AND($B238=$B239,$B239=$B240),IF(ISNUMBER(V238),0,IF(AND(V238=V239,V239=V240),V$1,""))),'letter value lookup'!$A:$B,2,FALSE),0)</f>
        <v>0</v>
      </c>
      <c r="BX238">
        <f>_xlfn.IFNA(VLOOKUP(IF(AND($B238=$B239,$B239=$B240),IF(ISNUMBER(W238),0,IF(AND(W238=W239,W239=W240),W$1,""))),'letter value lookup'!$A:$B,2,FALSE),0)</f>
        <v>0</v>
      </c>
      <c r="BY238">
        <f>_xlfn.IFNA(VLOOKUP(IF(AND($B238=$B239,$B239=$B240),IF(ISNUMBER(X238),0,IF(AND(X238=X239,X239=X240),X$1,""))),'letter value lookup'!$A:$B,2,FALSE),0)</f>
        <v>0</v>
      </c>
      <c r="BZ238">
        <f>_xlfn.IFNA(VLOOKUP(IF(AND($B238=$B239,$B239=$B240),IF(ISNUMBER(Y238),0,IF(AND(Y238=Y239,Y239=Y240),Y$1,""))),'letter value lookup'!$A:$B,2,FALSE),0)</f>
        <v>0</v>
      </c>
      <c r="CA238">
        <f>_xlfn.IFNA(VLOOKUP(IF(AND($B238=$B239,$B239=$B240),IF(ISNUMBER(Z238),0,IF(AND(Z238=Z239,Z239=Z240),Z$1,""))),'letter value lookup'!$A:$B,2,FALSE),0)</f>
        <v>0</v>
      </c>
      <c r="CB238">
        <f>_xlfn.IFNA(VLOOKUP(IF(AND($B238=$B239,$B239=$B240),IF(ISNUMBER(AA238),0,IF(AND(AA238=AA239,AA239=AA240),AA$1,""))),'letter value lookup'!$A:$B,2,FALSE),0)</f>
        <v>0</v>
      </c>
      <c r="CC238">
        <f>_xlfn.IFNA(VLOOKUP(IF(AND($B238=$B239,$B239=$B240),IF(ISNUMBER(AB238),0,IF(AND(AB238=AB239,AB239=AB240),AB$1,""))),'letter value lookup'!$A:$B,2,FALSE),0)</f>
        <v>0</v>
      </c>
      <c r="CD238">
        <f>_xlfn.IFNA(VLOOKUP(IF(AND($B238=$B239,$B239=$B240),IF(ISNUMBER(AC238),0,IF(AND(AC238=AC239,AC239=AC240),AC$1,""))),'letter value lookup'!$D:$E,2,FALSE),0)</f>
        <v>0</v>
      </c>
      <c r="CE238">
        <f>_xlfn.IFNA(VLOOKUP(IF(AND($B238=$B239,$B239=$B240),IF(ISNUMBER(AD238),0,IF(AND(AD238=AD239,AD239=AD240),AD$1,""))),'letter value lookup'!$D:$E,2,FALSE),0)</f>
        <v>0</v>
      </c>
      <c r="CF238">
        <f>_xlfn.IFNA(VLOOKUP(IF(AND($B238=$B239,$B239=$B240),IF(ISNUMBER(AE238),0,IF(AND(AE238=AE239,AE239=AE240),AE$1,""))),'letter value lookup'!$D:$E,2,FALSE),0)</f>
        <v>0</v>
      </c>
      <c r="CG238">
        <f>_xlfn.IFNA(VLOOKUP(IF(AND($B238=$B239,$B239=$B240),IF(ISNUMBER(AF238),0,IF(AND(AF238=AF239,AF239=AF240),AF$1,""))),'letter value lookup'!$D:$E,2,FALSE),0)</f>
        <v>0</v>
      </c>
      <c r="CH238">
        <f>_xlfn.IFNA(VLOOKUP(IF(AND($B238=$B239,$B239=$B240),IF(ISNUMBER(AG238),0,IF(AND(AG238=AG239,AG239=AG240),AG$1,""))),'letter value lookup'!$D:$E,2,FALSE),0)</f>
        <v>0</v>
      </c>
      <c r="CI238">
        <f>_xlfn.IFNA(VLOOKUP(IF(AND($B238=$B239,$B239=$B240),IF(ISNUMBER(AH238),0,IF(AND(AH238=AH239,AH239=AH240),AH$1,""))),'letter value lookup'!$D:$E,2,FALSE),0)</f>
        <v>0</v>
      </c>
      <c r="CJ238">
        <f>_xlfn.IFNA(VLOOKUP(IF(AND($B238=$B239,$B239=$B240),IF(ISNUMBER(AI238),0,IF(AND(AI238=AI239,AI239=AI240),AI$1,""))),'letter value lookup'!$D:$E,2,FALSE),0)</f>
        <v>0</v>
      </c>
      <c r="CK238">
        <f>_xlfn.IFNA(VLOOKUP(IF(AND($B238=$B239,$B239=$B240),IF(ISNUMBER(AJ238),0,IF(AND(AJ238=AJ239,AJ239=AJ240),AJ$1,""))),'letter value lookup'!$D:$E,2,FALSE),0)</f>
        <v>0</v>
      </c>
      <c r="CL238">
        <f>_xlfn.IFNA(VLOOKUP(IF(AND($B238=$B239,$B239=$B240),IF(ISNUMBER(AK238),0,IF(AND(AK238=AK239,AK239=AK240),AK$1,""))),'letter value lookup'!$D:$E,2,FALSE),0)</f>
        <v>0</v>
      </c>
      <c r="CM238">
        <f>_xlfn.IFNA(VLOOKUP(IF(AND($B238=$B239,$B239=$B240),IF(ISNUMBER(AL238),0,IF(AND(AL238=AL239,AL239=AL240),AL$1,""))),'letter value lookup'!$D:$E,2,FALSE),0)</f>
        <v>0</v>
      </c>
      <c r="CN238">
        <f>_xlfn.IFNA(VLOOKUP(IF(AND($B238=$B239,$B239=$B240),IF(ISNUMBER(AM238),0,IF(AND(AM238=AM239,AM239=AM240),AM$1,""))),'letter value lookup'!$D:$E,2,FALSE),0)</f>
        <v>0</v>
      </c>
      <c r="CO238">
        <f>_xlfn.IFNA(VLOOKUP(IF(AND($B238=$B239,$B239=$B240),IF(ISNUMBER(AN238),0,IF(AND(AN238=AN239,AN239=AN240),AN$1,""))),'letter value lookup'!$D:$E,2,FALSE),0)</f>
        <v>0</v>
      </c>
      <c r="CP238">
        <f>_xlfn.IFNA(VLOOKUP(IF(AND($B238=$B239,$B239=$B240),IF(ISNUMBER(AO238),0,IF(AND(AO238=AO239,AO239=AO240),AO$1,""))),'letter value lookup'!$D:$E,2,FALSE),0)</f>
        <v>0</v>
      </c>
      <c r="CQ238">
        <f>_xlfn.IFNA(VLOOKUP(IF(AND($B238=$B239,$B239=$B240),IF(ISNUMBER(AP238),0,IF(AND(AP238=AP239,AP239=AP240),AP$1,""))),'letter value lookup'!$D:$E,2,FALSE),0)</f>
        <v>0</v>
      </c>
      <c r="CR238">
        <f>_xlfn.IFNA(VLOOKUP(IF(AND($B238=$B239,$B239=$B240),IF(ISNUMBER(AQ238),0,IF(AND(AQ238=AQ239,AQ239=AQ240),AQ$1,""))),'letter value lookup'!$D:$E,2,FALSE),0)</f>
        <v>0</v>
      </c>
      <c r="CS238">
        <f>_xlfn.IFNA(VLOOKUP(IF(AND($B238=$B239,$B239=$B240),IF(ISNUMBER(AR238),0,IF(AND(AR238=AR239,AR239=AR240),AR$1,""))),'letter value lookup'!$D:$E,2,FALSE),0)</f>
        <v>0</v>
      </c>
      <c r="CT238">
        <f>_xlfn.IFNA(VLOOKUP(IF(AND($B238=$B239,$B239=$B240),IF(ISNUMBER(AS238),0,IF(AND(AS238=AS239,AS239=AS240),AS$1,""))),'letter value lookup'!$D:$E,2,FALSE),0)</f>
        <v>0</v>
      </c>
      <c r="CU238">
        <f>_xlfn.IFNA(VLOOKUP(IF(AND($B238=$B239,$B239=$B240),IF(ISNUMBER(AT238),0,IF(AND(AT238=AT239,AT239=AT240),AT$1,""))),'letter value lookup'!$D:$E,2,FALSE),0)</f>
        <v>0</v>
      </c>
      <c r="CV238">
        <f>_xlfn.IFNA(VLOOKUP(IF(AND($B238=$B239,$B239=$B240),IF(ISNUMBER(AU238),0,IF(AND(AU238=AU239,AU239=AU240),AU$1,""))),'letter value lookup'!$D:$E,2,FALSE),0)</f>
        <v>0</v>
      </c>
      <c r="CW238">
        <f>_xlfn.IFNA(VLOOKUP(IF(AND($B238=$B239,$B239=$B240),IF(ISNUMBER(AV238),0,IF(AND(AV238=AV239,AV239=AV240),AV$1,""))),'letter value lookup'!$D:$E,2,FALSE),0)</f>
        <v>0</v>
      </c>
      <c r="CX238">
        <f>_xlfn.IFNA(VLOOKUP(IF(AND($B238=$B239,$B239=$B240),IF(ISNUMBER(AW238),0,IF(AND(AW238=AW239,AW239=AW240),AW$1,""))),'letter value lookup'!$D:$E,2,FALSE),0)</f>
        <v>0</v>
      </c>
      <c r="CY238">
        <f>_xlfn.IFNA(VLOOKUP(IF(AND($B238=$B239,$B239=$B240),IF(ISNUMBER(AX238),0,IF(AND(AX238=AX239,AX239=AX240),AX$1,""))),'letter value lookup'!$D:$E,2,FALSE),0)</f>
        <v>0</v>
      </c>
      <c r="CZ238">
        <f>_xlfn.IFNA(VLOOKUP(IF(AND($B238=$B239,$B239=$B240),IF(ISNUMBER(AY238),0,IF(AND(AY238=AY239,AY239=AY240),AY$1,""))),'letter value lookup'!$D:$E,2,FALSE),0)</f>
        <v>0</v>
      </c>
      <c r="DA238">
        <f>_xlfn.IFNA(VLOOKUP(IF(AND($B238=$B239,$B239=$B240),IF(ISNUMBER(AZ238),0,IF(AND(AZ238=AZ239,AZ239=AZ240),AZ$1,""))),'letter value lookup'!$D:$E,2,FALSE),0)</f>
        <v>0</v>
      </c>
      <c r="DB238">
        <f>_xlfn.IFNA(VLOOKUP(IF(AND($B238=$B239,$B239=$B240),IF(ISNUMBER(BA238),0,IF(AND(BA238=BA239,BA239=BA240),BA$1,""))),'letter value lookup'!$D:$E,2,FALSE),0)</f>
        <v>0</v>
      </c>
      <c r="DC238">
        <f>_xlfn.IFNA(VLOOKUP(IF(AND($B238=$B239,$B239=$B240),IF(ISNUMBER(BB238),0,IF(AND(BB238=BB239,BB239=BB240),BB$1,""))),'letter value lookup'!$D:$E,2,FALSE),0)</f>
        <v>0</v>
      </c>
    </row>
    <row r="239" spans="1:107">
      <c r="A239" s="1" t="s">
        <v>237</v>
      </c>
      <c r="B239">
        <f t="shared" si="60"/>
        <v>80</v>
      </c>
      <c r="C239">
        <f t="shared" si="68"/>
        <v>0</v>
      </c>
      <c r="D239" t="str">
        <f t="shared" si="68"/>
        <v>b</v>
      </c>
      <c r="E239">
        <f t="shared" si="68"/>
        <v>0</v>
      </c>
      <c r="F239">
        <f t="shared" si="68"/>
        <v>0</v>
      </c>
      <c r="G239">
        <f t="shared" si="68"/>
        <v>0</v>
      </c>
      <c r="H239" t="str">
        <f t="shared" si="68"/>
        <v>f</v>
      </c>
      <c r="I239" t="str">
        <f t="shared" si="68"/>
        <v>g</v>
      </c>
      <c r="J239">
        <f t="shared" si="68"/>
        <v>0</v>
      </c>
      <c r="K239">
        <f t="shared" si="68"/>
        <v>0</v>
      </c>
      <c r="L239">
        <f t="shared" si="68"/>
        <v>0</v>
      </c>
      <c r="M239">
        <f t="shared" si="68"/>
        <v>0</v>
      </c>
      <c r="N239">
        <f t="shared" si="68"/>
        <v>0</v>
      </c>
      <c r="O239" t="str">
        <f t="shared" si="68"/>
        <v>m</v>
      </c>
      <c r="P239">
        <f t="shared" si="68"/>
        <v>0</v>
      </c>
      <c r="Q239">
        <f t="shared" si="68"/>
        <v>0</v>
      </c>
      <c r="R239">
        <f t="shared" si="68"/>
        <v>0</v>
      </c>
      <c r="S239" t="str">
        <f t="shared" si="67"/>
        <v>q</v>
      </c>
      <c r="T239">
        <f t="shared" si="67"/>
        <v>0</v>
      </c>
      <c r="U239">
        <f t="shared" si="67"/>
        <v>0</v>
      </c>
      <c r="V239">
        <f t="shared" si="67"/>
        <v>0</v>
      </c>
      <c r="W239">
        <f t="shared" si="67"/>
        <v>0</v>
      </c>
      <c r="X239">
        <f t="shared" si="67"/>
        <v>0</v>
      </c>
      <c r="Y239">
        <f t="shared" si="67"/>
        <v>0</v>
      </c>
      <c r="Z239">
        <f t="shared" si="67"/>
        <v>0</v>
      </c>
      <c r="AA239">
        <f t="shared" si="67"/>
        <v>0</v>
      </c>
      <c r="AB239" t="str">
        <f t="shared" si="67"/>
        <v>z</v>
      </c>
      <c r="AC239">
        <f t="shared" si="67"/>
        <v>0</v>
      </c>
      <c r="AD239">
        <f t="shared" si="67"/>
        <v>0</v>
      </c>
      <c r="AE239" t="str">
        <f t="shared" si="67"/>
        <v>C</v>
      </c>
      <c r="AF239">
        <f t="shared" si="67"/>
        <v>0</v>
      </c>
      <c r="AG239">
        <f t="shared" si="67"/>
        <v>0</v>
      </c>
      <c r="AH239" t="str">
        <f t="shared" si="70"/>
        <v>F</v>
      </c>
      <c r="AI239">
        <f t="shared" si="70"/>
        <v>0</v>
      </c>
      <c r="AJ239">
        <f t="shared" si="70"/>
        <v>0</v>
      </c>
      <c r="AK239">
        <f t="shared" si="70"/>
        <v>0</v>
      </c>
      <c r="AL239">
        <f t="shared" si="70"/>
        <v>0</v>
      </c>
      <c r="AM239">
        <f t="shared" si="70"/>
        <v>0</v>
      </c>
      <c r="AN239">
        <f t="shared" si="70"/>
        <v>0</v>
      </c>
      <c r="AO239">
        <f t="shared" si="70"/>
        <v>0</v>
      </c>
      <c r="AP239" t="str">
        <f t="shared" si="70"/>
        <v>N</v>
      </c>
      <c r="AQ239">
        <f t="shared" si="70"/>
        <v>0</v>
      </c>
      <c r="AR239">
        <f t="shared" si="70"/>
        <v>0</v>
      </c>
      <c r="AS239">
        <f t="shared" si="70"/>
        <v>0</v>
      </c>
      <c r="AT239">
        <f t="shared" si="70"/>
        <v>0</v>
      </c>
      <c r="AU239">
        <f t="shared" si="70"/>
        <v>0</v>
      </c>
      <c r="AV239">
        <f t="shared" si="70"/>
        <v>0</v>
      </c>
      <c r="AW239">
        <f t="shared" si="70"/>
        <v>0</v>
      </c>
      <c r="AX239">
        <f t="shared" si="69"/>
        <v>0</v>
      </c>
      <c r="AY239">
        <f t="shared" si="69"/>
        <v>0</v>
      </c>
      <c r="AZ239">
        <f t="shared" si="69"/>
        <v>0</v>
      </c>
      <c r="BA239">
        <f t="shared" si="69"/>
        <v>0</v>
      </c>
      <c r="BB239" t="str">
        <f t="shared" si="69"/>
        <v>Z</v>
      </c>
      <c r="BC239">
        <f t="shared" si="57"/>
        <v>2</v>
      </c>
      <c r="BD239">
        <f>_xlfn.IFNA(VLOOKUP(IF(AND($B239=$B240,$B240=$B241),IF(ISNUMBER(C239),0,IF(AND(C239=C240,C240=C241),C$1,""))),'letter value lookup'!$A:$B,2,FALSE),0)</f>
        <v>0</v>
      </c>
      <c r="BE239">
        <f>_xlfn.IFNA(VLOOKUP(IF(AND($B239=$B240,$B240=$B241),IF(ISNUMBER(D239),0,IF(AND(D239=D240,D240=D241),D$1,""))),'letter value lookup'!$A:$B,2,FALSE),0)</f>
        <v>2</v>
      </c>
      <c r="BF239">
        <f>_xlfn.IFNA(VLOOKUP(IF(AND($B239=$B240,$B240=$B241),IF(ISNUMBER(E239),0,IF(AND(E239=E240,E240=E241),E$1,""))),'letter value lookup'!$A:$B,2,FALSE),0)</f>
        <v>0</v>
      </c>
      <c r="BG239">
        <f>_xlfn.IFNA(VLOOKUP(IF(AND($B239=$B240,$B240=$B241),IF(ISNUMBER(F239),0,IF(AND(F239=F240,F240=F241),F$1,""))),'letter value lookup'!$A:$B,2,FALSE),0)</f>
        <v>0</v>
      </c>
      <c r="BH239">
        <f>_xlfn.IFNA(VLOOKUP(IF(AND($B239=$B240,$B240=$B241),IF(ISNUMBER(G239),0,IF(AND(G239=G240,G240=G241),G$1,""))),'letter value lookup'!$A:$B,2,FALSE),0)</f>
        <v>0</v>
      </c>
      <c r="BI239">
        <f>_xlfn.IFNA(VLOOKUP(IF(AND($B239=$B240,$B240=$B241),IF(ISNUMBER(H239),0,IF(AND(H239=H240,H240=H241),H$1,""))),'letter value lookup'!$A:$B,2,FALSE),0)</f>
        <v>0</v>
      </c>
      <c r="BJ239">
        <f>_xlfn.IFNA(VLOOKUP(IF(AND($B239=$B240,$B240=$B241),IF(ISNUMBER(I239),0,IF(AND(I239=I240,I240=I241),I$1,""))),'letter value lookup'!$A:$B,2,FALSE),0)</f>
        <v>0</v>
      </c>
      <c r="BK239">
        <f>_xlfn.IFNA(VLOOKUP(IF(AND($B239=$B240,$B240=$B241),IF(ISNUMBER(J239),0,IF(AND(J239=J240,J240=J241),J$1,""))),'letter value lookup'!$A:$B,2,FALSE),0)</f>
        <v>0</v>
      </c>
      <c r="BL239">
        <f>_xlfn.IFNA(VLOOKUP(IF(AND($B239=$B240,$B240=$B241),IF(ISNUMBER(K239),0,IF(AND(K239=K240,K240=K241),K$1,""))),'letter value lookup'!$A:$B,2,FALSE),0)</f>
        <v>0</v>
      </c>
      <c r="BM239">
        <f>_xlfn.IFNA(VLOOKUP(IF(AND($B239=$B240,$B240=$B241),IF(ISNUMBER(L239),0,IF(AND(L239=L240,L240=L241),L$1,""))),'letter value lookup'!$A:$B,2,FALSE),0)</f>
        <v>0</v>
      </c>
      <c r="BN239">
        <f>_xlfn.IFNA(VLOOKUP(IF(AND($B239=$B240,$B240=$B241),IF(ISNUMBER(M239),0,IF(AND(M239=M240,M240=M241),M$1,""))),'letter value lookup'!$A:$B,2,FALSE),0)</f>
        <v>0</v>
      </c>
      <c r="BO239">
        <f>_xlfn.IFNA(VLOOKUP(IF(AND($B239=$B240,$B240=$B241),IF(ISNUMBER(N239),0,IF(AND(N239=N240,N240=N241),N$1,""))),'letter value lookup'!$A:$B,2,FALSE),0)</f>
        <v>0</v>
      </c>
      <c r="BP239">
        <f>_xlfn.IFNA(VLOOKUP(IF(AND($B239=$B240,$B240=$B241),IF(ISNUMBER(O239),0,IF(AND(O239=O240,O240=O241),O$1,""))),'letter value lookup'!$A:$B,2,FALSE),0)</f>
        <v>0</v>
      </c>
      <c r="BQ239">
        <f>_xlfn.IFNA(VLOOKUP(IF(AND($B239=$B240,$B240=$B241),IF(ISNUMBER(P239),0,IF(AND(P239=P240,P240=P241),P$1,""))),'letter value lookup'!$A:$B,2,FALSE),0)</f>
        <v>0</v>
      </c>
      <c r="BR239">
        <f>_xlfn.IFNA(VLOOKUP(IF(AND($B239=$B240,$B240=$B241),IF(ISNUMBER(Q239),0,IF(AND(Q239=Q240,Q240=Q241),Q$1,""))),'letter value lookup'!$A:$B,2,FALSE),0)</f>
        <v>0</v>
      </c>
      <c r="BS239">
        <f>_xlfn.IFNA(VLOOKUP(IF(AND($B239=$B240,$B240=$B241),IF(ISNUMBER(R239),0,IF(AND(R239=R240,R240=R241),R$1,""))),'letter value lookup'!$A:$B,2,FALSE),0)</f>
        <v>0</v>
      </c>
      <c r="BT239">
        <f>_xlfn.IFNA(VLOOKUP(IF(AND($B239=$B240,$B240=$B241),IF(ISNUMBER(S239),0,IF(AND(S239=S240,S240=S241),S$1,""))),'letter value lookup'!$A:$B,2,FALSE),0)</f>
        <v>0</v>
      </c>
      <c r="BU239">
        <f>_xlfn.IFNA(VLOOKUP(IF(AND($B239=$B240,$B240=$B241),IF(ISNUMBER(T239),0,IF(AND(T239=T240,T240=T241),T$1,""))),'letter value lookup'!$A:$B,2,FALSE),0)</f>
        <v>0</v>
      </c>
      <c r="BV239">
        <f>_xlfn.IFNA(VLOOKUP(IF(AND($B239=$B240,$B240=$B241),IF(ISNUMBER(U239),0,IF(AND(U239=U240,U240=U241),U$1,""))),'letter value lookup'!$A:$B,2,FALSE),0)</f>
        <v>0</v>
      </c>
      <c r="BW239">
        <f>_xlfn.IFNA(VLOOKUP(IF(AND($B239=$B240,$B240=$B241),IF(ISNUMBER(V239),0,IF(AND(V239=V240,V240=V241),V$1,""))),'letter value lookup'!$A:$B,2,FALSE),0)</f>
        <v>0</v>
      </c>
      <c r="BX239">
        <f>_xlfn.IFNA(VLOOKUP(IF(AND($B239=$B240,$B240=$B241),IF(ISNUMBER(W239),0,IF(AND(W239=W240,W240=W241),W$1,""))),'letter value lookup'!$A:$B,2,FALSE),0)</f>
        <v>0</v>
      </c>
      <c r="BY239">
        <f>_xlfn.IFNA(VLOOKUP(IF(AND($B239=$B240,$B240=$B241),IF(ISNUMBER(X239),0,IF(AND(X239=X240,X240=X241),X$1,""))),'letter value lookup'!$A:$B,2,FALSE),0)</f>
        <v>0</v>
      </c>
      <c r="BZ239">
        <f>_xlfn.IFNA(VLOOKUP(IF(AND($B239=$B240,$B240=$B241),IF(ISNUMBER(Y239),0,IF(AND(Y239=Y240,Y240=Y241),Y$1,""))),'letter value lookup'!$A:$B,2,FALSE),0)</f>
        <v>0</v>
      </c>
      <c r="CA239">
        <f>_xlfn.IFNA(VLOOKUP(IF(AND($B239=$B240,$B240=$B241),IF(ISNUMBER(Z239),0,IF(AND(Z239=Z240,Z240=Z241),Z$1,""))),'letter value lookup'!$A:$B,2,FALSE),0)</f>
        <v>0</v>
      </c>
      <c r="CB239">
        <f>_xlfn.IFNA(VLOOKUP(IF(AND($B239=$B240,$B240=$B241),IF(ISNUMBER(AA239),0,IF(AND(AA239=AA240,AA240=AA241),AA$1,""))),'letter value lookup'!$A:$B,2,FALSE),0)</f>
        <v>0</v>
      </c>
      <c r="CC239">
        <f>_xlfn.IFNA(VLOOKUP(IF(AND($B239=$B240,$B240=$B241),IF(ISNUMBER(AB239),0,IF(AND(AB239=AB240,AB240=AB241),AB$1,""))),'letter value lookup'!$A:$B,2,FALSE),0)</f>
        <v>0</v>
      </c>
      <c r="CD239">
        <f>_xlfn.IFNA(VLOOKUP(IF(AND($B239=$B240,$B240=$B241),IF(ISNUMBER(AC239),0,IF(AND(AC239=AC240,AC240=AC241),AC$1,""))),'letter value lookup'!$D:$E,2,FALSE),0)</f>
        <v>0</v>
      </c>
      <c r="CE239">
        <f>_xlfn.IFNA(VLOOKUP(IF(AND($B239=$B240,$B240=$B241),IF(ISNUMBER(AD239),0,IF(AND(AD239=AD240,AD240=AD241),AD$1,""))),'letter value lookup'!$D:$E,2,FALSE),0)</f>
        <v>0</v>
      </c>
      <c r="CF239">
        <f>_xlfn.IFNA(VLOOKUP(IF(AND($B239=$B240,$B240=$B241),IF(ISNUMBER(AE239),0,IF(AND(AE239=AE240,AE240=AE241),AE$1,""))),'letter value lookup'!$D:$E,2,FALSE),0)</f>
        <v>0</v>
      </c>
      <c r="CG239">
        <f>_xlfn.IFNA(VLOOKUP(IF(AND($B239=$B240,$B240=$B241),IF(ISNUMBER(AF239),0,IF(AND(AF239=AF240,AF240=AF241),AF$1,""))),'letter value lookup'!$D:$E,2,FALSE),0)</f>
        <v>0</v>
      </c>
      <c r="CH239">
        <f>_xlfn.IFNA(VLOOKUP(IF(AND($B239=$B240,$B240=$B241),IF(ISNUMBER(AG239),0,IF(AND(AG239=AG240,AG240=AG241),AG$1,""))),'letter value lookup'!$D:$E,2,FALSE),0)</f>
        <v>0</v>
      </c>
      <c r="CI239">
        <f>_xlfn.IFNA(VLOOKUP(IF(AND($B239=$B240,$B240=$B241),IF(ISNUMBER(AH239),0,IF(AND(AH239=AH240,AH240=AH241),AH$1,""))),'letter value lookup'!$D:$E,2,FALSE),0)</f>
        <v>0</v>
      </c>
      <c r="CJ239">
        <f>_xlfn.IFNA(VLOOKUP(IF(AND($B239=$B240,$B240=$B241),IF(ISNUMBER(AI239),0,IF(AND(AI239=AI240,AI240=AI241),AI$1,""))),'letter value lookup'!$D:$E,2,FALSE),0)</f>
        <v>0</v>
      </c>
      <c r="CK239">
        <f>_xlfn.IFNA(VLOOKUP(IF(AND($B239=$B240,$B240=$B241),IF(ISNUMBER(AJ239),0,IF(AND(AJ239=AJ240,AJ240=AJ241),AJ$1,""))),'letter value lookup'!$D:$E,2,FALSE),0)</f>
        <v>0</v>
      </c>
      <c r="CL239">
        <f>_xlfn.IFNA(VLOOKUP(IF(AND($B239=$B240,$B240=$B241),IF(ISNUMBER(AK239),0,IF(AND(AK239=AK240,AK240=AK241),AK$1,""))),'letter value lookup'!$D:$E,2,FALSE),0)</f>
        <v>0</v>
      </c>
      <c r="CM239">
        <f>_xlfn.IFNA(VLOOKUP(IF(AND($B239=$B240,$B240=$B241),IF(ISNUMBER(AL239),0,IF(AND(AL239=AL240,AL240=AL241),AL$1,""))),'letter value lookup'!$D:$E,2,FALSE),0)</f>
        <v>0</v>
      </c>
      <c r="CN239">
        <f>_xlfn.IFNA(VLOOKUP(IF(AND($B239=$B240,$B240=$B241),IF(ISNUMBER(AM239),0,IF(AND(AM239=AM240,AM240=AM241),AM$1,""))),'letter value lookup'!$D:$E,2,FALSE),0)</f>
        <v>0</v>
      </c>
      <c r="CO239">
        <f>_xlfn.IFNA(VLOOKUP(IF(AND($B239=$B240,$B240=$B241),IF(ISNUMBER(AN239),0,IF(AND(AN239=AN240,AN240=AN241),AN$1,""))),'letter value lookup'!$D:$E,2,FALSE),0)</f>
        <v>0</v>
      </c>
      <c r="CP239">
        <f>_xlfn.IFNA(VLOOKUP(IF(AND($B239=$B240,$B240=$B241),IF(ISNUMBER(AO239),0,IF(AND(AO239=AO240,AO240=AO241),AO$1,""))),'letter value lookup'!$D:$E,2,FALSE),0)</f>
        <v>0</v>
      </c>
      <c r="CQ239">
        <f>_xlfn.IFNA(VLOOKUP(IF(AND($B239=$B240,$B240=$B241),IF(ISNUMBER(AP239),0,IF(AND(AP239=AP240,AP240=AP241),AP$1,""))),'letter value lookup'!$D:$E,2,FALSE),0)</f>
        <v>0</v>
      </c>
      <c r="CR239">
        <f>_xlfn.IFNA(VLOOKUP(IF(AND($B239=$B240,$B240=$B241),IF(ISNUMBER(AQ239),0,IF(AND(AQ239=AQ240,AQ240=AQ241),AQ$1,""))),'letter value lookup'!$D:$E,2,FALSE),0)</f>
        <v>0</v>
      </c>
      <c r="CS239">
        <f>_xlfn.IFNA(VLOOKUP(IF(AND($B239=$B240,$B240=$B241),IF(ISNUMBER(AR239),0,IF(AND(AR239=AR240,AR240=AR241),AR$1,""))),'letter value lookup'!$D:$E,2,FALSE),0)</f>
        <v>0</v>
      </c>
      <c r="CT239">
        <f>_xlfn.IFNA(VLOOKUP(IF(AND($B239=$B240,$B240=$B241),IF(ISNUMBER(AS239),0,IF(AND(AS239=AS240,AS240=AS241),AS$1,""))),'letter value lookup'!$D:$E,2,FALSE),0)</f>
        <v>0</v>
      </c>
      <c r="CU239">
        <f>_xlfn.IFNA(VLOOKUP(IF(AND($B239=$B240,$B240=$B241),IF(ISNUMBER(AT239),0,IF(AND(AT239=AT240,AT240=AT241),AT$1,""))),'letter value lookup'!$D:$E,2,FALSE),0)</f>
        <v>0</v>
      </c>
      <c r="CV239">
        <f>_xlfn.IFNA(VLOOKUP(IF(AND($B239=$B240,$B240=$B241),IF(ISNUMBER(AU239),0,IF(AND(AU239=AU240,AU240=AU241),AU$1,""))),'letter value lookup'!$D:$E,2,FALSE),0)</f>
        <v>0</v>
      </c>
      <c r="CW239">
        <f>_xlfn.IFNA(VLOOKUP(IF(AND($B239=$B240,$B240=$B241),IF(ISNUMBER(AV239),0,IF(AND(AV239=AV240,AV240=AV241),AV$1,""))),'letter value lookup'!$D:$E,2,FALSE),0)</f>
        <v>0</v>
      </c>
      <c r="CX239">
        <f>_xlfn.IFNA(VLOOKUP(IF(AND($B239=$B240,$B240=$B241),IF(ISNUMBER(AW239),0,IF(AND(AW239=AW240,AW240=AW241),AW$1,""))),'letter value lookup'!$D:$E,2,FALSE),0)</f>
        <v>0</v>
      </c>
      <c r="CY239">
        <f>_xlfn.IFNA(VLOOKUP(IF(AND($B239=$B240,$B240=$B241),IF(ISNUMBER(AX239),0,IF(AND(AX239=AX240,AX240=AX241),AX$1,""))),'letter value lookup'!$D:$E,2,FALSE),0)</f>
        <v>0</v>
      </c>
      <c r="CZ239">
        <f>_xlfn.IFNA(VLOOKUP(IF(AND($B239=$B240,$B240=$B241),IF(ISNUMBER(AY239),0,IF(AND(AY239=AY240,AY240=AY241),AY$1,""))),'letter value lookup'!$D:$E,2,FALSE),0)</f>
        <v>0</v>
      </c>
      <c r="DA239">
        <f>_xlfn.IFNA(VLOOKUP(IF(AND($B239=$B240,$B240=$B241),IF(ISNUMBER(AZ239),0,IF(AND(AZ239=AZ240,AZ240=AZ241),AZ$1,""))),'letter value lookup'!$D:$E,2,FALSE),0)</f>
        <v>0</v>
      </c>
      <c r="DB239">
        <f>_xlfn.IFNA(VLOOKUP(IF(AND($B239=$B240,$B240=$B241),IF(ISNUMBER(BA239),0,IF(AND(BA239=BA240,BA240=BA241),BA$1,""))),'letter value lookup'!$D:$E,2,FALSE),0)</f>
        <v>0</v>
      </c>
      <c r="DC239">
        <f>_xlfn.IFNA(VLOOKUP(IF(AND($B239=$B240,$B240=$B241),IF(ISNUMBER(BB239),0,IF(AND(BB239=BB240,BB240=BB241),BB$1,""))),'letter value lookup'!$D:$E,2,FALSE),0)</f>
        <v>0</v>
      </c>
    </row>
    <row r="240" spans="1:107">
      <c r="A240" s="1" t="s">
        <v>238</v>
      </c>
      <c r="B240">
        <f t="shared" si="60"/>
        <v>80</v>
      </c>
      <c r="C240">
        <f t="shared" si="68"/>
        <v>0</v>
      </c>
      <c r="D240" t="str">
        <f t="shared" si="68"/>
        <v>b</v>
      </c>
      <c r="E240">
        <f t="shared" si="68"/>
        <v>0</v>
      </c>
      <c r="F240" t="str">
        <f t="shared" si="68"/>
        <v>d</v>
      </c>
      <c r="G240">
        <f t="shared" si="68"/>
        <v>0</v>
      </c>
      <c r="H240" t="str">
        <f t="shared" si="68"/>
        <v>f</v>
      </c>
      <c r="I240" t="str">
        <f t="shared" si="68"/>
        <v>g</v>
      </c>
      <c r="J240">
        <f t="shared" si="68"/>
        <v>0</v>
      </c>
      <c r="K240">
        <f t="shared" si="68"/>
        <v>0</v>
      </c>
      <c r="L240">
        <f t="shared" si="68"/>
        <v>0</v>
      </c>
      <c r="M240">
        <f t="shared" si="68"/>
        <v>0</v>
      </c>
      <c r="N240">
        <f t="shared" si="68"/>
        <v>0</v>
      </c>
      <c r="O240" t="str">
        <f t="shared" si="68"/>
        <v>m</v>
      </c>
      <c r="P240" t="str">
        <f t="shared" si="68"/>
        <v>n</v>
      </c>
      <c r="Q240">
        <f t="shared" si="68"/>
        <v>0</v>
      </c>
      <c r="R240" t="str">
        <f t="shared" si="68"/>
        <v>p</v>
      </c>
      <c r="S240">
        <f t="shared" si="67"/>
        <v>0</v>
      </c>
      <c r="T240" t="str">
        <f t="shared" si="67"/>
        <v>r</v>
      </c>
      <c r="U240" t="str">
        <f t="shared" si="67"/>
        <v>s</v>
      </c>
      <c r="V240">
        <f t="shared" si="67"/>
        <v>0</v>
      </c>
      <c r="W240">
        <f t="shared" si="67"/>
        <v>0</v>
      </c>
      <c r="X240" t="str">
        <f t="shared" si="67"/>
        <v>v</v>
      </c>
      <c r="Y240" t="str">
        <f t="shared" si="67"/>
        <v>w</v>
      </c>
      <c r="Z240">
        <f t="shared" si="67"/>
        <v>0</v>
      </c>
      <c r="AA240">
        <f t="shared" si="67"/>
        <v>0</v>
      </c>
      <c r="AB240">
        <f t="shared" si="67"/>
        <v>0</v>
      </c>
      <c r="AC240">
        <f t="shared" si="67"/>
        <v>0</v>
      </c>
      <c r="AD240">
        <f t="shared" si="67"/>
        <v>0</v>
      </c>
      <c r="AE240">
        <f t="shared" si="67"/>
        <v>0</v>
      </c>
      <c r="AF240">
        <f t="shared" si="67"/>
        <v>0</v>
      </c>
      <c r="AG240">
        <f t="shared" si="67"/>
        <v>0</v>
      </c>
      <c r="AH240">
        <f t="shared" si="70"/>
        <v>0</v>
      </c>
      <c r="AI240">
        <f t="shared" si="70"/>
        <v>0</v>
      </c>
      <c r="AJ240" t="str">
        <f t="shared" si="70"/>
        <v>H</v>
      </c>
      <c r="AK240">
        <f t="shared" si="70"/>
        <v>0</v>
      </c>
      <c r="AL240">
        <f t="shared" si="70"/>
        <v>0</v>
      </c>
      <c r="AM240">
        <f t="shared" si="70"/>
        <v>0</v>
      </c>
      <c r="AN240" t="str">
        <f t="shared" si="70"/>
        <v>L</v>
      </c>
      <c r="AO240" t="str">
        <f t="shared" si="70"/>
        <v>M</v>
      </c>
      <c r="AP240" t="str">
        <f t="shared" si="70"/>
        <v>N</v>
      </c>
      <c r="AQ240">
        <f t="shared" si="70"/>
        <v>0</v>
      </c>
      <c r="AR240">
        <f t="shared" si="70"/>
        <v>0</v>
      </c>
      <c r="AS240">
        <f t="shared" si="70"/>
        <v>0</v>
      </c>
      <c r="AT240" t="str">
        <f t="shared" si="70"/>
        <v>R</v>
      </c>
      <c r="AU240" t="str">
        <f t="shared" si="70"/>
        <v>S</v>
      </c>
      <c r="AV240">
        <f t="shared" si="70"/>
        <v>0</v>
      </c>
      <c r="AW240">
        <f t="shared" si="70"/>
        <v>0</v>
      </c>
      <c r="AX240" t="str">
        <f t="shared" si="69"/>
        <v>V</v>
      </c>
      <c r="AY240" t="str">
        <f t="shared" si="69"/>
        <v>W</v>
      </c>
      <c r="AZ240">
        <f t="shared" si="69"/>
        <v>0</v>
      </c>
      <c r="BA240">
        <f t="shared" si="69"/>
        <v>0</v>
      </c>
      <c r="BB240">
        <f t="shared" si="69"/>
        <v>0</v>
      </c>
      <c r="BC240">
        <f t="shared" si="57"/>
        <v>0</v>
      </c>
      <c r="BD240">
        <f>_xlfn.IFNA(VLOOKUP(IF(AND($B240=$B241,$B241=$B242),IF(ISNUMBER(C240),0,IF(AND(C240=C241,C241=C242),C$1,""))),'letter value lookup'!$A:$B,2,FALSE),0)</f>
        <v>0</v>
      </c>
      <c r="BE240">
        <f>_xlfn.IFNA(VLOOKUP(IF(AND($B240=$B241,$B241=$B242),IF(ISNUMBER(D240),0,IF(AND(D240=D241,D241=D242),D$1,""))),'letter value lookup'!$A:$B,2,FALSE),0)</f>
        <v>0</v>
      </c>
      <c r="BF240">
        <f>_xlfn.IFNA(VLOOKUP(IF(AND($B240=$B241,$B241=$B242),IF(ISNUMBER(E240),0,IF(AND(E240=E241,E241=E242),E$1,""))),'letter value lookup'!$A:$B,2,FALSE),0)</f>
        <v>0</v>
      </c>
      <c r="BG240">
        <f>_xlfn.IFNA(VLOOKUP(IF(AND($B240=$B241,$B241=$B242),IF(ISNUMBER(F240),0,IF(AND(F240=F241,F241=F242),F$1,""))),'letter value lookup'!$A:$B,2,FALSE),0)</f>
        <v>0</v>
      </c>
      <c r="BH240">
        <f>_xlfn.IFNA(VLOOKUP(IF(AND($B240=$B241,$B241=$B242),IF(ISNUMBER(G240),0,IF(AND(G240=G241,G241=G242),G$1,""))),'letter value lookup'!$A:$B,2,FALSE),0)</f>
        <v>0</v>
      </c>
      <c r="BI240">
        <f>_xlfn.IFNA(VLOOKUP(IF(AND($B240=$B241,$B241=$B242),IF(ISNUMBER(H240),0,IF(AND(H240=H241,H241=H242),H$1,""))),'letter value lookup'!$A:$B,2,FALSE),0)</f>
        <v>0</v>
      </c>
      <c r="BJ240">
        <f>_xlfn.IFNA(VLOOKUP(IF(AND($B240=$B241,$B241=$B242),IF(ISNUMBER(I240),0,IF(AND(I240=I241,I241=I242),I$1,""))),'letter value lookup'!$A:$B,2,FALSE),0)</f>
        <v>0</v>
      </c>
      <c r="BK240">
        <f>_xlfn.IFNA(VLOOKUP(IF(AND($B240=$B241,$B241=$B242),IF(ISNUMBER(J240),0,IF(AND(J240=J241,J241=J242),J$1,""))),'letter value lookup'!$A:$B,2,FALSE),0)</f>
        <v>0</v>
      </c>
      <c r="BL240">
        <f>_xlfn.IFNA(VLOOKUP(IF(AND($B240=$B241,$B241=$B242),IF(ISNUMBER(K240),0,IF(AND(K240=K241,K241=K242),K$1,""))),'letter value lookup'!$A:$B,2,FALSE),0)</f>
        <v>0</v>
      </c>
      <c r="BM240">
        <f>_xlfn.IFNA(VLOOKUP(IF(AND($B240=$B241,$B241=$B242),IF(ISNUMBER(L240),0,IF(AND(L240=L241,L241=L242),L$1,""))),'letter value lookup'!$A:$B,2,FALSE),0)</f>
        <v>0</v>
      </c>
      <c r="BN240">
        <f>_xlfn.IFNA(VLOOKUP(IF(AND($B240=$B241,$B241=$B242),IF(ISNUMBER(M240),0,IF(AND(M240=M241,M241=M242),M$1,""))),'letter value lookup'!$A:$B,2,FALSE),0)</f>
        <v>0</v>
      </c>
      <c r="BO240">
        <f>_xlfn.IFNA(VLOOKUP(IF(AND($B240=$B241,$B241=$B242),IF(ISNUMBER(N240),0,IF(AND(N240=N241,N241=N242),N$1,""))),'letter value lookup'!$A:$B,2,FALSE),0)</f>
        <v>0</v>
      </c>
      <c r="BP240">
        <f>_xlfn.IFNA(VLOOKUP(IF(AND($B240=$B241,$B241=$B242),IF(ISNUMBER(O240),0,IF(AND(O240=O241,O241=O242),O$1,""))),'letter value lookup'!$A:$B,2,FALSE),0)</f>
        <v>0</v>
      </c>
      <c r="BQ240">
        <f>_xlfn.IFNA(VLOOKUP(IF(AND($B240=$B241,$B241=$B242),IF(ISNUMBER(P240),0,IF(AND(P240=P241,P241=P242),P$1,""))),'letter value lookup'!$A:$B,2,FALSE),0)</f>
        <v>0</v>
      </c>
      <c r="BR240">
        <f>_xlfn.IFNA(VLOOKUP(IF(AND($B240=$B241,$B241=$B242),IF(ISNUMBER(Q240),0,IF(AND(Q240=Q241,Q241=Q242),Q$1,""))),'letter value lookup'!$A:$B,2,FALSE),0)</f>
        <v>0</v>
      </c>
      <c r="BS240">
        <f>_xlfn.IFNA(VLOOKUP(IF(AND($B240=$B241,$B241=$B242),IF(ISNUMBER(R240),0,IF(AND(R240=R241,R241=R242),R$1,""))),'letter value lookup'!$A:$B,2,FALSE),0)</f>
        <v>0</v>
      </c>
      <c r="BT240">
        <f>_xlfn.IFNA(VLOOKUP(IF(AND($B240=$B241,$B241=$B242),IF(ISNUMBER(S240),0,IF(AND(S240=S241,S241=S242),S$1,""))),'letter value lookup'!$A:$B,2,FALSE),0)</f>
        <v>0</v>
      </c>
      <c r="BU240">
        <f>_xlfn.IFNA(VLOOKUP(IF(AND($B240=$B241,$B241=$B242),IF(ISNUMBER(T240),0,IF(AND(T240=T241,T241=T242),T$1,""))),'letter value lookup'!$A:$B,2,FALSE),0)</f>
        <v>0</v>
      </c>
      <c r="BV240">
        <f>_xlfn.IFNA(VLOOKUP(IF(AND($B240=$B241,$B241=$B242),IF(ISNUMBER(U240),0,IF(AND(U240=U241,U241=U242),U$1,""))),'letter value lookup'!$A:$B,2,FALSE),0)</f>
        <v>0</v>
      </c>
      <c r="BW240">
        <f>_xlfn.IFNA(VLOOKUP(IF(AND($B240=$B241,$B241=$B242),IF(ISNUMBER(V240),0,IF(AND(V240=V241,V241=V242),V$1,""))),'letter value lookup'!$A:$B,2,FALSE),0)</f>
        <v>0</v>
      </c>
      <c r="BX240">
        <f>_xlfn.IFNA(VLOOKUP(IF(AND($B240=$B241,$B241=$B242),IF(ISNUMBER(W240),0,IF(AND(W240=W241,W241=W242),W$1,""))),'letter value lookup'!$A:$B,2,FALSE),0)</f>
        <v>0</v>
      </c>
      <c r="BY240">
        <f>_xlfn.IFNA(VLOOKUP(IF(AND($B240=$B241,$B241=$B242),IF(ISNUMBER(X240),0,IF(AND(X240=X241,X241=X242),X$1,""))),'letter value lookup'!$A:$B,2,FALSE),0)</f>
        <v>0</v>
      </c>
      <c r="BZ240">
        <f>_xlfn.IFNA(VLOOKUP(IF(AND($B240=$B241,$B241=$B242),IF(ISNUMBER(Y240),0,IF(AND(Y240=Y241,Y241=Y242),Y$1,""))),'letter value lookup'!$A:$B,2,FALSE),0)</f>
        <v>0</v>
      </c>
      <c r="CA240">
        <f>_xlfn.IFNA(VLOOKUP(IF(AND($B240=$B241,$B241=$B242),IF(ISNUMBER(Z240),0,IF(AND(Z240=Z241,Z241=Z242),Z$1,""))),'letter value lookup'!$A:$B,2,FALSE),0)</f>
        <v>0</v>
      </c>
      <c r="CB240">
        <f>_xlfn.IFNA(VLOOKUP(IF(AND($B240=$B241,$B241=$B242),IF(ISNUMBER(AA240),0,IF(AND(AA240=AA241,AA241=AA242),AA$1,""))),'letter value lookup'!$A:$B,2,FALSE),0)</f>
        <v>0</v>
      </c>
      <c r="CC240">
        <f>_xlfn.IFNA(VLOOKUP(IF(AND($B240=$B241,$B241=$B242),IF(ISNUMBER(AB240),0,IF(AND(AB240=AB241,AB241=AB242),AB$1,""))),'letter value lookup'!$A:$B,2,FALSE),0)</f>
        <v>0</v>
      </c>
      <c r="CD240">
        <f>_xlfn.IFNA(VLOOKUP(IF(AND($B240=$B241,$B241=$B242),IF(ISNUMBER(AC240),0,IF(AND(AC240=AC241,AC241=AC242),AC$1,""))),'letter value lookup'!$D:$E,2,FALSE),0)</f>
        <v>0</v>
      </c>
      <c r="CE240">
        <f>_xlfn.IFNA(VLOOKUP(IF(AND($B240=$B241,$B241=$B242),IF(ISNUMBER(AD240),0,IF(AND(AD240=AD241,AD241=AD242),AD$1,""))),'letter value lookup'!$D:$E,2,FALSE),0)</f>
        <v>0</v>
      </c>
      <c r="CF240">
        <f>_xlfn.IFNA(VLOOKUP(IF(AND($B240=$B241,$B241=$B242),IF(ISNUMBER(AE240),0,IF(AND(AE240=AE241,AE241=AE242),AE$1,""))),'letter value lookup'!$D:$E,2,FALSE),0)</f>
        <v>0</v>
      </c>
      <c r="CG240">
        <f>_xlfn.IFNA(VLOOKUP(IF(AND($B240=$B241,$B241=$B242),IF(ISNUMBER(AF240),0,IF(AND(AF240=AF241,AF241=AF242),AF$1,""))),'letter value lookup'!$D:$E,2,FALSE),0)</f>
        <v>0</v>
      </c>
      <c r="CH240">
        <f>_xlfn.IFNA(VLOOKUP(IF(AND($B240=$B241,$B241=$B242),IF(ISNUMBER(AG240),0,IF(AND(AG240=AG241,AG241=AG242),AG$1,""))),'letter value lookup'!$D:$E,2,FALSE),0)</f>
        <v>0</v>
      </c>
      <c r="CI240">
        <f>_xlfn.IFNA(VLOOKUP(IF(AND($B240=$B241,$B241=$B242),IF(ISNUMBER(AH240),0,IF(AND(AH240=AH241,AH241=AH242),AH$1,""))),'letter value lookup'!$D:$E,2,FALSE),0)</f>
        <v>0</v>
      </c>
      <c r="CJ240">
        <f>_xlfn.IFNA(VLOOKUP(IF(AND($B240=$B241,$B241=$B242),IF(ISNUMBER(AI240),0,IF(AND(AI240=AI241,AI241=AI242),AI$1,""))),'letter value lookup'!$D:$E,2,FALSE),0)</f>
        <v>0</v>
      </c>
      <c r="CK240">
        <f>_xlfn.IFNA(VLOOKUP(IF(AND($B240=$B241,$B241=$B242),IF(ISNUMBER(AJ240),0,IF(AND(AJ240=AJ241,AJ241=AJ242),AJ$1,""))),'letter value lookup'!$D:$E,2,FALSE),0)</f>
        <v>0</v>
      </c>
      <c r="CL240">
        <f>_xlfn.IFNA(VLOOKUP(IF(AND($B240=$B241,$B241=$B242),IF(ISNUMBER(AK240),0,IF(AND(AK240=AK241,AK241=AK242),AK$1,""))),'letter value lookup'!$D:$E,2,FALSE),0)</f>
        <v>0</v>
      </c>
      <c r="CM240">
        <f>_xlfn.IFNA(VLOOKUP(IF(AND($B240=$B241,$B241=$B242),IF(ISNUMBER(AL240),0,IF(AND(AL240=AL241,AL241=AL242),AL$1,""))),'letter value lookup'!$D:$E,2,FALSE),0)</f>
        <v>0</v>
      </c>
      <c r="CN240">
        <f>_xlfn.IFNA(VLOOKUP(IF(AND($B240=$B241,$B241=$B242),IF(ISNUMBER(AM240),0,IF(AND(AM240=AM241,AM241=AM242),AM$1,""))),'letter value lookup'!$D:$E,2,FALSE),0)</f>
        <v>0</v>
      </c>
      <c r="CO240">
        <f>_xlfn.IFNA(VLOOKUP(IF(AND($B240=$B241,$B241=$B242),IF(ISNUMBER(AN240),0,IF(AND(AN240=AN241,AN241=AN242),AN$1,""))),'letter value lookup'!$D:$E,2,FALSE),0)</f>
        <v>0</v>
      </c>
      <c r="CP240">
        <f>_xlfn.IFNA(VLOOKUP(IF(AND($B240=$B241,$B241=$B242),IF(ISNUMBER(AO240),0,IF(AND(AO240=AO241,AO241=AO242),AO$1,""))),'letter value lookup'!$D:$E,2,FALSE),0)</f>
        <v>0</v>
      </c>
      <c r="CQ240">
        <f>_xlfn.IFNA(VLOOKUP(IF(AND($B240=$B241,$B241=$B242),IF(ISNUMBER(AP240),0,IF(AND(AP240=AP241,AP241=AP242),AP$1,""))),'letter value lookup'!$D:$E,2,FALSE),0)</f>
        <v>0</v>
      </c>
      <c r="CR240">
        <f>_xlfn.IFNA(VLOOKUP(IF(AND($B240=$B241,$B241=$B242),IF(ISNUMBER(AQ240),0,IF(AND(AQ240=AQ241,AQ241=AQ242),AQ$1,""))),'letter value lookup'!$D:$E,2,FALSE),0)</f>
        <v>0</v>
      </c>
      <c r="CS240">
        <f>_xlfn.IFNA(VLOOKUP(IF(AND($B240=$B241,$B241=$B242),IF(ISNUMBER(AR240),0,IF(AND(AR240=AR241,AR241=AR242),AR$1,""))),'letter value lookup'!$D:$E,2,FALSE),0)</f>
        <v>0</v>
      </c>
      <c r="CT240">
        <f>_xlfn.IFNA(VLOOKUP(IF(AND($B240=$B241,$B241=$B242),IF(ISNUMBER(AS240),0,IF(AND(AS240=AS241,AS241=AS242),AS$1,""))),'letter value lookup'!$D:$E,2,FALSE),0)</f>
        <v>0</v>
      </c>
      <c r="CU240">
        <f>_xlfn.IFNA(VLOOKUP(IF(AND($B240=$B241,$B241=$B242),IF(ISNUMBER(AT240),0,IF(AND(AT240=AT241,AT241=AT242),AT$1,""))),'letter value lookup'!$D:$E,2,FALSE),0)</f>
        <v>0</v>
      </c>
      <c r="CV240">
        <f>_xlfn.IFNA(VLOOKUP(IF(AND($B240=$B241,$B241=$B242),IF(ISNUMBER(AU240),0,IF(AND(AU240=AU241,AU241=AU242),AU$1,""))),'letter value lookup'!$D:$E,2,FALSE),0)</f>
        <v>0</v>
      </c>
      <c r="CW240">
        <f>_xlfn.IFNA(VLOOKUP(IF(AND($B240=$B241,$B241=$B242),IF(ISNUMBER(AV240),0,IF(AND(AV240=AV241,AV241=AV242),AV$1,""))),'letter value lookup'!$D:$E,2,FALSE),0)</f>
        <v>0</v>
      </c>
      <c r="CX240">
        <f>_xlfn.IFNA(VLOOKUP(IF(AND($B240=$B241,$B241=$B242),IF(ISNUMBER(AW240),0,IF(AND(AW240=AW241,AW241=AW242),AW$1,""))),'letter value lookup'!$D:$E,2,FALSE),0)</f>
        <v>0</v>
      </c>
      <c r="CY240">
        <f>_xlfn.IFNA(VLOOKUP(IF(AND($B240=$B241,$B241=$B242),IF(ISNUMBER(AX240),0,IF(AND(AX240=AX241,AX241=AX242),AX$1,""))),'letter value lookup'!$D:$E,2,FALSE),0)</f>
        <v>0</v>
      </c>
      <c r="CZ240">
        <f>_xlfn.IFNA(VLOOKUP(IF(AND($B240=$B241,$B241=$B242),IF(ISNUMBER(AY240),0,IF(AND(AY240=AY241,AY241=AY242),AY$1,""))),'letter value lookup'!$D:$E,2,FALSE),0)</f>
        <v>0</v>
      </c>
      <c r="DA240">
        <f>_xlfn.IFNA(VLOOKUP(IF(AND($B240=$B241,$B241=$B242),IF(ISNUMBER(AZ240),0,IF(AND(AZ240=AZ241,AZ241=AZ242),AZ$1,""))),'letter value lookup'!$D:$E,2,FALSE),0)</f>
        <v>0</v>
      </c>
      <c r="DB240">
        <f>_xlfn.IFNA(VLOOKUP(IF(AND($B240=$B241,$B241=$B242),IF(ISNUMBER(BA240),0,IF(AND(BA240=BA241,BA241=BA242),BA$1,""))),'letter value lookup'!$D:$E,2,FALSE),0)</f>
        <v>0</v>
      </c>
      <c r="DC240">
        <f>_xlfn.IFNA(VLOOKUP(IF(AND($B240=$B241,$B241=$B242),IF(ISNUMBER(BB240),0,IF(AND(BB240=BB241,BB241=BB242),BB$1,""))),'letter value lookup'!$D:$E,2,FALSE),0)</f>
        <v>0</v>
      </c>
    </row>
    <row r="241" spans="1:107">
      <c r="A241" s="1" t="s">
        <v>239</v>
      </c>
      <c r="B241">
        <f t="shared" si="60"/>
        <v>80</v>
      </c>
      <c r="C241">
        <f t="shared" si="68"/>
        <v>0</v>
      </c>
      <c r="D241" t="str">
        <f t="shared" si="68"/>
        <v>b</v>
      </c>
      <c r="E241" t="str">
        <f t="shared" si="68"/>
        <v>c</v>
      </c>
      <c r="F241" t="str">
        <f t="shared" si="68"/>
        <v>d</v>
      </c>
      <c r="G241">
        <f t="shared" si="68"/>
        <v>0</v>
      </c>
      <c r="H241">
        <f t="shared" si="68"/>
        <v>0</v>
      </c>
      <c r="I241">
        <f t="shared" si="68"/>
        <v>0</v>
      </c>
      <c r="J241" t="str">
        <f t="shared" si="68"/>
        <v>h</v>
      </c>
      <c r="K241">
        <f t="shared" si="68"/>
        <v>0</v>
      </c>
      <c r="L241">
        <f t="shared" si="68"/>
        <v>0</v>
      </c>
      <c r="M241">
        <f t="shared" si="68"/>
        <v>0</v>
      </c>
      <c r="N241" t="str">
        <f t="shared" si="68"/>
        <v>l</v>
      </c>
      <c r="O241">
        <f t="shared" si="68"/>
        <v>0</v>
      </c>
      <c r="P241">
        <f t="shared" si="68"/>
        <v>0</v>
      </c>
      <c r="Q241">
        <f t="shared" si="68"/>
        <v>0</v>
      </c>
      <c r="R241" t="str">
        <f t="shared" si="68"/>
        <v>p</v>
      </c>
      <c r="S241" t="str">
        <f t="shared" si="67"/>
        <v>q</v>
      </c>
      <c r="T241">
        <f t="shared" si="67"/>
        <v>0</v>
      </c>
      <c r="U241">
        <f t="shared" si="67"/>
        <v>0</v>
      </c>
      <c r="V241" t="str">
        <f t="shared" si="67"/>
        <v>t</v>
      </c>
      <c r="W241">
        <f t="shared" si="67"/>
        <v>0</v>
      </c>
      <c r="X241">
        <f t="shared" si="67"/>
        <v>0</v>
      </c>
      <c r="Y241" t="str">
        <f t="shared" si="67"/>
        <v>w</v>
      </c>
      <c r="Z241">
        <f t="shared" si="67"/>
        <v>0</v>
      </c>
      <c r="AA241">
        <f t="shared" si="67"/>
        <v>0</v>
      </c>
      <c r="AB241">
        <f t="shared" si="67"/>
        <v>0</v>
      </c>
      <c r="AC241">
        <f t="shared" si="67"/>
        <v>0</v>
      </c>
      <c r="AD241" t="str">
        <f t="shared" si="67"/>
        <v>B</v>
      </c>
      <c r="AE241" t="str">
        <f t="shared" si="67"/>
        <v>C</v>
      </c>
      <c r="AF241" t="str">
        <f t="shared" si="67"/>
        <v>D</v>
      </c>
      <c r="AG241">
        <f t="shared" si="67"/>
        <v>0</v>
      </c>
      <c r="AH241" t="str">
        <f t="shared" si="70"/>
        <v>F</v>
      </c>
      <c r="AI241" t="str">
        <f t="shared" si="70"/>
        <v>G</v>
      </c>
      <c r="AJ241">
        <f t="shared" si="70"/>
        <v>0</v>
      </c>
      <c r="AK241">
        <f t="shared" si="70"/>
        <v>0</v>
      </c>
      <c r="AL241" t="str">
        <f t="shared" si="70"/>
        <v>J</v>
      </c>
      <c r="AM241">
        <f t="shared" si="70"/>
        <v>0</v>
      </c>
      <c r="AN241">
        <f t="shared" si="70"/>
        <v>0</v>
      </c>
      <c r="AO241">
        <f t="shared" si="70"/>
        <v>0</v>
      </c>
      <c r="AP241">
        <f t="shared" si="70"/>
        <v>0</v>
      </c>
      <c r="AQ241">
        <f t="shared" si="70"/>
        <v>0</v>
      </c>
      <c r="AR241" t="str">
        <f t="shared" si="70"/>
        <v>P</v>
      </c>
      <c r="AS241" t="str">
        <f t="shared" si="70"/>
        <v>Q</v>
      </c>
      <c r="AT241" t="str">
        <f t="shared" si="70"/>
        <v>R</v>
      </c>
      <c r="AU241">
        <f t="shared" si="70"/>
        <v>0</v>
      </c>
      <c r="AV241">
        <f t="shared" si="70"/>
        <v>0</v>
      </c>
      <c r="AW241">
        <f t="shared" si="70"/>
        <v>0</v>
      </c>
      <c r="AX241" t="str">
        <f t="shared" si="69"/>
        <v>V</v>
      </c>
      <c r="AY241" t="str">
        <f t="shared" si="69"/>
        <v>W</v>
      </c>
      <c r="AZ241">
        <f t="shared" si="69"/>
        <v>0</v>
      </c>
      <c r="BA241">
        <f t="shared" si="69"/>
        <v>0</v>
      </c>
      <c r="BB241" t="str">
        <f t="shared" si="69"/>
        <v>Z</v>
      </c>
      <c r="BC241">
        <f t="shared" si="57"/>
        <v>0</v>
      </c>
      <c r="BD241">
        <f>_xlfn.IFNA(VLOOKUP(IF(AND($B241=$B242,$B242=$B243),IF(ISNUMBER(C241),0,IF(AND(C241=C242,C242=C243),C$1,""))),'letter value lookup'!$A:$B,2,FALSE),0)</f>
        <v>0</v>
      </c>
      <c r="BE241">
        <f>_xlfn.IFNA(VLOOKUP(IF(AND($B241=$B242,$B242=$B243),IF(ISNUMBER(D241),0,IF(AND(D241=D242,D242=D243),D$1,""))),'letter value lookup'!$A:$B,2,FALSE),0)</f>
        <v>0</v>
      </c>
      <c r="BF241">
        <f>_xlfn.IFNA(VLOOKUP(IF(AND($B241=$B242,$B242=$B243),IF(ISNUMBER(E241),0,IF(AND(E241=E242,E242=E243),E$1,""))),'letter value lookup'!$A:$B,2,FALSE),0)</f>
        <v>0</v>
      </c>
      <c r="BG241">
        <f>_xlfn.IFNA(VLOOKUP(IF(AND($B241=$B242,$B242=$B243),IF(ISNUMBER(F241),0,IF(AND(F241=F242,F242=F243),F$1,""))),'letter value lookup'!$A:$B,2,FALSE),0)</f>
        <v>0</v>
      </c>
      <c r="BH241">
        <f>_xlfn.IFNA(VLOOKUP(IF(AND($B241=$B242,$B242=$B243),IF(ISNUMBER(G241),0,IF(AND(G241=G242,G242=G243),G$1,""))),'letter value lookup'!$A:$B,2,FALSE),0)</f>
        <v>0</v>
      </c>
      <c r="BI241">
        <f>_xlfn.IFNA(VLOOKUP(IF(AND($B241=$B242,$B242=$B243),IF(ISNUMBER(H241),0,IF(AND(H241=H242,H242=H243),H$1,""))),'letter value lookup'!$A:$B,2,FALSE),0)</f>
        <v>0</v>
      </c>
      <c r="BJ241">
        <f>_xlfn.IFNA(VLOOKUP(IF(AND($B241=$B242,$B242=$B243),IF(ISNUMBER(I241),0,IF(AND(I241=I242,I242=I243),I$1,""))),'letter value lookup'!$A:$B,2,FALSE),0)</f>
        <v>0</v>
      </c>
      <c r="BK241">
        <f>_xlfn.IFNA(VLOOKUP(IF(AND($B241=$B242,$B242=$B243),IF(ISNUMBER(J241),0,IF(AND(J241=J242,J242=J243),J$1,""))),'letter value lookup'!$A:$B,2,FALSE),0)</f>
        <v>0</v>
      </c>
      <c r="BL241">
        <f>_xlfn.IFNA(VLOOKUP(IF(AND($B241=$B242,$B242=$B243),IF(ISNUMBER(K241),0,IF(AND(K241=K242,K242=K243),K$1,""))),'letter value lookup'!$A:$B,2,FALSE),0)</f>
        <v>0</v>
      </c>
      <c r="BM241">
        <f>_xlfn.IFNA(VLOOKUP(IF(AND($B241=$B242,$B242=$B243),IF(ISNUMBER(L241),0,IF(AND(L241=L242,L242=L243),L$1,""))),'letter value lookup'!$A:$B,2,FALSE),0)</f>
        <v>0</v>
      </c>
      <c r="BN241">
        <f>_xlfn.IFNA(VLOOKUP(IF(AND($B241=$B242,$B242=$B243),IF(ISNUMBER(M241),0,IF(AND(M241=M242,M242=M243),M$1,""))),'letter value lookup'!$A:$B,2,FALSE),0)</f>
        <v>0</v>
      </c>
      <c r="BO241">
        <f>_xlfn.IFNA(VLOOKUP(IF(AND($B241=$B242,$B242=$B243),IF(ISNUMBER(N241),0,IF(AND(N241=N242,N242=N243),N$1,""))),'letter value lookup'!$A:$B,2,FALSE),0)</f>
        <v>0</v>
      </c>
      <c r="BP241">
        <f>_xlfn.IFNA(VLOOKUP(IF(AND($B241=$B242,$B242=$B243),IF(ISNUMBER(O241),0,IF(AND(O241=O242,O242=O243),O$1,""))),'letter value lookup'!$A:$B,2,FALSE),0)</f>
        <v>0</v>
      </c>
      <c r="BQ241">
        <f>_xlfn.IFNA(VLOOKUP(IF(AND($B241=$B242,$B242=$B243),IF(ISNUMBER(P241),0,IF(AND(P241=P242,P242=P243),P$1,""))),'letter value lookup'!$A:$B,2,FALSE),0)</f>
        <v>0</v>
      </c>
      <c r="BR241">
        <f>_xlfn.IFNA(VLOOKUP(IF(AND($B241=$B242,$B242=$B243),IF(ISNUMBER(Q241),0,IF(AND(Q241=Q242,Q242=Q243),Q$1,""))),'letter value lookup'!$A:$B,2,FALSE),0)</f>
        <v>0</v>
      </c>
      <c r="BS241">
        <f>_xlfn.IFNA(VLOOKUP(IF(AND($B241=$B242,$B242=$B243),IF(ISNUMBER(R241),0,IF(AND(R241=R242,R242=R243),R$1,""))),'letter value lookup'!$A:$B,2,FALSE),0)</f>
        <v>0</v>
      </c>
      <c r="BT241">
        <f>_xlfn.IFNA(VLOOKUP(IF(AND($B241=$B242,$B242=$B243),IF(ISNUMBER(S241),0,IF(AND(S241=S242,S242=S243),S$1,""))),'letter value lookup'!$A:$B,2,FALSE),0)</f>
        <v>0</v>
      </c>
      <c r="BU241">
        <f>_xlfn.IFNA(VLOOKUP(IF(AND($B241=$B242,$B242=$B243),IF(ISNUMBER(T241),0,IF(AND(T241=T242,T242=T243),T$1,""))),'letter value lookup'!$A:$B,2,FALSE),0)</f>
        <v>0</v>
      </c>
      <c r="BV241">
        <f>_xlfn.IFNA(VLOOKUP(IF(AND($B241=$B242,$B242=$B243),IF(ISNUMBER(U241),0,IF(AND(U241=U242,U242=U243),U$1,""))),'letter value lookup'!$A:$B,2,FALSE),0)</f>
        <v>0</v>
      </c>
      <c r="BW241">
        <f>_xlfn.IFNA(VLOOKUP(IF(AND($B241=$B242,$B242=$B243),IF(ISNUMBER(V241),0,IF(AND(V241=V242,V242=V243),V$1,""))),'letter value lookup'!$A:$B,2,FALSE),0)</f>
        <v>0</v>
      </c>
      <c r="BX241">
        <f>_xlfn.IFNA(VLOOKUP(IF(AND($B241=$B242,$B242=$B243),IF(ISNUMBER(W241),0,IF(AND(W241=W242,W242=W243),W$1,""))),'letter value lookup'!$A:$B,2,FALSE),0)</f>
        <v>0</v>
      </c>
      <c r="BY241">
        <f>_xlfn.IFNA(VLOOKUP(IF(AND($B241=$B242,$B242=$B243),IF(ISNUMBER(X241),0,IF(AND(X241=X242,X242=X243),X$1,""))),'letter value lookup'!$A:$B,2,FALSE),0)</f>
        <v>0</v>
      </c>
      <c r="BZ241">
        <f>_xlfn.IFNA(VLOOKUP(IF(AND($B241=$B242,$B242=$B243),IF(ISNUMBER(Y241),0,IF(AND(Y241=Y242,Y242=Y243),Y$1,""))),'letter value lookup'!$A:$B,2,FALSE),0)</f>
        <v>0</v>
      </c>
      <c r="CA241">
        <f>_xlfn.IFNA(VLOOKUP(IF(AND($B241=$B242,$B242=$B243),IF(ISNUMBER(Z241),0,IF(AND(Z241=Z242,Z242=Z243),Z$1,""))),'letter value lookup'!$A:$B,2,FALSE),0)</f>
        <v>0</v>
      </c>
      <c r="CB241">
        <f>_xlfn.IFNA(VLOOKUP(IF(AND($B241=$B242,$B242=$B243),IF(ISNUMBER(AA241),0,IF(AND(AA241=AA242,AA242=AA243),AA$1,""))),'letter value lookup'!$A:$B,2,FALSE),0)</f>
        <v>0</v>
      </c>
      <c r="CC241">
        <f>_xlfn.IFNA(VLOOKUP(IF(AND($B241=$B242,$B242=$B243),IF(ISNUMBER(AB241),0,IF(AND(AB241=AB242,AB242=AB243),AB$1,""))),'letter value lookup'!$A:$B,2,FALSE),0)</f>
        <v>0</v>
      </c>
      <c r="CD241">
        <f>_xlfn.IFNA(VLOOKUP(IF(AND($B241=$B242,$B242=$B243),IF(ISNUMBER(AC241),0,IF(AND(AC241=AC242,AC242=AC243),AC$1,""))),'letter value lookup'!$D:$E,2,FALSE),0)</f>
        <v>0</v>
      </c>
      <c r="CE241">
        <f>_xlfn.IFNA(VLOOKUP(IF(AND($B241=$B242,$B242=$B243),IF(ISNUMBER(AD241),0,IF(AND(AD241=AD242,AD242=AD243),AD$1,""))),'letter value lookup'!$D:$E,2,FALSE),0)</f>
        <v>0</v>
      </c>
      <c r="CF241">
        <f>_xlfn.IFNA(VLOOKUP(IF(AND($B241=$B242,$B242=$B243),IF(ISNUMBER(AE241),0,IF(AND(AE241=AE242,AE242=AE243),AE$1,""))),'letter value lookup'!$D:$E,2,FALSE),0)</f>
        <v>0</v>
      </c>
      <c r="CG241">
        <f>_xlfn.IFNA(VLOOKUP(IF(AND($B241=$B242,$B242=$B243),IF(ISNUMBER(AF241),0,IF(AND(AF241=AF242,AF242=AF243),AF$1,""))),'letter value lookup'!$D:$E,2,FALSE),0)</f>
        <v>0</v>
      </c>
      <c r="CH241">
        <f>_xlfn.IFNA(VLOOKUP(IF(AND($B241=$B242,$B242=$B243),IF(ISNUMBER(AG241),0,IF(AND(AG241=AG242,AG242=AG243),AG$1,""))),'letter value lookup'!$D:$E,2,FALSE),0)</f>
        <v>0</v>
      </c>
      <c r="CI241">
        <f>_xlfn.IFNA(VLOOKUP(IF(AND($B241=$B242,$B242=$B243),IF(ISNUMBER(AH241),0,IF(AND(AH241=AH242,AH242=AH243),AH$1,""))),'letter value lookup'!$D:$E,2,FALSE),0)</f>
        <v>0</v>
      </c>
      <c r="CJ241">
        <f>_xlfn.IFNA(VLOOKUP(IF(AND($B241=$B242,$B242=$B243),IF(ISNUMBER(AI241),0,IF(AND(AI241=AI242,AI242=AI243),AI$1,""))),'letter value lookup'!$D:$E,2,FALSE),0)</f>
        <v>0</v>
      </c>
      <c r="CK241">
        <f>_xlfn.IFNA(VLOOKUP(IF(AND($B241=$B242,$B242=$B243),IF(ISNUMBER(AJ241),0,IF(AND(AJ241=AJ242,AJ242=AJ243),AJ$1,""))),'letter value lookup'!$D:$E,2,FALSE),0)</f>
        <v>0</v>
      </c>
      <c r="CL241">
        <f>_xlfn.IFNA(VLOOKUP(IF(AND($B241=$B242,$B242=$B243),IF(ISNUMBER(AK241),0,IF(AND(AK241=AK242,AK242=AK243),AK$1,""))),'letter value lookup'!$D:$E,2,FALSE),0)</f>
        <v>0</v>
      </c>
      <c r="CM241">
        <f>_xlfn.IFNA(VLOOKUP(IF(AND($B241=$B242,$B242=$B243),IF(ISNUMBER(AL241),0,IF(AND(AL241=AL242,AL242=AL243),AL$1,""))),'letter value lookup'!$D:$E,2,FALSE),0)</f>
        <v>0</v>
      </c>
      <c r="CN241">
        <f>_xlfn.IFNA(VLOOKUP(IF(AND($B241=$B242,$B242=$B243),IF(ISNUMBER(AM241),0,IF(AND(AM241=AM242,AM242=AM243),AM$1,""))),'letter value lookup'!$D:$E,2,FALSE),0)</f>
        <v>0</v>
      </c>
      <c r="CO241">
        <f>_xlfn.IFNA(VLOOKUP(IF(AND($B241=$B242,$B242=$B243),IF(ISNUMBER(AN241),0,IF(AND(AN241=AN242,AN242=AN243),AN$1,""))),'letter value lookup'!$D:$E,2,FALSE),0)</f>
        <v>0</v>
      </c>
      <c r="CP241">
        <f>_xlfn.IFNA(VLOOKUP(IF(AND($B241=$B242,$B242=$B243),IF(ISNUMBER(AO241),0,IF(AND(AO241=AO242,AO242=AO243),AO$1,""))),'letter value lookup'!$D:$E,2,FALSE),0)</f>
        <v>0</v>
      </c>
      <c r="CQ241">
        <f>_xlfn.IFNA(VLOOKUP(IF(AND($B241=$B242,$B242=$B243),IF(ISNUMBER(AP241),0,IF(AND(AP241=AP242,AP242=AP243),AP$1,""))),'letter value lookup'!$D:$E,2,FALSE),0)</f>
        <v>0</v>
      </c>
      <c r="CR241">
        <f>_xlfn.IFNA(VLOOKUP(IF(AND($B241=$B242,$B242=$B243),IF(ISNUMBER(AQ241),0,IF(AND(AQ241=AQ242,AQ242=AQ243),AQ$1,""))),'letter value lookup'!$D:$E,2,FALSE),0)</f>
        <v>0</v>
      </c>
      <c r="CS241">
        <f>_xlfn.IFNA(VLOOKUP(IF(AND($B241=$B242,$B242=$B243),IF(ISNUMBER(AR241),0,IF(AND(AR241=AR242,AR242=AR243),AR$1,""))),'letter value lookup'!$D:$E,2,FALSE),0)</f>
        <v>0</v>
      </c>
      <c r="CT241">
        <f>_xlfn.IFNA(VLOOKUP(IF(AND($B241=$B242,$B242=$B243),IF(ISNUMBER(AS241),0,IF(AND(AS241=AS242,AS242=AS243),AS$1,""))),'letter value lookup'!$D:$E,2,FALSE),0)</f>
        <v>0</v>
      </c>
      <c r="CU241">
        <f>_xlfn.IFNA(VLOOKUP(IF(AND($B241=$B242,$B242=$B243),IF(ISNUMBER(AT241),0,IF(AND(AT241=AT242,AT242=AT243),AT$1,""))),'letter value lookup'!$D:$E,2,FALSE),0)</f>
        <v>0</v>
      </c>
      <c r="CV241">
        <f>_xlfn.IFNA(VLOOKUP(IF(AND($B241=$B242,$B242=$B243),IF(ISNUMBER(AU241),0,IF(AND(AU241=AU242,AU242=AU243),AU$1,""))),'letter value lookup'!$D:$E,2,FALSE),0)</f>
        <v>0</v>
      </c>
      <c r="CW241">
        <f>_xlfn.IFNA(VLOOKUP(IF(AND($B241=$B242,$B242=$B243),IF(ISNUMBER(AV241),0,IF(AND(AV241=AV242,AV242=AV243),AV$1,""))),'letter value lookup'!$D:$E,2,FALSE),0)</f>
        <v>0</v>
      </c>
      <c r="CX241">
        <f>_xlfn.IFNA(VLOOKUP(IF(AND($B241=$B242,$B242=$B243),IF(ISNUMBER(AW241),0,IF(AND(AW241=AW242,AW242=AW243),AW$1,""))),'letter value lookup'!$D:$E,2,FALSE),0)</f>
        <v>0</v>
      </c>
      <c r="CY241">
        <f>_xlfn.IFNA(VLOOKUP(IF(AND($B241=$B242,$B242=$B243),IF(ISNUMBER(AX241),0,IF(AND(AX241=AX242,AX242=AX243),AX$1,""))),'letter value lookup'!$D:$E,2,FALSE),0)</f>
        <v>0</v>
      </c>
      <c r="CZ241">
        <f>_xlfn.IFNA(VLOOKUP(IF(AND($B241=$B242,$B242=$B243),IF(ISNUMBER(AY241),0,IF(AND(AY241=AY242,AY242=AY243),AY$1,""))),'letter value lookup'!$D:$E,2,FALSE),0)</f>
        <v>0</v>
      </c>
      <c r="DA241">
        <f>_xlfn.IFNA(VLOOKUP(IF(AND($B241=$B242,$B242=$B243),IF(ISNUMBER(AZ241),0,IF(AND(AZ241=AZ242,AZ242=AZ243),AZ$1,""))),'letter value lookup'!$D:$E,2,FALSE),0)</f>
        <v>0</v>
      </c>
      <c r="DB241">
        <f>_xlfn.IFNA(VLOOKUP(IF(AND($B241=$B242,$B242=$B243),IF(ISNUMBER(BA241),0,IF(AND(BA241=BA242,BA242=BA243),BA$1,""))),'letter value lookup'!$D:$E,2,FALSE),0)</f>
        <v>0</v>
      </c>
      <c r="DC241">
        <f>_xlfn.IFNA(VLOOKUP(IF(AND($B241=$B242,$B242=$B243),IF(ISNUMBER(BB241),0,IF(AND(BB241=BB242,BB242=BB243),BB$1,""))),'letter value lookup'!$D:$E,2,FALSE),0)</f>
        <v>0</v>
      </c>
    </row>
    <row r="242" spans="1:107">
      <c r="A242" s="1" t="s">
        <v>240</v>
      </c>
      <c r="B242">
        <f t="shared" si="60"/>
        <v>81</v>
      </c>
      <c r="C242">
        <f t="shared" si="68"/>
        <v>0</v>
      </c>
      <c r="D242">
        <f t="shared" si="68"/>
        <v>0</v>
      </c>
      <c r="E242">
        <f t="shared" si="68"/>
        <v>0</v>
      </c>
      <c r="F242" t="str">
        <f t="shared" si="68"/>
        <v>d</v>
      </c>
      <c r="G242">
        <f t="shared" si="68"/>
        <v>0</v>
      </c>
      <c r="H242" t="str">
        <f t="shared" si="68"/>
        <v>f</v>
      </c>
      <c r="I242">
        <f t="shared" si="68"/>
        <v>0</v>
      </c>
      <c r="J242">
        <f t="shared" si="68"/>
        <v>0</v>
      </c>
      <c r="K242">
        <f t="shared" si="68"/>
        <v>0</v>
      </c>
      <c r="L242">
        <f t="shared" si="68"/>
        <v>0</v>
      </c>
      <c r="M242">
        <f t="shared" si="68"/>
        <v>0</v>
      </c>
      <c r="N242" t="str">
        <f t="shared" si="68"/>
        <v>l</v>
      </c>
      <c r="O242">
        <f t="shared" si="68"/>
        <v>0</v>
      </c>
      <c r="P242">
        <f t="shared" si="68"/>
        <v>0</v>
      </c>
      <c r="Q242">
        <f t="shared" si="68"/>
        <v>0</v>
      </c>
      <c r="R242">
        <f t="shared" si="68"/>
        <v>0</v>
      </c>
      <c r="S242">
        <f t="shared" si="67"/>
        <v>0</v>
      </c>
      <c r="T242">
        <f t="shared" si="67"/>
        <v>0</v>
      </c>
      <c r="U242">
        <f t="shared" si="67"/>
        <v>0</v>
      </c>
      <c r="V242" t="str">
        <f t="shared" si="67"/>
        <v>t</v>
      </c>
      <c r="W242">
        <f t="shared" si="67"/>
        <v>0</v>
      </c>
      <c r="X242" t="str">
        <f t="shared" si="67"/>
        <v>v</v>
      </c>
      <c r="Y242" t="str">
        <f t="shared" si="67"/>
        <v>w</v>
      </c>
      <c r="Z242">
        <f t="shared" si="67"/>
        <v>0</v>
      </c>
      <c r="AA242">
        <f t="shared" si="67"/>
        <v>0</v>
      </c>
      <c r="AB242" t="str">
        <f t="shared" si="67"/>
        <v>z</v>
      </c>
      <c r="AC242">
        <f t="shared" si="67"/>
        <v>0</v>
      </c>
      <c r="AD242" t="str">
        <f t="shared" si="67"/>
        <v>B</v>
      </c>
      <c r="AE242">
        <f t="shared" si="67"/>
        <v>0</v>
      </c>
      <c r="AF242" t="str">
        <f t="shared" si="67"/>
        <v>D</v>
      </c>
      <c r="AG242">
        <f t="shared" si="67"/>
        <v>0</v>
      </c>
      <c r="AH242">
        <f t="shared" si="70"/>
        <v>0</v>
      </c>
      <c r="AI242" t="str">
        <f t="shared" si="70"/>
        <v>G</v>
      </c>
      <c r="AJ242" t="str">
        <f t="shared" si="70"/>
        <v>H</v>
      </c>
      <c r="AK242">
        <f t="shared" si="70"/>
        <v>0</v>
      </c>
      <c r="AL242" t="str">
        <f t="shared" si="70"/>
        <v>J</v>
      </c>
      <c r="AM242">
        <f t="shared" si="70"/>
        <v>0</v>
      </c>
      <c r="AN242" t="str">
        <f t="shared" si="70"/>
        <v>L</v>
      </c>
      <c r="AO242">
        <f t="shared" si="70"/>
        <v>0</v>
      </c>
      <c r="AP242">
        <f t="shared" si="70"/>
        <v>0</v>
      </c>
      <c r="AQ242">
        <f t="shared" si="70"/>
        <v>0</v>
      </c>
      <c r="AR242">
        <f t="shared" si="70"/>
        <v>0</v>
      </c>
      <c r="AS242" t="str">
        <f t="shared" si="70"/>
        <v>Q</v>
      </c>
      <c r="AT242" t="str">
        <f t="shared" si="70"/>
        <v>R</v>
      </c>
      <c r="AU242">
        <f t="shared" si="70"/>
        <v>0</v>
      </c>
      <c r="AV242" t="str">
        <f t="shared" si="70"/>
        <v>T</v>
      </c>
      <c r="AW242">
        <f t="shared" si="70"/>
        <v>0</v>
      </c>
      <c r="AX242">
        <f t="shared" si="69"/>
        <v>0</v>
      </c>
      <c r="AY242">
        <f t="shared" si="69"/>
        <v>0</v>
      </c>
      <c r="AZ242">
        <f t="shared" si="69"/>
        <v>0</v>
      </c>
      <c r="BA242">
        <f t="shared" si="69"/>
        <v>0</v>
      </c>
      <c r="BB242">
        <f t="shared" si="69"/>
        <v>0</v>
      </c>
      <c r="BC242">
        <f t="shared" si="57"/>
        <v>44</v>
      </c>
      <c r="BD242">
        <f>_xlfn.IFNA(VLOOKUP(IF(AND($B242=$B243,$B243=$B244),IF(ISNUMBER(C242),0,IF(AND(C242=C243,C243=C244),C$1,""))),'letter value lookup'!$A:$B,2,FALSE),0)</f>
        <v>0</v>
      </c>
      <c r="BE242">
        <f>_xlfn.IFNA(VLOOKUP(IF(AND($B242=$B243,$B243=$B244),IF(ISNUMBER(D242),0,IF(AND(D242=D243,D243=D244),D$1,""))),'letter value lookup'!$A:$B,2,FALSE),0)</f>
        <v>0</v>
      </c>
      <c r="BF242">
        <f>_xlfn.IFNA(VLOOKUP(IF(AND($B242=$B243,$B243=$B244),IF(ISNUMBER(E242),0,IF(AND(E242=E243,E243=E244),E$1,""))),'letter value lookup'!$A:$B,2,FALSE),0)</f>
        <v>0</v>
      </c>
      <c r="BG242">
        <f>_xlfn.IFNA(VLOOKUP(IF(AND($B242=$B243,$B243=$B244),IF(ISNUMBER(F242),0,IF(AND(F242=F243,F243=F244),F$1,""))),'letter value lookup'!$A:$B,2,FALSE),0)</f>
        <v>0</v>
      </c>
      <c r="BH242">
        <f>_xlfn.IFNA(VLOOKUP(IF(AND($B242=$B243,$B243=$B244),IF(ISNUMBER(G242),0,IF(AND(G242=G243,G243=G244),G$1,""))),'letter value lookup'!$A:$B,2,FALSE),0)</f>
        <v>0</v>
      </c>
      <c r="BI242">
        <f>_xlfn.IFNA(VLOOKUP(IF(AND($B242=$B243,$B243=$B244),IF(ISNUMBER(H242),0,IF(AND(H242=H243,H243=H244),H$1,""))),'letter value lookup'!$A:$B,2,FALSE),0)</f>
        <v>0</v>
      </c>
      <c r="BJ242">
        <f>_xlfn.IFNA(VLOOKUP(IF(AND($B242=$B243,$B243=$B244),IF(ISNUMBER(I242),0,IF(AND(I242=I243,I243=I244),I$1,""))),'letter value lookup'!$A:$B,2,FALSE),0)</f>
        <v>0</v>
      </c>
      <c r="BK242">
        <f>_xlfn.IFNA(VLOOKUP(IF(AND($B242=$B243,$B243=$B244),IF(ISNUMBER(J242),0,IF(AND(J242=J243,J243=J244),J$1,""))),'letter value lookup'!$A:$B,2,FALSE),0)</f>
        <v>0</v>
      </c>
      <c r="BL242">
        <f>_xlfn.IFNA(VLOOKUP(IF(AND($B242=$B243,$B243=$B244),IF(ISNUMBER(K242),0,IF(AND(K242=K243,K243=K244),K$1,""))),'letter value lookup'!$A:$B,2,FALSE),0)</f>
        <v>0</v>
      </c>
      <c r="BM242">
        <f>_xlfn.IFNA(VLOOKUP(IF(AND($B242=$B243,$B243=$B244),IF(ISNUMBER(L242),0,IF(AND(L242=L243,L243=L244),L$1,""))),'letter value lookup'!$A:$B,2,FALSE),0)</f>
        <v>0</v>
      </c>
      <c r="BN242">
        <f>_xlfn.IFNA(VLOOKUP(IF(AND($B242=$B243,$B243=$B244),IF(ISNUMBER(M242),0,IF(AND(M242=M243,M243=M244),M$1,""))),'letter value lookup'!$A:$B,2,FALSE),0)</f>
        <v>0</v>
      </c>
      <c r="BO242">
        <f>_xlfn.IFNA(VLOOKUP(IF(AND($B242=$B243,$B243=$B244),IF(ISNUMBER(N242),0,IF(AND(N242=N243,N243=N244),N$1,""))),'letter value lookup'!$A:$B,2,FALSE),0)</f>
        <v>0</v>
      </c>
      <c r="BP242">
        <f>_xlfn.IFNA(VLOOKUP(IF(AND($B242=$B243,$B243=$B244),IF(ISNUMBER(O242),0,IF(AND(O242=O243,O243=O244),O$1,""))),'letter value lookup'!$A:$B,2,FALSE),0)</f>
        <v>0</v>
      </c>
      <c r="BQ242">
        <f>_xlfn.IFNA(VLOOKUP(IF(AND($B242=$B243,$B243=$B244),IF(ISNUMBER(P242),0,IF(AND(P242=P243,P243=P244),P$1,""))),'letter value lookup'!$A:$B,2,FALSE),0)</f>
        <v>0</v>
      </c>
      <c r="BR242">
        <f>_xlfn.IFNA(VLOOKUP(IF(AND($B242=$B243,$B243=$B244),IF(ISNUMBER(Q242),0,IF(AND(Q242=Q243,Q243=Q244),Q$1,""))),'letter value lookup'!$A:$B,2,FALSE),0)</f>
        <v>0</v>
      </c>
      <c r="BS242">
        <f>_xlfn.IFNA(VLOOKUP(IF(AND($B242=$B243,$B243=$B244),IF(ISNUMBER(R242),0,IF(AND(R242=R243,R243=R244),R$1,""))),'letter value lookup'!$A:$B,2,FALSE),0)</f>
        <v>0</v>
      </c>
      <c r="BT242">
        <f>_xlfn.IFNA(VLOOKUP(IF(AND($B242=$B243,$B243=$B244),IF(ISNUMBER(S242),0,IF(AND(S242=S243,S243=S244),S$1,""))),'letter value lookup'!$A:$B,2,FALSE),0)</f>
        <v>0</v>
      </c>
      <c r="BU242">
        <f>_xlfn.IFNA(VLOOKUP(IF(AND($B242=$B243,$B243=$B244),IF(ISNUMBER(T242),0,IF(AND(T242=T243,T243=T244),T$1,""))),'letter value lookup'!$A:$B,2,FALSE),0)</f>
        <v>0</v>
      </c>
      <c r="BV242">
        <f>_xlfn.IFNA(VLOOKUP(IF(AND($B242=$B243,$B243=$B244),IF(ISNUMBER(U242),0,IF(AND(U242=U243,U243=U244),U$1,""))),'letter value lookup'!$A:$B,2,FALSE),0)</f>
        <v>0</v>
      </c>
      <c r="BW242">
        <f>_xlfn.IFNA(VLOOKUP(IF(AND($B242=$B243,$B243=$B244),IF(ISNUMBER(V242),0,IF(AND(V242=V243,V243=V244),V$1,""))),'letter value lookup'!$A:$B,2,FALSE),0)</f>
        <v>0</v>
      </c>
      <c r="BX242">
        <f>_xlfn.IFNA(VLOOKUP(IF(AND($B242=$B243,$B243=$B244),IF(ISNUMBER(W242),0,IF(AND(W242=W243,W243=W244),W$1,""))),'letter value lookup'!$A:$B,2,FALSE),0)</f>
        <v>0</v>
      </c>
      <c r="BY242">
        <f>_xlfn.IFNA(VLOOKUP(IF(AND($B242=$B243,$B243=$B244),IF(ISNUMBER(X242),0,IF(AND(X242=X243,X243=X244),X$1,""))),'letter value lookup'!$A:$B,2,FALSE),0)</f>
        <v>0</v>
      </c>
      <c r="BZ242">
        <f>_xlfn.IFNA(VLOOKUP(IF(AND($B242=$B243,$B243=$B244),IF(ISNUMBER(Y242),0,IF(AND(Y242=Y243,Y243=Y244),Y$1,""))),'letter value lookup'!$A:$B,2,FALSE),0)</f>
        <v>0</v>
      </c>
      <c r="CA242">
        <f>_xlfn.IFNA(VLOOKUP(IF(AND($B242=$B243,$B243=$B244),IF(ISNUMBER(Z242),0,IF(AND(Z242=Z243,Z243=Z244),Z$1,""))),'letter value lookup'!$A:$B,2,FALSE),0)</f>
        <v>0</v>
      </c>
      <c r="CB242">
        <f>_xlfn.IFNA(VLOOKUP(IF(AND($B242=$B243,$B243=$B244),IF(ISNUMBER(AA242),0,IF(AND(AA242=AA243,AA243=AA244),AA$1,""))),'letter value lookup'!$A:$B,2,FALSE),0)</f>
        <v>0</v>
      </c>
      <c r="CC242">
        <f>_xlfn.IFNA(VLOOKUP(IF(AND($B242=$B243,$B243=$B244),IF(ISNUMBER(AB242),0,IF(AND(AB242=AB243,AB243=AB244),AB$1,""))),'letter value lookup'!$A:$B,2,FALSE),0)</f>
        <v>0</v>
      </c>
      <c r="CD242">
        <f>_xlfn.IFNA(VLOOKUP(IF(AND($B242=$B243,$B243=$B244),IF(ISNUMBER(AC242),0,IF(AND(AC242=AC243,AC243=AC244),AC$1,""))),'letter value lookup'!$D:$E,2,FALSE),0)</f>
        <v>0</v>
      </c>
      <c r="CE242">
        <f>_xlfn.IFNA(VLOOKUP(IF(AND($B242=$B243,$B243=$B244),IF(ISNUMBER(AD242),0,IF(AND(AD242=AD243,AD243=AD244),AD$1,""))),'letter value lookup'!$D:$E,2,FALSE),0)</f>
        <v>0</v>
      </c>
      <c r="CF242">
        <f>_xlfn.IFNA(VLOOKUP(IF(AND($B242=$B243,$B243=$B244),IF(ISNUMBER(AE242),0,IF(AND(AE242=AE243,AE243=AE244),AE$1,""))),'letter value lookup'!$D:$E,2,FALSE),0)</f>
        <v>0</v>
      </c>
      <c r="CG242">
        <f>_xlfn.IFNA(VLOOKUP(IF(AND($B242=$B243,$B243=$B244),IF(ISNUMBER(AF242),0,IF(AND(AF242=AF243,AF243=AF244),AF$1,""))),'letter value lookup'!$D:$E,2,FALSE),0)</f>
        <v>0</v>
      </c>
      <c r="CH242">
        <f>_xlfn.IFNA(VLOOKUP(IF(AND($B242=$B243,$B243=$B244),IF(ISNUMBER(AG242),0,IF(AND(AG242=AG243,AG243=AG244),AG$1,""))),'letter value lookup'!$D:$E,2,FALSE),0)</f>
        <v>0</v>
      </c>
      <c r="CI242">
        <f>_xlfn.IFNA(VLOOKUP(IF(AND($B242=$B243,$B243=$B244),IF(ISNUMBER(AH242),0,IF(AND(AH242=AH243,AH243=AH244),AH$1,""))),'letter value lookup'!$D:$E,2,FALSE),0)</f>
        <v>0</v>
      </c>
      <c r="CJ242">
        <f>_xlfn.IFNA(VLOOKUP(IF(AND($B242=$B243,$B243=$B244),IF(ISNUMBER(AI242),0,IF(AND(AI242=AI243,AI243=AI244),AI$1,""))),'letter value lookup'!$D:$E,2,FALSE),0)</f>
        <v>0</v>
      </c>
      <c r="CK242">
        <f>_xlfn.IFNA(VLOOKUP(IF(AND($B242=$B243,$B243=$B244),IF(ISNUMBER(AJ242),0,IF(AND(AJ242=AJ243,AJ243=AJ244),AJ$1,""))),'letter value lookup'!$D:$E,2,FALSE),0)</f>
        <v>0</v>
      </c>
      <c r="CL242">
        <f>_xlfn.IFNA(VLOOKUP(IF(AND($B242=$B243,$B243=$B244),IF(ISNUMBER(AK242),0,IF(AND(AK242=AK243,AK243=AK244),AK$1,""))),'letter value lookup'!$D:$E,2,FALSE),0)</f>
        <v>0</v>
      </c>
      <c r="CM242">
        <f>_xlfn.IFNA(VLOOKUP(IF(AND($B242=$B243,$B243=$B244),IF(ISNUMBER(AL242),0,IF(AND(AL242=AL243,AL243=AL244),AL$1,""))),'letter value lookup'!$D:$E,2,FALSE),0)</f>
        <v>0</v>
      </c>
      <c r="CN242">
        <f>_xlfn.IFNA(VLOOKUP(IF(AND($B242=$B243,$B243=$B244),IF(ISNUMBER(AM242),0,IF(AND(AM242=AM243,AM243=AM244),AM$1,""))),'letter value lookup'!$D:$E,2,FALSE),0)</f>
        <v>0</v>
      </c>
      <c r="CO242">
        <f>_xlfn.IFNA(VLOOKUP(IF(AND($B242=$B243,$B243=$B244),IF(ISNUMBER(AN242),0,IF(AND(AN242=AN243,AN243=AN244),AN$1,""))),'letter value lookup'!$D:$E,2,FALSE),0)</f>
        <v>0</v>
      </c>
      <c r="CP242">
        <f>_xlfn.IFNA(VLOOKUP(IF(AND($B242=$B243,$B243=$B244),IF(ISNUMBER(AO242),0,IF(AND(AO242=AO243,AO243=AO244),AO$1,""))),'letter value lookup'!$D:$E,2,FALSE),0)</f>
        <v>0</v>
      </c>
      <c r="CQ242">
        <f>_xlfn.IFNA(VLOOKUP(IF(AND($B242=$B243,$B243=$B244),IF(ISNUMBER(AP242),0,IF(AND(AP242=AP243,AP243=AP244),AP$1,""))),'letter value lookup'!$D:$E,2,FALSE),0)</f>
        <v>0</v>
      </c>
      <c r="CR242">
        <f>_xlfn.IFNA(VLOOKUP(IF(AND($B242=$B243,$B243=$B244),IF(ISNUMBER(AQ242),0,IF(AND(AQ242=AQ243,AQ243=AQ244),AQ$1,""))),'letter value lookup'!$D:$E,2,FALSE),0)</f>
        <v>0</v>
      </c>
      <c r="CS242">
        <f>_xlfn.IFNA(VLOOKUP(IF(AND($B242=$B243,$B243=$B244),IF(ISNUMBER(AR242),0,IF(AND(AR242=AR243,AR243=AR244),AR$1,""))),'letter value lookup'!$D:$E,2,FALSE),0)</f>
        <v>0</v>
      </c>
      <c r="CT242">
        <f>_xlfn.IFNA(VLOOKUP(IF(AND($B242=$B243,$B243=$B244),IF(ISNUMBER(AS242),0,IF(AND(AS242=AS243,AS243=AS244),AS$1,""))),'letter value lookup'!$D:$E,2,FALSE),0)</f>
        <v>0</v>
      </c>
      <c r="CU242">
        <f>_xlfn.IFNA(VLOOKUP(IF(AND($B242=$B243,$B243=$B244),IF(ISNUMBER(AT242),0,IF(AND(AT242=AT243,AT243=AT244),AT$1,""))),'letter value lookup'!$D:$E,2,FALSE),0)</f>
        <v>44</v>
      </c>
      <c r="CV242">
        <f>_xlfn.IFNA(VLOOKUP(IF(AND($B242=$B243,$B243=$B244),IF(ISNUMBER(AU242),0,IF(AND(AU242=AU243,AU243=AU244),AU$1,""))),'letter value lookup'!$D:$E,2,FALSE),0)</f>
        <v>0</v>
      </c>
      <c r="CW242">
        <f>_xlfn.IFNA(VLOOKUP(IF(AND($B242=$B243,$B243=$B244),IF(ISNUMBER(AV242),0,IF(AND(AV242=AV243,AV243=AV244),AV$1,""))),'letter value lookup'!$D:$E,2,FALSE),0)</f>
        <v>0</v>
      </c>
      <c r="CX242">
        <f>_xlfn.IFNA(VLOOKUP(IF(AND($B242=$B243,$B243=$B244),IF(ISNUMBER(AW242),0,IF(AND(AW242=AW243,AW243=AW244),AW$1,""))),'letter value lookup'!$D:$E,2,FALSE),0)</f>
        <v>0</v>
      </c>
      <c r="CY242">
        <f>_xlfn.IFNA(VLOOKUP(IF(AND($B242=$B243,$B243=$B244),IF(ISNUMBER(AX242),0,IF(AND(AX242=AX243,AX243=AX244),AX$1,""))),'letter value lookup'!$D:$E,2,FALSE),0)</f>
        <v>0</v>
      </c>
      <c r="CZ242">
        <f>_xlfn.IFNA(VLOOKUP(IF(AND($B242=$B243,$B243=$B244),IF(ISNUMBER(AY242),0,IF(AND(AY242=AY243,AY243=AY244),AY$1,""))),'letter value lookup'!$D:$E,2,FALSE),0)</f>
        <v>0</v>
      </c>
      <c r="DA242">
        <f>_xlfn.IFNA(VLOOKUP(IF(AND($B242=$B243,$B243=$B244),IF(ISNUMBER(AZ242),0,IF(AND(AZ242=AZ243,AZ243=AZ244),AZ$1,""))),'letter value lookup'!$D:$E,2,FALSE),0)</f>
        <v>0</v>
      </c>
      <c r="DB242">
        <f>_xlfn.IFNA(VLOOKUP(IF(AND($B242=$B243,$B243=$B244),IF(ISNUMBER(BA242),0,IF(AND(BA242=BA243,BA243=BA244),BA$1,""))),'letter value lookup'!$D:$E,2,FALSE),0)</f>
        <v>0</v>
      </c>
      <c r="DC242">
        <f>_xlfn.IFNA(VLOOKUP(IF(AND($B242=$B243,$B243=$B244),IF(ISNUMBER(BB242),0,IF(AND(BB242=BB243,BB243=BB244),BB$1,""))),'letter value lookup'!$D:$E,2,FALSE),0)</f>
        <v>0</v>
      </c>
    </row>
    <row r="243" spans="1:107">
      <c r="A243" s="1" t="s">
        <v>241</v>
      </c>
      <c r="B243">
        <f t="shared" si="60"/>
        <v>81</v>
      </c>
      <c r="C243">
        <f t="shared" si="68"/>
        <v>0</v>
      </c>
      <c r="D243">
        <f t="shared" si="68"/>
        <v>0</v>
      </c>
      <c r="E243" t="str">
        <f t="shared" si="68"/>
        <v>c</v>
      </c>
      <c r="F243">
        <f t="shared" si="68"/>
        <v>0</v>
      </c>
      <c r="G243">
        <f t="shared" si="68"/>
        <v>0</v>
      </c>
      <c r="H243" t="str">
        <f t="shared" si="68"/>
        <v>f</v>
      </c>
      <c r="I243">
        <f t="shared" si="68"/>
        <v>0</v>
      </c>
      <c r="J243">
        <f t="shared" si="68"/>
        <v>0</v>
      </c>
      <c r="K243">
        <f t="shared" si="68"/>
        <v>0</v>
      </c>
      <c r="L243" t="str">
        <f t="shared" si="68"/>
        <v>j</v>
      </c>
      <c r="M243">
        <f t="shared" si="68"/>
        <v>0</v>
      </c>
      <c r="N243">
        <f t="shared" si="68"/>
        <v>0</v>
      </c>
      <c r="O243" t="str">
        <f t="shared" si="68"/>
        <v>m</v>
      </c>
      <c r="P243" t="str">
        <f t="shared" si="68"/>
        <v>n</v>
      </c>
      <c r="Q243">
        <f t="shared" si="68"/>
        <v>0</v>
      </c>
      <c r="R243">
        <f t="shared" si="68"/>
        <v>0</v>
      </c>
      <c r="S243">
        <f t="shared" si="67"/>
        <v>0</v>
      </c>
      <c r="T243" t="str">
        <f t="shared" si="67"/>
        <v>r</v>
      </c>
      <c r="U243">
        <f t="shared" si="67"/>
        <v>0</v>
      </c>
      <c r="V243">
        <f t="shared" si="67"/>
        <v>0</v>
      </c>
      <c r="W243">
        <f t="shared" si="67"/>
        <v>0</v>
      </c>
      <c r="X243" t="str">
        <f t="shared" si="67"/>
        <v>v</v>
      </c>
      <c r="Y243">
        <f t="shared" si="67"/>
        <v>0</v>
      </c>
      <c r="Z243">
        <f t="shared" si="67"/>
        <v>0</v>
      </c>
      <c r="AA243">
        <f t="shared" si="67"/>
        <v>0</v>
      </c>
      <c r="AB243" t="str">
        <f t="shared" si="67"/>
        <v>z</v>
      </c>
      <c r="AC243">
        <f t="shared" si="67"/>
        <v>0</v>
      </c>
      <c r="AD243">
        <f t="shared" si="67"/>
        <v>0</v>
      </c>
      <c r="AE243">
        <f t="shared" si="67"/>
        <v>0</v>
      </c>
      <c r="AF243">
        <f t="shared" si="67"/>
        <v>0</v>
      </c>
      <c r="AG243">
        <f t="shared" si="67"/>
        <v>0</v>
      </c>
      <c r="AH243" t="str">
        <f t="shared" si="70"/>
        <v>F</v>
      </c>
      <c r="AI243">
        <f t="shared" si="70"/>
        <v>0</v>
      </c>
      <c r="AJ243" t="str">
        <f t="shared" si="70"/>
        <v>H</v>
      </c>
      <c r="AK243">
        <f t="shared" si="70"/>
        <v>0</v>
      </c>
      <c r="AL243">
        <f t="shared" si="70"/>
        <v>0</v>
      </c>
      <c r="AM243">
        <f t="shared" si="70"/>
        <v>0</v>
      </c>
      <c r="AN243">
        <f t="shared" si="70"/>
        <v>0</v>
      </c>
      <c r="AO243" t="str">
        <f t="shared" si="70"/>
        <v>M</v>
      </c>
      <c r="AP243" t="str">
        <f t="shared" si="70"/>
        <v>N</v>
      </c>
      <c r="AQ243">
        <f t="shared" si="70"/>
        <v>0</v>
      </c>
      <c r="AR243">
        <f t="shared" si="70"/>
        <v>0</v>
      </c>
      <c r="AS243">
        <f t="shared" si="70"/>
        <v>0</v>
      </c>
      <c r="AT243" t="str">
        <f t="shared" si="70"/>
        <v>R</v>
      </c>
      <c r="AU243">
        <f t="shared" si="70"/>
        <v>0</v>
      </c>
      <c r="AV243">
        <f t="shared" si="70"/>
        <v>0</v>
      </c>
      <c r="AW243">
        <f t="shared" si="70"/>
        <v>0</v>
      </c>
      <c r="AX243">
        <f t="shared" si="69"/>
        <v>0</v>
      </c>
      <c r="AY243">
        <f t="shared" si="69"/>
        <v>0</v>
      </c>
      <c r="AZ243">
        <f t="shared" si="69"/>
        <v>0</v>
      </c>
      <c r="BA243">
        <f t="shared" si="69"/>
        <v>0</v>
      </c>
      <c r="BB243" t="str">
        <f t="shared" si="69"/>
        <v>Z</v>
      </c>
      <c r="BC243">
        <f t="shared" si="57"/>
        <v>0</v>
      </c>
      <c r="BD243">
        <f>_xlfn.IFNA(VLOOKUP(IF(AND($B243=$B244,$B244=$B245),IF(ISNUMBER(C243),0,IF(AND(C243=C244,C244=C245),C$1,""))),'letter value lookup'!$A:$B,2,FALSE),0)</f>
        <v>0</v>
      </c>
      <c r="BE243">
        <f>_xlfn.IFNA(VLOOKUP(IF(AND($B243=$B244,$B244=$B245),IF(ISNUMBER(D243),0,IF(AND(D243=D244,D244=D245),D$1,""))),'letter value lookup'!$A:$B,2,FALSE),0)</f>
        <v>0</v>
      </c>
      <c r="BF243">
        <f>_xlfn.IFNA(VLOOKUP(IF(AND($B243=$B244,$B244=$B245),IF(ISNUMBER(E243),0,IF(AND(E243=E244,E244=E245),E$1,""))),'letter value lookup'!$A:$B,2,FALSE),0)</f>
        <v>0</v>
      </c>
      <c r="BG243">
        <f>_xlfn.IFNA(VLOOKUP(IF(AND($B243=$B244,$B244=$B245),IF(ISNUMBER(F243),0,IF(AND(F243=F244,F244=F245),F$1,""))),'letter value lookup'!$A:$B,2,FALSE),0)</f>
        <v>0</v>
      </c>
      <c r="BH243">
        <f>_xlfn.IFNA(VLOOKUP(IF(AND($B243=$B244,$B244=$B245),IF(ISNUMBER(G243),0,IF(AND(G243=G244,G244=G245),G$1,""))),'letter value lookup'!$A:$B,2,FALSE),0)</f>
        <v>0</v>
      </c>
      <c r="BI243">
        <f>_xlfn.IFNA(VLOOKUP(IF(AND($B243=$B244,$B244=$B245),IF(ISNUMBER(H243),0,IF(AND(H243=H244,H244=H245),H$1,""))),'letter value lookup'!$A:$B,2,FALSE),0)</f>
        <v>0</v>
      </c>
      <c r="BJ243">
        <f>_xlfn.IFNA(VLOOKUP(IF(AND($B243=$B244,$B244=$B245),IF(ISNUMBER(I243),0,IF(AND(I243=I244,I244=I245),I$1,""))),'letter value lookup'!$A:$B,2,FALSE),0)</f>
        <v>0</v>
      </c>
      <c r="BK243">
        <f>_xlfn.IFNA(VLOOKUP(IF(AND($B243=$B244,$B244=$B245),IF(ISNUMBER(J243),0,IF(AND(J243=J244,J244=J245),J$1,""))),'letter value lookup'!$A:$B,2,FALSE),0)</f>
        <v>0</v>
      </c>
      <c r="BL243">
        <f>_xlfn.IFNA(VLOOKUP(IF(AND($B243=$B244,$B244=$B245),IF(ISNUMBER(K243),0,IF(AND(K243=K244,K244=K245),K$1,""))),'letter value lookup'!$A:$B,2,FALSE),0)</f>
        <v>0</v>
      </c>
      <c r="BM243">
        <f>_xlfn.IFNA(VLOOKUP(IF(AND($B243=$B244,$B244=$B245),IF(ISNUMBER(L243),0,IF(AND(L243=L244,L244=L245),L$1,""))),'letter value lookup'!$A:$B,2,FALSE),0)</f>
        <v>0</v>
      </c>
      <c r="BN243">
        <f>_xlfn.IFNA(VLOOKUP(IF(AND($B243=$B244,$B244=$B245),IF(ISNUMBER(M243),0,IF(AND(M243=M244,M244=M245),M$1,""))),'letter value lookup'!$A:$B,2,FALSE),0)</f>
        <v>0</v>
      </c>
      <c r="BO243">
        <f>_xlfn.IFNA(VLOOKUP(IF(AND($B243=$B244,$B244=$B245),IF(ISNUMBER(N243),0,IF(AND(N243=N244,N244=N245),N$1,""))),'letter value lookup'!$A:$B,2,FALSE),0)</f>
        <v>0</v>
      </c>
      <c r="BP243">
        <f>_xlfn.IFNA(VLOOKUP(IF(AND($B243=$B244,$B244=$B245),IF(ISNUMBER(O243),0,IF(AND(O243=O244,O244=O245),O$1,""))),'letter value lookup'!$A:$B,2,FALSE),0)</f>
        <v>0</v>
      </c>
      <c r="BQ243">
        <f>_xlfn.IFNA(VLOOKUP(IF(AND($B243=$B244,$B244=$B245),IF(ISNUMBER(P243),0,IF(AND(P243=P244,P244=P245),P$1,""))),'letter value lookup'!$A:$B,2,FALSE),0)</f>
        <v>0</v>
      </c>
      <c r="BR243">
        <f>_xlfn.IFNA(VLOOKUP(IF(AND($B243=$B244,$B244=$B245),IF(ISNUMBER(Q243),0,IF(AND(Q243=Q244,Q244=Q245),Q$1,""))),'letter value lookup'!$A:$B,2,FALSE),0)</f>
        <v>0</v>
      </c>
      <c r="BS243">
        <f>_xlfn.IFNA(VLOOKUP(IF(AND($B243=$B244,$B244=$B245),IF(ISNUMBER(R243),0,IF(AND(R243=R244,R244=R245),R$1,""))),'letter value lookup'!$A:$B,2,FALSE),0)</f>
        <v>0</v>
      </c>
      <c r="BT243">
        <f>_xlfn.IFNA(VLOOKUP(IF(AND($B243=$B244,$B244=$B245),IF(ISNUMBER(S243),0,IF(AND(S243=S244,S244=S245),S$1,""))),'letter value lookup'!$A:$B,2,FALSE),0)</f>
        <v>0</v>
      </c>
      <c r="BU243">
        <f>_xlfn.IFNA(VLOOKUP(IF(AND($B243=$B244,$B244=$B245),IF(ISNUMBER(T243),0,IF(AND(T243=T244,T244=T245),T$1,""))),'letter value lookup'!$A:$B,2,FALSE),0)</f>
        <v>0</v>
      </c>
      <c r="BV243">
        <f>_xlfn.IFNA(VLOOKUP(IF(AND($B243=$B244,$B244=$B245),IF(ISNUMBER(U243),0,IF(AND(U243=U244,U244=U245),U$1,""))),'letter value lookup'!$A:$B,2,FALSE),0)</f>
        <v>0</v>
      </c>
      <c r="BW243">
        <f>_xlfn.IFNA(VLOOKUP(IF(AND($B243=$B244,$B244=$B245),IF(ISNUMBER(V243),0,IF(AND(V243=V244,V244=V245),V$1,""))),'letter value lookup'!$A:$B,2,FALSE),0)</f>
        <v>0</v>
      </c>
      <c r="BX243">
        <f>_xlfn.IFNA(VLOOKUP(IF(AND($B243=$B244,$B244=$B245),IF(ISNUMBER(W243),0,IF(AND(W243=W244,W244=W245),W$1,""))),'letter value lookup'!$A:$B,2,FALSE),0)</f>
        <v>0</v>
      </c>
      <c r="BY243">
        <f>_xlfn.IFNA(VLOOKUP(IF(AND($B243=$B244,$B244=$B245),IF(ISNUMBER(X243),0,IF(AND(X243=X244,X244=X245),X$1,""))),'letter value lookup'!$A:$B,2,FALSE),0)</f>
        <v>0</v>
      </c>
      <c r="BZ243">
        <f>_xlfn.IFNA(VLOOKUP(IF(AND($B243=$B244,$B244=$B245),IF(ISNUMBER(Y243),0,IF(AND(Y243=Y244,Y244=Y245),Y$1,""))),'letter value lookup'!$A:$B,2,FALSE),0)</f>
        <v>0</v>
      </c>
      <c r="CA243">
        <f>_xlfn.IFNA(VLOOKUP(IF(AND($B243=$B244,$B244=$B245),IF(ISNUMBER(Z243),0,IF(AND(Z243=Z244,Z244=Z245),Z$1,""))),'letter value lookup'!$A:$B,2,FALSE),0)</f>
        <v>0</v>
      </c>
      <c r="CB243">
        <f>_xlfn.IFNA(VLOOKUP(IF(AND($B243=$B244,$B244=$B245),IF(ISNUMBER(AA243),0,IF(AND(AA243=AA244,AA244=AA245),AA$1,""))),'letter value lookup'!$A:$B,2,FALSE),0)</f>
        <v>0</v>
      </c>
      <c r="CC243">
        <f>_xlfn.IFNA(VLOOKUP(IF(AND($B243=$B244,$B244=$B245),IF(ISNUMBER(AB243),0,IF(AND(AB243=AB244,AB244=AB245),AB$1,""))),'letter value lookup'!$A:$B,2,FALSE),0)</f>
        <v>0</v>
      </c>
      <c r="CD243">
        <f>_xlfn.IFNA(VLOOKUP(IF(AND($B243=$B244,$B244=$B245),IF(ISNUMBER(AC243),0,IF(AND(AC243=AC244,AC244=AC245),AC$1,""))),'letter value lookup'!$D:$E,2,FALSE),0)</f>
        <v>0</v>
      </c>
      <c r="CE243">
        <f>_xlfn.IFNA(VLOOKUP(IF(AND($B243=$B244,$B244=$B245),IF(ISNUMBER(AD243),0,IF(AND(AD243=AD244,AD244=AD245),AD$1,""))),'letter value lookup'!$D:$E,2,FALSE),0)</f>
        <v>0</v>
      </c>
      <c r="CF243">
        <f>_xlfn.IFNA(VLOOKUP(IF(AND($B243=$B244,$B244=$B245),IF(ISNUMBER(AE243),0,IF(AND(AE243=AE244,AE244=AE245),AE$1,""))),'letter value lookup'!$D:$E,2,FALSE),0)</f>
        <v>0</v>
      </c>
      <c r="CG243">
        <f>_xlfn.IFNA(VLOOKUP(IF(AND($B243=$B244,$B244=$B245),IF(ISNUMBER(AF243),0,IF(AND(AF243=AF244,AF244=AF245),AF$1,""))),'letter value lookup'!$D:$E,2,FALSE),0)</f>
        <v>0</v>
      </c>
      <c r="CH243">
        <f>_xlfn.IFNA(VLOOKUP(IF(AND($B243=$B244,$B244=$B245),IF(ISNUMBER(AG243),0,IF(AND(AG243=AG244,AG244=AG245),AG$1,""))),'letter value lookup'!$D:$E,2,FALSE),0)</f>
        <v>0</v>
      </c>
      <c r="CI243">
        <f>_xlfn.IFNA(VLOOKUP(IF(AND($B243=$B244,$B244=$B245),IF(ISNUMBER(AH243),0,IF(AND(AH243=AH244,AH244=AH245),AH$1,""))),'letter value lookup'!$D:$E,2,FALSE),0)</f>
        <v>0</v>
      </c>
      <c r="CJ243">
        <f>_xlfn.IFNA(VLOOKUP(IF(AND($B243=$B244,$B244=$B245),IF(ISNUMBER(AI243),0,IF(AND(AI243=AI244,AI244=AI245),AI$1,""))),'letter value lookup'!$D:$E,2,FALSE),0)</f>
        <v>0</v>
      </c>
      <c r="CK243">
        <f>_xlfn.IFNA(VLOOKUP(IF(AND($B243=$B244,$B244=$B245),IF(ISNUMBER(AJ243),0,IF(AND(AJ243=AJ244,AJ244=AJ245),AJ$1,""))),'letter value lookup'!$D:$E,2,FALSE),0)</f>
        <v>0</v>
      </c>
      <c r="CL243">
        <f>_xlfn.IFNA(VLOOKUP(IF(AND($B243=$B244,$B244=$B245),IF(ISNUMBER(AK243),0,IF(AND(AK243=AK244,AK244=AK245),AK$1,""))),'letter value lookup'!$D:$E,2,FALSE),0)</f>
        <v>0</v>
      </c>
      <c r="CM243">
        <f>_xlfn.IFNA(VLOOKUP(IF(AND($B243=$B244,$B244=$B245),IF(ISNUMBER(AL243),0,IF(AND(AL243=AL244,AL244=AL245),AL$1,""))),'letter value lookup'!$D:$E,2,FALSE),0)</f>
        <v>0</v>
      </c>
      <c r="CN243">
        <f>_xlfn.IFNA(VLOOKUP(IF(AND($B243=$B244,$B244=$B245),IF(ISNUMBER(AM243),0,IF(AND(AM243=AM244,AM244=AM245),AM$1,""))),'letter value lookup'!$D:$E,2,FALSE),0)</f>
        <v>0</v>
      </c>
      <c r="CO243">
        <f>_xlfn.IFNA(VLOOKUP(IF(AND($B243=$B244,$B244=$B245),IF(ISNUMBER(AN243),0,IF(AND(AN243=AN244,AN244=AN245),AN$1,""))),'letter value lookup'!$D:$E,2,FALSE),0)</f>
        <v>0</v>
      </c>
      <c r="CP243">
        <f>_xlfn.IFNA(VLOOKUP(IF(AND($B243=$B244,$B244=$B245),IF(ISNUMBER(AO243),0,IF(AND(AO243=AO244,AO244=AO245),AO$1,""))),'letter value lookup'!$D:$E,2,FALSE),0)</f>
        <v>0</v>
      </c>
      <c r="CQ243">
        <f>_xlfn.IFNA(VLOOKUP(IF(AND($B243=$B244,$B244=$B245),IF(ISNUMBER(AP243),0,IF(AND(AP243=AP244,AP244=AP245),AP$1,""))),'letter value lookup'!$D:$E,2,FALSE),0)</f>
        <v>0</v>
      </c>
      <c r="CR243">
        <f>_xlfn.IFNA(VLOOKUP(IF(AND($B243=$B244,$B244=$B245),IF(ISNUMBER(AQ243),0,IF(AND(AQ243=AQ244,AQ244=AQ245),AQ$1,""))),'letter value lookup'!$D:$E,2,FALSE),0)</f>
        <v>0</v>
      </c>
      <c r="CS243">
        <f>_xlfn.IFNA(VLOOKUP(IF(AND($B243=$B244,$B244=$B245),IF(ISNUMBER(AR243),0,IF(AND(AR243=AR244,AR244=AR245),AR$1,""))),'letter value lookup'!$D:$E,2,FALSE),0)</f>
        <v>0</v>
      </c>
      <c r="CT243">
        <f>_xlfn.IFNA(VLOOKUP(IF(AND($B243=$B244,$B244=$B245),IF(ISNUMBER(AS243),0,IF(AND(AS243=AS244,AS244=AS245),AS$1,""))),'letter value lookup'!$D:$E,2,FALSE),0)</f>
        <v>0</v>
      </c>
      <c r="CU243">
        <f>_xlfn.IFNA(VLOOKUP(IF(AND($B243=$B244,$B244=$B245),IF(ISNUMBER(AT243),0,IF(AND(AT243=AT244,AT244=AT245),AT$1,""))),'letter value lookup'!$D:$E,2,FALSE),0)</f>
        <v>0</v>
      </c>
      <c r="CV243">
        <f>_xlfn.IFNA(VLOOKUP(IF(AND($B243=$B244,$B244=$B245),IF(ISNUMBER(AU243),0,IF(AND(AU243=AU244,AU244=AU245),AU$1,""))),'letter value lookup'!$D:$E,2,FALSE),0)</f>
        <v>0</v>
      </c>
      <c r="CW243">
        <f>_xlfn.IFNA(VLOOKUP(IF(AND($B243=$B244,$B244=$B245),IF(ISNUMBER(AV243),0,IF(AND(AV243=AV244,AV244=AV245),AV$1,""))),'letter value lookup'!$D:$E,2,FALSE),0)</f>
        <v>0</v>
      </c>
      <c r="CX243">
        <f>_xlfn.IFNA(VLOOKUP(IF(AND($B243=$B244,$B244=$B245),IF(ISNUMBER(AW243),0,IF(AND(AW243=AW244,AW244=AW245),AW$1,""))),'letter value lookup'!$D:$E,2,FALSE),0)</f>
        <v>0</v>
      </c>
      <c r="CY243">
        <f>_xlfn.IFNA(VLOOKUP(IF(AND($B243=$B244,$B244=$B245),IF(ISNUMBER(AX243),0,IF(AND(AX243=AX244,AX244=AX245),AX$1,""))),'letter value lookup'!$D:$E,2,FALSE),0)</f>
        <v>0</v>
      </c>
      <c r="CZ243">
        <f>_xlfn.IFNA(VLOOKUP(IF(AND($B243=$B244,$B244=$B245),IF(ISNUMBER(AY243),0,IF(AND(AY243=AY244,AY244=AY245),AY$1,""))),'letter value lookup'!$D:$E,2,FALSE),0)</f>
        <v>0</v>
      </c>
      <c r="DA243">
        <f>_xlfn.IFNA(VLOOKUP(IF(AND($B243=$B244,$B244=$B245),IF(ISNUMBER(AZ243),0,IF(AND(AZ243=AZ244,AZ244=AZ245),AZ$1,""))),'letter value lookup'!$D:$E,2,FALSE),0)</f>
        <v>0</v>
      </c>
      <c r="DB243">
        <f>_xlfn.IFNA(VLOOKUP(IF(AND($B243=$B244,$B244=$B245),IF(ISNUMBER(BA243),0,IF(AND(BA243=BA244,BA244=BA245),BA$1,""))),'letter value lookup'!$D:$E,2,FALSE),0)</f>
        <v>0</v>
      </c>
      <c r="DC243">
        <f>_xlfn.IFNA(VLOOKUP(IF(AND($B243=$B244,$B244=$B245),IF(ISNUMBER(BB243),0,IF(AND(BB243=BB244,BB244=BB245),BB$1,""))),'letter value lookup'!$D:$E,2,FALSE),0)</f>
        <v>0</v>
      </c>
    </row>
    <row r="244" spans="1:107">
      <c r="A244" s="1" t="s">
        <v>242</v>
      </c>
      <c r="B244">
        <f t="shared" si="60"/>
        <v>81</v>
      </c>
      <c r="C244">
        <f t="shared" si="68"/>
        <v>0</v>
      </c>
      <c r="D244" t="str">
        <f t="shared" si="68"/>
        <v>b</v>
      </c>
      <c r="E244">
        <f t="shared" si="68"/>
        <v>0</v>
      </c>
      <c r="F244">
        <f t="shared" si="68"/>
        <v>0</v>
      </c>
      <c r="G244">
        <f t="shared" si="68"/>
        <v>0</v>
      </c>
      <c r="H244">
        <f t="shared" si="68"/>
        <v>0</v>
      </c>
      <c r="I244" t="str">
        <f t="shared" si="68"/>
        <v>g</v>
      </c>
      <c r="J244" t="str">
        <f t="shared" si="68"/>
        <v>h</v>
      </c>
      <c r="K244">
        <f t="shared" si="68"/>
        <v>0</v>
      </c>
      <c r="L244">
        <f t="shared" si="68"/>
        <v>0</v>
      </c>
      <c r="M244">
        <f t="shared" si="68"/>
        <v>0</v>
      </c>
      <c r="N244">
        <f t="shared" si="68"/>
        <v>0</v>
      </c>
      <c r="O244">
        <f t="shared" si="68"/>
        <v>0</v>
      </c>
      <c r="P244" t="str">
        <f t="shared" si="68"/>
        <v>n</v>
      </c>
      <c r="Q244">
        <f t="shared" si="68"/>
        <v>0</v>
      </c>
      <c r="R244" t="str">
        <f t="shared" si="68"/>
        <v>p</v>
      </c>
      <c r="S244" t="str">
        <f t="shared" si="67"/>
        <v>q</v>
      </c>
      <c r="T244" t="str">
        <f t="shared" si="67"/>
        <v>r</v>
      </c>
      <c r="U244" t="str">
        <f t="shared" si="67"/>
        <v>s</v>
      </c>
      <c r="V244" t="str">
        <f t="shared" si="67"/>
        <v>t</v>
      </c>
      <c r="W244">
        <f t="shared" si="67"/>
        <v>0</v>
      </c>
      <c r="X244">
        <f t="shared" si="67"/>
        <v>0</v>
      </c>
      <c r="Y244" t="str">
        <f t="shared" si="67"/>
        <v>w</v>
      </c>
      <c r="Z244">
        <f t="shared" si="67"/>
        <v>0</v>
      </c>
      <c r="AA244">
        <f t="shared" si="67"/>
        <v>0</v>
      </c>
      <c r="AB244">
        <f t="shared" si="67"/>
        <v>0</v>
      </c>
      <c r="AC244">
        <f t="shared" si="67"/>
        <v>0</v>
      </c>
      <c r="AD244">
        <f t="shared" si="67"/>
        <v>0</v>
      </c>
      <c r="AE244" t="str">
        <f t="shared" si="67"/>
        <v>C</v>
      </c>
      <c r="AF244">
        <f t="shared" si="67"/>
        <v>0</v>
      </c>
      <c r="AG244">
        <f t="shared" si="67"/>
        <v>0</v>
      </c>
      <c r="AH244" t="str">
        <f t="shared" si="70"/>
        <v>F</v>
      </c>
      <c r="AI244">
        <f t="shared" si="70"/>
        <v>0</v>
      </c>
      <c r="AJ244">
        <f t="shared" si="70"/>
        <v>0</v>
      </c>
      <c r="AK244">
        <f t="shared" si="70"/>
        <v>0</v>
      </c>
      <c r="AL244" t="str">
        <f t="shared" si="70"/>
        <v>J</v>
      </c>
      <c r="AM244">
        <f t="shared" si="70"/>
        <v>0</v>
      </c>
      <c r="AN244">
        <f t="shared" si="70"/>
        <v>0</v>
      </c>
      <c r="AO244" t="str">
        <f t="shared" si="70"/>
        <v>M</v>
      </c>
      <c r="AP244" t="str">
        <f t="shared" si="70"/>
        <v>N</v>
      </c>
      <c r="AQ244">
        <f t="shared" si="70"/>
        <v>0</v>
      </c>
      <c r="AR244">
        <f t="shared" si="70"/>
        <v>0</v>
      </c>
      <c r="AS244" t="str">
        <f t="shared" si="70"/>
        <v>Q</v>
      </c>
      <c r="AT244" t="str">
        <f t="shared" si="70"/>
        <v>R</v>
      </c>
      <c r="AU244">
        <f t="shared" si="70"/>
        <v>0</v>
      </c>
      <c r="AV244">
        <f t="shared" si="70"/>
        <v>0</v>
      </c>
      <c r="AW244">
        <f t="shared" si="70"/>
        <v>0</v>
      </c>
      <c r="AX244" t="str">
        <f t="shared" si="69"/>
        <v>V</v>
      </c>
      <c r="AY244" t="str">
        <f t="shared" si="69"/>
        <v>W</v>
      </c>
      <c r="AZ244">
        <f t="shared" si="69"/>
        <v>0</v>
      </c>
      <c r="BA244">
        <f t="shared" si="69"/>
        <v>0</v>
      </c>
      <c r="BB244">
        <f t="shared" si="69"/>
        <v>0</v>
      </c>
      <c r="BC244">
        <f t="shared" si="57"/>
        <v>0</v>
      </c>
      <c r="BD244">
        <f>_xlfn.IFNA(VLOOKUP(IF(AND($B244=$B245,$B245=$B246),IF(ISNUMBER(C244),0,IF(AND(C244=C245,C245=C246),C$1,""))),'letter value lookup'!$A:$B,2,FALSE),0)</f>
        <v>0</v>
      </c>
      <c r="BE244">
        <f>_xlfn.IFNA(VLOOKUP(IF(AND($B244=$B245,$B245=$B246),IF(ISNUMBER(D244),0,IF(AND(D244=D245,D245=D246),D$1,""))),'letter value lookup'!$A:$B,2,FALSE),0)</f>
        <v>0</v>
      </c>
      <c r="BF244">
        <f>_xlfn.IFNA(VLOOKUP(IF(AND($B244=$B245,$B245=$B246),IF(ISNUMBER(E244),0,IF(AND(E244=E245,E245=E246),E$1,""))),'letter value lookup'!$A:$B,2,FALSE),0)</f>
        <v>0</v>
      </c>
      <c r="BG244">
        <f>_xlfn.IFNA(VLOOKUP(IF(AND($B244=$B245,$B245=$B246),IF(ISNUMBER(F244),0,IF(AND(F244=F245,F245=F246),F$1,""))),'letter value lookup'!$A:$B,2,FALSE),0)</f>
        <v>0</v>
      </c>
      <c r="BH244">
        <f>_xlfn.IFNA(VLOOKUP(IF(AND($B244=$B245,$B245=$B246),IF(ISNUMBER(G244),0,IF(AND(G244=G245,G245=G246),G$1,""))),'letter value lookup'!$A:$B,2,FALSE),0)</f>
        <v>0</v>
      </c>
      <c r="BI244">
        <f>_xlfn.IFNA(VLOOKUP(IF(AND($B244=$B245,$B245=$B246),IF(ISNUMBER(H244),0,IF(AND(H244=H245,H245=H246),H$1,""))),'letter value lookup'!$A:$B,2,FALSE),0)</f>
        <v>0</v>
      </c>
      <c r="BJ244">
        <f>_xlfn.IFNA(VLOOKUP(IF(AND($B244=$B245,$B245=$B246),IF(ISNUMBER(I244),0,IF(AND(I244=I245,I245=I246),I$1,""))),'letter value lookup'!$A:$B,2,FALSE),0)</f>
        <v>0</v>
      </c>
      <c r="BK244">
        <f>_xlfn.IFNA(VLOOKUP(IF(AND($B244=$B245,$B245=$B246),IF(ISNUMBER(J244),0,IF(AND(J244=J245,J245=J246),J$1,""))),'letter value lookup'!$A:$B,2,FALSE),0)</f>
        <v>0</v>
      </c>
      <c r="BL244">
        <f>_xlfn.IFNA(VLOOKUP(IF(AND($B244=$B245,$B245=$B246),IF(ISNUMBER(K244),0,IF(AND(K244=K245,K245=K246),K$1,""))),'letter value lookup'!$A:$B,2,FALSE),0)</f>
        <v>0</v>
      </c>
      <c r="BM244">
        <f>_xlfn.IFNA(VLOOKUP(IF(AND($B244=$B245,$B245=$B246),IF(ISNUMBER(L244),0,IF(AND(L244=L245,L245=L246),L$1,""))),'letter value lookup'!$A:$B,2,FALSE),0)</f>
        <v>0</v>
      </c>
      <c r="BN244">
        <f>_xlfn.IFNA(VLOOKUP(IF(AND($B244=$B245,$B245=$B246),IF(ISNUMBER(M244),0,IF(AND(M244=M245,M245=M246),M$1,""))),'letter value lookup'!$A:$B,2,FALSE),0)</f>
        <v>0</v>
      </c>
      <c r="BO244">
        <f>_xlfn.IFNA(VLOOKUP(IF(AND($B244=$B245,$B245=$B246),IF(ISNUMBER(N244),0,IF(AND(N244=N245,N245=N246),N$1,""))),'letter value lookup'!$A:$B,2,FALSE),0)</f>
        <v>0</v>
      </c>
      <c r="BP244">
        <f>_xlfn.IFNA(VLOOKUP(IF(AND($B244=$B245,$B245=$B246),IF(ISNUMBER(O244),0,IF(AND(O244=O245,O245=O246),O$1,""))),'letter value lookup'!$A:$B,2,FALSE),0)</f>
        <v>0</v>
      </c>
      <c r="BQ244">
        <f>_xlfn.IFNA(VLOOKUP(IF(AND($B244=$B245,$B245=$B246),IF(ISNUMBER(P244),0,IF(AND(P244=P245,P245=P246),P$1,""))),'letter value lookup'!$A:$B,2,FALSE),0)</f>
        <v>0</v>
      </c>
      <c r="BR244">
        <f>_xlfn.IFNA(VLOOKUP(IF(AND($B244=$B245,$B245=$B246),IF(ISNUMBER(Q244),0,IF(AND(Q244=Q245,Q245=Q246),Q$1,""))),'letter value lookup'!$A:$B,2,FALSE),0)</f>
        <v>0</v>
      </c>
      <c r="BS244">
        <f>_xlfn.IFNA(VLOOKUP(IF(AND($B244=$B245,$B245=$B246),IF(ISNUMBER(R244),0,IF(AND(R244=R245,R245=R246),R$1,""))),'letter value lookup'!$A:$B,2,FALSE),0)</f>
        <v>0</v>
      </c>
      <c r="BT244">
        <f>_xlfn.IFNA(VLOOKUP(IF(AND($B244=$B245,$B245=$B246),IF(ISNUMBER(S244),0,IF(AND(S244=S245,S245=S246),S$1,""))),'letter value lookup'!$A:$B,2,FALSE),0)</f>
        <v>0</v>
      </c>
      <c r="BU244">
        <f>_xlfn.IFNA(VLOOKUP(IF(AND($B244=$B245,$B245=$B246),IF(ISNUMBER(T244),0,IF(AND(T244=T245,T245=T246),T$1,""))),'letter value lookup'!$A:$B,2,FALSE),0)</f>
        <v>0</v>
      </c>
      <c r="BV244">
        <f>_xlfn.IFNA(VLOOKUP(IF(AND($B244=$B245,$B245=$B246),IF(ISNUMBER(U244),0,IF(AND(U244=U245,U245=U246),U$1,""))),'letter value lookup'!$A:$B,2,FALSE),0)</f>
        <v>0</v>
      </c>
      <c r="BW244">
        <f>_xlfn.IFNA(VLOOKUP(IF(AND($B244=$B245,$B245=$B246),IF(ISNUMBER(V244),0,IF(AND(V244=V245,V245=V246),V$1,""))),'letter value lookup'!$A:$B,2,FALSE),0)</f>
        <v>0</v>
      </c>
      <c r="BX244">
        <f>_xlfn.IFNA(VLOOKUP(IF(AND($B244=$B245,$B245=$B246),IF(ISNUMBER(W244),0,IF(AND(W244=W245,W245=W246),W$1,""))),'letter value lookup'!$A:$B,2,FALSE),0)</f>
        <v>0</v>
      </c>
      <c r="BY244">
        <f>_xlfn.IFNA(VLOOKUP(IF(AND($B244=$B245,$B245=$B246),IF(ISNUMBER(X244),0,IF(AND(X244=X245,X245=X246),X$1,""))),'letter value lookup'!$A:$B,2,FALSE),0)</f>
        <v>0</v>
      </c>
      <c r="BZ244">
        <f>_xlfn.IFNA(VLOOKUP(IF(AND($B244=$B245,$B245=$B246),IF(ISNUMBER(Y244),0,IF(AND(Y244=Y245,Y245=Y246),Y$1,""))),'letter value lookup'!$A:$B,2,FALSE),0)</f>
        <v>0</v>
      </c>
      <c r="CA244">
        <f>_xlfn.IFNA(VLOOKUP(IF(AND($B244=$B245,$B245=$B246),IF(ISNUMBER(Z244),0,IF(AND(Z244=Z245,Z245=Z246),Z$1,""))),'letter value lookup'!$A:$B,2,FALSE),0)</f>
        <v>0</v>
      </c>
      <c r="CB244">
        <f>_xlfn.IFNA(VLOOKUP(IF(AND($B244=$B245,$B245=$B246),IF(ISNUMBER(AA244),0,IF(AND(AA244=AA245,AA245=AA246),AA$1,""))),'letter value lookup'!$A:$B,2,FALSE),0)</f>
        <v>0</v>
      </c>
      <c r="CC244">
        <f>_xlfn.IFNA(VLOOKUP(IF(AND($B244=$B245,$B245=$B246),IF(ISNUMBER(AB244),0,IF(AND(AB244=AB245,AB245=AB246),AB$1,""))),'letter value lookup'!$A:$B,2,FALSE),0)</f>
        <v>0</v>
      </c>
      <c r="CD244">
        <f>_xlfn.IFNA(VLOOKUP(IF(AND($B244=$B245,$B245=$B246),IF(ISNUMBER(AC244),0,IF(AND(AC244=AC245,AC245=AC246),AC$1,""))),'letter value lookup'!$D:$E,2,FALSE),0)</f>
        <v>0</v>
      </c>
      <c r="CE244">
        <f>_xlfn.IFNA(VLOOKUP(IF(AND($B244=$B245,$B245=$B246),IF(ISNUMBER(AD244),0,IF(AND(AD244=AD245,AD245=AD246),AD$1,""))),'letter value lookup'!$D:$E,2,FALSE),0)</f>
        <v>0</v>
      </c>
      <c r="CF244">
        <f>_xlfn.IFNA(VLOOKUP(IF(AND($B244=$B245,$B245=$B246),IF(ISNUMBER(AE244),0,IF(AND(AE244=AE245,AE245=AE246),AE$1,""))),'letter value lookup'!$D:$E,2,FALSE),0)</f>
        <v>0</v>
      </c>
      <c r="CG244">
        <f>_xlfn.IFNA(VLOOKUP(IF(AND($B244=$B245,$B245=$B246),IF(ISNUMBER(AF244),0,IF(AND(AF244=AF245,AF245=AF246),AF$1,""))),'letter value lookup'!$D:$E,2,FALSE),0)</f>
        <v>0</v>
      </c>
      <c r="CH244">
        <f>_xlfn.IFNA(VLOOKUP(IF(AND($B244=$B245,$B245=$B246),IF(ISNUMBER(AG244),0,IF(AND(AG244=AG245,AG245=AG246),AG$1,""))),'letter value lookup'!$D:$E,2,FALSE),0)</f>
        <v>0</v>
      </c>
      <c r="CI244">
        <f>_xlfn.IFNA(VLOOKUP(IF(AND($B244=$B245,$B245=$B246),IF(ISNUMBER(AH244),0,IF(AND(AH244=AH245,AH245=AH246),AH$1,""))),'letter value lookup'!$D:$E,2,FALSE),0)</f>
        <v>0</v>
      </c>
      <c r="CJ244">
        <f>_xlfn.IFNA(VLOOKUP(IF(AND($B244=$B245,$B245=$B246),IF(ISNUMBER(AI244),0,IF(AND(AI244=AI245,AI245=AI246),AI$1,""))),'letter value lookup'!$D:$E,2,FALSE),0)</f>
        <v>0</v>
      </c>
      <c r="CK244">
        <f>_xlfn.IFNA(VLOOKUP(IF(AND($B244=$B245,$B245=$B246),IF(ISNUMBER(AJ244),0,IF(AND(AJ244=AJ245,AJ245=AJ246),AJ$1,""))),'letter value lookup'!$D:$E,2,FALSE),0)</f>
        <v>0</v>
      </c>
      <c r="CL244">
        <f>_xlfn.IFNA(VLOOKUP(IF(AND($B244=$B245,$B245=$B246),IF(ISNUMBER(AK244),0,IF(AND(AK244=AK245,AK245=AK246),AK$1,""))),'letter value lookup'!$D:$E,2,FALSE),0)</f>
        <v>0</v>
      </c>
      <c r="CM244">
        <f>_xlfn.IFNA(VLOOKUP(IF(AND($B244=$B245,$B245=$B246),IF(ISNUMBER(AL244),0,IF(AND(AL244=AL245,AL245=AL246),AL$1,""))),'letter value lookup'!$D:$E,2,FALSE),0)</f>
        <v>0</v>
      </c>
      <c r="CN244">
        <f>_xlfn.IFNA(VLOOKUP(IF(AND($B244=$B245,$B245=$B246),IF(ISNUMBER(AM244),0,IF(AND(AM244=AM245,AM245=AM246),AM$1,""))),'letter value lookup'!$D:$E,2,FALSE),0)</f>
        <v>0</v>
      </c>
      <c r="CO244">
        <f>_xlfn.IFNA(VLOOKUP(IF(AND($B244=$B245,$B245=$B246),IF(ISNUMBER(AN244),0,IF(AND(AN244=AN245,AN245=AN246),AN$1,""))),'letter value lookup'!$D:$E,2,FALSE),0)</f>
        <v>0</v>
      </c>
      <c r="CP244">
        <f>_xlfn.IFNA(VLOOKUP(IF(AND($B244=$B245,$B245=$B246),IF(ISNUMBER(AO244),0,IF(AND(AO244=AO245,AO245=AO246),AO$1,""))),'letter value lookup'!$D:$E,2,FALSE),0)</f>
        <v>0</v>
      </c>
      <c r="CQ244">
        <f>_xlfn.IFNA(VLOOKUP(IF(AND($B244=$B245,$B245=$B246),IF(ISNUMBER(AP244),0,IF(AND(AP244=AP245,AP245=AP246),AP$1,""))),'letter value lookup'!$D:$E,2,FALSE),0)</f>
        <v>0</v>
      </c>
      <c r="CR244">
        <f>_xlfn.IFNA(VLOOKUP(IF(AND($B244=$B245,$B245=$B246),IF(ISNUMBER(AQ244),0,IF(AND(AQ244=AQ245,AQ245=AQ246),AQ$1,""))),'letter value lookup'!$D:$E,2,FALSE),0)</f>
        <v>0</v>
      </c>
      <c r="CS244">
        <f>_xlfn.IFNA(VLOOKUP(IF(AND($B244=$B245,$B245=$B246),IF(ISNUMBER(AR244),0,IF(AND(AR244=AR245,AR245=AR246),AR$1,""))),'letter value lookup'!$D:$E,2,FALSE),0)</f>
        <v>0</v>
      </c>
      <c r="CT244">
        <f>_xlfn.IFNA(VLOOKUP(IF(AND($B244=$B245,$B245=$B246),IF(ISNUMBER(AS244),0,IF(AND(AS244=AS245,AS245=AS246),AS$1,""))),'letter value lookup'!$D:$E,2,FALSE),0)</f>
        <v>0</v>
      </c>
      <c r="CU244">
        <f>_xlfn.IFNA(VLOOKUP(IF(AND($B244=$B245,$B245=$B246),IF(ISNUMBER(AT244),0,IF(AND(AT244=AT245,AT245=AT246),AT$1,""))),'letter value lookup'!$D:$E,2,FALSE),0)</f>
        <v>0</v>
      </c>
      <c r="CV244">
        <f>_xlfn.IFNA(VLOOKUP(IF(AND($B244=$B245,$B245=$B246),IF(ISNUMBER(AU244),0,IF(AND(AU244=AU245,AU245=AU246),AU$1,""))),'letter value lookup'!$D:$E,2,FALSE),0)</f>
        <v>0</v>
      </c>
      <c r="CW244">
        <f>_xlfn.IFNA(VLOOKUP(IF(AND($B244=$B245,$B245=$B246),IF(ISNUMBER(AV244),0,IF(AND(AV244=AV245,AV245=AV246),AV$1,""))),'letter value lookup'!$D:$E,2,FALSE),0)</f>
        <v>0</v>
      </c>
      <c r="CX244">
        <f>_xlfn.IFNA(VLOOKUP(IF(AND($B244=$B245,$B245=$B246),IF(ISNUMBER(AW244),0,IF(AND(AW244=AW245,AW245=AW246),AW$1,""))),'letter value lookup'!$D:$E,2,FALSE),0)</f>
        <v>0</v>
      </c>
      <c r="CY244">
        <f>_xlfn.IFNA(VLOOKUP(IF(AND($B244=$B245,$B245=$B246),IF(ISNUMBER(AX244),0,IF(AND(AX244=AX245,AX245=AX246),AX$1,""))),'letter value lookup'!$D:$E,2,FALSE),0)</f>
        <v>0</v>
      </c>
      <c r="CZ244">
        <f>_xlfn.IFNA(VLOOKUP(IF(AND($B244=$B245,$B245=$B246),IF(ISNUMBER(AY244),0,IF(AND(AY244=AY245,AY245=AY246),AY$1,""))),'letter value lookup'!$D:$E,2,FALSE),0)</f>
        <v>0</v>
      </c>
      <c r="DA244">
        <f>_xlfn.IFNA(VLOOKUP(IF(AND($B244=$B245,$B245=$B246),IF(ISNUMBER(AZ244),0,IF(AND(AZ244=AZ245,AZ245=AZ246),AZ$1,""))),'letter value lookup'!$D:$E,2,FALSE),0)</f>
        <v>0</v>
      </c>
      <c r="DB244">
        <f>_xlfn.IFNA(VLOOKUP(IF(AND($B244=$B245,$B245=$B246),IF(ISNUMBER(BA244),0,IF(AND(BA244=BA245,BA245=BA246),BA$1,""))),'letter value lookup'!$D:$E,2,FALSE),0)</f>
        <v>0</v>
      </c>
      <c r="DC244">
        <f>_xlfn.IFNA(VLOOKUP(IF(AND($B244=$B245,$B245=$B246),IF(ISNUMBER(BB244),0,IF(AND(BB244=BB245,BB245=BB246),BB$1,""))),'letter value lookup'!$D:$E,2,FALSE),0)</f>
        <v>0</v>
      </c>
    </row>
    <row r="245" spans="1:107">
      <c r="A245" s="1" t="s">
        <v>243</v>
      </c>
      <c r="B245">
        <f t="shared" si="60"/>
        <v>82</v>
      </c>
      <c r="C245">
        <f t="shared" si="68"/>
        <v>0</v>
      </c>
      <c r="D245" t="str">
        <f t="shared" si="68"/>
        <v>b</v>
      </c>
      <c r="E245">
        <f t="shared" si="68"/>
        <v>0</v>
      </c>
      <c r="F245">
        <f t="shared" si="68"/>
        <v>0</v>
      </c>
      <c r="G245">
        <f t="shared" si="68"/>
        <v>0</v>
      </c>
      <c r="H245" t="str">
        <f t="shared" si="68"/>
        <v>f</v>
      </c>
      <c r="I245" t="str">
        <f t="shared" si="68"/>
        <v>g</v>
      </c>
      <c r="J245">
        <f t="shared" si="68"/>
        <v>0</v>
      </c>
      <c r="K245">
        <f t="shared" si="68"/>
        <v>0</v>
      </c>
      <c r="L245" t="str">
        <f t="shared" si="68"/>
        <v>j</v>
      </c>
      <c r="M245">
        <f t="shared" si="68"/>
        <v>0</v>
      </c>
      <c r="N245" t="str">
        <f t="shared" si="68"/>
        <v>l</v>
      </c>
      <c r="O245" t="str">
        <f t="shared" si="68"/>
        <v>m</v>
      </c>
      <c r="P245" t="str">
        <f t="shared" si="68"/>
        <v>n</v>
      </c>
      <c r="Q245">
        <f t="shared" si="68"/>
        <v>0</v>
      </c>
      <c r="R245" t="str">
        <f t="shared" si="68"/>
        <v>p</v>
      </c>
      <c r="S245">
        <f t="shared" si="67"/>
        <v>0</v>
      </c>
      <c r="T245">
        <f t="shared" si="67"/>
        <v>0</v>
      </c>
      <c r="U245">
        <f t="shared" si="67"/>
        <v>0</v>
      </c>
      <c r="V245">
        <f t="shared" si="67"/>
        <v>0</v>
      </c>
      <c r="W245">
        <f t="shared" si="67"/>
        <v>0</v>
      </c>
      <c r="X245">
        <f t="shared" si="67"/>
        <v>0</v>
      </c>
      <c r="Y245" t="str">
        <f t="shared" si="67"/>
        <v>w</v>
      </c>
      <c r="Z245">
        <f t="shared" si="67"/>
        <v>0</v>
      </c>
      <c r="AA245">
        <f t="shared" si="67"/>
        <v>0</v>
      </c>
      <c r="AB245">
        <f t="shared" si="67"/>
        <v>0</v>
      </c>
      <c r="AC245">
        <f t="shared" si="67"/>
        <v>0</v>
      </c>
      <c r="AD245" t="str">
        <f t="shared" si="67"/>
        <v>B</v>
      </c>
      <c r="AE245" t="str">
        <f t="shared" si="67"/>
        <v>C</v>
      </c>
      <c r="AF245" t="str">
        <f t="shared" si="67"/>
        <v>D</v>
      </c>
      <c r="AG245">
        <f t="shared" si="67"/>
        <v>0</v>
      </c>
      <c r="AH245" t="str">
        <f t="shared" si="70"/>
        <v>F</v>
      </c>
      <c r="AI245" t="str">
        <f t="shared" si="70"/>
        <v>G</v>
      </c>
      <c r="AJ245" t="str">
        <f t="shared" si="70"/>
        <v>H</v>
      </c>
      <c r="AK245">
        <f t="shared" si="70"/>
        <v>0</v>
      </c>
      <c r="AL245" t="str">
        <f t="shared" si="70"/>
        <v>J</v>
      </c>
      <c r="AM245">
        <f t="shared" si="70"/>
        <v>0</v>
      </c>
      <c r="AN245">
        <f t="shared" si="70"/>
        <v>0</v>
      </c>
      <c r="AO245" t="str">
        <f t="shared" si="70"/>
        <v>M</v>
      </c>
      <c r="AP245" t="str">
        <f t="shared" si="70"/>
        <v>N</v>
      </c>
      <c r="AQ245">
        <f t="shared" si="70"/>
        <v>0</v>
      </c>
      <c r="AR245">
        <f t="shared" si="70"/>
        <v>0</v>
      </c>
      <c r="AS245" t="str">
        <f t="shared" si="70"/>
        <v>Q</v>
      </c>
      <c r="AT245" t="str">
        <f t="shared" si="70"/>
        <v>R</v>
      </c>
      <c r="AU245">
        <f t="shared" si="70"/>
        <v>0</v>
      </c>
      <c r="AV245">
        <f t="shared" si="70"/>
        <v>0</v>
      </c>
      <c r="AW245">
        <f t="shared" si="70"/>
        <v>0</v>
      </c>
      <c r="AX245">
        <f t="shared" si="69"/>
        <v>0</v>
      </c>
      <c r="AY245">
        <f t="shared" si="69"/>
        <v>0</v>
      </c>
      <c r="AZ245">
        <f t="shared" si="69"/>
        <v>0</v>
      </c>
      <c r="BA245">
        <f t="shared" si="69"/>
        <v>0</v>
      </c>
      <c r="BB245" t="str">
        <f t="shared" si="69"/>
        <v>Z</v>
      </c>
      <c r="BC245">
        <f t="shared" si="57"/>
        <v>28</v>
      </c>
      <c r="BD245">
        <f>_xlfn.IFNA(VLOOKUP(IF(AND($B245=$B246,$B246=$B247),IF(ISNUMBER(C245),0,IF(AND(C245=C246,C246=C247),C$1,""))),'letter value lookup'!$A:$B,2,FALSE),0)</f>
        <v>0</v>
      </c>
      <c r="BE245">
        <f>_xlfn.IFNA(VLOOKUP(IF(AND($B245=$B246,$B246=$B247),IF(ISNUMBER(D245),0,IF(AND(D245=D246,D246=D247),D$1,""))),'letter value lookup'!$A:$B,2,FALSE),0)</f>
        <v>0</v>
      </c>
      <c r="BF245">
        <f>_xlfn.IFNA(VLOOKUP(IF(AND($B245=$B246,$B246=$B247),IF(ISNUMBER(E245),0,IF(AND(E245=E246,E246=E247),E$1,""))),'letter value lookup'!$A:$B,2,FALSE),0)</f>
        <v>0</v>
      </c>
      <c r="BG245">
        <f>_xlfn.IFNA(VLOOKUP(IF(AND($B245=$B246,$B246=$B247),IF(ISNUMBER(F245),0,IF(AND(F245=F246,F246=F247),F$1,""))),'letter value lookup'!$A:$B,2,FALSE),0)</f>
        <v>0</v>
      </c>
      <c r="BH245">
        <f>_xlfn.IFNA(VLOOKUP(IF(AND($B245=$B246,$B246=$B247),IF(ISNUMBER(G245),0,IF(AND(G245=G246,G246=G247),G$1,""))),'letter value lookup'!$A:$B,2,FALSE),0)</f>
        <v>0</v>
      </c>
      <c r="BI245">
        <f>_xlfn.IFNA(VLOOKUP(IF(AND($B245=$B246,$B246=$B247),IF(ISNUMBER(H245),0,IF(AND(H245=H246,H246=H247),H$1,""))),'letter value lookup'!$A:$B,2,FALSE),0)</f>
        <v>0</v>
      </c>
      <c r="BJ245">
        <f>_xlfn.IFNA(VLOOKUP(IF(AND($B245=$B246,$B246=$B247),IF(ISNUMBER(I245),0,IF(AND(I245=I246,I246=I247),I$1,""))),'letter value lookup'!$A:$B,2,FALSE),0)</f>
        <v>0</v>
      </c>
      <c r="BK245">
        <f>_xlfn.IFNA(VLOOKUP(IF(AND($B245=$B246,$B246=$B247),IF(ISNUMBER(J245),0,IF(AND(J245=J246,J246=J247),J$1,""))),'letter value lookup'!$A:$B,2,FALSE),0)</f>
        <v>0</v>
      </c>
      <c r="BL245">
        <f>_xlfn.IFNA(VLOOKUP(IF(AND($B245=$B246,$B246=$B247),IF(ISNUMBER(K245),0,IF(AND(K245=K246,K246=K247),K$1,""))),'letter value lookup'!$A:$B,2,FALSE),0)</f>
        <v>0</v>
      </c>
      <c r="BM245">
        <f>_xlfn.IFNA(VLOOKUP(IF(AND($B245=$B246,$B246=$B247),IF(ISNUMBER(L245),0,IF(AND(L245=L246,L246=L247),L$1,""))),'letter value lookup'!$A:$B,2,FALSE),0)</f>
        <v>0</v>
      </c>
      <c r="BN245">
        <f>_xlfn.IFNA(VLOOKUP(IF(AND($B245=$B246,$B246=$B247),IF(ISNUMBER(M245),0,IF(AND(M245=M246,M246=M247),M$1,""))),'letter value lookup'!$A:$B,2,FALSE),0)</f>
        <v>0</v>
      </c>
      <c r="BO245">
        <f>_xlfn.IFNA(VLOOKUP(IF(AND($B245=$B246,$B246=$B247),IF(ISNUMBER(N245),0,IF(AND(N245=N246,N246=N247),N$1,""))),'letter value lookup'!$A:$B,2,FALSE),0)</f>
        <v>0</v>
      </c>
      <c r="BP245">
        <f>_xlfn.IFNA(VLOOKUP(IF(AND($B245=$B246,$B246=$B247),IF(ISNUMBER(O245),0,IF(AND(O245=O246,O246=O247),O$1,""))),'letter value lookup'!$A:$B,2,FALSE),0)</f>
        <v>0</v>
      </c>
      <c r="BQ245">
        <f>_xlfn.IFNA(VLOOKUP(IF(AND($B245=$B246,$B246=$B247),IF(ISNUMBER(P245),0,IF(AND(P245=P246,P246=P247),P$1,""))),'letter value lookup'!$A:$B,2,FALSE),0)</f>
        <v>0</v>
      </c>
      <c r="BR245">
        <f>_xlfn.IFNA(VLOOKUP(IF(AND($B245=$B246,$B246=$B247),IF(ISNUMBER(Q245),0,IF(AND(Q245=Q246,Q246=Q247),Q$1,""))),'letter value lookup'!$A:$B,2,FALSE),0)</f>
        <v>0</v>
      </c>
      <c r="BS245">
        <f>_xlfn.IFNA(VLOOKUP(IF(AND($B245=$B246,$B246=$B247),IF(ISNUMBER(R245),0,IF(AND(R245=R246,R246=R247),R$1,""))),'letter value lookup'!$A:$B,2,FALSE),0)</f>
        <v>0</v>
      </c>
      <c r="BT245">
        <f>_xlfn.IFNA(VLOOKUP(IF(AND($B245=$B246,$B246=$B247),IF(ISNUMBER(S245),0,IF(AND(S245=S246,S246=S247),S$1,""))),'letter value lookup'!$A:$B,2,FALSE),0)</f>
        <v>0</v>
      </c>
      <c r="BU245">
        <f>_xlfn.IFNA(VLOOKUP(IF(AND($B245=$B246,$B246=$B247),IF(ISNUMBER(T245),0,IF(AND(T245=T246,T246=T247),T$1,""))),'letter value lookup'!$A:$B,2,FALSE),0)</f>
        <v>0</v>
      </c>
      <c r="BV245">
        <f>_xlfn.IFNA(VLOOKUP(IF(AND($B245=$B246,$B246=$B247),IF(ISNUMBER(U245),0,IF(AND(U245=U246,U246=U247),U$1,""))),'letter value lookup'!$A:$B,2,FALSE),0)</f>
        <v>0</v>
      </c>
      <c r="BW245">
        <f>_xlfn.IFNA(VLOOKUP(IF(AND($B245=$B246,$B246=$B247),IF(ISNUMBER(V245),0,IF(AND(V245=V246,V246=V247),V$1,""))),'letter value lookup'!$A:$B,2,FALSE),0)</f>
        <v>0</v>
      </c>
      <c r="BX245">
        <f>_xlfn.IFNA(VLOOKUP(IF(AND($B245=$B246,$B246=$B247),IF(ISNUMBER(W245),0,IF(AND(W245=W246,W246=W247),W$1,""))),'letter value lookup'!$A:$B,2,FALSE),0)</f>
        <v>0</v>
      </c>
      <c r="BY245">
        <f>_xlfn.IFNA(VLOOKUP(IF(AND($B245=$B246,$B246=$B247),IF(ISNUMBER(X245),0,IF(AND(X245=X246,X246=X247),X$1,""))),'letter value lookup'!$A:$B,2,FALSE),0)</f>
        <v>0</v>
      </c>
      <c r="BZ245">
        <f>_xlfn.IFNA(VLOOKUP(IF(AND($B245=$B246,$B246=$B247),IF(ISNUMBER(Y245),0,IF(AND(Y245=Y246,Y246=Y247),Y$1,""))),'letter value lookup'!$A:$B,2,FALSE),0)</f>
        <v>0</v>
      </c>
      <c r="CA245">
        <f>_xlfn.IFNA(VLOOKUP(IF(AND($B245=$B246,$B246=$B247),IF(ISNUMBER(Z245),0,IF(AND(Z245=Z246,Z246=Z247),Z$1,""))),'letter value lookup'!$A:$B,2,FALSE),0)</f>
        <v>0</v>
      </c>
      <c r="CB245">
        <f>_xlfn.IFNA(VLOOKUP(IF(AND($B245=$B246,$B246=$B247),IF(ISNUMBER(AA245),0,IF(AND(AA245=AA246,AA246=AA247),AA$1,""))),'letter value lookup'!$A:$B,2,FALSE),0)</f>
        <v>0</v>
      </c>
      <c r="CC245">
        <f>_xlfn.IFNA(VLOOKUP(IF(AND($B245=$B246,$B246=$B247),IF(ISNUMBER(AB245),0,IF(AND(AB245=AB246,AB246=AB247),AB$1,""))),'letter value lookup'!$A:$B,2,FALSE),0)</f>
        <v>0</v>
      </c>
      <c r="CD245">
        <f>_xlfn.IFNA(VLOOKUP(IF(AND($B245=$B246,$B246=$B247),IF(ISNUMBER(AC245),0,IF(AND(AC245=AC246,AC246=AC247),AC$1,""))),'letter value lookup'!$D:$E,2,FALSE),0)</f>
        <v>0</v>
      </c>
      <c r="CE245">
        <f>_xlfn.IFNA(VLOOKUP(IF(AND($B245=$B246,$B246=$B247),IF(ISNUMBER(AD245),0,IF(AND(AD245=AD246,AD246=AD247),AD$1,""))),'letter value lookup'!$D:$E,2,FALSE),0)</f>
        <v>28</v>
      </c>
      <c r="CF245">
        <f>_xlfn.IFNA(VLOOKUP(IF(AND($B245=$B246,$B246=$B247),IF(ISNUMBER(AE245),0,IF(AND(AE245=AE246,AE246=AE247),AE$1,""))),'letter value lookup'!$D:$E,2,FALSE),0)</f>
        <v>0</v>
      </c>
      <c r="CG245">
        <f>_xlfn.IFNA(VLOOKUP(IF(AND($B245=$B246,$B246=$B247),IF(ISNUMBER(AF245),0,IF(AND(AF245=AF246,AF246=AF247),AF$1,""))),'letter value lookup'!$D:$E,2,FALSE),0)</f>
        <v>0</v>
      </c>
      <c r="CH245">
        <f>_xlfn.IFNA(VLOOKUP(IF(AND($B245=$B246,$B246=$B247),IF(ISNUMBER(AG245),0,IF(AND(AG245=AG246,AG246=AG247),AG$1,""))),'letter value lookup'!$D:$E,2,FALSE),0)</f>
        <v>0</v>
      </c>
      <c r="CI245">
        <f>_xlfn.IFNA(VLOOKUP(IF(AND($B245=$B246,$B246=$B247),IF(ISNUMBER(AH245),0,IF(AND(AH245=AH246,AH246=AH247),AH$1,""))),'letter value lookup'!$D:$E,2,FALSE),0)</f>
        <v>0</v>
      </c>
      <c r="CJ245">
        <f>_xlfn.IFNA(VLOOKUP(IF(AND($B245=$B246,$B246=$B247),IF(ISNUMBER(AI245),0,IF(AND(AI245=AI246,AI246=AI247),AI$1,""))),'letter value lookup'!$D:$E,2,FALSE),0)</f>
        <v>0</v>
      </c>
      <c r="CK245">
        <f>_xlfn.IFNA(VLOOKUP(IF(AND($B245=$B246,$B246=$B247),IF(ISNUMBER(AJ245),0,IF(AND(AJ245=AJ246,AJ246=AJ247),AJ$1,""))),'letter value lookup'!$D:$E,2,FALSE),0)</f>
        <v>0</v>
      </c>
      <c r="CL245">
        <f>_xlfn.IFNA(VLOOKUP(IF(AND($B245=$B246,$B246=$B247),IF(ISNUMBER(AK245),0,IF(AND(AK245=AK246,AK246=AK247),AK$1,""))),'letter value lookup'!$D:$E,2,FALSE),0)</f>
        <v>0</v>
      </c>
      <c r="CM245">
        <f>_xlfn.IFNA(VLOOKUP(IF(AND($B245=$B246,$B246=$B247),IF(ISNUMBER(AL245),0,IF(AND(AL245=AL246,AL246=AL247),AL$1,""))),'letter value lookup'!$D:$E,2,FALSE),0)</f>
        <v>0</v>
      </c>
      <c r="CN245">
        <f>_xlfn.IFNA(VLOOKUP(IF(AND($B245=$B246,$B246=$B247),IF(ISNUMBER(AM245),0,IF(AND(AM245=AM246,AM246=AM247),AM$1,""))),'letter value lookup'!$D:$E,2,FALSE),0)</f>
        <v>0</v>
      </c>
      <c r="CO245">
        <f>_xlfn.IFNA(VLOOKUP(IF(AND($B245=$B246,$B246=$B247),IF(ISNUMBER(AN245),0,IF(AND(AN245=AN246,AN246=AN247),AN$1,""))),'letter value lookup'!$D:$E,2,FALSE),0)</f>
        <v>0</v>
      </c>
      <c r="CP245">
        <f>_xlfn.IFNA(VLOOKUP(IF(AND($B245=$B246,$B246=$B247),IF(ISNUMBER(AO245),0,IF(AND(AO245=AO246,AO246=AO247),AO$1,""))),'letter value lookup'!$D:$E,2,FALSE),0)</f>
        <v>0</v>
      </c>
      <c r="CQ245">
        <f>_xlfn.IFNA(VLOOKUP(IF(AND($B245=$B246,$B246=$B247),IF(ISNUMBER(AP245),0,IF(AND(AP245=AP246,AP246=AP247),AP$1,""))),'letter value lookup'!$D:$E,2,FALSE),0)</f>
        <v>0</v>
      </c>
      <c r="CR245">
        <f>_xlfn.IFNA(VLOOKUP(IF(AND($B245=$B246,$B246=$B247),IF(ISNUMBER(AQ245),0,IF(AND(AQ245=AQ246,AQ246=AQ247),AQ$1,""))),'letter value lookup'!$D:$E,2,FALSE),0)</f>
        <v>0</v>
      </c>
      <c r="CS245">
        <f>_xlfn.IFNA(VLOOKUP(IF(AND($B245=$B246,$B246=$B247),IF(ISNUMBER(AR245),0,IF(AND(AR245=AR246,AR246=AR247),AR$1,""))),'letter value lookup'!$D:$E,2,FALSE),0)</f>
        <v>0</v>
      </c>
      <c r="CT245">
        <f>_xlfn.IFNA(VLOOKUP(IF(AND($B245=$B246,$B246=$B247),IF(ISNUMBER(AS245),0,IF(AND(AS245=AS246,AS246=AS247),AS$1,""))),'letter value lookup'!$D:$E,2,FALSE),0)</f>
        <v>0</v>
      </c>
      <c r="CU245">
        <f>_xlfn.IFNA(VLOOKUP(IF(AND($B245=$B246,$B246=$B247),IF(ISNUMBER(AT245),0,IF(AND(AT245=AT246,AT246=AT247),AT$1,""))),'letter value lookup'!$D:$E,2,FALSE),0)</f>
        <v>0</v>
      </c>
      <c r="CV245">
        <f>_xlfn.IFNA(VLOOKUP(IF(AND($B245=$B246,$B246=$B247),IF(ISNUMBER(AU245),0,IF(AND(AU245=AU246,AU246=AU247),AU$1,""))),'letter value lookup'!$D:$E,2,FALSE),0)</f>
        <v>0</v>
      </c>
      <c r="CW245">
        <f>_xlfn.IFNA(VLOOKUP(IF(AND($B245=$B246,$B246=$B247),IF(ISNUMBER(AV245),0,IF(AND(AV245=AV246,AV246=AV247),AV$1,""))),'letter value lookup'!$D:$E,2,FALSE),0)</f>
        <v>0</v>
      </c>
      <c r="CX245">
        <f>_xlfn.IFNA(VLOOKUP(IF(AND($B245=$B246,$B246=$B247),IF(ISNUMBER(AW245),0,IF(AND(AW245=AW246,AW246=AW247),AW$1,""))),'letter value lookup'!$D:$E,2,FALSE),0)</f>
        <v>0</v>
      </c>
      <c r="CY245">
        <f>_xlfn.IFNA(VLOOKUP(IF(AND($B245=$B246,$B246=$B247),IF(ISNUMBER(AX245),0,IF(AND(AX245=AX246,AX246=AX247),AX$1,""))),'letter value lookup'!$D:$E,2,FALSE),0)</f>
        <v>0</v>
      </c>
      <c r="CZ245">
        <f>_xlfn.IFNA(VLOOKUP(IF(AND($B245=$B246,$B246=$B247),IF(ISNUMBER(AY245),0,IF(AND(AY245=AY246,AY246=AY247),AY$1,""))),'letter value lookup'!$D:$E,2,FALSE),0)</f>
        <v>0</v>
      </c>
      <c r="DA245">
        <f>_xlfn.IFNA(VLOOKUP(IF(AND($B245=$B246,$B246=$B247),IF(ISNUMBER(AZ245),0,IF(AND(AZ245=AZ246,AZ246=AZ247),AZ$1,""))),'letter value lookup'!$D:$E,2,FALSE),0)</f>
        <v>0</v>
      </c>
      <c r="DB245">
        <f>_xlfn.IFNA(VLOOKUP(IF(AND($B245=$B246,$B246=$B247),IF(ISNUMBER(BA245),0,IF(AND(BA245=BA246,BA246=BA247),BA$1,""))),'letter value lookup'!$D:$E,2,FALSE),0)</f>
        <v>0</v>
      </c>
      <c r="DC245">
        <f>_xlfn.IFNA(VLOOKUP(IF(AND($B245=$B246,$B246=$B247),IF(ISNUMBER(BB245),0,IF(AND(BB245=BB246,BB246=BB247),BB$1,""))),'letter value lookup'!$D:$E,2,FALSE),0)</f>
        <v>0</v>
      </c>
    </row>
    <row r="246" spans="1:107">
      <c r="A246" s="1" t="s">
        <v>244</v>
      </c>
      <c r="B246">
        <f t="shared" si="60"/>
        <v>82</v>
      </c>
      <c r="C246">
        <f t="shared" si="68"/>
        <v>0</v>
      </c>
      <c r="D246">
        <f t="shared" si="68"/>
        <v>0</v>
      </c>
      <c r="E246" t="str">
        <f t="shared" si="68"/>
        <v>c</v>
      </c>
      <c r="F246" t="str">
        <f t="shared" si="68"/>
        <v>d</v>
      </c>
      <c r="G246">
        <f t="shared" si="68"/>
        <v>0</v>
      </c>
      <c r="H246" t="str">
        <f t="shared" si="68"/>
        <v>f</v>
      </c>
      <c r="I246" t="str">
        <f t="shared" si="68"/>
        <v>g</v>
      </c>
      <c r="J246" t="str">
        <f t="shared" si="68"/>
        <v>h</v>
      </c>
      <c r="K246">
        <f t="shared" si="68"/>
        <v>0</v>
      </c>
      <c r="L246">
        <f t="shared" si="68"/>
        <v>0</v>
      </c>
      <c r="M246">
        <f t="shared" si="68"/>
        <v>0</v>
      </c>
      <c r="N246">
        <f t="shared" si="68"/>
        <v>0</v>
      </c>
      <c r="O246" t="str">
        <f t="shared" si="68"/>
        <v>m</v>
      </c>
      <c r="P246" t="str">
        <f t="shared" si="68"/>
        <v>n</v>
      </c>
      <c r="Q246">
        <f t="shared" si="68"/>
        <v>0</v>
      </c>
      <c r="R246">
        <f t="shared" ref="R246:AG301" si="71">IF(ISNUMBER(FIND(R$1,$A246)),R$1,0)</f>
        <v>0</v>
      </c>
      <c r="S246">
        <f t="shared" si="71"/>
        <v>0</v>
      </c>
      <c r="T246" t="str">
        <f t="shared" si="71"/>
        <v>r</v>
      </c>
      <c r="U246" t="str">
        <f t="shared" si="71"/>
        <v>s</v>
      </c>
      <c r="V246">
        <f t="shared" si="71"/>
        <v>0</v>
      </c>
      <c r="W246">
        <f t="shared" si="71"/>
        <v>0</v>
      </c>
      <c r="X246" t="str">
        <f t="shared" si="71"/>
        <v>v</v>
      </c>
      <c r="Y246">
        <f t="shared" si="71"/>
        <v>0</v>
      </c>
      <c r="Z246">
        <f t="shared" si="71"/>
        <v>0</v>
      </c>
      <c r="AA246">
        <f t="shared" si="71"/>
        <v>0</v>
      </c>
      <c r="AB246" t="str">
        <f t="shared" si="71"/>
        <v>z</v>
      </c>
      <c r="AC246">
        <f t="shared" si="71"/>
        <v>0</v>
      </c>
      <c r="AD246" t="str">
        <f t="shared" si="71"/>
        <v>B</v>
      </c>
      <c r="AE246">
        <f t="shared" si="71"/>
        <v>0</v>
      </c>
      <c r="AF246">
        <f t="shared" si="71"/>
        <v>0</v>
      </c>
      <c r="AG246">
        <f t="shared" si="71"/>
        <v>0</v>
      </c>
      <c r="AH246">
        <f t="shared" si="70"/>
        <v>0</v>
      </c>
      <c r="AI246">
        <f t="shared" si="70"/>
        <v>0</v>
      </c>
      <c r="AJ246">
        <f t="shared" si="70"/>
        <v>0</v>
      </c>
      <c r="AK246">
        <f t="shared" si="70"/>
        <v>0</v>
      </c>
      <c r="AL246" t="str">
        <f t="shared" si="70"/>
        <v>J</v>
      </c>
      <c r="AM246">
        <f t="shared" si="70"/>
        <v>0</v>
      </c>
      <c r="AN246">
        <f t="shared" si="70"/>
        <v>0</v>
      </c>
      <c r="AO246">
        <f t="shared" si="70"/>
        <v>0</v>
      </c>
      <c r="AP246">
        <f t="shared" si="70"/>
        <v>0</v>
      </c>
      <c r="AQ246">
        <f t="shared" si="70"/>
        <v>0</v>
      </c>
      <c r="AR246" t="str">
        <f t="shared" si="70"/>
        <v>P</v>
      </c>
      <c r="AS246">
        <f t="shared" si="70"/>
        <v>0</v>
      </c>
      <c r="AT246" t="str">
        <f t="shared" si="70"/>
        <v>R</v>
      </c>
      <c r="AU246">
        <f t="shared" si="70"/>
        <v>0</v>
      </c>
      <c r="AV246" t="str">
        <f t="shared" si="70"/>
        <v>T</v>
      </c>
      <c r="AW246">
        <f t="shared" si="70"/>
        <v>0</v>
      </c>
      <c r="AX246" t="str">
        <f t="shared" si="69"/>
        <v>V</v>
      </c>
      <c r="AY246" t="str">
        <f t="shared" si="69"/>
        <v>W</v>
      </c>
      <c r="AZ246">
        <f t="shared" si="69"/>
        <v>0</v>
      </c>
      <c r="BA246">
        <f t="shared" si="69"/>
        <v>0</v>
      </c>
      <c r="BB246" t="str">
        <f t="shared" si="69"/>
        <v>Z</v>
      </c>
      <c r="BC246">
        <f t="shared" si="57"/>
        <v>0</v>
      </c>
      <c r="BD246">
        <f>_xlfn.IFNA(VLOOKUP(IF(AND($B246=$B247,$B247=$B248),IF(ISNUMBER(C246),0,IF(AND(C246=C247,C247=C248),C$1,""))),'letter value lookup'!$A:$B,2,FALSE),0)</f>
        <v>0</v>
      </c>
      <c r="BE246">
        <f>_xlfn.IFNA(VLOOKUP(IF(AND($B246=$B247,$B247=$B248),IF(ISNUMBER(D246),0,IF(AND(D246=D247,D247=D248),D$1,""))),'letter value lookup'!$A:$B,2,FALSE),0)</f>
        <v>0</v>
      </c>
      <c r="BF246">
        <f>_xlfn.IFNA(VLOOKUP(IF(AND($B246=$B247,$B247=$B248),IF(ISNUMBER(E246),0,IF(AND(E246=E247,E247=E248),E$1,""))),'letter value lookup'!$A:$B,2,FALSE),0)</f>
        <v>0</v>
      </c>
      <c r="BG246">
        <f>_xlfn.IFNA(VLOOKUP(IF(AND($B246=$B247,$B247=$B248),IF(ISNUMBER(F246),0,IF(AND(F246=F247,F247=F248),F$1,""))),'letter value lookup'!$A:$B,2,FALSE),0)</f>
        <v>0</v>
      </c>
      <c r="BH246">
        <f>_xlfn.IFNA(VLOOKUP(IF(AND($B246=$B247,$B247=$B248),IF(ISNUMBER(G246),0,IF(AND(G246=G247,G247=G248),G$1,""))),'letter value lookup'!$A:$B,2,FALSE),0)</f>
        <v>0</v>
      </c>
      <c r="BI246">
        <f>_xlfn.IFNA(VLOOKUP(IF(AND($B246=$B247,$B247=$B248),IF(ISNUMBER(H246),0,IF(AND(H246=H247,H247=H248),H$1,""))),'letter value lookup'!$A:$B,2,FALSE),0)</f>
        <v>0</v>
      </c>
      <c r="BJ246">
        <f>_xlfn.IFNA(VLOOKUP(IF(AND($B246=$B247,$B247=$B248),IF(ISNUMBER(I246),0,IF(AND(I246=I247,I247=I248),I$1,""))),'letter value lookup'!$A:$B,2,FALSE),0)</f>
        <v>0</v>
      </c>
      <c r="BK246">
        <f>_xlfn.IFNA(VLOOKUP(IF(AND($B246=$B247,$B247=$B248),IF(ISNUMBER(J246),0,IF(AND(J246=J247,J247=J248),J$1,""))),'letter value lookup'!$A:$B,2,FALSE),0)</f>
        <v>0</v>
      </c>
      <c r="BL246">
        <f>_xlfn.IFNA(VLOOKUP(IF(AND($B246=$B247,$B247=$B248),IF(ISNUMBER(K246),0,IF(AND(K246=K247,K247=K248),K$1,""))),'letter value lookup'!$A:$B,2,FALSE),0)</f>
        <v>0</v>
      </c>
      <c r="BM246">
        <f>_xlfn.IFNA(VLOOKUP(IF(AND($B246=$B247,$B247=$B248),IF(ISNUMBER(L246),0,IF(AND(L246=L247,L247=L248),L$1,""))),'letter value lookup'!$A:$B,2,FALSE),0)</f>
        <v>0</v>
      </c>
      <c r="BN246">
        <f>_xlfn.IFNA(VLOOKUP(IF(AND($B246=$B247,$B247=$B248),IF(ISNUMBER(M246),0,IF(AND(M246=M247,M247=M248),M$1,""))),'letter value lookup'!$A:$B,2,FALSE),0)</f>
        <v>0</v>
      </c>
      <c r="BO246">
        <f>_xlfn.IFNA(VLOOKUP(IF(AND($B246=$B247,$B247=$B248),IF(ISNUMBER(N246),0,IF(AND(N246=N247,N247=N248),N$1,""))),'letter value lookup'!$A:$B,2,FALSE),0)</f>
        <v>0</v>
      </c>
      <c r="BP246">
        <f>_xlfn.IFNA(VLOOKUP(IF(AND($B246=$B247,$B247=$B248),IF(ISNUMBER(O246),0,IF(AND(O246=O247,O247=O248),O$1,""))),'letter value lookup'!$A:$B,2,FALSE),0)</f>
        <v>0</v>
      </c>
      <c r="BQ246">
        <f>_xlfn.IFNA(VLOOKUP(IF(AND($B246=$B247,$B247=$B248),IF(ISNUMBER(P246),0,IF(AND(P246=P247,P247=P248),P$1,""))),'letter value lookup'!$A:$B,2,FALSE),0)</f>
        <v>0</v>
      </c>
      <c r="BR246">
        <f>_xlfn.IFNA(VLOOKUP(IF(AND($B246=$B247,$B247=$B248),IF(ISNUMBER(Q246),0,IF(AND(Q246=Q247,Q247=Q248),Q$1,""))),'letter value lookup'!$A:$B,2,FALSE),0)</f>
        <v>0</v>
      </c>
      <c r="BS246">
        <f>_xlfn.IFNA(VLOOKUP(IF(AND($B246=$B247,$B247=$B248),IF(ISNUMBER(R246),0,IF(AND(R246=R247,R247=R248),R$1,""))),'letter value lookup'!$A:$B,2,FALSE),0)</f>
        <v>0</v>
      </c>
      <c r="BT246">
        <f>_xlfn.IFNA(VLOOKUP(IF(AND($B246=$B247,$B247=$B248),IF(ISNUMBER(S246),0,IF(AND(S246=S247,S247=S248),S$1,""))),'letter value lookup'!$A:$B,2,FALSE),0)</f>
        <v>0</v>
      </c>
      <c r="BU246">
        <f>_xlfn.IFNA(VLOOKUP(IF(AND($B246=$B247,$B247=$B248),IF(ISNUMBER(T246),0,IF(AND(T246=T247,T247=T248),T$1,""))),'letter value lookup'!$A:$B,2,FALSE),0)</f>
        <v>0</v>
      </c>
      <c r="BV246">
        <f>_xlfn.IFNA(VLOOKUP(IF(AND($B246=$B247,$B247=$B248),IF(ISNUMBER(U246),0,IF(AND(U246=U247,U247=U248),U$1,""))),'letter value lookup'!$A:$B,2,FALSE),0)</f>
        <v>0</v>
      </c>
      <c r="BW246">
        <f>_xlfn.IFNA(VLOOKUP(IF(AND($B246=$B247,$B247=$B248),IF(ISNUMBER(V246),0,IF(AND(V246=V247,V247=V248),V$1,""))),'letter value lookup'!$A:$B,2,FALSE),0)</f>
        <v>0</v>
      </c>
      <c r="BX246">
        <f>_xlfn.IFNA(VLOOKUP(IF(AND($B246=$B247,$B247=$B248),IF(ISNUMBER(W246),0,IF(AND(W246=W247,W247=W248),W$1,""))),'letter value lookup'!$A:$B,2,FALSE),0)</f>
        <v>0</v>
      </c>
      <c r="BY246">
        <f>_xlfn.IFNA(VLOOKUP(IF(AND($B246=$B247,$B247=$B248),IF(ISNUMBER(X246),0,IF(AND(X246=X247,X247=X248),X$1,""))),'letter value lookup'!$A:$B,2,FALSE),0)</f>
        <v>0</v>
      </c>
      <c r="BZ246">
        <f>_xlfn.IFNA(VLOOKUP(IF(AND($B246=$B247,$B247=$B248),IF(ISNUMBER(Y246),0,IF(AND(Y246=Y247,Y247=Y248),Y$1,""))),'letter value lookup'!$A:$B,2,FALSE),0)</f>
        <v>0</v>
      </c>
      <c r="CA246">
        <f>_xlfn.IFNA(VLOOKUP(IF(AND($B246=$B247,$B247=$B248),IF(ISNUMBER(Z246),0,IF(AND(Z246=Z247,Z247=Z248),Z$1,""))),'letter value lookup'!$A:$B,2,FALSE),0)</f>
        <v>0</v>
      </c>
      <c r="CB246">
        <f>_xlfn.IFNA(VLOOKUP(IF(AND($B246=$B247,$B247=$B248),IF(ISNUMBER(AA246),0,IF(AND(AA246=AA247,AA247=AA248),AA$1,""))),'letter value lookup'!$A:$B,2,FALSE),0)</f>
        <v>0</v>
      </c>
      <c r="CC246">
        <f>_xlfn.IFNA(VLOOKUP(IF(AND($B246=$B247,$B247=$B248),IF(ISNUMBER(AB246),0,IF(AND(AB246=AB247,AB247=AB248),AB$1,""))),'letter value lookup'!$A:$B,2,FALSE),0)</f>
        <v>0</v>
      </c>
      <c r="CD246">
        <f>_xlfn.IFNA(VLOOKUP(IF(AND($B246=$B247,$B247=$B248),IF(ISNUMBER(AC246),0,IF(AND(AC246=AC247,AC247=AC248),AC$1,""))),'letter value lookup'!$D:$E,2,FALSE),0)</f>
        <v>0</v>
      </c>
      <c r="CE246">
        <f>_xlfn.IFNA(VLOOKUP(IF(AND($B246=$B247,$B247=$B248),IF(ISNUMBER(AD246),0,IF(AND(AD246=AD247,AD247=AD248),AD$1,""))),'letter value lookup'!$D:$E,2,FALSE),0)</f>
        <v>0</v>
      </c>
      <c r="CF246">
        <f>_xlfn.IFNA(VLOOKUP(IF(AND($B246=$B247,$B247=$B248),IF(ISNUMBER(AE246),0,IF(AND(AE246=AE247,AE247=AE248),AE$1,""))),'letter value lookup'!$D:$E,2,FALSE),0)</f>
        <v>0</v>
      </c>
      <c r="CG246">
        <f>_xlfn.IFNA(VLOOKUP(IF(AND($B246=$B247,$B247=$B248),IF(ISNUMBER(AF246),0,IF(AND(AF246=AF247,AF247=AF248),AF$1,""))),'letter value lookup'!$D:$E,2,FALSE),0)</f>
        <v>0</v>
      </c>
      <c r="CH246">
        <f>_xlfn.IFNA(VLOOKUP(IF(AND($B246=$B247,$B247=$B248),IF(ISNUMBER(AG246),0,IF(AND(AG246=AG247,AG247=AG248),AG$1,""))),'letter value lookup'!$D:$E,2,FALSE),0)</f>
        <v>0</v>
      </c>
      <c r="CI246">
        <f>_xlfn.IFNA(VLOOKUP(IF(AND($B246=$B247,$B247=$B248),IF(ISNUMBER(AH246),0,IF(AND(AH246=AH247,AH247=AH248),AH$1,""))),'letter value lookup'!$D:$E,2,FALSE),0)</f>
        <v>0</v>
      </c>
      <c r="CJ246">
        <f>_xlfn.IFNA(VLOOKUP(IF(AND($B246=$B247,$B247=$B248),IF(ISNUMBER(AI246),0,IF(AND(AI246=AI247,AI247=AI248),AI$1,""))),'letter value lookup'!$D:$E,2,FALSE),0)</f>
        <v>0</v>
      </c>
      <c r="CK246">
        <f>_xlfn.IFNA(VLOOKUP(IF(AND($B246=$B247,$B247=$B248),IF(ISNUMBER(AJ246),0,IF(AND(AJ246=AJ247,AJ247=AJ248),AJ$1,""))),'letter value lookup'!$D:$E,2,FALSE),0)</f>
        <v>0</v>
      </c>
      <c r="CL246">
        <f>_xlfn.IFNA(VLOOKUP(IF(AND($B246=$B247,$B247=$B248),IF(ISNUMBER(AK246),0,IF(AND(AK246=AK247,AK247=AK248),AK$1,""))),'letter value lookup'!$D:$E,2,FALSE),0)</f>
        <v>0</v>
      </c>
      <c r="CM246">
        <f>_xlfn.IFNA(VLOOKUP(IF(AND($B246=$B247,$B247=$B248),IF(ISNUMBER(AL246),0,IF(AND(AL246=AL247,AL247=AL248),AL$1,""))),'letter value lookup'!$D:$E,2,FALSE),0)</f>
        <v>0</v>
      </c>
      <c r="CN246">
        <f>_xlfn.IFNA(VLOOKUP(IF(AND($B246=$B247,$B247=$B248),IF(ISNUMBER(AM246),0,IF(AND(AM246=AM247,AM247=AM248),AM$1,""))),'letter value lookup'!$D:$E,2,FALSE),0)</f>
        <v>0</v>
      </c>
      <c r="CO246">
        <f>_xlfn.IFNA(VLOOKUP(IF(AND($B246=$B247,$B247=$B248),IF(ISNUMBER(AN246),0,IF(AND(AN246=AN247,AN247=AN248),AN$1,""))),'letter value lookup'!$D:$E,2,FALSE),0)</f>
        <v>0</v>
      </c>
      <c r="CP246">
        <f>_xlfn.IFNA(VLOOKUP(IF(AND($B246=$B247,$B247=$B248),IF(ISNUMBER(AO246),0,IF(AND(AO246=AO247,AO247=AO248),AO$1,""))),'letter value lookup'!$D:$E,2,FALSE),0)</f>
        <v>0</v>
      </c>
      <c r="CQ246">
        <f>_xlfn.IFNA(VLOOKUP(IF(AND($B246=$B247,$B247=$B248),IF(ISNUMBER(AP246),0,IF(AND(AP246=AP247,AP247=AP248),AP$1,""))),'letter value lookup'!$D:$E,2,FALSE),0)</f>
        <v>0</v>
      </c>
      <c r="CR246">
        <f>_xlfn.IFNA(VLOOKUP(IF(AND($B246=$B247,$B247=$B248),IF(ISNUMBER(AQ246),0,IF(AND(AQ246=AQ247,AQ247=AQ248),AQ$1,""))),'letter value lookup'!$D:$E,2,FALSE),0)</f>
        <v>0</v>
      </c>
      <c r="CS246">
        <f>_xlfn.IFNA(VLOOKUP(IF(AND($B246=$B247,$B247=$B248),IF(ISNUMBER(AR246),0,IF(AND(AR246=AR247,AR247=AR248),AR$1,""))),'letter value lookup'!$D:$E,2,FALSE),0)</f>
        <v>0</v>
      </c>
      <c r="CT246">
        <f>_xlfn.IFNA(VLOOKUP(IF(AND($B246=$B247,$B247=$B248),IF(ISNUMBER(AS246),0,IF(AND(AS246=AS247,AS247=AS248),AS$1,""))),'letter value lookup'!$D:$E,2,FALSE),0)</f>
        <v>0</v>
      </c>
      <c r="CU246">
        <f>_xlfn.IFNA(VLOOKUP(IF(AND($B246=$B247,$B247=$B248),IF(ISNUMBER(AT246),0,IF(AND(AT246=AT247,AT247=AT248),AT$1,""))),'letter value lookup'!$D:$E,2,FALSE),0)</f>
        <v>0</v>
      </c>
      <c r="CV246">
        <f>_xlfn.IFNA(VLOOKUP(IF(AND($B246=$B247,$B247=$B248),IF(ISNUMBER(AU246),0,IF(AND(AU246=AU247,AU247=AU248),AU$1,""))),'letter value lookup'!$D:$E,2,FALSE),0)</f>
        <v>0</v>
      </c>
      <c r="CW246">
        <f>_xlfn.IFNA(VLOOKUP(IF(AND($B246=$B247,$B247=$B248),IF(ISNUMBER(AV246),0,IF(AND(AV246=AV247,AV247=AV248),AV$1,""))),'letter value lookup'!$D:$E,2,FALSE),0)</f>
        <v>0</v>
      </c>
      <c r="CX246">
        <f>_xlfn.IFNA(VLOOKUP(IF(AND($B246=$B247,$B247=$B248),IF(ISNUMBER(AW246),0,IF(AND(AW246=AW247,AW247=AW248),AW$1,""))),'letter value lookup'!$D:$E,2,FALSE),0)</f>
        <v>0</v>
      </c>
      <c r="CY246">
        <f>_xlfn.IFNA(VLOOKUP(IF(AND($B246=$B247,$B247=$B248),IF(ISNUMBER(AX246),0,IF(AND(AX246=AX247,AX247=AX248),AX$1,""))),'letter value lookup'!$D:$E,2,FALSE),0)</f>
        <v>0</v>
      </c>
      <c r="CZ246">
        <f>_xlfn.IFNA(VLOOKUP(IF(AND($B246=$B247,$B247=$B248),IF(ISNUMBER(AY246),0,IF(AND(AY246=AY247,AY247=AY248),AY$1,""))),'letter value lookup'!$D:$E,2,FALSE),0)</f>
        <v>0</v>
      </c>
      <c r="DA246">
        <f>_xlfn.IFNA(VLOOKUP(IF(AND($B246=$B247,$B247=$B248),IF(ISNUMBER(AZ246),0,IF(AND(AZ246=AZ247,AZ247=AZ248),AZ$1,""))),'letter value lookup'!$D:$E,2,FALSE),0)</f>
        <v>0</v>
      </c>
      <c r="DB246">
        <f>_xlfn.IFNA(VLOOKUP(IF(AND($B246=$B247,$B247=$B248),IF(ISNUMBER(BA246),0,IF(AND(BA246=BA247,BA247=BA248),BA$1,""))),'letter value lookup'!$D:$E,2,FALSE),0)</f>
        <v>0</v>
      </c>
      <c r="DC246">
        <f>_xlfn.IFNA(VLOOKUP(IF(AND($B246=$B247,$B247=$B248),IF(ISNUMBER(BB246),0,IF(AND(BB246=BB247,BB247=BB248),BB$1,""))),'letter value lookup'!$D:$E,2,FALSE),0)</f>
        <v>0</v>
      </c>
    </row>
    <row r="247" spans="1:107">
      <c r="A247" s="1" t="s">
        <v>245</v>
      </c>
      <c r="B247">
        <f t="shared" si="60"/>
        <v>82</v>
      </c>
      <c r="C247">
        <f t="shared" ref="C247:R278" si="72">IF(ISNUMBER(FIND(C$1,$A247)),C$1,0)</f>
        <v>0</v>
      </c>
      <c r="D247">
        <f t="shared" si="72"/>
        <v>0</v>
      </c>
      <c r="E247" t="str">
        <f t="shared" si="72"/>
        <v>c</v>
      </c>
      <c r="F247" t="str">
        <f t="shared" si="72"/>
        <v>d</v>
      </c>
      <c r="G247">
        <f t="shared" si="72"/>
        <v>0</v>
      </c>
      <c r="H247">
        <f t="shared" si="72"/>
        <v>0</v>
      </c>
      <c r="I247">
        <f t="shared" si="72"/>
        <v>0</v>
      </c>
      <c r="J247">
        <f t="shared" si="72"/>
        <v>0</v>
      </c>
      <c r="K247">
        <f t="shared" si="72"/>
        <v>0</v>
      </c>
      <c r="L247" t="str">
        <f t="shared" si="72"/>
        <v>j</v>
      </c>
      <c r="M247">
        <f t="shared" si="72"/>
        <v>0</v>
      </c>
      <c r="N247" t="str">
        <f t="shared" si="72"/>
        <v>l</v>
      </c>
      <c r="O247">
        <f t="shared" si="72"/>
        <v>0</v>
      </c>
      <c r="P247">
        <f t="shared" si="72"/>
        <v>0</v>
      </c>
      <c r="Q247">
        <f t="shared" si="72"/>
        <v>0</v>
      </c>
      <c r="R247">
        <f t="shared" si="72"/>
        <v>0</v>
      </c>
      <c r="S247" t="str">
        <f t="shared" si="71"/>
        <v>q</v>
      </c>
      <c r="T247">
        <f t="shared" si="71"/>
        <v>0</v>
      </c>
      <c r="U247">
        <f t="shared" si="71"/>
        <v>0</v>
      </c>
      <c r="V247" t="str">
        <f t="shared" si="71"/>
        <v>t</v>
      </c>
      <c r="W247">
        <f t="shared" si="71"/>
        <v>0</v>
      </c>
      <c r="X247">
        <f t="shared" si="71"/>
        <v>0</v>
      </c>
      <c r="Y247">
        <f t="shared" si="71"/>
        <v>0</v>
      </c>
      <c r="Z247">
        <f t="shared" si="71"/>
        <v>0</v>
      </c>
      <c r="AA247">
        <f t="shared" si="71"/>
        <v>0</v>
      </c>
      <c r="AB247" t="str">
        <f t="shared" si="71"/>
        <v>z</v>
      </c>
      <c r="AC247">
        <f t="shared" si="71"/>
        <v>0</v>
      </c>
      <c r="AD247" t="str">
        <f t="shared" si="71"/>
        <v>B</v>
      </c>
      <c r="AE247" t="str">
        <f t="shared" si="71"/>
        <v>C</v>
      </c>
      <c r="AF247">
        <f t="shared" si="71"/>
        <v>0</v>
      </c>
      <c r="AG247">
        <f t="shared" si="71"/>
        <v>0</v>
      </c>
      <c r="AH247" t="str">
        <f t="shared" si="70"/>
        <v>F</v>
      </c>
      <c r="AI247">
        <f t="shared" si="70"/>
        <v>0</v>
      </c>
      <c r="AJ247" t="str">
        <f t="shared" si="70"/>
        <v>H</v>
      </c>
      <c r="AK247">
        <f t="shared" si="70"/>
        <v>0</v>
      </c>
      <c r="AL247">
        <f t="shared" si="70"/>
        <v>0</v>
      </c>
      <c r="AM247">
        <f t="shared" si="70"/>
        <v>0</v>
      </c>
      <c r="AN247">
        <f t="shared" si="70"/>
        <v>0</v>
      </c>
      <c r="AO247">
        <f t="shared" si="70"/>
        <v>0</v>
      </c>
      <c r="AP247">
        <f t="shared" si="70"/>
        <v>0</v>
      </c>
      <c r="AQ247">
        <f t="shared" si="70"/>
        <v>0</v>
      </c>
      <c r="AR247" t="str">
        <f t="shared" si="70"/>
        <v>P</v>
      </c>
      <c r="AS247">
        <f t="shared" si="70"/>
        <v>0</v>
      </c>
      <c r="AT247">
        <f t="shared" si="70"/>
        <v>0</v>
      </c>
      <c r="AU247">
        <f t="shared" si="70"/>
        <v>0</v>
      </c>
      <c r="AV247">
        <f t="shared" si="70"/>
        <v>0</v>
      </c>
      <c r="AW247">
        <f t="shared" si="70"/>
        <v>0</v>
      </c>
      <c r="AX247">
        <f t="shared" si="69"/>
        <v>0</v>
      </c>
      <c r="AY247" t="str">
        <f t="shared" si="69"/>
        <v>W</v>
      </c>
      <c r="AZ247">
        <f t="shared" si="69"/>
        <v>0</v>
      </c>
      <c r="BA247">
        <f t="shared" si="69"/>
        <v>0</v>
      </c>
      <c r="BB247">
        <f t="shared" si="69"/>
        <v>0</v>
      </c>
      <c r="BC247">
        <f t="shared" si="57"/>
        <v>0</v>
      </c>
      <c r="BD247">
        <f>_xlfn.IFNA(VLOOKUP(IF(AND($B247=$B248,$B248=$B249),IF(ISNUMBER(C247),0,IF(AND(C247=C248,C248=C249),C$1,""))),'letter value lookup'!$A:$B,2,FALSE),0)</f>
        <v>0</v>
      </c>
      <c r="BE247">
        <f>_xlfn.IFNA(VLOOKUP(IF(AND($B247=$B248,$B248=$B249),IF(ISNUMBER(D247),0,IF(AND(D247=D248,D248=D249),D$1,""))),'letter value lookup'!$A:$B,2,FALSE),0)</f>
        <v>0</v>
      </c>
      <c r="BF247">
        <f>_xlfn.IFNA(VLOOKUP(IF(AND($B247=$B248,$B248=$B249),IF(ISNUMBER(E247),0,IF(AND(E247=E248,E248=E249),E$1,""))),'letter value lookup'!$A:$B,2,FALSE),0)</f>
        <v>0</v>
      </c>
      <c r="BG247">
        <f>_xlfn.IFNA(VLOOKUP(IF(AND($B247=$B248,$B248=$B249),IF(ISNUMBER(F247),0,IF(AND(F247=F248,F248=F249),F$1,""))),'letter value lookup'!$A:$B,2,FALSE),0)</f>
        <v>0</v>
      </c>
      <c r="BH247">
        <f>_xlfn.IFNA(VLOOKUP(IF(AND($B247=$B248,$B248=$B249),IF(ISNUMBER(G247),0,IF(AND(G247=G248,G248=G249),G$1,""))),'letter value lookup'!$A:$B,2,FALSE),0)</f>
        <v>0</v>
      </c>
      <c r="BI247">
        <f>_xlfn.IFNA(VLOOKUP(IF(AND($B247=$B248,$B248=$B249),IF(ISNUMBER(H247),0,IF(AND(H247=H248,H248=H249),H$1,""))),'letter value lookup'!$A:$B,2,FALSE),0)</f>
        <v>0</v>
      </c>
      <c r="BJ247">
        <f>_xlfn.IFNA(VLOOKUP(IF(AND($B247=$B248,$B248=$B249),IF(ISNUMBER(I247),0,IF(AND(I247=I248,I248=I249),I$1,""))),'letter value lookup'!$A:$B,2,FALSE),0)</f>
        <v>0</v>
      </c>
      <c r="BK247">
        <f>_xlfn.IFNA(VLOOKUP(IF(AND($B247=$B248,$B248=$B249),IF(ISNUMBER(J247),0,IF(AND(J247=J248,J248=J249),J$1,""))),'letter value lookup'!$A:$B,2,FALSE),0)</f>
        <v>0</v>
      </c>
      <c r="BL247">
        <f>_xlfn.IFNA(VLOOKUP(IF(AND($B247=$B248,$B248=$B249),IF(ISNUMBER(K247),0,IF(AND(K247=K248,K248=K249),K$1,""))),'letter value lookup'!$A:$B,2,FALSE),0)</f>
        <v>0</v>
      </c>
      <c r="BM247">
        <f>_xlfn.IFNA(VLOOKUP(IF(AND($B247=$B248,$B248=$B249),IF(ISNUMBER(L247),0,IF(AND(L247=L248,L248=L249),L$1,""))),'letter value lookup'!$A:$B,2,FALSE),0)</f>
        <v>0</v>
      </c>
      <c r="BN247">
        <f>_xlfn.IFNA(VLOOKUP(IF(AND($B247=$B248,$B248=$B249),IF(ISNUMBER(M247),0,IF(AND(M247=M248,M248=M249),M$1,""))),'letter value lookup'!$A:$B,2,FALSE),0)</f>
        <v>0</v>
      </c>
      <c r="BO247">
        <f>_xlfn.IFNA(VLOOKUP(IF(AND($B247=$B248,$B248=$B249),IF(ISNUMBER(N247),0,IF(AND(N247=N248,N248=N249),N$1,""))),'letter value lookup'!$A:$B,2,FALSE),0)</f>
        <v>0</v>
      </c>
      <c r="BP247">
        <f>_xlfn.IFNA(VLOOKUP(IF(AND($B247=$B248,$B248=$B249),IF(ISNUMBER(O247),0,IF(AND(O247=O248,O248=O249),O$1,""))),'letter value lookup'!$A:$B,2,FALSE),0)</f>
        <v>0</v>
      </c>
      <c r="BQ247">
        <f>_xlfn.IFNA(VLOOKUP(IF(AND($B247=$B248,$B248=$B249),IF(ISNUMBER(P247),0,IF(AND(P247=P248,P248=P249),P$1,""))),'letter value lookup'!$A:$B,2,FALSE),0)</f>
        <v>0</v>
      </c>
      <c r="BR247">
        <f>_xlfn.IFNA(VLOOKUP(IF(AND($B247=$B248,$B248=$B249),IF(ISNUMBER(Q247),0,IF(AND(Q247=Q248,Q248=Q249),Q$1,""))),'letter value lookup'!$A:$B,2,FALSE),0)</f>
        <v>0</v>
      </c>
      <c r="BS247">
        <f>_xlfn.IFNA(VLOOKUP(IF(AND($B247=$B248,$B248=$B249),IF(ISNUMBER(R247),0,IF(AND(R247=R248,R248=R249),R$1,""))),'letter value lookup'!$A:$B,2,FALSE),0)</f>
        <v>0</v>
      </c>
      <c r="BT247">
        <f>_xlfn.IFNA(VLOOKUP(IF(AND($B247=$B248,$B248=$B249),IF(ISNUMBER(S247),0,IF(AND(S247=S248,S248=S249),S$1,""))),'letter value lookup'!$A:$B,2,FALSE),0)</f>
        <v>0</v>
      </c>
      <c r="BU247">
        <f>_xlfn.IFNA(VLOOKUP(IF(AND($B247=$B248,$B248=$B249),IF(ISNUMBER(T247),0,IF(AND(T247=T248,T248=T249),T$1,""))),'letter value lookup'!$A:$B,2,FALSE),0)</f>
        <v>0</v>
      </c>
      <c r="BV247">
        <f>_xlfn.IFNA(VLOOKUP(IF(AND($B247=$B248,$B248=$B249),IF(ISNUMBER(U247),0,IF(AND(U247=U248,U248=U249),U$1,""))),'letter value lookup'!$A:$B,2,FALSE),0)</f>
        <v>0</v>
      </c>
      <c r="BW247">
        <f>_xlfn.IFNA(VLOOKUP(IF(AND($B247=$B248,$B248=$B249),IF(ISNUMBER(V247),0,IF(AND(V247=V248,V248=V249),V$1,""))),'letter value lookup'!$A:$B,2,FALSE),0)</f>
        <v>0</v>
      </c>
      <c r="BX247">
        <f>_xlfn.IFNA(VLOOKUP(IF(AND($B247=$B248,$B248=$B249),IF(ISNUMBER(W247),0,IF(AND(W247=W248,W248=W249),W$1,""))),'letter value lookup'!$A:$B,2,FALSE),0)</f>
        <v>0</v>
      </c>
      <c r="BY247">
        <f>_xlfn.IFNA(VLOOKUP(IF(AND($B247=$B248,$B248=$B249),IF(ISNUMBER(X247),0,IF(AND(X247=X248,X248=X249),X$1,""))),'letter value lookup'!$A:$B,2,FALSE),0)</f>
        <v>0</v>
      </c>
      <c r="BZ247">
        <f>_xlfn.IFNA(VLOOKUP(IF(AND($B247=$B248,$B248=$B249),IF(ISNUMBER(Y247),0,IF(AND(Y247=Y248,Y248=Y249),Y$1,""))),'letter value lookup'!$A:$B,2,FALSE),0)</f>
        <v>0</v>
      </c>
      <c r="CA247">
        <f>_xlfn.IFNA(VLOOKUP(IF(AND($B247=$B248,$B248=$B249),IF(ISNUMBER(Z247),0,IF(AND(Z247=Z248,Z248=Z249),Z$1,""))),'letter value lookup'!$A:$B,2,FALSE),0)</f>
        <v>0</v>
      </c>
      <c r="CB247">
        <f>_xlfn.IFNA(VLOOKUP(IF(AND($B247=$B248,$B248=$B249),IF(ISNUMBER(AA247),0,IF(AND(AA247=AA248,AA248=AA249),AA$1,""))),'letter value lookup'!$A:$B,2,FALSE),0)</f>
        <v>0</v>
      </c>
      <c r="CC247">
        <f>_xlfn.IFNA(VLOOKUP(IF(AND($B247=$B248,$B248=$B249),IF(ISNUMBER(AB247),0,IF(AND(AB247=AB248,AB248=AB249),AB$1,""))),'letter value lookup'!$A:$B,2,FALSE),0)</f>
        <v>0</v>
      </c>
      <c r="CD247">
        <f>_xlfn.IFNA(VLOOKUP(IF(AND($B247=$B248,$B248=$B249),IF(ISNUMBER(AC247),0,IF(AND(AC247=AC248,AC248=AC249),AC$1,""))),'letter value lookup'!$D:$E,2,FALSE),0)</f>
        <v>0</v>
      </c>
      <c r="CE247">
        <f>_xlfn.IFNA(VLOOKUP(IF(AND($B247=$B248,$B248=$B249),IF(ISNUMBER(AD247),0,IF(AND(AD247=AD248,AD248=AD249),AD$1,""))),'letter value lookup'!$D:$E,2,FALSE),0)</f>
        <v>0</v>
      </c>
      <c r="CF247">
        <f>_xlfn.IFNA(VLOOKUP(IF(AND($B247=$B248,$B248=$B249),IF(ISNUMBER(AE247),0,IF(AND(AE247=AE248,AE248=AE249),AE$1,""))),'letter value lookup'!$D:$E,2,FALSE),0)</f>
        <v>0</v>
      </c>
      <c r="CG247">
        <f>_xlfn.IFNA(VLOOKUP(IF(AND($B247=$B248,$B248=$B249),IF(ISNUMBER(AF247),0,IF(AND(AF247=AF248,AF248=AF249),AF$1,""))),'letter value lookup'!$D:$E,2,FALSE),0)</f>
        <v>0</v>
      </c>
      <c r="CH247">
        <f>_xlfn.IFNA(VLOOKUP(IF(AND($B247=$B248,$B248=$B249),IF(ISNUMBER(AG247),0,IF(AND(AG247=AG248,AG248=AG249),AG$1,""))),'letter value lookup'!$D:$E,2,FALSE),0)</f>
        <v>0</v>
      </c>
      <c r="CI247">
        <f>_xlfn.IFNA(VLOOKUP(IF(AND($B247=$B248,$B248=$B249),IF(ISNUMBER(AH247),0,IF(AND(AH247=AH248,AH248=AH249),AH$1,""))),'letter value lookup'!$D:$E,2,FALSE),0)</f>
        <v>0</v>
      </c>
      <c r="CJ247">
        <f>_xlfn.IFNA(VLOOKUP(IF(AND($B247=$B248,$B248=$B249),IF(ISNUMBER(AI247),0,IF(AND(AI247=AI248,AI248=AI249),AI$1,""))),'letter value lookup'!$D:$E,2,FALSE),0)</f>
        <v>0</v>
      </c>
      <c r="CK247">
        <f>_xlfn.IFNA(VLOOKUP(IF(AND($B247=$B248,$B248=$B249),IF(ISNUMBER(AJ247),0,IF(AND(AJ247=AJ248,AJ248=AJ249),AJ$1,""))),'letter value lookup'!$D:$E,2,FALSE),0)</f>
        <v>0</v>
      </c>
      <c r="CL247">
        <f>_xlfn.IFNA(VLOOKUP(IF(AND($B247=$B248,$B248=$B249),IF(ISNUMBER(AK247),0,IF(AND(AK247=AK248,AK248=AK249),AK$1,""))),'letter value lookup'!$D:$E,2,FALSE),0)</f>
        <v>0</v>
      </c>
      <c r="CM247">
        <f>_xlfn.IFNA(VLOOKUP(IF(AND($B247=$B248,$B248=$B249),IF(ISNUMBER(AL247),0,IF(AND(AL247=AL248,AL248=AL249),AL$1,""))),'letter value lookup'!$D:$E,2,FALSE),0)</f>
        <v>0</v>
      </c>
      <c r="CN247">
        <f>_xlfn.IFNA(VLOOKUP(IF(AND($B247=$B248,$B248=$B249),IF(ISNUMBER(AM247),0,IF(AND(AM247=AM248,AM248=AM249),AM$1,""))),'letter value lookup'!$D:$E,2,FALSE),0)</f>
        <v>0</v>
      </c>
      <c r="CO247">
        <f>_xlfn.IFNA(VLOOKUP(IF(AND($B247=$B248,$B248=$B249),IF(ISNUMBER(AN247),0,IF(AND(AN247=AN248,AN248=AN249),AN$1,""))),'letter value lookup'!$D:$E,2,FALSE),0)</f>
        <v>0</v>
      </c>
      <c r="CP247">
        <f>_xlfn.IFNA(VLOOKUP(IF(AND($B247=$B248,$B248=$B249),IF(ISNUMBER(AO247),0,IF(AND(AO247=AO248,AO248=AO249),AO$1,""))),'letter value lookup'!$D:$E,2,FALSE),0)</f>
        <v>0</v>
      </c>
      <c r="CQ247">
        <f>_xlfn.IFNA(VLOOKUP(IF(AND($B247=$B248,$B248=$B249),IF(ISNUMBER(AP247),0,IF(AND(AP247=AP248,AP248=AP249),AP$1,""))),'letter value lookup'!$D:$E,2,FALSE),0)</f>
        <v>0</v>
      </c>
      <c r="CR247">
        <f>_xlfn.IFNA(VLOOKUP(IF(AND($B247=$B248,$B248=$B249),IF(ISNUMBER(AQ247),0,IF(AND(AQ247=AQ248,AQ248=AQ249),AQ$1,""))),'letter value lookup'!$D:$E,2,FALSE),0)</f>
        <v>0</v>
      </c>
      <c r="CS247">
        <f>_xlfn.IFNA(VLOOKUP(IF(AND($B247=$B248,$B248=$B249),IF(ISNUMBER(AR247),0,IF(AND(AR247=AR248,AR248=AR249),AR$1,""))),'letter value lookup'!$D:$E,2,FALSE),0)</f>
        <v>0</v>
      </c>
      <c r="CT247">
        <f>_xlfn.IFNA(VLOOKUP(IF(AND($B247=$B248,$B248=$B249),IF(ISNUMBER(AS247),0,IF(AND(AS247=AS248,AS248=AS249),AS$1,""))),'letter value lookup'!$D:$E,2,FALSE),0)</f>
        <v>0</v>
      </c>
      <c r="CU247">
        <f>_xlfn.IFNA(VLOOKUP(IF(AND($B247=$B248,$B248=$B249),IF(ISNUMBER(AT247),0,IF(AND(AT247=AT248,AT248=AT249),AT$1,""))),'letter value lookup'!$D:$E,2,FALSE),0)</f>
        <v>0</v>
      </c>
      <c r="CV247">
        <f>_xlfn.IFNA(VLOOKUP(IF(AND($B247=$B248,$B248=$B249),IF(ISNUMBER(AU247),0,IF(AND(AU247=AU248,AU248=AU249),AU$1,""))),'letter value lookup'!$D:$E,2,FALSE),0)</f>
        <v>0</v>
      </c>
      <c r="CW247">
        <f>_xlfn.IFNA(VLOOKUP(IF(AND($B247=$B248,$B248=$B249),IF(ISNUMBER(AV247),0,IF(AND(AV247=AV248,AV248=AV249),AV$1,""))),'letter value lookup'!$D:$E,2,FALSE),0)</f>
        <v>0</v>
      </c>
      <c r="CX247">
        <f>_xlfn.IFNA(VLOOKUP(IF(AND($B247=$B248,$B248=$B249),IF(ISNUMBER(AW247),0,IF(AND(AW247=AW248,AW248=AW249),AW$1,""))),'letter value lookup'!$D:$E,2,FALSE),0)</f>
        <v>0</v>
      </c>
      <c r="CY247">
        <f>_xlfn.IFNA(VLOOKUP(IF(AND($B247=$B248,$B248=$B249),IF(ISNUMBER(AX247),0,IF(AND(AX247=AX248,AX248=AX249),AX$1,""))),'letter value lookup'!$D:$E,2,FALSE),0)</f>
        <v>0</v>
      </c>
      <c r="CZ247">
        <f>_xlfn.IFNA(VLOOKUP(IF(AND($B247=$B248,$B248=$B249),IF(ISNUMBER(AY247),0,IF(AND(AY247=AY248,AY248=AY249),AY$1,""))),'letter value lookup'!$D:$E,2,FALSE),0)</f>
        <v>0</v>
      </c>
      <c r="DA247">
        <f>_xlfn.IFNA(VLOOKUP(IF(AND($B247=$B248,$B248=$B249),IF(ISNUMBER(AZ247),0,IF(AND(AZ247=AZ248,AZ248=AZ249),AZ$1,""))),'letter value lookup'!$D:$E,2,FALSE),0)</f>
        <v>0</v>
      </c>
      <c r="DB247">
        <f>_xlfn.IFNA(VLOOKUP(IF(AND($B247=$B248,$B248=$B249),IF(ISNUMBER(BA247),0,IF(AND(BA247=BA248,BA248=BA249),BA$1,""))),'letter value lookup'!$D:$E,2,FALSE),0)</f>
        <v>0</v>
      </c>
      <c r="DC247">
        <f>_xlfn.IFNA(VLOOKUP(IF(AND($B247=$B248,$B248=$B249),IF(ISNUMBER(BB247),0,IF(AND(BB247=BB248,BB248=BB249),BB$1,""))),'letter value lookup'!$D:$E,2,FALSE),0)</f>
        <v>0</v>
      </c>
    </row>
    <row r="248" spans="1:107">
      <c r="A248" s="1" t="s">
        <v>246</v>
      </c>
      <c r="B248">
        <f t="shared" si="60"/>
        <v>83</v>
      </c>
      <c r="C248">
        <f t="shared" si="72"/>
        <v>0</v>
      </c>
      <c r="D248" t="str">
        <f t="shared" si="72"/>
        <v>b</v>
      </c>
      <c r="E248">
        <f t="shared" si="72"/>
        <v>0</v>
      </c>
      <c r="F248">
        <f t="shared" si="72"/>
        <v>0</v>
      </c>
      <c r="G248">
        <f t="shared" si="72"/>
        <v>0</v>
      </c>
      <c r="H248" t="str">
        <f t="shared" si="72"/>
        <v>f</v>
      </c>
      <c r="I248" t="str">
        <f t="shared" si="72"/>
        <v>g</v>
      </c>
      <c r="J248">
        <f t="shared" si="72"/>
        <v>0</v>
      </c>
      <c r="K248">
        <f t="shared" si="72"/>
        <v>0</v>
      </c>
      <c r="L248">
        <f t="shared" si="72"/>
        <v>0</v>
      </c>
      <c r="M248">
        <f t="shared" si="72"/>
        <v>0</v>
      </c>
      <c r="N248">
        <f t="shared" si="72"/>
        <v>0</v>
      </c>
      <c r="O248" t="str">
        <f t="shared" si="72"/>
        <v>m</v>
      </c>
      <c r="P248" t="str">
        <f t="shared" si="72"/>
        <v>n</v>
      </c>
      <c r="Q248">
        <f t="shared" si="72"/>
        <v>0</v>
      </c>
      <c r="R248" t="str">
        <f t="shared" si="72"/>
        <v>p</v>
      </c>
      <c r="S248">
        <f t="shared" si="71"/>
        <v>0</v>
      </c>
      <c r="T248" t="str">
        <f t="shared" si="71"/>
        <v>r</v>
      </c>
      <c r="U248">
        <f t="shared" si="71"/>
        <v>0</v>
      </c>
      <c r="V248" t="str">
        <f t="shared" si="71"/>
        <v>t</v>
      </c>
      <c r="W248">
        <f t="shared" si="71"/>
        <v>0</v>
      </c>
      <c r="X248">
        <f t="shared" si="71"/>
        <v>0</v>
      </c>
      <c r="Y248">
        <f t="shared" si="71"/>
        <v>0</v>
      </c>
      <c r="Z248">
        <f t="shared" si="71"/>
        <v>0</v>
      </c>
      <c r="AA248">
        <f t="shared" si="71"/>
        <v>0</v>
      </c>
      <c r="AB248">
        <f t="shared" si="71"/>
        <v>0</v>
      </c>
      <c r="AC248">
        <f t="shared" si="71"/>
        <v>0</v>
      </c>
      <c r="AD248" t="str">
        <f t="shared" si="71"/>
        <v>B</v>
      </c>
      <c r="AE248">
        <f t="shared" si="71"/>
        <v>0</v>
      </c>
      <c r="AF248">
        <f t="shared" si="71"/>
        <v>0</v>
      </c>
      <c r="AG248">
        <f t="shared" si="71"/>
        <v>0</v>
      </c>
      <c r="AH248">
        <f t="shared" si="70"/>
        <v>0</v>
      </c>
      <c r="AI248">
        <f t="shared" si="70"/>
        <v>0</v>
      </c>
      <c r="AJ248" t="str">
        <f t="shared" si="70"/>
        <v>H</v>
      </c>
      <c r="AK248">
        <f t="shared" si="70"/>
        <v>0</v>
      </c>
      <c r="AL248">
        <f t="shared" si="70"/>
        <v>0</v>
      </c>
      <c r="AM248">
        <f t="shared" si="70"/>
        <v>0</v>
      </c>
      <c r="AN248" t="str">
        <f t="shared" si="70"/>
        <v>L</v>
      </c>
      <c r="AO248" t="str">
        <f t="shared" si="70"/>
        <v>M</v>
      </c>
      <c r="AP248">
        <f t="shared" si="70"/>
        <v>0</v>
      </c>
      <c r="AQ248">
        <f t="shared" si="70"/>
        <v>0</v>
      </c>
      <c r="AR248">
        <f t="shared" si="70"/>
        <v>0</v>
      </c>
      <c r="AS248">
        <f t="shared" si="70"/>
        <v>0</v>
      </c>
      <c r="AT248" t="str">
        <f t="shared" si="70"/>
        <v>R</v>
      </c>
      <c r="AU248" t="str">
        <f t="shared" si="70"/>
        <v>S</v>
      </c>
      <c r="AV248">
        <f t="shared" si="70"/>
        <v>0</v>
      </c>
      <c r="AW248">
        <f t="shared" si="70"/>
        <v>0</v>
      </c>
      <c r="AX248">
        <f t="shared" si="69"/>
        <v>0</v>
      </c>
      <c r="AY248">
        <f t="shared" si="69"/>
        <v>0</v>
      </c>
      <c r="AZ248">
        <f t="shared" si="69"/>
        <v>0</v>
      </c>
      <c r="BA248">
        <f t="shared" si="69"/>
        <v>0</v>
      </c>
      <c r="BB248" t="str">
        <f t="shared" si="69"/>
        <v>Z</v>
      </c>
      <c r="BC248">
        <f t="shared" si="57"/>
        <v>13</v>
      </c>
      <c r="BD248">
        <f>_xlfn.IFNA(VLOOKUP(IF(AND($B248=$B249,$B249=$B250),IF(ISNUMBER(C248),0,IF(AND(C248=C249,C249=C250),C$1,""))),'letter value lookup'!$A:$B,2,FALSE),0)</f>
        <v>0</v>
      </c>
      <c r="BE248">
        <f>_xlfn.IFNA(VLOOKUP(IF(AND($B248=$B249,$B249=$B250),IF(ISNUMBER(D248),0,IF(AND(D248=D249,D249=D250),D$1,""))),'letter value lookup'!$A:$B,2,FALSE),0)</f>
        <v>0</v>
      </c>
      <c r="BF248">
        <f>_xlfn.IFNA(VLOOKUP(IF(AND($B248=$B249,$B249=$B250),IF(ISNUMBER(E248),0,IF(AND(E248=E249,E249=E250),E$1,""))),'letter value lookup'!$A:$B,2,FALSE),0)</f>
        <v>0</v>
      </c>
      <c r="BG248">
        <f>_xlfn.IFNA(VLOOKUP(IF(AND($B248=$B249,$B249=$B250),IF(ISNUMBER(F248),0,IF(AND(F248=F249,F249=F250),F$1,""))),'letter value lookup'!$A:$B,2,FALSE),0)</f>
        <v>0</v>
      </c>
      <c r="BH248">
        <f>_xlfn.IFNA(VLOOKUP(IF(AND($B248=$B249,$B249=$B250),IF(ISNUMBER(G248),0,IF(AND(G248=G249,G249=G250),G$1,""))),'letter value lookup'!$A:$B,2,FALSE),0)</f>
        <v>0</v>
      </c>
      <c r="BI248">
        <f>_xlfn.IFNA(VLOOKUP(IF(AND($B248=$B249,$B249=$B250),IF(ISNUMBER(H248),0,IF(AND(H248=H249,H249=H250),H$1,""))),'letter value lookup'!$A:$B,2,FALSE),0)</f>
        <v>0</v>
      </c>
      <c r="BJ248">
        <f>_xlfn.IFNA(VLOOKUP(IF(AND($B248=$B249,$B249=$B250),IF(ISNUMBER(I248),0,IF(AND(I248=I249,I249=I250),I$1,""))),'letter value lookup'!$A:$B,2,FALSE),0)</f>
        <v>0</v>
      </c>
      <c r="BK248">
        <f>_xlfn.IFNA(VLOOKUP(IF(AND($B248=$B249,$B249=$B250),IF(ISNUMBER(J248),0,IF(AND(J248=J249,J249=J250),J$1,""))),'letter value lookup'!$A:$B,2,FALSE),0)</f>
        <v>0</v>
      </c>
      <c r="BL248">
        <f>_xlfn.IFNA(VLOOKUP(IF(AND($B248=$B249,$B249=$B250),IF(ISNUMBER(K248),0,IF(AND(K248=K249,K249=K250),K$1,""))),'letter value lookup'!$A:$B,2,FALSE),0)</f>
        <v>0</v>
      </c>
      <c r="BM248">
        <f>_xlfn.IFNA(VLOOKUP(IF(AND($B248=$B249,$B249=$B250),IF(ISNUMBER(L248),0,IF(AND(L248=L249,L249=L250),L$1,""))),'letter value lookup'!$A:$B,2,FALSE),0)</f>
        <v>0</v>
      </c>
      <c r="BN248">
        <f>_xlfn.IFNA(VLOOKUP(IF(AND($B248=$B249,$B249=$B250),IF(ISNUMBER(M248),0,IF(AND(M248=M249,M249=M250),M$1,""))),'letter value lookup'!$A:$B,2,FALSE),0)</f>
        <v>0</v>
      </c>
      <c r="BO248">
        <f>_xlfn.IFNA(VLOOKUP(IF(AND($B248=$B249,$B249=$B250),IF(ISNUMBER(N248),0,IF(AND(N248=N249,N249=N250),N$1,""))),'letter value lookup'!$A:$B,2,FALSE),0)</f>
        <v>0</v>
      </c>
      <c r="BP248">
        <f>_xlfn.IFNA(VLOOKUP(IF(AND($B248=$B249,$B249=$B250),IF(ISNUMBER(O248),0,IF(AND(O248=O249,O249=O250),O$1,""))),'letter value lookup'!$A:$B,2,FALSE),0)</f>
        <v>13</v>
      </c>
      <c r="BQ248">
        <f>_xlfn.IFNA(VLOOKUP(IF(AND($B248=$B249,$B249=$B250),IF(ISNUMBER(P248),0,IF(AND(P248=P249,P249=P250),P$1,""))),'letter value lookup'!$A:$B,2,FALSE),0)</f>
        <v>0</v>
      </c>
      <c r="BR248">
        <f>_xlfn.IFNA(VLOOKUP(IF(AND($B248=$B249,$B249=$B250),IF(ISNUMBER(Q248),0,IF(AND(Q248=Q249,Q249=Q250),Q$1,""))),'letter value lookup'!$A:$B,2,FALSE),0)</f>
        <v>0</v>
      </c>
      <c r="BS248">
        <f>_xlfn.IFNA(VLOOKUP(IF(AND($B248=$B249,$B249=$B250),IF(ISNUMBER(R248),0,IF(AND(R248=R249,R249=R250),R$1,""))),'letter value lookup'!$A:$B,2,FALSE),0)</f>
        <v>0</v>
      </c>
      <c r="BT248">
        <f>_xlfn.IFNA(VLOOKUP(IF(AND($B248=$B249,$B249=$B250),IF(ISNUMBER(S248),0,IF(AND(S248=S249,S249=S250),S$1,""))),'letter value lookup'!$A:$B,2,FALSE),0)</f>
        <v>0</v>
      </c>
      <c r="BU248">
        <f>_xlfn.IFNA(VLOOKUP(IF(AND($B248=$B249,$B249=$B250),IF(ISNUMBER(T248),0,IF(AND(T248=T249,T249=T250),T$1,""))),'letter value lookup'!$A:$B,2,FALSE),0)</f>
        <v>0</v>
      </c>
      <c r="BV248">
        <f>_xlfn.IFNA(VLOOKUP(IF(AND($B248=$B249,$B249=$B250),IF(ISNUMBER(U248),0,IF(AND(U248=U249,U249=U250),U$1,""))),'letter value lookup'!$A:$B,2,FALSE),0)</f>
        <v>0</v>
      </c>
      <c r="BW248">
        <f>_xlfn.IFNA(VLOOKUP(IF(AND($B248=$B249,$B249=$B250),IF(ISNUMBER(V248),0,IF(AND(V248=V249,V249=V250),V$1,""))),'letter value lookup'!$A:$B,2,FALSE),0)</f>
        <v>0</v>
      </c>
      <c r="BX248">
        <f>_xlfn.IFNA(VLOOKUP(IF(AND($B248=$B249,$B249=$B250),IF(ISNUMBER(W248),0,IF(AND(W248=W249,W249=W250),W$1,""))),'letter value lookup'!$A:$B,2,FALSE),0)</f>
        <v>0</v>
      </c>
      <c r="BY248">
        <f>_xlfn.IFNA(VLOOKUP(IF(AND($B248=$B249,$B249=$B250),IF(ISNUMBER(X248),0,IF(AND(X248=X249,X249=X250),X$1,""))),'letter value lookup'!$A:$B,2,FALSE),0)</f>
        <v>0</v>
      </c>
      <c r="BZ248">
        <f>_xlfn.IFNA(VLOOKUP(IF(AND($B248=$B249,$B249=$B250),IF(ISNUMBER(Y248),0,IF(AND(Y248=Y249,Y249=Y250),Y$1,""))),'letter value lookup'!$A:$B,2,FALSE),0)</f>
        <v>0</v>
      </c>
      <c r="CA248">
        <f>_xlfn.IFNA(VLOOKUP(IF(AND($B248=$B249,$B249=$B250),IF(ISNUMBER(Z248),0,IF(AND(Z248=Z249,Z249=Z250),Z$1,""))),'letter value lookup'!$A:$B,2,FALSE),0)</f>
        <v>0</v>
      </c>
      <c r="CB248">
        <f>_xlfn.IFNA(VLOOKUP(IF(AND($B248=$B249,$B249=$B250),IF(ISNUMBER(AA248),0,IF(AND(AA248=AA249,AA249=AA250),AA$1,""))),'letter value lookup'!$A:$B,2,FALSE),0)</f>
        <v>0</v>
      </c>
      <c r="CC248">
        <f>_xlfn.IFNA(VLOOKUP(IF(AND($B248=$B249,$B249=$B250),IF(ISNUMBER(AB248),0,IF(AND(AB248=AB249,AB249=AB250),AB$1,""))),'letter value lookup'!$A:$B,2,FALSE),0)</f>
        <v>0</v>
      </c>
      <c r="CD248">
        <f>_xlfn.IFNA(VLOOKUP(IF(AND($B248=$B249,$B249=$B250),IF(ISNUMBER(AC248),0,IF(AND(AC248=AC249,AC249=AC250),AC$1,""))),'letter value lookup'!$D:$E,2,FALSE),0)</f>
        <v>0</v>
      </c>
      <c r="CE248">
        <f>_xlfn.IFNA(VLOOKUP(IF(AND($B248=$B249,$B249=$B250),IF(ISNUMBER(AD248),0,IF(AND(AD248=AD249,AD249=AD250),AD$1,""))),'letter value lookup'!$D:$E,2,FALSE),0)</f>
        <v>0</v>
      </c>
      <c r="CF248">
        <f>_xlfn.IFNA(VLOOKUP(IF(AND($B248=$B249,$B249=$B250),IF(ISNUMBER(AE248),0,IF(AND(AE248=AE249,AE249=AE250),AE$1,""))),'letter value lookup'!$D:$E,2,FALSE),0)</f>
        <v>0</v>
      </c>
      <c r="CG248">
        <f>_xlfn.IFNA(VLOOKUP(IF(AND($B248=$B249,$B249=$B250),IF(ISNUMBER(AF248),0,IF(AND(AF248=AF249,AF249=AF250),AF$1,""))),'letter value lookup'!$D:$E,2,FALSE),0)</f>
        <v>0</v>
      </c>
      <c r="CH248">
        <f>_xlfn.IFNA(VLOOKUP(IF(AND($B248=$B249,$B249=$B250),IF(ISNUMBER(AG248),0,IF(AND(AG248=AG249,AG249=AG250),AG$1,""))),'letter value lookup'!$D:$E,2,FALSE),0)</f>
        <v>0</v>
      </c>
      <c r="CI248">
        <f>_xlfn.IFNA(VLOOKUP(IF(AND($B248=$B249,$B249=$B250),IF(ISNUMBER(AH248),0,IF(AND(AH248=AH249,AH249=AH250),AH$1,""))),'letter value lookup'!$D:$E,2,FALSE),0)</f>
        <v>0</v>
      </c>
      <c r="CJ248">
        <f>_xlfn.IFNA(VLOOKUP(IF(AND($B248=$B249,$B249=$B250),IF(ISNUMBER(AI248),0,IF(AND(AI248=AI249,AI249=AI250),AI$1,""))),'letter value lookup'!$D:$E,2,FALSE),0)</f>
        <v>0</v>
      </c>
      <c r="CK248">
        <f>_xlfn.IFNA(VLOOKUP(IF(AND($B248=$B249,$B249=$B250),IF(ISNUMBER(AJ248),0,IF(AND(AJ248=AJ249,AJ249=AJ250),AJ$1,""))),'letter value lookup'!$D:$E,2,FALSE),0)</f>
        <v>0</v>
      </c>
      <c r="CL248">
        <f>_xlfn.IFNA(VLOOKUP(IF(AND($B248=$B249,$B249=$B250),IF(ISNUMBER(AK248),0,IF(AND(AK248=AK249,AK249=AK250),AK$1,""))),'letter value lookup'!$D:$E,2,FALSE),0)</f>
        <v>0</v>
      </c>
      <c r="CM248">
        <f>_xlfn.IFNA(VLOOKUP(IF(AND($B248=$B249,$B249=$B250),IF(ISNUMBER(AL248),0,IF(AND(AL248=AL249,AL249=AL250),AL$1,""))),'letter value lookup'!$D:$E,2,FALSE),0)</f>
        <v>0</v>
      </c>
      <c r="CN248">
        <f>_xlfn.IFNA(VLOOKUP(IF(AND($B248=$B249,$B249=$B250),IF(ISNUMBER(AM248),0,IF(AND(AM248=AM249,AM249=AM250),AM$1,""))),'letter value lookup'!$D:$E,2,FALSE),0)</f>
        <v>0</v>
      </c>
      <c r="CO248">
        <f>_xlfn.IFNA(VLOOKUP(IF(AND($B248=$B249,$B249=$B250),IF(ISNUMBER(AN248),0,IF(AND(AN248=AN249,AN249=AN250),AN$1,""))),'letter value lookup'!$D:$E,2,FALSE),0)</f>
        <v>0</v>
      </c>
      <c r="CP248">
        <f>_xlfn.IFNA(VLOOKUP(IF(AND($B248=$B249,$B249=$B250),IF(ISNUMBER(AO248),0,IF(AND(AO248=AO249,AO249=AO250),AO$1,""))),'letter value lookup'!$D:$E,2,FALSE),0)</f>
        <v>0</v>
      </c>
      <c r="CQ248">
        <f>_xlfn.IFNA(VLOOKUP(IF(AND($B248=$B249,$B249=$B250),IF(ISNUMBER(AP248),0,IF(AND(AP248=AP249,AP249=AP250),AP$1,""))),'letter value lookup'!$D:$E,2,FALSE),0)</f>
        <v>0</v>
      </c>
      <c r="CR248">
        <f>_xlfn.IFNA(VLOOKUP(IF(AND($B248=$B249,$B249=$B250),IF(ISNUMBER(AQ248),0,IF(AND(AQ248=AQ249,AQ249=AQ250),AQ$1,""))),'letter value lookup'!$D:$E,2,FALSE),0)</f>
        <v>0</v>
      </c>
      <c r="CS248">
        <f>_xlfn.IFNA(VLOOKUP(IF(AND($B248=$B249,$B249=$B250),IF(ISNUMBER(AR248),0,IF(AND(AR248=AR249,AR249=AR250),AR$1,""))),'letter value lookup'!$D:$E,2,FALSE),0)</f>
        <v>0</v>
      </c>
      <c r="CT248">
        <f>_xlfn.IFNA(VLOOKUP(IF(AND($B248=$B249,$B249=$B250),IF(ISNUMBER(AS248),0,IF(AND(AS248=AS249,AS249=AS250),AS$1,""))),'letter value lookup'!$D:$E,2,FALSE),0)</f>
        <v>0</v>
      </c>
      <c r="CU248">
        <f>_xlfn.IFNA(VLOOKUP(IF(AND($B248=$B249,$B249=$B250),IF(ISNUMBER(AT248),0,IF(AND(AT248=AT249,AT249=AT250),AT$1,""))),'letter value lookup'!$D:$E,2,FALSE),0)</f>
        <v>0</v>
      </c>
      <c r="CV248">
        <f>_xlfn.IFNA(VLOOKUP(IF(AND($B248=$B249,$B249=$B250),IF(ISNUMBER(AU248),0,IF(AND(AU248=AU249,AU249=AU250),AU$1,""))),'letter value lookup'!$D:$E,2,FALSE),0)</f>
        <v>0</v>
      </c>
      <c r="CW248">
        <f>_xlfn.IFNA(VLOOKUP(IF(AND($B248=$B249,$B249=$B250),IF(ISNUMBER(AV248),0,IF(AND(AV248=AV249,AV249=AV250),AV$1,""))),'letter value lookup'!$D:$E,2,FALSE),0)</f>
        <v>0</v>
      </c>
      <c r="CX248">
        <f>_xlfn.IFNA(VLOOKUP(IF(AND($B248=$B249,$B249=$B250),IF(ISNUMBER(AW248),0,IF(AND(AW248=AW249,AW249=AW250),AW$1,""))),'letter value lookup'!$D:$E,2,FALSE),0)</f>
        <v>0</v>
      </c>
      <c r="CY248">
        <f>_xlfn.IFNA(VLOOKUP(IF(AND($B248=$B249,$B249=$B250),IF(ISNUMBER(AX248),0,IF(AND(AX248=AX249,AX249=AX250),AX$1,""))),'letter value lookup'!$D:$E,2,FALSE),0)</f>
        <v>0</v>
      </c>
      <c r="CZ248">
        <f>_xlfn.IFNA(VLOOKUP(IF(AND($B248=$B249,$B249=$B250),IF(ISNUMBER(AY248),0,IF(AND(AY248=AY249,AY249=AY250),AY$1,""))),'letter value lookup'!$D:$E,2,FALSE),0)</f>
        <v>0</v>
      </c>
      <c r="DA248">
        <f>_xlfn.IFNA(VLOOKUP(IF(AND($B248=$B249,$B249=$B250),IF(ISNUMBER(AZ248),0,IF(AND(AZ248=AZ249,AZ249=AZ250),AZ$1,""))),'letter value lookup'!$D:$E,2,FALSE),0)</f>
        <v>0</v>
      </c>
      <c r="DB248">
        <f>_xlfn.IFNA(VLOOKUP(IF(AND($B248=$B249,$B249=$B250),IF(ISNUMBER(BA248),0,IF(AND(BA248=BA249,BA249=BA250),BA$1,""))),'letter value lookup'!$D:$E,2,FALSE),0)</f>
        <v>0</v>
      </c>
      <c r="DC248">
        <f>_xlfn.IFNA(VLOOKUP(IF(AND($B248=$B249,$B249=$B250),IF(ISNUMBER(BB248),0,IF(AND(BB248=BB249,BB249=BB250),BB$1,""))),'letter value lookup'!$D:$E,2,FALSE),0)</f>
        <v>0</v>
      </c>
    </row>
    <row r="249" spans="1:107">
      <c r="A249" s="1" t="s">
        <v>247</v>
      </c>
      <c r="B249">
        <f t="shared" si="60"/>
        <v>83</v>
      </c>
      <c r="C249">
        <f t="shared" si="72"/>
        <v>0</v>
      </c>
      <c r="D249">
        <f t="shared" si="72"/>
        <v>0</v>
      </c>
      <c r="E249" t="str">
        <f t="shared" si="72"/>
        <v>c</v>
      </c>
      <c r="F249" t="str">
        <f t="shared" si="72"/>
        <v>d</v>
      </c>
      <c r="G249">
        <f t="shared" si="72"/>
        <v>0</v>
      </c>
      <c r="H249">
        <f t="shared" si="72"/>
        <v>0</v>
      </c>
      <c r="I249">
        <f t="shared" si="72"/>
        <v>0</v>
      </c>
      <c r="J249" t="str">
        <f t="shared" si="72"/>
        <v>h</v>
      </c>
      <c r="K249">
        <f t="shared" si="72"/>
        <v>0</v>
      </c>
      <c r="L249">
        <f t="shared" si="72"/>
        <v>0</v>
      </c>
      <c r="M249">
        <f t="shared" si="72"/>
        <v>0</v>
      </c>
      <c r="N249">
        <f t="shared" si="72"/>
        <v>0</v>
      </c>
      <c r="O249" t="str">
        <f t="shared" si="72"/>
        <v>m</v>
      </c>
      <c r="P249" t="str">
        <f t="shared" si="72"/>
        <v>n</v>
      </c>
      <c r="Q249">
        <f t="shared" si="72"/>
        <v>0</v>
      </c>
      <c r="R249" t="str">
        <f t="shared" si="72"/>
        <v>p</v>
      </c>
      <c r="S249" t="str">
        <f t="shared" si="71"/>
        <v>q</v>
      </c>
      <c r="T249">
        <f t="shared" si="71"/>
        <v>0</v>
      </c>
      <c r="U249">
        <f t="shared" si="71"/>
        <v>0</v>
      </c>
      <c r="V249">
        <f t="shared" si="71"/>
        <v>0</v>
      </c>
      <c r="W249">
        <f t="shared" si="71"/>
        <v>0</v>
      </c>
      <c r="X249">
        <f t="shared" si="71"/>
        <v>0</v>
      </c>
      <c r="Y249" t="str">
        <f t="shared" si="71"/>
        <v>w</v>
      </c>
      <c r="Z249">
        <f t="shared" si="71"/>
        <v>0</v>
      </c>
      <c r="AA249">
        <f t="shared" si="71"/>
        <v>0</v>
      </c>
      <c r="AB249" t="str">
        <f t="shared" si="71"/>
        <v>z</v>
      </c>
      <c r="AC249">
        <f t="shared" si="71"/>
        <v>0</v>
      </c>
      <c r="AD249" t="str">
        <f t="shared" si="71"/>
        <v>B</v>
      </c>
      <c r="AE249" t="str">
        <f t="shared" si="71"/>
        <v>C</v>
      </c>
      <c r="AF249" t="str">
        <f t="shared" si="71"/>
        <v>D</v>
      </c>
      <c r="AG249">
        <f t="shared" si="71"/>
        <v>0</v>
      </c>
      <c r="AH249">
        <f t="shared" si="70"/>
        <v>0</v>
      </c>
      <c r="AI249">
        <f t="shared" si="70"/>
        <v>0</v>
      </c>
      <c r="AJ249">
        <f t="shared" si="70"/>
        <v>0</v>
      </c>
      <c r="AK249">
        <f t="shared" si="70"/>
        <v>0</v>
      </c>
      <c r="AL249" t="str">
        <f t="shared" si="70"/>
        <v>J</v>
      </c>
      <c r="AM249">
        <f t="shared" si="70"/>
        <v>0</v>
      </c>
      <c r="AN249" t="str">
        <f t="shared" si="70"/>
        <v>L</v>
      </c>
      <c r="AO249">
        <f t="shared" si="70"/>
        <v>0</v>
      </c>
      <c r="AP249" t="str">
        <f t="shared" si="70"/>
        <v>N</v>
      </c>
      <c r="AQ249">
        <f t="shared" si="70"/>
        <v>0</v>
      </c>
      <c r="AR249" t="str">
        <f t="shared" si="70"/>
        <v>P</v>
      </c>
      <c r="AS249" t="str">
        <f t="shared" si="70"/>
        <v>Q</v>
      </c>
      <c r="AT249">
        <f t="shared" si="70"/>
        <v>0</v>
      </c>
      <c r="AU249">
        <f t="shared" si="70"/>
        <v>0</v>
      </c>
      <c r="AV249" t="str">
        <f t="shared" si="70"/>
        <v>T</v>
      </c>
      <c r="AW249">
        <f t="shared" ref="AW249:BB301" si="73">IF(ISNUMBER(FIND(AW$1,$A249)),AW$1,0)</f>
        <v>0</v>
      </c>
      <c r="AX249" t="str">
        <f t="shared" si="73"/>
        <v>V</v>
      </c>
      <c r="AY249" t="str">
        <f t="shared" si="73"/>
        <v>W</v>
      </c>
      <c r="AZ249">
        <f t="shared" si="73"/>
        <v>0</v>
      </c>
      <c r="BA249">
        <f t="shared" si="73"/>
        <v>0</v>
      </c>
      <c r="BB249" t="str">
        <f t="shared" si="73"/>
        <v>Z</v>
      </c>
      <c r="BC249">
        <f t="shared" si="57"/>
        <v>0</v>
      </c>
      <c r="BD249">
        <f>_xlfn.IFNA(VLOOKUP(IF(AND($B249=$B250,$B250=$B251),IF(ISNUMBER(C249),0,IF(AND(C249=C250,C250=C251),C$1,""))),'letter value lookup'!$A:$B,2,FALSE),0)</f>
        <v>0</v>
      </c>
      <c r="BE249">
        <f>_xlfn.IFNA(VLOOKUP(IF(AND($B249=$B250,$B250=$B251),IF(ISNUMBER(D249),0,IF(AND(D249=D250,D250=D251),D$1,""))),'letter value lookup'!$A:$B,2,FALSE),0)</f>
        <v>0</v>
      </c>
      <c r="BF249">
        <f>_xlfn.IFNA(VLOOKUP(IF(AND($B249=$B250,$B250=$B251),IF(ISNUMBER(E249),0,IF(AND(E249=E250,E250=E251),E$1,""))),'letter value lookup'!$A:$B,2,FALSE),0)</f>
        <v>0</v>
      </c>
      <c r="BG249">
        <f>_xlfn.IFNA(VLOOKUP(IF(AND($B249=$B250,$B250=$B251),IF(ISNUMBER(F249),0,IF(AND(F249=F250,F250=F251),F$1,""))),'letter value lookup'!$A:$B,2,FALSE),0)</f>
        <v>0</v>
      </c>
      <c r="BH249">
        <f>_xlfn.IFNA(VLOOKUP(IF(AND($B249=$B250,$B250=$B251),IF(ISNUMBER(G249),0,IF(AND(G249=G250,G250=G251),G$1,""))),'letter value lookup'!$A:$B,2,FALSE),0)</f>
        <v>0</v>
      </c>
      <c r="BI249">
        <f>_xlfn.IFNA(VLOOKUP(IF(AND($B249=$B250,$B250=$B251),IF(ISNUMBER(H249),0,IF(AND(H249=H250,H250=H251),H$1,""))),'letter value lookup'!$A:$B,2,FALSE),0)</f>
        <v>0</v>
      </c>
      <c r="BJ249">
        <f>_xlfn.IFNA(VLOOKUP(IF(AND($B249=$B250,$B250=$B251),IF(ISNUMBER(I249),0,IF(AND(I249=I250,I250=I251),I$1,""))),'letter value lookup'!$A:$B,2,FALSE),0)</f>
        <v>0</v>
      </c>
      <c r="BK249">
        <f>_xlfn.IFNA(VLOOKUP(IF(AND($B249=$B250,$B250=$B251),IF(ISNUMBER(J249),0,IF(AND(J249=J250,J250=J251),J$1,""))),'letter value lookup'!$A:$B,2,FALSE),0)</f>
        <v>0</v>
      </c>
      <c r="BL249">
        <f>_xlfn.IFNA(VLOOKUP(IF(AND($B249=$B250,$B250=$B251),IF(ISNUMBER(K249),0,IF(AND(K249=K250,K250=K251),K$1,""))),'letter value lookup'!$A:$B,2,FALSE),0)</f>
        <v>0</v>
      </c>
      <c r="BM249">
        <f>_xlfn.IFNA(VLOOKUP(IF(AND($B249=$B250,$B250=$B251),IF(ISNUMBER(L249),0,IF(AND(L249=L250,L250=L251),L$1,""))),'letter value lookup'!$A:$B,2,FALSE),0)</f>
        <v>0</v>
      </c>
      <c r="BN249">
        <f>_xlfn.IFNA(VLOOKUP(IF(AND($B249=$B250,$B250=$B251),IF(ISNUMBER(M249),0,IF(AND(M249=M250,M250=M251),M$1,""))),'letter value lookup'!$A:$B,2,FALSE),0)</f>
        <v>0</v>
      </c>
      <c r="BO249">
        <f>_xlfn.IFNA(VLOOKUP(IF(AND($B249=$B250,$B250=$B251),IF(ISNUMBER(N249),0,IF(AND(N249=N250,N250=N251),N$1,""))),'letter value lookup'!$A:$B,2,FALSE),0)</f>
        <v>0</v>
      </c>
      <c r="BP249">
        <f>_xlfn.IFNA(VLOOKUP(IF(AND($B249=$B250,$B250=$B251),IF(ISNUMBER(O249),0,IF(AND(O249=O250,O250=O251),O$1,""))),'letter value lookup'!$A:$B,2,FALSE),0)</f>
        <v>0</v>
      </c>
      <c r="BQ249">
        <f>_xlfn.IFNA(VLOOKUP(IF(AND($B249=$B250,$B250=$B251),IF(ISNUMBER(P249),0,IF(AND(P249=P250,P250=P251),P$1,""))),'letter value lookup'!$A:$B,2,FALSE),0)</f>
        <v>0</v>
      </c>
      <c r="BR249">
        <f>_xlfn.IFNA(VLOOKUP(IF(AND($B249=$B250,$B250=$B251),IF(ISNUMBER(Q249),0,IF(AND(Q249=Q250,Q250=Q251),Q$1,""))),'letter value lookup'!$A:$B,2,FALSE),0)</f>
        <v>0</v>
      </c>
      <c r="BS249">
        <f>_xlfn.IFNA(VLOOKUP(IF(AND($B249=$B250,$B250=$B251),IF(ISNUMBER(R249),0,IF(AND(R249=R250,R250=R251),R$1,""))),'letter value lookup'!$A:$B,2,FALSE),0)</f>
        <v>0</v>
      </c>
      <c r="BT249">
        <f>_xlfn.IFNA(VLOOKUP(IF(AND($B249=$B250,$B250=$B251),IF(ISNUMBER(S249),0,IF(AND(S249=S250,S250=S251),S$1,""))),'letter value lookup'!$A:$B,2,FALSE),0)</f>
        <v>0</v>
      </c>
      <c r="BU249">
        <f>_xlfn.IFNA(VLOOKUP(IF(AND($B249=$B250,$B250=$B251),IF(ISNUMBER(T249),0,IF(AND(T249=T250,T250=T251),T$1,""))),'letter value lookup'!$A:$B,2,FALSE),0)</f>
        <v>0</v>
      </c>
      <c r="BV249">
        <f>_xlfn.IFNA(VLOOKUP(IF(AND($B249=$B250,$B250=$B251),IF(ISNUMBER(U249),0,IF(AND(U249=U250,U250=U251),U$1,""))),'letter value lookup'!$A:$B,2,FALSE),0)</f>
        <v>0</v>
      </c>
      <c r="BW249">
        <f>_xlfn.IFNA(VLOOKUP(IF(AND($B249=$B250,$B250=$B251),IF(ISNUMBER(V249),0,IF(AND(V249=V250,V250=V251),V$1,""))),'letter value lookup'!$A:$B,2,FALSE),0)</f>
        <v>0</v>
      </c>
      <c r="BX249">
        <f>_xlfn.IFNA(VLOOKUP(IF(AND($B249=$B250,$B250=$B251),IF(ISNUMBER(W249),0,IF(AND(W249=W250,W250=W251),W$1,""))),'letter value lookup'!$A:$B,2,FALSE),0)</f>
        <v>0</v>
      </c>
      <c r="BY249">
        <f>_xlfn.IFNA(VLOOKUP(IF(AND($B249=$B250,$B250=$B251),IF(ISNUMBER(X249),0,IF(AND(X249=X250,X250=X251),X$1,""))),'letter value lookup'!$A:$B,2,FALSE),0)</f>
        <v>0</v>
      </c>
      <c r="BZ249">
        <f>_xlfn.IFNA(VLOOKUP(IF(AND($B249=$B250,$B250=$B251),IF(ISNUMBER(Y249),0,IF(AND(Y249=Y250,Y250=Y251),Y$1,""))),'letter value lookup'!$A:$B,2,FALSE),0)</f>
        <v>0</v>
      </c>
      <c r="CA249">
        <f>_xlfn.IFNA(VLOOKUP(IF(AND($B249=$B250,$B250=$B251),IF(ISNUMBER(Z249),0,IF(AND(Z249=Z250,Z250=Z251),Z$1,""))),'letter value lookup'!$A:$B,2,FALSE),0)</f>
        <v>0</v>
      </c>
      <c r="CB249">
        <f>_xlfn.IFNA(VLOOKUP(IF(AND($B249=$B250,$B250=$B251),IF(ISNUMBER(AA249),0,IF(AND(AA249=AA250,AA250=AA251),AA$1,""))),'letter value lookup'!$A:$B,2,FALSE),0)</f>
        <v>0</v>
      </c>
      <c r="CC249">
        <f>_xlfn.IFNA(VLOOKUP(IF(AND($B249=$B250,$B250=$B251),IF(ISNUMBER(AB249),0,IF(AND(AB249=AB250,AB250=AB251),AB$1,""))),'letter value lookup'!$A:$B,2,FALSE),0)</f>
        <v>0</v>
      </c>
      <c r="CD249">
        <f>_xlfn.IFNA(VLOOKUP(IF(AND($B249=$B250,$B250=$B251),IF(ISNUMBER(AC249),0,IF(AND(AC249=AC250,AC250=AC251),AC$1,""))),'letter value lookup'!$D:$E,2,FALSE),0)</f>
        <v>0</v>
      </c>
      <c r="CE249">
        <f>_xlfn.IFNA(VLOOKUP(IF(AND($B249=$B250,$B250=$B251),IF(ISNUMBER(AD249),0,IF(AND(AD249=AD250,AD250=AD251),AD$1,""))),'letter value lookup'!$D:$E,2,FALSE),0)</f>
        <v>0</v>
      </c>
      <c r="CF249">
        <f>_xlfn.IFNA(VLOOKUP(IF(AND($B249=$B250,$B250=$B251),IF(ISNUMBER(AE249),0,IF(AND(AE249=AE250,AE250=AE251),AE$1,""))),'letter value lookup'!$D:$E,2,FALSE),0)</f>
        <v>0</v>
      </c>
      <c r="CG249">
        <f>_xlfn.IFNA(VLOOKUP(IF(AND($B249=$B250,$B250=$B251),IF(ISNUMBER(AF249),0,IF(AND(AF249=AF250,AF250=AF251),AF$1,""))),'letter value lookup'!$D:$E,2,FALSE),0)</f>
        <v>0</v>
      </c>
      <c r="CH249">
        <f>_xlfn.IFNA(VLOOKUP(IF(AND($B249=$B250,$B250=$B251),IF(ISNUMBER(AG249),0,IF(AND(AG249=AG250,AG250=AG251),AG$1,""))),'letter value lookup'!$D:$E,2,FALSE),0)</f>
        <v>0</v>
      </c>
      <c r="CI249">
        <f>_xlfn.IFNA(VLOOKUP(IF(AND($B249=$B250,$B250=$B251),IF(ISNUMBER(AH249),0,IF(AND(AH249=AH250,AH250=AH251),AH$1,""))),'letter value lookup'!$D:$E,2,FALSE),0)</f>
        <v>0</v>
      </c>
      <c r="CJ249">
        <f>_xlfn.IFNA(VLOOKUP(IF(AND($B249=$B250,$B250=$B251),IF(ISNUMBER(AI249),0,IF(AND(AI249=AI250,AI250=AI251),AI$1,""))),'letter value lookup'!$D:$E,2,FALSE),0)</f>
        <v>0</v>
      </c>
      <c r="CK249">
        <f>_xlfn.IFNA(VLOOKUP(IF(AND($B249=$B250,$B250=$B251),IF(ISNUMBER(AJ249),0,IF(AND(AJ249=AJ250,AJ250=AJ251),AJ$1,""))),'letter value lookup'!$D:$E,2,FALSE),0)</f>
        <v>0</v>
      </c>
      <c r="CL249">
        <f>_xlfn.IFNA(VLOOKUP(IF(AND($B249=$B250,$B250=$B251),IF(ISNUMBER(AK249),0,IF(AND(AK249=AK250,AK250=AK251),AK$1,""))),'letter value lookup'!$D:$E,2,FALSE),0)</f>
        <v>0</v>
      </c>
      <c r="CM249">
        <f>_xlfn.IFNA(VLOOKUP(IF(AND($B249=$B250,$B250=$B251),IF(ISNUMBER(AL249),0,IF(AND(AL249=AL250,AL250=AL251),AL$1,""))),'letter value lookup'!$D:$E,2,FALSE),0)</f>
        <v>0</v>
      </c>
      <c r="CN249">
        <f>_xlfn.IFNA(VLOOKUP(IF(AND($B249=$B250,$B250=$B251),IF(ISNUMBER(AM249),0,IF(AND(AM249=AM250,AM250=AM251),AM$1,""))),'letter value lookup'!$D:$E,2,FALSE),0)</f>
        <v>0</v>
      </c>
      <c r="CO249">
        <f>_xlfn.IFNA(VLOOKUP(IF(AND($B249=$B250,$B250=$B251),IF(ISNUMBER(AN249),0,IF(AND(AN249=AN250,AN250=AN251),AN$1,""))),'letter value lookup'!$D:$E,2,FALSE),0)</f>
        <v>0</v>
      </c>
      <c r="CP249">
        <f>_xlfn.IFNA(VLOOKUP(IF(AND($B249=$B250,$B250=$B251),IF(ISNUMBER(AO249),0,IF(AND(AO249=AO250,AO250=AO251),AO$1,""))),'letter value lookup'!$D:$E,2,FALSE),0)</f>
        <v>0</v>
      </c>
      <c r="CQ249">
        <f>_xlfn.IFNA(VLOOKUP(IF(AND($B249=$B250,$B250=$B251),IF(ISNUMBER(AP249),0,IF(AND(AP249=AP250,AP250=AP251),AP$1,""))),'letter value lookup'!$D:$E,2,FALSE),0)</f>
        <v>0</v>
      </c>
      <c r="CR249">
        <f>_xlfn.IFNA(VLOOKUP(IF(AND($B249=$B250,$B250=$B251),IF(ISNUMBER(AQ249),0,IF(AND(AQ249=AQ250,AQ250=AQ251),AQ$1,""))),'letter value lookup'!$D:$E,2,FALSE),0)</f>
        <v>0</v>
      </c>
      <c r="CS249">
        <f>_xlfn.IFNA(VLOOKUP(IF(AND($B249=$B250,$B250=$B251),IF(ISNUMBER(AR249),0,IF(AND(AR249=AR250,AR250=AR251),AR$1,""))),'letter value lookup'!$D:$E,2,FALSE),0)</f>
        <v>0</v>
      </c>
      <c r="CT249">
        <f>_xlfn.IFNA(VLOOKUP(IF(AND($B249=$B250,$B250=$B251),IF(ISNUMBER(AS249),0,IF(AND(AS249=AS250,AS250=AS251),AS$1,""))),'letter value lookup'!$D:$E,2,FALSE),0)</f>
        <v>0</v>
      </c>
      <c r="CU249">
        <f>_xlfn.IFNA(VLOOKUP(IF(AND($B249=$B250,$B250=$B251),IF(ISNUMBER(AT249),0,IF(AND(AT249=AT250,AT250=AT251),AT$1,""))),'letter value lookup'!$D:$E,2,FALSE),0)</f>
        <v>0</v>
      </c>
      <c r="CV249">
        <f>_xlfn.IFNA(VLOOKUP(IF(AND($B249=$B250,$B250=$B251),IF(ISNUMBER(AU249),0,IF(AND(AU249=AU250,AU250=AU251),AU$1,""))),'letter value lookup'!$D:$E,2,FALSE),0)</f>
        <v>0</v>
      </c>
      <c r="CW249">
        <f>_xlfn.IFNA(VLOOKUP(IF(AND($B249=$B250,$B250=$B251),IF(ISNUMBER(AV249),0,IF(AND(AV249=AV250,AV250=AV251),AV$1,""))),'letter value lookup'!$D:$E,2,FALSE),0)</f>
        <v>0</v>
      </c>
      <c r="CX249">
        <f>_xlfn.IFNA(VLOOKUP(IF(AND($B249=$B250,$B250=$B251),IF(ISNUMBER(AW249),0,IF(AND(AW249=AW250,AW250=AW251),AW$1,""))),'letter value lookup'!$D:$E,2,FALSE),0)</f>
        <v>0</v>
      </c>
      <c r="CY249">
        <f>_xlfn.IFNA(VLOOKUP(IF(AND($B249=$B250,$B250=$B251),IF(ISNUMBER(AX249),0,IF(AND(AX249=AX250,AX250=AX251),AX$1,""))),'letter value lookup'!$D:$E,2,FALSE),0)</f>
        <v>0</v>
      </c>
      <c r="CZ249">
        <f>_xlfn.IFNA(VLOOKUP(IF(AND($B249=$B250,$B250=$B251),IF(ISNUMBER(AY249),0,IF(AND(AY249=AY250,AY250=AY251),AY$1,""))),'letter value lookup'!$D:$E,2,FALSE),0)</f>
        <v>0</v>
      </c>
      <c r="DA249">
        <f>_xlfn.IFNA(VLOOKUP(IF(AND($B249=$B250,$B250=$B251),IF(ISNUMBER(AZ249),0,IF(AND(AZ249=AZ250,AZ250=AZ251),AZ$1,""))),'letter value lookup'!$D:$E,2,FALSE),0)</f>
        <v>0</v>
      </c>
      <c r="DB249">
        <f>_xlfn.IFNA(VLOOKUP(IF(AND($B249=$B250,$B250=$B251),IF(ISNUMBER(BA249),0,IF(AND(BA249=BA250,BA250=BA251),BA$1,""))),'letter value lookup'!$D:$E,2,FALSE),0)</f>
        <v>0</v>
      </c>
      <c r="DC249">
        <f>_xlfn.IFNA(VLOOKUP(IF(AND($B249=$B250,$B250=$B251),IF(ISNUMBER(BB249),0,IF(AND(BB249=BB250,BB250=BB251),BB$1,""))),'letter value lookup'!$D:$E,2,FALSE),0)</f>
        <v>0</v>
      </c>
    </row>
    <row r="250" spans="1:107">
      <c r="A250" s="1" t="s">
        <v>248</v>
      </c>
      <c r="B250">
        <f t="shared" si="60"/>
        <v>83</v>
      </c>
      <c r="C250">
        <f t="shared" si="72"/>
        <v>0</v>
      </c>
      <c r="D250" t="str">
        <f t="shared" si="72"/>
        <v>b</v>
      </c>
      <c r="E250" t="str">
        <f t="shared" si="72"/>
        <v>c</v>
      </c>
      <c r="F250">
        <f t="shared" si="72"/>
        <v>0</v>
      </c>
      <c r="G250">
        <f t="shared" si="72"/>
        <v>0</v>
      </c>
      <c r="H250">
        <f t="shared" si="72"/>
        <v>0</v>
      </c>
      <c r="I250" t="str">
        <f t="shared" si="72"/>
        <v>g</v>
      </c>
      <c r="J250">
        <f t="shared" si="72"/>
        <v>0</v>
      </c>
      <c r="K250">
        <f t="shared" si="72"/>
        <v>0</v>
      </c>
      <c r="L250" t="str">
        <f t="shared" si="72"/>
        <v>j</v>
      </c>
      <c r="M250">
        <f t="shared" si="72"/>
        <v>0</v>
      </c>
      <c r="N250" t="str">
        <f t="shared" si="72"/>
        <v>l</v>
      </c>
      <c r="O250" t="str">
        <f t="shared" si="72"/>
        <v>m</v>
      </c>
      <c r="P250">
        <f t="shared" si="72"/>
        <v>0</v>
      </c>
      <c r="Q250">
        <f t="shared" si="72"/>
        <v>0</v>
      </c>
      <c r="R250">
        <f t="shared" si="72"/>
        <v>0</v>
      </c>
      <c r="S250">
        <f t="shared" si="71"/>
        <v>0</v>
      </c>
      <c r="T250" t="str">
        <f t="shared" si="71"/>
        <v>r</v>
      </c>
      <c r="U250" t="str">
        <f t="shared" si="71"/>
        <v>s</v>
      </c>
      <c r="V250">
        <f t="shared" si="71"/>
        <v>0</v>
      </c>
      <c r="W250">
        <f t="shared" si="71"/>
        <v>0</v>
      </c>
      <c r="X250" t="str">
        <f t="shared" si="71"/>
        <v>v</v>
      </c>
      <c r="Y250" t="str">
        <f t="shared" si="71"/>
        <v>w</v>
      </c>
      <c r="Z250">
        <f t="shared" si="71"/>
        <v>0</v>
      </c>
      <c r="AA250">
        <f t="shared" si="71"/>
        <v>0</v>
      </c>
      <c r="AB250" t="str">
        <f t="shared" si="71"/>
        <v>z</v>
      </c>
      <c r="AC250">
        <f t="shared" si="71"/>
        <v>0</v>
      </c>
      <c r="AD250">
        <f t="shared" si="71"/>
        <v>0</v>
      </c>
      <c r="AE250" t="str">
        <f t="shared" si="71"/>
        <v>C</v>
      </c>
      <c r="AF250" t="str">
        <f t="shared" si="71"/>
        <v>D</v>
      </c>
      <c r="AG250">
        <f t="shared" si="71"/>
        <v>0</v>
      </c>
      <c r="AH250" t="str">
        <f t="shared" ref="AH250:AW301" si="74">IF(ISNUMBER(FIND(AH$1,$A250)),AH$1,0)</f>
        <v>F</v>
      </c>
      <c r="AI250" t="str">
        <f t="shared" si="74"/>
        <v>G</v>
      </c>
      <c r="AJ250" t="str">
        <f t="shared" si="74"/>
        <v>H</v>
      </c>
      <c r="AK250">
        <f t="shared" si="74"/>
        <v>0</v>
      </c>
      <c r="AL250" t="str">
        <f t="shared" si="74"/>
        <v>J</v>
      </c>
      <c r="AM250">
        <f t="shared" si="74"/>
        <v>0</v>
      </c>
      <c r="AN250">
        <f t="shared" si="74"/>
        <v>0</v>
      </c>
      <c r="AO250" t="str">
        <f t="shared" si="74"/>
        <v>M</v>
      </c>
      <c r="AP250" t="str">
        <f t="shared" si="74"/>
        <v>N</v>
      </c>
      <c r="AQ250">
        <f t="shared" si="74"/>
        <v>0</v>
      </c>
      <c r="AR250" t="str">
        <f t="shared" si="74"/>
        <v>P</v>
      </c>
      <c r="AS250">
        <f t="shared" si="74"/>
        <v>0</v>
      </c>
      <c r="AT250" t="str">
        <f t="shared" si="74"/>
        <v>R</v>
      </c>
      <c r="AU250">
        <f t="shared" si="74"/>
        <v>0</v>
      </c>
      <c r="AV250">
        <f t="shared" si="74"/>
        <v>0</v>
      </c>
      <c r="AW250">
        <f t="shared" si="74"/>
        <v>0</v>
      </c>
      <c r="AX250" t="str">
        <f t="shared" si="73"/>
        <v>V</v>
      </c>
      <c r="AY250">
        <f t="shared" si="73"/>
        <v>0</v>
      </c>
      <c r="AZ250">
        <f t="shared" si="73"/>
        <v>0</v>
      </c>
      <c r="BA250">
        <f t="shared" si="73"/>
        <v>0</v>
      </c>
      <c r="BB250">
        <f t="shared" si="73"/>
        <v>0</v>
      </c>
      <c r="BC250">
        <f t="shared" si="57"/>
        <v>0</v>
      </c>
      <c r="BD250">
        <f>_xlfn.IFNA(VLOOKUP(IF(AND($B250=$B251,$B251=$B252),IF(ISNUMBER(C250),0,IF(AND(C250=C251,C251=C252),C$1,""))),'letter value lookup'!$A:$B,2,FALSE),0)</f>
        <v>0</v>
      </c>
      <c r="BE250">
        <f>_xlfn.IFNA(VLOOKUP(IF(AND($B250=$B251,$B251=$B252),IF(ISNUMBER(D250),0,IF(AND(D250=D251,D251=D252),D$1,""))),'letter value lookup'!$A:$B,2,FALSE),0)</f>
        <v>0</v>
      </c>
      <c r="BF250">
        <f>_xlfn.IFNA(VLOOKUP(IF(AND($B250=$B251,$B251=$B252),IF(ISNUMBER(E250),0,IF(AND(E250=E251,E251=E252),E$1,""))),'letter value lookup'!$A:$B,2,FALSE),0)</f>
        <v>0</v>
      </c>
      <c r="BG250">
        <f>_xlfn.IFNA(VLOOKUP(IF(AND($B250=$B251,$B251=$B252),IF(ISNUMBER(F250),0,IF(AND(F250=F251,F251=F252),F$1,""))),'letter value lookup'!$A:$B,2,FALSE),0)</f>
        <v>0</v>
      </c>
      <c r="BH250">
        <f>_xlfn.IFNA(VLOOKUP(IF(AND($B250=$B251,$B251=$B252),IF(ISNUMBER(G250),0,IF(AND(G250=G251,G251=G252),G$1,""))),'letter value lookup'!$A:$B,2,FALSE),0)</f>
        <v>0</v>
      </c>
      <c r="BI250">
        <f>_xlfn.IFNA(VLOOKUP(IF(AND($B250=$B251,$B251=$B252),IF(ISNUMBER(H250),0,IF(AND(H250=H251,H251=H252),H$1,""))),'letter value lookup'!$A:$B,2,FALSE),0)</f>
        <v>0</v>
      </c>
      <c r="BJ250">
        <f>_xlfn.IFNA(VLOOKUP(IF(AND($B250=$B251,$B251=$B252),IF(ISNUMBER(I250),0,IF(AND(I250=I251,I251=I252),I$1,""))),'letter value lookup'!$A:$B,2,FALSE),0)</f>
        <v>0</v>
      </c>
      <c r="BK250">
        <f>_xlfn.IFNA(VLOOKUP(IF(AND($B250=$B251,$B251=$B252),IF(ISNUMBER(J250),0,IF(AND(J250=J251,J251=J252),J$1,""))),'letter value lookup'!$A:$B,2,FALSE),0)</f>
        <v>0</v>
      </c>
      <c r="BL250">
        <f>_xlfn.IFNA(VLOOKUP(IF(AND($B250=$B251,$B251=$B252),IF(ISNUMBER(K250),0,IF(AND(K250=K251,K251=K252),K$1,""))),'letter value lookup'!$A:$B,2,FALSE),0)</f>
        <v>0</v>
      </c>
      <c r="BM250">
        <f>_xlfn.IFNA(VLOOKUP(IF(AND($B250=$B251,$B251=$B252),IF(ISNUMBER(L250),0,IF(AND(L250=L251,L251=L252),L$1,""))),'letter value lookup'!$A:$B,2,FALSE),0)</f>
        <v>0</v>
      </c>
      <c r="BN250">
        <f>_xlfn.IFNA(VLOOKUP(IF(AND($B250=$B251,$B251=$B252),IF(ISNUMBER(M250),0,IF(AND(M250=M251,M251=M252),M$1,""))),'letter value lookup'!$A:$B,2,FALSE),0)</f>
        <v>0</v>
      </c>
      <c r="BO250">
        <f>_xlfn.IFNA(VLOOKUP(IF(AND($B250=$B251,$B251=$B252),IF(ISNUMBER(N250),0,IF(AND(N250=N251,N251=N252),N$1,""))),'letter value lookup'!$A:$B,2,FALSE),0)</f>
        <v>0</v>
      </c>
      <c r="BP250">
        <f>_xlfn.IFNA(VLOOKUP(IF(AND($B250=$B251,$B251=$B252),IF(ISNUMBER(O250),0,IF(AND(O250=O251,O251=O252),O$1,""))),'letter value lookup'!$A:$B,2,FALSE),0)</f>
        <v>0</v>
      </c>
      <c r="BQ250">
        <f>_xlfn.IFNA(VLOOKUP(IF(AND($B250=$B251,$B251=$B252),IF(ISNUMBER(P250),0,IF(AND(P250=P251,P251=P252),P$1,""))),'letter value lookup'!$A:$B,2,FALSE),0)</f>
        <v>0</v>
      </c>
      <c r="BR250">
        <f>_xlfn.IFNA(VLOOKUP(IF(AND($B250=$B251,$B251=$B252),IF(ISNUMBER(Q250),0,IF(AND(Q250=Q251,Q251=Q252),Q$1,""))),'letter value lookup'!$A:$B,2,FALSE),0)</f>
        <v>0</v>
      </c>
      <c r="BS250">
        <f>_xlfn.IFNA(VLOOKUP(IF(AND($B250=$B251,$B251=$B252),IF(ISNUMBER(R250),0,IF(AND(R250=R251,R251=R252),R$1,""))),'letter value lookup'!$A:$B,2,FALSE),0)</f>
        <v>0</v>
      </c>
      <c r="BT250">
        <f>_xlfn.IFNA(VLOOKUP(IF(AND($B250=$B251,$B251=$B252),IF(ISNUMBER(S250),0,IF(AND(S250=S251,S251=S252),S$1,""))),'letter value lookup'!$A:$B,2,FALSE),0)</f>
        <v>0</v>
      </c>
      <c r="BU250">
        <f>_xlfn.IFNA(VLOOKUP(IF(AND($B250=$B251,$B251=$B252),IF(ISNUMBER(T250),0,IF(AND(T250=T251,T251=T252),T$1,""))),'letter value lookup'!$A:$B,2,FALSE),0)</f>
        <v>0</v>
      </c>
      <c r="BV250">
        <f>_xlfn.IFNA(VLOOKUP(IF(AND($B250=$B251,$B251=$B252),IF(ISNUMBER(U250),0,IF(AND(U250=U251,U251=U252),U$1,""))),'letter value lookup'!$A:$B,2,FALSE),0)</f>
        <v>0</v>
      </c>
      <c r="BW250">
        <f>_xlfn.IFNA(VLOOKUP(IF(AND($B250=$B251,$B251=$B252),IF(ISNUMBER(V250),0,IF(AND(V250=V251,V251=V252),V$1,""))),'letter value lookup'!$A:$B,2,FALSE),0)</f>
        <v>0</v>
      </c>
      <c r="BX250">
        <f>_xlfn.IFNA(VLOOKUP(IF(AND($B250=$B251,$B251=$B252),IF(ISNUMBER(W250),0,IF(AND(W250=W251,W251=W252),W$1,""))),'letter value lookup'!$A:$B,2,FALSE),0)</f>
        <v>0</v>
      </c>
      <c r="BY250">
        <f>_xlfn.IFNA(VLOOKUP(IF(AND($B250=$B251,$B251=$B252),IF(ISNUMBER(X250),0,IF(AND(X250=X251,X251=X252),X$1,""))),'letter value lookup'!$A:$B,2,FALSE),0)</f>
        <v>0</v>
      </c>
      <c r="BZ250">
        <f>_xlfn.IFNA(VLOOKUP(IF(AND($B250=$B251,$B251=$B252),IF(ISNUMBER(Y250),0,IF(AND(Y250=Y251,Y251=Y252),Y$1,""))),'letter value lookup'!$A:$B,2,FALSE),0)</f>
        <v>0</v>
      </c>
      <c r="CA250">
        <f>_xlfn.IFNA(VLOOKUP(IF(AND($B250=$B251,$B251=$B252),IF(ISNUMBER(Z250),0,IF(AND(Z250=Z251,Z251=Z252),Z$1,""))),'letter value lookup'!$A:$B,2,FALSE),0)</f>
        <v>0</v>
      </c>
      <c r="CB250">
        <f>_xlfn.IFNA(VLOOKUP(IF(AND($B250=$B251,$B251=$B252),IF(ISNUMBER(AA250),0,IF(AND(AA250=AA251,AA251=AA252),AA$1,""))),'letter value lookup'!$A:$B,2,FALSE),0)</f>
        <v>0</v>
      </c>
      <c r="CC250">
        <f>_xlfn.IFNA(VLOOKUP(IF(AND($B250=$B251,$B251=$B252),IF(ISNUMBER(AB250),0,IF(AND(AB250=AB251,AB251=AB252),AB$1,""))),'letter value lookup'!$A:$B,2,FALSE),0)</f>
        <v>0</v>
      </c>
      <c r="CD250">
        <f>_xlfn.IFNA(VLOOKUP(IF(AND($B250=$B251,$B251=$B252),IF(ISNUMBER(AC250),0,IF(AND(AC250=AC251,AC251=AC252),AC$1,""))),'letter value lookup'!$D:$E,2,FALSE),0)</f>
        <v>0</v>
      </c>
      <c r="CE250">
        <f>_xlfn.IFNA(VLOOKUP(IF(AND($B250=$B251,$B251=$B252),IF(ISNUMBER(AD250),0,IF(AND(AD250=AD251,AD251=AD252),AD$1,""))),'letter value lookup'!$D:$E,2,FALSE),0)</f>
        <v>0</v>
      </c>
      <c r="CF250">
        <f>_xlfn.IFNA(VLOOKUP(IF(AND($B250=$B251,$B251=$B252),IF(ISNUMBER(AE250),0,IF(AND(AE250=AE251,AE251=AE252),AE$1,""))),'letter value lookup'!$D:$E,2,FALSE),0)</f>
        <v>0</v>
      </c>
      <c r="CG250">
        <f>_xlfn.IFNA(VLOOKUP(IF(AND($B250=$B251,$B251=$B252),IF(ISNUMBER(AF250),0,IF(AND(AF250=AF251,AF251=AF252),AF$1,""))),'letter value lookup'!$D:$E,2,FALSE),0)</f>
        <v>0</v>
      </c>
      <c r="CH250">
        <f>_xlfn.IFNA(VLOOKUP(IF(AND($B250=$B251,$B251=$B252),IF(ISNUMBER(AG250),0,IF(AND(AG250=AG251,AG251=AG252),AG$1,""))),'letter value lookup'!$D:$E,2,FALSE),0)</f>
        <v>0</v>
      </c>
      <c r="CI250">
        <f>_xlfn.IFNA(VLOOKUP(IF(AND($B250=$B251,$B251=$B252),IF(ISNUMBER(AH250),0,IF(AND(AH250=AH251,AH251=AH252),AH$1,""))),'letter value lookup'!$D:$E,2,FALSE),0)</f>
        <v>0</v>
      </c>
      <c r="CJ250">
        <f>_xlfn.IFNA(VLOOKUP(IF(AND($B250=$B251,$B251=$B252),IF(ISNUMBER(AI250),0,IF(AND(AI250=AI251,AI251=AI252),AI$1,""))),'letter value lookup'!$D:$E,2,FALSE),0)</f>
        <v>0</v>
      </c>
      <c r="CK250">
        <f>_xlfn.IFNA(VLOOKUP(IF(AND($B250=$B251,$B251=$B252),IF(ISNUMBER(AJ250),0,IF(AND(AJ250=AJ251,AJ251=AJ252),AJ$1,""))),'letter value lookup'!$D:$E,2,FALSE),0)</f>
        <v>0</v>
      </c>
      <c r="CL250">
        <f>_xlfn.IFNA(VLOOKUP(IF(AND($B250=$B251,$B251=$B252),IF(ISNUMBER(AK250),0,IF(AND(AK250=AK251,AK251=AK252),AK$1,""))),'letter value lookup'!$D:$E,2,FALSE),0)</f>
        <v>0</v>
      </c>
      <c r="CM250">
        <f>_xlfn.IFNA(VLOOKUP(IF(AND($B250=$B251,$B251=$B252),IF(ISNUMBER(AL250),0,IF(AND(AL250=AL251,AL251=AL252),AL$1,""))),'letter value lookup'!$D:$E,2,FALSE),0)</f>
        <v>0</v>
      </c>
      <c r="CN250">
        <f>_xlfn.IFNA(VLOOKUP(IF(AND($B250=$B251,$B251=$B252),IF(ISNUMBER(AM250),0,IF(AND(AM250=AM251,AM251=AM252),AM$1,""))),'letter value lookup'!$D:$E,2,FALSE),0)</f>
        <v>0</v>
      </c>
      <c r="CO250">
        <f>_xlfn.IFNA(VLOOKUP(IF(AND($B250=$B251,$B251=$B252),IF(ISNUMBER(AN250),0,IF(AND(AN250=AN251,AN251=AN252),AN$1,""))),'letter value lookup'!$D:$E,2,FALSE),0)</f>
        <v>0</v>
      </c>
      <c r="CP250">
        <f>_xlfn.IFNA(VLOOKUP(IF(AND($B250=$B251,$B251=$B252),IF(ISNUMBER(AO250),0,IF(AND(AO250=AO251,AO251=AO252),AO$1,""))),'letter value lookup'!$D:$E,2,FALSE),0)</f>
        <v>0</v>
      </c>
      <c r="CQ250">
        <f>_xlfn.IFNA(VLOOKUP(IF(AND($B250=$B251,$B251=$B252),IF(ISNUMBER(AP250),0,IF(AND(AP250=AP251,AP251=AP252),AP$1,""))),'letter value lookup'!$D:$E,2,FALSE),0)</f>
        <v>0</v>
      </c>
      <c r="CR250">
        <f>_xlfn.IFNA(VLOOKUP(IF(AND($B250=$B251,$B251=$B252),IF(ISNUMBER(AQ250),0,IF(AND(AQ250=AQ251,AQ251=AQ252),AQ$1,""))),'letter value lookup'!$D:$E,2,FALSE),0)</f>
        <v>0</v>
      </c>
      <c r="CS250">
        <f>_xlfn.IFNA(VLOOKUP(IF(AND($B250=$B251,$B251=$B252),IF(ISNUMBER(AR250),0,IF(AND(AR250=AR251,AR251=AR252),AR$1,""))),'letter value lookup'!$D:$E,2,FALSE),0)</f>
        <v>0</v>
      </c>
      <c r="CT250">
        <f>_xlfn.IFNA(VLOOKUP(IF(AND($B250=$B251,$B251=$B252),IF(ISNUMBER(AS250),0,IF(AND(AS250=AS251,AS251=AS252),AS$1,""))),'letter value lookup'!$D:$E,2,FALSE),0)</f>
        <v>0</v>
      </c>
      <c r="CU250">
        <f>_xlfn.IFNA(VLOOKUP(IF(AND($B250=$B251,$B251=$B252),IF(ISNUMBER(AT250),0,IF(AND(AT250=AT251,AT251=AT252),AT$1,""))),'letter value lookup'!$D:$E,2,FALSE),0)</f>
        <v>0</v>
      </c>
      <c r="CV250">
        <f>_xlfn.IFNA(VLOOKUP(IF(AND($B250=$B251,$B251=$B252),IF(ISNUMBER(AU250),0,IF(AND(AU250=AU251,AU251=AU252),AU$1,""))),'letter value lookup'!$D:$E,2,FALSE),0)</f>
        <v>0</v>
      </c>
      <c r="CW250">
        <f>_xlfn.IFNA(VLOOKUP(IF(AND($B250=$B251,$B251=$B252),IF(ISNUMBER(AV250),0,IF(AND(AV250=AV251,AV251=AV252),AV$1,""))),'letter value lookup'!$D:$E,2,FALSE),0)</f>
        <v>0</v>
      </c>
      <c r="CX250">
        <f>_xlfn.IFNA(VLOOKUP(IF(AND($B250=$B251,$B251=$B252),IF(ISNUMBER(AW250),0,IF(AND(AW250=AW251,AW251=AW252),AW$1,""))),'letter value lookup'!$D:$E,2,FALSE),0)</f>
        <v>0</v>
      </c>
      <c r="CY250">
        <f>_xlfn.IFNA(VLOOKUP(IF(AND($B250=$B251,$B251=$B252),IF(ISNUMBER(AX250),0,IF(AND(AX250=AX251,AX251=AX252),AX$1,""))),'letter value lookup'!$D:$E,2,FALSE),0)</f>
        <v>0</v>
      </c>
      <c r="CZ250">
        <f>_xlfn.IFNA(VLOOKUP(IF(AND($B250=$B251,$B251=$B252),IF(ISNUMBER(AY250),0,IF(AND(AY250=AY251,AY251=AY252),AY$1,""))),'letter value lookup'!$D:$E,2,FALSE),0)</f>
        <v>0</v>
      </c>
      <c r="DA250">
        <f>_xlfn.IFNA(VLOOKUP(IF(AND($B250=$B251,$B251=$B252),IF(ISNUMBER(AZ250),0,IF(AND(AZ250=AZ251,AZ251=AZ252),AZ$1,""))),'letter value lookup'!$D:$E,2,FALSE),0)</f>
        <v>0</v>
      </c>
      <c r="DB250">
        <f>_xlfn.IFNA(VLOOKUP(IF(AND($B250=$B251,$B251=$B252),IF(ISNUMBER(BA250),0,IF(AND(BA250=BA251,BA251=BA252),BA$1,""))),'letter value lookup'!$D:$E,2,FALSE),0)</f>
        <v>0</v>
      </c>
      <c r="DC250">
        <f>_xlfn.IFNA(VLOOKUP(IF(AND($B250=$B251,$B251=$B252),IF(ISNUMBER(BB250),0,IF(AND(BB250=BB251,BB251=BB252),BB$1,""))),'letter value lookup'!$D:$E,2,FALSE),0)</f>
        <v>0</v>
      </c>
    </row>
    <row r="251" spans="1:107">
      <c r="A251" s="1" t="s">
        <v>249</v>
      </c>
      <c r="B251">
        <f t="shared" si="60"/>
        <v>84</v>
      </c>
      <c r="C251">
        <f t="shared" si="72"/>
        <v>0</v>
      </c>
      <c r="D251">
        <f t="shared" si="72"/>
        <v>0</v>
      </c>
      <c r="E251">
        <f t="shared" si="72"/>
        <v>0</v>
      </c>
      <c r="F251">
        <f t="shared" si="72"/>
        <v>0</v>
      </c>
      <c r="G251">
        <f t="shared" si="72"/>
        <v>0</v>
      </c>
      <c r="H251">
        <f t="shared" si="72"/>
        <v>0</v>
      </c>
      <c r="I251" t="str">
        <f t="shared" si="72"/>
        <v>g</v>
      </c>
      <c r="J251">
        <f t="shared" si="72"/>
        <v>0</v>
      </c>
      <c r="K251">
        <f t="shared" si="72"/>
        <v>0</v>
      </c>
      <c r="L251" t="str">
        <f t="shared" si="72"/>
        <v>j</v>
      </c>
      <c r="M251">
        <f t="shared" si="72"/>
        <v>0</v>
      </c>
      <c r="N251">
        <f t="shared" si="72"/>
        <v>0</v>
      </c>
      <c r="O251">
        <f t="shared" si="72"/>
        <v>0</v>
      </c>
      <c r="P251">
        <f t="shared" si="72"/>
        <v>0</v>
      </c>
      <c r="Q251">
        <f t="shared" si="72"/>
        <v>0</v>
      </c>
      <c r="R251">
        <f t="shared" si="72"/>
        <v>0</v>
      </c>
      <c r="S251" t="str">
        <f t="shared" si="71"/>
        <v>q</v>
      </c>
      <c r="T251" t="str">
        <f t="shared" si="71"/>
        <v>r</v>
      </c>
      <c r="U251">
        <f t="shared" si="71"/>
        <v>0</v>
      </c>
      <c r="V251">
        <f t="shared" si="71"/>
        <v>0</v>
      </c>
      <c r="W251">
        <f t="shared" si="71"/>
        <v>0</v>
      </c>
      <c r="X251">
        <f t="shared" si="71"/>
        <v>0</v>
      </c>
      <c r="Y251" t="str">
        <f t="shared" si="71"/>
        <v>w</v>
      </c>
      <c r="Z251">
        <f t="shared" si="71"/>
        <v>0</v>
      </c>
      <c r="AA251">
        <f t="shared" si="71"/>
        <v>0</v>
      </c>
      <c r="AB251" t="str">
        <f t="shared" si="71"/>
        <v>z</v>
      </c>
      <c r="AC251">
        <f t="shared" si="71"/>
        <v>0</v>
      </c>
      <c r="AD251">
        <f t="shared" si="71"/>
        <v>0</v>
      </c>
      <c r="AE251" t="str">
        <f t="shared" si="71"/>
        <v>C</v>
      </c>
      <c r="AF251">
        <f t="shared" si="71"/>
        <v>0</v>
      </c>
      <c r="AG251">
        <f t="shared" si="71"/>
        <v>0</v>
      </c>
      <c r="AH251">
        <f t="shared" si="74"/>
        <v>0</v>
      </c>
      <c r="AI251">
        <f t="shared" si="74"/>
        <v>0</v>
      </c>
      <c r="AJ251" t="str">
        <f t="shared" si="74"/>
        <v>H</v>
      </c>
      <c r="AK251">
        <f t="shared" si="74"/>
        <v>0</v>
      </c>
      <c r="AL251">
        <f t="shared" si="74"/>
        <v>0</v>
      </c>
      <c r="AM251">
        <f t="shared" si="74"/>
        <v>0</v>
      </c>
      <c r="AN251">
        <f t="shared" si="74"/>
        <v>0</v>
      </c>
      <c r="AO251" t="str">
        <f t="shared" si="74"/>
        <v>M</v>
      </c>
      <c r="AP251">
        <f t="shared" si="74"/>
        <v>0</v>
      </c>
      <c r="AQ251">
        <f t="shared" si="74"/>
        <v>0</v>
      </c>
      <c r="AR251">
        <f t="shared" si="74"/>
        <v>0</v>
      </c>
      <c r="AS251">
        <f t="shared" si="74"/>
        <v>0</v>
      </c>
      <c r="AT251" t="str">
        <f t="shared" si="74"/>
        <v>R</v>
      </c>
      <c r="AU251">
        <f t="shared" si="74"/>
        <v>0</v>
      </c>
      <c r="AV251">
        <f t="shared" si="74"/>
        <v>0</v>
      </c>
      <c r="AW251">
        <f t="shared" si="74"/>
        <v>0</v>
      </c>
      <c r="AX251" t="str">
        <f t="shared" si="73"/>
        <v>V</v>
      </c>
      <c r="AY251">
        <f t="shared" si="73"/>
        <v>0</v>
      </c>
      <c r="AZ251">
        <f t="shared" si="73"/>
        <v>0</v>
      </c>
      <c r="BA251">
        <f t="shared" si="73"/>
        <v>0</v>
      </c>
      <c r="BB251" t="str">
        <f t="shared" si="73"/>
        <v>Z</v>
      </c>
      <c r="BC251">
        <f t="shared" si="57"/>
        <v>26</v>
      </c>
      <c r="BD251">
        <f>_xlfn.IFNA(VLOOKUP(IF(AND($B251=$B252,$B252=$B253),IF(ISNUMBER(C251),0,IF(AND(C251=C252,C252=C253),C$1,""))),'letter value lookup'!$A:$B,2,FALSE),0)</f>
        <v>0</v>
      </c>
      <c r="BE251">
        <f>_xlfn.IFNA(VLOOKUP(IF(AND($B251=$B252,$B252=$B253),IF(ISNUMBER(D251),0,IF(AND(D251=D252,D252=D253),D$1,""))),'letter value lookup'!$A:$B,2,FALSE),0)</f>
        <v>0</v>
      </c>
      <c r="BF251">
        <f>_xlfn.IFNA(VLOOKUP(IF(AND($B251=$B252,$B252=$B253),IF(ISNUMBER(E251),0,IF(AND(E251=E252,E252=E253),E$1,""))),'letter value lookup'!$A:$B,2,FALSE),0)</f>
        <v>0</v>
      </c>
      <c r="BG251">
        <f>_xlfn.IFNA(VLOOKUP(IF(AND($B251=$B252,$B252=$B253),IF(ISNUMBER(F251),0,IF(AND(F251=F252,F252=F253),F$1,""))),'letter value lookup'!$A:$B,2,FALSE),0)</f>
        <v>0</v>
      </c>
      <c r="BH251">
        <f>_xlfn.IFNA(VLOOKUP(IF(AND($B251=$B252,$B252=$B253),IF(ISNUMBER(G251),0,IF(AND(G251=G252,G252=G253),G$1,""))),'letter value lookup'!$A:$B,2,FALSE),0)</f>
        <v>0</v>
      </c>
      <c r="BI251">
        <f>_xlfn.IFNA(VLOOKUP(IF(AND($B251=$B252,$B252=$B253),IF(ISNUMBER(H251),0,IF(AND(H251=H252,H252=H253),H$1,""))),'letter value lookup'!$A:$B,2,FALSE),0)</f>
        <v>0</v>
      </c>
      <c r="BJ251">
        <f>_xlfn.IFNA(VLOOKUP(IF(AND($B251=$B252,$B252=$B253),IF(ISNUMBER(I251),0,IF(AND(I251=I252,I252=I253),I$1,""))),'letter value lookup'!$A:$B,2,FALSE),0)</f>
        <v>0</v>
      </c>
      <c r="BK251">
        <f>_xlfn.IFNA(VLOOKUP(IF(AND($B251=$B252,$B252=$B253),IF(ISNUMBER(J251),0,IF(AND(J251=J252,J252=J253),J$1,""))),'letter value lookup'!$A:$B,2,FALSE),0)</f>
        <v>0</v>
      </c>
      <c r="BL251">
        <f>_xlfn.IFNA(VLOOKUP(IF(AND($B251=$B252,$B252=$B253),IF(ISNUMBER(K251),0,IF(AND(K251=K252,K252=K253),K$1,""))),'letter value lookup'!$A:$B,2,FALSE),0)</f>
        <v>0</v>
      </c>
      <c r="BM251">
        <f>_xlfn.IFNA(VLOOKUP(IF(AND($B251=$B252,$B252=$B253),IF(ISNUMBER(L251),0,IF(AND(L251=L252,L252=L253),L$1,""))),'letter value lookup'!$A:$B,2,FALSE),0)</f>
        <v>0</v>
      </c>
      <c r="BN251">
        <f>_xlfn.IFNA(VLOOKUP(IF(AND($B251=$B252,$B252=$B253),IF(ISNUMBER(M251),0,IF(AND(M251=M252,M252=M253),M$1,""))),'letter value lookup'!$A:$B,2,FALSE),0)</f>
        <v>0</v>
      </c>
      <c r="BO251">
        <f>_xlfn.IFNA(VLOOKUP(IF(AND($B251=$B252,$B252=$B253),IF(ISNUMBER(N251),0,IF(AND(N251=N252,N252=N253),N$1,""))),'letter value lookup'!$A:$B,2,FALSE),0)</f>
        <v>0</v>
      </c>
      <c r="BP251">
        <f>_xlfn.IFNA(VLOOKUP(IF(AND($B251=$B252,$B252=$B253),IF(ISNUMBER(O251),0,IF(AND(O251=O252,O252=O253),O$1,""))),'letter value lookup'!$A:$B,2,FALSE),0)</f>
        <v>0</v>
      </c>
      <c r="BQ251">
        <f>_xlfn.IFNA(VLOOKUP(IF(AND($B251=$B252,$B252=$B253),IF(ISNUMBER(P251),0,IF(AND(P251=P252,P252=P253),P$1,""))),'letter value lookup'!$A:$B,2,FALSE),0)</f>
        <v>0</v>
      </c>
      <c r="BR251">
        <f>_xlfn.IFNA(VLOOKUP(IF(AND($B251=$B252,$B252=$B253),IF(ISNUMBER(Q251),0,IF(AND(Q251=Q252,Q252=Q253),Q$1,""))),'letter value lookup'!$A:$B,2,FALSE),0)</f>
        <v>0</v>
      </c>
      <c r="BS251">
        <f>_xlfn.IFNA(VLOOKUP(IF(AND($B251=$B252,$B252=$B253),IF(ISNUMBER(R251),0,IF(AND(R251=R252,R252=R253),R$1,""))),'letter value lookup'!$A:$B,2,FALSE),0)</f>
        <v>0</v>
      </c>
      <c r="BT251">
        <f>_xlfn.IFNA(VLOOKUP(IF(AND($B251=$B252,$B252=$B253),IF(ISNUMBER(S251),0,IF(AND(S251=S252,S252=S253),S$1,""))),'letter value lookup'!$A:$B,2,FALSE),0)</f>
        <v>0</v>
      </c>
      <c r="BU251">
        <f>_xlfn.IFNA(VLOOKUP(IF(AND($B251=$B252,$B252=$B253),IF(ISNUMBER(T251),0,IF(AND(T251=T252,T252=T253),T$1,""))),'letter value lookup'!$A:$B,2,FALSE),0)</f>
        <v>0</v>
      </c>
      <c r="BV251">
        <f>_xlfn.IFNA(VLOOKUP(IF(AND($B251=$B252,$B252=$B253),IF(ISNUMBER(U251),0,IF(AND(U251=U252,U252=U253),U$1,""))),'letter value lookup'!$A:$B,2,FALSE),0)</f>
        <v>0</v>
      </c>
      <c r="BW251">
        <f>_xlfn.IFNA(VLOOKUP(IF(AND($B251=$B252,$B252=$B253),IF(ISNUMBER(V251),0,IF(AND(V251=V252,V252=V253),V$1,""))),'letter value lookup'!$A:$B,2,FALSE),0)</f>
        <v>0</v>
      </c>
      <c r="BX251">
        <f>_xlfn.IFNA(VLOOKUP(IF(AND($B251=$B252,$B252=$B253),IF(ISNUMBER(W251),0,IF(AND(W251=W252,W252=W253),W$1,""))),'letter value lookup'!$A:$B,2,FALSE),0)</f>
        <v>0</v>
      </c>
      <c r="BY251">
        <f>_xlfn.IFNA(VLOOKUP(IF(AND($B251=$B252,$B252=$B253),IF(ISNUMBER(X251),0,IF(AND(X251=X252,X252=X253),X$1,""))),'letter value lookup'!$A:$B,2,FALSE),0)</f>
        <v>0</v>
      </c>
      <c r="BZ251">
        <f>_xlfn.IFNA(VLOOKUP(IF(AND($B251=$B252,$B252=$B253),IF(ISNUMBER(Y251),0,IF(AND(Y251=Y252,Y252=Y253),Y$1,""))),'letter value lookup'!$A:$B,2,FALSE),0)</f>
        <v>0</v>
      </c>
      <c r="CA251">
        <f>_xlfn.IFNA(VLOOKUP(IF(AND($B251=$B252,$B252=$B253),IF(ISNUMBER(Z251),0,IF(AND(Z251=Z252,Z252=Z253),Z$1,""))),'letter value lookup'!$A:$B,2,FALSE),0)</f>
        <v>0</v>
      </c>
      <c r="CB251">
        <f>_xlfn.IFNA(VLOOKUP(IF(AND($B251=$B252,$B252=$B253),IF(ISNUMBER(AA251),0,IF(AND(AA251=AA252,AA252=AA253),AA$1,""))),'letter value lookup'!$A:$B,2,FALSE),0)</f>
        <v>0</v>
      </c>
      <c r="CC251">
        <f>_xlfn.IFNA(VLOOKUP(IF(AND($B251=$B252,$B252=$B253),IF(ISNUMBER(AB251),0,IF(AND(AB251=AB252,AB252=AB253),AB$1,""))),'letter value lookup'!$A:$B,2,FALSE),0)</f>
        <v>26</v>
      </c>
      <c r="CD251">
        <f>_xlfn.IFNA(VLOOKUP(IF(AND($B251=$B252,$B252=$B253),IF(ISNUMBER(AC251),0,IF(AND(AC251=AC252,AC252=AC253),AC$1,""))),'letter value lookup'!$D:$E,2,FALSE),0)</f>
        <v>0</v>
      </c>
      <c r="CE251">
        <f>_xlfn.IFNA(VLOOKUP(IF(AND($B251=$B252,$B252=$B253),IF(ISNUMBER(AD251),0,IF(AND(AD251=AD252,AD252=AD253),AD$1,""))),'letter value lookup'!$D:$E,2,FALSE),0)</f>
        <v>0</v>
      </c>
      <c r="CF251">
        <f>_xlfn.IFNA(VLOOKUP(IF(AND($B251=$B252,$B252=$B253),IF(ISNUMBER(AE251),0,IF(AND(AE251=AE252,AE252=AE253),AE$1,""))),'letter value lookup'!$D:$E,2,FALSE),0)</f>
        <v>0</v>
      </c>
      <c r="CG251">
        <f>_xlfn.IFNA(VLOOKUP(IF(AND($B251=$B252,$B252=$B253),IF(ISNUMBER(AF251),0,IF(AND(AF251=AF252,AF252=AF253),AF$1,""))),'letter value lookup'!$D:$E,2,FALSE),0)</f>
        <v>0</v>
      </c>
      <c r="CH251">
        <f>_xlfn.IFNA(VLOOKUP(IF(AND($B251=$B252,$B252=$B253),IF(ISNUMBER(AG251),0,IF(AND(AG251=AG252,AG252=AG253),AG$1,""))),'letter value lookup'!$D:$E,2,FALSE),0)</f>
        <v>0</v>
      </c>
      <c r="CI251">
        <f>_xlfn.IFNA(VLOOKUP(IF(AND($B251=$B252,$B252=$B253),IF(ISNUMBER(AH251),0,IF(AND(AH251=AH252,AH252=AH253),AH$1,""))),'letter value lookup'!$D:$E,2,FALSE),0)</f>
        <v>0</v>
      </c>
      <c r="CJ251">
        <f>_xlfn.IFNA(VLOOKUP(IF(AND($B251=$B252,$B252=$B253),IF(ISNUMBER(AI251),0,IF(AND(AI251=AI252,AI252=AI253),AI$1,""))),'letter value lookup'!$D:$E,2,FALSE),0)</f>
        <v>0</v>
      </c>
      <c r="CK251">
        <f>_xlfn.IFNA(VLOOKUP(IF(AND($B251=$B252,$B252=$B253),IF(ISNUMBER(AJ251),0,IF(AND(AJ251=AJ252,AJ252=AJ253),AJ$1,""))),'letter value lookup'!$D:$E,2,FALSE),0)</f>
        <v>0</v>
      </c>
      <c r="CL251">
        <f>_xlfn.IFNA(VLOOKUP(IF(AND($B251=$B252,$B252=$B253),IF(ISNUMBER(AK251),0,IF(AND(AK251=AK252,AK252=AK253),AK$1,""))),'letter value lookup'!$D:$E,2,FALSE),0)</f>
        <v>0</v>
      </c>
      <c r="CM251">
        <f>_xlfn.IFNA(VLOOKUP(IF(AND($B251=$B252,$B252=$B253),IF(ISNUMBER(AL251),0,IF(AND(AL251=AL252,AL252=AL253),AL$1,""))),'letter value lookup'!$D:$E,2,FALSE),0)</f>
        <v>0</v>
      </c>
      <c r="CN251">
        <f>_xlfn.IFNA(VLOOKUP(IF(AND($B251=$B252,$B252=$B253),IF(ISNUMBER(AM251),0,IF(AND(AM251=AM252,AM252=AM253),AM$1,""))),'letter value lookup'!$D:$E,2,FALSE),0)</f>
        <v>0</v>
      </c>
      <c r="CO251">
        <f>_xlfn.IFNA(VLOOKUP(IF(AND($B251=$B252,$B252=$B253),IF(ISNUMBER(AN251),0,IF(AND(AN251=AN252,AN252=AN253),AN$1,""))),'letter value lookup'!$D:$E,2,FALSE),0)</f>
        <v>0</v>
      </c>
      <c r="CP251">
        <f>_xlfn.IFNA(VLOOKUP(IF(AND($B251=$B252,$B252=$B253),IF(ISNUMBER(AO251),0,IF(AND(AO251=AO252,AO252=AO253),AO$1,""))),'letter value lookup'!$D:$E,2,FALSE),0)</f>
        <v>0</v>
      </c>
      <c r="CQ251">
        <f>_xlfn.IFNA(VLOOKUP(IF(AND($B251=$B252,$B252=$B253),IF(ISNUMBER(AP251),0,IF(AND(AP251=AP252,AP252=AP253),AP$1,""))),'letter value lookup'!$D:$E,2,FALSE),0)</f>
        <v>0</v>
      </c>
      <c r="CR251">
        <f>_xlfn.IFNA(VLOOKUP(IF(AND($B251=$B252,$B252=$B253),IF(ISNUMBER(AQ251),0,IF(AND(AQ251=AQ252,AQ252=AQ253),AQ$1,""))),'letter value lookup'!$D:$E,2,FALSE),0)</f>
        <v>0</v>
      </c>
      <c r="CS251">
        <f>_xlfn.IFNA(VLOOKUP(IF(AND($B251=$B252,$B252=$B253),IF(ISNUMBER(AR251),0,IF(AND(AR251=AR252,AR252=AR253),AR$1,""))),'letter value lookup'!$D:$E,2,FALSE),0)</f>
        <v>0</v>
      </c>
      <c r="CT251">
        <f>_xlfn.IFNA(VLOOKUP(IF(AND($B251=$B252,$B252=$B253),IF(ISNUMBER(AS251),0,IF(AND(AS251=AS252,AS252=AS253),AS$1,""))),'letter value lookup'!$D:$E,2,FALSE),0)</f>
        <v>0</v>
      </c>
      <c r="CU251">
        <f>_xlfn.IFNA(VLOOKUP(IF(AND($B251=$B252,$B252=$B253),IF(ISNUMBER(AT251),0,IF(AND(AT251=AT252,AT252=AT253),AT$1,""))),'letter value lookup'!$D:$E,2,FALSE),0)</f>
        <v>0</v>
      </c>
      <c r="CV251">
        <f>_xlfn.IFNA(VLOOKUP(IF(AND($B251=$B252,$B252=$B253),IF(ISNUMBER(AU251),0,IF(AND(AU251=AU252,AU252=AU253),AU$1,""))),'letter value lookup'!$D:$E,2,FALSE),0)</f>
        <v>0</v>
      </c>
      <c r="CW251">
        <f>_xlfn.IFNA(VLOOKUP(IF(AND($B251=$B252,$B252=$B253),IF(ISNUMBER(AV251),0,IF(AND(AV251=AV252,AV252=AV253),AV$1,""))),'letter value lookup'!$D:$E,2,FALSE),0)</f>
        <v>0</v>
      </c>
      <c r="CX251">
        <f>_xlfn.IFNA(VLOOKUP(IF(AND($B251=$B252,$B252=$B253),IF(ISNUMBER(AW251),0,IF(AND(AW251=AW252,AW252=AW253),AW$1,""))),'letter value lookup'!$D:$E,2,FALSE),0)</f>
        <v>0</v>
      </c>
      <c r="CY251">
        <f>_xlfn.IFNA(VLOOKUP(IF(AND($B251=$B252,$B252=$B253),IF(ISNUMBER(AX251),0,IF(AND(AX251=AX252,AX252=AX253),AX$1,""))),'letter value lookup'!$D:$E,2,FALSE),0)</f>
        <v>0</v>
      </c>
      <c r="CZ251">
        <f>_xlfn.IFNA(VLOOKUP(IF(AND($B251=$B252,$B252=$B253),IF(ISNUMBER(AY251),0,IF(AND(AY251=AY252,AY252=AY253),AY$1,""))),'letter value lookup'!$D:$E,2,FALSE),0)</f>
        <v>0</v>
      </c>
      <c r="DA251">
        <f>_xlfn.IFNA(VLOOKUP(IF(AND($B251=$B252,$B252=$B253),IF(ISNUMBER(AZ251),0,IF(AND(AZ251=AZ252,AZ252=AZ253),AZ$1,""))),'letter value lookup'!$D:$E,2,FALSE),0)</f>
        <v>0</v>
      </c>
      <c r="DB251">
        <f>_xlfn.IFNA(VLOOKUP(IF(AND($B251=$B252,$B252=$B253),IF(ISNUMBER(BA251),0,IF(AND(BA251=BA252,BA252=BA253),BA$1,""))),'letter value lookup'!$D:$E,2,FALSE),0)</f>
        <v>0</v>
      </c>
      <c r="DC251">
        <f>_xlfn.IFNA(VLOOKUP(IF(AND($B251=$B252,$B252=$B253),IF(ISNUMBER(BB251),0,IF(AND(BB251=BB252,BB252=BB253),BB$1,""))),'letter value lookup'!$D:$E,2,FALSE),0)</f>
        <v>0</v>
      </c>
    </row>
    <row r="252" spans="1:107">
      <c r="A252" s="1" t="s">
        <v>250</v>
      </c>
      <c r="B252">
        <f t="shared" si="60"/>
        <v>84</v>
      </c>
      <c r="C252">
        <f t="shared" si="72"/>
        <v>0</v>
      </c>
      <c r="D252" t="str">
        <f t="shared" si="72"/>
        <v>b</v>
      </c>
      <c r="E252" t="str">
        <f t="shared" si="72"/>
        <v>c</v>
      </c>
      <c r="F252" t="str">
        <f t="shared" si="72"/>
        <v>d</v>
      </c>
      <c r="G252">
        <f t="shared" si="72"/>
        <v>0</v>
      </c>
      <c r="H252">
        <f t="shared" si="72"/>
        <v>0</v>
      </c>
      <c r="I252">
        <f t="shared" si="72"/>
        <v>0</v>
      </c>
      <c r="J252" t="str">
        <f t="shared" si="72"/>
        <v>h</v>
      </c>
      <c r="K252">
        <f t="shared" si="72"/>
        <v>0</v>
      </c>
      <c r="L252">
        <f t="shared" si="72"/>
        <v>0</v>
      </c>
      <c r="M252">
        <f t="shared" si="72"/>
        <v>0</v>
      </c>
      <c r="N252">
        <f t="shared" si="72"/>
        <v>0</v>
      </c>
      <c r="O252">
        <f t="shared" si="72"/>
        <v>0</v>
      </c>
      <c r="P252">
        <f t="shared" si="72"/>
        <v>0</v>
      </c>
      <c r="Q252">
        <f t="shared" si="72"/>
        <v>0</v>
      </c>
      <c r="R252">
        <f t="shared" si="72"/>
        <v>0</v>
      </c>
      <c r="S252">
        <f t="shared" si="71"/>
        <v>0</v>
      </c>
      <c r="T252" t="str">
        <f t="shared" si="71"/>
        <v>r</v>
      </c>
      <c r="U252">
        <f t="shared" si="71"/>
        <v>0</v>
      </c>
      <c r="V252">
        <f t="shared" si="71"/>
        <v>0</v>
      </c>
      <c r="W252">
        <f t="shared" si="71"/>
        <v>0</v>
      </c>
      <c r="X252">
        <f t="shared" si="71"/>
        <v>0</v>
      </c>
      <c r="Y252">
        <f t="shared" si="71"/>
        <v>0</v>
      </c>
      <c r="Z252">
        <f t="shared" si="71"/>
        <v>0</v>
      </c>
      <c r="AA252">
        <f t="shared" si="71"/>
        <v>0</v>
      </c>
      <c r="AB252" t="str">
        <f t="shared" si="71"/>
        <v>z</v>
      </c>
      <c r="AC252">
        <f t="shared" si="71"/>
        <v>0</v>
      </c>
      <c r="AD252">
        <f t="shared" si="71"/>
        <v>0</v>
      </c>
      <c r="AE252" t="str">
        <f t="shared" si="71"/>
        <v>C</v>
      </c>
      <c r="AF252">
        <f t="shared" si="71"/>
        <v>0</v>
      </c>
      <c r="AG252">
        <f t="shared" si="71"/>
        <v>0</v>
      </c>
      <c r="AH252">
        <f t="shared" si="74"/>
        <v>0</v>
      </c>
      <c r="AI252" t="str">
        <f t="shared" si="74"/>
        <v>G</v>
      </c>
      <c r="AJ252">
        <f t="shared" si="74"/>
        <v>0</v>
      </c>
      <c r="AK252">
        <f t="shared" si="74"/>
        <v>0</v>
      </c>
      <c r="AL252">
        <f t="shared" si="74"/>
        <v>0</v>
      </c>
      <c r="AM252">
        <f t="shared" si="74"/>
        <v>0</v>
      </c>
      <c r="AN252">
        <f t="shared" si="74"/>
        <v>0</v>
      </c>
      <c r="AO252" t="str">
        <f t="shared" si="74"/>
        <v>M</v>
      </c>
      <c r="AP252">
        <f t="shared" si="74"/>
        <v>0</v>
      </c>
      <c r="AQ252">
        <f t="shared" si="74"/>
        <v>0</v>
      </c>
      <c r="AR252" t="str">
        <f t="shared" si="74"/>
        <v>P</v>
      </c>
      <c r="AS252">
        <f t="shared" si="74"/>
        <v>0</v>
      </c>
      <c r="AT252">
        <f t="shared" si="74"/>
        <v>0</v>
      </c>
      <c r="AU252">
        <f t="shared" si="74"/>
        <v>0</v>
      </c>
      <c r="AV252" t="str">
        <f t="shared" si="74"/>
        <v>T</v>
      </c>
      <c r="AW252">
        <f t="shared" si="74"/>
        <v>0</v>
      </c>
      <c r="AX252" t="str">
        <f t="shared" si="73"/>
        <v>V</v>
      </c>
      <c r="AY252">
        <f t="shared" si="73"/>
        <v>0</v>
      </c>
      <c r="AZ252">
        <f t="shared" si="73"/>
        <v>0</v>
      </c>
      <c r="BA252">
        <f t="shared" si="73"/>
        <v>0</v>
      </c>
      <c r="BB252">
        <f t="shared" si="73"/>
        <v>0</v>
      </c>
      <c r="BC252">
        <f t="shared" si="57"/>
        <v>0</v>
      </c>
      <c r="BD252">
        <f>_xlfn.IFNA(VLOOKUP(IF(AND($B252=$B253,$B253=$B254),IF(ISNUMBER(C252),0,IF(AND(C252=C253,C253=C254),C$1,""))),'letter value lookup'!$A:$B,2,FALSE),0)</f>
        <v>0</v>
      </c>
      <c r="BE252">
        <f>_xlfn.IFNA(VLOOKUP(IF(AND($B252=$B253,$B253=$B254),IF(ISNUMBER(D252),0,IF(AND(D252=D253,D253=D254),D$1,""))),'letter value lookup'!$A:$B,2,FALSE),0)</f>
        <v>0</v>
      </c>
      <c r="BF252">
        <f>_xlfn.IFNA(VLOOKUP(IF(AND($B252=$B253,$B253=$B254),IF(ISNUMBER(E252),0,IF(AND(E252=E253,E253=E254),E$1,""))),'letter value lookup'!$A:$B,2,FALSE),0)</f>
        <v>0</v>
      </c>
      <c r="BG252">
        <f>_xlfn.IFNA(VLOOKUP(IF(AND($B252=$B253,$B253=$B254),IF(ISNUMBER(F252),0,IF(AND(F252=F253,F253=F254),F$1,""))),'letter value lookup'!$A:$B,2,FALSE),0)</f>
        <v>0</v>
      </c>
      <c r="BH252">
        <f>_xlfn.IFNA(VLOOKUP(IF(AND($B252=$B253,$B253=$B254),IF(ISNUMBER(G252),0,IF(AND(G252=G253,G253=G254),G$1,""))),'letter value lookup'!$A:$B,2,FALSE),0)</f>
        <v>0</v>
      </c>
      <c r="BI252">
        <f>_xlfn.IFNA(VLOOKUP(IF(AND($B252=$B253,$B253=$B254),IF(ISNUMBER(H252),0,IF(AND(H252=H253,H253=H254),H$1,""))),'letter value lookup'!$A:$B,2,FALSE),0)</f>
        <v>0</v>
      </c>
      <c r="BJ252">
        <f>_xlfn.IFNA(VLOOKUP(IF(AND($B252=$B253,$B253=$B254),IF(ISNUMBER(I252),0,IF(AND(I252=I253,I253=I254),I$1,""))),'letter value lookup'!$A:$B,2,FALSE),0)</f>
        <v>0</v>
      </c>
      <c r="BK252">
        <f>_xlfn.IFNA(VLOOKUP(IF(AND($B252=$B253,$B253=$B254),IF(ISNUMBER(J252),0,IF(AND(J252=J253,J253=J254),J$1,""))),'letter value lookup'!$A:$B,2,FALSE),0)</f>
        <v>0</v>
      </c>
      <c r="BL252">
        <f>_xlfn.IFNA(VLOOKUP(IF(AND($B252=$B253,$B253=$B254),IF(ISNUMBER(K252),0,IF(AND(K252=K253,K253=K254),K$1,""))),'letter value lookup'!$A:$B,2,FALSE),0)</f>
        <v>0</v>
      </c>
      <c r="BM252">
        <f>_xlfn.IFNA(VLOOKUP(IF(AND($B252=$B253,$B253=$B254),IF(ISNUMBER(L252),0,IF(AND(L252=L253,L253=L254),L$1,""))),'letter value lookup'!$A:$B,2,FALSE),0)</f>
        <v>0</v>
      </c>
      <c r="BN252">
        <f>_xlfn.IFNA(VLOOKUP(IF(AND($B252=$B253,$B253=$B254),IF(ISNUMBER(M252),0,IF(AND(M252=M253,M253=M254),M$1,""))),'letter value lookup'!$A:$B,2,FALSE),0)</f>
        <v>0</v>
      </c>
      <c r="BO252">
        <f>_xlfn.IFNA(VLOOKUP(IF(AND($B252=$B253,$B253=$B254),IF(ISNUMBER(N252),0,IF(AND(N252=N253,N253=N254),N$1,""))),'letter value lookup'!$A:$B,2,FALSE),0)</f>
        <v>0</v>
      </c>
      <c r="BP252">
        <f>_xlfn.IFNA(VLOOKUP(IF(AND($B252=$B253,$B253=$B254),IF(ISNUMBER(O252),0,IF(AND(O252=O253,O253=O254),O$1,""))),'letter value lookup'!$A:$B,2,FALSE),0)</f>
        <v>0</v>
      </c>
      <c r="BQ252">
        <f>_xlfn.IFNA(VLOOKUP(IF(AND($B252=$B253,$B253=$B254),IF(ISNUMBER(P252),0,IF(AND(P252=P253,P253=P254),P$1,""))),'letter value lookup'!$A:$B,2,FALSE),0)</f>
        <v>0</v>
      </c>
      <c r="BR252">
        <f>_xlfn.IFNA(VLOOKUP(IF(AND($B252=$B253,$B253=$B254),IF(ISNUMBER(Q252),0,IF(AND(Q252=Q253,Q253=Q254),Q$1,""))),'letter value lookup'!$A:$B,2,FALSE),0)</f>
        <v>0</v>
      </c>
      <c r="BS252">
        <f>_xlfn.IFNA(VLOOKUP(IF(AND($B252=$B253,$B253=$B254),IF(ISNUMBER(R252),0,IF(AND(R252=R253,R253=R254),R$1,""))),'letter value lookup'!$A:$B,2,FALSE),0)</f>
        <v>0</v>
      </c>
      <c r="BT252">
        <f>_xlfn.IFNA(VLOOKUP(IF(AND($B252=$B253,$B253=$B254),IF(ISNUMBER(S252),0,IF(AND(S252=S253,S253=S254),S$1,""))),'letter value lookup'!$A:$B,2,FALSE),0)</f>
        <v>0</v>
      </c>
      <c r="BU252">
        <f>_xlfn.IFNA(VLOOKUP(IF(AND($B252=$B253,$B253=$B254),IF(ISNUMBER(T252),0,IF(AND(T252=T253,T253=T254),T$1,""))),'letter value lookup'!$A:$B,2,FALSE),0)</f>
        <v>0</v>
      </c>
      <c r="BV252">
        <f>_xlfn.IFNA(VLOOKUP(IF(AND($B252=$B253,$B253=$B254),IF(ISNUMBER(U252),0,IF(AND(U252=U253,U253=U254),U$1,""))),'letter value lookup'!$A:$B,2,FALSE),0)</f>
        <v>0</v>
      </c>
      <c r="BW252">
        <f>_xlfn.IFNA(VLOOKUP(IF(AND($B252=$B253,$B253=$B254),IF(ISNUMBER(V252),0,IF(AND(V252=V253,V253=V254),V$1,""))),'letter value lookup'!$A:$B,2,FALSE),0)</f>
        <v>0</v>
      </c>
      <c r="BX252">
        <f>_xlfn.IFNA(VLOOKUP(IF(AND($B252=$B253,$B253=$B254),IF(ISNUMBER(W252),0,IF(AND(W252=W253,W253=W254),W$1,""))),'letter value lookup'!$A:$B,2,FALSE),0)</f>
        <v>0</v>
      </c>
      <c r="BY252">
        <f>_xlfn.IFNA(VLOOKUP(IF(AND($B252=$B253,$B253=$B254),IF(ISNUMBER(X252),0,IF(AND(X252=X253,X253=X254),X$1,""))),'letter value lookup'!$A:$B,2,FALSE),0)</f>
        <v>0</v>
      </c>
      <c r="BZ252">
        <f>_xlfn.IFNA(VLOOKUP(IF(AND($B252=$B253,$B253=$B254),IF(ISNUMBER(Y252),0,IF(AND(Y252=Y253,Y253=Y254),Y$1,""))),'letter value lookup'!$A:$B,2,FALSE),0)</f>
        <v>0</v>
      </c>
      <c r="CA252">
        <f>_xlfn.IFNA(VLOOKUP(IF(AND($B252=$B253,$B253=$B254),IF(ISNUMBER(Z252),0,IF(AND(Z252=Z253,Z253=Z254),Z$1,""))),'letter value lookup'!$A:$B,2,FALSE),0)</f>
        <v>0</v>
      </c>
      <c r="CB252">
        <f>_xlfn.IFNA(VLOOKUP(IF(AND($B252=$B253,$B253=$B254),IF(ISNUMBER(AA252),0,IF(AND(AA252=AA253,AA253=AA254),AA$1,""))),'letter value lookup'!$A:$B,2,FALSE),0)</f>
        <v>0</v>
      </c>
      <c r="CC252">
        <f>_xlfn.IFNA(VLOOKUP(IF(AND($B252=$B253,$B253=$B254),IF(ISNUMBER(AB252),0,IF(AND(AB252=AB253,AB253=AB254),AB$1,""))),'letter value lookup'!$A:$B,2,FALSE),0)</f>
        <v>0</v>
      </c>
      <c r="CD252">
        <f>_xlfn.IFNA(VLOOKUP(IF(AND($B252=$B253,$B253=$B254),IF(ISNUMBER(AC252),0,IF(AND(AC252=AC253,AC253=AC254),AC$1,""))),'letter value lookup'!$D:$E,2,FALSE),0)</f>
        <v>0</v>
      </c>
      <c r="CE252">
        <f>_xlfn.IFNA(VLOOKUP(IF(AND($B252=$B253,$B253=$B254),IF(ISNUMBER(AD252),0,IF(AND(AD252=AD253,AD253=AD254),AD$1,""))),'letter value lookup'!$D:$E,2,FALSE),0)</f>
        <v>0</v>
      </c>
      <c r="CF252">
        <f>_xlfn.IFNA(VLOOKUP(IF(AND($B252=$B253,$B253=$B254),IF(ISNUMBER(AE252),0,IF(AND(AE252=AE253,AE253=AE254),AE$1,""))),'letter value lookup'!$D:$E,2,FALSE),0)</f>
        <v>0</v>
      </c>
      <c r="CG252">
        <f>_xlfn.IFNA(VLOOKUP(IF(AND($B252=$B253,$B253=$B254),IF(ISNUMBER(AF252),0,IF(AND(AF252=AF253,AF253=AF254),AF$1,""))),'letter value lookup'!$D:$E,2,FALSE),0)</f>
        <v>0</v>
      </c>
      <c r="CH252">
        <f>_xlfn.IFNA(VLOOKUP(IF(AND($B252=$B253,$B253=$B254),IF(ISNUMBER(AG252),0,IF(AND(AG252=AG253,AG253=AG254),AG$1,""))),'letter value lookup'!$D:$E,2,FALSE),0)</f>
        <v>0</v>
      </c>
      <c r="CI252">
        <f>_xlfn.IFNA(VLOOKUP(IF(AND($B252=$B253,$B253=$B254),IF(ISNUMBER(AH252),0,IF(AND(AH252=AH253,AH253=AH254),AH$1,""))),'letter value lookup'!$D:$E,2,FALSE),0)</f>
        <v>0</v>
      </c>
      <c r="CJ252">
        <f>_xlfn.IFNA(VLOOKUP(IF(AND($B252=$B253,$B253=$B254),IF(ISNUMBER(AI252),0,IF(AND(AI252=AI253,AI253=AI254),AI$1,""))),'letter value lookup'!$D:$E,2,FALSE),0)</f>
        <v>0</v>
      </c>
      <c r="CK252">
        <f>_xlfn.IFNA(VLOOKUP(IF(AND($B252=$B253,$B253=$B254),IF(ISNUMBER(AJ252),0,IF(AND(AJ252=AJ253,AJ253=AJ254),AJ$1,""))),'letter value lookup'!$D:$E,2,FALSE),0)</f>
        <v>0</v>
      </c>
      <c r="CL252">
        <f>_xlfn.IFNA(VLOOKUP(IF(AND($B252=$B253,$B253=$B254),IF(ISNUMBER(AK252),0,IF(AND(AK252=AK253,AK253=AK254),AK$1,""))),'letter value lookup'!$D:$E,2,FALSE),0)</f>
        <v>0</v>
      </c>
      <c r="CM252">
        <f>_xlfn.IFNA(VLOOKUP(IF(AND($B252=$B253,$B253=$B254),IF(ISNUMBER(AL252),0,IF(AND(AL252=AL253,AL253=AL254),AL$1,""))),'letter value lookup'!$D:$E,2,FALSE),0)</f>
        <v>0</v>
      </c>
      <c r="CN252">
        <f>_xlfn.IFNA(VLOOKUP(IF(AND($B252=$B253,$B253=$B254),IF(ISNUMBER(AM252),0,IF(AND(AM252=AM253,AM253=AM254),AM$1,""))),'letter value lookup'!$D:$E,2,FALSE),0)</f>
        <v>0</v>
      </c>
      <c r="CO252">
        <f>_xlfn.IFNA(VLOOKUP(IF(AND($B252=$B253,$B253=$B254),IF(ISNUMBER(AN252),0,IF(AND(AN252=AN253,AN253=AN254),AN$1,""))),'letter value lookup'!$D:$E,2,FALSE),0)</f>
        <v>0</v>
      </c>
      <c r="CP252">
        <f>_xlfn.IFNA(VLOOKUP(IF(AND($B252=$B253,$B253=$B254),IF(ISNUMBER(AO252),0,IF(AND(AO252=AO253,AO253=AO254),AO$1,""))),'letter value lookup'!$D:$E,2,FALSE),0)</f>
        <v>0</v>
      </c>
      <c r="CQ252">
        <f>_xlfn.IFNA(VLOOKUP(IF(AND($B252=$B253,$B253=$B254),IF(ISNUMBER(AP252),0,IF(AND(AP252=AP253,AP253=AP254),AP$1,""))),'letter value lookup'!$D:$E,2,FALSE),0)</f>
        <v>0</v>
      </c>
      <c r="CR252">
        <f>_xlfn.IFNA(VLOOKUP(IF(AND($B252=$B253,$B253=$B254),IF(ISNUMBER(AQ252),0,IF(AND(AQ252=AQ253,AQ253=AQ254),AQ$1,""))),'letter value lookup'!$D:$E,2,FALSE),0)</f>
        <v>0</v>
      </c>
      <c r="CS252">
        <f>_xlfn.IFNA(VLOOKUP(IF(AND($B252=$B253,$B253=$B254),IF(ISNUMBER(AR252),0,IF(AND(AR252=AR253,AR253=AR254),AR$1,""))),'letter value lookup'!$D:$E,2,FALSE),0)</f>
        <v>0</v>
      </c>
      <c r="CT252">
        <f>_xlfn.IFNA(VLOOKUP(IF(AND($B252=$B253,$B253=$B254),IF(ISNUMBER(AS252),0,IF(AND(AS252=AS253,AS253=AS254),AS$1,""))),'letter value lookup'!$D:$E,2,FALSE),0)</f>
        <v>0</v>
      </c>
      <c r="CU252">
        <f>_xlfn.IFNA(VLOOKUP(IF(AND($B252=$B253,$B253=$B254),IF(ISNUMBER(AT252),0,IF(AND(AT252=AT253,AT253=AT254),AT$1,""))),'letter value lookup'!$D:$E,2,FALSE),0)</f>
        <v>0</v>
      </c>
      <c r="CV252">
        <f>_xlfn.IFNA(VLOOKUP(IF(AND($B252=$B253,$B253=$B254),IF(ISNUMBER(AU252),0,IF(AND(AU252=AU253,AU253=AU254),AU$1,""))),'letter value lookup'!$D:$E,2,FALSE),0)</f>
        <v>0</v>
      </c>
      <c r="CW252">
        <f>_xlfn.IFNA(VLOOKUP(IF(AND($B252=$B253,$B253=$B254),IF(ISNUMBER(AV252),0,IF(AND(AV252=AV253,AV253=AV254),AV$1,""))),'letter value lookup'!$D:$E,2,FALSE),0)</f>
        <v>0</v>
      </c>
      <c r="CX252">
        <f>_xlfn.IFNA(VLOOKUP(IF(AND($B252=$B253,$B253=$B254),IF(ISNUMBER(AW252),0,IF(AND(AW252=AW253,AW253=AW254),AW$1,""))),'letter value lookup'!$D:$E,2,FALSE),0)</f>
        <v>0</v>
      </c>
      <c r="CY252">
        <f>_xlfn.IFNA(VLOOKUP(IF(AND($B252=$B253,$B253=$B254),IF(ISNUMBER(AX252),0,IF(AND(AX252=AX253,AX253=AX254),AX$1,""))),'letter value lookup'!$D:$E,2,FALSE),0)</f>
        <v>0</v>
      </c>
      <c r="CZ252">
        <f>_xlfn.IFNA(VLOOKUP(IF(AND($B252=$B253,$B253=$B254),IF(ISNUMBER(AY252),0,IF(AND(AY252=AY253,AY253=AY254),AY$1,""))),'letter value lookup'!$D:$E,2,FALSE),0)</f>
        <v>0</v>
      </c>
      <c r="DA252">
        <f>_xlfn.IFNA(VLOOKUP(IF(AND($B252=$B253,$B253=$B254),IF(ISNUMBER(AZ252),0,IF(AND(AZ252=AZ253,AZ253=AZ254),AZ$1,""))),'letter value lookup'!$D:$E,2,FALSE),0)</f>
        <v>0</v>
      </c>
      <c r="DB252">
        <f>_xlfn.IFNA(VLOOKUP(IF(AND($B252=$B253,$B253=$B254),IF(ISNUMBER(BA252),0,IF(AND(BA252=BA253,BA253=BA254),BA$1,""))),'letter value lookup'!$D:$E,2,FALSE),0)</f>
        <v>0</v>
      </c>
      <c r="DC252">
        <f>_xlfn.IFNA(VLOOKUP(IF(AND($B252=$B253,$B253=$B254),IF(ISNUMBER(BB252),0,IF(AND(BB252=BB253,BB253=BB254),BB$1,""))),'letter value lookup'!$D:$E,2,FALSE),0)</f>
        <v>0</v>
      </c>
    </row>
    <row r="253" spans="1:107">
      <c r="A253" s="1" t="s">
        <v>251</v>
      </c>
      <c r="B253">
        <f t="shared" si="60"/>
        <v>84</v>
      </c>
      <c r="C253">
        <f t="shared" si="72"/>
        <v>0</v>
      </c>
      <c r="D253">
        <f t="shared" si="72"/>
        <v>0</v>
      </c>
      <c r="E253" t="str">
        <f t="shared" si="72"/>
        <v>c</v>
      </c>
      <c r="F253" t="str">
        <f t="shared" si="72"/>
        <v>d</v>
      </c>
      <c r="G253">
        <f t="shared" si="72"/>
        <v>0</v>
      </c>
      <c r="H253" t="str">
        <f t="shared" si="72"/>
        <v>f</v>
      </c>
      <c r="I253" t="str">
        <f t="shared" si="72"/>
        <v>g</v>
      </c>
      <c r="J253">
        <f t="shared" si="72"/>
        <v>0</v>
      </c>
      <c r="K253">
        <f t="shared" si="72"/>
        <v>0</v>
      </c>
      <c r="L253" t="str">
        <f t="shared" si="72"/>
        <v>j</v>
      </c>
      <c r="M253">
        <f t="shared" si="72"/>
        <v>0</v>
      </c>
      <c r="N253">
        <f t="shared" si="72"/>
        <v>0</v>
      </c>
      <c r="O253" t="str">
        <f t="shared" si="72"/>
        <v>m</v>
      </c>
      <c r="P253" t="str">
        <f t="shared" si="72"/>
        <v>n</v>
      </c>
      <c r="Q253">
        <f t="shared" si="72"/>
        <v>0</v>
      </c>
      <c r="R253" t="str">
        <f t="shared" si="72"/>
        <v>p</v>
      </c>
      <c r="S253" t="str">
        <f t="shared" si="71"/>
        <v>q</v>
      </c>
      <c r="T253">
        <f t="shared" si="71"/>
        <v>0</v>
      </c>
      <c r="U253" t="str">
        <f t="shared" si="71"/>
        <v>s</v>
      </c>
      <c r="V253">
        <f t="shared" si="71"/>
        <v>0</v>
      </c>
      <c r="W253">
        <f t="shared" si="71"/>
        <v>0</v>
      </c>
      <c r="X253" t="str">
        <f t="shared" si="71"/>
        <v>v</v>
      </c>
      <c r="Y253" t="str">
        <f t="shared" si="71"/>
        <v>w</v>
      </c>
      <c r="Z253">
        <f t="shared" si="71"/>
        <v>0</v>
      </c>
      <c r="AA253">
        <f t="shared" si="71"/>
        <v>0</v>
      </c>
      <c r="AB253" t="str">
        <f t="shared" si="71"/>
        <v>z</v>
      </c>
      <c r="AC253">
        <f t="shared" si="71"/>
        <v>0</v>
      </c>
      <c r="AD253" t="str">
        <f t="shared" si="71"/>
        <v>B</v>
      </c>
      <c r="AE253">
        <f t="shared" si="71"/>
        <v>0</v>
      </c>
      <c r="AF253" t="str">
        <f t="shared" si="71"/>
        <v>D</v>
      </c>
      <c r="AG253">
        <f t="shared" si="71"/>
        <v>0</v>
      </c>
      <c r="AH253">
        <f t="shared" si="74"/>
        <v>0</v>
      </c>
      <c r="AI253">
        <f t="shared" si="74"/>
        <v>0</v>
      </c>
      <c r="AJ253" t="str">
        <f t="shared" si="74"/>
        <v>H</v>
      </c>
      <c r="AK253">
        <f t="shared" si="74"/>
        <v>0</v>
      </c>
      <c r="AL253" t="str">
        <f t="shared" si="74"/>
        <v>J</v>
      </c>
      <c r="AM253">
        <f t="shared" si="74"/>
        <v>0</v>
      </c>
      <c r="AN253" t="str">
        <f t="shared" si="74"/>
        <v>L</v>
      </c>
      <c r="AO253">
        <f t="shared" si="74"/>
        <v>0</v>
      </c>
      <c r="AP253" t="str">
        <f t="shared" si="74"/>
        <v>N</v>
      </c>
      <c r="AQ253">
        <f t="shared" si="74"/>
        <v>0</v>
      </c>
      <c r="AR253" t="str">
        <f t="shared" si="74"/>
        <v>P</v>
      </c>
      <c r="AS253">
        <f t="shared" si="74"/>
        <v>0</v>
      </c>
      <c r="AT253">
        <f t="shared" si="74"/>
        <v>0</v>
      </c>
      <c r="AU253">
        <f t="shared" si="74"/>
        <v>0</v>
      </c>
      <c r="AV253">
        <f t="shared" si="74"/>
        <v>0</v>
      </c>
      <c r="AW253">
        <f t="shared" si="74"/>
        <v>0</v>
      </c>
      <c r="AX253">
        <f t="shared" si="73"/>
        <v>0</v>
      </c>
      <c r="AY253" t="str">
        <f t="shared" si="73"/>
        <v>W</v>
      </c>
      <c r="AZ253">
        <f t="shared" si="73"/>
        <v>0</v>
      </c>
      <c r="BA253">
        <f t="shared" si="73"/>
        <v>0</v>
      </c>
      <c r="BB253">
        <f t="shared" si="73"/>
        <v>0</v>
      </c>
      <c r="BC253">
        <f t="shared" si="57"/>
        <v>0</v>
      </c>
      <c r="BD253">
        <f>_xlfn.IFNA(VLOOKUP(IF(AND($B253=$B254,$B254=$B255),IF(ISNUMBER(C253),0,IF(AND(C253=C254,C254=C255),C$1,""))),'letter value lookup'!$A:$B,2,FALSE),0)</f>
        <v>0</v>
      </c>
      <c r="BE253">
        <f>_xlfn.IFNA(VLOOKUP(IF(AND($B253=$B254,$B254=$B255),IF(ISNUMBER(D253),0,IF(AND(D253=D254,D254=D255),D$1,""))),'letter value lookup'!$A:$B,2,FALSE),0)</f>
        <v>0</v>
      </c>
      <c r="BF253">
        <f>_xlfn.IFNA(VLOOKUP(IF(AND($B253=$B254,$B254=$B255),IF(ISNUMBER(E253),0,IF(AND(E253=E254,E254=E255),E$1,""))),'letter value lookup'!$A:$B,2,FALSE),0)</f>
        <v>0</v>
      </c>
      <c r="BG253">
        <f>_xlfn.IFNA(VLOOKUP(IF(AND($B253=$B254,$B254=$B255),IF(ISNUMBER(F253),0,IF(AND(F253=F254,F254=F255),F$1,""))),'letter value lookup'!$A:$B,2,FALSE),0)</f>
        <v>0</v>
      </c>
      <c r="BH253">
        <f>_xlfn.IFNA(VLOOKUP(IF(AND($B253=$B254,$B254=$B255),IF(ISNUMBER(G253),0,IF(AND(G253=G254,G254=G255),G$1,""))),'letter value lookup'!$A:$B,2,FALSE),0)</f>
        <v>0</v>
      </c>
      <c r="BI253">
        <f>_xlfn.IFNA(VLOOKUP(IF(AND($B253=$B254,$B254=$B255),IF(ISNUMBER(H253),0,IF(AND(H253=H254,H254=H255),H$1,""))),'letter value lookup'!$A:$B,2,FALSE),0)</f>
        <v>0</v>
      </c>
      <c r="BJ253">
        <f>_xlfn.IFNA(VLOOKUP(IF(AND($B253=$B254,$B254=$B255),IF(ISNUMBER(I253),0,IF(AND(I253=I254,I254=I255),I$1,""))),'letter value lookup'!$A:$B,2,FALSE),0)</f>
        <v>0</v>
      </c>
      <c r="BK253">
        <f>_xlfn.IFNA(VLOOKUP(IF(AND($B253=$B254,$B254=$B255),IF(ISNUMBER(J253),0,IF(AND(J253=J254,J254=J255),J$1,""))),'letter value lookup'!$A:$B,2,FALSE),0)</f>
        <v>0</v>
      </c>
      <c r="BL253">
        <f>_xlfn.IFNA(VLOOKUP(IF(AND($B253=$B254,$B254=$B255),IF(ISNUMBER(K253),0,IF(AND(K253=K254,K254=K255),K$1,""))),'letter value lookup'!$A:$B,2,FALSE),0)</f>
        <v>0</v>
      </c>
      <c r="BM253">
        <f>_xlfn.IFNA(VLOOKUP(IF(AND($B253=$B254,$B254=$B255),IF(ISNUMBER(L253),0,IF(AND(L253=L254,L254=L255),L$1,""))),'letter value lookup'!$A:$B,2,FALSE),0)</f>
        <v>0</v>
      </c>
      <c r="BN253">
        <f>_xlfn.IFNA(VLOOKUP(IF(AND($B253=$B254,$B254=$B255),IF(ISNUMBER(M253),0,IF(AND(M253=M254,M254=M255),M$1,""))),'letter value lookup'!$A:$B,2,FALSE),0)</f>
        <v>0</v>
      </c>
      <c r="BO253">
        <f>_xlfn.IFNA(VLOOKUP(IF(AND($B253=$B254,$B254=$B255),IF(ISNUMBER(N253),0,IF(AND(N253=N254,N254=N255),N$1,""))),'letter value lookup'!$A:$B,2,FALSE),0)</f>
        <v>0</v>
      </c>
      <c r="BP253">
        <f>_xlfn.IFNA(VLOOKUP(IF(AND($B253=$B254,$B254=$B255),IF(ISNUMBER(O253),0,IF(AND(O253=O254,O254=O255),O$1,""))),'letter value lookup'!$A:$B,2,FALSE),0)</f>
        <v>0</v>
      </c>
      <c r="BQ253">
        <f>_xlfn.IFNA(VLOOKUP(IF(AND($B253=$B254,$B254=$B255),IF(ISNUMBER(P253),0,IF(AND(P253=P254,P254=P255),P$1,""))),'letter value lookup'!$A:$B,2,FALSE),0)</f>
        <v>0</v>
      </c>
      <c r="BR253">
        <f>_xlfn.IFNA(VLOOKUP(IF(AND($B253=$B254,$B254=$B255),IF(ISNUMBER(Q253),0,IF(AND(Q253=Q254,Q254=Q255),Q$1,""))),'letter value lookup'!$A:$B,2,FALSE),0)</f>
        <v>0</v>
      </c>
      <c r="BS253">
        <f>_xlfn.IFNA(VLOOKUP(IF(AND($B253=$B254,$B254=$B255),IF(ISNUMBER(R253),0,IF(AND(R253=R254,R254=R255),R$1,""))),'letter value lookup'!$A:$B,2,FALSE),0)</f>
        <v>0</v>
      </c>
      <c r="BT253">
        <f>_xlfn.IFNA(VLOOKUP(IF(AND($B253=$B254,$B254=$B255),IF(ISNUMBER(S253),0,IF(AND(S253=S254,S254=S255),S$1,""))),'letter value lookup'!$A:$B,2,FALSE),0)</f>
        <v>0</v>
      </c>
      <c r="BU253">
        <f>_xlfn.IFNA(VLOOKUP(IF(AND($B253=$B254,$B254=$B255),IF(ISNUMBER(T253),0,IF(AND(T253=T254,T254=T255),T$1,""))),'letter value lookup'!$A:$B,2,FALSE),0)</f>
        <v>0</v>
      </c>
      <c r="BV253">
        <f>_xlfn.IFNA(VLOOKUP(IF(AND($B253=$B254,$B254=$B255),IF(ISNUMBER(U253),0,IF(AND(U253=U254,U254=U255),U$1,""))),'letter value lookup'!$A:$B,2,FALSE),0)</f>
        <v>0</v>
      </c>
      <c r="BW253">
        <f>_xlfn.IFNA(VLOOKUP(IF(AND($B253=$B254,$B254=$B255),IF(ISNUMBER(V253),0,IF(AND(V253=V254,V254=V255),V$1,""))),'letter value lookup'!$A:$B,2,FALSE),0)</f>
        <v>0</v>
      </c>
      <c r="BX253">
        <f>_xlfn.IFNA(VLOOKUP(IF(AND($B253=$B254,$B254=$B255),IF(ISNUMBER(W253),0,IF(AND(W253=W254,W254=W255),W$1,""))),'letter value lookup'!$A:$B,2,FALSE),0)</f>
        <v>0</v>
      </c>
      <c r="BY253">
        <f>_xlfn.IFNA(VLOOKUP(IF(AND($B253=$B254,$B254=$B255),IF(ISNUMBER(X253),0,IF(AND(X253=X254,X254=X255),X$1,""))),'letter value lookup'!$A:$B,2,FALSE),0)</f>
        <v>0</v>
      </c>
      <c r="BZ253">
        <f>_xlfn.IFNA(VLOOKUP(IF(AND($B253=$B254,$B254=$B255),IF(ISNUMBER(Y253),0,IF(AND(Y253=Y254,Y254=Y255),Y$1,""))),'letter value lookup'!$A:$B,2,FALSE),0)</f>
        <v>0</v>
      </c>
      <c r="CA253">
        <f>_xlfn.IFNA(VLOOKUP(IF(AND($B253=$B254,$B254=$B255),IF(ISNUMBER(Z253),0,IF(AND(Z253=Z254,Z254=Z255),Z$1,""))),'letter value lookup'!$A:$B,2,FALSE),0)</f>
        <v>0</v>
      </c>
      <c r="CB253">
        <f>_xlfn.IFNA(VLOOKUP(IF(AND($B253=$B254,$B254=$B255),IF(ISNUMBER(AA253),0,IF(AND(AA253=AA254,AA254=AA255),AA$1,""))),'letter value lookup'!$A:$B,2,FALSE),0)</f>
        <v>0</v>
      </c>
      <c r="CC253">
        <f>_xlfn.IFNA(VLOOKUP(IF(AND($B253=$B254,$B254=$B255),IF(ISNUMBER(AB253),0,IF(AND(AB253=AB254,AB254=AB255),AB$1,""))),'letter value lookup'!$A:$B,2,FALSE),0)</f>
        <v>0</v>
      </c>
      <c r="CD253">
        <f>_xlfn.IFNA(VLOOKUP(IF(AND($B253=$B254,$B254=$B255),IF(ISNUMBER(AC253),0,IF(AND(AC253=AC254,AC254=AC255),AC$1,""))),'letter value lookup'!$D:$E,2,FALSE),0)</f>
        <v>0</v>
      </c>
      <c r="CE253">
        <f>_xlfn.IFNA(VLOOKUP(IF(AND($B253=$B254,$B254=$B255),IF(ISNUMBER(AD253),0,IF(AND(AD253=AD254,AD254=AD255),AD$1,""))),'letter value lookup'!$D:$E,2,FALSE),0)</f>
        <v>0</v>
      </c>
      <c r="CF253">
        <f>_xlfn.IFNA(VLOOKUP(IF(AND($B253=$B254,$B254=$B255),IF(ISNUMBER(AE253),0,IF(AND(AE253=AE254,AE254=AE255),AE$1,""))),'letter value lookup'!$D:$E,2,FALSE),0)</f>
        <v>0</v>
      </c>
      <c r="CG253">
        <f>_xlfn.IFNA(VLOOKUP(IF(AND($B253=$B254,$B254=$B255),IF(ISNUMBER(AF253),0,IF(AND(AF253=AF254,AF254=AF255),AF$1,""))),'letter value lookup'!$D:$E,2,FALSE),0)</f>
        <v>0</v>
      </c>
      <c r="CH253">
        <f>_xlfn.IFNA(VLOOKUP(IF(AND($B253=$B254,$B254=$B255),IF(ISNUMBER(AG253),0,IF(AND(AG253=AG254,AG254=AG255),AG$1,""))),'letter value lookup'!$D:$E,2,FALSE),0)</f>
        <v>0</v>
      </c>
      <c r="CI253">
        <f>_xlfn.IFNA(VLOOKUP(IF(AND($B253=$B254,$B254=$B255),IF(ISNUMBER(AH253),0,IF(AND(AH253=AH254,AH254=AH255),AH$1,""))),'letter value lookup'!$D:$E,2,FALSE),0)</f>
        <v>0</v>
      </c>
      <c r="CJ253">
        <f>_xlfn.IFNA(VLOOKUP(IF(AND($B253=$B254,$B254=$B255),IF(ISNUMBER(AI253),0,IF(AND(AI253=AI254,AI254=AI255),AI$1,""))),'letter value lookup'!$D:$E,2,FALSE),0)</f>
        <v>0</v>
      </c>
      <c r="CK253">
        <f>_xlfn.IFNA(VLOOKUP(IF(AND($B253=$B254,$B254=$B255),IF(ISNUMBER(AJ253),0,IF(AND(AJ253=AJ254,AJ254=AJ255),AJ$1,""))),'letter value lookup'!$D:$E,2,FALSE),0)</f>
        <v>0</v>
      </c>
      <c r="CL253">
        <f>_xlfn.IFNA(VLOOKUP(IF(AND($B253=$B254,$B254=$B255),IF(ISNUMBER(AK253),0,IF(AND(AK253=AK254,AK254=AK255),AK$1,""))),'letter value lookup'!$D:$E,2,FALSE),0)</f>
        <v>0</v>
      </c>
      <c r="CM253">
        <f>_xlfn.IFNA(VLOOKUP(IF(AND($B253=$B254,$B254=$B255),IF(ISNUMBER(AL253),0,IF(AND(AL253=AL254,AL254=AL255),AL$1,""))),'letter value lookup'!$D:$E,2,FALSE),0)</f>
        <v>0</v>
      </c>
      <c r="CN253">
        <f>_xlfn.IFNA(VLOOKUP(IF(AND($B253=$B254,$B254=$B255),IF(ISNUMBER(AM253),0,IF(AND(AM253=AM254,AM254=AM255),AM$1,""))),'letter value lookup'!$D:$E,2,FALSE),0)</f>
        <v>0</v>
      </c>
      <c r="CO253">
        <f>_xlfn.IFNA(VLOOKUP(IF(AND($B253=$B254,$B254=$B255),IF(ISNUMBER(AN253),0,IF(AND(AN253=AN254,AN254=AN255),AN$1,""))),'letter value lookup'!$D:$E,2,FALSE),0)</f>
        <v>0</v>
      </c>
      <c r="CP253">
        <f>_xlfn.IFNA(VLOOKUP(IF(AND($B253=$B254,$B254=$B255),IF(ISNUMBER(AO253),0,IF(AND(AO253=AO254,AO254=AO255),AO$1,""))),'letter value lookup'!$D:$E,2,FALSE),0)</f>
        <v>0</v>
      </c>
      <c r="CQ253">
        <f>_xlfn.IFNA(VLOOKUP(IF(AND($B253=$B254,$B254=$B255),IF(ISNUMBER(AP253),0,IF(AND(AP253=AP254,AP254=AP255),AP$1,""))),'letter value lookup'!$D:$E,2,FALSE),0)</f>
        <v>0</v>
      </c>
      <c r="CR253">
        <f>_xlfn.IFNA(VLOOKUP(IF(AND($B253=$B254,$B254=$B255),IF(ISNUMBER(AQ253),0,IF(AND(AQ253=AQ254,AQ254=AQ255),AQ$1,""))),'letter value lookup'!$D:$E,2,FALSE),0)</f>
        <v>0</v>
      </c>
      <c r="CS253">
        <f>_xlfn.IFNA(VLOOKUP(IF(AND($B253=$B254,$B254=$B255),IF(ISNUMBER(AR253),0,IF(AND(AR253=AR254,AR254=AR255),AR$1,""))),'letter value lookup'!$D:$E,2,FALSE),0)</f>
        <v>0</v>
      </c>
      <c r="CT253">
        <f>_xlfn.IFNA(VLOOKUP(IF(AND($B253=$B254,$B254=$B255),IF(ISNUMBER(AS253),0,IF(AND(AS253=AS254,AS254=AS255),AS$1,""))),'letter value lookup'!$D:$E,2,FALSE),0)</f>
        <v>0</v>
      </c>
      <c r="CU253">
        <f>_xlfn.IFNA(VLOOKUP(IF(AND($B253=$B254,$B254=$B255),IF(ISNUMBER(AT253),0,IF(AND(AT253=AT254,AT254=AT255),AT$1,""))),'letter value lookup'!$D:$E,2,FALSE),0)</f>
        <v>0</v>
      </c>
      <c r="CV253">
        <f>_xlfn.IFNA(VLOOKUP(IF(AND($B253=$B254,$B254=$B255),IF(ISNUMBER(AU253),0,IF(AND(AU253=AU254,AU254=AU255),AU$1,""))),'letter value lookup'!$D:$E,2,FALSE),0)</f>
        <v>0</v>
      </c>
      <c r="CW253">
        <f>_xlfn.IFNA(VLOOKUP(IF(AND($B253=$B254,$B254=$B255),IF(ISNUMBER(AV253),0,IF(AND(AV253=AV254,AV254=AV255),AV$1,""))),'letter value lookup'!$D:$E,2,FALSE),0)</f>
        <v>0</v>
      </c>
      <c r="CX253">
        <f>_xlfn.IFNA(VLOOKUP(IF(AND($B253=$B254,$B254=$B255),IF(ISNUMBER(AW253),0,IF(AND(AW253=AW254,AW254=AW255),AW$1,""))),'letter value lookup'!$D:$E,2,FALSE),0)</f>
        <v>0</v>
      </c>
      <c r="CY253">
        <f>_xlfn.IFNA(VLOOKUP(IF(AND($B253=$B254,$B254=$B255),IF(ISNUMBER(AX253),0,IF(AND(AX253=AX254,AX254=AX255),AX$1,""))),'letter value lookup'!$D:$E,2,FALSE),0)</f>
        <v>0</v>
      </c>
      <c r="CZ253">
        <f>_xlfn.IFNA(VLOOKUP(IF(AND($B253=$B254,$B254=$B255),IF(ISNUMBER(AY253),0,IF(AND(AY253=AY254,AY254=AY255),AY$1,""))),'letter value lookup'!$D:$E,2,FALSE),0)</f>
        <v>0</v>
      </c>
      <c r="DA253">
        <f>_xlfn.IFNA(VLOOKUP(IF(AND($B253=$B254,$B254=$B255),IF(ISNUMBER(AZ253),0,IF(AND(AZ253=AZ254,AZ254=AZ255),AZ$1,""))),'letter value lookup'!$D:$E,2,FALSE),0)</f>
        <v>0</v>
      </c>
      <c r="DB253">
        <f>_xlfn.IFNA(VLOOKUP(IF(AND($B253=$B254,$B254=$B255),IF(ISNUMBER(BA253),0,IF(AND(BA253=BA254,BA254=BA255),BA$1,""))),'letter value lookup'!$D:$E,2,FALSE),0)</f>
        <v>0</v>
      </c>
      <c r="DC253">
        <f>_xlfn.IFNA(VLOOKUP(IF(AND($B253=$B254,$B254=$B255),IF(ISNUMBER(BB253),0,IF(AND(BB253=BB254,BB254=BB255),BB$1,""))),'letter value lookup'!$D:$E,2,FALSE),0)</f>
        <v>0</v>
      </c>
    </row>
    <row r="254" spans="1:107">
      <c r="A254" s="1" t="s">
        <v>252</v>
      </c>
      <c r="B254">
        <f t="shared" si="60"/>
        <v>85</v>
      </c>
      <c r="C254">
        <f t="shared" si="72"/>
        <v>0</v>
      </c>
      <c r="D254" t="str">
        <f t="shared" si="72"/>
        <v>b</v>
      </c>
      <c r="E254">
        <f t="shared" si="72"/>
        <v>0</v>
      </c>
      <c r="F254" t="str">
        <f t="shared" si="72"/>
        <v>d</v>
      </c>
      <c r="G254">
        <f t="shared" si="72"/>
        <v>0</v>
      </c>
      <c r="H254">
        <f t="shared" si="72"/>
        <v>0</v>
      </c>
      <c r="I254" t="str">
        <f t="shared" si="72"/>
        <v>g</v>
      </c>
      <c r="J254">
        <f t="shared" si="72"/>
        <v>0</v>
      </c>
      <c r="K254">
        <f t="shared" si="72"/>
        <v>0</v>
      </c>
      <c r="L254">
        <f t="shared" si="72"/>
        <v>0</v>
      </c>
      <c r="M254">
        <f t="shared" si="72"/>
        <v>0</v>
      </c>
      <c r="N254" t="str">
        <f t="shared" si="72"/>
        <v>l</v>
      </c>
      <c r="O254">
        <f t="shared" si="72"/>
        <v>0</v>
      </c>
      <c r="P254">
        <f t="shared" si="72"/>
        <v>0</v>
      </c>
      <c r="Q254">
        <f t="shared" si="72"/>
        <v>0</v>
      </c>
      <c r="R254">
        <f t="shared" si="72"/>
        <v>0</v>
      </c>
      <c r="S254">
        <f t="shared" si="71"/>
        <v>0</v>
      </c>
      <c r="T254">
        <f t="shared" si="71"/>
        <v>0</v>
      </c>
      <c r="U254">
        <f t="shared" si="71"/>
        <v>0</v>
      </c>
      <c r="V254">
        <f t="shared" si="71"/>
        <v>0</v>
      </c>
      <c r="W254">
        <f t="shared" si="71"/>
        <v>0</v>
      </c>
      <c r="X254" t="str">
        <f t="shared" si="71"/>
        <v>v</v>
      </c>
      <c r="Y254">
        <f t="shared" si="71"/>
        <v>0</v>
      </c>
      <c r="Z254">
        <f t="shared" si="71"/>
        <v>0</v>
      </c>
      <c r="AA254">
        <f t="shared" si="71"/>
        <v>0</v>
      </c>
      <c r="AB254" t="str">
        <f t="shared" si="71"/>
        <v>z</v>
      </c>
      <c r="AC254">
        <f t="shared" si="71"/>
        <v>0</v>
      </c>
      <c r="AD254" t="str">
        <f t="shared" si="71"/>
        <v>B</v>
      </c>
      <c r="AE254" t="str">
        <f t="shared" si="71"/>
        <v>C</v>
      </c>
      <c r="AF254">
        <f t="shared" si="71"/>
        <v>0</v>
      </c>
      <c r="AG254">
        <f t="shared" si="71"/>
        <v>0</v>
      </c>
      <c r="AH254" t="str">
        <f t="shared" si="74"/>
        <v>F</v>
      </c>
      <c r="AI254">
        <f t="shared" si="74"/>
        <v>0</v>
      </c>
      <c r="AJ254">
        <f t="shared" si="74"/>
        <v>0</v>
      </c>
      <c r="AK254">
        <f t="shared" si="74"/>
        <v>0</v>
      </c>
      <c r="AL254" t="str">
        <f t="shared" si="74"/>
        <v>J</v>
      </c>
      <c r="AM254">
        <f t="shared" si="74"/>
        <v>0</v>
      </c>
      <c r="AN254">
        <f t="shared" si="74"/>
        <v>0</v>
      </c>
      <c r="AO254">
        <f t="shared" si="74"/>
        <v>0</v>
      </c>
      <c r="AP254" t="str">
        <f t="shared" si="74"/>
        <v>N</v>
      </c>
      <c r="AQ254">
        <f t="shared" si="74"/>
        <v>0</v>
      </c>
      <c r="AR254" t="str">
        <f t="shared" si="74"/>
        <v>P</v>
      </c>
      <c r="AS254" t="str">
        <f t="shared" si="74"/>
        <v>Q</v>
      </c>
      <c r="AT254">
        <f t="shared" si="74"/>
        <v>0</v>
      </c>
      <c r="AU254" t="str">
        <f t="shared" si="74"/>
        <v>S</v>
      </c>
      <c r="AV254">
        <f t="shared" si="74"/>
        <v>0</v>
      </c>
      <c r="AW254">
        <f t="shared" si="74"/>
        <v>0</v>
      </c>
      <c r="AX254">
        <f t="shared" si="73"/>
        <v>0</v>
      </c>
      <c r="AY254">
        <f t="shared" si="73"/>
        <v>0</v>
      </c>
      <c r="AZ254">
        <f t="shared" si="73"/>
        <v>0</v>
      </c>
      <c r="BA254">
        <f t="shared" si="73"/>
        <v>0</v>
      </c>
      <c r="BB254">
        <f t="shared" si="73"/>
        <v>0</v>
      </c>
      <c r="BC254">
        <f t="shared" si="57"/>
        <v>28</v>
      </c>
      <c r="BD254">
        <f>_xlfn.IFNA(VLOOKUP(IF(AND($B254=$B255,$B255=$B256),IF(ISNUMBER(C254),0,IF(AND(C254=C255,C255=C256),C$1,""))),'letter value lookup'!$A:$B,2,FALSE),0)</f>
        <v>0</v>
      </c>
      <c r="BE254">
        <f>_xlfn.IFNA(VLOOKUP(IF(AND($B254=$B255,$B255=$B256),IF(ISNUMBER(D254),0,IF(AND(D254=D255,D255=D256),D$1,""))),'letter value lookup'!$A:$B,2,FALSE),0)</f>
        <v>0</v>
      </c>
      <c r="BF254">
        <f>_xlfn.IFNA(VLOOKUP(IF(AND($B254=$B255,$B255=$B256),IF(ISNUMBER(E254),0,IF(AND(E254=E255,E255=E256),E$1,""))),'letter value lookup'!$A:$B,2,FALSE),0)</f>
        <v>0</v>
      </c>
      <c r="BG254">
        <f>_xlfn.IFNA(VLOOKUP(IF(AND($B254=$B255,$B255=$B256),IF(ISNUMBER(F254),0,IF(AND(F254=F255,F255=F256),F$1,""))),'letter value lookup'!$A:$B,2,FALSE),0)</f>
        <v>0</v>
      </c>
      <c r="BH254">
        <f>_xlfn.IFNA(VLOOKUP(IF(AND($B254=$B255,$B255=$B256),IF(ISNUMBER(G254),0,IF(AND(G254=G255,G255=G256),G$1,""))),'letter value lookup'!$A:$B,2,FALSE),0)</f>
        <v>0</v>
      </c>
      <c r="BI254">
        <f>_xlfn.IFNA(VLOOKUP(IF(AND($B254=$B255,$B255=$B256),IF(ISNUMBER(H254),0,IF(AND(H254=H255,H255=H256),H$1,""))),'letter value lookup'!$A:$B,2,FALSE),0)</f>
        <v>0</v>
      </c>
      <c r="BJ254">
        <f>_xlfn.IFNA(VLOOKUP(IF(AND($B254=$B255,$B255=$B256),IF(ISNUMBER(I254),0,IF(AND(I254=I255,I255=I256),I$1,""))),'letter value lookup'!$A:$B,2,FALSE),0)</f>
        <v>0</v>
      </c>
      <c r="BK254">
        <f>_xlfn.IFNA(VLOOKUP(IF(AND($B254=$B255,$B255=$B256),IF(ISNUMBER(J254),0,IF(AND(J254=J255,J255=J256),J$1,""))),'letter value lookup'!$A:$B,2,FALSE),0)</f>
        <v>0</v>
      </c>
      <c r="BL254">
        <f>_xlfn.IFNA(VLOOKUP(IF(AND($B254=$B255,$B255=$B256),IF(ISNUMBER(K254),0,IF(AND(K254=K255,K255=K256),K$1,""))),'letter value lookup'!$A:$B,2,FALSE),0)</f>
        <v>0</v>
      </c>
      <c r="BM254">
        <f>_xlfn.IFNA(VLOOKUP(IF(AND($B254=$B255,$B255=$B256),IF(ISNUMBER(L254),0,IF(AND(L254=L255,L255=L256),L$1,""))),'letter value lookup'!$A:$B,2,FALSE),0)</f>
        <v>0</v>
      </c>
      <c r="BN254">
        <f>_xlfn.IFNA(VLOOKUP(IF(AND($B254=$B255,$B255=$B256),IF(ISNUMBER(M254),0,IF(AND(M254=M255,M255=M256),M$1,""))),'letter value lookup'!$A:$B,2,FALSE),0)</f>
        <v>0</v>
      </c>
      <c r="BO254">
        <f>_xlfn.IFNA(VLOOKUP(IF(AND($B254=$B255,$B255=$B256),IF(ISNUMBER(N254),0,IF(AND(N254=N255,N255=N256),N$1,""))),'letter value lookup'!$A:$B,2,FALSE),0)</f>
        <v>0</v>
      </c>
      <c r="BP254">
        <f>_xlfn.IFNA(VLOOKUP(IF(AND($B254=$B255,$B255=$B256),IF(ISNUMBER(O254),0,IF(AND(O254=O255,O255=O256),O$1,""))),'letter value lookup'!$A:$B,2,FALSE),0)</f>
        <v>0</v>
      </c>
      <c r="BQ254">
        <f>_xlfn.IFNA(VLOOKUP(IF(AND($B254=$B255,$B255=$B256),IF(ISNUMBER(P254),0,IF(AND(P254=P255,P255=P256),P$1,""))),'letter value lookup'!$A:$B,2,FALSE),0)</f>
        <v>0</v>
      </c>
      <c r="BR254">
        <f>_xlfn.IFNA(VLOOKUP(IF(AND($B254=$B255,$B255=$B256),IF(ISNUMBER(Q254),0,IF(AND(Q254=Q255,Q255=Q256),Q$1,""))),'letter value lookup'!$A:$B,2,FALSE),0)</f>
        <v>0</v>
      </c>
      <c r="BS254">
        <f>_xlfn.IFNA(VLOOKUP(IF(AND($B254=$B255,$B255=$B256),IF(ISNUMBER(R254),0,IF(AND(R254=R255,R255=R256),R$1,""))),'letter value lookup'!$A:$B,2,FALSE),0)</f>
        <v>0</v>
      </c>
      <c r="BT254">
        <f>_xlfn.IFNA(VLOOKUP(IF(AND($B254=$B255,$B255=$B256),IF(ISNUMBER(S254),0,IF(AND(S254=S255,S255=S256),S$1,""))),'letter value lookup'!$A:$B,2,FALSE),0)</f>
        <v>0</v>
      </c>
      <c r="BU254">
        <f>_xlfn.IFNA(VLOOKUP(IF(AND($B254=$B255,$B255=$B256),IF(ISNUMBER(T254),0,IF(AND(T254=T255,T255=T256),T$1,""))),'letter value lookup'!$A:$B,2,FALSE),0)</f>
        <v>0</v>
      </c>
      <c r="BV254">
        <f>_xlfn.IFNA(VLOOKUP(IF(AND($B254=$B255,$B255=$B256),IF(ISNUMBER(U254),0,IF(AND(U254=U255,U255=U256),U$1,""))),'letter value lookup'!$A:$B,2,FALSE),0)</f>
        <v>0</v>
      </c>
      <c r="BW254">
        <f>_xlfn.IFNA(VLOOKUP(IF(AND($B254=$B255,$B255=$B256),IF(ISNUMBER(V254),0,IF(AND(V254=V255,V255=V256),V$1,""))),'letter value lookup'!$A:$B,2,FALSE),0)</f>
        <v>0</v>
      </c>
      <c r="BX254">
        <f>_xlfn.IFNA(VLOOKUP(IF(AND($B254=$B255,$B255=$B256),IF(ISNUMBER(W254),0,IF(AND(W254=W255,W255=W256),W$1,""))),'letter value lookup'!$A:$B,2,FALSE),0)</f>
        <v>0</v>
      </c>
      <c r="BY254">
        <f>_xlfn.IFNA(VLOOKUP(IF(AND($B254=$B255,$B255=$B256),IF(ISNUMBER(X254),0,IF(AND(X254=X255,X255=X256),X$1,""))),'letter value lookup'!$A:$B,2,FALSE),0)</f>
        <v>0</v>
      </c>
      <c r="BZ254">
        <f>_xlfn.IFNA(VLOOKUP(IF(AND($B254=$B255,$B255=$B256),IF(ISNUMBER(Y254),0,IF(AND(Y254=Y255,Y255=Y256),Y$1,""))),'letter value lookup'!$A:$B,2,FALSE),0)</f>
        <v>0</v>
      </c>
      <c r="CA254">
        <f>_xlfn.IFNA(VLOOKUP(IF(AND($B254=$B255,$B255=$B256),IF(ISNUMBER(Z254),0,IF(AND(Z254=Z255,Z255=Z256),Z$1,""))),'letter value lookup'!$A:$B,2,FALSE),0)</f>
        <v>0</v>
      </c>
      <c r="CB254">
        <f>_xlfn.IFNA(VLOOKUP(IF(AND($B254=$B255,$B255=$B256),IF(ISNUMBER(AA254),0,IF(AND(AA254=AA255,AA255=AA256),AA$1,""))),'letter value lookup'!$A:$B,2,FALSE),0)</f>
        <v>0</v>
      </c>
      <c r="CC254">
        <f>_xlfn.IFNA(VLOOKUP(IF(AND($B254=$B255,$B255=$B256),IF(ISNUMBER(AB254),0,IF(AND(AB254=AB255,AB255=AB256),AB$1,""))),'letter value lookup'!$A:$B,2,FALSE),0)</f>
        <v>0</v>
      </c>
      <c r="CD254">
        <f>_xlfn.IFNA(VLOOKUP(IF(AND($B254=$B255,$B255=$B256),IF(ISNUMBER(AC254),0,IF(AND(AC254=AC255,AC255=AC256),AC$1,""))),'letter value lookup'!$D:$E,2,FALSE),0)</f>
        <v>0</v>
      </c>
      <c r="CE254">
        <f>_xlfn.IFNA(VLOOKUP(IF(AND($B254=$B255,$B255=$B256),IF(ISNUMBER(AD254),0,IF(AND(AD254=AD255,AD255=AD256),AD$1,""))),'letter value lookup'!$D:$E,2,FALSE),0)</f>
        <v>28</v>
      </c>
      <c r="CF254">
        <f>_xlfn.IFNA(VLOOKUP(IF(AND($B254=$B255,$B255=$B256),IF(ISNUMBER(AE254),0,IF(AND(AE254=AE255,AE255=AE256),AE$1,""))),'letter value lookup'!$D:$E,2,FALSE),0)</f>
        <v>0</v>
      </c>
      <c r="CG254">
        <f>_xlfn.IFNA(VLOOKUP(IF(AND($B254=$B255,$B255=$B256),IF(ISNUMBER(AF254),0,IF(AND(AF254=AF255,AF255=AF256),AF$1,""))),'letter value lookup'!$D:$E,2,FALSE),0)</f>
        <v>0</v>
      </c>
      <c r="CH254">
        <f>_xlfn.IFNA(VLOOKUP(IF(AND($B254=$B255,$B255=$B256),IF(ISNUMBER(AG254),0,IF(AND(AG254=AG255,AG255=AG256),AG$1,""))),'letter value lookup'!$D:$E,2,FALSE),0)</f>
        <v>0</v>
      </c>
      <c r="CI254">
        <f>_xlfn.IFNA(VLOOKUP(IF(AND($B254=$B255,$B255=$B256),IF(ISNUMBER(AH254),0,IF(AND(AH254=AH255,AH255=AH256),AH$1,""))),'letter value lookup'!$D:$E,2,FALSE),0)</f>
        <v>0</v>
      </c>
      <c r="CJ254">
        <f>_xlfn.IFNA(VLOOKUP(IF(AND($B254=$B255,$B255=$B256),IF(ISNUMBER(AI254),0,IF(AND(AI254=AI255,AI255=AI256),AI$1,""))),'letter value lookup'!$D:$E,2,FALSE),0)</f>
        <v>0</v>
      </c>
      <c r="CK254">
        <f>_xlfn.IFNA(VLOOKUP(IF(AND($B254=$B255,$B255=$B256),IF(ISNUMBER(AJ254),0,IF(AND(AJ254=AJ255,AJ255=AJ256),AJ$1,""))),'letter value lookup'!$D:$E,2,FALSE),0)</f>
        <v>0</v>
      </c>
      <c r="CL254">
        <f>_xlfn.IFNA(VLOOKUP(IF(AND($B254=$B255,$B255=$B256),IF(ISNUMBER(AK254),0,IF(AND(AK254=AK255,AK255=AK256),AK$1,""))),'letter value lookup'!$D:$E,2,FALSE),0)</f>
        <v>0</v>
      </c>
      <c r="CM254">
        <f>_xlfn.IFNA(VLOOKUP(IF(AND($B254=$B255,$B255=$B256),IF(ISNUMBER(AL254),0,IF(AND(AL254=AL255,AL255=AL256),AL$1,""))),'letter value lookup'!$D:$E,2,FALSE),0)</f>
        <v>0</v>
      </c>
      <c r="CN254">
        <f>_xlfn.IFNA(VLOOKUP(IF(AND($B254=$B255,$B255=$B256),IF(ISNUMBER(AM254),0,IF(AND(AM254=AM255,AM255=AM256),AM$1,""))),'letter value lookup'!$D:$E,2,FALSE),0)</f>
        <v>0</v>
      </c>
      <c r="CO254">
        <f>_xlfn.IFNA(VLOOKUP(IF(AND($B254=$B255,$B255=$B256),IF(ISNUMBER(AN254),0,IF(AND(AN254=AN255,AN255=AN256),AN$1,""))),'letter value lookup'!$D:$E,2,FALSE),0)</f>
        <v>0</v>
      </c>
      <c r="CP254">
        <f>_xlfn.IFNA(VLOOKUP(IF(AND($B254=$B255,$B255=$B256),IF(ISNUMBER(AO254),0,IF(AND(AO254=AO255,AO255=AO256),AO$1,""))),'letter value lookup'!$D:$E,2,FALSE),0)</f>
        <v>0</v>
      </c>
      <c r="CQ254">
        <f>_xlfn.IFNA(VLOOKUP(IF(AND($B254=$B255,$B255=$B256),IF(ISNUMBER(AP254),0,IF(AND(AP254=AP255,AP255=AP256),AP$1,""))),'letter value lookup'!$D:$E,2,FALSE),0)</f>
        <v>0</v>
      </c>
      <c r="CR254">
        <f>_xlfn.IFNA(VLOOKUP(IF(AND($B254=$B255,$B255=$B256),IF(ISNUMBER(AQ254),0,IF(AND(AQ254=AQ255,AQ255=AQ256),AQ$1,""))),'letter value lookup'!$D:$E,2,FALSE),0)</f>
        <v>0</v>
      </c>
      <c r="CS254">
        <f>_xlfn.IFNA(VLOOKUP(IF(AND($B254=$B255,$B255=$B256),IF(ISNUMBER(AR254),0,IF(AND(AR254=AR255,AR255=AR256),AR$1,""))),'letter value lookup'!$D:$E,2,FALSE),0)</f>
        <v>0</v>
      </c>
      <c r="CT254">
        <f>_xlfn.IFNA(VLOOKUP(IF(AND($B254=$B255,$B255=$B256),IF(ISNUMBER(AS254),0,IF(AND(AS254=AS255,AS255=AS256),AS$1,""))),'letter value lookup'!$D:$E,2,FALSE),0)</f>
        <v>0</v>
      </c>
      <c r="CU254">
        <f>_xlfn.IFNA(VLOOKUP(IF(AND($B254=$B255,$B255=$B256),IF(ISNUMBER(AT254),0,IF(AND(AT254=AT255,AT255=AT256),AT$1,""))),'letter value lookup'!$D:$E,2,FALSE),0)</f>
        <v>0</v>
      </c>
      <c r="CV254">
        <f>_xlfn.IFNA(VLOOKUP(IF(AND($B254=$B255,$B255=$B256),IF(ISNUMBER(AU254),0,IF(AND(AU254=AU255,AU255=AU256),AU$1,""))),'letter value lookup'!$D:$E,2,FALSE),0)</f>
        <v>0</v>
      </c>
      <c r="CW254">
        <f>_xlfn.IFNA(VLOOKUP(IF(AND($B254=$B255,$B255=$B256),IF(ISNUMBER(AV254),0,IF(AND(AV254=AV255,AV255=AV256),AV$1,""))),'letter value lookup'!$D:$E,2,FALSE),0)</f>
        <v>0</v>
      </c>
      <c r="CX254">
        <f>_xlfn.IFNA(VLOOKUP(IF(AND($B254=$B255,$B255=$B256),IF(ISNUMBER(AW254),0,IF(AND(AW254=AW255,AW255=AW256),AW$1,""))),'letter value lookup'!$D:$E,2,FALSE),0)</f>
        <v>0</v>
      </c>
      <c r="CY254">
        <f>_xlfn.IFNA(VLOOKUP(IF(AND($B254=$B255,$B255=$B256),IF(ISNUMBER(AX254),0,IF(AND(AX254=AX255,AX255=AX256),AX$1,""))),'letter value lookup'!$D:$E,2,FALSE),0)</f>
        <v>0</v>
      </c>
      <c r="CZ254">
        <f>_xlfn.IFNA(VLOOKUP(IF(AND($B254=$B255,$B255=$B256),IF(ISNUMBER(AY254),0,IF(AND(AY254=AY255,AY255=AY256),AY$1,""))),'letter value lookup'!$D:$E,2,FALSE),0)</f>
        <v>0</v>
      </c>
      <c r="DA254">
        <f>_xlfn.IFNA(VLOOKUP(IF(AND($B254=$B255,$B255=$B256),IF(ISNUMBER(AZ254),0,IF(AND(AZ254=AZ255,AZ255=AZ256),AZ$1,""))),'letter value lookup'!$D:$E,2,FALSE),0)</f>
        <v>0</v>
      </c>
      <c r="DB254">
        <f>_xlfn.IFNA(VLOOKUP(IF(AND($B254=$B255,$B255=$B256),IF(ISNUMBER(BA254),0,IF(AND(BA254=BA255,BA255=BA256),BA$1,""))),'letter value lookup'!$D:$E,2,FALSE),0)</f>
        <v>0</v>
      </c>
      <c r="DC254">
        <f>_xlfn.IFNA(VLOOKUP(IF(AND($B254=$B255,$B255=$B256),IF(ISNUMBER(BB254),0,IF(AND(BB254=BB255,BB255=BB256),BB$1,""))),'letter value lookup'!$D:$E,2,FALSE),0)</f>
        <v>0</v>
      </c>
    </row>
    <row r="255" spans="1:107">
      <c r="A255" s="1" t="s">
        <v>253</v>
      </c>
      <c r="B255">
        <f t="shared" si="60"/>
        <v>85</v>
      </c>
      <c r="C255">
        <f t="shared" si="72"/>
        <v>0</v>
      </c>
      <c r="D255">
        <f t="shared" si="72"/>
        <v>0</v>
      </c>
      <c r="E255" t="str">
        <f t="shared" si="72"/>
        <v>c</v>
      </c>
      <c r="F255">
        <f t="shared" si="72"/>
        <v>0</v>
      </c>
      <c r="G255">
        <f t="shared" si="72"/>
        <v>0</v>
      </c>
      <c r="H255">
        <f t="shared" si="72"/>
        <v>0</v>
      </c>
      <c r="I255" t="str">
        <f t="shared" si="72"/>
        <v>g</v>
      </c>
      <c r="J255">
        <f t="shared" si="72"/>
        <v>0</v>
      </c>
      <c r="K255">
        <f t="shared" si="72"/>
        <v>0</v>
      </c>
      <c r="L255" t="str">
        <f t="shared" si="72"/>
        <v>j</v>
      </c>
      <c r="M255">
        <f t="shared" si="72"/>
        <v>0</v>
      </c>
      <c r="N255">
        <f t="shared" si="72"/>
        <v>0</v>
      </c>
      <c r="O255">
        <f t="shared" si="72"/>
        <v>0</v>
      </c>
      <c r="P255">
        <f t="shared" si="72"/>
        <v>0</v>
      </c>
      <c r="Q255">
        <f t="shared" si="72"/>
        <v>0</v>
      </c>
      <c r="R255" t="str">
        <f t="shared" si="72"/>
        <v>p</v>
      </c>
      <c r="S255">
        <f t="shared" si="71"/>
        <v>0</v>
      </c>
      <c r="T255" t="str">
        <f t="shared" si="71"/>
        <v>r</v>
      </c>
      <c r="U255">
        <f t="shared" si="71"/>
        <v>0</v>
      </c>
      <c r="V255">
        <f t="shared" si="71"/>
        <v>0</v>
      </c>
      <c r="W255">
        <f t="shared" si="71"/>
        <v>0</v>
      </c>
      <c r="X255">
        <f t="shared" si="71"/>
        <v>0</v>
      </c>
      <c r="Y255" t="str">
        <f t="shared" si="71"/>
        <v>w</v>
      </c>
      <c r="Z255">
        <f t="shared" si="71"/>
        <v>0</v>
      </c>
      <c r="AA255">
        <f t="shared" si="71"/>
        <v>0</v>
      </c>
      <c r="AB255">
        <f t="shared" si="71"/>
        <v>0</v>
      </c>
      <c r="AC255">
        <f t="shared" si="71"/>
        <v>0</v>
      </c>
      <c r="AD255" t="str">
        <f t="shared" si="71"/>
        <v>B</v>
      </c>
      <c r="AE255" t="str">
        <f t="shared" si="71"/>
        <v>C</v>
      </c>
      <c r="AF255">
        <f t="shared" si="71"/>
        <v>0</v>
      </c>
      <c r="AG255">
        <f t="shared" si="71"/>
        <v>0</v>
      </c>
      <c r="AH255">
        <f t="shared" si="74"/>
        <v>0</v>
      </c>
      <c r="AI255">
        <f t="shared" si="74"/>
        <v>0</v>
      </c>
      <c r="AJ255" t="str">
        <f t="shared" si="74"/>
        <v>H</v>
      </c>
      <c r="AK255">
        <f t="shared" si="74"/>
        <v>0</v>
      </c>
      <c r="AL255">
        <f t="shared" si="74"/>
        <v>0</v>
      </c>
      <c r="AM255">
        <f t="shared" si="74"/>
        <v>0</v>
      </c>
      <c r="AN255" t="str">
        <f t="shared" si="74"/>
        <v>L</v>
      </c>
      <c r="AO255" t="str">
        <f t="shared" si="74"/>
        <v>M</v>
      </c>
      <c r="AP255" t="str">
        <f t="shared" si="74"/>
        <v>N</v>
      </c>
      <c r="AQ255">
        <f t="shared" si="74"/>
        <v>0</v>
      </c>
      <c r="AR255" t="str">
        <f t="shared" si="74"/>
        <v>P</v>
      </c>
      <c r="AS255">
        <f t="shared" si="74"/>
        <v>0</v>
      </c>
      <c r="AT255">
        <f t="shared" si="74"/>
        <v>0</v>
      </c>
      <c r="AU255">
        <f t="shared" si="74"/>
        <v>0</v>
      </c>
      <c r="AV255" t="str">
        <f t="shared" si="74"/>
        <v>T</v>
      </c>
      <c r="AW255">
        <f t="shared" si="74"/>
        <v>0</v>
      </c>
      <c r="AX255">
        <f t="shared" si="73"/>
        <v>0</v>
      </c>
      <c r="AY255" t="str">
        <f t="shared" si="73"/>
        <v>W</v>
      </c>
      <c r="AZ255">
        <f t="shared" si="73"/>
        <v>0</v>
      </c>
      <c r="BA255">
        <f t="shared" si="73"/>
        <v>0</v>
      </c>
      <c r="BB255">
        <f t="shared" si="73"/>
        <v>0</v>
      </c>
      <c r="BC255">
        <f t="shared" si="57"/>
        <v>0</v>
      </c>
      <c r="BD255">
        <f>_xlfn.IFNA(VLOOKUP(IF(AND($B255=$B256,$B256=$B257),IF(ISNUMBER(C255),0,IF(AND(C255=C256,C256=C257),C$1,""))),'letter value lookup'!$A:$B,2,FALSE),0)</f>
        <v>0</v>
      </c>
      <c r="BE255">
        <f>_xlfn.IFNA(VLOOKUP(IF(AND($B255=$B256,$B256=$B257),IF(ISNUMBER(D255),0,IF(AND(D255=D256,D256=D257),D$1,""))),'letter value lookup'!$A:$B,2,FALSE),0)</f>
        <v>0</v>
      </c>
      <c r="BF255">
        <f>_xlfn.IFNA(VLOOKUP(IF(AND($B255=$B256,$B256=$B257),IF(ISNUMBER(E255),0,IF(AND(E255=E256,E256=E257),E$1,""))),'letter value lookup'!$A:$B,2,FALSE),0)</f>
        <v>0</v>
      </c>
      <c r="BG255">
        <f>_xlfn.IFNA(VLOOKUP(IF(AND($B255=$B256,$B256=$B257),IF(ISNUMBER(F255),0,IF(AND(F255=F256,F256=F257),F$1,""))),'letter value lookup'!$A:$B,2,FALSE),0)</f>
        <v>0</v>
      </c>
      <c r="BH255">
        <f>_xlfn.IFNA(VLOOKUP(IF(AND($B255=$B256,$B256=$B257),IF(ISNUMBER(G255),0,IF(AND(G255=G256,G256=G257),G$1,""))),'letter value lookup'!$A:$B,2,FALSE),0)</f>
        <v>0</v>
      </c>
      <c r="BI255">
        <f>_xlfn.IFNA(VLOOKUP(IF(AND($B255=$B256,$B256=$B257),IF(ISNUMBER(H255),0,IF(AND(H255=H256,H256=H257),H$1,""))),'letter value lookup'!$A:$B,2,FALSE),0)</f>
        <v>0</v>
      </c>
      <c r="BJ255">
        <f>_xlfn.IFNA(VLOOKUP(IF(AND($B255=$B256,$B256=$B257),IF(ISNUMBER(I255),0,IF(AND(I255=I256,I256=I257),I$1,""))),'letter value lookup'!$A:$B,2,FALSE),0)</f>
        <v>0</v>
      </c>
      <c r="BK255">
        <f>_xlfn.IFNA(VLOOKUP(IF(AND($B255=$B256,$B256=$B257),IF(ISNUMBER(J255),0,IF(AND(J255=J256,J256=J257),J$1,""))),'letter value lookup'!$A:$B,2,FALSE),0)</f>
        <v>0</v>
      </c>
      <c r="BL255">
        <f>_xlfn.IFNA(VLOOKUP(IF(AND($B255=$B256,$B256=$B257),IF(ISNUMBER(K255),0,IF(AND(K255=K256,K256=K257),K$1,""))),'letter value lookup'!$A:$B,2,FALSE),0)</f>
        <v>0</v>
      </c>
      <c r="BM255">
        <f>_xlfn.IFNA(VLOOKUP(IF(AND($B255=$B256,$B256=$B257),IF(ISNUMBER(L255),0,IF(AND(L255=L256,L256=L257),L$1,""))),'letter value lookup'!$A:$B,2,FALSE),0)</f>
        <v>0</v>
      </c>
      <c r="BN255">
        <f>_xlfn.IFNA(VLOOKUP(IF(AND($B255=$B256,$B256=$B257),IF(ISNUMBER(M255),0,IF(AND(M255=M256,M256=M257),M$1,""))),'letter value lookup'!$A:$B,2,FALSE),0)</f>
        <v>0</v>
      </c>
      <c r="BO255">
        <f>_xlfn.IFNA(VLOOKUP(IF(AND($B255=$B256,$B256=$B257),IF(ISNUMBER(N255),0,IF(AND(N255=N256,N256=N257),N$1,""))),'letter value lookup'!$A:$B,2,FALSE),0)</f>
        <v>0</v>
      </c>
      <c r="BP255">
        <f>_xlfn.IFNA(VLOOKUP(IF(AND($B255=$B256,$B256=$B257),IF(ISNUMBER(O255),0,IF(AND(O255=O256,O256=O257),O$1,""))),'letter value lookup'!$A:$B,2,FALSE),0)</f>
        <v>0</v>
      </c>
      <c r="BQ255">
        <f>_xlfn.IFNA(VLOOKUP(IF(AND($B255=$B256,$B256=$B257),IF(ISNUMBER(P255),0,IF(AND(P255=P256,P256=P257),P$1,""))),'letter value lookup'!$A:$B,2,FALSE),0)</f>
        <v>0</v>
      </c>
      <c r="BR255">
        <f>_xlfn.IFNA(VLOOKUP(IF(AND($B255=$B256,$B256=$B257),IF(ISNUMBER(Q255),0,IF(AND(Q255=Q256,Q256=Q257),Q$1,""))),'letter value lookup'!$A:$B,2,FALSE),0)</f>
        <v>0</v>
      </c>
      <c r="BS255">
        <f>_xlfn.IFNA(VLOOKUP(IF(AND($B255=$B256,$B256=$B257),IF(ISNUMBER(R255),0,IF(AND(R255=R256,R256=R257),R$1,""))),'letter value lookup'!$A:$B,2,FALSE),0)</f>
        <v>0</v>
      </c>
      <c r="BT255">
        <f>_xlfn.IFNA(VLOOKUP(IF(AND($B255=$B256,$B256=$B257),IF(ISNUMBER(S255),0,IF(AND(S255=S256,S256=S257),S$1,""))),'letter value lookup'!$A:$B,2,FALSE),0)</f>
        <v>0</v>
      </c>
      <c r="BU255">
        <f>_xlfn.IFNA(VLOOKUP(IF(AND($B255=$B256,$B256=$B257),IF(ISNUMBER(T255),0,IF(AND(T255=T256,T256=T257),T$1,""))),'letter value lookup'!$A:$B,2,FALSE),0)</f>
        <v>0</v>
      </c>
      <c r="BV255">
        <f>_xlfn.IFNA(VLOOKUP(IF(AND($B255=$B256,$B256=$B257),IF(ISNUMBER(U255),0,IF(AND(U255=U256,U256=U257),U$1,""))),'letter value lookup'!$A:$B,2,FALSE),0)</f>
        <v>0</v>
      </c>
      <c r="BW255">
        <f>_xlfn.IFNA(VLOOKUP(IF(AND($B255=$B256,$B256=$B257),IF(ISNUMBER(V255),0,IF(AND(V255=V256,V256=V257),V$1,""))),'letter value lookup'!$A:$B,2,FALSE),0)</f>
        <v>0</v>
      </c>
      <c r="BX255">
        <f>_xlfn.IFNA(VLOOKUP(IF(AND($B255=$B256,$B256=$B257),IF(ISNUMBER(W255),0,IF(AND(W255=W256,W256=W257),W$1,""))),'letter value lookup'!$A:$B,2,FALSE),0)</f>
        <v>0</v>
      </c>
      <c r="BY255">
        <f>_xlfn.IFNA(VLOOKUP(IF(AND($B255=$B256,$B256=$B257),IF(ISNUMBER(X255),0,IF(AND(X255=X256,X256=X257),X$1,""))),'letter value lookup'!$A:$B,2,FALSE),0)</f>
        <v>0</v>
      </c>
      <c r="BZ255">
        <f>_xlfn.IFNA(VLOOKUP(IF(AND($B255=$B256,$B256=$B257),IF(ISNUMBER(Y255),0,IF(AND(Y255=Y256,Y256=Y257),Y$1,""))),'letter value lookup'!$A:$B,2,FALSE),0)</f>
        <v>0</v>
      </c>
      <c r="CA255">
        <f>_xlfn.IFNA(VLOOKUP(IF(AND($B255=$B256,$B256=$B257),IF(ISNUMBER(Z255),0,IF(AND(Z255=Z256,Z256=Z257),Z$1,""))),'letter value lookup'!$A:$B,2,FALSE),0)</f>
        <v>0</v>
      </c>
      <c r="CB255">
        <f>_xlfn.IFNA(VLOOKUP(IF(AND($B255=$B256,$B256=$B257),IF(ISNUMBER(AA255),0,IF(AND(AA255=AA256,AA256=AA257),AA$1,""))),'letter value lookup'!$A:$B,2,FALSE),0)</f>
        <v>0</v>
      </c>
      <c r="CC255">
        <f>_xlfn.IFNA(VLOOKUP(IF(AND($B255=$B256,$B256=$B257),IF(ISNUMBER(AB255),0,IF(AND(AB255=AB256,AB256=AB257),AB$1,""))),'letter value lookup'!$A:$B,2,FALSE),0)</f>
        <v>0</v>
      </c>
      <c r="CD255">
        <f>_xlfn.IFNA(VLOOKUP(IF(AND($B255=$B256,$B256=$B257),IF(ISNUMBER(AC255),0,IF(AND(AC255=AC256,AC256=AC257),AC$1,""))),'letter value lookup'!$D:$E,2,FALSE),0)</f>
        <v>0</v>
      </c>
      <c r="CE255">
        <f>_xlfn.IFNA(VLOOKUP(IF(AND($B255=$B256,$B256=$B257),IF(ISNUMBER(AD255),0,IF(AND(AD255=AD256,AD256=AD257),AD$1,""))),'letter value lookup'!$D:$E,2,FALSE),0)</f>
        <v>0</v>
      </c>
      <c r="CF255">
        <f>_xlfn.IFNA(VLOOKUP(IF(AND($B255=$B256,$B256=$B257),IF(ISNUMBER(AE255),0,IF(AND(AE255=AE256,AE256=AE257),AE$1,""))),'letter value lookup'!$D:$E,2,FALSE),0)</f>
        <v>0</v>
      </c>
      <c r="CG255">
        <f>_xlfn.IFNA(VLOOKUP(IF(AND($B255=$B256,$B256=$B257),IF(ISNUMBER(AF255),0,IF(AND(AF255=AF256,AF256=AF257),AF$1,""))),'letter value lookup'!$D:$E,2,FALSE),0)</f>
        <v>0</v>
      </c>
      <c r="CH255">
        <f>_xlfn.IFNA(VLOOKUP(IF(AND($B255=$B256,$B256=$B257),IF(ISNUMBER(AG255),0,IF(AND(AG255=AG256,AG256=AG257),AG$1,""))),'letter value lookup'!$D:$E,2,FALSE),0)</f>
        <v>0</v>
      </c>
      <c r="CI255">
        <f>_xlfn.IFNA(VLOOKUP(IF(AND($B255=$B256,$B256=$B257),IF(ISNUMBER(AH255),0,IF(AND(AH255=AH256,AH256=AH257),AH$1,""))),'letter value lookup'!$D:$E,2,FALSE),0)</f>
        <v>0</v>
      </c>
      <c r="CJ255">
        <f>_xlfn.IFNA(VLOOKUP(IF(AND($B255=$B256,$B256=$B257),IF(ISNUMBER(AI255),0,IF(AND(AI255=AI256,AI256=AI257),AI$1,""))),'letter value lookup'!$D:$E,2,FALSE),0)</f>
        <v>0</v>
      </c>
      <c r="CK255">
        <f>_xlfn.IFNA(VLOOKUP(IF(AND($B255=$B256,$B256=$B257),IF(ISNUMBER(AJ255),0,IF(AND(AJ255=AJ256,AJ256=AJ257),AJ$1,""))),'letter value lookup'!$D:$E,2,FALSE),0)</f>
        <v>0</v>
      </c>
      <c r="CL255">
        <f>_xlfn.IFNA(VLOOKUP(IF(AND($B255=$B256,$B256=$B257),IF(ISNUMBER(AK255),0,IF(AND(AK255=AK256,AK256=AK257),AK$1,""))),'letter value lookup'!$D:$E,2,FALSE),0)</f>
        <v>0</v>
      </c>
      <c r="CM255">
        <f>_xlfn.IFNA(VLOOKUP(IF(AND($B255=$B256,$B256=$B257),IF(ISNUMBER(AL255),0,IF(AND(AL255=AL256,AL256=AL257),AL$1,""))),'letter value lookup'!$D:$E,2,FALSE),0)</f>
        <v>0</v>
      </c>
      <c r="CN255">
        <f>_xlfn.IFNA(VLOOKUP(IF(AND($B255=$B256,$B256=$B257),IF(ISNUMBER(AM255),0,IF(AND(AM255=AM256,AM256=AM257),AM$1,""))),'letter value lookup'!$D:$E,2,FALSE),0)</f>
        <v>0</v>
      </c>
      <c r="CO255">
        <f>_xlfn.IFNA(VLOOKUP(IF(AND($B255=$B256,$B256=$B257),IF(ISNUMBER(AN255),0,IF(AND(AN255=AN256,AN256=AN257),AN$1,""))),'letter value lookup'!$D:$E,2,FALSE),0)</f>
        <v>0</v>
      </c>
      <c r="CP255">
        <f>_xlfn.IFNA(VLOOKUP(IF(AND($B255=$B256,$B256=$B257),IF(ISNUMBER(AO255),0,IF(AND(AO255=AO256,AO256=AO257),AO$1,""))),'letter value lookup'!$D:$E,2,FALSE),0)</f>
        <v>0</v>
      </c>
      <c r="CQ255">
        <f>_xlfn.IFNA(VLOOKUP(IF(AND($B255=$B256,$B256=$B257),IF(ISNUMBER(AP255),0,IF(AND(AP255=AP256,AP256=AP257),AP$1,""))),'letter value lookup'!$D:$E,2,FALSE),0)</f>
        <v>0</v>
      </c>
      <c r="CR255">
        <f>_xlfn.IFNA(VLOOKUP(IF(AND($B255=$B256,$B256=$B257),IF(ISNUMBER(AQ255),0,IF(AND(AQ255=AQ256,AQ256=AQ257),AQ$1,""))),'letter value lookup'!$D:$E,2,FALSE),0)</f>
        <v>0</v>
      </c>
      <c r="CS255">
        <f>_xlfn.IFNA(VLOOKUP(IF(AND($B255=$B256,$B256=$B257),IF(ISNUMBER(AR255),0,IF(AND(AR255=AR256,AR256=AR257),AR$1,""))),'letter value lookup'!$D:$E,2,FALSE),0)</f>
        <v>0</v>
      </c>
      <c r="CT255">
        <f>_xlfn.IFNA(VLOOKUP(IF(AND($B255=$B256,$B256=$B257),IF(ISNUMBER(AS255),0,IF(AND(AS255=AS256,AS256=AS257),AS$1,""))),'letter value lookup'!$D:$E,2,FALSE),0)</f>
        <v>0</v>
      </c>
      <c r="CU255">
        <f>_xlfn.IFNA(VLOOKUP(IF(AND($B255=$B256,$B256=$B257),IF(ISNUMBER(AT255),0,IF(AND(AT255=AT256,AT256=AT257),AT$1,""))),'letter value lookup'!$D:$E,2,FALSE),0)</f>
        <v>0</v>
      </c>
      <c r="CV255">
        <f>_xlfn.IFNA(VLOOKUP(IF(AND($B255=$B256,$B256=$B257),IF(ISNUMBER(AU255),0,IF(AND(AU255=AU256,AU256=AU257),AU$1,""))),'letter value lookup'!$D:$E,2,FALSE),0)</f>
        <v>0</v>
      </c>
      <c r="CW255">
        <f>_xlfn.IFNA(VLOOKUP(IF(AND($B255=$B256,$B256=$B257),IF(ISNUMBER(AV255),0,IF(AND(AV255=AV256,AV256=AV257),AV$1,""))),'letter value lookup'!$D:$E,2,FALSE),0)</f>
        <v>0</v>
      </c>
      <c r="CX255">
        <f>_xlfn.IFNA(VLOOKUP(IF(AND($B255=$B256,$B256=$B257),IF(ISNUMBER(AW255),0,IF(AND(AW255=AW256,AW256=AW257),AW$1,""))),'letter value lookup'!$D:$E,2,FALSE),0)</f>
        <v>0</v>
      </c>
      <c r="CY255">
        <f>_xlfn.IFNA(VLOOKUP(IF(AND($B255=$B256,$B256=$B257),IF(ISNUMBER(AX255),0,IF(AND(AX255=AX256,AX256=AX257),AX$1,""))),'letter value lookup'!$D:$E,2,FALSE),0)</f>
        <v>0</v>
      </c>
      <c r="CZ255">
        <f>_xlfn.IFNA(VLOOKUP(IF(AND($B255=$B256,$B256=$B257),IF(ISNUMBER(AY255),0,IF(AND(AY255=AY256,AY256=AY257),AY$1,""))),'letter value lookup'!$D:$E,2,FALSE),0)</f>
        <v>0</v>
      </c>
      <c r="DA255">
        <f>_xlfn.IFNA(VLOOKUP(IF(AND($B255=$B256,$B256=$B257),IF(ISNUMBER(AZ255),0,IF(AND(AZ255=AZ256,AZ256=AZ257),AZ$1,""))),'letter value lookup'!$D:$E,2,FALSE),0)</f>
        <v>0</v>
      </c>
      <c r="DB255">
        <f>_xlfn.IFNA(VLOOKUP(IF(AND($B255=$B256,$B256=$B257),IF(ISNUMBER(BA255),0,IF(AND(BA255=BA256,BA256=BA257),BA$1,""))),'letter value lookup'!$D:$E,2,FALSE),0)</f>
        <v>0</v>
      </c>
      <c r="DC255">
        <f>_xlfn.IFNA(VLOOKUP(IF(AND($B255=$B256,$B256=$B257),IF(ISNUMBER(BB255),0,IF(AND(BB255=BB256,BB256=BB257),BB$1,""))),'letter value lookup'!$D:$E,2,FALSE),0)</f>
        <v>0</v>
      </c>
    </row>
    <row r="256" spans="1:107">
      <c r="A256" s="1" t="s">
        <v>254</v>
      </c>
      <c r="B256">
        <f t="shared" si="60"/>
        <v>85</v>
      </c>
      <c r="C256">
        <f t="shared" si="72"/>
        <v>0</v>
      </c>
      <c r="D256" t="str">
        <f t="shared" si="72"/>
        <v>b</v>
      </c>
      <c r="E256">
        <f t="shared" si="72"/>
        <v>0</v>
      </c>
      <c r="F256">
        <f t="shared" si="72"/>
        <v>0</v>
      </c>
      <c r="G256">
        <f t="shared" si="72"/>
        <v>0</v>
      </c>
      <c r="H256">
        <f t="shared" si="72"/>
        <v>0</v>
      </c>
      <c r="I256">
        <f t="shared" si="72"/>
        <v>0</v>
      </c>
      <c r="J256">
        <f t="shared" si="72"/>
        <v>0</v>
      </c>
      <c r="K256">
        <f t="shared" si="72"/>
        <v>0</v>
      </c>
      <c r="L256" t="str">
        <f t="shared" si="72"/>
        <v>j</v>
      </c>
      <c r="M256">
        <f t="shared" si="72"/>
        <v>0</v>
      </c>
      <c r="N256" t="str">
        <f t="shared" si="72"/>
        <v>l</v>
      </c>
      <c r="O256" t="str">
        <f t="shared" si="72"/>
        <v>m</v>
      </c>
      <c r="P256" t="str">
        <f t="shared" si="72"/>
        <v>n</v>
      </c>
      <c r="Q256">
        <f t="shared" si="72"/>
        <v>0</v>
      </c>
      <c r="R256" t="str">
        <f t="shared" si="72"/>
        <v>p</v>
      </c>
      <c r="S256">
        <f t="shared" si="71"/>
        <v>0</v>
      </c>
      <c r="T256" t="str">
        <f t="shared" si="71"/>
        <v>r</v>
      </c>
      <c r="U256" t="str">
        <f t="shared" si="71"/>
        <v>s</v>
      </c>
      <c r="V256">
        <f t="shared" si="71"/>
        <v>0</v>
      </c>
      <c r="W256">
        <f t="shared" si="71"/>
        <v>0</v>
      </c>
      <c r="X256" t="str">
        <f t="shared" si="71"/>
        <v>v</v>
      </c>
      <c r="Y256">
        <f t="shared" si="71"/>
        <v>0</v>
      </c>
      <c r="Z256">
        <f t="shared" si="71"/>
        <v>0</v>
      </c>
      <c r="AA256">
        <f t="shared" si="71"/>
        <v>0</v>
      </c>
      <c r="AB256" t="str">
        <f t="shared" si="71"/>
        <v>z</v>
      </c>
      <c r="AC256">
        <f t="shared" si="71"/>
        <v>0</v>
      </c>
      <c r="AD256" t="str">
        <f t="shared" si="71"/>
        <v>B</v>
      </c>
      <c r="AE256">
        <f t="shared" si="71"/>
        <v>0</v>
      </c>
      <c r="AF256" t="str">
        <f t="shared" si="71"/>
        <v>D</v>
      </c>
      <c r="AG256">
        <f t="shared" si="71"/>
        <v>0</v>
      </c>
      <c r="AH256" t="str">
        <f t="shared" si="74"/>
        <v>F</v>
      </c>
      <c r="AI256">
        <f t="shared" si="74"/>
        <v>0</v>
      </c>
      <c r="AJ256" t="str">
        <f t="shared" si="74"/>
        <v>H</v>
      </c>
      <c r="AK256">
        <f t="shared" si="74"/>
        <v>0</v>
      </c>
      <c r="AL256" t="str">
        <f t="shared" si="74"/>
        <v>J</v>
      </c>
      <c r="AM256">
        <f t="shared" si="74"/>
        <v>0</v>
      </c>
      <c r="AN256">
        <f t="shared" si="74"/>
        <v>0</v>
      </c>
      <c r="AO256">
        <f t="shared" si="74"/>
        <v>0</v>
      </c>
      <c r="AP256">
        <f t="shared" si="74"/>
        <v>0</v>
      </c>
      <c r="AQ256">
        <f t="shared" si="74"/>
        <v>0</v>
      </c>
      <c r="AR256">
        <f t="shared" si="74"/>
        <v>0</v>
      </c>
      <c r="AS256" t="str">
        <f t="shared" si="74"/>
        <v>Q</v>
      </c>
      <c r="AT256" t="str">
        <f t="shared" si="74"/>
        <v>R</v>
      </c>
      <c r="AU256">
        <f t="shared" si="74"/>
        <v>0</v>
      </c>
      <c r="AV256">
        <f t="shared" si="74"/>
        <v>0</v>
      </c>
      <c r="AW256">
        <f t="shared" si="74"/>
        <v>0</v>
      </c>
      <c r="AX256">
        <f t="shared" si="73"/>
        <v>0</v>
      </c>
      <c r="AY256" t="str">
        <f t="shared" si="73"/>
        <v>W</v>
      </c>
      <c r="AZ256">
        <f t="shared" si="73"/>
        <v>0</v>
      </c>
      <c r="BA256">
        <f t="shared" si="73"/>
        <v>0</v>
      </c>
      <c r="BB256">
        <f t="shared" si="73"/>
        <v>0</v>
      </c>
      <c r="BC256">
        <f t="shared" si="57"/>
        <v>0</v>
      </c>
      <c r="BD256">
        <f>_xlfn.IFNA(VLOOKUP(IF(AND($B256=$B257,$B257=$B258),IF(ISNUMBER(C256),0,IF(AND(C256=C257,C257=C258),C$1,""))),'letter value lookup'!$A:$B,2,FALSE),0)</f>
        <v>0</v>
      </c>
      <c r="BE256">
        <f>_xlfn.IFNA(VLOOKUP(IF(AND($B256=$B257,$B257=$B258),IF(ISNUMBER(D256),0,IF(AND(D256=D257,D257=D258),D$1,""))),'letter value lookup'!$A:$B,2,FALSE),0)</f>
        <v>0</v>
      </c>
      <c r="BF256">
        <f>_xlfn.IFNA(VLOOKUP(IF(AND($B256=$B257,$B257=$B258),IF(ISNUMBER(E256),0,IF(AND(E256=E257,E257=E258),E$1,""))),'letter value lookup'!$A:$B,2,FALSE),0)</f>
        <v>0</v>
      </c>
      <c r="BG256">
        <f>_xlfn.IFNA(VLOOKUP(IF(AND($B256=$B257,$B257=$B258),IF(ISNUMBER(F256),0,IF(AND(F256=F257,F257=F258),F$1,""))),'letter value lookup'!$A:$B,2,FALSE),0)</f>
        <v>0</v>
      </c>
      <c r="BH256">
        <f>_xlfn.IFNA(VLOOKUP(IF(AND($B256=$B257,$B257=$B258),IF(ISNUMBER(G256),0,IF(AND(G256=G257,G257=G258),G$1,""))),'letter value lookup'!$A:$B,2,FALSE),0)</f>
        <v>0</v>
      </c>
      <c r="BI256">
        <f>_xlfn.IFNA(VLOOKUP(IF(AND($B256=$B257,$B257=$B258),IF(ISNUMBER(H256),0,IF(AND(H256=H257,H257=H258),H$1,""))),'letter value lookup'!$A:$B,2,FALSE),0)</f>
        <v>0</v>
      </c>
      <c r="BJ256">
        <f>_xlfn.IFNA(VLOOKUP(IF(AND($B256=$B257,$B257=$B258),IF(ISNUMBER(I256),0,IF(AND(I256=I257,I257=I258),I$1,""))),'letter value lookup'!$A:$B,2,FALSE),0)</f>
        <v>0</v>
      </c>
      <c r="BK256">
        <f>_xlfn.IFNA(VLOOKUP(IF(AND($B256=$B257,$B257=$B258),IF(ISNUMBER(J256),0,IF(AND(J256=J257,J257=J258),J$1,""))),'letter value lookup'!$A:$B,2,FALSE),0)</f>
        <v>0</v>
      </c>
      <c r="BL256">
        <f>_xlfn.IFNA(VLOOKUP(IF(AND($B256=$B257,$B257=$B258),IF(ISNUMBER(K256),0,IF(AND(K256=K257,K257=K258),K$1,""))),'letter value lookup'!$A:$B,2,FALSE),0)</f>
        <v>0</v>
      </c>
      <c r="BM256">
        <f>_xlfn.IFNA(VLOOKUP(IF(AND($B256=$B257,$B257=$B258),IF(ISNUMBER(L256),0,IF(AND(L256=L257,L257=L258),L$1,""))),'letter value lookup'!$A:$B,2,FALSE),0)</f>
        <v>0</v>
      </c>
      <c r="BN256">
        <f>_xlfn.IFNA(VLOOKUP(IF(AND($B256=$B257,$B257=$B258),IF(ISNUMBER(M256),0,IF(AND(M256=M257,M257=M258),M$1,""))),'letter value lookup'!$A:$B,2,FALSE),0)</f>
        <v>0</v>
      </c>
      <c r="BO256">
        <f>_xlfn.IFNA(VLOOKUP(IF(AND($B256=$B257,$B257=$B258),IF(ISNUMBER(N256),0,IF(AND(N256=N257,N257=N258),N$1,""))),'letter value lookup'!$A:$B,2,FALSE),0)</f>
        <v>0</v>
      </c>
      <c r="BP256">
        <f>_xlfn.IFNA(VLOOKUP(IF(AND($B256=$B257,$B257=$B258),IF(ISNUMBER(O256),0,IF(AND(O256=O257,O257=O258),O$1,""))),'letter value lookup'!$A:$B,2,FALSE),0)</f>
        <v>0</v>
      </c>
      <c r="BQ256">
        <f>_xlfn.IFNA(VLOOKUP(IF(AND($B256=$B257,$B257=$B258),IF(ISNUMBER(P256),0,IF(AND(P256=P257,P257=P258),P$1,""))),'letter value lookup'!$A:$B,2,FALSE),0)</f>
        <v>0</v>
      </c>
      <c r="BR256">
        <f>_xlfn.IFNA(VLOOKUP(IF(AND($B256=$B257,$B257=$B258),IF(ISNUMBER(Q256),0,IF(AND(Q256=Q257,Q257=Q258),Q$1,""))),'letter value lookup'!$A:$B,2,FALSE),0)</f>
        <v>0</v>
      </c>
      <c r="BS256">
        <f>_xlfn.IFNA(VLOOKUP(IF(AND($B256=$B257,$B257=$B258),IF(ISNUMBER(R256),0,IF(AND(R256=R257,R257=R258),R$1,""))),'letter value lookup'!$A:$B,2,FALSE),0)</f>
        <v>0</v>
      </c>
      <c r="BT256">
        <f>_xlfn.IFNA(VLOOKUP(IF(AND($B256=$B257,$B257=$B258),IF(ISNUMBER(S256),0,IF(AND(S256=S257,S257=S258),S$1,""))),'letter value lookup'!$A:$B,2,FALSE),0)</f>
        <v>0</v>
      </c>
      <c r="BU256">
        <f>_xlfn.IFNA(VLOOKUP(IF(AND($B256=$B257,$B257=$B258),IF(ISNUMBER(T256),0,IF(AND(T256=T257,T257=T258),T$1,""))),'letter value lookup'!$A:$B,2,FALSE),0)</f>
        <v>0</v>
      </c>
      <c r="BV256">
        <f>_xlfn.IFNA(VLOOKUP(IF(AND($B256=$B257,$B257=$B258),IF(ISNUMBER(U256),0,IF(AND(U256=U257,U257=U258),U$1,""))),'letter value lookup'!$A:$B,2,FALSE),0)</f>
        <v>0</v>
      </c>
      <c r="BW256">
        <f>_xlfn.IFNA(VLOOKUP(IF(AND($B256=$B257,$B257=$B258),IF(ISNUMBER(V256),0,IF(AND(V256=V257,V257=V258),V$1,""))),'letter value lookup'!$A:$B,2,FALSE),0)</f>
        <v>0</v>
      </c>
      <c r="BX256">
        <f>_xlfn.IFNA(VLOOKUP(IF(AND($B256=$B257,$B257=$B258),IF(ISNUMBER(W256),0,IF(AND(W256=W257,W257=W258),W$1,""))),'letter value lookup'!$A:$B,2,FALSE),0)</f>
        <v>0</v>
      </c>
      <c r="BY256">
        <f>_xlfn.IFNA(VLOOKUP(IF(AND($B256=$B257,$B257=$B258),IF(ISNUMBER(X256),0,IF(AND(X256=X257,X257=X258),X$1,""))),'letter value lookup'!$A:$B,2,FALSE),0)</f>
        <v>0</v>
      </c>
      <c r="BZ256">
        <f>_xlfn.IFNA(VLOOKUP(IF(AND($B256=$B257,$B257=$B258),IF(ISNUMBER(Y256),0,IF(AND(Y256=Y257,Y257=Y258),Y$1,""))),'letter value lookup'!$A:$B,2,FALSE),0)</f>
        <v>0</v>
      </c>
      <c r="CA256">
        <f>_xlfn.IFNA(VLOOKUP(IF(AND($B256=$B257,$B257=$B258),IF(ISNUMBER(Z256),0,IF(AND(Z256=Z257,Z257=Z258),Z$1,""))),'letter value lookup'!$A:$B,2,FALSE),0)</f>
        <v>0</v>
      </c>
      <c r="CB256">
        <f>_xlfn.IFNA(VLOOKUP(IF(AND($B256=$B257,$B257=$B258),IF(ISNUMBER(AA256),0,IF(AND(AA256=AA257,AA257=AA258),AA$1,""))),'letter value lookup'!$A:$B,2,FALSE),0)</f>
        <v>0</v>
      </c>
      <c r="CC256">
        <f>_xlfn.IFNA(VLOOKUP(IF(AND($B256=$B257,$B257=$B258),IF(ISNUMBER(AB256),0,IF(AND(AB256=AB257,AB257=AB258),AB$1,""))),'letter value lookup'!$A:$B,2,FALSE),0)</f>
        <v>0</v>
      </c>
      <c r="CD256">
        <f>_xlfn.IFNA(VLOOKUP(IF(AND($B256=$B257,$B257=$B258),IF(ISNUMBER(AC256),0,IF(AND(AC256=AC257,AC257=AC258),AC$1,""))),'letter value lookup'!$D:$E,2,FALSE),0)</f>
        <v>0</v>
      </c>
      <c r="CE256">
        <f>_xlfn.IFNA(VLOOKUP(IF(AND($B256=$B257,$B257=$B258),IF(ISNUMBER(AD256),0,IF(AND(AD256=AD257,AD257=AD258),AD$1,""))),'letter value lookup'!$D:$E,2,FALSE),0)</f>
        <v>0</v>
      </c>
      <c r="CF256">
        <f>_xlfn.IFNA(VLOOKUP(IF(AND($B256=$B257,$B257=$B258),IF(ISNUMBER(AE256),0,IF(AND(AE256=AE257,AE257=AE258),AE$1,""))),'letter value lookup'!$D:$E,2,FALSE),0)</f>
        <v>0</v>
      </c>
      <c r="CG256">
        <f>_xlfn.IFNA(VLOOKUP(IF(AND($B256=$B257,$B257=$B258),IF(ISNUMBER(AF256),0,IF(AND(AF256=AF257,AF257=AF258),AF$1,""))),'letter value lookup'!$D:$E,2,FALSE),0)</f>
        <v>0</v>
      </c>
      <c r="CH256">
        <f>_xlfn.IFNA(VLOOKUP(IF(AND($B256=$B257,$B257=$B258),IF(ISNUMBER(AG256),0,IF(AND(AG256=AG257,AG257=AG258),AG$1,""))),'letter value lookup'!$D:$E,2,FALSE),0)</f>
        <v>0</v>
      </c>
      <c r="CI256">
        <f>_xlfn.IFNA(VLOOKUP(IF(AND($B256=$B257,$B257=$B258),IF(ISNUMBER(AH256),0,IF(AND(AH256=AH257,AH257=AH258),AH$1,""))),'letter value lookup'!$D:$E,2,FALSE),0)</f>
        <v>0</v>
      </c>
      <c r="CJ256">
        <f>_xlfn.IFNA(VLOOKUP(IF(AND($B256=$B257,$B257=$B258),IF(ISNUMBER(AI256),0,IF(AND(AI256=AI257,AI257=AI258),AI$1,""))),'letter value lookup'!$D:$E,2,FALSE),0)</f>
        <v>0</v>
      </c>
      <c r="CK256">
        <f>_xlfn.IFNA(VLOOKUP(IF(AND($B256=$B257,$B257=$B258),IF(ISNUMBER(AJ256),0,IF(AND(AJ256=AJ257,AJ257=AJ258),AJ$1,""))),'letter value lookup'!$D:$E,2,FALSE),0)</f>
        <v>0</v>
      </c>
      <c r="CL256">
        <f>_xlfn.IFNA(VLOOKUP(IF(AND($B256=$B257,$B257=$B258),IF(ISNUMBER(AK256),0,IF(AND(AK256=AK257,AK257=AK258),AK$1,""))),'letter value lookup'!$D:$E,2,FALSE),0)</f>
        <v>0</v>
      </c>
      <c r="CM256">
        <f>_xlfn.IFNA(VLOOKUP(IF(AND($B256=$B257,$B257=$B258),IF(ISNUMBER(AL256),0,IF(AND(AL256=AL257,AL257=AL258),AL$1,""))),'letter value lookup'!$D:$E,2,FALSE),0)</f>
        <v>0</v>
      </c>
      <c r="CN256">
        <f>_xlfn.IFNA(VLOOKUP(IF(AND($B256=$B257,$B257=$B258),IF(ISNUMBER(AM256),0,IF(AND(AM256=AM257,AM257=AM258),AM$1,""))),'letter value lookup'!$D:$E,2,FALSE),0)</f>
        <v>0</v>
      </c>
      <c r="CO256">
        <f>_xlfn.IFNA(VLOOKUP(IF(AND($B256=$B257,$B257=$B258),IF(ISNUMBER(AN256),0,IF(AND(AN256=AN257,AN257=AN258),AN$1,""))),'letter value lookup'!$D:$E,2,FALSE),0)</f>
        <v>0</v>
      </c>
      <c r="CP256">
        <f>_xlfn.IFNA(VLOOKUP(IF(AND($B256=$B257,$B257=$B258),IF(ISNUMBER(AO256),0,IF(AND(AO256=AO257,AO257=AO258),AO$1,""))),'letter value lookup'!$D:$E,2,FALSE),0)</f>
        <v>0</v>
      </c>
      <c r="CQ256">
        <f>_xlfn.IFNA(VLOOKUP(IF(AND($B256=$B257,$B257=$B258),IF(ISNUMBER(AP256),0,IF(AND(AP256=AP257,AP257=AP258),AP$1,""))),'letter value lookup'!$D:$E,2,FALSE),0)</f>
        <v>0</v>
      </c>
      <c r="CR256">
        <f>_xlfn.IFNA(VLOOKUP(IF(AND($B256=$B257,$B257=$B258),IF(ISNUMBER(AQ256),0,IF(AND(AQ256=AQ257,AQ257=AQ258),AQ$1,""))),'letter value lookup'!$D:$E,2,FALSE),0)</f>
        <v>0</v>
      </c>
      <c r="CS256">
        <f>_xlfn.IFNA(VLOOKUP(IF(AND($B256=$B257,$B257=$B258),IF(ISNUMBER(AR256),0,IF(AND(AR256=AR257,AR257=AR258),AR$1,""))),'letter value lookup'!$D:$E,2,FALSE),0)</f>
        <v>0</v>
      </c>
      <c r="CT256">
        <f>_xlfn.IFNA(VLOOKUP(IF(AND($B256=$B257,$B257=$B258),IF(ISNUMBER(AS256),0,IF(AND(AS256=AS257,AS257=AS258),AS$1,""))),'letter value lookup'!$D:$E,2,FALSE),0)</f>
        <v>0</v>
      </c>
      <c r="CU256">
        <f>_xlfn.IFNA(VLOOKUP(IF(AND($B256=$B257,$B257=$B258),IF(ISNUMBER(AT256),0,IF(AND(AT256=AT257,AT257=AT258),AT$1,""))),'letter value lookup'!$D:$E,2,FALSE),0)</f>
        <v>0</v>
      </c>
      <c r="CV256">
        <f>_xlfn.IFNA(VLOOKUP(IF(AND($B256=$B257,$B257=$B258),IF(ISNUMBER(AU256),0,IF(AND(AU256=AU257,AU257=AU258),AU$1,""))),'letter value lookup'!$D:$E,2,FALSE),0)</f>
        <v>0</v>
      </c>
      <c r="CW256">
        <f>_xlfn.IFNA(VLOOKUP(IF(AND($B256=$B257,$B257=$B258),IF(ISNUMBER(AV256),0,IF(AND(AV256=AV257,AV257=AV258),AV$1,""))),'letter value lookup'!$D:$E,2,FALSE),0)</f>
        <v>0</v>
      </c>
      <c r="CX256">
        <f>_xlfn.IFNA(VLOOKUP(IF(AND($B256=$B257,$B257=$B258),IF(ISNUMBER(AW256),0,IF(AND(AW256=AW257,AW257=AW258),AW$1,""))),'letter value lookup'!$D:$E,2,FALSE),0)</f>
        <v>0</v>
      </c>
      <c r="CY256">
        <f>_xlfn.IFNA(VLOOKUP(IF(AND($B256=$B257,$B257=$B258),IF(ISNUMBER(AX256),0,IF(AND(AX256=AX257,AX257=AX258),AX$1,""))),'letter value lookup'!$D:$E,2,FALSE),0)</f>
        <v>0</v>
      </c>
      <c r="CZ256">
        <f>_xlfn.IFNA(VLOOKUP(IF(AND($B256=$B257,$B257=$B258),IF(ISNUMBER(AY256),0,IF(AND(AY256=AY257,AY257=AY258),AY$1,""))),'letter value lookup'!$D:$E,2,FALSE),0)</f>
        <v>0</v>
      </c>
      <c r="DA256">
        <f>_xlfn.IFNA(VLOOKUP(IF(AND($B256=$B257,$B257=$B258),IF(ISNUMBER(AZ256),0,IF(AND(AZ256=AZ257,AZ257=AZ258),AZ$1,""))),'letter value lookup'!$D:$E,2,FALSE),0)</f>
        <v>0</v>
      </c>
      <c r="DB256">
        <f>_xlfn.IFNA(VLOOKUP(IF(AND($B256=$B257,$B257=$B258),IF(ISNUMBER(BA256),0,IF(AND(BA256=BA257,BA257=BA258),BA$1,""))),'letter value lookup'!$D:$E,2,FALSE),0)</f>
        <v>0</v>
      </c>
      <c r="DC256">
        <f>_xlfn.IFNA(VLOOKUP(IF(AND($B256=$B257,$B257=$B258),IF(ISNUMBER(BB256),0,IF(AND(BB256=BB257,BB257=BB258),BB$1,""))),'letter value lookup'!$D:$E,2,FALSE),0)</f>
        <v>0</v>
      </c>
    </row>
    <row r="257" spans="1:107">
      <c r="A257" s="1" t="s">
        <v>255</v>
      </c>
      <c r="B257">
        <f t="shared" si="60"/>
        <v>86</v>
      </c>
      <c r="C257">
        <f t="shared" si="72"/>
        <v>0</v>
      </c>
      <c r="D257" t="str">
        <f t="shared" si="72"/>
        <v>b</v>
      </c>
      <c r="E257">
        <f t="shared" si="72"/>
        <v>0</v>
      </c>
      <c r="F257">
        <f t="shared" si="72"/>
        <v>0</v>
      </c>
      <c r="G257">
        <f t="shared" si="72"/>
        <v>0</v>
      </c>
      <c r="H257" t="str">
        <f t="shared" si="72"/>
        <v>f</v>
      </c>
      <c r="I257">
        <f t="shared" si="72"/>
        <v>0</v>
      </c>
      <c r="J257">
        <f t="shared" si="72"/>
        <v>0</v>
      </c>
      <c r="K257">
        <f t="shared" si="72"/>
        <v>0</v>
      </c>
      <c r="L257" t="str">
        <f t="shared" si="72"/>
        <v>j</v>
      </c>
      <c r="M257">
        <f t="shared" si="72"/>
        <v>0</v>
      </c>
      <c r="N257">
        <f t="shared" si="72"/>
        <v>0</v>
      </c>
      <c r="O257">
        <f t="shared" si="72"/>
        <v>0</v>
      </c>
      <c r="P257">
        <f t="shared" si="72"/>
        <v>0</v>
      </c>
      <c r="Q257">
        <f t="shared" si="72"/>
        <v>0</v>
      </c>
      <c r="R257">
        <f t="shared" si="72"/>
        <v>0</v>
      </c>
      <c r="S257">
        <f t="shared" si="71"/>
        <v>0</v>
      </c>
      <c r="T257">
        <f t="shared" si="71"/>
        <v>0</v>
      </c>
      <c r="U257">
        <f t="shared" si="71"/>
        <v>0</v>
      </c>
      <c r="V257">
        <f t="shared" si="71"/>
        <v>0</v>
      </c>
      <c r="W257">
        <f t="shared" si="71"/>
        <v>0</v>
      </c>
      <c r="X257">
        <f t="shared" si="71"/>
        <v>0</v>
      </c>
      <c r="Y257">
        <f t="shared" si="71"/>
        <v>0</v>
      </c>
      <c r="Z257">
        <f t="shared" si="71"/>
        <v>0</v>
      </c>
      <c r="AA257">
        <f t="shared" si="71"/>
        <v>0</v>
      </c>
      <c r="AB257">
        <f t="shared" si="71"/>
        <v>0</v>
      </c>
      <c r="AC257">
        <f t="shared" si="71"/>
        <v>0</v>
      </c>
      <c r="AD257">
        <f t="shared" si="71"/>
        <v>0</v>
      </c>
      <c r="AE257">
        <f t="shared" si="71"/>
        <v>0</v>
      </c>
      <c r="AF257" t="str">
        <f t="shared" si="71"/>
        <v>D</v>
      </c>
      <c r="AG257">
        <f t="shared" si="71"/>
        <v>0</v>
      </c>
      <c r="AH257">
        <f t="shared" si="74"/>
        <v>0</v>
      </c>
      <c r="AI257" t="str">
        <f t="shared" si="74"/>
        <v>G</v>
      </c>
      <c r="AJ257" t="str">
        <f t="shared" si="74"/>
        <v>H</v>
      </c>
      <c r="AK257">
        <f t="shared" si="74"/>
        <v>0</v>
      </c>
      <c r="AL257" t="str">
        <f t="shared" si="74"/>
        <v>J</v>
      </c>
      <c r="AM257">
        <f t="shared" si="74"/>
        <v>0</v>
      </c>
      <c r="AN257">
        <f t="shared" si="74"/>
        <v>0</v>
      </c>
      <c r="AO257" t="str">
        <f t="shared" si="74"/>
        <v>M</v>
      </c>
      <c r="AP257">
        <f t="shared" si="74"/>
        <v>0</v>
      </c>
      <c r="AQ257">
        <f t="shared" si="74"/>
        <v>0</v>
      </c>
      <c r="AR257" t="str">
        <f t="shared" si="74"/>
        <v>P</v>
      </c>
      <c r="AS257" t="str">
        <f t="shared" si="74"/>
        <v>Q</v>
      </c>
      <c r="AT257">
        <f t="shared" si="74"/>
        <v>0</v>
      </c>
      <c r="AU257">
        <f t="shared" si="74"/>
        <v>0</v>
      </c>
      <c r="AV257">
        <f t="shared" si="74"/>
        <v>0</v>
      </c>
      <c r="AW257">
        <f t="shared" si="74"/>
        <v>0</v>
      </c>
      <c r="AX257" t="str">
        <f t="shared" si="73"/>
        <v>V</v>
      </c>
      <c r="AY257">
        <f t="shared" si="73"/>
        <v>0</v>
      </c>
      <c r="AZ257">
        <f t="shared" si="73"/>
        <v>0</v>
      </c>
      <c r="BA257">
        <f t="shared" si="73"/>
        <v>0</v>
      </c>
      <c r="BB257">
        <f t="shared" si="73"/>
        <v>0</v>
      </c>
      <c r="BC257">
        <f t="shared" si="57"/>
        <v>2</v>
      </c>
      <c r="BD257">
        <f>_xlfn.IFNA(VLOOKUP(IF(AND($B257=$B258,$B258=$B259),IF(ISNUMBER(C257),0,IF(AND(C257=C258,C258=C259),C$1,""))),'letter value lookup'!$A:$B,2,FALSE),0)</f>
        <v>0</v>
      </c>
      <c r="BE257">
        <f>_xlfn.IFNA(VLOOKUP(IF(AND($B257=$B258,$B258=$B259),IF(ISNUMBER(D257),0,IF(AND(D257=D258,D258=D259),D$1,""))),'letter value lookup'!$A:$B,2,FALSE),0)</f>
        <v>2</v>
      </c>
      <c r="BF257">
        <f>_xlfn.IFNA(VLOOKUP(IF(AND($B257=$B258,$B258=$B259),IF(ISNUMBER(E257),0,IF(AND(E257=E258,E258=E259),E$1,""))),'letter value lookup'!$A:$B,2,FALSE),0)</f>
        <v>0</v>
      </c>
      <c r="BG257">
        <f>_xlfn.IFNA(VLOOKUP(IF(AND($B257=$B258,$B258=$B259),IF(ISNUMBER(F257),0,IF(AND(F257=F258,F258=F259),F$1,""))),'letter value lookup'!$A:$B,2,FALSE),0)</f>
        <v>0</v>
      </c>
      <c r="BH257">
        <f>_xlfn.IFNA(VLOOKUP(IF(AND($B257=$B258,$B258=$B259),IF(ISNUMBER(G257),0,IF(AND(G257=G258,G258=G259),G$1,""))),'letter value lookup'!$A:$B,2,FALSE),0)</f>
        <v>0</v>
      </c>
      <c r="BI257">
        <f>_xlfn.IFNA(VLOOKUP(IF(AND($B257=$B258,$B258=$B259),IF(ISNUMBER(H257),0,IF(AND(H257=H258,H258=H259),H$1,""))),'letter value lookup'!$A:$B,2,FALSE),0)</f>
        <v>0</v>
      </c>
      <c r="BJ257">
        <f>_xlfn.IFNA(VLOOKUP(IF(AND($B257=$B258,$B258=$B259),IF(ISNUMBER(I257),0,IF(AND(I257=I258,I258=I259),I$1,""))),'letter value lookup'!$A:$B,2,FALSE),0)</f>
        <v>0</v>
      </c>
      <c r="BK257">
        <f>_xlfn.IFNA(VLOOKUP(IF(AND($B257=$B258,$B258=$B259),IF(ISNUMBER(J257),0,IF(AND(J257=J258,J258=J259),J$1,""))),'letter value lookup'!$A:$B,2,FALSE),0)</f>
        <v>0</v>
      </c>
      <c r="BL257">
        <f>_xlfn.IFNA(VLOOKUP(IF(AND($B257=$B258,$B258=$B259),IF(ISNUMBER(K257),0,IF(AND(K257=K258,K258=K259),K$1,""))),'letter value lookup'!$A:$B,2,FALSE),0)</f>
        <v>0</v>
      </c>
      <c r="BM257">
        <f>_xlfn.IFNA(VLOOKUP(IF(AND($B257=$B258,$B258=$B259),IF(ISNUMBER(L257),0,IF(AND(L257=L258,L258=L259),L$1,""))),'letter value lookup'!$A:$B,2,FALSE),0)</f>
        <v>0</v>
      </c>
      <c r="BN257">
        <f>_xlfn.IFNA(VLOOKUP(IF(AND($B257=$B258,$B258=$B259),IF(ISNUMBER(M257),0,IF(AND(M257=M258,M258=M259),M$1,""))),'letter value lookup'!$A:$B,2,FALSE),0)</f>
        <v>0</v>
      </c>
      <c r="BO257">
        <f>_xlfn.IFNA(VLOOKUP(IF(AND($B257=$B258,$B258=$B259),IF(ISNUMBER(N257),0,IF(AND(N257=N258,N258=N259),N$1,""))),'letter value lookup'!$A:$B,2,FALSE),0)</f>
        <v>0</v>
      </c>
      <c r="BP257">
        <f>_xlfn.IFNA(VLOOKUP(IF(AND($B257=$B258,$B258=$B259),IF(ISNUMBER(O257),0,IF(AND(O257=O258,O258=O259),O$1,""))),'letter value lookup'!$A:$B,2,FALSE),0)</f>
        <v>0</v>
      </c>
      <c r="BQ257">
        <f>_xlfn.IFNA(VLOOKUP(IF(AND($B257=$B258,$B258=$B259),IF(ISNUMBER(P257),0,IF(AND(P257=P258,P258=P259),P$1,""))),'letter value lookup'!$A:$B,2,FALSE),0)</f>
        <v>0</v>
      </c>
      <c r="BR257">
        <f>_xlfn.IFNA(VLOOKUP(IF(AND($B257=$B258,$B258=$B259),IF(ISNUMBER(Q257),0,IF(AND(Q257=Q258,Q258=Q259),Q$1,""))),'letter value lookup'!$A:$B,2,FALSE),0)</f>
        <v>0</v>
      </c>
      <c r="BS257">
        <f>_xlfn.IFNA(VLOOKUP(IF(AND($B257=$B258,$B258=$B259),IF(ISNUMBER(R257),0,IF(AND(R257=R258,R258=R259),R$1,""))),'letter value lookup'!$A:$B,2,FALSE),0)</f>
        <v>0</v>
      </c>
      <c r="BT257">
        <f>_xlfn.IFNA(VLOOKUP(IF(AND($B257=$B258,$B258=$B259),IF(ISNUMBER(S257),0,IF(AND(S257=S258,S258=S259),S$1,""))),'letter value lookup'!$A:$B,2,FALSE),0)</f>
        <v>0</v>
      </c>
      <c r="BU257">
        <f>_xlfn.IFNA(VLOOKUP(IF(AND($B257=$B258,$B258=$B259),IF(ISNUMBER(T257),0,IF(AND(T257=T258,T258=T259),T$1,""))),'letter value lookup'!$A:$B,2,FALSE),0)</f>
        <v>0</v>
      </c>
      <c r="BV257">
        <f>_xlfn.IFNA(VLOOKUP(IF(AND($B257=$B258,$B258=$B259),IF(ISNUMBER(U257),0,IF(AND(U257=U258,U258=U259),U$1,""))),'letter value lookup'!$A:$B,2,FALSE),0)</f>
        <v>0</v>
      </c>
      <c r="BW257">
        <f>_xlfn.IFNA(VLOOKUP(IF(AND($B257=$B258,$B258=$B259),IF(ISNUMBER(V257),0,IF(AND(V257=V258,V258=V259),V$1,""))),'letter value lookup'!$A:$B,2,FALSE),0)</f>
        <v>0</v>
      </c>
      <c r="BX257">
        <f>_xlfn.IFNA(VLOOKUP(IF(AND($B257=$B258,$B258=$B259),IF(ISNUMBER(W257),0,IF(AND(W257=W258,W258=W259),W$1,""))),'letter value lookup'!$A:$B,2,FALSE),0)</f>
        <v>0</v>
      </c>
      <c r="BY257">
        <f>_xlfn.IFNA(VLOOKUP(IF(AND($B257=$B258,$B258=$B259),IF(ISNUMBER(X257),0,IF(AND(X257=X258,X258=X259),X$1,""))),'letter value lookup'!$A:$B,2,FALSE),0)</f>
        <v>0</v>
      </c>
      <c r="BZ257">
        <f>_xlfn.IFNA(VLOOKUP(IF(AND($B257=$B258,$B258=$B259),IF(ISNUMBER(Y257),0,IF(AND(Y257=Y258,Y258=Y259),Y$1,""))),'letter value lookup'!$A:$B,2,FALSE),0)</f>
        <v>0</v>
      </c>
      <c r="CA257">
        <f>_xlfn.IFNA(VLOOKUP(IF(AND($B257=$B258,$B258=$B259),IF(ISNUMBER(Z257),0,IF(AND(Z257=Z258,Z258=Z259),Z$1,""))),'letter value lookup'!$A:$B,2,FALSE),0)</f>
        <v>0</v>
      </c>
      <c r="CB257">
        <f>_xlfn.IFNA(VLOOKUP(IF(AND($B257=$B258,$B258=$B259),IF(ISNUMBER(AA257),0,IF(AND(AA257=AA258,AA258=AA259),AA$1,""))),'letter value lookup'!$A:$B,2,FALSE),0)</f>
        <v>0</v>
      </c>
      <c r="CC257">
        <f>_xlfn.IFNA(VLOOKUP(IF(AND($B257=$B258,$B258=$B259),IF(ISNUMBER(AB257),0,IF(AND(AB257=AB258,AB258=AB259),AB$1,""))),'letter value lookup'!$A:$B,2,FALSE),0)</f>
        <v>0</v>
      </c>
      <c r="CD257">
        <f>_xlfn.IFNA(VLOOKUP(IF(AND($B257=$B258,$B258=$B259),IF(ISNUMBER(AC257),0,IF(AND(AC257=AC258,AC258=AC259),AC$1,""))),'letter value lookup'!$D:$E,2,FALSE),0)</f>
        <v>0</v>
      </c>
      <c r="CE257">
        <f>_xlfn.IFNA(VLOOKUP(IF(AND($B257=$B258,$B258=$B259),IF(ISNUMBER(AD257),0,IF(AND(AD257=AD258,AD258=AD259),AD$1,""))),'letter value lookup'!$D:$E,2,FALSE),0)</f>
        <v>0</v>
      </c>
      <c r="CF257">
        <f>_xlfn.IFNA(VLOOKUP(IF(AND($B257=$B258,$B258=$B259),IF(ISNUMBER(AE257),0,IF(AND(AE257=AE258,AE258=AE259),AE$1,""))),'letter value lookup'!$D:$E,2,FALSE),0)</f>
        <v>0</v>
      </c>
      <c r="CG257">
        <f>_xlfn.IFNA(VLOOKUP(IF(AND($B257=$B258,$B258=$B259),IF(ISNUMBER(AF257),0,IF(AND(AF257=AF258,AF258=AF259),AF$1,""))),'letter value lookup'!$D:$E,2,FALSE),0)</f>
        <v>0</v>
      </c>
      <c r="CH257">
        <f>_xlfn.IFNA(VLOOKUP(IF(AND($B257=$B258,$B258=$B259),IF(ISNUMBER(AG257),0,IF(AND(AG257=AG258,AG258=AG259),AG$1,""))),'letter value lookup'!$D:$E,2,FALSE),0)</f>
        <v>0</v>
      </c>
      <c r="CI257">
        <f>_xlfn.IFNA(VLOOKUP(IF(AND($B257=$B258,$B258=$B259),IF(ISNUMBER(AH257),0,IF(AND(AH257=AH258,AH258=AH259),AH$1,""))),'letter value lookup'!$D:$E,2,FALSE),0)</f>
        <v>0</v>
      </c>
      <c r="CJ257">
        <f>_xlfn.IFNA(VLOOKUP(IF(AND($B257=$B258,$B258=$B259),IF(ISNUMBER(AI257),0,IF(AND(AI257=AI258,AI258=AI259),AI$1,""))),'letter value lookup'!$D:$E,2,FALSE),0)</f>
        <v>0</v>
      </c>
      <c r="CK257">
        <f>_xlfn.IFNA(VLOOKUP(IF(AND($B257=$B258,$B258=$B259),IF(ISNUMBER(AJ257),0,IF(AND(AJ257=AJ258,AJ258=AJ259),AJ$1,""))),'letter value lookup'!$D:$E,2,FALSE),0)</f>
        <v>0</v>
      </c>
      <c r="CL257">
        <f>_xlfn.IFNA(VLOOKUP(IF(AND($B257=$B258,$B258=$B259),IF(ISNUMBER(AK257),0,IF(AND(AK257=AK258,AK258=AK259),AK$1,""))),'letter value lookup'!$D:$E,2,FALSE),0)</f>
        <v>0</v>
      </c>
      <c r="CM257">
        <f>_xlfn.IFNA(VLOOKUP(IF(AND($B257=$B258,$B258=$B259),IF(ISNUMBER(AL257),0,IF(AND(AL257=AL258,AL258=AL259),AL$1,""))),'letter value lookup'!$D:$E,2,FALSE),0)</f>
        <v>0</v>
      </c>
      <c r="CN257">
        <f>_xlfn.IFNA(VLOOKUP(IF(AND($B257=$B258,$B258=$B259),IF(ISNUMBER(AM257),0,IF(AND(AM257=AM258,AM258=AM259),AM$1,""))),'letter value lookup'!$D:$E,2,FALSE),0)</f>
        <v>0</v>
      </c>
      <c r="CO257">
        <f>_xlfn.IFNA(VLOOKUP(IF(AND($B257=$B258,$B258=$B259),IF(ISNUMBER(AN257),0,IF(AND(AN257=AN258,AN258=AN259),AN$1,""))),'letter value lookup'!$D:$E,2,FALSE),0)</f>
        <v>0</v>
      </c>
      <c r="CP257">
        <f>_xlfn.IFNA(VLOOKUP(IF(AND($B257=$B258,$B258=$B259),IF(ISNUMBER(AO257),0,IF(AND(AO257=AO258,AO258=AO259),AO$1,""))),'letter value lookup'!$D:$E,2,FALSE),0)</f>
        <v>0</v>
      </c>
      <c r="CQ257">
        <f>_xlfn.IFNA(VLOOKUP(IF(AND($B257=$B258,$B258=$B259),IF(ISNUMBER(AP257),0,IF(AND(AP257=AP258,AP258=AP259),AP$1,""))),'letter value lookup'!$D:$E,2,FALSE),0)</f>
        <v>0</v>
      </c>
      <c r="CR257">
        <f>_xlfn.IFNA(VLOOKUP(IF(AND($B257=$B258,$B258=$B259),IF(ISNUMBER(AQ257),0,IF(AND(AQ257=AQ258,AQ258=AQ259),AQ$1,""))),'letter value lookup'!$D:$E,2,FALSE),0)</f>
        <v>0</v>
      </c>
      <c r="CS257">
        <f>_xlfn.IFNA(VLOOKUP(IF(AND($B257=$B258,$B258=$B259),IF(ISNUMBER(AR257),0,IF(AND(AR257=AR258,AR258=AR259),AR$1,""))),'letter value lookup'!$D:$E,2,FALSE),0)</f>
        <v>0</v>
      </c>
      <c r="CT257">
        <f>_xlfn.IFNA(VLOOKUP(IF(AND($B257=$B258,$B258=$B259),IF(ISNUMBER(AS257),0,IF(AND(AS257=AS258,AS258=AS259),AS$1,""))),'letter value lookup'!$D:$E,2,FALSE),0)</f>
        <v>0</v>
      </c>
      <c r="CU257">
        <f>_xlfn.IFNA(VLOOKUP(IF(AND($B257=$B258,$B258=$B259),IF(ISNUMBER(AT257),0,IF(AND(AT257=AT258,AT258=AT259),AT$1,""))),'letter value lookup'!$D:$E,2,FALSE),0)</f>
        <v>0</v>
      </c>
      <c r="CV257">
        <f>_xlfn.IFNA(VLOOKUP(IF(AND($B257=$B258,$B258=$B259),IF(ISNUMBER(AU257),0,IF(AND(AU257=AU258,AU258=AU259),AU$1,""))),'letter value lookup'!$D:$E,2,FALSE),0)</f>
        <v>0</v>
      </c>
      <c r="CW257">
        <f>_xlfn.IFNA(VLOOKUP(IF(AND($B257=$B258,$B258=$B259),IF(ISNUMBER(AV257),0,IF(AND(AV257=AV258,AV258=AV259),AV$1,""))),'letter value lookup'!$D:$E,2,FALSE),0)</f>
        <v>0</v>
      </c>
      <c r="CX257">
        <f>_xlfn.IFNA(VLOOKUP(IF(AND($B257=$B258,$B258=$B259),IF(ISNUMBER(AW257),0,IF(AND(AW257=AW258,AW258=AW259),AW$1,""))),'letter value lookup'!$D:$E,2,FALSE),0)</f>
        <v>0</v>
      </c>
      <c r="CY257">
        <f>_xlfn.IFNA(VLOOKUP(IF(AND($B257=$B258,$B258=$B259),IF(ISNUMBER(AX257),0,IF(AND(AX257=AX258,AX258=AX259),AX$1,""))),'letter value lookup'!$D:$E,2,FALSE),0)</f>
        <v>0</v>
      </c>
      <c r="CZ257">
        <f>_xlfn.IFNA(VLOOKUP(IF(AND($B257=$B258,$B258=$B259),IF(ISNUMBER(AY257),0,IF(AND(AY257=AY258,AY258=AY259),AY$1,""))),'letter value lookup'!$D:$E,2,FALSE),0)</f>
        <v>0</v>
      </c>
      <c r="DA257">
        <f>_xlfn.IFNA(VLOOKUP(IF(AND($B257=$B258,$B258=$B259),IF(ISNUMBER(AZ257),0,IF(AND(AZ257=AZ258,AZ258=AZ259),AZ$1,""))),'letter value lookup'!$D:$E,2,FALSE),0)</f>
        <v>0</v>
      </c>
      <c r="DB257">
        <f>_xlfn.IFNA(VLOOKUP(IF(AND($B257=$B258,$B258=$B259),IF(ISNUMBER(BA257),0,IF(AND(BA257=BA258,BA258=BA259),BA$1,""))),'letter value lookup'!$D:$E,2,FALSE),0)</f>
        <v>0</v>
      </c>
      <c r="DC257">
        <f>_xlfn.IFNA(VLOOKUP(IF(AND($B257=$B258,$B258=$B259),IF(ISNUMBER(BB257),0,IF(AND(BB257=BB258,BB258=BB259),BB$1,""))),'letter value lookup'!$D:$E,2,FALSE),0)</f>
        <v>0</v>
      </c>
    </row>
    <row r="258" spans="1:107">
      <c r="A258" s="1" t="s">
        <v>256</v>
      </c>
      <c r="B258">
        <f t="shared" si="60"/>
        <v>86</v>
      </c>
      <c r="C258">
        <f t="shared" si="72"/>
        <v>0</v>
      </c>
      <c r="D258" t="str">
        <f t="shared" si="72"/>
        <v>b</v>
      </c>
      <c r="E258" t="str">
        <f t="shared" si="72"/>
        <v>c</v>
      </c>
      <c r="F258" t="str">
        <f t="shared" si="72"/>
        <v>d</v>
      </c>
      <c r="G258">
        <f t="shared" si="72"/>
        <v>0</v>
      </c>
      <c r="H258">
        <f t="shared" si="72"/>
        <v>0</v>
      </c>
      <c r="I258">
        <f t="shared" si="72"/>
        <v>0</v>
      </c>
      <c r="J258">
        <f t="shared" si="72"/>
        <v>0</v>
      </c>
      <c r="K258">
        <f t="shared" si="72"/>
        <v>0</v>
      </c>
      <c r="L258">
        <f t="shared" si="72"/>
        <v>0</v>
      </c>
      <c r="M258">
        <f t="shared" si="72"/>
        <v>0</v>
      </c>
      <c r="N258" t="str">
        <f t="shared" si="72"/>
        <v>l</v>
      </c>
      <c r="O258">
        <f t="shared" si="72"/>
        <v>0</v>
      </c>
      <c r="P258">
        <f t="shared" si="72"/>
        <v>0</v>
      </c>
      <c r="Q258">
        <f t="shared" si="72"/>
        <v>0</v>
      </c>
      <c r="R258" t="str">
        <f t="shared" si="72"/>
        <v>p</v>
      </c>
      <c r="S258" t="str">
        <f t="shared" si="71"/>
        <v>q</v>
      </c>
      <c r="T258">
        <f t="shared" si="71"/>
        <v>0</v>
      </c>
      <c r="U258" t="str">
        <f t="shared" si="71"/>
        <v>s</v>
      </c>
      <c r="V258" t="str">
        <f t="shared" si="71"/>
        <v>t</v>
      </c>
      <c r="W258">
        <f t="shared" si="71"/>
        <v>0</v>
      </c>
      <c r="X258">
        <f t="shared" si="71"/>
        <v>0</v>
      </c>
      <c r="Y258">
        <f t="shared" si="71"/>
        <v>0</v>
      </c>
      <c r="Z258">
        <f t="shared" si="71"/>
        <v>0</v>
      </c>
      <c r="AA258">
        <f t="shared" si="71"/>
        <v>0</v>
      </c>
      <c r="AB258">
        <f t="shared" si="71"/>
        <v>0</v>
      </c>
      <c r="AC258">
        <f t="shared" si="71"/>
        <v>0</v>
      </c>
      <c r="AD258">
        <f t="shared" si="71"/>
        <v>0</v>
      </c>
      <c r="AE258" t="str">
        <f t="shared" si="71"/>
        <v>C</v>
      </c>
      <c r="AF258" t="str">
        <f t="shared" si="71"/>
        <v>D</v>
      </c>
      <c r="AG258">
        <f t="shared" si="71"/>
        <v>0</v>
      </c>
      <c r="AH258">
        <f t="shared" si="74"/>
        <v>0</v>
      </c>
      <c r="AI258" t="str">
        <f t="shared" si="74"/>
        <v>G</v>
      </c>
      <c r="AJ258">
        <f t="shared" si="74"/>
        <v>0</v>
      </c>
      <c r="AK258">
        <f t="shared" si="74"/>
        <v>0</v>
      </c>
      <c r="AL258" t="str">
        <f t="shared" si="74"/>
        <v>J</v>
      </c>
      <c r="AM258">
        <f t="shared" si="74"/>
        <v>0</v>
      </c>
      <c r="AN258">
        <f t="shared" si="74"/>
        <v>0</v>
      </c>
      <c r="AO258">
        <f t="shared" si="74"/>
        <v>0</v>
      </c>
      <c r="AP258">
        <f t="shared" si="74"/>
        <v>0</v>
      </c>
      <c r="AQ258">
        <f t="shared" si="74"/>
        <v>0</v>
      </c>
      <c r="AR258">
        <f t="shared" si="74"/>
        <v>0</v>
      </c>
      <c r="AS258">
        <f t="shared" si="74"/>
        <v>0</v>
      </c>
      <c r="AT258">
        <f t="shared" si="74"/>
        <v>0</v>
      </c>
      <c r="AU258" t="str">
        <f t="shared" si="74"/>
        <v>S</v>
      </c>
      <c r="AV258">
        <f t="shared" si="74"/>
        <v>0</v>
      </c>
      <c r="AW258">
        <f t="shared" si="74"/>
        <v>0</v>
      </c>
      <c r="AX258">
        <f t="shared" si="73"/>
        <v>0</v>
      </c>
      <c r="AY258">
        <f t="shared" si="73"/>
        <v>0</v>
      </c>
      <c r="AZ258">
        <f t="shared" si="73"/>
        <v>0</v>
      </c>
      <c r="BA258">
        <f t="shared" si="73"/>
        <v>0</v>
      </c>
      <c r="BB258">
        <f t="shared" si="73"/>
        <v>0</v>
      </c>
      <c r="BC258">
        <f t="shared" si="57"/>
        <v>0</v>
      </c>
      <c r="BD258">
        <f>_xlfn.IFNA(VLOOKUP(IF(AND($B258=$B259,$B259=$B260),IF(ISNUMBER(C258),0,IF(AND(C258=C259,C259=C260),C$1,""))),'letter value lookup'!$A:$B,2,FALSE),0)</f>
        <v>0</v>
      </c>
      <c r="BE258">
        <f>_xlfn.IFNA(VLOOKUP(IF(AND($B258=$B259,$B259=$B260),IF(ISNUMBER(D258),0,IF(AND(D258=D259,D259=D260),D$1,""))),'letter value lookup'!$A:$B,2,FALSE),0)</f>
        <v>0</v>
      </c>
      <c r="BF258">
        <f>_xlfn.IFNA(VLOOKUP(IF(AND($B258=$B259,$B259=$B260),IF(ISNUMBER(E258),0,IF(AND(E258=E259,E259=E260),E$1,""))),'letter value lookup'!$A:$B,2,FALSE),0)</f>
        <v>0</v>
      </c>
      <c r="BG258">
        <f>_xlfn.IFNA(VLOOKUP(IF(AND($B258=$B259,$B259=$B260),IF(ISNUMBER(F258),0,IF(AND(F258=F259,F259=F260),F$1,""))),'letter value lookup'!$A:$B,2,FALSE),0)</f>
        <v>0</v>
      </c>
      <c r="BH258">
        <f>_xlfn.IFNA(VLOOKUP(IF(AND($B258=$B259,$B259=$B260),IF(ISNUMBER(G258),0,IF(AND(G258=G259,G259=G260),G$1,""))),'letter value lookup'!$A:$B,2,FALSE),0)</f>
        <v>0</v>
      </c>
      <c r="BI258">
        <f>_xlfn.IFNA(VLOOKUP(IF(AND($B258=$B259,$B259=$B260),IF(ISNUMBER(H258),0,IF(AND(H258=H259,H259=H260),H$1,""))),'letter value lookup'!$A:$B,2,FALSE),0)</f>
        <v>0</v>
      </c>
      <c r="BJ258">
        <f>_xlfn.IFNA(VLOOKUP(IF(AND($B258=$B259,$B259=$B260),IF(ISNUMBER(I258),0,IF(AND(I258=I259,I259=I260),I$1,""))),'letter value lookup'!$A:$B,2,FALSE),0)</f>
        <v>0</v>
      </c>
      <c r="BK258">
        <f>_xlfn.IFNA(VLOOKUP(IF(AND($B258=$B259,$B259=$B260),IF(ISNUMBER(J258),0,IF(AND(J258=J259,J259=J260),J$1,""))),'letter value lookup'!$A:$B,2,FALSE),0)</f>
        <v>0</v>
      </c>
      <c r="BL258">
        <f>_xlfn.IFNA(VLOOKUP(IF(AND($B258=$B259,$B259=$B260),IF(ISNUMBER(K258),0,IF(AND(K258=K259,K259=K260),K$1,""))),'letter value lookup'!$A:$B,2,FALSE),0)</f>
        <v>0</v>
      </c>
      <c r="BM258">
        <f>_xlfn.IFNA(VLOOKUP(IF(AND($B258=$B259,$B259=$B260),IF(ISNUMBER(L258),0,IF(AND(L258=L259,L259=L260),L$1,""))),'letter value lookup'!$A:$B,2,FALSE),0)</f>
        <v>0</v>
      </c>
      <c r="BN258">
        <f>_xlfn.IFNA(VLOOKUP(IF(AND($B258=$B259,$B259=$B260),IF(ISNUMBER(M258),0,IF(AND(M258=M259,M259=M260),M$1,""))),'letter value lookup'!$A:$B,2,FALSE),0)</f>
        <v>0</v>
      </c>
      <c r="BO258">
        <f>_xlfn.IFNA(VLOOKUP(IF(AND($B258=$B259,$B259=$B260),IF(ISNUMBER(N258),0,IF(AND(N258=N259,N259=N260),N$1,""))),'letter value lookup'!$A:$B,2,FALSE),0)</f>
        <v>0</v>
      </c>
      <c r="BP258">
        <f>_xlfn.IFNA(VLOOKUP(IF(AND($B258=$B259,$B259=$B260),IF(ISNUMBER(O258),0,IF(AND(O258=O259,O259=O260),O$1,""))),'letter value lookup'!$A:$B,2,FALSE),0)</f>
        <v>0</v>
      </c>
      <c r="BQ258">
        <f>_xlfn.IFNA(VLOOKUP(IF(AND($B258=$B259,$B259=$B260),IF(ISNUMBER(P258),0,IF(AND(P258=P259,P259=P260),P$1,""))),'letter value lookup'!$A:$B,2,FALSE),0)</f>
        <v>0</v>
      </c>
      <c r="BR258">
        <f>_xlfn.IFNA(VLOOKUP(IF(AND($B258=$B259,$B259=$B260),IF(ISNUMBER(Q258),0,IF(AND(Q258=Q259,Q259=Q260),Q$1,""))),'letter value lookup'!$A:$B,2,FALSE),0)</f>
        <v>0</v>
      </c>
      <c r="BS258">
        <f>_xlfn.IFNA(VLOOKUP(IF(AND($B258=$B259,$B259=$B260),IF(ISNUMBER(R258),0,IF(AND(R258=R259,R259=R260),R$1,""))),'letter value lookup'!$A:$B,2,FALSE),0)</f>
        <v>0</v>
      </c>
      <c r="BT258">
        <f>_xlfn.IFNA(VLOOKUP(IF(AND($B258=$B259,$B259=$B260),IF(ISNUMBER(S258),0,IF(AND(S258=S259,S259=S260),S$1,""))),'letter value lookup'!$A:$B,2,FALSE),0)</f>
        <v>0</v>
      </c>
      <c r="BU258">
        <f>_xlfn.IFNA(VLOOKUP(IF(AND($B258=$B259,$B259=$B260),IF(ISNUMBER(T258),0,IF(AND(T258=T259,T259=T260),T$1,""))),'letter value lookup'!$A:$B,2,FALSE),0)</f>
        <v>0</v>
      </c>
      <c r="BV258">
        <f>_xlfn.IFNA(VLOOKUP(IF(AND($B258=$B259,$B259=$B260),IF(ISNUMBER(U258),0,IF(AND(U258=U259,U259=U260),U$1,""))),'letter value lookup'!$A:$B,2,FALSE),0)</f>
        <v>0</v>
      </c>
      <c r="BW258">
        <f>_xlfn.IFNA(VLOOKUP(IF(AND($B258=$B259,$B259=$B260),IF(ISNUMBER(V258),0,IF(AND(V258=V259,V259=V260),V$1,""))),'letter value lookup'!$A:$B,2,FALSE),0)</f>
        <v>0</v>
      </c>
      <c r="BX258">
        <f>_xlfn.IFNA(VLOOKUP(IF(AND($B258=$B259,$B259=$B260),IF(ISNUMBER(W258),0,IF(AND(W258=W259,W259=W260),W$1,""))),'letter value lookup'!$A:$B,2,FALSE),0)</f>
        <v>0</v>
      </c>
      <c r="BY258">
        <f>_xlfn.IFNA(VLOOKUP(IF(AND($B258=$B259,$B259=$B260),IF(ISNUMBER(X258),0,IF(AND(X258=X259,X259=X260),X$1,""))),'letter value lookup'!$A:$B,2,FALSE),0)</f>
        <v>0</v>
      </c>
      <c r="BZ258">
        <f>_xlfn.IFNA(VLOOKUP(IF(AND($B258=$B259,$B259=$B260),IF(ISNUMBER(Y258),0,IF(AND(Y258=Y259,Y259=Y260),Y$1,""))),'letter value lookup'!$A:$B,2,FALSE),0)</f>
        <v>0</v>
      </c>
      <c r="CA258">
        <f>_xlfn.IFNA(VLOOKUP(IF(AND($B258=$B259,$B259=$B260),IF(ISNUMBER(Z258),0,IF(AND(Z258=Z259,Z259=Z260),Z$1,""))),'letter value lookup'!$A:$B,2,FALSE),0)</f>
        <v>0</v>
      </c>
      <c r="CB258">
        <f>_xlfn.IFNA(VLOOKUP(IF(AND($B258=$B259,$B259=$B260),IF(ISNUMBER(AA258),0,IF(AND(AA258=AA259,AA259=AA260),AA$1,""))),'letter value lookup'!$A:$B,2,FALSE),0)</f>
        <v>0</v>
      </c>
      <c r="CC258">
        <f>_xlfn.IFNA(VLOOKUP(IF(AND($B258=$B259,$B259=$B260),IF(ISNUMBER(AB258),0,IF(AND(AB258=AB259,AB259=AB260),AB$1,""))),'letter value lookup'!$A:$B,2,FALSE),0)</f>
        <v>0</v>
      </c>
      <c r="CD258">
        <f>_xlfn.IFNA(VLOOKUP(IF(AND($B258=$B259,$B259=$B260),IF(ISNUMBER(AC258),0,IF(AND(AC258=AC259,AC259=AC260),AC$1,""))),'letter value lookup'!$D:$E,2,FALSE),0)</f>
        <v>0</v>
      </c>
      <c r="CE258">
        <f>_xlfn.IFNA(VLOOKUP(IF(AND($B258=$B259,$B259=$B260),IF(ISNUMBER(AD258),0,IF(AND(AD258=AD259,AD259=AD260),AD$1,""))),'letter value lookup'!$D:$E,2,FALSE),0)</f>
        <v>0</v>
      </c>
      <c r="CF258">
        <f>_xlfn.IFNA(VLOOKUP(IF(AND($B258=$B259,$B259=$B260),IF(ISNUMBER(AE258),0,IF(AND(AE258=AE259,AE259=AE260),AE$1,""))),'letter value lookup'!$D:$E,2,FALSE),0)</f>
        <v>0</v>
      </c>
      <c r="CG258">
        <f>_xlfn.IFNA(VLOOKUP(IF(AND($B258=$B259,$B259=$B260),IF(ISNUMBER(AF258),0,IF(AND(AF258=AF259,AF259=AF260),AF$1,""))),'letter value lookup'!$D:$E,2,FALSE),0)</f>
        <v>0</v>
      </c>
      <c r="CH258">
        <f>_xlfn.IFNA(VLOOKUP(IF(AND($B258=$B259,$B259=$B260),IF(ISNUMBER(AG258),0,IF(AND(AG258=AG259,AG259=AG260),AG$1,""))),'letter value lookup'!$D:$E,2,FALSE),0)</f>
        <v>0</v>
      </c>
      <c r="CI258">
        <f>_xlfn.IFNA(VLOOKUP(IF(AND($B258=$B259,$B259=$B260),IF(ISNUMBER(AH258),0,IF(AND(AH258=AH259,AH259=AH260),AH$1,""))),'letter value lookup'!$D:$E,2,FALSE),0)</f>
        <v>0</v>
      </c>
      <c r="CJ258">
        <f>_xlfn.IFNA(VLOOKUP(IF(AND($B258=$B259,$B259=$B260),IF(ISNUMBER(AI258),0,IF(AND(AI258=AI259,AI259=AI260),AI$1,""))),'letter value lookup'!$D:$E,2,FALSE),0)</f>
        <v>0</v>
      </c>
      <c r="CK258">
        <f>_xlfn.IFNA(VLOOKUP(IF(AND($B258=$B259,$B259=$B260),IF(ISNUMBER(AJ258),0,IF(AND(AJ258=AJ259,AJ259=AJ260),AJ$1,""))),'letter value lookup'!$D:$E,2,FALSE),0)</f>
        <v>0</v>
      </c>
      <c r="CL258">
        <f>_xlfn.IFNA(VLOOKUP(IF(AND($B258=$B259,$B259=$B260),IF(ISNUMBER(AK258),0,IF(AND(AK258=AK259,AK259=AK260),AK$1,""))),'letter value lookup'!$D:$E,2,FALSE),0)</f>
        <v>0</v>
      </c>
      <c r="CM258">
        <f>_xlfn.IFNA(VLOOKUP(IF(AND($B258=$B259,$B259=$B260),IF(ISNUMBER(AL258),0,IF(AND(AL258=AL259,AL259=AL260),AL$1,""))),'letter value lookup'!$D:$E,2,FALSE),0)</f>
        <v>0</v>
      </c>
      <c r="CN258">
        <f>_xlfn.IFNA(VLOOKUP(IF(AND($B258=$B259,$B259=$B260),IF(ISNUMBER(AM258),0,IF(AND(AM258=AM259,AM259=AM260),AM$1,""))),'letter value lookup'!$D:$E,2,FALSE),0)</f>
        <v>0</v>
      </c>
      <c r="CO258">
        <f>_xlfn.IFNA(VLOOKUP(IF(AND($B258=$B259,$B259=$B260),IF(ISNUMBER(AN258),0,IF(AND(AN258=AN259,AN259=AN260),AN$1,""))),'letter value lookup'!$D:$E,2,FALSE),0)</f>
        <v>0</v>
      </c>
      <c r="CP258">
        <f>_xlfn.IFNA(VLOOKUP(IF(AND($B258=$B259,$B259=$B260),IF(ISNUMBER(AO258),0,IF(AND(AO258=AO259,AO259=AO260),AO$1,""))),'letter value lookup'!$D:$E,2,FALSE),0)</f>
        <v>0</v>
      </c>
      <c r="CQ258">
        <f>_xlfn.IFNA(VLOOKUP(IF(AND($B258=$B259,$B259=$B260),IF(ISNUMBER(AP258),0,IF(AND(AP258=AP259,AP259=AP260),AP$1,""))),'letter value lookup'!$D:$E,2,FALSE),0)</f>
        <v>0</v>
      </c>
      <c r="CR258">
        <f>_xlfn.IFNA(VLOOKUP(IF(AND($B258=$B259,$B259=$B260),IF(ISNUMBER(AQ258),0,IF(AND(AQ258=AQ259,AQ259=AQ260),AQ$1,""))),'letter value lookup'!$D:$E,2,FALSE),0)</f>
        <v>0</v>
      </c>
      <c r="CS258">
        <f>_xlfn.IFNA(VLOOKUP(IF(AND($B258=$B259,$B259=$B260),IF(ISNUMBER(AR258),0,IF(AND(AR258=AR259,AR259=AR260),AR$1,""))),'letter value lookup'!$D:$E,2,FALSE),0)</f>
        <v>0</v>
      </c>
      <c r="CT258">
        <f>_xlfn.IFNA(VLOOKUP(IF(AND($B258=$B259,$B259=$B260),IF(ISNUMBER(AS258),0,IF(AND(AS258=AS259,AS259=AS260),AS$1,""))),'letter value lookup'!$D:$E,2,FALSE),0)</f>
        <v>0</v>
      </c>
      <c r="CU258">
        <f>_xlfn.IFNA(VLOOKUP(IF(AND($B258=$B259,$B259=$B260),IF(ISNUMBER(AT258),0,IF(AND(AT258=AT259,AT259=AT260),AT$1,""))),'letter value lookup'!$D:$E,2,FALSE),0)</f>
        <v>0</v>
      </c>
      <c r="CV258">
        <f>_xlfn.IFNA(VLOOKUP(IF(AND($B258=$B259,$B259=$B260),IF(ISNUMBER(AU258),0,IF(AND(AU258=AU259,AU259=AU260),AU$1,""))),'letter value lookup'!$D:$E,2,FALSE),0)</f>
        <v>0</v>
      </c>
      <c r="CW258">
        <f>_xlfn.IFNA(VLOOKUP(IF(AND($B258=$B259,$B259=$B260),IF(ISNUMBER(AV258),0,IF(AND(AV258=AV259,AV259=AV260),AV$1,""))),'letter value lookup'!$D:$E,2,FALSE),0)</f>
        <v>0</v>
      </c>
      <c r="CX258">
        <f>_xlfn.IFNA(VLOOKUP(IF(AND($B258=$B259,$B259=$B260),IF(ISNUMBER(AW258),0,IF(AND(AW258=AW259,AW259=AW260),AW$1,""))),'letter value lookup'!$D:$E,2,FALSE),0)</f>
        <v>0</v>
      </c>
      <c r="CY258">
        <f>_xlfn.IFNA(VLOOKUP(IF(AND($B258=$B259,$B259=$B260),IF(ISNUMBER(AX258),0,IF(AND(AX258=AX259,AX259=AX260),AX$1,""))),'letter value lookup'!$D:$E,2,FALSE),0)</f>
        <v>0</v>
      </c>
      <c r="CZ258">
        <f>_xlfn.IFNA(VLOOKUP(IF(AND($B258=$B259,$B259=$B260),IF(ISNUMBER(AY258),0,IF(AND(AY258=AY259,AY259=AY260),AY$1,""))),'letter value lookup'!$D:$E,2,FALSE),0)</f>
        <v>0</v>
      </c>
      <c r="DA258">
        <f>_xlfn.IFNA(VLOOKUP(IF(AND($B258=$B259,$B259=$B260),IF(ISNUMBER(AZ258),0,IF(AND(AZ258=AZ259,AZ259=AZ260),AZ$1,""))),'letter value lookup'!$D:$E,2,FALSE),0)</f>
        <v>0</v>
      </c>
      <c r="DB258">
        <f>_xlfn.IFNA(VLOOKUP(IF(AND($B258=$B259,$B259=$B260),IF(ISNUMBER(BA258),0,IF(AND(BA258=BA259,BA259=BA260),BA$1,""))),'letter value lookup'!$D:$E,2,FALSE),0)</f>
        <v>0</v>
      </c>
      <c r="DC258">
        <f>_xlfn.IFNA(VLOOKUP(IF(AND($B258=$B259,$B259=$B260),IF(ISNUMBER(BB258),0,IF(AND(BB258=BB259,BB259=BB260),BB$1,""))),'letter value lookup'!$D:$E,2,FALSE),0)</f>
        <v>0</v>
      </c>
    </row>
    <row r="259" spans="1:107">
      <c r="A259" s="1" t="s">
        <v>257</v>
      </c>
      <c r="B259">
        <f t="shared" si="60"/>
        <v>86</v>
      </c>
      <c r="C259">
        <f t="shared" si="72"/>
        <v>0</v>
      </c>
      <c r="D259" t="str">
        <f t="shared" si="72"/>
        <v>b</v>
      </c>
      <c r="E259" t="str">
        <f t="shared" si="72"/>
        <v>c</v>
      </c>
      <c r="F259">
        <f t="shared" si="72"/>
        <v>0</v>
      </c>
      <c r="G259">
        <f t="shared" si="72"/>
        <v>0</v>
      </c>
      <c r="H259">
        <f t="shared" si="72"/>
        <v>0</v>
      </c>
      <c r="I259" t="str">
        <f t="shared" si="72"/>
        <v>g</v>
      </c>
      <c r="J259" t="str">
        <f t="shared" si="72"/>
        <v>h</v>
      </c>
      <c r="K259">
        <f t="shared" si="72"/>
        <v>0</v>
      </c>
      <c r="L259">
        <f t="shared" si="72"/>
        <v>0</v>
      </c>
      <c r="M259">
        <f t="shared" si="72"/>
        <v>0</v>
      </c>
      <c r="N259">
        <f t="shared" si="72"/>
        <v>0</v>
      </c>
      <c r="O259">
        <f t="shared" si="72"/>
        <v>0</v>
      </c>
      <c r="P259">
        <f t="shared" si="72"/>
        <v>0</v>
      </c>
      <c r="Q259">
        <f t="shared" si="72"/>
        <v>0</v>
      </c>
      <c r="R259">
        <f t="shared" si="72"/>
        <v>0</v>
      </c>
      <c r="S259" t="str">
        <f t="shared" si="71"/>
        <v>q</v>
      </c>
      <c r="T259" t="str">
        <f t="shared" si="71"/>
        <v>r</v>
      </c>
      <c r="U259">
        <f t="shared" si="71"/>
        <v>0</v>
      </c>
      <c r="V259" t="str">
        <f t="shared" si="71"/>
        <v>t</v>
      </c>
      <c r="W259">
        <f t="shared" si="71"/>
        <v>0</v>
      </c>
      <c r="X259">
        <f t="shared" si="71"/>
        <v>0</v>
      </c>
      <c r="Y259">
        <f t="shared" si="71"/>
        <v>0</v>
      </c>
      <c r="Z259">
        <f t="shared" si="71"/>
        <v>0</v>
      </c>
      <c r="AA259">
        <f t="shared" si="71"/>
        <v>0</v>
      </c>
      <c r="AB259">
        <f t="shared" si="71"/>
        <v>0</v>
      </c>
      <c r="AC259">
        <f t="shared" si="71"/>
        <v>0</v>
      </c>
      <c r="AD259">
        <f t="shared" si="71"/>
        <v>0</v>
      </c>
      <c r="AE259">
        <f t="shared" si="71"/>
        <v>0</v>
      </c>
      <c r="AF259">
        <f t="shared" si="71"/>
        <v>0</v>
      </c>
      <c r="AG259">
        <f t="shared" si="71"/>
        <v>0</v>
      </c>
      <c r="AH259" t="str">
        <f t="shared" si="74"/>
        <v>F</v>
      </c>
      <c r="AI259">
        <f t="shared" si="74"/>
        <v>0</v>
      </c>
      <c r="AJ259">
        <f t="shared" si="74"/>
        <v>0</v>
      </c>
      <c r="AK259">
        <f t="shared" si="74"/>
        <v>0</v>
      </c>
      <c r="AL259">
        <f t="shared" si="74"/>
        <v>0</v>
      </c>
      <c r="AM259">
        <f t="shared" si="74"/>
        <v>0</v>
      </c>
      <c r="AN259" t="str">
        <f t="shared" si="74"/>
        <v>L</v>
      </c>
      <c r="AO259" t="str">
        <f t="shared" si="74"/>
        <v>M</v>
      </c>
      <c r="AP259">
        <f t="shared" si="74"/>
        <v>0</v>
      </c>
      <c r="AQ259">
        <f t="shared" si="74"/>
        <v>0</v>
      </c>
      <c r="AR259">
        <f t="shared" si="74"/>
        <v>0</v>
      </c>
      <c r="AS259" t="str">
        <f t="shared" si="74"/>
        <v>Q</v>
      </c>
      <c r="AT259">
        <f t="shared" si="74"/>
        <v>0</v>
      </c>
      <c r="AU259" t="str">
        <f t="shared" si="74"/>
        <v>S</v>
      </c>
      <c r="AV259" t="str">
        <f t="shared" si="74"/>
        <v>T</v>
      </c>
      <c r="AW259">
        <f t="shared" si="74"/>
        <v>0</v>
      </c>
      <c r="AX259">
        <f t="shared" si="73"/>
        <v>0</v>
      </c>
      <c r="AY259">
        <f t="shared" si="73"/>
        <v>0</v>
      </c>
      <c r="AZ259">
        <f t="shared" si="73"/>
        <v>0</v>
      </c>
      <c r="BA259">
        <f t="shared" si="73"/>
        <v>0</v>
      </c>
      <c r="BB259">
        <f t="shared" si="73"/>
        <v>0</v>
      </c>
      <c r="BC259">
        <f t="shared" ref="BC259:BC301" si="75">MAX(BD259:DC259)</f>
        <v>0</v>
      </c>
      <c r="BD259">
        <f>_xlfn.IFNA(VLOOKUP(IF(AND($B259=$B260,$B260=$B261),IF(ISNUMBER(C259),0,IF(AND(C259=C260,C260=C261),C$1,""))),'letter value lookup'!$A:$B,2,FALSE),0)</f>
        <v>0</v>
      </c>
      <c r="BE259">
        <f>_xlfn.IFNA(VLOOKUP(IF(AND($B259=$B260,$B260=$B261),IF(ISNUMBER(D259),0,IF(AND(D259=D260,D260=D261),D$1,""))),'letter value lookup'!$A:$B,2,FALSE),0)</f>
        <v>0</v>
      </c>
      <c r="BF259">
        <f>_xlfn.IFNA(VLOOKUP(IF(AND($B259=$B260,$B260=$B261),IF(ISNUMBER(E259),0,IF(AND(E259=E260,E260=E261),E$1,""))),'letter value lookup'!$A:$B,2,FALSE),0)</f>
        <v>0</v>
      </c>
      <c r="BG259">
        <f>_xlfn.IFNA(VLOOKUP(IF(AND($B259=$B260,$B260=$B261),IF(ISNUMBER(F259),0,IF(AND(F259=F260,F260=F261),F$1,""))),'letter value lookup'!$A:$B,2,FALSE),0)</f>
        <v>0</v>
      </c>
      <c r="BH259">
        <f>_xlfn.IFNA(VLOOKUP(IF(AND($B259=$B260,$B260=$B261),IF(ISNUMBER(G259),0,IF(AND(G259=G260,G260=G261),G$1,""))),'letter value lookup'!$A:$B,2,FALSE),0)</f>
        <v>0</v>
      </c>
      <c r="BI259">
        <f>_xlfn.IFNA(VLOOKUP(IF(AND($B259=$B260,$B260=$B261),IF(ISNUMBER(H259),0,IF(AND(H259=H260,H260=H261),H$1,""))),'letter value lookup'!$A:$B,2,FALSE),0)</f>
        <v>0</v>
      </c>
      <c r="BJ259">
        <f>_xlfn.IFNA(VLOOKUP(IF(AND($B259=$B260,$B260=$B261),IF(ISNUMBER(I259),0,IF(AND(I259=I260,I260=I261),I$1,""))),'letter value lookup'!$A:$B,2,FALSE),0)</f>
        <v>0</v>
      </c>
      <c r="BK259">
        <f>_xlfn.IFNA(VLOOKUP(IF(AND($B259=$B260,$B260=$B261),IF(ISNUMBER(J259),0,IF(AND(J259=J260,J260=J261),J$1,""))),'letter value lookup'!$A:$B,2,FALSE),0)</f>
        <v>0</v>
      </c>
      <c r="BL259">
        <f>_xlfn.IFNA(VLOOKUP(IF(AND($B259=$B260,$B260=$B261),IF(ISNUMBER(K259),0,IF(AND(K259=K260,K260=K261),K$1,""))),'letter value lookup'!$A:$B,2,FALSE),0)</f>
        <v>0</v>
      </c>
      <c r="BM259">
        <f>_xlfn.IFNA(VLOOKUP(IF(AND($B259=$B260,$B260=$B261),IF(ISNUMBER(L259),0,IF(AND(L259=L260,L260=L261),L$1,""))),'letter value lookup'!$A:$B,2,FALSE),0)</f>
        <v>0</v>
      </c>
      <c r="BN259">
        <f>_xlfn.IFNA(VLOOKUP(IF(AND($B259=$B260,$B260=$B261),IF(ISNUMBER(M259),0,IF(AND(M259=M260,M260=M261),M$1,""))),'letter value lookup'!$A:$B,2,FALSE),0)</f>
        <v>0</v>
      </c>
      <c r="BO259">
        <f>_xlfn.IFNA(VLOOKUP(IF(AND($B259=$B260,$B260=$B261),IF(ISNUMBER(N259),0,IF(AND(N259=N260,N260=N261),N$1,""))),'letter value lookup'!$A:$B,2,FALSE),0)</f>
        <v>0</v>
      </c>
      <c r="BP259">
        <f>_xlfn.IFNA(VLOOKUP(IF(AND($B259=$B260,$B260=$B261),IF(ISNUMBER(O259),0,IF(AND(O259=O260,O260=O261),O$1,""))),'letter value lookup'!$A:$B,2,FALSE),0)</f>
        <v>0</v>
      </c>
      <c r="BQ259">
        <f>_xlfn.IFNA(VLOOKUP(IF(AND($B259=$B260,$B260=$B261),IF(ISNUMBER(P259),0,IF(AND(P259=P260,P260=P261),P$1,""))),'letter value lookup'!$A:$B,2,FALSE),0)</f>
        <v>0</v>
      </c>
      <c r="BR259">
        <f>_xlfn.IFNA(VLOOKUP(IF(AND($B259=$B260,$B260=$B261),IF(ISNUMBER(Q259),0,IF(AND(Q259=Q260,Q260=Q261),Q$1,""))),'letter value lookup'!$A:$B,2,FALSE),0)</f>
        <v>0</v>
      </c>
      <c r="BS259">
        <f>_xlfn.IFNA(VLOOKUP(IF(AND($B259=$B260,$B260=$B261),IF(ISNUMBER(R259),0,IF(AND(R259=R260,R260=R261),R$1,""))),'letter value lookup'!$A:$B,2,FALSE),0)</f>
        <v>0</v>
      </c>
      <c r="BT259">
        <f>_xlfn.IFNA(VLOOKUP(IF(AND($B259=$B260,$B260=$B261),IF(ISNUMBER(S259),0,IF(AND(S259=S260,S260=S261),S$1,""))),'letter value lookup'!$A:$B,2,FALSE),0)</f>
        <v>0</v>
      </c>
      <c r="BU259">
        <f>_xlfn.IFNA(VLOOKUP(IF(AND($B259=$B260,$B260=$B261),IF(ISNUMBER(T259),0,IF(AND(T259=T260,T260=T261),T$1,""))),'letter value lookup'!$A:$B,2,FALSE),0)</f>
        <v>0</v>
      </c>
      <c r="BV259">
        <f>_xlfn.IFNA(VLOOKUP(IF(AND($B259=$B260,$B260=$B261),IF(ISNUMBER(U259),0,IF(AND(U259=U260,U260=U261),U$1,""))),'letter value lookup'!$A:$B,2,FALSE),0)</f>
        <v>0</v>
      </c>
      <c r="BW259">
        <f>_xlfn.IFNA(VLOOKUP(IF(AND($B259=$B260,$B260=$B261),IF(ISNUMBER(V259),0,IF(AND(V259=V260,V260=V261),V$1,""))),'letter value lookup'!$A:$B,2,FALSE),0)</f>
        <v>0</v>
      </c>
      <c r="BX259">
        <f>_xlfn.IFNA(VLOOKUP(IF(AND($B259=$B260,$B260=$B261),IF(ISNUMBER(W259),0,IF(AND(W259=W260,W260=W261),W$1,""))),'letter value lookup'!$A:$B,2,FALSE),0)</f>
        <v>0</v>
      </c>
      <c r="BY259">
        <f>_xlfn.IFNA(VLOOKUP(IF(AND($B259=$B260,$B260=$B261),IF(ISNUMBER(X259),0,IF(AND(X259=X260,X260=X261),X$1,""))),'letter value lookup'!$A:$B,2,FALSE),0)</f>
        <v>0</v>
      </c>
      <c r="BZ259">
        <f>_xlfn.IFNA(VLOOKUP(IF(AND($B259=$B260,$B260=$B261),IF(ISNUMBER(Y259),0,IF(AND(Y259=Y260,Y260=Y261),Y$1,""))),'letter value lookup'!$A:$B,2,FALSE),0)</f>
        <v>0</v>
      </c>
      <c r="CA259">
        <f>_xlfn.IFNA(VLOOKUP(IF(AND($B259=$B260,$B260=$B261),IF(ISNUMBER(Z259),0,IF(AND(Z259=Z260,Z260=Z261),Z$1,""))),'letter value lookup'!$A:$B,2,FALSE),0)</f>
        <v>0</v>
      </c>
      <c r="CB259">
        <f>_xlfn.IFNA(VLOOKUP(IF(AND($B259=$B260,$B260=$B261),IF(ISNUMBER(AA259),0,IF(AND(AA259=AA260,AA260=AA261),AA$1,""))),'letter value lookup'!$A:$B,2,FALSE),0)</f>
        <v>0</v>
      </c>
      <c r="CC259">
        <f>_xlfn.IFNA(VLOOKUP(IF(AND($B259=$B260,$B260=$B261),IF(ISNUMBER(AB259),0,IF(AND(AB259=AB260,AB260=AB261),AB$1,""))),'letter value lookup'!$A:$B,2,FALSE),0)</f>
        <v>0</v>
      </c>
      <c r="CD259">
        <f>_xlfn.IFNA(VLOOKUP(IF(AND($B259=$B260,$B260=$B261),IF(ISNUMBER(AC259),0,IF(AND(AC259=AC260,AC260=AC261),AC$1,""))),'letter value lookup'!$D:$E,2,FALSE),0)</f>
        <v>0</v>
      </c>
      <c r="CE259">
        <f>_xlfn.IFNA(VLOOKUP(IF(AND($B259=$B260,$B260=$B261),IF(ISNUMBER(AD259),0,IF(AND(AD259=AD260,AD260=AD261),AD$1,""))),'letter value lookup'!$D:$E,2,FALSE),0)</f>
        <v>0</v>
      </c>
      <c r="CF259">
        <f>_xlfn.IFNA(VLOOKUP(IF(AND($B259=$B260,$B260=$B261),IF(ISNUMBER(AE259),0,IF(AND(AE259=AE260,AE260=AE261),AE$1,""))),'letter value lookup'!$D:$E,2,FALSE),0)</f>
        <v>0</v>
      </c>
      <c r="CG259">
        <f>_xlfn.IFNA(VLOOKUP(IF(AND($B259=$B260,$B260=$B261),IF(ISNUMBER(AF259),0,IF(AND(AF259=AF260,AF260=AF261),AF$1,""))),'letter value lookup'!$D:$E,2,FALSE),0)</f>
        <v>0</v>
      </c>
      <c r="CH259">
        <f>_xlfn.IFNA(VLOOKUP(IF(AND($B259=$B260,$B260=$B261),IF(ISNUMBER(AG259),0,IF(AND(AG259=AG260,AG260=AG261),AG$1,""))),'letter value lookup'!$D:$E,2,FALSE),0)</f>
        <v>0</v>
      </c>
      <c r="CI259">
        <f>_xlfn.IFNA(VLOOKUP(IF(AND($B259=$B260,$B260=$B261),IF(ISNUMBER(AH259),0,IF(AND(AH259=AH260,AH260=AH261),AH$1,""))),'letter value lookup'!$D:$E,2,FALSE),0)</f>
        <v>0</v>
      </c>
      <c r="CJ259">
        <f>_xlfn.IFNA(VLOOKUP(IF(AND($B259=$B260,$B260=$B261),IF(ISNUMBER(AI259),0,IF(AND(AI259=AI260,AI260=AI261),AI$1,""))),'letter value lookup'!$D:$E,2,FALSE),0)</f>
        <v>0</v>
      </c>
      <c r="CK259">
        <f>_xlfn.IFNA(VLOOKUP(IF(AND($B259=$B260,$B260=$B261),IF(ISNUMBER(AJ259),0,IF(AND(AJ259=AJ260,AJ260=AJ261),AJ$1,""))),'letter value lookup'!$D:$E,2,FALSE),0)</f>
        <v>0</v>
      </c>
      <c r="CL259">
        <f>_xlfn.IFNA(VLOOKUP(IF(AND($B259=$B260,$B260=$B261),IF(ISNUMBER(AK259),0,IF(AND(AK259=AK260,AK260=AK261),AK$1,""))),'letter value lookup'!$D:$E,2,FALSE),0)</f>
        <v>0</v>
      </c>
      <c r="CM259">
        <f>_xlfn.IFNA(VLOOKUP(IF(AND($B259=$B260,$B260=$B261),IF(ISNUMBER(AL259),0,IF(AND(AL259=AL260,AL260=AL261),AL$1,""))),'letter value lookup'!$D:$E,2,FALSE),0)</f>
        <v>0</v>
      </c>
      <c r="CN259">
        <f>_xlfn.IFNA(VLOOKUP(IF(AND($B259=$B260,$B260=$B261),IF(ISNUMBER(AM259),0,IF(AND(AM259=AM260,AM260=AM261),AM$1,""))),'letter value lookup'!$D:$E,2,FALSE),0)</f>
        <v>0</v>
      </c>
      <c r="CO259">
        <f>_xlfn.IFNA(VLOOKUP(IF(AND($B259=$B260,$B260=$B261),IF(ISNUMBER(AN259),0,IF(AND(AN259=AN260,AN260=AN261),AN$1,""))),'letter value lookup'!$D:$E,2,FALSE),0)</f>
        <v>0</v>
      </c>
      <c r="CP259">
        <f>_xlfn.IFNA(VLOOKUP(IF(AND($B259=$B260,$B260=$B261),IF(ISNUMBER(AO259),0,IF(AND(AO259=AO260,AO260=AO261),AO$1,""))),'letter value lookup'!$D:$E,2,FALSE),0)</f>
        <v>0</v>
      </c>
      <c r="CQ259">
        <f>_xlfn.IFNA(VLOOKUP(IF(AND($B259=$B260,$B260=$B261),IF(ISNUMBER(AP259),0,IF(AND(AP259=AP260,AP260=AP261),AP$1,""))),'letter value lookup'!$D:$E,2,FALSE),0)</f>
        <v>0</v>
      </c>
      <c r="CR259">
        <f>_xlfn.IFNA(VLOOKUP(IF(AND($B259=$B260,$B260=$B261),IF(ISNUMBER(AQ259),0,IF(AND(AQ259=AQ260,AQ260=AQ261),AQ$1,""))),'letter value lookup'!$D:$E,2,FALSE),0)</f>
        <v>0</v>
      </c>
      <c r="CS259">
        <f>_xlfn.IFNA(VLOOKUP(IF(AND($B259=$B260,$B260=$B261),IF(ISNUMBER(AR259),0,IF(AND(AR259=AR260,AR260=AR261),AR$1,""))),'letter value lookup'!$D:$E,2,FALSE),0)</f>
        <v>0</v>
      </c>
      <c r="CT259">
        <f>_xlfn.IFNA(VLOOKUP(IF(AND($B259=$B260,$B260=$B261),IF(ISNUMBER(AS259),0,IF(AND(AS259=AS260,AS260=AS261),AS$1,""))),'letter value lookup'!$D:$E,2,FALSE),0)</f>
        <v>0</v>
      </c>
      <c r="CU259">
        <f>_xlfn.IFNA(VLOOKUP(IF(AND($B259=$B260,$B260=$B261),IF(ISNUMBER(AT259),0,IF(AND(AT259=AT260,AT260=AT261),AT$1,""))),'letter value lookup'!$D:$E,2,FALSE),0)</f>
        <v>0</v>
      </c>
      <c r="CV259">
        <f>_xlfn.IFNA(VLOOKUP(IF(AND($B259=$B260,$B260=$B261),IF(ISNUMBER(AU259),0,IF(AND(AU259=AU260,AU260=AU261),AU$1,""))),'letter value lookup'!$D:$E,2,FALSE),0)</f>
        <v>0</v>
      </c>
      <c r="CW259">
        <f>_xlfn.IFNA(VLOOKUP(IF(AND($B259=$B260,$B260=$B261),IF(ISNUMBER(AV259),0,IF(AND(AV259=AV260,AV260=AV261),AV$1,""))),'letter value lookup'!$D:$E,2,FALSE),0)</f>
        <v>0</v>
      </c>
      <c r="CX259">
        <f>_xlfn.IFNA(VLOOKUP(IF(AND($B259=$B260,$B260=$B261),IF(ISNUMBER(AW259),0,IF(AND(AW259=AW260,AW260=AW261),AW$1,""))),'letter value lookup'!$D:$E,2,FALSE),0)</f>
        <v>0</v>
      </c>
      <c r="CY259">
        <f>_xlfn.IFNA(VLOOKUP(IF(AND($B259=$B260,$B260=$B261),IF(ISNUMBER(AX259),0,IF(AND(AX259=AX260,AX260=AX261),AX$1,""))),'letter value lookup'!$D:$E,2,FALSE),0)</f>
        <v>0</v>
      </c>
      <c r="CZ259">
        <f>_xlfn.IFNA(VLOOKUP(IF(AND($B259=$B260,$B260=$B261),IF(ISNUMBER(AY259),0,IF(AND(AY259=AY260,AY260=AY261),AY$1,""))),'letter value lookup'!$D:$E,2,FALSE),0)</f>
        <v>0</v>
      </c>
      <c r="DA259">
        <f>_xlfn.IFNA(VLOOKUP(IF(AND($B259=$B260,$B260=$B261),IF(ISNUMBER(AZ259),0,IF(AND(AZ259=AZ260,AZ260=AZ261),AZ$1,""))),'letter value lookup'!$D:$E,2,FALSE),0)</f>
        <v>0</v>
      </c>
      <c r="DB259">
        <f>_xlfn.IFNA(VLOOKUP(IF(AND($B259=$B260,$B260=$B261),IF(ISNUMBER(BA259),0,IF(AND(BA259=BA260,BA260=BA261),BA$1,""))),'letter value lookup'!$D:$E,2,FALSE),0)</f>
        <v>0</v>
      </c>
      <c r="DC259">
        <f>_xlfn.IFNA(VLOOKUP(IF(AND($B259=$B260,$B260=$B261),IF(ISNUMBER(BB259),0,IF(AND(BB259=BB260,BB260=BB261),BB$1,""))),'letter value lookup'!$D:$E,2,FALSE),0)</f>
        <v>0</v>
      </c>
    </row>
    <row r="260" spans="1:107">
      <c r="A260" s="1" t="s">
        <v>258</v>
      </c>
      <c r="B260">
        <f t="shared" si="60"/>
        <v>87</v>
      </c>
      <c r="C260">
        <f t="shared" si="72"/>
        <v>0</v>
      </c>
      <c r="D260">
        <f t="shared" si="72"/>
        <v>0</v>
      </c>
      <c r="E260">
        <f t="shared" si="72"/>
        <v>0</v>
      </c>
      <c r="F260">
        <f t="shared" si="72"/>
        <v>0</v>
      </c>
      <c r="G260">
        <f t="shared" si="72"/>
        <v>0</v>
      </c>
      <c r="H260" t="str">
        <f t="shared" si="72"/>
        <v>f</v>
      </c>
      <c r="I260" t="str">
        <f t="shared" si="72"/>
        <v>g</v>
      </c>
      <c r="J260">
        <f t="shared" si="72"/>
        <v>0</v>
      </c>
      <c r="K260">
        <f t="shared" si="72"/>
        <v>0</v>
      </c>
      <c r="L260" t="str">
        <f t="shared" si="72"/>
        <v>j</v>
      </c>
      <c r="M260">
        <f t="shared" si="72"/>
        <v>0</v>
      </c>
      <c r="N260">
        <f t="shared" si="72"/>
        <v>0</v>
      </c>
      <c r="O260" t="str">
        <f t="shared" si="72"/>
        <v>m</v>
      </c>
      <c r="P260">
        <f t="shared" si="72"/>
        <v>0</v>
      </c>
      <c r="Q260">
        <f t="shared" si="72"/>
        <v>0</v>
      </c>
      <c r="R260">
        <f t="shared" si="72"/>
        <v>0</v>
      </c>
      <c r="S260" t="str">
        <f t="shared" si="71"/>
        <v>q</v>
      </c>
      <c r="T260" t="str">
        <f t="shared" si="71"/>
        <v>r</v>
      </c>
      <c r="U260">
        <f t="shared" si="71"/>
        <v>0</v>
      </c>
      <c r="V260" t="str">
        <f t="shared" si="71"/>
        <v>t</v>
      </c>
      <c r="W260">
        <f t="shared" si="71"/>
        <v>0</v>
      </c>
      <c r="X260">
        <f t="shared" si="71"/>
        <v>0</v>
      </c>
      <c r="Y260" t="str">
        <f t="shared" si="71"/>
        <v>w</v>
      </c>
      <c r="Z260">
        <f t="shared" si="71"/>
        <v>0</v>
      </c>
      <c r="AA260">
        <f t="shared" si="71"/>
        <v>0</v>
      </c>
      <c r="AB260" t="str">
        <f t="shared" si="71"/>
        <v>z</v>
      </c>
      <c r="AC260">
        <f t="shared" si="71"/>
        <v>0</v>
      </c>
      <c r="AD260">
        <f t="shared" si="71"/>
        <v>0</v>
      </c>
      <c r="AE260">
        <f t="shared" si="71"/>
        <v>0</v>
      </c>
      <c r="AF260" t="str">
        <f t="shared" si="71"/>
        <v>D</v>
      </c>
      <c r="AG260">
        <f t="shared" si="71"/>
        <v>0</v>
      </c>
      <c r="AH260">
        <f t="shared" si="74"/>
        <v>0</v>
      </c>
      <c r="AI260">
        <f t="shared" si="74"/>
        <v>0</v>
      </c>
      <c r="AJ260">
        <f t="shared" si="74"/>
        <v>0</v>
      </c>
      <c r="AK260">
        <f t="shared" si="74"/>
        <v>0</v>
      </c>
      <c r="AL260" t="str">
        <f t="shared" si="74"/>
        <v>J</v>
      </c>
      <c r="AM260">
        <f t="shared" si="74"/>
        <v>0</v>
      </c>
      <c r="AN260" t="str">
        <f t="shared" si="74"/>
        <v>L</v>
      </c>
      <c r="AO260" t="str">
        <f t="shared" si="74"/>
        <v>M</v>
      </c>
      <c r="AP260" t="str">
        <f t="shared" si="74"/>
        <v>N</v>
      </c>
      <c r="AQ260">
        <f t="shared" si="74"/>
        <v>0</v>
      </c>
      <c r="AR260" t="str">
        <f t="shared" si="74"/>
        <v>P</v>
      </c>
      <c r="AS260" t="str">
        <f t="shared" si="74"/>
        <v>Q</v>
      </c>
      <c r="AT260" t="str">
        <f t="shared" si="74"/>
        <v>R</v>
      </c>
      <c r="AU260">
        <f t="shared" si="74"/>
        <v>0</v>
      </c>
      <c r="AV260" t="str">
        <f t="shared" si="74"/>
        <v>T</v>
      </c>
      <c r="AW260">
        <f t="shared" si="74"/>
        <v>0</v>
      </c>
      <c r="AX260">
        <f t="shared" si="73"/>
        <v>0</v>
      </c>
      <c r="AY260" t="str">
        <f t="shared" si="73"/>
        <v>W</v>
      </c>
      <c r="AZ260">
        <f t="shared" si="73"/>
        <v>0</v>
      </c>
      <c r="BA260">
        <f t="shared" si="73"/>
        <v>0</v>
      </c>
      <c r="BB260">
        <f t="shared" si="73"/>
        <v>0</v>
      </c>
      <c r="BC260">
        <f t="shared" si="75"/>
        <v>43</v>
      </c>
      <c r="BD260">
        <f>_xlfn.IFNA(VLOOKUP(IF(AND($B260=$B261,$B261=$B262),IF(ISNUMBER(C260),0,IF(AND(C260=C261,C261=C262),C$1,""))),'letter value lookup'!$A:$B,2,FALSE),0)</f>
        <v>0</v>
      </c>
      <c r="BE260">
        <f>_xlfn.IFNA(VLOOKUP(IF(AND($B260=$B261,$B261=$B262),IF(ISNUMBER(D260),0,IF(AND(D260=D261,D261=D262),D$1,""))),'letter value lookup'!$A:$B,2,FALSE),0)</f>
        <v>0</v>
      </c>
      <c r="BF260">
        <f>_xlfn.IFNA(VLOOKUP(IF(AND($B260=$B261,$B261=$B262),IF(ISNUMBER(E260),0,IF(AND(E260=E261,E261=E262),E$1,""))),'letter value lookup'!$A:$B,2,FALSE),0)</f>
        <v>0</v>
      </c>
      <c r="BG260">
        <f>_xlfn.IFNA(VLOOKUP(IF(AND($B260=$B261,$B261=$B262),IF(ISNUMBER(F260),0,IF(AND(F260=F261,F261=F262),F$1,""))),'letter value lookup'!$A:$B,2,FALSE),0)</f>
        <v>0</v>
      </c>
      <c r="BH260">
        <f>_xlfn.IFNA(VLOOKUP(IF(AND($B260=$B261,$B261=$B262),IF(ISNUMBER(G260),0,IF(AND(G260=G261,G261=G262),G$1,""))),'letter value lookup'!$A:$B,2,FALSE),0)</f>
        <v>0</v>
      </c>
      <c r="BI260">
        <f>_xlfn.IFNA(VLOOKUP(IF(AND($B260=$B261,$B261=$B262),IF(ISNUMBER(H260),0,IF(AND(H260=H261,H261=H262),H$1,""))),'letter value lookup'!$A:$B,2,FALSE),0)</f>
        <v>0</v>
      </c>
      <c r="BJ260">
        <f>_xlfn.IFNA(VLOOKUP(IF(AND($B260=$B261,$B261=$B262),IF(ISNUMBER(I260),0,IF(AND(I260=I261,I261=I262),I$1,""))),'letter value lookup'!$A:$B,2,FALSE),0)</f>
        <v>0</v>
      </c>
      <c r="BK260">
        <f>_xlfn.IFNA(VLOOKUP(IF(AND($B260=$B261,$B261=$B262),IF(ISNUMBER(J260),0,IF(AND(J260=J261,J261=J262),J$1,""))),'letter value lookup'!$A:$B,2,FALSE),0)</f>
        <v>0</v>
      </c>
      <c r="BL260">
        <f>_xlfn.IFNA(VLOOKUP(IF(AND($B260=$B261,$B261=$B262),IF(ISNUMBER(K260),0,IF(AND(K260=K261,K261=K262),K$1,""))),'letter value lookup'!$A:$B,2,FALSE),0)</f>
        <v>0</v>
      </c>
      <c r="BM260">
        <f>_xlfn.IFNA(VLOOKUP(IF(AND($B260=$B261,$B261=$B262),IF(ISNUMBER(L260),0,IF(AND(L260=L261,L261=L262),L$1,""))),'letter value lookup'!$A:$B,2,FALSE),0)</f>
        <v>0</v>
      </c>
      <c r="BN260">
        <f>_xlfn.IFNA(VLOOKUP(IF(AND($B260=$B261,$B261=$B262),IF(ISNUMBER(M260),0,IF(AND(M260=M261,M261=M262),M$1,""))),'letter value lookup'!$A:$B,2,FALSE),0)</f>
        <v>0</v>
      </c>
      <c r="BO260">
        <f>_xlfn.IFNA(VLOOKUP(IF(AND($B260=$B261,$B261=$B262),IF(ISNUMBER(N260),0,IF(AND(N260=N261,N261=N262),N$1,""))),'letter value lookup'!$A:$B,2,FALSE),0)</f>
        <v>0</v>
      </c>
      <c r="BP260">
        <f>_xlfn.IFNA(VLOOKUP(IF(AND($B260=$B261,$B261=$B262),IF(ISNUMBER(O260),0,IF(AND(O260=O261,O261=O262),O$1,""))),'letter value lookup'!$A:$B,2,FALSE),0)</f>
        <v>0</v>
      </c>
      <c r="BQ260">
        <f>_xlfn.IFNA(VLOOKUP(IF(AND($B260=$B261,$B261=$B262),IF(ISNUMBER(P260),0,IF(AND(P260=P261,P261=P262),P$1,""))),'letter value lookup'!$A:$B,2,FALSE),0)</f>
        <v>0</v>
      </c>
      <c r="BR260">
        <f>_xlfn.IFNA(VLOOKUP(IF(AND($B260=$B261,$B261=$B262),IF(ISNUMBER(Q260),0,IF(AND(Q260=Q261,Q261=Q262),Q$1,""))),'letter value lookup'!$A:$B,2,FALSE),0)</f>
        <v>0</v>
      </c>
      <c r="BS260">
        <f>_xlfn.IFNA(VLOOKUP(IF(AND($B260=$B261,$B261=$B262),IF(ISNUMBER(R260),0,IF(AND(R260=R261,R261=R262),R$1,""))),'letter value lookup'!$A:$B,2,FALSE),0)</f>
        <v>0</v>
      </c>
      <c r="BT260">
        <f>_xlfn.IFNA(VLOOKUP(IF(AND($B260=$B261,$B261=$B262),IF(ISNUMBER(S260),0,IF(AND(S260=S261,S261=S262),S$1,""))),'letter value lookup'!$A:$B,2,FALSE),0)</f>
        <v>0</v>
      </c>
      <c r="BU260">
        <f>_xlfn.IFNA(VLOOKUP(IF(AND($B260=$B261,$B261=$B262),IF(ISNUMBER(T260),0,IF(AND(T260=T261,T261=T262),T$1,""))),'letter value lookup'!$A:$B,2,FALSE),0)</f>
        <v>0</v>
      </c>
      <c r="BV260">
        <f>_xlfn.IFNA(VLOOKUP(IF(AND($B260=$B261,$B261=$B262),IF(ISNUMBER(U260),0,IF(AND(U260=U261,U261=U262),U$1,""))),'letter value lookup'!$A:$B,2,FALSE),0)</f>
        <v>0</v>
      </c>
      <c r="BW260">
        <f>_xlfn.IFNA(VLOOKUP(IF(AND($B260=$B261,$B261=$B262),IF(ISNUMBER(V260),0,IF(AND(V260=V261,V261=V262),V$1,""))),'letter value lookup'!$A:$B,2,FALSE),0)</f>
        <v>0</v>
      </c>
      <c r="BX260">
        <f>_xlfn.IFNA(VLOOKUP(IF(AND($B260=$B261,$B261=$B262),IF(ISNUMBER(W260),0,IF(AND(W260=W261,W261=W262),W$1,""))),'letter value lookup'!$A:$B,2,FALSE),0)</f>
        <v>0</v>
      </c>
      <c r="BY260">
        <f>_xlfn.IFNA(VLOOKUP(IF(AND($B260=$B261,$B261=$B262),IF(ISNUMBER(X260),0,IF(AND(X260=X261,X261=X262),X$1,""))),'letter value lookup'!$A:$B,2,FALSE),0)</f>
        <v>0</v>
      </c>
      <c r="BZ260">
        <f>_xlfn.IFNA(VLOOKUP(IF(AND($B260=$B261,$B261=$B262),IF(ISNUMBER(Y260),0,IF(AND(Y260=Y261,Y261=Y262),Y$1,""))),'letter value lookup'!$A:$B,2,FALSE),0)</f>
        <v>0</v>
      </c>
      <c r="CA260">
        <f>_xlfn.IFNA(VLOOKUP(IF(AND($B260=$B261,$B261=$B262),IF(ISNUMBER(Z260),0,IF(AND(Z260=Z261,Z261=Z262),Z$1,""))),'letter value lookup'!$A:$B,2,FALSE),0)</f>
        <v>0</v>
      </c>
      <c r="CB260">
        <f>_xlfn.IFNA(VLOOKUP(IF(AND($B260=$B261,$B261=$B262),IF(ISNUMBER(AA260),0,IF(AND(AA260=AA261,AA261=AA262),AA$1,""))),'letter value lookup'!$A:$B,2,FALSE),0)</f>
        <v>0</v>
      </c>
      <c r="CC260">
        <f>_xlfn.IFNA(VLOOKUP(IF(AND($B260=$B261,$B261=$B262),IF(ISNUMBER(AB260),0,IF(AND(AB260=AB261,AB261=AB262),AB$1,""))),'letter value lookup'!$A:$B,2,FALSE),0)</f>
        <v>0</v>
      </c>
      <c r="CD260">
        <f>_xlfn.IFNA(VLOOKUP(IF(AND($B260=$B261,$B261=$B262),IF(ISNUMBER(AC260),0,IF(AND(AC260=AC261,AC261=AC262),AC$1,""))),'letter value lookup'!$D:$E,2,FALSE),0)</f>
        <v>0</v>
      </c>
      <c r="CE260">
        <f>_xlfn.IFNA(VLOOKUP(IF(AND($B260=$B261,$B261=$B262),IF(ISNUMBER(AD260),0,IF(AND(AD260=AD261,AD261=AD262),AD$1,""))),'letter value lookup'!$D:$E,2,FALSE),0)</f>
        <v>0</v>
      </c>
      <c r="CF260">
        <f>_xlfn.IFNA(VLOOKUP(IF(AND($B260=$B261,$B261=$B262),IF(ISNUMBER(AE260),0,IF(AND(AE260=AE261,AE261=AE262),AE$1,""))),'letter value lookup'!$D:$E,2,FALSE),0)</f>
        <v>0</v>
      </c>
      <c r="CG260">
        <f>_xlfn.IFNA(VLOOKUP(IF(AND($B260=$B261,$B261=$B262),IF(ISNUMBER(AF260),0,IF(AND(AF260=AF261,AF261=AF262),AF$1,""))),'letter value lookup'!$D:$E,2,FALSE),0)</f>
        <v>0</v>
      </c>
      <c r="CH260">
        <f>_xlfn.IFNA(VLOOKUP(IF(AND($B260=$B261,$B261=$B262),IF(ISNUMBER(AG260),0,IF(AND(AG260=AG261,AG261=AG262),AG$1,""))),'letter value lookup'!$D:$E,2,FALSE),0)</f>
        <v>0</v>
      </c>
      <c r="CI260">
        <f>_xlfn.IFNA(VLOOKUP(IF(AND($B260=$B261,$B261=$B262),IF(ISNUMBER(AH260),0,IF(AND(AH260=AH261,AH261=AH262),AH$1,""))),'letter value lookup'!$D:$E,2,FALSE),0)</f>
        <v>0</v>
      </c>
      <c r="CJ260">
        <f>_xlfn.IFNA(VLOOKUP(IF(AND($B260=$B261,$B261=$B262),IF(ISNUMBER(AI260),0,IF(AND(AI260=AI261,AI261=AI262),AI$1,""))),'letter value lookup'!$D:$E,2,FALSE),0)</f>
        <v>0</v>
      </c>
      <c r="CK260">
        <f>_xlfn.IFNA(VLOOKUP(IF(AND($B260=$B261,$B261=$B262),IF(ISNUMBER(AJ260),0,IF(AND(AJ260=AJ261,AJ261=AJ262),AJ$1,""))),'letter value lookup'!$D:$E,2,FALSE),0)</f>
        <v>0</v>
      </c>
      <c r="CL260">
        <f>_xlfn.IFNA(VLOOKUP(IF(AND($B260=$B261,$B261=$B262),IF(ISNUMBER(AK260),0,IF(AND(AK260=AK261,AK261=AK262),AK$1,""))),'letter value lookup'!$D:$E,2,FALSE),0)</f>
        <v>0</v>
      </c>
      <c r="CM260">
        <f>_xlfn.IFNA(VLOOKUP(IF(AND($B260=$B261,$B261=$B262),IF(ISNUMBER(AL260),0,IF(AND(AL260=AL261,AL261=AL262),AL$1,""))),'letter value lookup'!$D:$E,2,FALSE),0)</f>
        <v>0</v>
      </c>
      <c r="CN260">
        <f>_xlfn.IFNA(VLOOKUP(IF(AND($B260=$B261,$B261=$B262),IF(ISNUMBER(AM260),0,IF(AND(AM260=AM261,AM261=AM262),AM$1,""))),'letter value lookup'!$D:$E,2,FALSE),0)</f>
        <v>0</v>
      </c>
      <c r="CO260">
        <f>_xlfn.IFNA(VLOOKUP(IF(AND($B260=$B261,$B261=$B262),IF(ISNUMBER(AN260),0,IF(AND(AN260=AN261,AN261=AN262),AN$1,""))),'letter value lookup'!$D:$E,2,FALSE),0)</f>
        <v>0</v>
      </c>
      <c r="CP260">
        <f>_xlfn.IFNA(VLOOKUP(IF(AND($B260=$B261,$B261=$B262),IF(ISNUMBER(AO260),0,IF(AND(AO260=AO261,AO261=AO262),AO$1,""))),'letter value lookup'!$D:$E,2,FALSE),0)</f>
        <v>0</v>
      </c>
      <c r="CQ260">
        <f>_xlfn.IFNA(VLOOKUP(IF(AND($B260=$B261,$B261=$B262),IF(ISNUMBER(AP260),0,IF(AND(AP260=AP261,AP261=AP262),AP$1,""))),'letter value lookup'!$D:$E,2,FALSE),0)</f>
        <v>0</v>
      </c>
      <c r="CR260">
        <f>_xlfn.IFNA(VLOOKUP(IF(AND($B260=$B261,$B261=$B262),IF(ISNUMBER(AQ260),0,IF(AND(AQ260=AQ261,AQ261=AQ262),AQ$1,""))),'letter value lookup'!$D:$E,2,FALSE),0)</f>
        <v>0</v>
      </c>
      <c r="CS260">
        <f>_xlfn.IFNA(VLOOKUP(IF(AND($B260=$B261,$B261=$B262),IF(ISNUMBER(AR260),0,IF(AND(AR260=AR261,AR261=AR262),AR$1,""))),'letter value lookup'!$D:$E,2,FALSE),0)</f>
        <v>0</v>
      </c>
      <c r="CT260">
        <f>_xlfn.IFNA(VLOOKUP(IF(AND($B260=$B261,$B261=$B262),IF(ISNUMBER(AS260),0,IF(AND(AS260=AS261,AS261=AS262),AS$1,""))),'letter value lookup'!$D:$E,2,FALSE),0)</f>
        <v>43</v>
      </c>
      <c r="CU260">
        <f>_xlfn.IFNA(VLOOKUP(IF(AND($B260=$B261,$B261=$B262),IF(ISNUMBER(AT260),0,IF(AND(AT260=AT261,AT261=AT262),AT$1,""))),'letter value lookup'!$D:$E,2,FALSE),0)</f>
        <v>0</v>
      </c>
      <c r="CV260">
        <f>_xlfn.IFNA(VLOOKUP(IF(AND($B260=$B261,$B261=$B262),IF(ISNUMBER(AU260),0,IF(AND(AU260=AU261,AU261=AU262),AU$1,""))),'letter value lookup'!$D:$E,2,FALSE),0)</f>
        <v>0</v>
      </c>
      <c r="CW260">
        <f>_xlfn.IFNA(VLOOKUP(IF(AND($B260=$B261,$B261=$B262),IF(ISNUMBER(AV260),0,IF(AND(AV260=AV261,AV261=AV262),AV$1,""))),'letter value lookup'!$D:$E,2,FALSE),0)</f>
        <v>0</v>
      </c>
      <c r="CX260">
        <f>_xlfn.IFNA(VLOOKUP(IF(AND($B260=$B261,$B261=$B262),IF(ISNUMBER(AW260),0,IF(AND(AW260=AW261,AW261=AW262),AW$1,""))),'letter value lookup'!$D:$E,2,FALSE),0)</f>
        <v>0</v>
      </c>
      <c r="CY260">
        <f>_xlfn.IFNA(VLOOKUP(IF(AND($B260=$B261,$B261=$B262),IF(ISNUMBER(AX260),0,IF(AND(AX260=AX261,AX261=AX262),AX$1,""))),'letter value lookup'!$D:$E,2,FALSE),0)</f>
        <v>0</v>
      </c>
      <c r="CZ260">
        <f>_xlfn.IFNA(VLOOKUP(IF(AND($B260=$B261,$B261=$B262),IF(ISNUMBER(AY260),0,IF(AND(AY260=AY261,AY261=AY262),AY$1,""))),'letter value lookup'!$D:$E,2,FALSE),0)</f>
        <v>0</v>
      </c>
      <c r="DA260">
        <f>_xlfn.IFNA(VLOOKUP(IF(AND($B260=$B261,$B261=$B262),IF(ISNUMBER(AZ260),0,IF(AND(AZ260=AZ261,AZ261=AZ262),AZ$1,""))),'letter value lookup'!$D:$E,2,FALSE),0)</f>
        <v>0</v>
      </c>
      <c r="DB260">
        <f>_xlfn.IFNA(VLOOKUP(IF(AND($B260=$B261,$B261=$B262),IF(ISNUMBER(BA260),0,IF(AND(BA260=BA261,BA261=BA262),BA$1,""))),'letter value lookup'!$D:$E,2,FALSE),0)</f>
        <v>0</v>
      </c>
      <c r="DC260">
        <f>_xlfn.IFNA(VLOOKUP(IF(AND($B260=$B261,$B261=$B262),IF(ISNUMBER(BB260),0,IF(AND(BB260=BB261,BB261=BB262),BB$1,""))),'letter value lookup'!$D:$E,2,FALSE),0)</f>
        <v>0</v>
      </c>
    </row>
    <row r="261" spans="1:107">
      <c r="A261" s="1" t="s">
        <v>259</v>
      </c>
      <c r="B261">
        <f t="shared" si="60"/>
        <v>87</v>
      </c>
      <c r="C261">
        <f t="shared" si="72"/>
        <v>0</v>
      </c>
      <c r="D261" t="str">
        <f t="shared" si="72"/>
        <v>b</v>
      </c>
      <c r="E261">
        <f t="shared" si="72"/>
        <v>0</v>
      </c>
      <c r="F261" t="str">
        <f t="shared" si="72"/>
        <v>d</v>
      </c>
      <c r="G261">
        <f t="shared" si="72"/>
        <v>0</v>
      </c>
      <c r="H261">
        <f t="shared" si="72"/>
        <v>0</v>
      </c>
      <c r="I261">
        <f t="shared" si="72"/>
        <v>0</v>
      </c>
      <c r="J261" t="str">
        <f t="shared" si="72"/>
        <v>h</v>
      </c>
      <c r="K261">
        <f t="shared" si="72"/>
        <v>0</v>
      </c>
      <c r="L261">
        <f t="shared" si="72"/>
        <v>0</v>
      </c>
      <c r="M261">
        <f t="shared" si="72"/>
        <v>0</v>
      </c>
      <c r="N261" t="str">
        <f t="shared" si="72"/>
        <v>l</v>
      </c>
      <c r="O261" t="str">
        <f t="shared" si="72"/>
        <v>m</v>
      </c>
      <c r="P261">
        <f t="shared" si="72"/>
        <v>0</v>
      </c>
      <c r="Q261">
        <f t="shared" si="72"/>
        <v>0</v>
      </c>
      <c r="R261" t="str">
        <f t="shared" si="72"/>
        <v>p</v>
      </c>
      <c r="S261">
        <f t="shared" si="71"/>
        <v>0</v>
      </c>
      <c r="T261">
        <f t="shared" si="71"/>
        <v>0</v>
      </c>
      <c r="U261" t="str">
        <f t="shared" si="71"/>
        <v>s</v>
      </c>
      <c r="V261">
        <f t="shared" si="71"/>
        <v>0</v>
      </c>
      <c r="W261">
        <f t="shared" si="71"/>
        <v>0</v>
      </c>
      <c r="X261">
        <f t="shared" si="71"/>
        <v>0</v>
      </c>
      <c r="Y261">
        <f t="shared" si="71"/>
        <v>0</v>
      </c>
      <c r="Z261">
        <f t="shared" si="71"/>
        <v>0</v>
      </c>
      <c r="AA261">
        <f t="shared" si="71"/>
        <v>0</v>
      </c>
      <c r="AB261">
        <f t="shared" si="71"/>
        <v>0</v>
      </c>
      <c r="AC261">
        <f t="shared" si="71"/>
        <v>0</v>
      </c>
      <c r="AD261" t="str">
        <f t="shared" si="71"/>
        <v>B</v>
      </c>
      <c r="AE261">
        <f t="shared" si="71"/>
        <v>0</v>
      </c>
      <c r="AF261">
        <f t="shared" si="71"/>
        <v>0</v>
      </c>
      <c r="AG261">
        <f t="shared" si="71"/>
        <v>0</v>
      </c>
      <c r="AH261">
        <f t="shared" si="74"/>
        <v>0</v>
      </c>
      <c r="AI261" t="str">
        <f t="shared" si="74"/>
        <v>G</v>
      </c>
      <c r="AJ261">
        <f t="shared" si="74"/>
        <v>0</v>
      </c>
      <c r="AK261">
        <f t="shared" si="74"/>
        <v>0</v>
      </c>
      <c r="AL261">
        <f t="shared" si="74"/>
        <v>0</v>
      </c>
      <c r="AM261">
        <f t="shared" si="74"/>
        <v>0</v>
      </c>
      <c r="AN261">
        <f t="shared" si="74"/>
        <v>0</v>
      </c>
      <c r="AO261">
        <f t="shared" si="74"/>
        <v>0</v>
      </c>
      <c r="AP261">
        <f t="shared" si="74"/>
        <v>0</v>
      </c>
      <c r="AQ261">
        <f t="shared" si="74"/>
        <v>0</v>
      </c>
      <c r="AR261">
        <f t="shared" si="74"/>
        <v>0</v>
      </c>
      <c r="AS261" t="str">
        <f t="shared" si="74"/>
        <v>Q</v>
      </c>
      <c r="AT261">
        <f t="shared" si="74"/>
        <v>0</v>
      </c>
      <c r="AU261">
        <f t="shared" si="74"/>
        <v>0</v>
      </c>
      <c r="AV261">
        <f t="shared" si="74"/>
        <v>0</v>
      </c>
      <c r="AW261">
        <f t="shared" si="74"/>
        <v>0</v>
      </c>
      <c r="AX261">
        <f t="shared" si="73"/>
        <v>0</v>
      </c>
      <c r="AY261">
        <f t="shared" si="73"/>
        <v>0</v>
      </c>
      <c r="AZ261">
        <f t="shared" si="73"/>
        <v>0</v>
      </c>
      <c r="BA261">
        <f t="shared" si="73"/>
        <v>0</v>
      </c>
      <c r="BB261" t="str">
        <f t="shared" si="73"/>
        <v>Z</v>
      </c>
      <c r="BC261">
        <f t="shared" si="75"/>
        <v>0</v>
      </c>
      <c r="BD261">
        <f>_xlfn.IFNA(VLOOKUP(IF(AND($B261=$B262,$B262=$B263),IF(ISNUMBER(C261),0,IF(AND(C261=C262,C262=C263),C$1,""))),'letter value lookup'!$A:$B,2,FALSE),0)</f>
        <v>0</v>
      </c>
      <c r="BE261">
        <f>_xlfn.IFNA(VLOOKUP(IF(AND($B261=$B262,$B262=$B263),IF(ISNUMBER(D261),0,IF(AND(D261=D262,D262=D263),D$1,""))),'letter value lookup'!$A:$B,2,FALSE),0)</f>
        <v>0</v>
      </c>
      <c r="BF261">
        <f>_xlfn.IFNA(VLOOKUP(IF(AND($B261=$B262,$B262=$B263),IF(ISNUMBER(E261),0,IF(AND(E261=E262,E262=E263),E$1,""))),'letter value lookup'!$A:$B,2,FALSE),0)</f>
        <v>0</v>
      </c>
      <c r="BG261">
        <f>_xlfn.IFNA(VLOOKUP(IF(AND($B261=$B262,$B262=$B263),IF(ISNUMBER(F261),0,IF(AND(F261=F262,F262=F263),F$1,""))),'letter value lookup'!$A:$B,2,FALSE),0)</f>
        <v>0</v>
      </c>
      <c r="BH261">
        <f>_xlfn.IFNA(VLOOKUP(IF(AND($B261=$B262,$B262=$B263),IF(ISNUMBER(G261),0,IF(AND(G261=G262,G262=G263),G$1,""))),'letter value lookup'!$A:$B,2,FALSE),0)</f>
        <v>0</v>
      </c>
      <c r="BI261">
        <f>_xlfn.IFNA(VLOOKUP(IF(AND($B261=$B262,$B262=$B263),IF(ISNUMBER(H261),0,IF(AND(H261=H262,H262=H263),H$1,""))),'letter value lookup'!$A:$B,2,FALSE),0)</f>
        <v>0</v>
      </c>
      <c r="BJ261">
        <f>_xlfn.IFNA(VLOOKUP(IF(AND($B261=$B262,$B262=$B263),IF(ISNUMBER(I261),0,IF(AND(I261=I262,I262=I263),I$1,""))),'letter value lookup'!$A:$B,2,FALSE),0)</f>
        <v>0</v>
      </c>
      <c r="BK261">
        <f>_xlfn.IFNA(VLOOKUP(IF(AND($B261=$B262,$B262=$B263),IF(ISNUMBER(J261),0,IF(AND(J261=J262,J262=J263),J$1,""))),'letter value lookup'!$A:$B,2,FALSE),0)</f>
        <v>0</v>
      </c>
      <c r="BL261">
        <f>_xlfn.IFNA(VLOOKUP(IF(AND($B261=$B262,$B262=$B263),IF(ISNUMBER(K261),0,IF(AND(K261=K262,K262=K263),K$1,""))),'letter value lookup'!$A:$B,2,FALSE),0)</f>
        <v>0</v>
      </c>
      <c r="BM261">
        <f>_xlfn.IFNA(VLOOKUP(IF(AND($B261=$B262,$B262=$B263),IF(ISNUMBER(L261),0,IF(AND(L261=L262,L262=L263),L$1,""))),'letter value lookup'!$A:$B,2,FALSE),0)</f>
        <v>0</v>
      </c>
      <c r="BN261">
        <f>_xlfn.IFNA(VLOOKUP(IF(AND($B261=$B262,$B262=$B263),IF(ISNUMBER(M261),0,IF(AND(M261=M262,M262=M263),M$1,""))),'letter value lookup'!$A:$B,2,FALSE),0)</f>
        <v>0</v>
      </c>
      <c r="BO261">
        <f>_xlfn.IFNA(VLOOKUP(IF(AND($B261=$B262,$B262=$B263),IF(ISNUMBER(N261),0,IF(AND(N261=N262,N262=N263),N$1,""))),'letter value lookup'!$A:$B,2,FALSE),0)</f>
        <v>0</v>
      </c>
      <c r="BP261">
        <f>_xlfn.IFNA(VLOOKUP(IF(AND($B261=$B262,$B262=$B263),IF(ISNUMBER(O261),0,IF(AND(O261=O262,O262=O263),O$1,""))),'letter value lookup'!$A:$B,2,FALSE),0)</f>
        <v>0</v>
      </c>
      <c r="BQ261">
        <f>_xlfn.IFNA(VLOOKUP(IF(AND($B261=$B262,$B262=$B263),IF(ISNUMBER(P261),0,IF(AND(P261=P262,P262=P263),P$1,""))),'letter value lookup'!$A:$B,2,FALSE),0)</f>
        <v>0</v>
      </c>
      <c r="BR261">
        <f>_xlfn.IFNA(VLOOKUP(IF(AND($B261=$B262,$B262=$B263),IF(ISNUMBER(Q261),0,IF(AND(Q261=Q262,Q262=Q263),Q$1,""))),'letter value lookup'!$A:$B,2,FALSE),0)</f>
        <v>0</v>
      </c>
      <c r="BS261">
        <f>_xlfn.IFNA(VLOOKUP(IF(AND($B261=$B262,$B262=$B263),IF(ISNUMBER(R261),0,IF(AND(R261=R262,R262=R263),R$1,""))),'letter value lookup'!$A:$B,2,FALSE),0)</f>
        <v>0</v>
      </c>
      <c r="BT261">
        <f>_xlfn.IFNA(VLOOKUP(IF(AND($B261=$B262,$B262=$B263),IF(ISNUMBER(S261),0,IF(AND(S261=S262,S262=S263),S$1,""))),'letter value lookup'!$A:$B,2,FALSE),0)</f>
        <v>0</v>
      </c>
      <c r="BU261">
        <f>_xlfn.IFNA(VLOOKUP(IF(AND($B261=$B262,$B262=$B263),IF(ISNUMBER(T261),0,IF(AND(T261=T262,T262=T263),T$1,""))),'letter value lookup'!$A:$B,2,FALSE),0)</f>
        <v>0</v>
      </c>
      <c r="BV261">
        <f>_xlfn.IFNA(VLOOKUP(IF(AND($B261=$B262,$B262=$B263),IF(ISNUMBER(U261),0,IF(AND(U261=U262,U262=U263),U$1,""))),'letter value lookup'!$A:$B,2,FALSE),0)</f>
        <v>0</v>
      </c>
      <c r="BW261">
        <f>_xlfn.IFNA(VLOOKUP(IF(AND($B261=$B262,$B262=$B263),IF(ISNUMBER(V261),0,IF(AND(V261=V262,V262=V263),V$1,""))),'letter value lookup'!$A:$B,2,FALSE),0)</f>
        <v>0</v>
      </c>
      <c r="BX261">
        <f>_xlfn.IFNA(VLOOKUP(IF(AND($B261=$B262,$B262=$B263),IF(ISNUMBER(W261),0,IF(AND(W261=W262,W262=W263),W$1,""))),'letter value lookup'!$A:$B,2,FALSE),0)</f>
        <v>0</v>
      </c>
      <c r="BY261">
        <f>_xlfn.IFNA(VLOOKUP(IF(AND($B261=$B262,$B262=$B263),IF(ISNUMBER(X261),0,IF(AND(X261=X262,X262=X263),X$1,""))),'letter value lookup'!$A:$B,2,FALSE),0)</f>
        <v>0</v>
      </c>
      <c r="BZ261">
        <f>_xlfn.IFNA(VLOOKUP(IF(AND($B261=$B262,$B262=$B263),IF(ISNUMBER(Y261),0,IF(AND(Y261=Y262,Y262=Y263),Y$1,""))),'letter value lookup'!$A:$B,2,FALSE),0)</f>
        <v>0</v>
      </c>
      <c r="CA261">
        <f>_xlfn.IFNA(VLOOKUP(IF(AND($B261=$B262,$B262=$B263),IF(ISNUMBER(Z261),0,IF(AND(Z261=Z262,Z262=Z263),Z$1,""))),'letter value lookup'!$A:$B,2,FALSE),0)</f>
        <v>0</v>
      </c>
      <c r="CB261">
        <f>_xlfn.IFNA(VLOOKUP(IF(AND($B261=$B262,$B262=$B263),IF(ISNUMBER(AA261),0,IF(AND(AA261=AA262,AA262=AA263),AA$1,""))),'letter value lookup'!$A:$B,2,FALSE),0)</f>
        <v>0</v>
      </c>
      <c r="CC261">
        <f>_xlfn.IFNA(VLOOKUP(IF(AND($B261=$B262,$B262=$B263),IF(ISNUMBER(AB261),0,IF(AND(AB261=AB262,AB262=AB263),AB$1,""))),'letter value lookup'!$A:$B,2,FALSE),0)</f>
        <v>0</v>
      </c>
      <c r="CD261">
        <f>_xlfn.IFNA(VLOOKUP(IF(AND($B261=$B262,$B262=$B263),IF(ISNUMBER(AC261),0,IF(AND(AC261=AC262,AC262=AC263),AC$1,""))),'letter value lookup'!$D:$E,2,FALSE),0)</f>
        <v>0</v>
      </c>
      <c r="CE261">
        <f>_xlfn.IFNA(VLOOKUP(IF(AND($B261=$B262,$B262=$B263),IF(ISNUMBER(AD261),0,IF(AND(AD261=AD262,AD262=AD263),AD$1,""))),'letter value lookup'!$D:$E,2,FALSE),0)</f>
        <v>0</v>
      </c>
      <c r="CF261">
        <f>_xlfn.IFNA(VLOOKUP(IF(AND($B261=$B262,$B262=$B263),IF(ISNUMBER(AE261),0,IF(AND(AE261=AE262,AE262=AE263),AE$1,""))),'letter value lookup'!$D:$E,2,FALSE),0)</f>
        <v>0</v>
      </c>
      <c r="CG261">
        <f>_xlfn.IFNA(VLOOKUP(IF(AND($B261=$B262,$B262=$B263),IF(ISNUMBER(AF261),0,IF(AND(AF261=AF262,AF262=AF263),AF$1,""))),'letter value lookup'!$D:$E,2,FALSE),0)</f>
        <v>0</v>
      </c>
      <c r="CH261">
        <f>_xlfn.IFNA(VLOOKUP(IF(AND($B261=$B262,$B262=$B263),IF(ISNUMBER(AG261),0,IF(AND(AG261=AG262,AG262=AG263),AG$1,""))),'letter value lookup'!$D:$E,2,FALSE),0)</f>
        <v>0</v>
      </c>
      <c r="CI261">
        <f>_xlfn.IFNA(VLOOKUP(IF(AND($B261=$B262,$B262=$B263),IF(ISNUMBER(AH261),0,IF(AND(AH261=AH262,AH262=AH263),AH$1,""))),'letter value lookup'!$D:$E,2,FALSE),0)</f>
        <v>0</v>
      </c>
      <c r="CJ261">
        <f>_xlfn.IFNA(VLOOKUP(IF(AND($B261=$B262,$B262=$B263),IF(ISNUMBER(AI261),0,IF(AND(AI261=AI262,AI262=AI263),AI$1,""))),'letter value lookup'!$D:$E,2,FALSE),0)</f>
        <v>0</v>
      </c>
      <c r="CK261">
        <f>_xlfn.IFNA(VLOOKUP(IF(AND($B261=$B262,$B262=$B263),IF(ISNUMBER(AJ261),0,IF(AND(AJ261=AJ262,AJ262=AJ263),AJ$1,""))),'letter value lookup'!$D:$E,2,FALSE),0)</f>
        <v>0</v>
      </c>
      <c r="CL261">
        <f>_xlfn.IFNA(VLOOKUP(IF(AND($B261=$B262,$B262=$B263),IF(ISNUMBER(AK261),0,IF(AND(AK261=AK262,AK262=AK263),AK$1,""))),'letter value lookup'!$D:$E,2,FALSE),0)</f>
        <v>0</v>
      </c>
      <c r="CM261">
        <f>_xlfn.IFNA(VLOOKUP(IF(AND($B261=$B262,$B262=$B263),IF(ISNUMBER(AL261),0,IF(AND(AL261=AL262,AL262=AL263),AL$1,""))),'letter value lookup'!$D:$E,2,FALSE),0)</f>
        <v>0</v>
      </c>
      <c r="CN261">
        <f>_xlfn.IFNA(VLOOKUP(IF(AND($B261=$B262,$B262=$B263),IF(ISNUMBER(AM261),0,IF(AND(AM261=AM262,AM262=AM263),AM$1,""))),'letter value lookup'!$D:$E,2,FALSE),0)</f>
        <v>0</v>
      </c>
      <c r="CO261">
        <f>_xlfn.IFNA(VLOOKUP(IF(AND($B261=$B262,$B262=$B263),IF(ISNUMBER(AN261),0,IF(AND(AN261=AN262,AN262=AN263),AN$1,""))),'letter value lookup'!$D:$E,2,FALSE),0)</f>
        <v>0</v>
      </c>
      <c r="CP261">
        <f>_xlfn.IFNA(VLOOKUP(IF(AND($B261=$B262,$B262=$B263),IF(ISNUMBER(AO261),0,IF(AND(AO261=AO262,AO262=AO263),AO$1,""))),'letter value lookup'!$D:$E,2,FALSE),0)</f>
        <v>0</v>
      </c>
      <c r="CQ261">
        <f>_xlfn.IFNA(VLOOKUP(IF(AND($B261=$B262,$B262=$B263),IF(ISNUMBER(AP261),0,IF(AND(AP261=AP262,AP262=AP263),AP$1,""))),'letter value lookup'!$D:$E,2,FALSE),0)</f>
        <v>0</v>
      </c>
      <c r="CR261">
        <f>_xlfn.IFNA(VLOOKUP(IF(AND($B261=$B262,$B262=$B263),IF(ISNUMBER(AQ261),0,IF(AND(AQ261=AQ262,AQ262=AQ263),AQ$1,""))),'letter value lookup'!$D:$E,2,FALSE),0)</f>
        <v>0</v>
      </c>
      <c r="CS261">
        <f>_xlfn.IFNA(VLOOKUP(IF(AND($B261=$B262,$B262=$B263),IF(ISNUMBER(AR261),0,IF(AND(AR261=AR262,AR262=AR263),AR$1,""))),'letter value lookup'!$D:$E,2,FALSE),0)</f>
        <v>0</v>
      </c>
      <c r="CT261">
        <f>_xlfn.IFNA(VLOOKUP(IF(AND($B261=$B262,$B262=$B263),IF(ISNUMBER(AS261),0,IF(AND(AS261=AS262,AS262=AS263),AS$1,""))),'letter value lookup'!$D:$E,2,FALSE),0)</f>
        <v>0</v>
      </c>
      <c r="CU261">
        <f>_xlfn.IFNA(VLOOKUP(IF(AND($B261=$B262,$B262=$B263),IF(ISNUMBER(AT261),0,IF(AND(AT261=AT262,AT262=AT263),AT$1,""))),'letter value lookup'!$D:$E,2,FALSE),0)</f>
        <v>0</v>
      </c>
      <c r="CV261">
        <f>_xlfn.IFNA(VLOOKUP(IF(AND($B261=$B262,$B262=$B263),IF(ISNUMBER(AU261),0,IF(AND(AU261=AU262,AU262=AU263),AU$1,""))),'letter value lookup'!$D:$E,2,FALSE),0)</f>
        <v>0</v>
      </c>
      <c r="CW261">
        <f>_xlfn.IFNA(VLOOKUP(IF(AND($B261=$B262,$B262=$B263),IF(ISNUMBER(AV261),0,IF(AND(AV261=AV262,AV262=AV263),AV$1,""))),'letter value lookup'!$D:$E,2,FALSE),0)</f>
        <v>0</v>
      </c>
      <c r="CX261">
        <f>_xlfn.IFNA(VLOOKUP(IF(AND($B261=$B262,$B262=$B263),IF(ISNUMBER(AW261),0,IF(AND(AW261=AW262,AW262=AW263),AW$1,""))),'letter value lookup'!$D:$E,2,FALSE),0)</f>
        <v>0</v>
      </c>
      <c r="CY261">
        <f>_xlfn.IFNA(VLOOKUP(IF(AND($B261=$B262,$B262=$B263),IF(ISNUMBER(AX261),0,IF(AND(AX261=AX262,AX262=AX263),AX$1,""))),'letter value lookup'!$D:$E,2,FALSE),0)</f>
        <v>0</v>
      </c>
      <c r="CZ261">
        <f>_xlfn.IFNA(VLOOKUP(IF(AND($B261=$B262,$B262=$B263),IF(ISNUMBER(AY261),0,IF(AND(AY261=AY262,AY262=AY263),AY$1,""))),'letter value lookup'!$D:$E,2,FALSE),0)</f>
        <v>0</v>
      </c>
      <c r="DA261">
        <f>_xlfn.IFNA(VLOOKUP(IF(AND($B261=$B262,$B262=$B263),IF(ISNUMBER(AZ261),0,IF(AND(AZ261=AZ262,AZ262=AZ263),AZ$1,""))),'letter value lookup'!$D:$E,2,FALSE),0)</f>
        <v>0</v>
      </c>
      <c r="DB261">
        <f>_xlfn.IFNA(VLOOKUP(IF(AND($B261=$B262,$B262=$B263),IF(ISNUMBER(BA261),0,IF(AND(BA261=BA262,BA262=BA263),BA$1,""))),'letter value lookup'!$D:$E,2,FALSE),0)</f>
        <v>0</v>
      </c>
      <c r="DC261">
        <f>_xlfn.IFNA(VLOOKUP(IF(AND($B261=$B262,$B262=$B263),IF(ISNUMBER(BB261),0,IF(AND(BB261=BB262,BB262=BB263),BB$1,""))),'letter value lookup'!$D:$E,2,FALSE),0)</f>
        <v>0</v>
      </c>
    </row>
    <row r="262" spans="1:107">
      <c r="A262" s="1" t="s">
        <v>260</v>
      </c>
      <c r="B262">
        <f t="shared" si="60"/>
        <v>87</v>
      </c>
      <c r="C262">
        <f t="shared" si="72"/>
        <v>0</v>
      </c>
      <c r="D262" t="str">
        <f t="shared" si="72"/>
        <v>b</v>
      </c>
      <c r="E262" t="str">
        <f t="shared" si="72"/>
        <v>c</v>
      </c>
      <c r="F262">
        <f t="shared" si="72"/>
        <v>0</v>
      </c>
      <c r="G262">
        <f t="shared" si="72"/>
        <v>0</v>
      </c>
      <c r="H262">
        <f t="shared" si="72"/>
        <v>0</v>
      </c>
      <c r="I262">
        <f t="shared" si="72"/>
        <v>0</v>
      </c>
      <c r="J262">
        <f t="shared" si="72"/>
        <v>0</v>
      </c>
      <c r="K262">
        <f t="shared" si="72"/>
        <v>0</v>
      </c>
      <c r="L262">
        <f t="shared" si="72"/>
        <v>0</v>
      </c>
      <c r="M262">
        <f t="shared" si="72"/>
        <v>0</v>
      </c>
      <c r="N262" t="str">
        <f t="shared" si="72"/>
        <v>l</v>
      </c>
      <c r="O262">
        <f t="shared" si="72"/>
        <v>0</v>
      </c>
      <c r="P262" t="str">
        <f t="shared" si="72"/>
        <v>n</v>
      </c>
      <c r="Q262">
        <f t="shared" si="72"/>
        <v>0</v>
      </c>
      <c r="R262" t="str">
        <f t="shared" ref="R262:AG301" si="76">IF(ISNUMBER(FIND(R$1,$A262)),R$1,0)</f>
        <v>p</v>
      </c>
      <c r="S262" t="str">
        <f t="shared" si="76"/>
        <v>q</v>
      </c>
      <c r="T262">
        <f t="shared" si="76"/>
        <v>0</v>
      </c>
      <c r="U262">
        <f t="shared" si="76"/>
        <v>0</v>
      </c>
      <c r="V262">
        <f t="shared" si="76"/>
        <v>0</v>
      </c>
      <c r="W262">
        <f t="shared" si="76"/>
        <v>0</v>
      </c>
      <c r="X262" t="str">
        <f t="shared" si="76"/>
        <v>v</v>
      </c>
      <c r="Y262">
        <f t="shared" si="76"/>
        <v>0</v>
      </c>
      <c r="Z262">
        <f t="shared" si="76"/>
        <v>0</v>
      </c>
      <c r="AA262">
        <f t="shared" si="76"/>
        <v>0</v>
      </c>
      <c r="AB262" t="str">
        <f t="shared" si="76"/>
        <v>z</v>
      </c>
      <c r="AC262">
        <f t="shared" si="76"/>
        <v>0</v>
      </c>
      <c r="AD262" t="str">
        <f t="shared" si="76"/>
        <v>B</v>
      </c>
      <c r="AE262" t="str">
        <f t="shared" si="76"/>
        <v>C</v>
      </c>
      <c r="AF262" t="str">
        <f t="shared" si="76"/>
        <v>D</v>
      </c>
      <c r="AG262">
        <f t="shared" si="76"/>
        <v>0</v>
      </c>
      <c r="AH262" t="str">
        <f t="shared" si="74"/>
        <v>F</v>
      </c>
      <c r="AI262">
        <f t="shared" si="74"/>
        <v>0</v>
      </c>
      <c r="AJ262" t="str">
        <f t="shared" si="74"/>
        <v>H</v>
      </c>
      <c r="AK262">
        <f t="shared" si="74"/>
        <v>0</v>
      </c>
      <c r="AL262">
        <f t="shared" si="74"/>
        <v>0</v>
      </c>
      <c r="AM262">
        <f t="shared" si="74"/>
        <v>0</v>
      </c>
      <c r="AN262">
        <f t="shared" si="74"/>
        <v>0</v>
      </c>
      <c r="AO262">
        <f t="shared" si="74"/>
        <v>0</v>
      </c>
      <c r="AP262">
        <f t="shared" si="74"/>
        <v>0</v>
      </c>
      <c r="AQ262">
        <f t="shared" si="74"/>
        <v>0</v>
      </c>
      <c r="AR262">
        <f t="shared" si="74"/>
        <v>0</v>
      </c>
      <c r="AS262" t="str">
        <f t="shared" si="74"/>
        <v>Q</v>
      </c>
      <c r="AT262" t="str">
        <f t="shared" si="74"/>
        <v>R</v>
      </c>
      <c r="AU262">
        <f t="shared" si="74"/>
        <v>0</v>
      </c>
      <c r="AV262" t="str">
        <f t="shared" si="74"/>
        <v>T</v>
      </c>
      <c r="AW262">
        <f t="shared" si="74"/>
        <v>0</v>
      </c>
      <c r="AX262" t="str">
        <f t="shared" si="73"/>
        <v>V</v>
      </c>
      <c r="AY262">
        <f t="shared" si="73"/>
        <v>0</v>
      </c>
      <c r="AZ262">
        <f t="shared" si="73"/>
        <v>0</v>
      </c>
      <c r="BA262">
        <f t="shared" si="73"/>
        <v>0</v>
      </c>
      <c r="BB262">
        <f t="shared" si="73"/>
        <v>0</v>
      </c>
      <c r="BC262">
        <f t="shared" si="75"/>
        <v>0</v>
      </c>
      <c r="BD262">
        <f>_xlfn.IFNA(VLOOKUP(IF(AND($B262=$B263,$B263=$B264),IF(ISNUMBER(C262),0,IF(AND(C262=C263,C263=C264),C$1,""))),'letter value lookup'!$A:$B,2,FALSE),0)</f>
        <v>0</v>
      </c>
      <c r="BE262">
        <f>_xlfn.IFNA(VLOOKUP(IF(AND($B262=$B263,$B263=$B264),IF(ISNUMBER(D262),0,IF(AND(D262=D263,D263=D264),D$1,""))),'letter value lookup'!$A:$B,2,FALSE),0)</f>
        <v>0</v>
      </c>
      <c r="BF262">
        <f>_xlfn.IFNA(VLOOKUP(IF(AND($B262=$B263,$B263=$B264),IF(ISNUMBER(E262),0,IF(AND(E262=E263,E263=E264),E$1,""))),'letter value lookup'!$A:$B,2,FALSE),0)</f>
        <v>0</v>
      </c>
      <c r="BG262">
        <f>_xlfn.IFNA(VLOOKUP(IF(AND($B262=$B263,$B263=$B264),IF(ISNUMBER(F262),0,IF(AND(F262=F263,F263=F264),F$1,""))),'letter value lookup'!$A:$B,2,FALSE),0)</f>
        <v>0</v>
      </c>
      <c r="BH262">
        <f>_xlfn.IFNA(VLOOKUP(IF(AND($B262=$B263,$B263=$B264),IF(ISNUMBER(G262),0,IF(AND(G262=G263,G263=G264),G$1,""))),'letter value lookup'!$A:$B,2,FALSE),0)</f>
        <v>0</v>
      </c>
      <c r="BI262">
        <f>_xlfn.IFNA(VLOOKUP(IF(AND($B262=$B263,$B263=$B264),IF(ISNUMBER(H262),0,IF(AND(H262=H263,H263=H264),H$1,""))),'letter value lookup'!$A:$B,2,FALSE),0)</f>
        <v>0</v>
      </c>
      <c r="BJ262">
        <f>_xlfn.IFNA(VLOOKUP(IF(AND($B262=$B263,$B263=$B264),IF(ISNUMBER(I262),0,IF(AND(I262=I263,I263=I264),I$1,""))),'letter value lookup'!$A:$B,2,FALSE),0)</f>
        <v>0</v>
      </c>
      <c r="BK262">
        <f>_xlfn.IFNA(VLOOKUP(IF(AND($B262=$B263,$B263=$B264),IF(ISNUMBER(J262),0,IF(AND(J262=J263,J263=J264),J$1,""))),'letter value lookup'!$A:$B,2,FALSE),0)</f>
        <v>0</v>
      </c>
      <c r="BL262">
        <f>_xlfn.IFNA(VLOOKUP(IF(AND($B262=$B263,$B263=$B264),IF(ISNUMBER(K262),0,IF(AND(K262=K263,K263=K264),K$1,""))),'letter value lookup'!$A:$B,2,FALSE),0)</f>
        <v>0</v>
      </c>
      <c r="BM262">
        <f>_xlfn.IFNA(VLOOKUP(IF(AND($B262=$B263,$B263=$B264),IF(ISNUMBER(L262),0,IF(AND(L262=L263,L263=L264),L$1,""))),'letter value lookup'!$A:$B,2,FALSE),0)</f>
        <v>0</v>
      </c>
      <c r="BN262">
        <f>_xlfn.IFNA(VLOOKUP(IF(AND($B262=$B263,$B263=$B264),IF(ISNUMBER(M262),0,IF(AND(M262=M263,M263=M264),M$1,""))),'letter value lookup'!$A:$B,2,FALSE),0)</f>
        <v>0</v>
      </c>
      <c r="BO262">
        <f>_xlfn.IFNA(VLOOKUP(IF(AND($B262=$B263,$B263=$B264),IF(ISNUMBER(N262),0,IF(AND(N262=N263,N263=N264),N$1,""))),'letter value lookup'!$A:$B,2,FALSE),0)</f>
        <v>0</v>
      </c>
      <c r="BP262">
        <f>_xlfn.IFNA(VLOOKUP(IF(AND($B262=$B263,$B263=$B264),IF(ISNUMBER(O262),0,IF(AND(O262=O263,O263=O264),O$1,""))),'letter value lookup'!$A:$B,2,FALSE),0)</f>
        <v>0</v>
      </c>
      <c r="BQ262">
        <f>_xlfn.IFNA(VLOOKUP(IF(AND($B262=$B263,$B263=$B264),IF(ISNUMBER(P262),0,IF(AND(P262=P263,P263=P264),P$1,""))),'letter value lookup'!$A:$B,2,FALSE),0)</f>
        <v>0</v>
      </c>
      <c r="BR262">
        <f>_xlfn.IFNA(VLOOKUP(IF(AND($B262=$B263,$B263=$B264),IF(ISNUMBER(Q262),0,IF(AND(Q262=Q263,Q263=Q264),Q$1,""))),'letter value lookup'!$A:$B,2,FALSE),0)</f>
        <v>0</v>
      </c>
      <c r="BS262">
        <f>_xlfn.IFNA(VLOOKUP(IF(AND($B262=$B263,$B263=$B264),IF(ISNUMBER(R262),0,IF(AND(R262=R263,R263=R264),R$1,""))),'letter value lookup'!$A:$B,2,FALSE),0)</f>
        <v>0</v>
      </c>
      <c r="BT262">
        <f>_xlfn.IFNA(VLOOKUP(IF(AND($B262=$B263,$B263=$B264),IF(ISNUMBER(S262),0,IF(AND(S262=S263,S263=S264),S$1,""))),'letter value lookup'!$A:$B,2,FALSE),0)</f>
        <v>0</v>
      </c>
      <c r="BU262">
        <f>_xlfn.IFNA(VLOOKUP(IF(AND($B262=$B263,$B263=$B264),IF(ISNUMBER(T262),0,IF(AND(T262=T263,T263=T264),T$1,""))),'letter value lookup'!$A:$B,2,FALSE),0)</f>
        <v>0</v>
      </c>
      <c r="BV262">
        <f>_xlfn.IFNA(VLOOKUP(IF(AND($B262=$B263,$B263=$B264),IF(ISNUMBER(U262),0,IF(AND(U262=U263,U263=U264),U$1,""))),'letter value lookup'!$A:$B,2,FALSE),0)</f>
        <v>0</v>
      </c>
      <c r="BW262">
        <f>_xlfn.IFNA(VLOOKUP(IF(AND($B262=$B263,$B263=$B264),IF(ISNUMBER(V262),0,IF(AND(V262=V263,V263=V264),V$1,""))),'letter value lookup'!$A:$B,2,FALSE),0)</f>
        <v>0</v>
      </c>
      <c r="BX262">
        <f>_xlfn.IFNA(VLOOKUP(IF(AND($B262=$B263,$B263=$B264),IF(ISNUMBER(W262),0,IF(AND(W262=W263,W263=W264),W$1,""))),'letter value lookup'!$A:$B,2,FALSE),0)</f>
        <v>0</v>
      </c>
      <c r="BY262">
        <f>_xlfn.IFNA(VLOOKUP(IF(AND($B262=$B263,$B263=$B264),IF(ISNUMBER(X262),0,IF(AND(X262=X263,X263=X264),X$1,""))),'letter value lookup'!$A:$B,2,FALSE),0)</f>
        <v>0</v>
      </c>
      <c r="BZ262">
        <f>_xlfn.IFNA(VLOOKUP(IF(AND($B262=$B263,$B263=$B264),IF(ISNUMBER(Y262),0,IF(AND(Y262=Y263,Y263=Y264),Y$1,""))),'letter value lookup'!$A:$B,2,FALSE),0)</f>
        <v>0</v>
      </c>
      <c r="CA262">
        <f>_xlfn.IFNA(VLOOKUP(IF(AND($B262=$B263,$B263=$B264),IF(ISNUMBER(Z262),0,IF(AND(Z262=Z263,Z263=Z264),Z$1,""))),'letter value lookup'!$A:$B,2,FALSE),0)</f>
        <v>0</v>
      </c>
      <c r="CB262">
        <f>_xlfn.IFNA(VLOOKUP(IF(AND($B262=$B263,$B263=$B264),IF(ISNUMBER(AA262),0,IF(AND(AA262=AA263,AA263=AA264),AA$1,""))),'letter value lookup'!$A:$B,2,FALSE),0)</f>
        <v>0</v>
      </c>
      <c r="CC262">
        <f>_xlfn.IFNA(VLOOKUP(IF(AND($B262=$B263,$B263=$B264),IF(ISNUMBER(AB262),0,IF(AND(AB262=AB263,AB263=AB264),AB$1,""))),'letter value lookup'!$A:$B,2,FALSE),0)</f>
        <v>0</v>
      </c>
      <c r="CD262">
        <f>_xlfn.IFNA(VLOOKUP(IF(AND($B262=$B263,$B263=$B264),IF(ISNUMBER(AC262),0,IF(AND(AC262=AC263,AC263=AC264),AC$1,""))),'letter value lookup'!$D:$E,2,FALSE),0)</f>
        <v>0</v>
      </c>
      <c r="CE262">
        <f>_xlfn.IFNA(VLOOKUP(IF(AND($B262=$B263,$B263=$B264),IF(ISNUMBER(AD262),0,IF(AND(AD262=AD263,AD263=AD264),AD$1,""))),'letter value lookup'!$D:$E,2,FALSE),0)</f>
        <v>0</v>
      </c>
      <c r="CF262">
        <f>_xlfn.IFNA(VLOOKUP(IF(AND($B262=$B263,$B263=$B264),IF(ISNUMBER(AE262),0,IF(AND(AE262=AE263,AE263=AE264),AE$1,""))),'letter value lookup'!$D:$E,2,FALSE),0)</f>
        <v>0</v>
      </c>
      <c r="CG262">
        <f>_xlfn.IFNA(VLOOKUP(IF(AND($B262=$B263,$B263=$B264),IF(ISNUMBER(AF262),0,IF(AND(AF262=AF263,AF263=AF264),AF$1,""))),'letter value lookup'!$D:$E,2,FALSE),0)</f>
        <v>0</v>
      </c>
      <c r="CH262">
        <f>_xlfn.IFNA(VLOOKUP(IF(AND($B262=$B263,$B263=$B264),IF(ISNUMBER(AG262),0,IF(AND(AG262=AG263,AG263=AG264),AG$1,""))),'letter value lookup'!$D:$E,2,FALSE),0)</f>
        <v>0</v>
      </c>
      <c r="CI262">
        <f>_xlfn.IFNA(VLOOKUP(IF(AND($B262=$B263,$B263=$B264),IF(ISNUMBER(AH262),0,IF(AND(AH262=AH263,AH263=AH264),AH$1,""))),'letter value lookup'!$D:$E,2,FALSE),0)</f>
        <v>0</v>
      </c>
      <c r="CJ262">
        <f>_xlfn.IFNA(VLOOKUP(IF(AND($B262=$B263,$B263=$B264),IF(ISNUMBER(AI262),0,IF(AND(AI262=AI263,AI263=AI264),AI$1,""))),'letter value lookup'!$D:$E,2,FALSE),0)</f>
        <v>0</v>
      </c>
      <c r="CK262">
        <f>_xlfn.IFNA(VLOOKUP(IF(AND($B262=$B263,$B263=$B264),IF(ISNUMBER(AJ262),0,IF(AND(AJ262=AJ263,AJ263=AJ264),AJ$1,""))),'letter value lookup'!$D:$E,2,FALSE),0)</f>
        <v>0</v>
      </c>
      <c r="CL262">
        <f>_xlfn.IFNA(VLOOKUP(IF(AND($B262=$B263,$B263=$B264),IF(ISNUMBER(AK262),0,IF(AND(AK262=AK263,AK263=AK264),AK$1,""))),'letter value lookup'!$D:$E,2,FALSE),0)</f>
        <v>0</v>
      </c>
      <c r="CM262">
        <f>_xlfn.IFNA(VLOOKUP(IF(AND($B262=$B263,$B263=$B264),IF(ISNUMBER(AL262),0,IF(AND(AL262=AL263,AL263=AL264),AL$1,""))),'letter value lookup'!$D:$E,2,FALSE),0)</f>
        <v>0</v>
      </c>
      <c r="CN262">
        <f>_xlfn.IFNA(VLOOKUP(IF(AND($B262=$B263,$B263=$B264),IF(ISNUMBER(AM262),0,IF(AND(AM262=AM263,AM263=AM264),AM$1,""))),'letter value lookup'!$D:$E,2,FALSE),0)</f>
        <v>0</v>
      </c>
      <c r="CO262">
        <f>_xlfn.IFNA(VLOOKUP(IF(AND($B262=$B263,$B263=$B264),IF(ISNUMBER(AN262),0,IF(AND(AN262=AN263,AN263=AN264),AN$1,""))),'letter value lookup'!$D:$E,2,FALSE),0)</f>
        <v>0</v>
      </c>
      <c r="CP262">
        <f>_xlfn.IFNA(VLOOKUP(IF(AND($B262=$B263,$B263=$B264),IF(ISNUMBER(AO262),0,IF(AND(AO262=AO263,AO263=AO264),AO$1,""))),'letter value lookup'!$D:$E,2,FALSE),0)</f>
        <v>0</v>
      </c>
      <c r="CQ262">
        <f>_xlfn.IFNA(VLOOKUP(IF(AND($B262=$B263,$B263=$B264),IF(ISNUMBER(AP262),0,IF(AND(AP262=AP263,AP263=AP264),AP$1,""))),'letter value lookup'!$D:$E,2,FALSE),0)</f>
        <v>0</v>
      </c>
      <c r="CR262">
        <f>_xlfn.IFNA(VLOOKUP(IF(AND($B262=$B263,$B263=$B264),IF(ISNUMBER(AQ262),0,IF(AND(AQ262=AQ263,AQ263=AQ264),AQ$1,""))),'letter value lookup'!$D:$E,2,FALSE),0)</f>
        <v>0</v>
      </c>
      <c r="CS262">
        <f>_xlfn.IFNA(VLOOKUP(IF(AND($B262=$B263,$B263=$B264),IF(ISNUMBER(AR262),0,IF(AND(AR262=AR263,AR263=AR264),AR$1,""))),'letter value lookup'!$D:$E,2,FALSE),0)</f>
        <v>0</v>
      </c>
      <c r="CT262">
        <f>_xlfn.IFNA(VLOOKUP(IF(AND($B262=$B263,$B263=$B264),IF(ISNUMBER(AS262),0,IF(AND(AS262=AS263,AS263=AS264),AS$1,""))),'letter value lookup'!$D:$E,2,FALSE),0)</f>
        <v>0</v>
      </c>
      <c r="CU262">
        <f>_xlfn.IFNA(VLOOKUP(IF(AND($B262=$B263,$B263=$B264),IF(ISNUMBER(AT262),0,IF(AND(AT262=AT263,AT263=AT264),AT$1,""))),'letter value lookup'!$D:$E,2,FALSE),0)</f>
        <v>0</v>
      </c>
      <c r="CV262">
        <f>_xlfn.IFNA(VLOOKUP(IF(AND($B262=$B263,$B263=$B264),IF(ISNUMBER(AU262),0,IF(AND(AU262=AU263,AU263=AU264),AU$1,""))),'letter value lookup'!$D:$E,2,FALSE),0)</f>
        <v>0</v>
      </c>
      <c r="CW262">
        <f>_xlfn.IFNA(VLOOKUP(IF(AND($B262=$B263,$B263=$B264),IF(ISNUMBER(AV262),0,IF(AND(AV262=AV263,AV263=AV264),AV$1,""))),'letter value lookup'!$D:$E,2,FALSE),0)</f>
        <v>0</v>
      </c>
      <c r="CX262">
        <f>_xlfn.IFNA(VLOOKUP(IF(AND($B262=$B263,$B263=$B264),IF(ISNUMBER(AW262),0,IF(AND(AW262=AW263,AW263=AW264),AW$1,""))),'letter value lookup'!$D:$E,2,FALSE),0)</f>
        <v>0</v>
      </c>
      <c r="CY262">
        <f>_xlfn.IFNA(VLOOKUP(IF(AND($B262=$B263,$B263=$B264),IF(ISNUMBER(AX262),0,IF(AND(AX262=AX263,AX263=AX264),AX$1,""))),'letter value lookup'!$D:$E,2,FALSE),0)</f>
        <v>0</v>
      </c>
      <c r="CZ262">
        <f>_xlfn.IFNA(VLOOKUP(IF(AND($B262=$B263,$B263=$B264),IF(ISNUMBER(AY262),0,IF(AND(AY262=AY263,AY263=AY264),AY$1,""))),'letter value lookup'!$D:$E,2,FALSE),0)</f>
        <v>0</v>
      </c>
      <c r="DA262">
        <f>_xlfn.IFNA(VLOOKUP(IF(AND($B262=$B263,$B263=$B264),IF(ISNUMBER(AZ262),0,IF(AND(AZ262=AZ263,AZ263=AZ264),AZ$1,""))),'letter value lookup'!$D:$E,2,FALSE),0)</f>
        <v>0</v>
      </c>
      <c r="DB262">
        <f>_xlfn.IFNA(VLOOKUP(IF(AND($B262=$B263,$B263=$B264),IF(ISNUMBER(BA262),0,IF(AND(BA262=BA263,BA263=BA264),BA$1,""))),'letter value lookup'!$D:$E,2,FALSE),0)</f>
        <v>0</v>
      </c>
      <c r="DC262">
        <f>_xlfn.IFNA(VLOOKUP(IF(AND($B262=$B263,$B263=$B264),IF(ISNUMBER(BB262),0,IF(AND(BB262=BB263,BB263=BB264),BB$1,""))),'letter value lookup'!$D:$E,2,FALSE),0)</f>
        <v>0</v>
      </c>
    </row>
    <row r="263" spans="1:107">
      <c r="A263" s="1" t="s">
        <v>261</v>
      </c>
      <c r="B263">
        <f t="shared" si="60"/>
        <v>88</v>
      </c>
      <c r="C263">
        <f t="shared" ref="C263:R301" si="77">IF(ISNUMBER(FIND(C$1,$A263)),C$1,0)</f>
        <v>0</v>
      </c>
      <c r="D263" t="str">
        <f t="shared" si="77"/>
        <v>b</v>
      </c>
      <c r="E263">
        <f t="shared" si="77"/>
        <v>0</v>
      </c>
      <c r="F263" t="str">
        <f t="shared" si="77"/>
        <v>d</v>
      </c>
      <c r="G263">
        <f t="shared" si="77"/>
        <v>0</v>
      </c>
      <c r="H263">
        <f t="shared" si="77"/>
        <v>0</v>
      </c>
      <c r="I263">
        <f t="shared" si="77"/>
        <v>0</v>
      </c>
      <c r="J263" t="str">
        <f t="shared" si="77"/>
        <v>h</v>
      </c>
      <c r="K263">
        <f t="shared" si="77"/>
        <v>0</v>
      </c>
      <c r="L263">
        <f t="shared" si="77"/>
        <v>0</v>
      </c>
      <c r="M263">
        <f t="shared" si="77"/>
        <v>0</v>
      </c>
      <c r="N263">
        <f t="shared" si="77"/>
        <v>0</v>
      </c>
      <c r="O263" t="str">
        <f t="shared" si="77"/>
        <v>m</v>
      </c>
      <c r="P263" t="str">
        <f t="shared" si="77"/>
        <v>n</v>
      </c>
      <c r="Q263">
        <f t="shared" si="77"/>
        <v>0</v>
      </c>
      <c r="R263">
        <f t="shared" si="77"/>
        <v>0</v>
      </c>
      <c r="S263">
        <f t="shared" si="76"/>
        <v>0</v>
      </c>
      <c r="T263" t="str">
        <f t="shared" si="76"/>
        <v>r</v>
      </c>
      <c r="U263" t="str">
        <f t="shared" si="76"/>
        <v>s</v>
      </c>
      <c r="V263">
        <f t="shared" si="76"/>
        <v>0</v>
      </c>
      <c r="W263">
        <f t="shared" si="76"/>
        <v>0</v>
      </c>
      <c r="X263">
        <f t="shared" si="76"/>
        <v>0</v>
      </c>
      <c r="Y263" t="str">
        <f t="shared" si="76"/>
        <v>w</v>
      </c>
      <c r="Z263">
        <f t="shared" si="76"/>
        <v>0</v>
      </c>
      <c r="AA263">
        <f t="shared" si="76"/>
        <v>0</v>
      </c>
      <c r="AB263" t="str">
        <f t="shared" si="76"/>
        <v>z</v>
      </c>
      <c r="AC263">
        <f t="shared" si="76"/>
        <v>0</v>
      </c>
      <c r="AD263">
        <f t="shared" si="76"/>
        <v>0</v>
      </c>
      <c r="AE263">
        <f t="shared" si="76"/>
        <v>0</v>
      </c>
      <c r="AF263">
        <f t="shared" si="76"/>
        <v>0</v>
      </c>
      <c r="AG263">
        <f t="shared" si="76"/>
        <v>0</v>
      </c>
      <c r="AH263" t="str">
        <f t="shared" si="74"/>
        <v>F</v>
      </c>
      <c r="AI263">
        <f t="shared" si="74"/>
        <v>0</v>
      </c>
      <c r="AJ263" t="str">
        <f t="shared" si="74"/>
        <v>H</v>
      </c>
      <c r="AK263">
        <f t="shared" si="74"/>
        <v>0</v>
      </c>
      <c r="AL263" t="str">
        <f t="shared" si="74"/>
        <v>J</v>
      </c>
      <c r="AM263">
        <f t="shared" si="74"/>
        <v>0</v>
      </c>
      <c r="AN263" t="str">
        <f t="shared" si="74"/>
        <v>L</v>
      </c>
      <c r="AO263">
        <f t="shared" si="74"/>
        <v>0</v>
      </c>
      <c r="AP263">
        <f t="shared" si="74"/>
        <v>0</v>
      </c>
      <c r="AQ263">
        <f t="shared" si="74"/>
        <v>0</v>
      </c>
      <c r="AR263">
        <f t="shared" si="74"/>
        <v>0</v>
      </c>
      <c r="AS263">
        <f t="shared" si="74"/>
        <v>0</v>
      </c>
      <c r="AT263" t="str">
        <f t="shared" si="74"/>
        <v>R</v>
      </c>
      <c r="AU263" t="str">
        <f t="shared" si="74"/>
        <v>S</v>
      </c>
      <c r="AV263">
        <f t="shared" si="74"/>
        <v>0</v>
      </c>
      <c r="AW263">
        <f t="shared" si="74"/>
        <v>0</v>
      </c>
      <c r="AX263" t="str">
        <f t="shared" si="73"/>
        <v>V</v>
      </c>
      <c r="AY263">
        <f t="shared" si="73"/>
        <v>0</v>
      </c>
      <c r="AZ263">
        <f t="shared" si="73"/>
        <v>0</v>
      </c>
      <c r="BA263">
        <f t="shared" si="73"/>
        <v>0</v>
      </c>
      <c r="BB263" t="str">
        <f t="shared" si="73"/>
        <v>Z</v>
      </c>
      <c r="BC263">
        <f t="shared" si="75"/>
        <v>13</v>
      </c>
      <c r="BD263">
        <f>_xlfn.IFNA(VLOOKUP(IF(AND($B263=$B264,$B264=$B265),IF(ISNUMBER(C263),0,IF(AND(C263=C264,C264=C265),C$1,""))),'letter value lookup'!$A:$B,2,FALSE),0)</f>
        <v>0</v>
      </c>
      <c r="BE263">
        <f>_xlfn.IFNA(VLOOKUP(IF(AND($B263=$B264,$B264=$B265),IF(ISNUMBER(D263),0,IF(AND(D263=D264,D264=D265),D$1,""))),'letter value lookup'!$A:$B,2,FALSE),0)</f>
        <v>0</v>
      </c>
      <c r="BF263">
        <f>_xlfn.IFNA(VLOOKUP(IF(AND($B263=$B264,$B264=$B265),IF(ISNUMBER(E263),0,IF(AND(E263=E264,E264=E265),E$1,""))),'letter value lookup'!$A:$B,2,FALSE),0)</f>
        <v>0</v>
      </c>
      <c r="BG263">
        <f>_xlfn.IFNA(VLOOKUP(IF(AND($B263=$B264,$B264=$B265),IF(ISNUMBER(F263),0,IF(AND(F263=F264,F264=F265),F$1,""))),'letter value lookup'!$A:$B,2,FALSE),0)</f>
        <v>0</v>
      </c>
      <c r="BH263">
        <f>_xlfn.IFNA(VLOOKUP(IF(AND($B263=$B264,$B264=$B265),IF(ISNUMBER(G263),0,IF(AND(G263=G264,G264=G265),G$1,""))),'letter value lookup'!$A:$B,2,FALSE),0)</f>
        <v>0</v>
      </c>
      <c r="BI263">
        <f>_xlfn.IFNA(VLOOKUP(IF(AND($B263=$B264,$B264=$B265),IF(ISNUMBER(H263),0,IF(AND(H263=H264,H264=H265),H$1,""))),'letter value lookup'!$A:$B,2,FALSE),0)</f>
        <v>0</v>
      </c>
      <c r="BJ263">
        <f>_xlfn.IFNA(VLOOKUP(IF(AND($B263=$B264,$B264=$B265),IF(ISNUMBER(I263),0,IF(AND(I263=I264,I264=I265),I$1,""))),'letter value lookup'!$A:$B,2,FALSE),0)</f>
        <v>0</v>
      </c>
      <c r="BK263">
        <f>_xlfn.IFNA(VLOOKUP(IF(AND($B263=$B264,$B264=$B265),IF(ISNUMBER(J263),0,IF(AND(J263=J264,J264=J265),J$1,""))),'letter value lookup'!$A:$B,2,FALSE),0)</f>
        <v>0</v>
      </c>
      <c r="BL263">
        <f>_xlfn.IFNA(VLOOKUP(IF(AND($B263=$B264,$B264=$B265),IF(ISNUMBER(K263),0,IF(AND(K263=K264,K264=K265),K$1,""))),'letter value lookup'!$A:$B,2,FALSE),0)</f>
        <v>0</v>
      </c>
      <c r="BM263">
        <f>_xlfn.IFNA(VLOOKUP(IF(AND($B263=$B264,$B264=$B265),IF(ISNUMBER(L263),0,IF(AND(L263=L264,L264=L265),L$1,""))),'letter value lookup'!$A:$B,2,FALSE),0)</f>
        <v>0</v>
      </c>
      <c r="BN263">
        <f>_xlfn.IFNA(VLOOKUP(IF(AND($B263=$B264,$B264=$B265),IF(ISNUMBER(M263),0,IF(AND(M263=M264,M264=M265),M$1,""))),'letter value lookup'!$A:$B,2,FALSE),0)</f>
        <v>0</v>
      </c>
      <c r="BO263">
        <f>_xlfn.IFNA(VLOOKUP(IF(AND($B263=$B264,$B264=$B265),IF(ISNUMBER(N263),0,IF(AND(N263=N264,N264=N265),N$1,""))),'letter value lookup'!$A:$B,2,FALSE),0)</f>
        <v>0</v>
      </c>
      <c r="BP263">
        <f>_xlfn.IFNA(VLOOKUP(IF(AND($B263=$B264,$B264=$B265),IF(ISNUMBER(O263),0,IF(AND(O263=O264,O264=O265),O$1,""))),'letter value lookup'!$A:$B,2,FALSE),0)</f>
        <v>13</v>
      </c>
      <c r="BQ263">
        <f>_xlfn.IFNA(VLOOKUP(IF(AND($B263=$B264,$B264=$B265),IF(ISNUMBER(P263),0,IF(AND(P263=P264,P264=P265),P$1,""))),'letter value lookup'!$A:$B,2,FALSE),0)</f>
        <v>0</v>
      </c>
      <c r="BR263">
        <f>_xlfn.IFNA(VLOOKUP(IF(AND($B263=$B264,$B264=$B265),IF(ISNUMBER(Q263),0,IF(AND(Q263=Q264,Q264=Q265),Q$1,""))),'letter value lookup'!$A:$B,2,FALSE),0)</f>
        <v>0</v>
      </c>
      <c r="BS263">
        <f>_xlfn.IFNA(VLOOKUP(IF(AND($B263=$B264,$B264=$B265),IF(ISNUMBER(R263),0,IF(AND(R263=R264,R264=R265),R$1,""))),'letter value lookup'!$A:$B,2,FALSE),0)</f>
        <v>0</v>
      </c>
      <c r="BT263">
        <f>_xlfn.IFNA(VLOOKUP(IF(AND($B263=$B264,$B264=$B265),IF(ISNUMBER(S263),0,IF(AND(S263=S264,S264=S265),S$1,""))),'letter value lookup'!$A:$B,2,FALSE),0)</f>
        <v>0</v>
      </c>
      <c r="BU263">
        <f>_xlfn.IFNA(VLOOKUP(IF(AND($B263=$B264,$B264=$B265),IF(ISNUMBER(T263),0,IF(AND(T263=T264,T264=T265),T$1,""))),'letter value lookup'!$A:$B,2,FALSE),0)</f>
        <v>0</v>
      </c>
      <c r="BV263">
        <f>_xlfn.IFNA(VLOOKUP(IF(AND($B263=$B264,$B264=$B265),IF(ISNUMBER(U263),0,IF(AND(U263=U264,U264=U265),U$1,""))),'letter value lookup'!$A:$B,2,FALSE),0)</f>
        <v>0</v>
      </c>
      <c r="BW263">
        <f>_xlfn.IFNA(VLOOKUP(IF(AND($B263=$B264,$B264=$B265),IF(ISNUMBER(V263),0,IF(AND(V263=V264,V264=V265),V$1,""))),'letter value lookup'!$A:$B,2,FALSE),0)</f>
        <v>0</v>
      </c>
      <c r="BX263">
        <f>_xlfn.IFNA(VLOOKUP(IF(AND($B263=$B264,$B264=$B265),IF(ISNUMBER(W263),0,IF(AND(W263=W264,W264=W265),W$1,""))),'letter value lookup'!$A:$B,2,FALSE),0)</f>
        <v>0</v>
      </c>
      <c r="BY263">
        <f>_xlfn.IFNA(VLOOKUP(IF(AND($B263=$B264,$B264=$B265),IF(ISNUMBER(X263),0,IF(AND(X263=X264,X264=X265),X$1,""))),'letter value lookup'!$A:$B,2,FALSE),0)</f>
        <v>0</v>
      </c>
      <c r="BZ263">
        <f>_xlfn.IFNA(VLOOKUP(IF(AND($B263=$B264,$B264=$B265),IF(ISNUMBER(Y263),0,IF(AND(Y263=Y264,Y264=Y265),Y$1,""))),'letter value lookup'!$A:$B,2,FALSE),0)</f>
        <v>0</v>
      </c>
      <c r="CA263">
        <f>_xlfn.IFNA(VLOOKUP(IF(AND($B263=$B264,$B264=$B265),IF(ISNUMBER(Z263),0,IF(AND(Z263=Z264,Z264=Z265),Z$1,""))),'letter value lookup'!$A:$B,2,FALSE),0)</f>
        <v>0</v>
      </c>
      <c r="CB263">
        <f>_xlfn.IFNA(VLOOKUP(IF(AND($B263=$B264,$B264=$B265),IF(ISNUMBER(AA263),0,IF(AND(AA263=AA264,AA264=AA265),AA$1,""))),'letter value lookup'!$A:$B,2,FALSE),0)</f>
        <v>0</v>
      </c>
      <c r="CC263">
        <f>_xlfn.IFNA(VLOOKUP(IF(AND($B263=$B264,$B264=$B265),IF(ISNUMBER(AB263),0,IF(AND(AB263=AB264,AB264=AB265),AB$1,""))),'letter value lookup'!$A:$B,2,FALSE),0)</f>
        <v>0</v>
      </c>
      <c r="CD263">
        <f>_xlfn.IFNA(VLOOKUP(IF(AND($B263=$B264,$B264=$B265),IF(ISNUMBER(AC263),0,IF(AND(AC263=AC264,AC264=AC265),AC$1,""))),'letter value lookup'!$D:$E,2,FALSE),0)</f>
        <v>0</v>
      </c>
      <c r="CE263">
        <f>_xlfn.IFNA(VLOOKUP(IF(AND($B263=$B264,$B264=$B265),IF(ISNUMBER(AD263),0,IF(AND(AD263=AD264,AD264=AD265),AD$1,""))),'letter value lookup'!$D:$E,2,FALSE),0)</f>
        <v>0</v>
      </c>
      <c r="CF263">
        <f>_xlfn.IFNA(VLOOKUP(IF(AND($B263=$B264,$B264=$B265),IF(ISNUMBER(AE263),0,IF(AND(AE263=AE264,AE264=AE265),AE$1,""))),'letter value lookup'!$D:$E,2,FALSE),0)</f>
        <v>0</v>
      </c>
      <c r="CG263">
        <f>_xlfn.IFNA(VLOOKUP(IF(AND($B263=$B264,$B264=$B265),IF(ISNUMBER(AF263),0,IF(AND(AF263=AF264,AF264=AF265),AF$1,""))),'letter value lookup'!$D:$E,2,FALSE),0)</f>
        <v>0</v>
      </c>
      <c r="CH263">
        <f>_xlfn.IFNA(VLOOKUP(IF(AND($B263=$B264,$B264=$B265),IF(ISNUMBER(AG263),0,IF(AND(AG263=AG264,AG264=AG265),AG$1,""))),'letter value lookup'!$D:$E,2,FALSE),0)</f>
        <v>0</v>
      </c>
      <c r="CI263">
        <f>_xlfn.IFNA(VLOOKUP(IF(AND($B263=$B264,$B264=$B265),IF(ISNUMBER(AH263),0,IF(AND(AH263=AH264,AH264=AH265),AH$1,""))),'letter value lookup'!$D:$E,2,FALSE),0)</f>
        <v>0</v>
      </c>
      <c r="CJ263">
        <f>_xlfn.IFNA(VLOOKUP(IF(AND($B263=$B264,$B264=$B265),IF(ISNUMBER(AI263),0,IF(AND(AI263=AI264,AI264=AI265),AI$1,""))),'letter value lookup'!$D:$E,2,FALSE),0)</f>
        <v>0</v>
      </c>
      <c r="CK263">
        <f>_xlfn.IFNA(VLOOKUP(IF(AND($B263=$B264,$B264=$B265),IF(ISNUMBER(AJ263),0,IF(AND(AJ263=AJ264,AJ264=AJ265),AJ$1,""))),'letter value lookup'!$D:$E,2,FALSE),0)</f>
        <v>0</v>
      </c>
      <c r="CL263">
        <f>_xlfn.IFNA(VLOOKUP(IF(AND($B263=$B264,$B264=$B265),IF(ISNUMBER(AK263),0,IF(AND(AK263=AK264,AK264=AK265),AK$1,""))),'letter value lookup'!$D:$E,2,FALSE),0)</f>
        <v>0</v>
      </c>
      <c r="CM263">
        <f>_xlfn.IFNA(VLOOKUP(IF(AND($B263=$B264,$B264=$B265),IF(ISNUMBER(AL263),0,IF(AND(AL263=AL264,AL264=AL265),AL$1,""))),'letter value lookup'!$D:$E,2,FALSE),0)</f>
        <v>0</v>
      </c>
      <c r="CN263">
        <f>_xlfn.IFNA(VLOOKUP(IF(AND($B263=$B264,$B264=$B265),IF(ISNUMBER(AM263),0,IF(AND(AM263=AM264,AM264=AM265),AM$1,""))),'letter value lookup'!$D:$E,2,FALSE),0)</f>
        <v>0</v>
      </c>
      <c r="CO263">
        <f>_xlfn.IFNA(VLOOKUP(IF(AND($B263=$B264,$B264=$B265),IF(ISNUMBER(AN263),0,IF(AND(AN263=AN264,AN264=AN265),AN$1,""))),'letter value lookup'!$D:$E,2,FALSE),0)</f>
        <v>0</v>
      </c>
      <c r="CP263">
        <f>_xlfn.IFNA(VLOOKUP(IF(AND($B263=$B264,$B264=$B265),IF(ISNUMBER(AO263),0,IF(AND(AO263=AO264,AO264=AO265),AO$1,""))),'letter value lookup'!$D:$E,2,FALSE),0)</f>
        <v>0</v>
      </c>
      <c r="CQ263">
        <f>_xlfn.IFNA(VLOOKUP(IF(AND($B263=$B264,$B264=$B265),IF(ISNUMBER(AP263),0,IF(AND(AP263=AP264,AP264=AP265),AP$1,""))),'letter value lookup'!$D:$E,2,FALSE),0)</f>
        <v>0</v>
      </c>
      <c r="CR263">
        <f>_xlfn.IFNA(VLOOKUP(IF(AND($B263=$B264,$B264=$B265),IF(ISNUMBER(AQ263),0,IF(AND(AQ263=AQ264,AQ264=AQ265),AQ$1,""))),'letter value lookup'!$D:$E,2,FALSE),0)</f>
        <v>0</v>
      </c>
      <c r="CS263">
        <f>_xlfn.IFNA(VLOOKUP(IF(AND($B263=$B264,$B264=$B265),IF(ISNUMBER(AR263),0,IF(AND(AR263=AR264,AR264=AR265),AR$1,""))),'letter value lookup'!$D:$E,2,FALSE),0)</f>
        <v>0</v>
      </c>
      <c r="CT263">
        <f>_xlfn.IFNA(VLOOKUP(IF(AND($B263=$B264,$B264=$B265),IF(ISNUMBER(AS263),0,IF(AND(AS263=AS264,AS264=AS265),AS$1,""))),'letter value lookup'!$D:$E,2,FALSE),0)</f>
        <v>0</v>
      </c>
      <c r="CU263">
        <f>_xlfn.IFNA(VLOOKUP(IF(AND($B263=$B264,$B264=$B265),IF(ISNUMBER(AT263),0,IF(AND(AT263=AT264,AT264=AT265),AT$1,""))),'letter value lookup'!$D:$E,2,FALSE),0)</f>
        <v>0</v>
      </c>
      <c r="CV263">
        <f>_xlfn.IFNA(VLOOKUP(IF(AND($B263=$B264,$B264=$B265),IF(ISNUMBER(AU263),0,IF(AND(AU263=AU264,AU264=AU265),AU$1,""))),'letter value lookup'!$D:$E,2,FALSE),0)</f>
        <v>0</v>
      </c>
      <c r="CW263">
        <f>_xlfn.IFNA(VLOOKUP(IF(AND($B263=$B264,$B264=$B265),IF(ISNUMBER(AV263),0,IF(AND(AV263=AV264,AV264=AV265),AV$1,""))),'letter value lookup'!$D:$E,2,FALSE),0)</f>
        <v>0</v>
      </c>
      <c r="CX263">
        <f>_xlfn.IFNA(VLOOKUP(IF(AND($B263=$B264,$B264=$B265),IF(ISNUMBER(AW263),0,IF(AND(AW263=AW264,AW264=AW265),AW$1,""))),'letter value lookup'!$D:$E,2,FALSE),0)</f>
        <v>0</v>
      </c>
      <c r="CY263">
        <f>_xlfn.IFNA(VLOOKUP(IF(AND($B263=$B264,$B264=$B265),IF(ISNUMBER(AX263),0,IF(AND(AX263=AX264,AX264=AX265),AX$1,""))),'letter value lookup'!$D:$E,2,FALSE),0)</f>
        <v>0</v>
      </c>
      <c r="CZ263">
        <f>_xlfn.IFNA(VLOOKUP(IF(AND($B263=$B264,$B264=$B265),IF(ISNUMBER(AY263),0,IF(AND(AY263=AY264,AY264=AY265),AY$1,""))),'letter value lookup'!$D:$E,2,FALSE),0)</f>
        <v>0</v>
      </c>
      <c r="DA263">
        <f>_xlfn.IFNA(VLOOKUP(IF(AND($B263=$B264,$B264=$B265),IF(ISNUMBER(AZ263),0,IF(AND(AZ263=AZ264,AZ264=AZ265),AZ$1,""))),'letter value lookup'!$D:$E,2,FALSE),0)</f>
        <v>0</v>
      </c>
      <c r="DB263">
        <f>_xlfn.IFNA(VLOOKUP(IF(AND($B263=$B264,$B264=$B265),IF(ISNUMBER(BA263),0,IF(AND(BA263=BA264,BA264=BA265),BA$1,""))),'letter value lookup'!$D:$E,2,FALSE),0)</f>
        <v>0</v>
      </c>
      <c r="DC263">
        <f>_xlfn.IFNA(VLOOKUP(IF(AND($B263=$B264,$B264=$B265),IF(ISNUMBER(BB263),0,IF(AND(BB263=BB264,BB264=BB265),BB$1,""))),'letter value lookup'!$D:$E,2,FALSE),0)</f>
        <v>0</v>
      </c>
    </row>
    <row r="264" spans="1:107">
      <c r="A264" s="1" t="s">
        <v>262</v>
      </c>
      <c r="B264">
        <f t="shared" si="60"/>
        <v>88</v>
      </c>
      <c r="C264">
        <f t="shared" si="77"/>
        <v>0</v>
      </c>
      <c r="D264" t="str">
        <f t="shared" si="77"/>
        <v>b</v>
      </c>
      <c r="E264">
        <f t="shared" si="77"/>
        <v>0</v>
      </c>
      <c r="F264">
        <f t="shared" si="77"/>
        <v>0</v>
      </c>
      <c r="G264">
        <f t="shared" si="77"/>
        <v>0</v>
      </c>
      <c r="H264" t="str">
        <f t="shared" si="77"/>
        <v>f</v>
      </c>
      <c r="I264" t="str">
        <f t="shared" si="77"/>
        <v>g</v>
      </c>
      <c r="J264">
        <f t="shared" si="77"/>
        <v>0</v>
      </c>
      <c r="K264">
        <f t="shared" si="77"/>
        <v>0</v>
      </c>
      <c r="L264">
        <f t="shared" si="77"/>
        <v>0</v>
      </c>
      <c r="M264">
        <f t="shared" si="77"/>
        <v>0</v>
      </c>
      <c r="N264" t="str">
        <f t="shared" si="77"/>
        <v>l</v>
      </c>
      <c r="O264" t="str">
        <f t="shared" si="77"/>
        <v>m</v>
      </c>
      <c r="P264" t="str">
        <f t="shared" si="77"/>
        <v>n</v>
      </c>
      <c r="Q264">
        <f t="shared" si="77"/>
        <v>0</v>
      </c>
      <c r="R264" t="str">
        <f t="shared" si="77"/>
        <v>p</v>
      </c>
      <c r="S264" t="str">
        <f t="shared" si="76"/>
        <v>q</v>
      </c>
      <c r="T264" t="str">
        <f t="shared" si="76"/>
        <v>r</v>
      </c>
      <c r="U264">
        <f t="shared" si="76"/>
        <v>0</v>
      </c>
      <c r="V264" t="str">
        <f t="shared" si="76"/>
        <v>t</v>
      </c>
      <c r="W264">
        <f t="shared" si="76"/>
        <v>0</v>
      </c>
      <c r="X264" t="str">
        <f t="shared" si="76"/>
        <v>v</v>
      </c>
      <c r="Y264" t="str">
        <f t="shared" si="76"/>
        <v>w</v>
      </c>
      <c r="Z264">
        <f t="shared" si="76"/>
        <v>0</v>
      </c>
      <c r="AA264">
        <f t="shared" si="76"/>
        <v>0</v>
      </c>
      <c r="AB264">
        <f t="shared" si="76"/>
        <v>0</v>
      </c>
      <c r="AC264">
        <f t="shared" si="76"/>
        <v>0</v>
      </c>
      <c r="AD264" t="str">
        <f t="shared" si="76"/>
        <v>B</v>
      </c>
      <c r="AE264" t="str">
        <f t="shared" si="76"/>
        <v>C</v>
      </c>
      <c r="AF264">
        <f t="shared" si="76"/>
        <v>0</v>
      </c>
      <c r="AG264">
        <f t="shared" si="76"/>
        <v>0</v>
      </c>
      <c r="AH264">
        <f t="shared" si="74"/>
        <v>0</v>
      </c>
      <c r="AI264" t="str">
        <f t="shared" si="74"/>
        <v>G</v>
      </c>
      <c r="AJ264">
        <f t="shared" si="74"/>
        <v>0</v>
      </c>
      <c r="AK264">
        <f t="shared" si="74"/>
        <v>0</v>
      </c>
      <c r="AL264" t="str">
        <f t="shared" si="74"/>
        <v>J</v>
      </c>
      <c r="AM264">
        <f t="shared" si="74"/>
        <v>0</v>
      </c>
      <c r="AN264">
        <f t="shared" si="74"/>
        <v>0</v>
      </c>
      <c r="AO264">
        <f t="shared" si="74"/>
        <v>0</v>
      </c>
      <c r="AP264" t="str">
        <f t="shared" si="74"/>
        <v>N</v>
      </c>
      <c r="AQ264">
        <f t="shared" si="74"/>
        <v>0</v>
      </c>
      <c r="AR264">
        <f t="shared" si="74"/>
        <v>0</v>
      </c>
      <c r="AS264">
        <f t="shared" si="74"/>
        <v>0</v>
      </c>
      <c r="AT264" t="str">
        <f t="shared" si="74"/>
        <v>R</v>
      </c>
      <c r="AU264">
        <f t="shared" si="74"/>
        <v>0</v>
      </c>
      <c r="AV264" t="str">
        <f t="shared" si="74"/>
        <v>T</v>
      </c>
      <c r="AW264">
        <f t="shared" si="74"/>
        <v>0</v>
      </c>
      <c r="AX264">
        <f t="shared" si="73"/>
        <v>0</v>
      </c>
      <c r="AY264" t="str">
        <f t="shared" si="73"/>
        <v>W</v>
      </c>
      <c r="AZ264">
        <f t="shared" si="73"/>
        <v>0</v>
      </c>
      <c r="BA264">
        <f t="shared" si="73"/>
        <v>0</v>
      </c>
      <c r="BB264" t="str">
        <f t="shared" si="73"/>
        <v>Z</v>
      </c>
      <c r="BC264">
        <f t="shared" si="75"/>
        <v>0</v>
      </c>
      <c r="BD264">
        <f>_xlfn.IFNA(VLOOKUP(IF(AND($B264=$B265,$B265=$B266),IF(ISNUMBER(C264),0,IF(AND(C264=C265,C265=C266),C$1,""))),'letter value lookup'!$A:$B,2,FALSE),0)</f>
        <v>0</v>
      </c>
      <c r="BE264">
        <f>_xlfn.IFNA(VLOOKUP(IF(AND($B264=$B265,$B265=$B266),IF(ISNUMBER(D264),0,IF(AND(D264=D265,D265=D266),D$1,""))),'letter value lookup'!$A:$B,2,FALSE),0)</f>
        <v>0</v>
      </c>
      <c r="BF264">
        <f>_xlfn.IFNA(VLOOKUP(IF(AND($B264=$B265,$B265=$B266),IF(ISNUMBER(E264),0,IF(AND(E264=E265,E265=E266),E$1,""))),'letter value lookup'!$A:$B,2,FALSE),0)</f>
        <v>0</v>
      </c>
      <c r="BG264">
        <f>_xlfn.IFNA(VLOOKUP(IF(AND($B264=$B265,$B265=$B266),IF(ISNUMBER(F264),0,IF(AND(F264=F265,F265=F266),F$1,""))),'letter value lookup'!$A:$B,2,FALSE),0)</f>
        <v>0</v>
      </c>
      <c r="BH264">
        <f>_xlfn.IFNA(VLOOKUP(IF(AND($B264=$B265,$B265=$B266),IF(ISNUMBER(G264),0,IF(AND(G264=G265,G265=G266),G$1,""))),'letter value lookup'!$A:$B,2,FALSE),0)</f>
        <v>0</v>
      </c>
      <c r="BI264">
        <f>_xlfn.IFNA(VLOOKUP(IF(AND($B264=$B265,$B265=$B266),IF(ISNUMBER(H264),0,IF(AND(H264=H265,H265=H266),H$1,""))),'letter value lookup'!$A:$B,2,FALSE),0)</f>
        <v>0</v>
      </c>
      <c r="BJ264">
        <f>_xlfn.IFNA(VLOOKUP(IF(AND($B264=$B265,$B265=$B266),IF(ISNUMBER(I264),0,IF(AND(I264=I265,I265=I266),I$1,""))),'letter value lookup'!$A:$B,2,FALSE),0)</f>
        <v>0</v>
      </c>
      <c r="BK264">
        <f>_xlfn.IFNA(VLOOKUP(IF(AND($B264=$B265,$B265=$B266),IF(ISNUMBER(J264),0,IF(AND(J264=J265,J265=J266),J$1,""))),'letter value lookup'!$A:$B,2,FALSE),0)</f>
        <v>0</v>
      </c>
      <c r="BL264">
        <f>_xlfn.IFNA(VLOOKUP(IF(AND($B264=$B265,$B265=$B266),IF(ISNUMBER(K264),0,IF(AND(K264=K265,K265=K266),K$1,""))),'letter value lookup'!$A:$B,2,FALSE),0)</f>
        <v>0</v>
      </c>
      <c r="BM264">
        <f>_xlfn.IFNA(VLOOKUP(IF(AND($B264=$B265,$B265=$B266),IF(ISNUMBER(L264),0,IF(AND(L264=L265,L265=L266),L$1,""))),'letter value lookup'!$A:$B,2,FALSE),0)</f>
        <v>0</v>
      </c>
      <c r="BN264">
        <f>_xlfn.IFNA(VLOOKUP(IF(AND($B264=$B265,$B265=$B266),IF(ISNUMBER(M264),0,IF(AND(M264=M265,M265=M266),M$1,""))),'letter value lookup'!$A:$B,2,FALSE),0)</f>
        <v>0</v>
      </c>
      <c r="BO264">
        <f>_xlfn.IFNA(VLOOKUP(IF(AND($B264=$B265,$B265=$B266),IF(ISNUMBER(N264),0,IF(AND(N264=N265,N265=N266),N$1,""))),'letter value lookup'!$A:$B,2,FALSE),0)</f>
        <v>0</v>
      </c>
      <c r="BP264">
        <f>_xlfn.IFNA(VLOOKUP(IF(AND($B264=$B265,$B265=$B266),IF(ISNUMBER(O264),0,IF(AND(O264=O265,O265=O266),O$1,""))),'letter value lookup'!$A:$B,2,FALSE),0)</f>
        <v>0</v>
      </c>
      <c r="BQ264">
        <f>_xlfn.IFNA(VLOOKUP(IF(AND($B264=$B265,$B265=$B266),IF(ISNUMBER(P264),0,IF(AND(P264=P265,P265=P266),P$1,""))),'letter value lookup'!$A:$B,2,FALSE),0)</f>
        <v>0</v>
      </c>
      <c r="BR264">
        <f>_xlfn.IFNA(VLOOKUP(IF(AND($B264=$B265,$B265=$B266),IF(ISNUMBER(Q264),0,IF(AND(Q264=Q265,Q265=Q266),Q$1,""))),'letter value lookup'!$A:$B,2,FALSE),0)</f>
        <v>0</v>
      </c>
      <c r="BS264">
        <f>_xlfn.IFNA(VLOOKUP(IF(AND($B264=$B265,$B265=$B266),IF(ISNUMBER(R264),0,IF(AND(R264=R265,R265=R266),R$1,""))),'letter value lookup'!$A:$B,2,FALSE),0)</f>
        <v>0</v>
      </c>
      <c r="BT264">
        <f>_xlfn.IFNA(VLOOKUP(IF(AND($B264=$B265,$B265=$B266),IF(ISNUMBER(S264),0,IF(AND(S264=S265,S265=S266),S$1,""))),'letter value lookup'!$A:$B,2,FALSE),0)</f>
        <v>0</v>
      </c>
      <c r="BU264">
        <f>_xlfn.IFNA(VLOOKUP(IF(AND($B264=$B265,$B265=$B266),IF(ISNUMBER(T264),0,IF(AND(T264=T265,T265=T266),T$1,""))),'letter value lookup'!$A:$B,2,FALSE),0)</f>
        <v>0</v>
      </c>
      <c r="BV264">
        <f>_xlfn.IFNA(VLOOKUP(IF(AND($B264=$B265,$B265=$B266),IF(ISNUMBER(U264),0,IF(AND(U264=U265,U265=U266),U$1,""))),'letter value lookup'!$A:$B,2,FALSE),0)</f>
        <v>0</v>
      </c>
      <c r="BW264">
        <f>_xlfn.IFNA(VLOOKUP(IF(AND($B264=$B265,$B265=$B266),IF(ISNUMBER(V264),0,IF(AND(V264=V265,V265=V266),V$1,""))),'letter value lookup'!$A:$B,2,FALSE),0)</f>
        <v>0</v>
      </c>
      <c r="BX264">
        <f>_xlfn.IFNA(VLOOKUP(IF(AND($B264=$B265,$B265=$B266),IF(ISNUMBER(W264),0,IF(AND(W264=W265,W265=W266),W$1,""))),'letter value lookup'!$A:$B,2,FALSE),0)</f>
        <v>0</v>
      </c>
      <c r="BY264">
        <f>_xlfn.IFNA(VLOOKUP(IF(AND($B264=$B265,$B265=$B266),IF(ISNUMBER(X264),0,IF(AND(X264=X265,X265=X266),X$1,""))),'letter value lookup'!$A:$B,2,FALSE),0)</f>
        <v>0</v>
      </c>
      <c r="BZ264">
        <f>_xlfn.IFNA(VLOOKUP(IF(AND($B264=$B265,$B265=$B266),IF(ISNUMBER(Y264),0,IF(AND(Y264=Y265,Y265=Y266),Y$1,""))),'letter value lookup'!$A:$B,2,FALSE),0)</f>
        <v>0</v>
      </c>
      <c r="CA264">
        <f>_xlfn.IFNA(VLOOKUP(IF(AND($B264=$B265,$B265=$B266),IF(ISNUMBER(Z264),0,IF(AND(Z264=Z265,Z265=Z266),Z$1,""))),'letter value lookup'!$A:$B,2,FALSE),0)</f>
        <v>0</v>
      </c>
      <c r="CB264">
        <f>_xlfn.IFNA(VLOOKUP(IF(AND($B264=$B265,$B265=$B266),IF(ISNUMBER(AA264),0,IF(AND(AA264=AA265,AA265=AA266),AA$1,""))),'letter value lookup'!$A:$B,2,FALSE),0)</f>
        <v>0</v>
      </c>
      <c r="CC264">
        <f>_xlfn.IFNA(VLOOKUP(IF(AND($B264=$B265,$B265=$B266),IF(ISNUMBER(AB264),0,IF(AND(AB264=AB265,AB265=AB266),AB$1,""))),'letter value lookup'!$A:$B,2,FALSE),0)</f>
        <v>0</v>
      </c>
      <c r="CD264">
        <f>_xlfn.IFNA(VLOOKUP(IF(AND($B264=$B265,$B265=$B266),IF(ISNUMBER(AC264),0,IF(AND(AC264=AC265,AC265=AC266),AC$1,""))),'letter value lookup'!$D:$E,2,FALSE),0)</f>
        <v>0</v>
      </c>
      <c r="CE264">
        <f>_xlfn.IFNA(VLOOKUP(IF(AND($B264=$B265,$B265=$B266),IF(ISNUMBER(AD264),0,IF(AND(AD264=AD265,AD265=AD266),AD$1,""))),'letter value lookup'!$D:$E,2,FALSE),0)</f>
        <v>0</v>
      </c>
      <c r="CF264">
        <f>_xlfn.IFNA(VLOOKUP(IF(AND($B264=$B265,$B265=$B266),IF(ISNUMBER(AE264),0,IF(AND(AE264=AE265,AE265=AE266),AE$1,""))),'letter value lookup'!$D:$E,2,FALSE),0)</f>
        <v>0</v>
      </c>
      <c r="CG264">
        <f>_xlfn.IFNA(VLOOKUP(IF(AND($B264=$B265,$B265=$B266),IF(ISNUMBER(AF264),0,IF(AND(AF264=AF265,AF265=AF266),AF$1,""))),'letter value lookup'!$D:$E,2,FALSE),0)</f>
        <v>0</v>
      </c>
      <c r="CH264">
        <f>_xlfn.IFNA(VLOOKUP(IF(AND($B264=$B265,$B265=$B266),IF(ISNUMBER(AG264),0,IF(AND(AG264=AG265,AG265=AG266),AG$1,""))),'letter value lookup'!$D:$E,2,FALSE),0)</f>
        <v>0</v>
      </c>
      <c r="CI264">
        <f>_xlfn.IFNA(VLOOKUP(IF(AND($B264=$B265,$B265=$B266),IF(ISNUMBER(AH264),0,IF(AND(AH264=AH265,AH265=AH266),AH$1,""))),'letter value lookup'!$D:$E,2,FALSE),0)</f>
        <v>0</v>
      </c>
      <c r="CJ264">
        <f>_xlfn.IFNA(VLOOKUP(IF(AND($B264=$B265,$B265=$B266),IF(ISNUMBER(AI264),0,IF(AND(AI264=AI265,AI265=AI266),AI$1,""))),'letter value lookup'!$D:$E,2,FALSE),0)</f>
        <v>0</v>
      </c>
      <c r="CK264">
        <f>_xlfn.IFNA(VLOOKUP(IF(AND($B264=$B265,$B265=$B266),IF(ISNUMBER(AJ264),0,IF(AND(AJ264=AJ265,AJ265=AJ266),AJ$1,""))),'letter value lookup'!$D:$E,2,FALSE),0)</f>
        <v>0</v>
      </c>
      <c r="CL264">
        <f>_xlfn.IFNA(VLOOKUP(IF(AND($B264=$B265,$B265=$B266),IF(ISNUMBER(AK264),0,IF(AND(AK264=AK265,AK265=AK266),AK$1,""))),'letter value lookup'!$D:$E,2,FALSE),0)</f>
        <v>0</v>
      </c>
      <c r="CM264">
        <f>_xlfn.IFNA(VLOOKUP(IF(AND($B264=$B265,$B265=$B266),IF(ISNUMBER(AL264),0,IF(AND(AL264=AL265,AL265=AL266),AL$1,""))),'letter value lookup'!$D:$E,2,FALSE),0)</f>
        <v>0</v>
      </c>
      <c r="CN264">
        <f>_xlfn.IFNA(VLOOKUP(IF(AND($B264=$B265,$B265=$B266),IF(ISNUMBER(AM264),0,IF(AND(AM264=AM265,AM265=AM266),AM$1,""))),'letter value lookup'!$D:$E,2,FALSE),0)</f>
        <v>0</v>
      </c>
      <c r="CO264">
        <f>_xlfn.IFNA(VLOOKUP(IF(AND($B264=$B265,$B265=$B266),IF(ISNUMBER(AN264),0,IF(AND(AN264=AN265,AN265=AN266),AN$1,""))),'letter value lookup'!$D:$E,2,FALSE),0)</f>
        <v>0</v>
      </c>
      <c r="CP264">
        <f>_xlfn.IFNA(VLOOKUP(IF(AND($B264=$B265,$B265=$B266),IF(ISNUMBER(AO264),0,IF(AND(AO264=AO265,AO265=AO266),AO$1,""))),'letter value lookup'!$D:$E,2,FALSE),0)</f>
        <v>0</v>
      </c>
      <c r="CQ264">
        <f>_xlfn.IFNA(VLOOKUP(IF(AND($B264=$B265,$B265=$B266),IF(ISNUMBER(AP264),0,IF(AND(AP264=AP265,AP265=AP266),AP$1,""))),'letter value lookup'!$D:$E,2,FALSE),0)</f>
        <v>0</v>
      </c>
      <c r="CR264">
        <f>_xlfn.IFNA(VLOOKUP(IF(AND($B264=$B265,$B265=$B266),IF(ISNUMBER(AQ264),0,IF(AND(AQ264=AQ265,AQ265=AQ266),AQ$1,""))),'letter value lookup'!$D:$E,2,FALSE),0)</f>
        <v>0</v>
      </c>
      <c r="CS264">
        <f>_xlfn.IFNA(VLOOKUP(IF(AND($B264=$B265,$B265=$B266),IF(ISNUMBER(AR264),0,IF(AND(AR264=AR265,AR265=AR266),AR$1,""))),'letter value lookup'!$D:$E,2,FALSE),0)</f>
        <v>0</v>
      </c>
      <c r="CT264">
        <f>_xlfn.IFNA(VLOOKUP(IF(AND($B264=$B265,$B265=$B266),IF(ISNUMBER(AS264),0,IF(AND(AS264=AS265,AS265=AS266),AS$1,""))),'letter value lookup'!$D:$E,2,FALSE),0)</f>
        <v>0</v>
      </c>
      <c r="CU264">
        <f>_xlfn.IFNA(VLOOKUP(IF(AND($B264=$B265,$B265=$B266),IF(ISNUMBER(AT264),0,IF(AND(AT264=AT265,AT265=AT266),AT$1,""))),'letter value lookup'!$D:$E,2,FALSE),0)</f>
        <v>0</v>
      </c>
      <c r="CV264">
        <f>_xlfn.IFNA(VLOOKUP(IF(AND($B264=$B265,$B265=$B266),IF(ISNUMBER(AU264),0,IF(AND(AU264=AU265,AU265=AU266),AU$1,""))),'letter value lookup'!$D:$E,2,FALSE),0)</f>
        <v>0</v>
      </c>
      <c r="CW264">
        <f>_xlfn.IFNA(VLOOKUP(IF(AND($B264=$B265,$B265=$B266),IF(ISNUMBER(AV264),0,IF(AND(AV264=AV265,AV265=AV266),AV$1,""))),'letter value lookup'!$D:$E,2,FALSE),0)</f>
        <v>0</v>
      </c>
      <c r="CX264">
        <f>_xlfn.IFNA(VLOOKUP(IF(AND($B264=$B265,$B265=$B266),IF(ISNUMBER(AW264),0,IF(AND(AW264=AW265,AW265=AW266),AW$1,""))),'letter value lookup'!$D:$E,2,FALSE),0)</f>
        <v>0</v>
      </c>
      <c r="CY264">
        <f>_xlfn.IFNA(VLOOKUP(IF(AND($B264=$B265,$B265=$B266),IF(ISNUMBER(AX264),0,IF(AND(AX264=AX265,AX265=AX266),AX$1,""))),'letter value lookup'!$D:$E,2,FALSE),0)</f>
        <v>0</v>
      </c>
      <c r="CZ264">
        <f>_xlfn.IFNA(VLOOKUP(IF(AND($B264=$B265,$B265=$B266),IF(ISNUMBER(AY264),0,IF(AND(AY264=AY265,AY265=AY266),AY$1,""))),'letter value lookup'!$D:$E,2,FALSE),0)</f>
        <v>0</v>
      </c>
      <c r="DA264">
        <f>_xlfn.IFNA(VLOOKUP(IF(AND($B264=$B265,$B265=$B266),IF(ISNUMBER(AZ264),0,IF(AND(AZ264=AZ265,AZ265=AZ266),AZ$1,""))),'letter value lookup'!$D:$E,2,FALSE),0)</f>
        <v>0</v>
      </c>
      <c r="DB264">
        <f>_xlfn.IFNA(VLOOKUP(IF(AND($B264=$B265,$B265=$B266),IF(ISNUMBER(BA264),0,IF(AND(BA264=BA265,BA265=BA266),BA$1,""))),'letter value lookup'!$D:$E,2,FALSE),0)</f>
        <v>0</v>
      </c>
      <c r="DC264">
        <f>_xlfn.IFNA(VLOOKUP(IF(AND($B264=$B265,$B265=$B266),IF(ISNUMBER(BB264),0,IF(AND(BB264=BB265,BB265=BB266),BB$1,""))),'letter value lookup'!$D:$E,2,FALSE),0)</f>
        <v>0</v>
      </c>
    </row>
    <row r="265" spans="1:107">
      <c r="A265" s="1" t="s">
        <v>263</v>
      </c>
      <c r="B265">
        <f t="shared" ref="B265:B301" si="78">B262+1</f>
        <v>88</v>
      </c>
      <c r="C265">
        <f t="shared" si="77"/>
        <v>0</v>
      </c>
      <c r="D265">
        <f t="shared" si="77"/>
        <v>0</v>
      </c>
      <c r="E265" t="str">
        <f t="shared" si="77"/>
        <v>c</v>
      </c>
      <c r="F265">
        <f t="shared" si="77"/>
        <v>0</v>
      </c>
      <c r="G265">
        <f t="shared" si="77"/>
        <v>0</v>
      </c>
      <c r="H265" t="str">
        <f t="shared" si="77"/>
        <v>f</v>
      </c>
      <c r="I265">
        <f t="shared" si="77"/>
        <v>0</v>
      </c>
      <c r="J265" t="str">
        <f t="shared" si="77"/>
        <v>h</v>
      </c>
      <c r="K265">
        <f t="shared" si="77"/>
        <v>0</v>
      </c>
      <c r="L265" t="str">
        <f t="shared" si="77"/>
        <v>j</v>
      </c>
      <c r="M265">
        <f t="shared" si="77"/>
        <v>0</v>
      </c>
      <c r="N265" t="str">
        <f t="shared" si="77"/>
        <v>l</v>
      </c>
      <c r="O265" t="str">
        <f t="shared" si="77"/>
        <v>m</v>
      </c>
      <c r="P265">
        <f t="shared" si="77"/>
        <v>0</v>
      </c>
      <c r="Q265">
        <f t="shared" si="77"/>
        <v>0</v>
      </c>
      <c r="R265" t="str">
        <f t="shared" si="77"/>
        <v>p</v>
      </c>
      <c r="S265" t="str">
        <f t="shared" si="76"/>
        <v>q</v>
      </c>
      <c r="T265">
        <f t="shared" si="76"/>
        <v>0</v>
      </c>
      <c r="U265" t="str">
        <f t="shared" si="76"/>
        <v>s</v>
      </c>
      <c r="V265" t="str">
        <f t="shared" si="76"/>
        <v>t</v>
      </c>
      <c r="W265">
        <f t="shared" si="76"/>
        <v>0</v>
      </c>
      <c r="X265" t="str">
        <f t="shared" si="76"/>
        <v>v</v>
      </c>
      <c r="Y265">
        <f t="shared" si="76"/>
        <v>0</v>
      </c>
      <c r="Z265">
        <f t="shared" si="76"/>
        <v>0</v>
      </c>
      <c r="AA265">
        <f t="shared" si="76"/>
        <v>0</v>
      </c>
      <c r="AB265" t="str">
        <f t="shared" si="76"/>
        <v>z</v>
      </c>
      <c r="AC265">
        <f t="shared" si="76"/>
        <v>0</v>
      </c>
      <c r="AD265" t="str">
        <f t="shared" si="76"/>
        <v>B</v>
      </c>
      <c r="AE265">
        <f t="shared" si="76"/>
        <v>0</v>
      </c>
      <c r="AF265" t="str">
        <f t="shared" si="76"/>
        <v>D</v>
      </c>
      <c r="AG265">
        <f t="shared" si="76"/>
        <v>0</v>
      </c>
      <c r="AH265" t="str">
        <f t="shared" si="74"/>
        <v>F</v>
      </c>
      <c r="AI265">
        <f t="shared" si="74"/>
        <v>0</v>
      </c>
      <c r="AJ265" t="str">
        <f t="shared" si="74"/>
        <v>H</v>
      </c>
      <c r="AK265">
        <f t="shared" si="74"/>
        <v>0</v>
      </c>
      <c r="AL265">
        <f t="shared" si="74"/>
        <v>0</v>
      </c>
      <c r="AM265">
        <f t="shared" si="74"/>
        <v>0</v>
      </c>
      <c r="AN265">
        <f t="shared" si="74"/>
        <v>0</v>
      </c>
      <c r="AO265" t="str">
        <f t="shared" si="74"/>
        <v>M</v>
      </c>
      <c r="AP265" t="str">
        <f t="shared" si="74"/>
        <v>N</v>
      </c>
      <c r="AQ265">
        <f t="shared" si="74"/>
        <v>0</v>
      </c>
      <c r="AR265" t="str">
        <f t="shared" si="74"/>
        <v>P</v>
      </c>
      <c r="AS265" t="str">
        <f t="shared" si="74"/>
        <v>Q</v>
      </c>
      <c r="AT265">
        <f t="shared" si="74"/>
        <v>0</v>
      </c>
      <c r="AU265" t="str">
        <f t="shared" si="74"/>
        <v>S</v>
      </c>
      <c r="AV265" t="str">
        <f t="shared" si="74"/>
        <v>T</v>
      </c>
      <c r="AW265">
        <f t="shared" ref="AW265:BB301" si="79">IF(ISNUMBER(FIND(AW$1,$A265)),AW$1,0)</f>
        <v>0</v>
      </c>
      <c r="AX265" t="str">
        <f t="shared" si="79"/>
        <v>V</v>
      </c>
      <c r="AY265" t="str">
        <f t="shared" si="79"/>
        <v>W</v>
      </c>
      <c r="AZ265">
        <f t="shared" si="79"/>
        <v>0</v>
      </c>
      <c r="BA265">
        <f t="shared" si="79"/>
        <v>0</v>
      </c>
      <c r="BB265">
        <f t="shared" si="79"/>
        <v>0</v>
      </c>
      <c r="BC265">
        <f t="shared" si="75"/>
        <v>0</v>
      </c>
      <c r="BD265">
        <f>_xlfn.IFNA(VLOOKUP(IF(AND($B265=$B266,$B266=$B267),IF(ISNUMBER(C265),0,IF(AND(C265=C266,C266=C267),C$1,""))),'letter value lookup'!$A:$B,2,FALSE),0)</f>
        <v>0</v>
      </c>
      <c r="BE265">
        <f>_xlfn.IFNA(VLOOKUP(IF(AND($B265=$B266,$B266=$B267),IF(ISNUMBER(D265),0,IF(AND(D265=D266,D266=D267),D$1,""))),'letter value lookup'!$A:$B,2,FALSE),0)</f>
        <v>0</v>
      </c>
      <c r="BF265">
        <f>_xlfn.IFNA(VLOOKUP(IF(AND($B265=$B266,$B266=$B267),IF(ISNUMBER(E265),0,IF(AND(E265=E266,E266=E267),E$1,""))),'letter value lookup'!$A:$B,2,FALSE),0)</f>
        <v>0</v>
      </c>
      <c r="BG265">
        <f>_xlfn.IFNA(VLOOKUP(IF(AND($B265=$B266,$B266=$B267),IF(ISNUMBER(F265),0,IF(AND(F265=F266,F266=F267),F$1,""))),'letter value lookup'!$A:$B,2,FALSE),0)</f>
        <v>0</v>
      </c>
      <c r="BH265">
        <f>_xlfn.IFNA(VLOOKUP(IF(AND($B265=$B266,$B266=$B267),IF(ISNUMBER(G265),0,IF(AND(G265=G266,G266=G267),G$1,""))),'letter value lookup'!$A:$B,2,FALSE),0)</f>
        <v>0</v>
      </c>
      <c r="BI265">
        <f>_xlfn.IFNA(VLOOKUP(IF(AND($B265=$B266,$B266=$B267),IF(ISNUMBER(H265),0,IF(AND(H265=H266,H266=H267),H$1,""))),'letter value lookup'!$A:$B,2,FALSE),0)</f>
        <v>0</v>
      </c>
      <c r="BJ265">
        <f>_xlfn.IFNA(VLOOKUP(IF(AND($B265=$B266,$B266=$B267),IF(ISNUMBER(I265),0,IF(AND(I265=I266,I266=I267),I$1,""))),'letter value lookup'!$A:$B,2,FALSE),0)</f>
        <v>0</v>
      </c>
      <c r="BK265">
        <f>_xlfn.IFNA(VLOOKUP(IF(AND($B265=$B266,$B266=$B267),IF(ISNUMBER(J265),0,IF(AND(J265=J266,J266=J267),J$1,""))),'letter value lookup'!$A:$B,2,FALSE),0)</f>
        <v>0</v>
      </c>
      <c r="BL265">
        <f>_xlfn.IFNA(VLOOKUP(IF(AND($B265=$B266,$B266=$B267),IF(ISNUMBER(K265),0,IF(AND(K265=K266,K266=K267),K$1,""))),'letter value lookup'!$A:$B,2,FALSE),0)</f>
        <v>0</v>
      </c>
      <c r="BM265">
        <f>_xlfn.IFNA(VLOOKUP(IF(AND($B265=$B266,$B266=$B267),IF(ISNUMBER(L265),0,IF(AND(L265=L266,L266=L267),L$1,""))),'letter value lookup'!$A:$B,2,FALSE),0)</f>
        <v>0</v>
      </c>
      <c r="BN265">
        <f>_xlfn.IFNA(VLOOKUP(IF(AND($B265=$B266,$B266=$B267),IF(ISNUMBER(M265),0,IF(AND(M265=M266,M266=M267),M$1,""))),'letter value lookup'!$A:$B,2,FALSE),0)</f>
        <v>0</v>
      </c>
      <c r="BO265">
        <f>_xlfn.IFNA(VLOOKUP(IF(AND($B265=$B266,$B266=$B267),IF(ISNUMBER(N265),0,IF(AND(N265=N266,N266=N267),N$1,""))),'letter value lookup'!$A:$B,2,FALSE),0)</f>
        <v>0</v>
      </c>
      <c r="BP265">
        <f>_xlfn.IFNA(VLOOKUP(IF(AND($B265=$B266,$B266=$B267),IF(ISNUMBER(O265),0,IF(AND(O265=O266,O266=O267),O$1,""))),'letter value lookup'!$A:$B,2,FALSE),0)</f>
        <v>0</v>
      </c>
      <c r="BQ265">
        <f>_xlfn.IFNA(VLOOKUP(IF(AND($B265=$B266,$B266=$B267),IF(ISNUMBER(P265),0,IF(AND(P265=P266,P266=P267),P$1,""))),'letter value lookup'!$A:$B,2,FALSE),0)</f>
        <v>0</v>
      </c>
      <c r="BR265">
        <f>_xlfn.IFNA(VLOOKUP(IF(AND($B265=$B266,$B266=$B267),IF(ISNUMBER(Q265),0,IF(AND(Q265=Q266,Q266=Q267),Q$1,""))),'letter value lookup'!$A:$B,2,FALSE),0)</f>
        <v>0</v>
      </c>
      <c r="BS265">
        <f>_xlfn.IFNA(VLOOKUP(IF(AND($B265=$B266,$B266=$B267),IF(ISNUMBER(R265),0,IF(AND(R265=R266,R266=R267),R$1,""))),'letter value lookup'!$A:$B,2,FALSE),0)</f>
        <v>0</v>
      </c>
      <c r="BT265">
        <f>_xlfn.IFNA(VLOOKUP(IF(AND($B265=$B266,$B266=$B267),IF(ISNUMBER(S265),0,IF(AND(S265=S266,S266=S267),S$1,""))),'letter value lookup'!$A:$B,2,FALSE),0)</f>
        <v>0</v>
      </c>
      <c r="BU265">
        <f>_xlfn.IFNA(VLOOKUP(IF(AND($B265=$B266,$B266=$B267),IF(ISNUMBER(T265),0,IF(AND(T265=T266,T266=T267),T$1,""))),'letter value lookup'!$A:$B,2,FALSE),0)</f>
        <v>0</v>
      </c>
      <c r="BV265">
        <f>_xlfn.IFNA(VLOOKUP(IF(AND($B265=$B266,$B266=$B267),IF(ISNUMBER(U265),0,IF(AND(U265=U266,U266=U267),U$1,""))),'letter value lookup'!$A:$B,2,FALSE),0)</f>
        <v>0</v>
      </c>
      <c r="BW265">
        <f>_xlfn.IFNA(VLOOKUP(IF(AND($B265=$B266,$B266=$B267),IF(ISNUMBER(V265),0,IF(AND(V265=V266,V266=V267),V$1,""))),'letter value lookup'!$A:$B,2,FALSE),0)</f>
        <v>0</v>
      </c>
      <c r="BX265">
        <f>_xlfn.IFNA(VLOOKUP(IF(AND($B265=$B266,$B266=$B267),IF(ISNUMBER(W265),0,IF(AND(W265=W266,W266=W267),W$1,""))),'letter value lookup'!$A:$B,2,FALSE),0)</f>
        <v>0</v>
      </c>
      <c r="BY265">
        <f>_xlfn.IFNA(VLOOKUP(IF(AND($B265=$B266,$B266=$B267),IF(ISNUMBER(X265),0,IF(AND(X265=X266,X266=X267),X$1,""))),'letter value lookup'!$A:$B,2,FALSE),0)</f>
        <v>0</v>
      </c>
      <c r="BZ265">
        <f>_xlfn.IFNA(VLOOKUP(IF(AND($B265=$B266,$B266=$B267),IF(ISNUMBER(Y265),0,IF(AND(Y265=Y266,Y266=Y267),Y$1,""))),'letter value lookup'!$A:$B,2,FALSE),0)</f>
        <v>0</v>
      </c>
      <c r="CA265">
        <f>_xlfn.IFNA(VLOOKUP(IF(AND($B265=$B266,$B266=$B267),IF(ISNUMBER(Z265),0,IF(AND(Z265=Z266,Z266=Z267),Z$1,""))),'letter value lookup'!$A:$B,2,FALSE),0)</f>
        <v>0</v>
      </c>
      <c r="CB265">
        <f>_xlfn.IFNA(VLOOKUP(IF(AND($B265=$B266,$B266=$B267),IF(ISNUMBER(AA265),0,IF(AND(AA265=AA266,AA266=AA267),AA$1,""))),'letter value lookup'!$A:$B,2,FALSE),0)</f>
        <v>0</v>
      </c>
      <c r="CC265">
        <f>_xlfn.IFNA(VLOOKUP(IF(AND($B265=$B266,$B266=$B267),IF(ISNUMBER(AB265),0,IF(AND(AB265=AB266,AB266=AB267),AB$1,""))),'letter value lookup'!$A:$B,2,FALSE),0)</f>
        <v>0</v>
      </c>
      <c r="CD265">
        <f>_xlfn.IFNA(VLOOKUP(IF(AND($B265=$B266,$B266=$B267),IF(ISNUMBER(AC265),0,IF(AND(AC265=AC266,AC266=AC267),AC$1,""))),'letter value lookup'!$D:$E,2,FALSE),0)</f>
        <v>0</v>
      </c>
      <c r="CE265">
        <f>_xlfn.IFNA(VLOOKUP(IF(AND($B265=$B266,$B266=$B267),IF(ISNUMBER(AD265),0,IF(AND(AD265=AD266,AD266=AD267),AD$1,""))),'letter value lookup'!$D:$E,2,FALSE),0)</f>
        <v>0</v>
      </c>
      <c r="CF265">
        <f>_xlfn.IFNA(VLOOKUP(IF(AND($B265=$B266,$B266=$B267),IF(ISNUMBER(AE265),0,IF(AND(AE265=AE266,AE266=AE267),AE$1,""))),'letter value lookup'!$D:$E,2,FALSE),0)</f>
        <v>0</v>
      </c>
      <c r="CG265">
        <f>_xlfn.IFNA(VLOOKUP(IF(AND($B265=$B266,$B266=$B267),IF(ISNUMBER(AF265),0,IF(AND(AF265=AF266,AF266=AF267),AF$1,""))),'letter value lookup'!$D:$E,2,FALSE),0)</f>
        <v>0</v>
      </c>
      <c r="CH265">
        <f>_xlfn.IFNA(VLOOKUP(IF(AND($B265=$B266,$B266=$B267),IF(ISNUMBER(AG265),0,IF(AND(AG265=AG266,AG266=AG267),AG$1,""))),'letter value lookup'!$D:$E,2,FALSE),0)</f>
        <v>0</v>
      </c>
      <c r="CI265">
        <f>_xlfn.IFNA(VLOOKUP(IF(AND($B265=$B266,$B266=$B267),IF(ISNUMBER(AH265),0,IF(AND(AH265=AH266,AH266=AH267),AH$1,""))),'letter value lookup'!$D:$E,2,FALSE),0)</f>
        <v>0</v>
      </c>
      <c r="CJ265">
        <f>_xlfn.IFNA(VLOOKUP(IF(AND($B265=$B266,$B266=$B267),IF(ISNUMBER(AI265),0,IF(AND(AI265=AI266,AI266=AI267),AI$1,""))),'letter value lookup'!$D:$E,2,FALSE),0)</f>
        <v>0</v>
      </c>
      <c r="CK265">
        <f>_xlfn.IFNA(VLOOKUP(IF(AND($B265=$B266,$B266=$B267),IF(ISNUMBER(AJ265),0,IF(AND(AJ265=AJ266,AJ266=AJ267),AJ$1,""))),'letter value lookup'!$D:$E,2,FALSE),0)</f>
        <v>0</v>
      </c>
      <c r="CL265">
        <f>_xlfn.IFNA(VLOOKUP(IF(AND($B265=$B266,$B266=$B267),IF(ISNUMBER(AK265),0,IF(AND(AK265=AK266,AK266=AK267),AK$1,""))),'letter value lookup'!$D:$E,2,FALSE),0)</f>
        <v>0</v>
      </c>
      <c r="CM265">
        <f>_xlfn.IFNA(VLOOKUP(IF(AND($B265=$B266,$B266=$B267),IF(ISNUMBER(AL265),0,IF(AND(AL265=AL266,AL266=AL267),AL$1,""))),'letter value lookup'!$D:$E,2,FALSE),0)</f>
        <v>0</v>
      </c>
      <c r="CN265">
        <f>_xlfn.IFNA(VLOOKUP(IF(AND($B265=$B266,$B266=$B267),IF(ISNUMBER(AM265),0,IF(AND(AM265=AM266,AM266=AM267),AM$1,""))),'letter value lookup'!$D:$E,2,FALSE),0)</f>
        <v>0</v>
      </c>
      <c r="CO265">
        <f>_xlfn.IFNA(VLOOKUP(IF(AND($B265=$B266,$B266=$B267),IF(ISNUMBER(AN265),0,IF(AND(AN265=AN266,AN266=AN267),AN$1,""))),'letter value lookup'!$D:$E,2,FALSE),0)</f>
        <v>0</v>
      </c>
      <c r="CP265">
        <f>_xlfn.IFNA(VLOOKUP(IF(AND($B265=$B266,$B266=$B267),IF(ISNUMBER(AO265),0,IF(AND(AO265=AO266,AO266=AO267),AO$1,""))),'letter value lookup'!$D:$E,2,FALSE),0)</f>
        <v>0</v>
      </c>
      <c r="CQ265">
        <f>_xlfn.IFNA(VLOOKUP(IF(AND($B265=$B266,$B266=$B267),IF(ISNUMBER(AP265),0,IF(AND(AP265=AP266,AP266=AP267),AP$1,""))),'letter value lookup'!$D:$E,2,FALSE),0)</f>
        <v>0</v>
      </c>
      <c r="CR265">
        <f>_xlfn.IFNA(VLOOKUP(IF(AND($B265=$B266,$B266=$B267),IF(ISNUMBER(AQ265),0,IF(AND(AQ265=AQ266,AQ266=AQ267),AQ$1,""))),'letter value lookup'!$D:$E,2,FALSE),0)</f>
        <v>0</v>
      </c>
      <c r="CS265">
        <f>_xlfn.IFNA(VLOOKUP(IF(AND($B265=$B266,$B266=$B267),IF(ISNUMBER(AR265),0,IF(AND(AR265=AR266,AR266=AR267),AR$1,""))),'letter value lookup'!$D:$E,2,FALSE),0)</f>
        <v>0</v>
      </c>
      <c r="CT265">
        <f>_xlfn.IFNA(VLOOKUP(IF(AND($B265=$B266,$B266=$B267),IF(ISNUMBER(AS265),0,IF(AND(AS265=AS266,AS266=AS267),AS$1,""))),'letter value lookup'!$D:$E,2,FALSE),0)</f>
        <v>0</v>
      </c>
      <c r="CU265">
        <f>_xlfn.IFNA(VLOOKUP(IF(AND($B265=$B266,$B266=$B267),IF(ISNUMBER(AT265),0,IF(AND(AT265=AT266,AT266=AT267),AT$1,""))),'letter value lookup'!$D:$E,2,FALSE),0)</f>
        <v>0</v>
      </c>
      <c r="CV265">
        <f>_xlfn.IFNA(VLOOKUP(IF(AND($B265=$B266,$B266=$B267),IF(ISNUMBER(AU265),0,IF(AND(AU265=AU266,AU266=AU267),AU$1,""))),'letter value lookup'!$D:$E,2,FALSE),0)</f>
        <v>0</v>
      </c>
      <c r="CW265">
        <f>_xlfn.IFNA(VLOOKUP(IF(AND($B265=$B266,$B266=$B267),IF(ISNUMBER(AV265),0,IF(AND(AV265=AV266,AV266=AV267),AV$1,""))),'letter value lookup'!$D:$E,2,FALSE),0)</f>
        <v>0</v>
      </c>
      <c r="CX265">
        <f>_xlfn.IFNA(VLOOKUP(IF(AND($B265=$B266,$B266=$B267),IF(ISNUMBER(AW265),0,IF(AND(AW265=AW266,AW266=AW267),AW$1,""))),'letter value lookup'!$D:$E,2,FALSE),0)</f>
        <v>0</v>
      </c>
      <c r="CY265">
        <f>_xlfn.IFNA(VLOOKUP(IF(AND($B265=$B266,$B266=$B267),IF(ISNUMBER(AX265),0,IF(AND(AX265=AX266,AX266=AX267),AX$1,""))),'letter value lookup'!$D:$E,2,FALSE),0)</f>
        <v>0</v>
      </c>
      <c r="CZ265">
        <f>_xlfn.IFNA(VLOOKUP(IF(AND($B265=$B266,$B266=$B267),IF(ISNUMBER(AY265),0,IF(AND(AY265=AY266,AY266=AY267),AY$1,""))),'letter value lookup'!$D:$E,2,FALSE),0)</f>
        <v>0</v>
      </c>
      <c r="DA265">
        <f>_xlfn.IFNA(VLOOKUP(IF(AND($B265=$B266,$B266=$B267),IF(ISNUMBER(AZ265),0,IF(AND(AZ265=AZ266,AZ266=AZ267),AZ$1,""))),'letter value lookup'!$D:$E,2,FALSE),0)</f>
        <v>0</v>
      </c>
      <c r="DB265">
        <f>_xlfn.IFNA(VLOOKUP(IF(AND($B265=$B266,$B266=$B267),IF(ISNUMBER(BA265),0,IF(AND(BA265=BA266,BA266=BA267),BA$1,""))),'letter value lookup'!$D:$E,2,FALSE),0)</f>
        <v>0</v>
      </c>
      <c r="DC265">
        <f>_xlfn.IFNA(VLOOKUP(IF(AND($B265=$B266,$B266=$B267),IF(ISNUMBER(BB265),0,IF(AND(BB265=BB266,BB266=BB267),BB$1,""))),'letter value lookup'!$D:$E,2,FALSE),0)</f>
        <v>0</v>
      </c>
    </row>
    <row r="266" spans="1:107">
      <c r="A266" s="1" t="s">
        <v>264</v>
      </c>
      <c r="B266">
        <f t="shared" si="78"/>
        <v>89</v>
      </c>
      <c r="C266">
        <f t="shared" si="77"/>
        <v>0</v>
      </c>
      <c r="D266" t="str">
        <f t="shared" si="77"/>
        <v>b</v>
      </c>
      <c r="E266">
        <f t="shared" si="77"/>
        <v>0</v>
      </c>
      <c r="F266" t="str">
        <f t="shared" si="77"/>
        <v>d</v>
      </c>
      <c r="G266">
        <f t="shared" si="77"/>
        <v>0</v>
      </c>
      <c r="H266">
        <f t="shared" si="77"/>
        <v>0</v>
      </c>
      <c r="I266">
        <f t="shared" si="77"/>
        <v>0</v>
      </c>
      <c r="J266">
        <f t="shared" si="77"/>
        <v>0</v>
      </c>
      <c r="K266">
        <f t="shared" si="77"/>
        <v>0</v>
      </c>
      <c r="L266">
        <f t="shared" si="77"/>
        <v>0</v>
      </c>
      <c r="M266">
        <f t="shared" si="77"/>
        <v>0</v>
      </c>
      <c r="N266">
        <f t="shared" si="77"/>
        <v>0</v>
      </c>
      <c r="O266">
        <f t="shared" si="77"/>
        <v>0</v>
      </c>
      <c r="P266">
        <f t="shared" si="77"/>
        <v>0</v>
      </c>
      <c r="Q266">
        <f t="shared" si="77"/>
        <v>0</v>
      </c>
      <c r="R266" t="str">
        <f t="shared" si="77"/>
        <v>p</v>
      </c>
      <c r="S266">
        <f t="shared" si="76"/>
        <v>0</v>
      </c>
      <c r="T266">
        <f t="shared" si="76"/>
        <v>0</v>
      </c>
      <c r="U266">
        <f t="shared" si="76"/>
        <v>0</v>
      </c>
      <c r="V266" t="str">
        <f t="shared" si="76"/>
        <v>t</v>
      </c>
      <c r="W266">
        <f t="shared" si="76"/>
        <v>0</v>
      </c>
      <c r="X266">
        <f t="shared" si="76"/>
        <v>0</v>
      </c>
      <c r="Y266">
        <f t="shared" si="76"/>
        <v>0</v>
      </c>
      <c r="Z266">
        <f t="shared" si="76"/>
        <v>0</v>
      </c>
      <c r="AA266">
        <f t="shared" si="76"/>
        <v>0</v>
      </c>
      <c r="AB266">
        <f t="shared" si="76"/>
        <v>0</v>
      </c>
      <c r="AC266">
        <f t="shared" si="76"/>
        <v>0</v>
      </c>
      <c r="AD266" t="str">
        <f t="shared" si="76"/>
        <v>B</v>
      </c>
      <c r="AE266" t="str">
        <f t="shared" si="76"/>
        <v>C</v>
      </c>
      <c r="AF266" t="str">
        <f t="shared" si="76"/>
        <v>D</v>
      </c>
      <c r="AG266">
        <f t="shared" si="76"/>
        <v>0</v>
      </c>
      <c r="AH266">
        <f t="shared" ref="AH266:AW301" si="80">IF(ISNUMBER(FIND(AH$1,$A266)),AH$1,0)</f>
        <v>0</v>
      </c>
      <c r="AI266" t="str">
        <f t="shared" si="80"/>
        <v>G</v>
      </c>
      <c r="AJ266">
        <f t="shared" si="80"/>
        <v>0</v>
      </c>
      <c r="AK266">
        <f t="shared" si="80"/>
        <v>0</v>
      </c>
      <c r="AL266" t="str">
        <f t="shared" si="80"/>
        <v>J</v>
      </c>
      <c r="AM266">
        <f t="shared" si="80"/>
        <v>0</v>
      </c>
      <c r="AN266">
        <f t="shared" si="80"/>
        <v>0</v>
      </c>
      <c r="AO266">
        <f t="shared" si="80"/>
        <v>0</v>
      </c>
      <c r="AP266" t="str">
        <f t="shared" si="80"/>
        <v>N</v>
      </c>
      <c r="AQ266">
        <f t="shared" si="80"/>
        <v>0</v>
      </c>
      <c r="AR266">
        <f t="shared" si="80"/>
        <v>0</v>
      </c>
      <c r="AS266">
        <f t="shared" si="80"/>
        <v>0</v>
      </c>
      <c r="AT266" t="str">
        <f t="shared" si="80"/>
        <v>R</v>
      </c>
      <c r="AU266">
        <f t="shared" si="80"/>
        <v>0</v>
      </c>
      <c r="AV266">
        <f t="shared" si="80"/>
        <v>0</v>
      </c>
      <c r="AW266">
        <f t="shared" si="80"/>
        <v>0</v>
      </c>
      <c r="AX266" t="str">
        <f t="shared" si="79"/>
        <v>V</v>
      </c>
      <c r="AY266">
        <f t="shared" si="79"/>
        <v>0</v>
      </c>
      <c r="AZ266">
        <f t="shared" si="79"/>
        <v>0</v>
      </c>
      <c r="BA266">
        <f t="shared" si="79"/>
        <v>0</v>
      </c>
      <c r="BB266">
        <f t="shared" si="79"/>
        <v>0</v>
      </c>
      <c r="BC266">
        <f t="shared" si="75"/>
        <v>20</v>
      </c>
      <c r="BD266">
        <f>_xlfn.IFNA(VLOOKUP(IF(AND($B266=$B267,$B267=$B268),IF(ISNUMBER(C266),0,IF(AND(C266=C267,C267=C268),C$1,""))),'letter value lookup'!$A:$B,2,FALSE),0)</f>
        <v>0</v>
      </c>
      <c r="BE266">
        <f>_xlfn.IFNA(VLOOKUP(IF(AND($B266=$B267,$B267=$B268),IF(ISNUMBER(D266),0,IF(AND(D266=D267,D267=D268),D$1,""))),'letter value lookup'!$A:$B,2,FALSE),0)</f>
        <v>0</v>
      </c>
      <c r="BF266">
        <f>_xlfn.IFNA(VLOOKUP(IF(AND($B266=$B267,$B267=$B268),IF(ISNUMBER(E266),0,IF(AND(E266=E267,E267=E268),E$1,""))),'letter value lookup'!$A:$B,2,FALSE),0)</f>
        <v>0</v>
      </c>
      <c r="BG266">
        <f>_xlfn.IFNA(VLOOKUP(IF(AND($B266=$B267,$B267=$B268),IF(ISNUMBER(F266),0,IF(AND(F266=F267,F267=F268),F$1,""))),'letter value lookup'!$A:$B,2,FALSE),0)</f>
        <v>0</v>
      </c>
      <c r="BH266">
        <f>_xlfn.IFNA(VLOOKUP(IF(AND($B266=$B267,$B267=$B268),IF(ISNUMBER(G266),0,IF(AND(G266=G267,G267=G268),G$1,""))),'letter value lookup'!$A:$B,2,FALSE),0)</f>
        <v>0</v>
      </c>
      <c r="BI266">
        <f>_xlfn.IFNA(VLOOKUP(IF(AND($B266=$B267,$B267=$B268),IF(ISNUMBER(H266),0,IF(AND(H266=H267,H267=H268),H$1,""))),'letter value lookup'!$A:$B,2,FALSE),0)</f>
        <v>0</v>
      </c>
      <c r="BJ266">
        <f>_xlfn.IFNA(VLOOKUP(IF(AND($B266=$B267,$B267=$B268),IF(ISNUMBER(I266),0,IF(AND(I266=I267,I267=I268),I$1,""))),'letter value lookup'!$A:$B,2,FALSE),0)</f>
        <v>0</v>
      </c>
      <c r="BK266">
        <f>_xlfn.IFNA(VLOOKUP(IF(AND($B266=$B267,$B267=$B268),IF(ISNUMBER(J266),0,IF(AND(J266=J267,J267=J268),J$1,""))),'letter value lookup'!$A:$B,2,FALSE),0)</f>
        <v>0</v>
      </c>
      <c r="BL266">
        <f>_xlfn.IFNA(VLOOKUP(IF(AND($B266=$B267,$B267=$B268),IF(ISNUMBER(K266),0,IF(AND(K266=K267,K267=K268),K$1,""))),'letter value lookup'!$A:$B,2,FALSE),0)</f>
        <v>0</v>
      </c>
      <c r="BM266">
        <f>_xlfn.IFNA(VLOOKUP(IF(AND($B266=$B267,$B267=$B268),IF(ISNUMBER(L266),0,IF(AND(L266=L267,L267=L268),L$1,""))),'letter value lookup'!$A:$B,2,FALSE),0)</f>
        <v>0</v>
      </c>
      <c r="BN266">
        <f>_xlfn.IFNA(VLOOKUP(IF(AND($B266=$B267,$B267=$B268),IF(ISNUMBER(M266),0,IF(AND(M266=M267,M267=M268),M$1,""))),'letter value lookup'!$A:$B,2,FALSE),0)</f>
        <v>0</v>
      </c>
      <c r="BO266">
        <f>_xlfn.IFNA(VLOOKUP(IF(AND($B266=$B267,$B267=$B268),IF(ISNUMBER(N266),0,IF(AND(N266=N267,N267=N268),N$1,""))),'letter value lookup'!$A:$B,2,FALSE),0)</f>
        <v>0</v>
      </c>
      <c r="BP266">
        <f>_xlfn.IFNA(VLOOKUP(IF(AND($B266=$B267,$B267=$B268),IF(ISNUMBER(O266),0,IF(AND(O266=O267,O267=O268),O$1,""))),'letter value lookup'!$A:$B,2,FALSE),0)</f>
        <v>0</v>
      </c>
      <c r="BQ266">
        <f>_xlfn.IFNA(VLOOKUP(IF(AND($B266=$B267,$B267=$B268),IF(ISNUMBER(P266),0,IF(AND(P266=P267,P267=P268),P$1,""))),'letter value lookup'!$A:$B,2,FALSE),0)</f>
        <v>0</v>
      </c>
      <c r="BR266">
        <f>_xlfn.IFNA(VLOOKUP(IF(AND($B266=$B267,$B267=$B268),IF(ISNUMBER(Q266),0,IF(AND(Q266=Q267,Q267=Q268),Q$1,""))),'letter value lookup'!$A:$B,2,FALSE),0)</f>
        <v>0</v>
      </c>
      <c r="BS266">
        <f>_xlfn.IFNA(VLOOKUP(IF(AND($B266=$B267,$B267=$B268),IF(ISNUMBER(R266),0,IF(AND(R266=R267,R267=R268),R$1,""))),'letter value lookup'!$A:$B,2,FALSE),0)</f>
        <v>0</v>
      </c>
      <c r="BT266">
        <f>_xlfn.IFNA(VLOOKUP(IF(AND($B266=$B267,$B267=$B268),IF(ISNUMBER(S266),0,IF(AND(S266=S267,S267=S268),S$1,""))),'letter value lookup'!$A:$B,2,FALSE),0)</f>
        <v>0</v>
      </c>
      <c r="BU266">
        <f>_xlfn.IFNA(VLOOKUP(IF(AND($B266=$B267,$B267=$B268),IF(ISNUMBER(T266),0,IF(AND(T266=T267,T267=T268),T$1,""))),'letter value lookup'!$A:$B,2,FALSE),0)</f>
        <v>0</v>
      </c>
      <c r="BV266">
        <f>_xlfn.IFNA(VLOOKUP(IF(AND($B266=$B267,$B267=$B268),IF(ISNUMBER(U266),0,IF(AND(U266=U267,U267=U268),U$1,""))),'letter value lookup'!$A:$B,2,FALSE),0)</f>
        <v>0</v>
      </c>
      <c r="BW266">
        <f>_xlfn.IFNA(VLOOKUP(IF(AND($B266=$B267,$B267=$B268),IF(ISNUMBER(V266),0,IF(AND(V266=V267,V267=V268),V$1,""))),'letter value lookup'!$A:$B,2,FALSE),0)</f>
        <v>20</v>
      </c>
      <c r="BX266">
        <f>_xlfn.IFNA(VLOOKUP(IF(AND($B266=$B267,$B267=$B268),IF(ISNUMBER(W266),0,IF(AND(W266=W267,W267=W268),W$1,""))),'letter value lookup'!$A:$B,2,FALSE),0)</f>
        <v>0</v>
      </c>
      <c r="BY266">
        <f>_xlfn.IFNA(VLOOKUP(IF(AND($B266=$B267,$B267=$B268),IF(ISNUMBER(X266),0,IF(AND(X266=X267,X267=X268),X$1,""))),'letter value lookup'!$A:$B,2,FALSE),0)</f>
        <v>0</v>
      </c>
      <c r="BZ266">
        <f>_xlfn.IFNA(VLOOKUP(IF(AND($B266=$B267,$B267=$B268),IF(ISNUMBER(Y266),0,IF(AND(Y266=Y267,Y267=Y268),Y$1,""))),'letter value lookup'!$A:$B,2,FALSE),0)</f>
        <v>0</v>
      </c>
      <c r="CA266">
        <f>_xlfn.IFNA(VLOOKUP(IF(AND($B266=$B267,$B267=$B268),IF(ISNUMBER(Z266),0,IF(AND(Z266=Z267,Z267=Z268),Z$1,""))),'letter value lookup'!$A:$B,2,FALSE),0)</f>
        <v>0</v>
      </c>
      <c r="CB266">
        <f>_xlfn.IFNA(VLOOKUP(IF(AND($B266=$B267,$B267=$B268),IF(ISNUMBER(AA266),0,IF(AND(AA266=AA267,AA267=AA268),AA$1,""))),'letter value lookup'!$A:$B,2,FALSE),0)</f>
        <v>0</v>
      </c>
      <c r="CC266">
        <f>_xlfn.IFNA(VLOOKUP(IF(AND($B266=$B267,$B267=$B268),IF(ISNUMBER(AB266),0,IF(AND(AB266=AB267,AB267=AB268),AB$1,""))),'letter value lookup'!$A:$B,2,FALSE),0)</f>
        <v>0</v>
      </c>
      <c r="CD266">
        <f>_xlfn.IFNA(VLOOKUP(IF(AND($B266=$B267,$B267=$B268),IF(ISNUMBER(AC266),0,IF(AND(AC266=AC267,AC267=AC268),AC$1,""))),'letter value lookup'!$D:$E,2,FALSE),0)</f>
        <v>0</v>
      </c>
      <c r="CE266">
        <f>_xlfn.IFNA(VLOOKUP(IF(AND($B266=$B267,$B267=$B268),IF(ISNUMBER(AD266),0,IF(AND(AD266=AD267,AD267=AD268),AD$1,""))),'letter value lookup'!$D:$E,2,FALSE),0)</f>
        <v>0</v>
      </c>
      <c r="CF266">
        <f>_xlfn.IFNA(VLOOKUP(IF(AND($B266=$B267,$B267=$B268),IF(ISNUMBER(AE266),0,IF(AND(AE266=AE267,AE267=AE268),AE$1,""))),'letter value lookup'!$D:$E,2,FALSE),0)</f>
        <v>0</v>
      </c>
      <c r="CG266">
        <f>_xlfn.IFNA(VLOOKUP(IF(AND($B266=$B267,$B267=$B268),IF(ISNUMBER(AF266),0,IF(AND(AF266=AF267,AF267=AF268),AF$1,""))),'letter value lookup'!$D:$E,2,FALSE),0)</f>
        <v>0</v>
      </c>
      <c r="CH266">
        <f>_xlfn.IFNA(VLOOKUP(IF(AND($B266=$B267,$B267=$B268),IF(ISNUMBER(AG266),0,IF(AND(AG266=AG267,AG267=AG268),AG$1,""))),'letter value lookup'!$D:$E,2,FALSE),0)</f>
        <v>0</v>
      </c>
      <c r="CI266">
        <f>_xlfn.IFNA(VLOOKUP(IF(AND($B266=$B267,$B267=$B268),IF(ISNUMBER(AH266),0,IF(AND(AH266=AH267,AH267=AH268),AH$1,""))),'letter value lookup'!$D:$E,2,FALSE),0)</f>
        <v>0</v>
      </c>
      <c r="CJ266">
        <f>_xlfn.IFNA(VLOOKUP(IF(AND($B266=$B267,$B267=$B268),IF(ISNUMBER(AI266),0,IF(AND(AI266=AI267,AI267=AI268),AI$1,""))),'letter value lookup'!$D:$E,2,FALSE),0)</f>
        <v>0</v>
      </c>
      <c r="CK266">
        <f>_xlfn.IFNA(VLOOKUP(IF(AND($B266=$B267,$B267=$B268),IF(ISNUMBER(AJ266),0,IF(AND(AJ266=AJ267,AJ267=AJ268),AJ$1,""))),'letter value lookup'!$D:$E,2,FALSE),0)</f>
        <v>0</v>
      </c>
      <c r="CL266">
        <f>_xlfn.IFNA(VLOOKUP(IF(AND($B266=$B267,$B267=$B268),IF(ISNUMBER(AK266),0,IF(AND(AK266=AK267,AK267=AK268),AK$1,""))),'letter value lookup'!$D:$E,2,FALSE),0)</f>
        <v>0</v>
      </c>
      <c r="CM266">
        <f>_xlfn.IFNA(VLOOKUP(IF(AND($B266=$B267,$B267=$B268),IF(ISNUMBER(AL266),0,IF(AND(AL266=AL267,AL267=AL268),AL$1,""))),'letter value lookup'!$D:$E,2,FALSE),0)</f>
        <v>0</v>
      </c>
      <c r="CN266">
        <f>_xlfn.IFNA(VLOOKUP(IF(AND($B266=$B267,$B267=$B268),IF(ISNUMBER(AM266),0,IF(AND(AM266=AM267,AM267=AM268),AM$1,""))),'letter value lookup'!$D:$E,2,FALSE),0)</f>
        <v>0</v>
      </c>
      <c r="CO266">
        <f>_xlfn.IFNA(VLOOKUP(IF(AND($B266=$B267,$B267=$B268),IF(ISNUMBER(AN266),0,IF(AND(AN266=AN267,AN267=AN268),AN$1,""))),'letter value lookup'!$D:$E,2,FALSE),0)</f>
        <v>0</v>
      </c>
      <c r="CP266">
        <f>_xlfn.IFNA(VLOOKUP(IF(AND($B266=$B267,$B267=$B268),IF(ISNUMBER(AO266),0,IF(AND(AO266=AO267,AO267=AO268),AO$1,""))),'letter value lookup'!$D:$E,2,FALSE),0)</f>
        <v>0</v>
      </c>
      <c r="CQ266">
        <f>_xlfn.IFNA(VLOOKUP(IF(AND($B266=$B267,$B267=$B268),IF(ISNUMBER(AP266),0,IF(AND(AP266=AP267,AP267=AP268),AP$1,""))),'letter value lookup'!$D:$E,2,FALSE),0)</f>
        <v>0</v>
      </c>
      <c r="CR266">
        <f>_xlfn.IFNA(VLOOKUP(IF(AND($B266=$B267,$B267=$B268),IF(ISNUMBER(AQ266),0,IF(AND(AQ266=AQ267,AQ267=AQ268),AQ$1,""))),'letter value lookup'!$D:$E,2,FALSE),0)</f>
        <v>0</v>
      </c>
      <c r="CS266">
        <f>_xlfn.IFNA(VLOOKUP(IF(AND($B266=$B267,$B267=$B268),IF(ISNUMBER(AR266),0,IF(AND(AR266=AR267,AR267=AR268),AR$1,""))),'letter value lookup'!$D:$E,2,FALSE),0)</f>
        <v>0</v>
      </c>
      <c r="CT266">
        <f>_xlfn.IFNA(VLOOKUP(IF(AND($B266=$B267,$B267=$B268),IF(ISNUMBER(AS266),0,IF(AND(AS266=AS267,AS267=AS268),AS$1,""))),'letter value lookup'!$D:$E,2,FALSE),0)</f>
        <v>0</v>
      </c>
      <c r="CU266">
        <f>_xlfn.IFNA(VLOOKUP(IF(AND($B266=$B267,$B267=$B268),IF(ISNUMBER(AT266),0,IF(AND(AT266=AT267,AT267=AT268),AT$1,""))),'letter value lookup'!$D:$E,2,FALSE),0)</f>
        <v>0</v>
      </c>
      <c r="CV266">
        <f>_xlfn.IFNA(VLOOKUP(IF(AND($B266=$B267,$B267=$B268),IF(ISNUMBER(AU266),0,IF(AND(AU266=AU267,AU267=AU268),AU$1,""))),'letter value lookup'!$D:$E,2,FALSE),0)</f>
        <v>0</v>
      </c>
      <c r="CW266">
        <f>_xlfn.IFNA(VLOOKUP(IF(AND($B266=$B267,$B267=$B268),IF(ISNUMBER(AV266),0,IF(AND(AV266=AV267,AV267=AV268),AV$1,""))),'letter value lookup'!$D:$E,2,FALSE),0)</f>
        <v>0</v>
      </c>
      <c r="CX266">
        <f>_xlfn.IFNA(VLOOKUP(IF(AND($B266=$B267,$B267=$B268),IF(ISNUMBER(AW266),0,IF(AND(AW266=AW267,AW267=AW268),AW$1,""))),'letter value lookup'!$D:$E,2,FALSE),0)</f>
        <v>0</v>
      </c>
      <c r="CY266">
        <f>_xlfn.IFNA(VLOOKUP(IF(AND($B266=$B267,$B267=$B268),IF(ISNUMBER(AX266),0,IF(AND(AX266=AX267,AX267=AX268),AX$1,""))),'letter value lookup'!$D:$E,2,FALSE),0)</f>
        <v>0</v>
      </c>
      <c r="CZ266">
        <f>_xlfn.IFNA(VLOOKUP(IF(AND($B266=$B267,$B267=$B268),IF(ISNUMBER(AY266),0,IF(AND(AY266=AY267,AY267=AY268),AY$1,""))),'letter value lookup'!$D:$E,2,FALSE),0)</f>
        <v>0</v>
      </c>
      <c r="DA266">
        <f>_xlfn.IFNA(VLOOKUP(IF(AND($B266=$B267,$B267=$B268),IF(ISNUMBER(AZ266),0,IF(AND(AZ266=AZ267,AZ267=AZ268),AZ$1,""))),'letter value lookup'!$D:$E,2,FALSE),0)</f>
        <v>0</v>
      </c>
      <c r="DB266">
        <f>_xlfn.IFNA(VLOOKUP(IF(AND($B266=$B267,$B267=$B268),IF(ISNUMBER(BA266),0,IF(AND(BA266=BA267,BA267=BA268),BA$1,""))),'letter value lookup'!$D:$E,2,FALSE),0)</f>
        <v>0</v>
      </c>
      <c r="DC266">
        <f>_xlfn.IFNA(VLOOKUP(IF(AND($B266=$B267,$B267=$B268),IF(ISNUMBER(BB266),0,IF(AND(BB266=BB267,BB267=BB268),BB$1,""))),'letter value lookup'!$D:$E,2,FALSE),0)</f>
        <v>0</v>
      </c>
    </row>
    <row r="267" spans="1:107">
      <c r="A267" s="1" t="s">
        <v>265</v>
      </c>
      <c r="B267">
        <f t="shared" si="78"/>
        <v>89</v>
      </c>
      <c r="C267">
        <f t="shared" si="77"/>
        <v>0</v>
      </c>
      <c r="D267" t="str">
        <f t="shared" si="77"/>
        <v>b</v>
      </c>
      <c r="E267" t="str">
        <f t="shared" si="77"/>
        <v>c</v>
      </c>
      <c r="F267" t="str">
        <f t="shared" si="77"/>
        <v>d</v>
      </c>
      <c r="G267">
        <f t="shared" si="77"/>
        <v>0</v>
      </c>
      <c r="H267">
        <f t="shared" si="77"/>
        <v>0</v>
      </c>
      <c r="I267" t="str">
        <f t="shared" si="77"/>
        <v>g</v>
      </c>
      <c r="J267" t="str">
        <f t="shared" si="77"/>
        <v>h</v>
      </c>
      <c r="K267">
        <f t="shared" si="77"/>
        <v>0</v>
      </c>
      <c r="L267" t="str">
        <f t="shared" si="77"/>
        <v>j</v>
      </c>
      <c r="M267">
        <f t="shared" si="77"/>
        <v>0</v>
      </c>
      <c r="N267">
        <f t="shared" si="77"/>
        <v>0</v>
      </c>
      <c r="O267" t="str">
        <f t="shared" si="77"/>
        <v>m</v>
      </c>
      <c r="P267" t="str">
        <f t="shared" si="77"/>
        <v>n</v>
      </c>
      <c r="Q267">
        <f t="shared" si="77"/>
        <v>0</v>
      </c>
      <c r="R267" t="str">
        <f t="shared" si="77"/>
        <v>p</v>
      </c>
      <c r="S267">
        <f t="shared" si="76"/>
        <v>0</v>
      </c>
      <c r="T267">
        <f t="shared" si="76"/>
        <v>0</v>
      </c>
      <c r="U267" t="str">
        <f t="shared" si="76"/>
        <v>s</v>
      </c>
      <c r="V267" t="str">
        <f t="shared" si="76"/>
        <v>t</v>
      </c>
      <c r="W267">
        <f t="shared" si="76"/>
        <v>0</v>
      </c>
      <c r="X267" t="str">
        <f t="shared" si="76"/>
        <v>v</v>
      </c>
      <c r="Y267" t="str">
        <f t="shared" si="76"/>
        <v>w</v>
      </c>
      <c r="Z267">
        <f t="shared" si="76"/>
        <v>0</v>
      </c>
      <c r="AA267">
        <f t="shared" si="76"/>
        <v>0</v>
      </c>
      <c r="AB267">
        <f t="shared" si="76"/>
        <v>0</v>
      </c>
      <c r="AC267">
        <f t="shared" si="76"/>
        <v>0</v>
      </c>
      <c r="AD267">
        <f t="shared" si="76"/>
        <v>0</v>
      </c>
      <c r="AE267" t="str">
        <f t="shared" si="76"/>
        <v>C</v>
      </c>
      <c r="AF267" t="str">
        <f t="shared" si="76"/>
        <v>D</v>
      </c>
      <c r="AG267">
        <f t="shared" si="76"/>
        <v>0</v>
      </c>
      <c r="AH267" t="str">
        <f t="shared" si="80"/>
        <v>F</v>
      </c>
      <c r="AI267" t="str">
        <f t="shared" si="80"/>
        <v>G</v>
      </c>
      <c r="AJ267">
        <f t="shared" si="80"/>
        <v>0</v>
      </c>
      <c r="AK267">
        <f t="shared" si="80"/>
        <v>0</v>
      </c>
      <c r="AL267">
        <f t="shared" si="80"/>
        <v>0</v>
      </c>
      <c r="AM267">
        <f t="shared" si="80"/>
        <v>0</v>
      </c>
      <c r="AN267" t="str">
        <f t="shared" si="80"/>
        <v>L</v>
      </c>
      <c r="AO267">
        <f t="shared" si="80"/>
        <v>0</v>
      </c>
      <c r="AP267">
        <f t="shared" si="80"/>
        <v>0</v>
      </c>
      <c r="AQ267">
        <f t="shared" si="80"/>
        <v>0</v>
      </c>
      <c r="AR267">
        <f t="shared" si="80"/>
        <v>0</v>
      </c>
      <c r="AS267" t="str">
        <f t="shared" si="80"/>
        <v>Q</v>
      </c>
      <c r="AT267">
        <f t="shared" si="80"/>
        <v>0</v>
      </c>
      <c r="AU267" t="str">
        <f t="shared" si="80"/>
        <v>S</v>
      </c>
      <c r="AV267">
        <f t="shared" si="80"/>
        <v>0</v>
      </c>
      <c r="AW267">
        <f t="shared" si="80"/>
        <v>0</v>
      </c>
      <c r="AX267">
        <f t="shared" si="79"/>
        <v>0</v>
      </c>
      <c r="AY267">
        <f t="shared" si="79"/>
        <v>0</v>
      </c>
      <c r="AZ267">
        <f t="shared" si="79"/>
        <v>0</v>
      </c>
      <c r="BA267">
        <f t="shared" si="79"/>
        <v>0</v>
      </c>
      <c r="BB267">
        <f t="shared" si="79"/>
        <v>0</v>
      </c>
      <c r="BC267">
        <f t="shared" si="75"/>
        <v>0</v>
      </c>
      <c r="BD267">
        <f>_xlfn.IFNA(VLOOKUP(IF(AND($B267=$B268,$B268=$B269),IF(ISNUMBER(C267),0,IF(AND(C267=C268,C268=C269),C$1,""))),'letter value lookup'!$A:$B,2,FALSE),0)</f>
        <v>0</v>
      </c>
      <c r="BE267">
        <f>_xlfn.IFNA(VLOOKUP(IF(AND($B267=$B268,$B268=$B269),IF(ISNUMBER(D267),0,IF(AND(D267=D268,D268=D269),D$1,""))),'letter value lookup'!$A:$B,2,FALSE),0)</f>
        <v>0</v>
      </c>
      <c r="BF267">
        <f>_xlfn.IFNA(VLOOKUP(IF(AND($B267=$B268,$B268=$B269),IF(ISNUMBER(E267),0,IF(AND(E267=E268,E268=E269),E$1,""))),'letter value lookup'!$A:$B,2,FALSE),0)</f>
        <v>0</v>
      </c>
      <c r="BG267">
        <f>_xlfn.IFNA(VLOOKUP(IF(AND($B267=$B268,$B268=$B269),IF(ISNUMBER(F267),0,IF(AND(F267=F268,F268=F269),F$1,""))),'letter value lookup'!$A:$B,2,FALSE),0)</f>
        <v>0</v>
      </c>
      <c r="BH267">
        <f>_xlfn.IFNA(VLOOKUP(IF(AND($B267=$B268,$B268=$B269),IF(ISNUMBER(G267),0,IF(AND(G267=G268,G268=G269),G$1,""))),'letter value lookup'!$A:$B,2,FALSE),0)</f>
        <v>0</v>
      </c>
      <c r="BI267">
        <f>_xlfn.IFNA(VLOOKUP(IF(AND($B267=$B268,$B268=$B269),IF(ISNUMBER(H267),0,IF(AND(H267=H268,H268=H269),H$1,""))),'letter value lookup'!$A:$B,2,FALSE),0)</f>
        <v>0</v>
      </c>
      <c r="BJ267">
        <f>_xlfn.IFNA(VLOOKUP(IF(AND($B267=$B268,$B268=$B269),IF(ISNUMBER(I267),0,IF(AND(I267=I268,I268=I269),I$1,""))),'letter value lookup'!$A:$B,2,FALSE),0)</f>
        <v>0</v>
      </c>
      <c r="BK267">
        <f>_xlfn.IFNA(VLOOKUP(IF(AND($B267=$B268,$B268=$B269),IF(ISNUMBER(J267),0,IF(AND(J267=J268,J268=J269),J$1,""))),'letter value lookup'!$A:$B,2,FALSE),0)</f>
        <v>0</v>
      </c>
      <c r="BL267">
        <f>_xlfn.IFNA(VLOOKUP(IF(AND($B267=$B268,$B268=$B269),IF(ISNUMBER(K267),0,IF(AND(K267=K268,K268=K269),K$1,""))),'letter value lookup'!$A:$B,2,FALSE),0)</f>
        <v>0</v>
      </c>
      <c r="BM267">
        <f>_xlfn.IFNA(VLOOKUP(IF(AND($B267=$B268,$B268=$B269),IF(ISNUMBER(L267),0,IF(AND(L267=L268,L268=L269),L$1,""))),'letter value lookup'!$A:$B,2,FALSE),0)</f>
        <v>0</v>
      </c>
      <c r="BN267">
        <f>_xlfn.IFNA(VLOOKUP(IF(AND($B267=$B268,$B268=$B269),IF(ISNUMBER(M267),0,IF(AND(M267=M268,M268=M269),M$1,""))),'letter value lookup'!$A:$B,2,FALSE),0)</f>
        <v>0</v>
      </c>
      <c r="BO267">
        <f>_xlfn.IFNA(VLOOKUP(IF(AND($B267=$B268,$B268=$B269),IF(ISNUMBER(N267),0,IF(AND(N267=N268,N268=N269),N$1,""))),'letter value lookup'!$A:$B,2,FALSE),0)</f>
        <v>0</v>
      </c>
      <c r="BP267">
        <f>_xlfn.IFNA(VLOOKUP(IF(AND($B267=$B268,$B268=$B269),IF(ISNUMBER(O267),0,IF(AND(O267=O268,O268=O269),O$1,""))),'letter value lookup'!$A:$B,2,FALSE),0)</f>
        <v>0</v>
      </c>
      <c r="BQ267">
        <f>_xlfn.IFNA(VLOOKUP(IF(AND($B267=$B268,$B268=$B269),IF(ISNUMBER(P267),0,IF(AND(P267=P268,P268=P269),P$1,""))),'letter value lookup'!$A:$B,2,FALSE),0)</f>
        <v>0</v>
      </c>
      <c r="BR267">
        <f>_xlfn.IFNA(VLOOKUP(IF(AND($B267=$B268,$B268=$B269),IF(ISNUMBER(Q267),0,IF(AND(Q267=Q268,Q268=Q269),Q$1,""))),'letter value lookup'!$A:$B,2,FALSE),0)</f>
        <v>0</v>
      </c>
      <c r="BS267">
        <f>_xlfn.IFNA(VLOOKUP(IF(AND($B267=$B268,$B268=$B269),IF(ISNUMBER(R267),0,IF(AND(R267=R268,R268=R269),R$1,""))),'letter value lookup'!$A:$B,2,FALSE),0)</f>
        <v>0</v>
      </c>
      <c r="BT267">
        <f>_xlfn.IFNA(VLOOKUP(IF(AND($B267=$B268,$B268=$B269),IF(ISNUMBER(S267),0,IF(AND(S267=S268,S268=S269),S$1,""))),'letter value lookup'!$A:$B,2,FALSE),0)</f>
        <v>0</v>
      </c>
      <c r="BU267">
        <f>_xlfn.IFNA(VLOOKUP(IF(AND($B267=$B268,$B268=$B269),IF(ISNUMBER(T267),0,IF(AND(T267=T268,T268=T269),T$1,""))),'letter value lookup'!$A:$B,2,FALSE),0)</f>
        <v>0</v>
      </c>
      <c r="BV267">
        <f>_xlfn.IFNA(VLOOKUP(IF(AND($B267=$B268,$B268=$B269),IF(ISNUMBER(U267),0,IF(AND(U267=U268,U268=U269),U$1,""))),'letter value lookup'!$A:$B,2,FALSE),0)</f>
        <v>0</v>
      </c>
      <c r="BW267">
        <f>_xlfn.IFNA(VLOOKUP(IF(AND($B267=$B268,$B268=$B269),IF(ISNUMBER(V267),0,IF(AND(V267=V268,V268=V269),V$1,""))),'letter value lookup'!$A:$B,2,FALSE),0)</f>
        <v>0</v>
      </c>
      <c r="BX267">
        <f>_xlfn.IFNA(VLOOKUP(IF(AND($B267=$B268,$B268=$B269),IF(ISNUMBER(W267),0,IF(AND(W267=W268,W268=W269),W$1,""))),'letter value lookup'!$A:$B,2,FALSE),0)</f>
        <v>0</v>
      </c>
      <c r="BY267">
        <f>_xlfn.IFNA(VLOOKUP(IF(AND($B267=$B268,$B268=$B269),IF(ISNUMBER(X267),0,IF(AND(X267=X268,X268=X269),X$1,""))),'letter value lookup'!$A:$B,2,FALSE),0)</f>
        <v>0</v>
      </c>
      <c r="BZ267">
        <f>_xlfn.IFNA(VLOOKUP(IF(AND($B267=$B268,$B268=$B269),IF(ISNUMBER(Y267),0,IF(AND(Y267=Y268,Y268=Y269),Y$1,""))),'letter value lookup'!$A:$B,2,FALSE),0)</f>
        <v>0</v>
      </c>
      <c r="CA267">
        <f>_xlfn.IFNA(VLOOKUP(IF(AND($B267=$B268,$B268=$B269),IF(ISNUMBER(Z267),0,IF(AND(Z267=Z268,Z268=Z269),Z$1,""))),'letter value lookup'!$A:$B,2,FALSE),0)</f>
        <v>0</v>
      </c>
      <c r="CB267">
        <f>_xlfn.IFNA(VLOOKUP(IF(AND($B267=$B268,$B268=$B269),IF(ISNUMBER(AA267),0,IF(AND(AA267=AA268,AA268=AA269),AA$1,""))),'letter value lookup'!$A:$B,2,FALSE),0)</f>
        <v>0</v>
      </c>
      <c r="CC267">
        <f>_xlfn.IFNA(VLOOKUP(IF(AND($B267=$B268,$B268=$B269),IF(ISNUMBER(AB267),0,IF(AND(AB267=AB268,AB268=AB269),AB$1,""))),'letter value lookup'!$A:$B,2,FALSE),0)</f>
        <v>0</v>
      </c>
      <c r="CD267">
        <f>_xlfn.IFNA(VLOOKUP(IF(AND($B267=$B268,$B268=$B269),IF(ISNUMBER(AC267),0,IF(AND(AC267=AC268,AC268=AC269),AC$1,""))),'letter value lookup'!$D:$E,2,FALSE),0)</f>
        <v>0</v>
      </c>
      <c r="CE267">
        <f>_xlfn.IFNA(VLOOKUP(IF(AND($B267=$B268,$B268=$B269),IF(ISNUMBER(AD267),0,IF(AND(AD267=AD268,AD268=AD269),AD$1,""))),'letter value lookup'!$D:$E,2,FALSE),0)</f>
        <v>0</v>
      </c>
      <c r="CF267">
        <f>_xlfn.IFNA(VLOOKUP(IF(AND($B267=$B268,$B268=$B269),IF(ISNUMBER(AE267),0,IF(AND(AE267=AE268,AE268=AE269),AE$1,""))),'letter value lookup'!$D:$E,2,FALSE),0)</f>
        <v>0</v>
      </c>
      <c r="CG267">
        <f>_xlfn.IFNA(VLOOKUP(IF(AND($B267=$B268,$B268=$B269),IF(ISNUMBER(AF267),0,IF(AND(AF267=AF268,AF268=AF269),AF$1,""))),'letter value lookup'!$D:$E,2,FALSE),0)</f>
        <v>0</v>
      </c>
      <c r="CH267">
        <f>_xlfn.IFNA(VLOOKUP(IF(AND($B267=$B268,$B268=$B269),IF(ISNUMBER(AG267),0,IF(AND(AG267=AG268,AG268=AG269),AG$1,""))),'letter value lookup'!$D:$E,2,FALSE),0)</f>
        <v>0</v>
      </c>
      <c r="CI267">
        <f>_xlfn.IFNA(VLOOKUP(IF(AND($B267=$B268,$B268=$B269),IF(ISNUMBER(AH267),0,IF(AND(AH267=AH268,AH268=AH269),AH$1,""))),'letter value lookup'!$D:$E,2,FALSE),0)</f>
        <v>0</v>
      </c>
      <c r="CJ267">
        <f>_xlfn.IFNA(VLOOKUP(IF(AND($B267=$B268,$B268=$B269),IF(ISNUMBER(AI267),0,IF(AND(AI267=AI268,AI268=AI269),AI$1,""))),'letter value lookup'!$D:$E,2,FALSE),0)</f>
        <v>0</v>
      </c>
      <c r="CK267">
        <f>_xlfn.IFNA(VLOOKUP(IF(AND($B267=$B268,$B268=$B269),IF(ISNUMBER(AJ267),0,IF(AND(AJ267=AJ268,AJ268=AJ269),AJ$1,""))),'letter value lookup'!$D:$E,2,FALSE),0)</f>
        <v>0</v>
      </c>
      <c r="CL267">
        <f>_xlfn.IFNA(VLOOKUP(IF(AND($B267=$B268,$B268=$B269),IF(ISNUMBER(AK267),0,IF(AND(AK267=AK268,AK268=AK269),AK$1,""))),'letter value lookup'!$D:$E,2,FALSE),0)</f>
        <v>0</v>
      </c>
      <c r="CM267">
        <f>_xlfn.IFNA(VLOOKUP(IF(AND($B267=$B268,$B268=$B269),IF(ISNUMBER(AL267),0,IF(AND(AL267=AL268,AL268=AL269),AL$1,""))),'letter value lookup'!$D:$E,2,FALSE),0)</f>
        <v>0</v>
      </c>
      <c r="CN267">
        <f>_xlfn.IFNA(VLOOKUP(IF(AND($B267=$B268,$B268=$B269),IF(ISNUMBER(AM267),0,IF(AND(AM267=AM268,AM268=AM269),AM$1,""))),'letter value lookup'!$D:$E,2,FALSE),0)</f>
        <v>0</v>
      </c>
      <c r="CO267">
        <f>_xlfn.IFNA(VLOOKUP(IF(AND($B267=$B268,$B268=$B269),IF(ISNUMBER(AN267),0,IF(AND(AN267=AN268,AN268=AN269),AN$1,""))),'letter value lookup'!$D:$E,2,FALSE),0)</f>
        <v>0</v>
      </c>
      <c r="CP267">
        <f>_xlfn.IFNA(VLOOKUP(IF(AND($B267=$B268,$B268=$B269),IF(ISNUMBER(AO267),0,IF(AND(AO267=AO268,AO268=AO269),AO$1,""))),'letter value lookup'!$D:$E,2,FALSE),0)</f>
        <v>0</v>
      </c>
      <c r="CQ267">
        <f>_xlfn.IFNA(VLOOKUP(IF(AND($B267=$B268,$B268=$B269),IF(ISNUMBER(AP267),0,IF(AND(AP267=AP268,AP268=AP269),AP$1,""))),'letter value lookup'!$D:$E,2,FALSE),0)</f>
        <v>0</v>
      </c>
      <c r="CR267">
        <f>_xlfn.IFNA(VLOOKUP(IF(AND($B267=$B268,$B268=$B269),IF(ISNUMBER(AQ267),0,IF(AND(AQ267=AQ268,AQ268=AQ269),AQ$1,""))),'letter value lookup'!$D:$E,2,FALSE),0)</f>
        <v>0</v>
      </c>
      <c r="CS267">
        <f>_xlfn.IFNA(VLOOKUP(IF(AND($B267=$B268,$B268=$B269),IF(ISNUMBER(AR267),0,IF(AND(AR267=AR268,AR268=AR269),AR$1,""))),'letter value lookup'!$D:$E,2,FALSE),0)</f>
        <v>0</v>
      </c>
      <c r="CT267">
        <f>_xlfn.IFNA(VLOOKUP(IF(AND($B267=$B268,$B268=$B269),IF(ISNUMBER(AS267),0,IF(AND(AS267=AS268,AS268=AS269),AS$1,""))),'letter value lookup'!$D:$E,2,FALSE),0)</f>
        <v>0</v>
      </c>
      <c r="CU267">
        <f>_xlfn.IFNA(VLOOKUP(IF(AND($B267=$B268,$B268=$B269),IF(ISNUMBER(AT267),0,IF(AND(AT267=AT268,AT268=AT269),AT$1,""))),'letter value lookup'!$D:$E,2,FALSE),0)</f>
        <v>0</v>
      </c>
      <c r="CV267">
        <f>_xlfn.IFNA(VLOOKUP(IF(AND($B267=$B268,$B268=$B269),IF(ISNUMBER(AU267),0,IF(AND(AU267=AU268,AU268=AU269),AU$1,""))),'letter value lookup'!$D:$E,2,FALSE),0)</f>
        <v>0</v>
      </c>
      <c r="CW267">
        <f>_xlfn.IFNA(VLOOKUP(IF(AND($B267=$B268,$B268=$B269),IF(ISNUMBER(AV267),0,IF(AND(AV267=AV268,AV268=AV269),AV$1,""))),'letter value lookup'!$D:$E,2,FALSE),0)</f>
        <v>0</v>
      </c>
      <c r="CX267">
        <f>_xlfn.IFNA(VLOOKUP(IF(AND($B267=$B268,$B268=$B269),IF(ISNUMBER(AW267),0,IF(AND(AW267=AW268,AW268=AW269),AW$1,""))),'letter value lookup'!$D:$E,2,FALSE),0)</f>
        <v>0</v>
      </c>
      <c r="CY267">
        <f>_xlfn.IFNA(VLOOKUP(IF(AND($B267=$B268,$B268=$B269),IF(ISNUMBER(AX267),0,IF(AND(AX267=AX268,AX268=AX269),AX$1,""))),'letter value lookup'!$D:$E,2,FALSE),0)</f>
        <v>0</v>
      </c>
      <c r="CZ267">
        <f>_xlfn.IFNA(VLOOKUP(IF(AND($B267=$B268,$B268=$B269),IF(ISNUMBER(AY267),0,IF(AND(AY267=AY268,AY268=AY269),AY$1,""))),'letter value lookup'!$D:$E,2,FALSE),0)</f>
        <v>0</v>
      </c>
      <c r="DA267">
        <f>_xlfn.IFNA(VLOOKUP(IF(AND($B267=$B268,$B268=$B269),IF(ISNUMBER(AZ267),0,IF(AND(AZ267=AZ268,AZ268=AZ269),AZ$1,""))),'letter value lookup'!$D:$E,2,FALSE),0)</f>
        <v>0</v>
      </c>
      <c r="DB267">
        <f>_xlfn.IFNA(VLOOKUP(IF(AND($B267=$B268,$B268=$B269),IF(ISNUMBER(BA267),0,IF(AND(BA267=BA268,BA268=BA269),BA$1,""))),'letter value lookup'!$D:$E,2,FALSE),0)</f>
        <v>0</v>
      </c>
      <c r="DC267">
        <f>_xlfn.IFNA(VLOOKUP(IF(AND($B267=$B268,$B268=$B269),IF(ISNUMBER(BB267),0,IF(AND(BB267=BB268,BB268=BB269),BB$1,""))),'letter value lookup'!$D:$E,2,FALSE),0)</f>
        <v>0</v>
      </c>
    </row>
    <row r="268" spans="1:107">
      <c r="A268" s="1" t="s">
        <v>266</v>
      </c>
      <c r="B268">
        <f t="shared" si="78"/>
        <v>89</v>
      </c>
      <c r="C268">
        <f t="shared" si="77"/>
        <v>0</v>
      </c>
      <c r="D268">
        <f t="shared" si="77"/>
        <v>0</v>
      </c>
      <c r="E268" t="str">
        <f t="shared" si="77"/>
        <v>c</v>
      </c>
      <c r="F268">
        <f t="shared" si="77"/>
        <v>0</v>
      </c>
      <c r="G268">
        <f t="shared" si="77"/>
        <v>0</v>
      </c>
      <c r="H268" t="str">
        <f t="shared" si="77"/>
        <v>f</v>
      </c>
      <c r="I268" t="str">
        <f t="shared" si="77"/>
        <v>g</v>
      </c>
      <c r="J268" t="str">
        <f t="shared" si="77"/>
        <v>h</v>
      </c>
      <c r="K268">
        <f t="shared" si="77"/>
        <v>0</v>
      </c>
      <c r="L268" t="str">
        <f t="shared" si="77"/>
        <v>j</v>
      </c>
      <c r="M268">
        <f t="shared" si="77"/>
        <v>0</v>
      </c>
      <c r="N268">
        <f t="shared" si="77"/>
        <v>0</v>
      </c>
      <c r="O268">
        <f t="shared" si="77"/>
        <v>0</v>
      </c>
      <c r="P268">
        <f t="shared" si="77"/>
        <v>0</v>
      </c>
      <c r="Q268">
        <f t="shared" si="77"/>
        <v>0</v>
      </c>
      <c r="R268">
        <f t="shared" si="77"/>
        <v>0</v>
      </c>
      <c r="S268" t="str">
        <f t="shared" si="76"/>
        <v>q</v>
      </c>
      <c r="T268" t="str">
        <f t="shared" si="76"/>
        <v>r</v>
      </c>
      <c r="U268">
        <f t="shared" si="76"/>
        <v>0</v>
      </c>
      <c r="V268" t="str">
        <f t="shared" si="76"/>
        <v>t</v>
      </c>
      <c r="W268">
        <f t="shared" si="76"/>
        <v>0</v>
      </c>
      <c r="X268" t="str">
        <f t="shared" si="76"/>
        <v>v</v>
      </c>
      <c r="Y268">
        <f t="shared" si="76"/>
        <v>0</v>
      </c>
      <c r="Z268">
        <f t="shared" si="76"/>
        <v>0</v>
      </c>
      <c r="AA268">
        <f t="shared" si="76"/>
        <v>0</v>
      </c>
      <c r="AB268" t="str">
        <f t="shared" si="76"/>
        <v>z</v>
      </c>
      <c r="AC268">
        <f t="shared" si="76"/>
        <v>0</v>
      </c>
      <c r="AD268" t="str">
        <f t="shared" si="76"/>
        <v>B</v>
      </c>
      <c r="AE268">
        <f t="shared" si="76"/>
        <v>0</v>
      </c>
      <c r="AF268">
        <f t="shared" si="76"/>
        <v>0</v>
      </c>
      <c r="AG268">
        <f t="shared" si="76"/>
        <v>0</v>
      </c>
      <c r="AH268" t="str">
        <f t="shared" si="80"/>
        <v>F</v>
      </c>
      <c r="AI268">
        <f t="shared" si="80"/>
        <v>0</v>
      </c>
      <c r="AJ268">
        <f t="shared" si="80"/>
        <v>0</v>
      </c>
      <c r="AK268">
        <f t="shared" si="80"/>
        <v>0</v>
      </c>
      <c r="AL268" t="str">
        <f t="shared" si="80"/>
        <v>J</v>
      </c>
      <c r="AM268">
        <f t="shared" si="80"/>
        <v>0</v>
      </c>
      <c r="AN268" t="str">
        <f t="shared" si="80"/>
        <v>L</v>
      </c>
      <c r="AO268" t="str">
        <f t="shared" si="80"/>
        <v>M</v>
      </c>
      <c r="AP268">
        <f t="shared" si="80"/>
        <v>0</v>
      </c>
      <c r="AQ268">
        <f t="shared" si="80"/>
        <v>0</v>
      </c>
      <c r="AR268" t="str">
        <f t="shared" si="80"/>
        <v>P</v>
      </c>
      <c r="AS268">
        <f t="shared" si="80"/>
        <v>0</v>
      </c>
      <c r="AT268" t="str">
        <f t="shared" si="80"/>
        <v>R</v>
      </c>
      <c r="AU268">
        <f t="shared" si="80"/>
        <v>0</v>
      </c>
      <c r="AV268" t="str">
        <f t="shared" si="80"/>
        <v>T</v>
      </c>
      <c r="AW268">
        <f t="shared" si="80"/>
        <v>0</v>
      </c>
      <c r="AX268" t="str">
        <f t="shared" si="79"/>
        <v>V</v>
      </c>
      <c r="AY268" t="str">
        <f t="shared" si="79"/>
        <v>W</v>
      </c>
      <c r="AZ268">
        <f t="shared" si="79"/>
        <v>0</v>
      </c>
      <c r="BA268">
        <f t="shared" si="79"/>
        <v>0</v>
      </c>
      <c r="BB268" t="str">
        <f t="shared" si="79"/>
        <v>Z</v>
      </c>
      <c r="BC268">
        <f t="shared" si="75"/>
        <v>0</v>
      </c>
      <c r="BD268">
        <f>_xlfn.IFNA(VLOOKUP(IF(AND($B268=$B269,$B269=$B270),IF(ISNUMBER(C268),0,IF(AND(C268=C269,C269=C270),C$1,""))),'letter value lookup'!$A:$B,2,FALSE),0)</f>
        <v>0</v>
      </c>
      <c r="BE268">
        <f>_xlfn.IFNA(VLOOKUP(IF(AND($B268=$B269,$B269=$B270),IF(ISNUMBER(D268),0,IF(AND(D268=D269,D269=D270),D$1,""))),'letter value lookup'!$A:$B,2,FALSE),0)</f>
        <v>0</v>
      </c>
      <c r="BF268">
        <f>_xlfn.IFNA(VLOOKUP(IF(AND($B268=$B269,$B269=$B270),IF(ISNUMBER(E268),0,IF(AND(E268=E269,E269=E270),E$1,""))),'letter value lookup'!$A:$B,2,FALSE),0)</f>
        <v>0</v>
      </c>
      <c r="BG268">
        <f>_xlfn.IFNA(VLOOKUP(IF(AND($B268=$B269,$B269=$B270),IF(ISNUMBER(F268),0,IF(AND(F268=F269,F269=F270),F$1,""))),'letter value lookup'!$A:$B,2,FALSE),0)</f>
        <v>0</v>
      </c>
      <c r="BH268">
        <f>_xlfn.IFNA(VLOOKUP(IF(AND($B268=$B269,$B269=$B270),IF(ISNUMBER(G268),0,IF(AND(G268=G269,G269=G270),G$1,""))),'letter value lookup'!$A:$B,2,FALSE),0)</f>
        <v>0</v>
      </c>
      <c r="BI268">
        <f>_xlfn.IFNA(VLOOKUP(IF(AND($B268=$B269,$B269=$B270),IF(ISNUMBER(H268),0,IF(AND(H268=H269,H269=H270),H$1,""))),'letter value lookup'!$A:$B,2,FALSE),0)</f>
        <v>0</v>
      </c>
      <c r="BJ268">
        <f>_xlfn.IFNA(VLOOKUP(IF(AND($B268=$B269,$B269=$B270),IF(ISNUMBER(I268),0,IF(AND(I268=I269,I269=I270),I$1,""))),'letter value lookup'!$A:$B,2,FALSE),0)</f>
        <v>0</v>
      </c>
      <c r="BK268">
        <f>_xlfn.IFNA(VLOOKUP(IF(AND($B268=$B269,$B269=$B270),IF(ISNUMBER(J268),0,IF(AND(J268=J269,J269=J270),J$1,""))),'letter value lookup'!$A:$B,2,FALSE),0)</f>
        <v>0</v>
      </c>
      <c r="BL268">
        <f>_xlfn.IFNA(VLOOKUP(IF(AND($B268=$B269,$B269=$B270),IF(ISNUMBER(K268),0,IF(AND(K268=K269,K269=K270),K$1,""))),'letter value lookup'!$A:$B,2,FALSE),0)</f>
        <v>0</v>
      </c>
      <c r="BM268">
        <f>_xlfn.IFNA(VLOOKUP(IF(AND($B268=$B269,$B269=$B270),IF(ISNUMBER(L268),0,IF(AND(L268=L269,L269=L270),L$1,""))),'letter value lookup'!$A:$B,2,FALSE),0)</f>
        <v>0</v>
      </c>
      <c r="BN268">
        <f>_xlfn.IFNA(VLOOKUP(IF(AND($B268=$B269,$B269=$B270),IF(ISNUMBER(M268),0,IF(AND(M268=M269,M269=M270),M$1,""))),'letter value lookup'!$A:$B,2,FALSE),0)</f>
        <v>0</v>
      </c>
      <c r="BO268">
        <f>_xlfn.IFNA(VLOOKUP(IF(AND($B268=$B269,$B269=$B270),IF(ISNUMBER(N268),0,IF(AND(N268=N269,N269=N270),N$1,""))),'letter value lookup'!$A:$B,2,FALSE),0)</f>
        <v>0</v>
      </c>
      <c r="BP268">
        <f>_xlfn.IFNA(VLOOKUP(IF(AND($B268=$B269,$B269=$B270),IF(ISNUMBER(O268),0,IF(AND(O268=O269,O269=O270),O$1,""))),'letter value lookup'!$A:$B,2,FALSE),0)</f>
        <v>0</v>
      </c>
      <c r="BQ268">
        <f>_xlfn.IFNA(VLOOKUP(IF(AND($B268=$B269,$B269=$B270),IF(ISNUMBER(P268),0,IF(AND(P268=P269,P269=P270),P$1,""))),'letter value lookup'!$A:$B,2,FALSE),0)</f>
        <v>0</v>
      </c>
      <c r="BR268">
        <f>_xlfn.IFNA(VLOOKUP(IF(AND($B268=$B269,$B269=$B270),IF(ISNUMBER(Q268),0,IF(AND(Q268=Q269,Q269=Q270),Q$1,""))),'letter value lookup'!$A:$B,2,FALSE),0)</f>
        <v>0</v>
      </c>
      <c r="BS268">
        <f>_xlfn.IFNA(VLOOKUP(IF(AND($B268=$B269,$B269=$B270),IF(ISNUMBER(R268),0,IF(AND(R268=R269,R269=R270),R$1,""))),'letter value lookup'!$A:$B,2,FALSE),0)</f>
        <v>0</v>
      </c>
      <c r="BT268">
        <f>_xlfn.IFNA(VLOOKUP(IF(AND($B268=$B269,$B269=$B270),IF(ISNUMBER(S268),0,IF(AND(S268=S269,S269=S270),S$1,""))),'letter value lookup'!$A:$B,2,FALSE),0)</f>
        <v>0</v>
      </c>
      <c r="BU268">
        <f>_xlfn.IFNA(VLOOKUP(IF(AND($B268=$B269,$B269=$B270),IF(ISNUMBER(T268),0,IF(AND(T268=T269,T269=T270),T$1,""))),'letter value lookup'!$A:$B,2,FALSE),0)</f>
        <v>0</v>
      </c>
      <c r="BV268">
        <f>_xlfn.IFNA(VLOOKUP(IF(AND($B268=$B269,$B269=$B270),IF(ISNUMBER(U268),0,IF(AND(U268=U269,U269=U270),U$1,""))),'letter value lookup'!$A:$B,2,FALSE),0)</f>
        <v>0</v>
      </c>
      <c r="BW268">
        <f>_xlfn.IFNA(VLOOKUP(IF(AND($B268=$B269,$B269=$B270),IF(ISNUMBER(V268),0,IF(AND(V268=V269,V269=V270),V$1,""))),'letter value lookup'!$A:$B,2,FALSE),0)</f>
        <v>0</v>
      </c>
      <c r="BX268">
        <f>_xlfn.IFNA(VLOOKUP(IF(AND($B268=$B269,$B269=$B270),IF(ISNUMBER(W268),0,IF(AND(W268=W269,W269=W270),W$1,""))),'letter value lookup'!$A:$B,2,FALSE),0)</f>
        <v>0</v>
      </c>
      <c r="BY268">
        <f>_xlfn.IFNA(VLOOKUP(IF(AND($B268=$B269,$B269=$B270),IF(ISNUMBER(X268),0,IF(AND(X268=X269,X269=X270),X$1,""))),'letter value lookup'!$A:$B,2,FALSE),0)</f>
        <v>0</v>
      </c>
      <c r="BZ268">
        <f>_xlfn.IFNA(VLOOKUP(IF(AND($B268=$B269,$B269=$B270),IF(ISNUMBER(Y268),0,IF(AND(Y268=Y269,Y269=Y270),Y$1,""))),'letter value lookup'!$A:$B,2,FALSE),0)</f>
        <v>0</v>
      </c>
      <c r="CA268">
        <f>_xlfn.IFNA(VLOOKUP(IF(AND($B268=$B269,$B269=$B270),IF(ISNUMBER(Z268),0,IF(AND(Z268=Z269,Z269=Z270),Z$1,""))),'letter value lookup'!$A:$B,2,FALSE),0)</f>
        <v>0</v>
      </c>
      <c r="CB268">
        <f>_xlfn.IFNA(VLOOKUP(IF(AND($B268=$B269,$B269=$B270),IF(ISNUMBER(AA268),0,IF(AND(AA268=AA269,AA269=AA270),AA$1,""))),'letter value lookup'!$A:$B,2,FALSE),0)</f>
        <v>0</v>
      </c>
      <c r="CC268">
        <f>_xlfn.IFNA(VLOOKUP(IF(AND($B268=$B269,$B269=$B270),IF(ISNUMBER(AB268),0,IF(AND(AB268=AB269,AB269=AB270),AB$1,""))),'letter value lookup'!$A:$B,2,FALSE),0)</f>
        <v>0</v>
      </c>
      <c r="CD268">
        <f>_xlfn.IFNA(VLOOKUP(IF(AND($B268=$B269,$B269=$B270),IF(ISNUMBER(AC268),0,IF(AND(AC268=AC269,AC269=AC270),AC$1,""))),'letter value lookup'!$D:$E,2,FALSE),0)</f>
        <v>0</v>
      </c>
      <c r="CE268">
        <f>_xlfn.IFNA(VLOOKUP(IF(AND($B268=$B269,$B269=$B270),IF(ISNUMBER(AD268),0,IF(AND(AD268=AD269,AD269=AD270),AD$1,""))),'letter value lookup'!$D:$E,2,FALSE),0)</f>
        <v>0</v>
      </c>
      <c r="CF268">
        <f>_xlfn.IFNA(VLOOKUP(IF(AND($B268=$B269,$B269=$B270),IF(ISNUMBER(AE268),0,IF(AND(AE268=AE269,AE269=AE270),AE$1,""))),'letter value lookup'!$D:$E,2,FALSE),0)</f>
        <v>0</v>
      </c>
      <c r="CG268">
        <f>_xlfn.IFNA(VLOOKUP(IF(AND($B268=$B269,$B269=$B270),IF(ISNUMBER(AF268),0,IF(AND(AF268=AF269,AF269=AF270),AF$1,""))),'letter value lookup'!$D:$E,2,FALSE),0)</f>
        <v>0</v>
      </c>
      <c r="CH268">
        <f>_xlfn.IFNA(VLOOKUP(IF(AND($B268=$B269,$B269=$B270),IF(ISNUMBER(AG268),0,IF(AND(AG268=AG269,AG269=AG270),AG$1,""))),'letter value lookup'!$D:$E,2,FALSE),0)</f>
        <v>0</v>
      </c>
      <c r="CI268">
        <f>_xlfn.IFNA(VLOOKUP(IF(AND($B268=$B269,$B269=$B270),IF(ISNUMBER(AH268),0,IF(AND(AH268=AH269,AH269=AH270),AH$1,""))),'letter value lookup'!$D:$E,2,FALSE),0)</f>
        <v>0</v>
      </c>
      <c r="CJ268">
        <f>_xlfn.IFNA(VLOOKUP(IF(AND($B268=$B269,$B269=$B270),IF(ISNUMBER(AI268),0,IF(AND(AI268=AI269,AI269=AI270),AI$1,""))),'letter value lookup'!$D:$E,2,FALSE),0)</f>
        <v>0</v>
      </c>
      <c r="CK268">
        <f>_xlfn.IFNA(VLOOKUP(IF(AND($B268=$B269,$B269=$B270),IF(ISNUMBER(AJ268),0,IF(AND(AJ268=AJ269,AJ269=AJ270),AJ$1,""))),'letter value lookup'!$D:$E,2,FALSE),0)</f>
        <v>0</v>
      </c>
      <c r="CL268">
        <f>_xlfn.IFNA(VLOOKUP(IF(AND($B268=$B269,$B269=$B270),IF(ISNUMBER(AK268),0,IF(AND(AK268=AK269,AK269=AK270),AK$1,""))),'letter value lookup'!$D:$E,2,FALSE),0)</f>
        <v>0</v>
      </c>
      <c r="CM268">
        <f>_xlfn.IFNA(VLOOKUP(IF(AND($B268=$B269,$B269=$B270),IF(ISNUMBER(AL268),0,IF(AND(AL268=AL269,AL269=AL270),AL$1,""))),'letter value lookup'!$D:$E,2,FALSE),0)</f>
        <v>0</v>
      </c>
      <c r="CN268">
        <f>_xlfn.IFNA(VLOOKUP(IF(AND($B268=$B269,$B269=$B270),IF(ISNUMBER(AM268),0,IF(AND(AM268=AM269,AM269=AM270),AM$1,""))),'letter value lookup'!$D:$E,2,FALSE),0)</f>
        <v>0</v>
      </c>
      <c r="CO268">
        <f>_xlfn.IFNA(VLOOKUP(IF(AND($B268=$B269,$B269=$B270),IF(ISNUMBER(AN268),0,IF(AND(AN268=AN269,AN269=AN270),AN$1,""))),'letter value lookup'!$D:$E,2,FALSE),0)</f>
        <v>0</v>
      </c>
      <c r="CP268">
        <f>_xlfn.IFNA(VLOOKUP(IF(AND($B268=$B269,$B269=$B270),IF(ISNUMBER(AO268),0,IF(AND(AO268=AO269,AO269=AO270),AO$1,""))),'letter value lookup'!$D:$E,2,FALSE),0)</f>
        <v>0</v>
      </c>
      <c r="CQ268">
        <f>_xlfn.IFNA(VLOOKUP(IF(AND($B268=$B269,$B269=$B270),IF(ISNUMBER(AP268),0,IF(AND(AP268=AP269,AP269=AP270),AP$1,""))),'letter value lookup'!$D:$E,2,FALSE),0)</f>
        <v>0</v>
      </c>
      <c r="CR268">
        <f>_xlfn.IFNA(VLOOKUP(IF(AND($B268=$B269,$B269=$B270),IF(ISNUMBER(AQ268),0,IF(AND(AQ268=AQ269,AQ269=AQ270),AQ$1,""))),'letter value lookup'!$D:$E,2,FALSE),0)</f>
        <v>0</v>
      </c>
      <c r="CS268">
        <f>_xlfn.IFNA(VLOOKUP(IF(AND($B268=$B269,$B269=$B270),IF(ISNUMBER(AR268),0,IF(AND(AR268=AR269,AR269=AR270),AR$1,""))),'letter value lookup'!$D:$E,2,FALSE),0)</f>
        <v>0</v>
      </c>
      <c r="CT268">
        <f>_xlfn.IFNA(VLOOKUP(IF(AND($B268=$B269,$B269=$B270),IF(ISNUMBER(AS268),0,IF(AND(AS268=AS269,AS269=AS270),AS$1,""))),'letter value lookup'!$D:$E,2,FALSE),0)</f>
        <v>0</v>
      </c>
      <c r="CU268">
        <f>_xlfn.IFNA(VLOOKUP(IF(AND($B268=$B269,$B269=$B270),IF(ISNUMBER(AT268),0,IF(AND(AT268=AT269,AT269=AT270),AT$1,""))),'letter value lookup'!$D:$E,2,FALSE),0)</f>
        <v>0</v>
      </c>
      <c r="CV268">
        <f>_xlfn.IFNA(VLOOKUP(IF(AND($B268=$B269,$B269=$B270),IF(ISNUMBER(AU268),0,IF(AND(AU268=AU269,AU269=AU270),AU$1,""))),'letter value lookup'!$D:$E,2,FALSE),0)</f>
        <v>0</v>
      </c>
      <c r="CW268">
        <f>_xlfn.IFNA(VLOOKUP(IF(AND($B268=$B269,$B269=$B270),IF(ISNUMBER(AV268),0,IF(AND(AV268=AV269,AV269=AV270),AV$1,""))),'letter value lookup'!$D:$E,2,FALSE),0)</f>
        <v>0</v>
      </c>
      <c r="CX268">
        <f>_xlfn.IFNA(VLOOKUP(IF(AND($B268=$B269,$B269=$B270),IF(ISNUMBER(AW268),0,IF(AND(AW268=AW269,AW269=AW270),AW$1,""))),'letter value lookup'!$D:$E,2,FALSE),0)</f>
        <v>0</v>
      </c>
      <c r="CY268">
        <f>_xlfn.IFNA(VLOOKUP(IF(AND($B268=$B269,$B269=$B270),IF(ISNUMBER(AX268),0,IF(AND(AX268=AX269,AX269=AX270),AX$1,""))),'letter value lookup'!$D:$E,2,FALSE),0)</f>
        <v>0</v>
      </c>
      <c r="CZ268">
        <f>_xlfn.IFNA(VLOOKUP(IF(AND($B268=$B269,$B269=$B270),IF(ISNUMBER(AY268),0,IF(AND(AY268=AY269,AY269=AY270),AY$1,""))),'letter value lookup'!$D:$E,2,FALSE),0)</f>
        <v>0</v>
      </c>
      <c r="DA268">
        <f>_xlfn.IFNA(VLOOKUP(IF(AND($B268=$B269,$B269=$B270),IF(ISNUMBER(AZ268),0,IF(AND(AZ268=AZ269,AZ269=AZ270),AZ$1,""))),'letter value lookup'!$D:$E,2,FALSE),0)</f>
        <v>0</v>
      </c>
      <c r="DB268">
        <f>_xlfn.IFNA(VLOOKUP(IF(AND($B268=$B269,$B269=$B270),IF(ISNUMBER(BA268),0,IF(AND(BA268=BA269,BA269=BA270),BA$1,""))),'letter value lookup'!$D:$E,2,FALSE),0)</f>
        <v>0</v>
      </c>
      <c r="DC268">
        <f>_xlfn.IFNA(VLOOKUP(IF(AND($B268=$B269,$B269=$B270),IF(ISNUMBER(BB268),0,IF(AND(BB268=BB269,BB269=BB270),BB$1,""))),'letter value lookup'!$D:$E,2,FALSE),0)</f>
        <v>0</v>
      </c>
    </row>
    <row r="269" spans="1:107">
      <c r="A269" s="1" t="s">
        <v>267</v>
      </c>
      <c r="B269">
        <f t="shared" si="78"/>
        <v>90</v>
      </c>
      <c r="C269">
        <f t="shared" si="77"/>
        <v>0</v>
      </c>
      <c r="D269">
        <f t="shared" si="77"/>
        <v>0</v>
      </c>
      <c r="E269">
        <f t="shared" si="77"/>
        <v>0</v>
      </c>
      <c r="F269">
        <f t="shared" si="77"/>
        <v>0</v>
      </c>
      <c r="G269">
        <f t="shared" si="77"/>
        <v>0</v>
      </c>
      <c r="H269" t="str">
        <f t="shared" si="77"/>
        <v>f</v>
      </c>
      <c r="I269">
        <f t="shared" si="77"/>
        <v>0</v>
      </c>
      <c r="J269">
        <f t="shared" si="77"/>
        <v>0</v>
      </c>
      <c r="K269">
        <f t="shared" si="77"/>
        <v>0</v>
      </c>
      <c r="L269">
        <f t="shared" si="77"/>
        <v>0</v>
      </c>
      <c r="M269">
        <f t="shared" si="77"/>
        <v>0</v>
      </c>
      <c r="N269">
        <f t="shared" si="77"/>
        <v>0</v>
      </c>
      <c r="O269" t="str">
        <f t="shared" si="77"/>
        <v>m</v>
      </c>
      <c r="P269" t="str">
        <f t="shared" si="77"/>
        <v>n</v>
      </c>
      <c r="Q269">
        <f t="shared" si="77"/>
        <v>0</v>
      </c>
      <c r="R269" t="str">
        <f t="shared" si="77"/>
        <v>p</v>
      </c>
      <c r="S269">
        <f t="shared" si="76"/>
        <v>0</v>
      </c>
      <c r="T269">
        <f t="shared" si="76"/>
        <v>0</v>
      </c>
      <c r="U269" t="str">
        <f t="shared" si="76"/>
        <v>s</v>
      </c>
      <c r="V269">
        <f t="shared" si="76"/>
        <v>0</v>
      </c>
      <c r="W269">
        <f t="shared" si="76"/>
        <v>0</v>
      </c>
      <c r="X269" t="str">
        <f t="shared" si="76"/>
        <v>v</v>
      </c>
      <c r="Y269">
        <f t="shared" si="76"/>
        <v>0</v>
      </c>
      <c r="Z269">
        <f t="shared" si="76"/>
        <v>0</v>
      </c>
      <c r="AA269">
        <f t="shared" si="76"/>
        <v>0</v>
      </c>
      <c r="AB269" t="str">
        <f t="shared" si="76"/>
        <v>z</v>
      </c>
      <c r="AC269">
        <f t="shared" si="76"/>
        <v>0</v>
      </c>
      <c r="AD269" t="str">
        <f t="shared" si="76"/>
        <v>B</v>
      </c>
      <c r="AE269">
        <f t="shared" si="76"/>
        <v>0</v>
      </c>
      <c r="AF269" t="str">
        <f t="shared" si="76"/>
        <v>D</v>
      </c>
      <c r="AG269">
        <f t="shared" si="76"/>
        <v>0</v>
      </c>
      <c r="AH269">
        <f t="shared" si="80"/>
        <v>0</v>
      </c>
      <c r="AI269" t="str">
        <f t="shared" si="80"/>
        <v>G</v>
      </c>
      <c r="AJ269">
        <f t="shared" si="80"/>
        <v>0</v>
      </c>
      <c r="AK269">
        <f t="shared" si="80"/>
        <v>0</v>
      </c>
      <c r="AL269" t="str">
        <f t="shared" si="80"/>
        <v>J</v>
      </c>
      <c r="AM269">
        <f t="shared" si="80"/>
        <v>0</v>
      </c>
      <c r="AN269">
        <f t="shared" si="80"/>
        <v>0</v>
      </c>
      <c r="AO269" t="str">
        <f t="shared" si="80"/>
        <v>M</v>
      </c>
      <c r="AP269">
        <f t="shared" si="80"/>
        <v>0</v>
      </c>
      <c r="AQ269">
        <f t="shared" si="80"/>
        <v>0</v>
      </c>
      <c r="AR269">
        <f t="shared" si="80"/>
        <v>0</v>
      </c>
      <c r="AS269" t="str">
        <f t="shared" si="80"/>
        <v>Q</v>
      </c>
      <c r="AT269">
        <f t="shared" si="80"/>
        <v>0</v>
      </c>
      <c r="AU269">
        <f t="shared" si="80"/>
        <v>0</v>
      </c>
      <c r="AV269">
        <f t="shared" si="80"/>
        <v>0</v>
      </c>
      <c r="AW269">
        <f t="shared" si="80"/>
        <v>0</v>
      </c>
      <c r="AX269">
        <f t="shared" si="79"/>
        <v>0</v>
      </c>
      <c r="AY269">
        <f t="shared" si="79"/>
        <v>0</v>
      </c>
      <c r="AZ269">
        <f t="shared" si="79"/>
        <v>0</v>
      </c>
      <c r="BA269">
        <f t="shared" si="79"/>
        <v>0</v>
      </c>
      <c r="BB269">
        <f t="shared" si="79"/>
        <v>0</v>
      </c>
      <c r="BC269">
        <f t="shared" si="75"/>
        <v>14</v>
      </c>
      <c r="BD269">
        <f>_xlfn.IFNA(VLOOKUP(IF(AND($B269=$B270,$B270=$B271),IF(ISNUMBER(C269),0,IF(AND(C269=C270,C270=C271),C$1,""))),'letter value lookup'!$A:$B,2,FALSE),0)</f>
        <v>0</v>
      </c>
      <c r="BE269">
        <f>_xlfn.IFNA(VLOOKUP(IF(AND($B269=$B270,$B270=$B271),IF(ISNUMBER(D269),0,IF(AND(D269=D270,D270=D271),D$1,""))),'letter value lookup'!$A:$B,2,FALSE),0)</f>
        <v>0</v>
      </c>
      <c r="BF269">
        <f>_xlfn.IFNA(VLOOKUP(IF(AND($B269=$B270,$B270=$B271),IF(ISNUMBER(E269),0,IF(AND(E269=E270,E270=E271),E$1,""))),'letter value lookup'!$A:$B,2,FALSE),0)</f>
        <v>0</v>
      </c>
      <c r="BG269">
        <f>_xlfn.IFNA(VLOOKUP(IF(AND($B269=$B270,$B270=$B271),IF(ISNUMBER(F269),0,IF(AND(F269=F270,F270=F271),F$1,""))),'letter value lookup'!$A:$B,2,FALSE),0)</f>
        <v>0</v>
      </c>
      <c r="BH269">
        <f>_xlfn.IFNA(VLOOKUP(IF(AND($B269=$B270,$B270=$B271),IF(ISNUMBER(G269),0,IF(AND(G269=G270,G270=G271),G$1,""))),'letter value lookup'!$A:$B,2,FALSE),0)</f>
        <v>0</v>
      </c>
      <c r="BI269">
        <f>_xlfn.IFNA(VLOOKUP(IF(AND($B269=$B270,$B270=$B271),IF(ISNUMBER(H269),0,IF(AND(H269=H270,H270=H271),H$1,""))),'letter value lookup'!$A:$B,2,FALSE),0)</f>
        <v>0</v>
      </c>
      <c r="BJ269">
        <f>_xlfn.IFNA(VLOOKUP(IF(AND($B269=$B270,$B270=$B271),IF(ISNUMBER(I269),0,IF(AND(I269=I270,I270=I271),I$1,""))),'letter value lookup'!$A:$B,2,FALSE),0)</f>
        <v>0</v>
      </c>
      <c r="BK269">
        <f>_xlfn.IFNA(VLOOKUP(IF(AND($B269=$B270,$B270=$B271),IF(ISNUMBER(J269),0,IF(AND(J269=J270,J270=J271),J$1,""))),'letter value lookup'!$A:$B,2,FALSE),0)</f>
        <v>0</v>
      </c>
      <c r="BL269">
        <f>_xlfn.IFNA(VLOOKUP(IF(AND($B269=$B270,$B270=$B271),IF(ISNUMBER(K269),0,IF(AND(K269=K270,K270=K271),K$1,""))),'letter value lookup'!$A:$B,2,FALSE),0)</f>
        <v>0</v>
      </c>
      <c r="BM269">
        <f>_xlfn.IFNA(VLOOKUP(IF(AND($B269=$B270,$B270=$B271),IF(ISNUMBER(L269),0,IF(AND(L269=L270,L270=L271),L$1,""))),'letter value lookup'!$A:$B,2,FALSE),0)</f>
        <v>0</v>
      </c>
      <c r="BN269">
        <f>_xlfn.IFNA(VLOOKUP(IF(AND($B269=$B270,$B270=$B271),IF(ISNUMBER(M269),0,IF(AND(M269=M270,M270=M271),M$1,""))),'letter value lookup'!$A:$B,2,FALSE),0)</f>
        <v>0</v>
      </c>
      <c r="BO269">
        <f>_xlfn.IFNA(VLOOKUP(IF(AND($B269=$B270,$B270=$B271),IF(ISNUMBER(N269),0,IF(AND(N269=N270,N270=N271),N$1,""))),'letter value lookup'!$A:$B,2,FALSE),0)</f>
        <v>0</v>
      </c>
      <c r="BP269">
        <f>_xlfn.IFNA(VLOOKUP(IF(AND($B269=$B270,$B270=$B271),IF(ISNUMBER(O269),0,IF(AND(O269=O270,O270=O271),O$1,""))),'letter value lookup'!$A:$B,2,FALSE),0)</f>
        <v>0</v>
      </c>
      <c r="BQ269">
        <f>_xlfn.IFNA(VLOOKUP(IF(AND($B269=$B270,$B270=$B271),IF(ISNUMBER(P269),0,IF(AND(P269=P270,P270=P271),P$1,""))),'letter value lookup'!$A:$B,2,FALSE),0)</f>
        <v>14</v>
      </c>
      <c r="BR269">
        <f>_xlfn.IFNA(VLOOKUP(IF(AND($B269=$B270,$B270=$B271),IF(ISNUMBER(Q269),0,IF(AND(Q269=Q270,Q270=Q271),Q$1,""))),'letter value lookup'!$A:$B,2,FALSE),0)</f>
        <v>0</v>
      </c>
      <c r="BS269">
        <f>_xlfn.IFNA(VLOOKUP(IF(AND($B269=$B270,$B270=$B271),IF(ISNUMBER(R269),0,IF(AND(R269=R270,R270=R271),R$1,""))),'letter value lookup'!$A:$B,2,FALSE),0)</f>
        <v>0</v>
      </c>
      <c r="BT269">
        <f>_xlfn.IFNA(VLOOKUP(IF(AND($B269=$B270,$B270=$B271),IF(ISNUMBER(S269),0,IF(AND(S269=S270,S270=S271),S$1,""))),'letter value lookup'!$A:$B,2,FALSE),0)</f>
        <v>0</v>
      </c>
      <c r="BU269">
        <f>_xlfn.IFNA(VLOOKUP(IF(AND($B269=$B270,$B270=$B271),IF(ISNUMBER(T269),0,IF(AND(T269=T270,T270=T271),T$1,""))),'letter value lookup'!$A:$B,2,FALSE),0)</f>
        <v>0</v>
      </c>
      <c r="BV269">
        <f>_xlfn.IFNA(VLOOKUP(IF(AND($B269=$B270,$B270=$B271),IF(ISNUMBER(U269),0,IF(AND(U269=U270,U270=U271),U$1,""))),'letter value lookup'!$A:$B,2,FALSE),0)</f>
        <v>0</v>
      </c>
      <c r="BW269">
        <f>_xlfn.IFNA(VLOOKUP(IF(AND($B269=$B270,$B270=$B271),IF(ISNUMBER(V269),0,IF(AND(V269=V270,V270=V271),V$1,""))),'letter value lookup'!$A:$B,2,FALSE),0)</f>
        <v>0</v>
      </c>
      <c r="BX269">
        <f>_xlfn.IFNA(VLOOKUP(IF(AND($B269=$B270,$B270=$B271),IF(ISNUMBER(W269),0,IF(AND(W269=W270,W270=W271),W$1,""))),'letter value lookup'!$A:$B,2,FALSE),0)</f>
        <v>0</v>
      </c>
      <c r="BY269">
        <f>_xlfn.IFNA(VLOOKUP(IF(AND($B269=$B270,$B270=$B271),IF(ISNUMBER(X269),0,IF(AND(X269=X270,X270=X271),X$1,""))),'letter value lookup'!$A:$B,2,FALSE),0)</f>
        <v>0</v>
      </c>
      <c r="BZ269">
        <f>_xlfn.IFNA(VLOOKUP(IF(AND($B269=$B270,$B270=$B271),IF(ISNUMBER(Y269),0,IF(AND(Y269=Y270,Y270=Y271),Y$1,""))),'letter value lookup'!$A:$B,2,FALSE),0)</f>
        <v>0</v>
      </c>
      <c r="CA269">
        <f>_xlfn.IFNA(VLOOKUP(IF(AND($B269=$B270,$B270=$B271),IF(ISNUMBER(Z269),0,IF(AND(Z269=Z270,Z270=Z271),Z$1,""))),'letter value lookup'!$A:$B,2,FALSE),0)</f>
        <v>0</v>
      </c>
      <c r="CB269">
        <f>_xlfn.IFNA(VLOOKUP(IF(AND($B269=$B270,$B270=$B271),IF(ISNUMBER(AA269),0,IF(AND(AA269=AA270,AA270=AA271),AA$1,""))),'letter value lookup'!$A:$B,2,FALSE),0)</f>
        <v>0</v>
      </c>
      <c r="CC269">
        <f>_xlfn.IFNA(VLOOKUP(IF(AND($B269=$B270,$B270=$B271),IF(ISNUMBER(AB269),0,IF(AND(AB269=AB270,AB270=AB271),AB$1,""))),'letter value lookup'!$A:$B,2,FALSE),0)</f>
        <v>0</v>
      </c>
      <c r="CD269">
        <f>_xlfn.IFNA(VLOOKUP(IF(AND($B269=$B270,$B270=$B271),IF(ISNUMBER(AC269),0,IF(AND(AC269=AC270,AC270=AC271),AC$1,""))),'letter value lookup'!$D:$E,2,FALSE),0)</f>
        <v>0</v>
      </c>
      <c r="CE269">
        <f>_xlfn.IFNA(VLOOKUP(IF(AND($B269=$B270,$B270=$B271),IF(ISNUMBER(AD269),0,IF(AND(AD269=AD270,AD270=AD271),AD$1,""))),'letter value lookup'!$D:$E,2,FALSE),0)</f>
        <v>0</v>
      </c>
      <c r="CF269">
        <f>_xlfn.IFNA(VLOOKUP(IF(AND($B269=$B270,$B270=$B271),IF(ISNUMBER(AE269),0,IF(AND(AE269=AE270,AE270=AE271),AE$1,""))),'letter value lookup'!$D:$E,2,FALSE),0)</f>
        <v>0</v>
      </c>
      <c r="CG269">
        <f>_xlfn.IFNA(VLOOKUP(IF(AND($B269=$B270,$B270=$B271),IF(ISNUMBER(AF269),0,IF(AND(AF269=AF270,AF270=AF271),AF$1,""))),'letter value lookup'!$D:$E,2,FALSE),0)</f>
        <v>0</v>
      </c>
      <c r="CH269">
        <f>_xlfn.IFNA(VLOOKUP(IF(AND($B269=$B270,$B270=$B271),IF(ISNUMBER(AG269),0,IF(AND(AG269=AG270,AG270=AG271),AG$1,""))),'letter value lookup'!$D:$E,2,FALSE),0)</f>
        <v>0</v>
      </c>
      <c r="CI269">
        <f>_xlfn.IFNA(VLOOKUP(IF(AND($B269=$B270,$B270=$B271),IF(ISNUMBER(AH269),0,IF(AND(AH269=AH270,AH270=AH271),AH$1,""))),'letter value lookup'!$D:$E,2,FALSE),0)</f>
        <v>0</v>
      </c>
      <c r="CJ269">
        <f>_xlfn.IFNA(VLOOKUP(IF(AND($B269=$B270,$B270=$B271),IF(ISNUMBER(AI269),0,IF(AND(AI269=AI270,AI270=AI271),AI$1,""))),'letter value lookup'!$D:$E,2,FALSE),0)</f>
        <v>0</v>
      </c>
      <c r="CK269">
        <f>_xlfn.IFNA(VLOOKUP(IF(AND($B269=$B270,$B270=$B271),IF(ISNUMBER(AJ269),0,IF(AND(AJ269=AJ270,AJ270=AJ271),AJ$1,""))),'letter value lookup'!$D:$E,2,FALSE),0)</f>
        <v>0</v>
      </c>
      <c r="CL269">
        <f>_xlfn.IFNA(VLOOKUP(IF(AND($B269=$B270,$B270=$B271),IF(ISNUMBER(AK269),0,IF(AND(AK269=AK270,AK270=AK271),AK$1,""))),'letter value lookup'!$D:$E,2,FALSE),0)</f>
        <v>0</v>
      </c>
      <c r="CM269">
        <f>_xlfn.IFNA(VLOOKUP(IF(AND($B269=$B270,$B270=$B271),IF(ISNUMBER(AL269),0,IF(AND(AL269=AL270,AL270=AL271),AL$1,""))),'letter value lookup'!$D:$E,2,FALSE),0)</f>
        <v>0</v>
      </c>
      <c r="CN269">
        <f>_xlfn.IFNA(VLOOKUP(IF(AND($B269=$B270,$B270=$B271),IF(ISNUMBER(AM269),0,IF(AND(AM269=AM270,AM270=AM271),AM$1,""))),'letter value lookup'!$D:$E,2,FALSE),0)</f>
        <v>0</v>
      </c>
      <c r="CO269">
        <f>_xlfn.IFNA(VLOOKUP(IF(AND($B269=$B270,$B270=$B271),IF(ISNUMBER(AN269),0,IF(AND(AN269=AN270,AN270=AN271),AN$1,""))),'letter value lookup'!$D:$E,2,FALSE),0)</f>
        <v>0</v>
      </c>
      <c r="CP269">
        <f>_xlfn.IFNA(VLOOKUP(IF(AND($B269=$B270,$B270=$B271),IF(ISNUMBER(AO269),0,IF(AND(AO269=AO270,AO270=AO271),AO$1,""))),'letter value lookup'!$D:$E,2,FALSE),0)</f>
        <v>0</v>
      </c>
      <c r="CQ269">
        <f>_xlfn.IFNA(VLOOKUP(IF(AND($B269=$B270,$B270=$B271),IF(ISNUMBER(AP269),0,IF(AND(AP269=AP270,AP270=AP271),AP$1,""))),'letter value lookup'!$D:$E,2,FALSE),0)</f>
        <v>0</v>
      </c>
      <c r="CR269">
        <f>_xlfn.IFNA(VLOOKUP(IF(AND($B269=$B270,$B270=$B271),IF(ISNUMBER(AQ269),0,IF(AND(AQ269=AQ270,AQ270=AQ271),AQ$1,""))),'letter value lookup'!$D:$E,2,FALSE),0)</f>
        <v>0</v>
      </c>
      <c r="CS269">
        <f>_xlfn.IFNA(VLOOKUP(IF(AND($B269=$B270,$B270=$B271),IF(ISNUMBER(AR269),0,IF(AND(AR269=AR270,AR270=AR271),AR$1,""))),'letter value lookup'!$D:$E,2,FALSE),0)</f>
        <v>0</v>
      </c>
      <c r="CT269">
        <f>_xlfn.IFNA(VLOOKUP(IF(AND($B269=$B270,$B270=$B271),IF(ISNUMBER(AS269),0,IF(AND(AS269=AS270,AS270=AS271),AS$1,""))),'letter value lookup'!$D:$E,2,FALSE),0)</f>
        <v>0</v>
      </c>
      <c r="CU269">
        <f>_xlfn.IFNA(VLOOKUP(IF(AND($B269=$B270,$B270=$B271),IF(ISNUMBER(AT269),0,IF(AND(AT269=AT270,AT270=AT271),AT$1,""))),'letter value lookup'!$D:$E,2,FALSE),0)</f>
        <v>0</v>
      </c>
      <c r="CV269">
        <f>_xlfn.IFNA(VLOOKUP(IF(AND($B269=$B270,$B270=$B271),IF(ISNUMBER(AU269),0,IF(AND(AU269=AU270,AU270=AU271),AU$1,""))),'letter value lookup'!$D:$E,2,FALSE),0)</f>
        <v>0</v>
      </c>
      <c r="CW269">
        <f>_xlfn.IFNA(VLOOKUP(IF(AND($B269=$B270,$B270=$B271),IF(ISNUMBER(AV269),0,IF(AND(AV269=AV270,AV270=AV271),AV$1,""))),'letter value lookup'!$D:$E,2,FALSE),0)</f>
        <v>0</v>
      </c>
      <c r="CX269">
        <f>_xlfn.IFNA(VLOOKUP(IF(AND($B269=$B270,$B270=$B271),IF(ISNUMBER(AW269),0,IF(AND(AW269=AW270,AW270=AW271),AW$1,""))),'letter value lookup'!$D:$E,2,FALSE),0)</f>
        <v>0</v>
      </c>
      <c r="CY269">
        <f>_xlfn.IFNA(VLOOKUP(IF(AND($B269=$B270,$B270=$B271),IF(ISNUMBER(AX269),0,IF(AND(AX269=AX270,AX270=AX271),AX$1,""))),'letter value lookup'!$D:$E,2,FALSE),0)</f>
        <v>0</v>
      </c>
      <c r="CZ269">
        <f>_xlfn.IFNA(VLOOKUP(IF(AND($B269=$B270,$B270=$B271),IF(ISNUMBER(AY269),0,IF(AND(AY269=AY270,AY270=AY271),AY$1,""))),'letter value lookup'!$D:$E,2,FALSE),0)</f>
        <v>0</v>
      </c>
      <c r="DA269">
        <f>_xlfn.IFNA(VLOOKUP(IF(AND($B269=$B270,$B270=$B271),IF(ISNUMBER(AZ269),0,IF(AND(AZ269=AZ270,AZ270=AZ271),AZ$1,""))),'letter value lookup'!$D:$E,2,FALSE),0)</f>
        <v>0</v>
      </c>
      <c r="DB269">
        <f>_xlfn.IFNA(VLOOKUP(IF(AND($B269=$B270,$B270=$B271),IF(ISNUMBER(BA269),0,IF(AND(BA269=BA270,BA270=BA271),BA$1,""))),'letter value lookup'!$D:$E,2,FALSE),0)</f>
        <v>0</v>
      </c>
      <c r="DC269">
        <f>_xlfn.IFNA(VLOOKUP(IF(AND($B269=$B270,$B270=$B271),IF(ISNUMBER(BB269),0,IF(AND(BB269=BB270,BB270=BB271),BB$1,""))),'letter value lookup'!$D:$E,2,FALSE),0)</f>
        <v>0</v>
      </c>
    </row>
    <row r="270" spans="1:107">
      <c r="A270" s="1" t="s">
        <v>268</v>
      </c>
      <c r="B270">
        <f t="shared" si="78"/>
        <v>90</v>
      </c>
      <c r="C270">
        <f t="shared" si="77"/>
        <v>0</v>
      </c>
      <c r="D270">
        <f t="shared" si="77"/>
        <v>0</v>
      </c>
      <c r="E270">
        <f t="shared" si="77"/>
        <v>0</v>
      </c>
      <c r="F270">
        <f t="shared" si="77"/>
        <v>0</v>
      </c>
      <c r="G270">
        <f t="shared" si="77"/>
        <v>0</v>
      </c>
      <c r="H270">
        <f t="shared" si="77"/>
        <v>0</v>
      </c>
      <c r="I270">
        <f t="shared" si="77"/>
        <v>0</v>
      </c>
      <c r="J270" t="str">
        <f t="shared" si="77"/>
        <v>h</v>
      </c>
      <c r="K270">
        <f t="shared" si="77"/>
        <v>0</v>
      </c>
      <c r="L270">
        <f t="shared" si="77"/>
        <v>0</v>
      </c>
      <c r="M270">
        <f t="shared" si="77"/>
        <v>0</v>
      </c>
      <c r="N270" t="str">
        <f t="shared" si="77"/>
        <v>l</v>
      </c>
      <c r="O270">
        <f t="shared" si="77"/>
        <v>0</v>
      </c>
      <c r="P270" t="str">
        <f t="shared" si="77"/>
        <v>n</v>
      </c>
      <c r="Q270">
        <f t="shared" si="77"/>
        <v>0</v>
      </c>
      <c r="R270">
        <f t="shared" si="77"/>
        <v>0</v>
      </c>
      <c r="S270" t="str">
        <f t="shared" si="76"/>
        <v>q</v>
      </c>
      <c r="T270" t="str">
        <f t="shared" si="76"/>
        <v>r</v>
      </c>
      <c r="U270" t="str">
        <f t="shared" si="76"/>
        <v>s</v>
      </c>
      <c r="V270">
        <f t="shared" si="76"/>
        <v>0</v>
      </c>
      <c r="W270">
        <f t="shared" si="76"/>
        <v>0</v>
      </c>
      <c r="X270" t="str">
        <f t="shared" si="76"/>
        <v>v</v>
      </c>
      <c r="Y270" t="str">
        <f t="shared" si="76"/>
        <v>w</v>
      </c>
      <c r="Z270">
        <f t="shared" si="76"/>
        <v>0</v>
      </c>
      <c r="AA270">
        <f t="shared" si="76"/>
        <v>0</v>
      </c>
      <c r="AB270">
        <f t="shared" si="76"/>
        <v>0</v>
      </c>
      <c r="AC270">
        <f t="shared" si="76"/>
        <v>0</v>
      </c>
      <c r="AD270">
        <f t="shared" si="76"/>
        <v>0</v>
      </c>
      <c r="AE270" t="str">
        <f t="shared" si="76"/>
        <v>C</v>
      </c>
      <c r="AF270">
        <f t="shared" si="76"/>
        <v>0</v>
      </c>
      <c r="AG270">
        <f t="shared" si="76"/>
        <v>0</v>
      </c>
      <c r="AH270">
        <f t="shared" si="80"/>
        <v>0</v>
      </c>
      <c r="AI270">
        <f t="shared" si="80"/>
        <v>0</v>
      </c>
      <c r="AJ270">
        <f t="shared" si="80"/>
        <v>0</v>
      </c>
      <c r="AK270">
        <f t="shared" si="80"/>
        <v>0</v>
      </c>
      <c r="AL270">
        <f t="shared" si="80"/>
        <v>0</v>
      </c>
      <c r="AM270">
        <f t="shared" si="80"/>
        <v>0</v>
      </c>
      <c r="AN270" t="str">
        <f t="shared" si="80"/>
        <v>L</v>
      </c>
      <c r="AO270" t="str">
        <f t="shared" si="80"/>
        <v>M</v>
      </c>
      <c r="AP270">
        <f t="shared" si="80"/>
        <v>0</v>
      </c>
      <c r="AQ270">
        <f t="shared" si="80"/>
        <v>0</v>
      </c>
      <c r="AR270" t="str">
        <f t="shared" si="80"/>
        <v>P</v>
      </c>
      <c r="AS270" t="str">
        <f t="shared" si="80"/>
        <v>Q</v>
      </c>
      <c r="AT270" t="str">
        <f t="shared" si="80"/>
        <v>R</v>
      </c>
      <c r="AU270">
        <f t="shared" si="80"/>
        <v>0</v>
      </c>
      <c r="AV270" t="str">
        <f t="shared" si="80"/>
        <v>T</v>
      </c>
      <c r="AW270">
        <f t="shared" si="80"/>
        <v>0</v>
      </c>
      <c r="AX270">
        <f t="shared" si="79"/>
        <v>0</v>
      </c>
      <c r="AY270" t="str">
        <f t="shared" si="79"/>
        <v>W</v>
      </c>
      <c r="AZ270">
        <f t="shared" si="79"/>
        <v>0</v>
      </c>
      <c r="BA270">
        <f t="shared" si="79"/>
        <v>0</v>
      </c>
      <c r="BB270" t="str">
        <f t="shared" si="79"/>
        <v>Z</v>
      </c>
      <c r="BC270">
        <f t="shared" si="75"/>
        <v>0</v>
      </c>
      <c r="BD270">
        <f>_xlfn.IFNA(VLOOKUP(IF(AND($B270=$B271,$B271=$B272),IF(ISNUMBER(C270),0,IF(AND(C270=C271,C271=C272),C$1,""))),'letter value lookup'!$A:$B,2,FALSE),0)</f>
        <v>0</v>
      </c>
      <c r="BE270">
        <f>_xlfn.IFNA(VLOOKUP(IF(AND($B270=$B271,$B271=$B272),IF(ISNUMBER(D270),0,IF(AND(D270=D271,D271=D272),D$1,""))),'letter value lookup'!$A:$B,2,FALSE),0)</f>
        <v>0</v>
      </c>
      <c r="BF270">
        <f>_xlfn.IFNA(VLOOKUP(IF(AND($B270=$B271,$B271=$B272),IF(ISNUMBER(E270),0,IF(AND(E270=E271,E271=E272),E$1,""))),'letter value lookup'!$A:$B,2,FALSE),0)</f>
        <v>0</v>
      </c>
      <c r="BG270">
        <f>_xlfn.IFNA(VLOOKUP(IF(AND($B270=$B271,$B271=$B272),IF(ISNUMBER(F270),0,IF(AND(F270=F271,F271=F272),F$1,""))),'letter value lookup'!$A:$B,2,FALSE),0)</f>
        <v>0</v>
      </c>
      <c r="BH270">
        <f>_xlfn.IFNA(VLOOKUP(IF(AND($B270=$B271,$B271=$B272),IF(ISNUMBER(G270),0,IF(AND(G270=G271,G271=G272),G$1,""))),'letter value lookup'!$A:$B,2,FALSE),0)</f>
        <v>0</v>
      </c>
      <c r="BI270">
        <f>_xlfn.IFNA(VLOOKUP(IF(AND($B270=$B271,$B271=$B272),IF(ISNUMBER(H270),0,IF(AND(H270=H271,H271=H272),H$1,""))),'letter value lookup'!$A:$B,2,FALSE),0)</f>
        <v>0</v>
      </c>
      <c r="BJ270">
        <f>_xlfn.IFNA(VLOOKUP(IF(AND($B270=$B271,$B271=$B272),IF(ISNUMBER(I270),0,IF(AND(I270=I271,I271=I272),I$1,""))),'letter value lookup'!$A:$B,2,FALSE),0)</f>
        <v>0</v>
      </c>
      <c r="BK270">
        <f>_xlfn.IFNA(VLOOKUP(IF(AND($B270=$B271,$B271=$B272),IF(ISNUMBER(J270),0,IF(AND(J270=J271,J271=J272),J$1,""))),'letter value lookup'!$A:$B,2,FALSE),0)</f>
        <v>0</v>
      </c>
      <c r="BL270">
        <f>_xlfn.IFNA(VLOOKUP(IF(AND($B270=$B271,$B271=$B272),IF(ISNUMBER(K270),0,IF(AND(K270=K271,K271=K272),K$1,""))),'letter value lookup'!$A:$B,2,FALSE),0)</f>
        <v>0</v>
      </c>
      <c r="BM270">
        <f>_xlfn.IFNA(VLOOKUP(IF(AND($B270=$B271,$B271=$B272),IF(ISNUMBER(L270),0,IF(AND(L270=L271,L271=L272),L$1,""))),'letter value lookup'!$A:$B,2,FALSE),0)</f>
        <v>0</v>
      </c>
      <c r="BN270">
        <f>_xlfn.IFNA(VLOOKUP(IF(AND($B270=$B271,$B271=$B272),IF(ISNUMBER(M270),0,IF(AND(M270=M271,M271=M272),M$1,""))),'letter value lookup'!$A:$B,2,FALSE),0)</f>
        <v>0</v>
      </c>
      <c r="BO270">
        <f>_xlfn.IFNA(VLOOKUP(IF(AND($B270=$B271,$B271=$B272),IF(ISNUMBER(N270),0,IF(AND(N270=N271,N271=N272),N$1,""))),'letter value lookup'!$A:$B,2,FALSE),0)</f>
        <v>0</v>
      </c>
      <c r="BP270">
        <f>_xlfn.IFNA(VLOOKUP(IF(AND($B270=$B271,$B271=$B272),IF(ISNUMBER(O270),0,IF(AND(O270=O271,O271=O272),O$1,""))),'letter value lookup'!$A:$B,2,FALSE),0)</f>
        <v>0</v>
      </c>
      <c r="BQ270">
        <f>_xlfn.IFNA(VLOOKUP(IF(AND($B270=$B271,$B271=$B272),IF(ISNUMBER(P270),0,IF(AND(P270=P271,P271=P272),P$1,""))),'letter value lookup'!$A:$B,2,FALSE),0)</f>
        <v>0</v>
      </c>
      <c r="BR270">
        <f>_xlfn.IFNA(VLOOKUP(IF(AND($B270=$B271,$B271=$B272),IF(ISNUMBER(Q270),0,IF(AND(Q270=Q271,Q271=Q272),Q$1,""))),'letter value lookup'!$A:$B,2,FALSE),0)</f>
        <v>0</v>
      </c>
      <c r="BS270">
        <f>_xlfn.IFNA(VLOOKUP(IF(AND($B270=$B271,$B271=$B272),IF(ISNUMBER(R270),0,IF(AND(R270=R271,R271=R272),R$1,""))),'letter value lookup'!$A:$B,2,FALSE),0)</f>
        <v>0</v>
      </c>
      <c r="BT270">
        <f>_xlfn.IFNA(VLOOKUP(IF(AND($B270=$B271,$B271=$B272),IF(ISNUMBER(S270),0,IF(AND(S270=S271,S271=S272),S$1,""))),'letter value lookup'!$A:$B,2,FALSE),0)</f>
        <v>0</v>
      </c>
      <c r="BU270">
        <f>_xlfn.IFNA(VLOOKUP(IF(AND($B270=$B271,$B271=$B272),IF(ISNUMBER(T270),0,IF(AND(T270=T271,T271=T272),T$1,""))),'letter value lookup'!$A:$B,2,FALSE),0)</f>
        <v>0</v>
      </c>
      <c r="BV270">
        <f>_xlfn.IFNA(VLOOKUP(IF(AND($B270=$B271,$B271=$B272),IF(ISNUMBER(U270),0,IF(AND(U270=U271,U271=U272),U$1,""))),'letter value lookup'!$A:$B,2,FALSE),0)</f>
        <v>0</v>
      </c>
      <c r="BW270">
        <f>_xlfn.IFNA(VLOOKUP(IF(AND($B270=$B271,$B271=$B272),IF(ISNUMBER(V270),0,IF(AND(V270=V271,V271=V272),V$1,""))),'letter value lookup'!$A:$B,2,FALSE),0)</f>
        <v>0</v>
      </c>
      <c r="BX270">
        <f>_xlfn.IFNA(VLOOKUP(IF(AND($B270=$B271,$B271=$B272),IF(ISNUMBER(W270),0,IF(AND(W270=W271,W271=W272),W$1,""))),'letter value lookup'!$A:$B,2,FALSE),0)</f>
        <v>0</v>
      </c>
      <c r="BY270">
        <f>_xlfn.IFNA(VLOOKUP(IF(AND($B270=$B271,$B271=$B272),IF(ISNUMBER(X270),0,IF(AND(X270=X271,X271=X272),X$1,""))),'letter value lookup'!$A:$B,2,FALSE),0)</f>
        <v>0</v>
      </c>
      <c r="BZ270">
        <f>_xlfn.IFNA(VLOOKUP(IF(AND($B270=$B271,$B271=$B272),IF(ISNUMBER(Y270),0,IF(AND(Y270=Y271,Y271=Y272),Y$1,""))),'letter value lookup'!$A:$B,2,FALSE),0)</f>
        <v>0</v>
      </c>
      <c r="CA270">
        <f>_xlfn.IFNA(VLOOKUP(IF(AND($B270=$B271,$B271=$B272),IF(ISNUMBER(Z270),0,IF(AND(Z270=Z271,Z271=Z272),Z$1,""))),'letter value lookup'!$A:$B,2,FALSE),0)</f>
        <v>0</v>
      </c>
      <c r="CB270">
        <f>_xlfn.IFNA(VLOOKUP(IF(AND($B270=$B271,$B271=$B272),IF(ISNUMBER(AA270),0,IF(AND(AA270=AA271,AA271=AA272),AA$1,""))),'letter value lookup'!$A:$B,2,FALSE),0)</f>
        <v>0</v>
      </c>
      <c r="CC270">
        <f>_xlfn.IFNA(VLOOKUP(IF(AND($B270=$B271,$B271=$B272),IF(ISNUMBER(AB270),0,IF(AND(AB270=AB271,AB271=AB272),AB$1,""))),'letter value lookup'!$A:$B,2,FALSE),0)</f>
        <v>0</v>
      </c>
      <c r="CD270">
        <f>_xlfn.IFNA(VLOOKUP(IF(AND($B270=$B271,$B271=$B272),IF(ISNUMBER(AC270),0,IF(AND(AC270=AC271,AC271=AC272),AC$1,""))),'letter value lookup'!$D:$E,2,FALSE),0)</f>
        <v>0</v>
      </c>
      <c r="CE270">
        <f>_xlfn.IFNA(VLOOKUP(IF(AND($B270=$B271,$B271=$B272),IF(ISNUMBER(AD270),0,IF(AND(AD270=AD271,AD271=AD272),AD$1,""))),'letter value lookup'!$D:$E,2,FALSE),0)</f>
        <v>0</v>
      </c>
      <c r="CF270">
        <f>_xlfn.IFNA(VLOOKUP(IF(AND($B270=$B271,$B271=$B272),IF(ISNUMBER(AE270),0,IF(AND(AE270=AE271,AE271=AE272),AE$1,""))),'letter value lookup'!$D:$E,2,FALSE),0)</f>
        <v>0</v>
      </c>
      <c r="CG270">
        <f>_xlfn.IFNA(VLOOKUP(IF(AND($B270=$B271,$B271=$B272),IF(ISNUMBER(AF270),0,IF(AND(AF270=AF271,AF271=AF272),AF$1,""))),'letter value lookup'!$D:$E,2,FALSE),0)</f>
        <v>0</v>
      </c>
      <c r="CH270">
        <f>_xlfn.IFNA(VLOOKUP(IF(AND($B270=$B271,$B271=$B272),IF(ISNUMBER(AG270),0,IF(AND(AG270=AG271,AG271=AG272),AG$1,""))),'letter value lookup'!$D:$E,2,FALSE),0)</f>
        <v>0</v>
      </c>
      <c r="CI270">
        <f>_xlfn.IFNA(VLOOKUP(IF(AND($B270=$B271,$B271=$B272),IF(ISNUMBER(AH270),0,IF(AND(AH270=AH271,AH271=AH272),AH$1,""))),'letter value lookup'!$D:$E,2,FALSE),0)</f>
        <v>0</v>
      </c>
      <c r="CJ270">
        <f>_xlfn.IFNA(VLOOKUP(IF(AND($B270=$B271,$B271=$B272),IF(ISNUMBER(AI270),0,IF(AND(AI270=AI271,AI271=AI272),AI$1,""))),'letter value lookup'!$D:$E,2,FALSE),0)</f>
        <v>0</v>
      </c>
      <c r="CK270">
        <f>_xlfn.IFNA(VLOOKUP(IF(AND($B270=$B271,$B271=$B272),IF(ISNUMBER(AJ270),0,IF(AND(AJ270=AJ271,AJ271=AJ272),AJ$1,""))),'letter value lookup'!$D:$E,2,FALSE),0)</f>
        <v>0</v>
      </c>
      <c r="CL270">
        <f>_xlfn.IFNA(VLOOKUP(IF(AND($B270=$B271,$B271=$B272),IF(ISNUMBER(AK270),0,IF(AND(AK270=AK271,AK271=AK272),AK$1,""))),'letter value lookup'!$D:$E,2,FALSE),0)</f>
        <v>0</v>
      </c>
      <c r="CM270">
        <f>_xlfn.IFNA(VLOOKUP(IF(AND($B270=$B271,$B271=$B272),IF(ISNUMBER(AL270),0,IF(AND(AL270=AL271,AL271=AL272),AL$1,""))),'letter value lookup'!$D:$E,2,FALSE),0)</f>
        <v>0</v>
      </c>
      <c r="CN270">
        <f>_xlfn.IFNA(VLOOKUP(IF(AND($B270=$B271,$B271=$B272),IF(ISNUMBER(AM270),0,IF(AND(AM270=AM271,AM271=AM272),AM$1,""))),'letter value lookup'!$D:$E,2,FALSE),0)</f>
        <v>0</v>
      </c>
      <c r="CO270">
        <f>_xlfn.IFNA(VLOOKUP(IF(AND($B270=$B271,$B271=$B272),IF(ISNUMBER(AN270),0,IF(AND(AN270=AN271,AN271=AN272),AN$1,""))),'letter value lookup'!$D:$E,2,FALSE),0)</f>
        <v>0</v>
      </c>
      <c r="CP270">
        <f>_xlfn.IFNA(VLOOKUP(IF(AND($B270=$B271,$B271=$B272),IF(ISNUMBER(AO270),0,IF(AND(AO270=AO271,AO271=AO272),AO$1,""))),'letter value lookup'!$D:$E,2,FALSE),0)</f>
        <v>0</v>
      </c>
      <c r="CQ270">
        <f>_xlfn.IFNA(VLOOKUP(IF(AND($B270=$B271,$B271=$B272),IF(ISNUMBER(AP270),0,IF(AND(AP270=AP271,AP271=AP272),AP$1,""))),'letter value lookup'!$D:$E,2,FALSE),0)</f>
        <v>0</v>
      </c>
      <c r="CR270">
        <f>_xlfn.IFNA(VLOOKUP(IF(AND($B270=$B271,$B271=$B272),IF(ISNUMBER(AQ270),0,IF(AND(AQ270=AQ271,AQ271=AQ272),AQ$1,""))),'letter value lookup'!$D:$E,2,FALSE),0)</f>
        <v>0</v>
      </c>
      <c r="CS270">
        <f>_xlfn.IFNA(VLOOKUP(IF(AND($B270=$B271,$B271=$B272),IF(ISNUMBER(AR270),0,IF(AND(AR270=AR271,AR271=AR272),AR$1,""))),'letter value lookup'!$D:$E,2,FALSE),0)</f>
        <v>0</v>
      </c>
      <c r="CT270">
        <f>_xlfn.IFNA(VLOOKUP(IF(AND($B270=$B271,$B271=$B272),IF(ISNUMBER(AS270),0,IF(AND(AS270=AS271,AS271=AS272),AS$1,""))),'letter value lookup'!$D:$E,2,FALSE),0)</f>
        <v>0</v>
      </c>
      <c r="CU270">
        <f>_xlfn.IFNA(VLOOKUP(IF(AND($B270=$B271,$B271=$B272),IF(ISNUMBER(AT270),0,IF(AND(AT270=AT271,AT271=AT272),AT$1,""))),'letter value lookup'!$D:$E,2,FALSE),0)</f>
        <v>0</v>
      </c>
      <c r="CV270">
        <f>_xlfn.IFNA(VLOOKUP(IF(AND($B270=$B271,$B271=$B272),IF(ISNUMBER(AU270),0,IF(AND(AU270=AU271,AU271=AU272),AU$1,""))),'letter value lookup'!$D:$E,2,FALSE),0)</f>
        <v>0</v>
      </c>
      <c r="CW270">
        <f>_xlfn.IFNA(VLOOKUP(IF(AND($B270=$B271,$B271=$B272),IF(ISNUMBER(AV270),0,IF(AND(AV270=AV271,AV271=AV272),AV$1,""))),'letter value lookup'!$D:$E,2,FALSE),0)</f>
        <v>0</v>
      </c>
      <c r="CX270">
        <f>_xlfn.IFNA(VLOOKUP(IF(AND($B270=$B271,$B271=$B272),IF(ISNUMBER(AW270),0,IF(AND(AW270=AW271,AW271=AW272),AW$1,""))),'letter value lookup'!$D:$E,2,FALSE),0)</f>
        <v>0</v>
      </c>
      <c r="CY270">
        <f>_xlfn.IFNA(VLOOKUP(IF(AND($B270=$B271,$B271=$B272),IF(ISNUMBER(AX270),0,IF(AND(AX270=AX271,AX271=AX272),AX$1,""))),'letter value lookup'!$D:$E,2,FALSE),0)</f>
        <v>0</v>
      </c>
      <c r="CZ270">
        <f>_xlfn.IFNA(VLOOKUP(IF(AND($B270=$B271,$B271=$B272),IF(ISNUMBER(AY270),0,IF(AND(AY270=AY271,AY271=AY272),AY$1,""))),'letter value lookup'!$D:$E,2,FALSE),0)</f>
        <v>0</v>
      </c>
      <c r="DA270">
        <f>_xlfn.IFNA(VLOOKUP(IF(AND($B270=$B271,$B271=$B272),IF(ISNUMBER(AZ270),0,IF(AND(AZ270=AZ271,AZ271=AZ272),AZ$1,""))),'letter value lookup'!$D:$E,2,FALSE),0)</f>
        <v>0</v>
      </c>
      <c r="DB270">
        <f>_xlfn.IFNA(VLOOKUP(IF(AND($B270=$B271,$B271=$B272),IF(ISNUMBER(BA270),0,IF(AND(BA270=BA271,BA271=BA272),BA$1,""))),'letter value lookup'!$D:$E,2,FALSE),0)</f>
        <v>0</v>
      </c>
      <c r="DC270">
        <f>_xlfn.IFNA(VLOOKUP(IF(AND($B270=$B271,$B271=$B272),IF(ISNUMBER(BB270),0,IF(AND(BB270=BB271,BB271=BB272),BB$1,""))),'letter value lookup'!$D:$E,2,FALSE),0)</f>
        <v>0</v>
      </c>
    </row>
    <row r="271" spans="1:107">
      <c r="A271" s="1" t="s">
        <v>269</v>
      </c>
      <c r="B271">
        <f t="shared" si="78"/>
        <v>90</v>
      </c>
      <c r="C271">
        <f t="shared" si="77"/>
        <v>0</v>
      </c>
      <c r="D271" t="str">
        <f t="shared" si="77"/>
        <v>b</v>
      </c>
      <c r="E271">
        <f t="shared" si="77"/>
        <v>0</v>
      </c>
      <c r="F271" t="str">
        <f t="shared" si="77"/>
        <v>d</v>
      </c>
      <c r="G271">
        <f t="shared" si="77"/>
        <v>0</v>
      </c>
      <c r="H271">
        <f t="shared" si="77"/>
        <v>0</v>
      </c>
      <c r="I271" t="str">
        <f t="shared" si="77"/>
        <v>g</v>
      </c>
      <c r="J271">
        <f t="shared" si="77"/>
        <v>0</v>
      </c>
      <c r="K271">
        <f t="shared" si="77"/>
        <v>0</v>
      </c>
      <c r="L271" t="str">
        <f t="shared" si="77"/>
        <v>j</v>
      </c>
      <c r="M271">
        <f t="shared" si="77"/>
        <v>0</v>
      </c>
      <c r="N271">
        <f t="shared" si="77"/>
        <v>0</v>
      </c>
      <c r="O271" t="str">
        <f t="shared" si="77"/>
        <v>m</v>
      </c>
      <c r="P271" t="str">
        <f t="shared" si="77"/>
        <v>n</v>
      </c>
      <c r="Q271">
        <f t="shared" si="77"/>
        <v>0</v>
      </c>
      <c r="R271">
        <f t="shared" si="77"/>
        <v>0</v>
      </c>
      <c r="S271" t="str">
        <f t="shared" si="76"/>
        <v>q</v>
      </c>
      <c r="T271">
        <f t="shared" si="76"/>
        <v>0</v>
      </c>
      <c r="U271">
        <f t="shared" si="76"/>
        <v>0</v>
      </c>
      <c r="V271" t="str">
        <f t="shared" si="76"/>
        <v>t</v>
      </c>
      <c r="W271">
        <f t="shared" si="76"/>
        <v>0</v>
      </c>
      <c r="X271">
        <f t="shared" si="76"/>
        <v>0</v>
      </c>
      <c r="Y271">
        <f t="shared" si="76"/>
        <v>0</v>
      </c>
      <c r="Z271">
        <f t="shared" si="76"/>
        <v>0</v>
      </c>
      <c r="AA271">
        <f t="shared" si="76"/>
        <v>0</v>
      </c>
      <c r="AB271" t="str">
        <f t="shared" si="76"/>
        <v>z</v>
      </c>
      <c r="AC271">
        <f t="shared" si="76"/>
        <v>0</v>
      </c>
      <c r="AD271">
        <f t="shared" si="76"/>
        <v>0</v>
      </c>
      <c r="AE271" t="str">
        <f t="shared" si="76"/>
        <v>C</v>
      </c>
      <c r="AF271" t="str">
        <f t="shared" si="76"/>
        <v>D</v>
      </c>
      <c r="AG271">
        <f t="shared" si="76"/>
        <v>0</v>
      </c>
      <c r="AH271" t="str">
        <f t="shared" si="80"/>
        <v>F</v>
      </c>
      <c r="AI271">
        <f t="shared" si="80"/>
        <v>0</v>
      </c>
      <c r="AJ271">
        <f t="shared" si="80"/>
        <v>0</v>
      </c>
      <c r="AK271">
        <f t="shared" si="80"/>
        <v>0</v>
      </c>
      <c r="AL271" t="str">
        <f t="shared" si="80"/>
        <v>J</v>
      </c>
      <c r="AM271">
        <f t="shared" si="80"/>
        <v>0</v>
      </c>
      <c r="AN271" t="str">
        <f t="shared" si="80"/>
        <v>L</v>
      </c>
      <c r="AO271">
        <f t="shared" si="80"/>
        <v>0</v>
      </c>
      <c r="AP271">
        <f t="shared" si="80"/>
        <v>0</v>
      </c>
      <c r="AQ271">
        <f t="shared" si="80"/>
        <v>0</v>
      </c>
      <c r="AR271" t="str">
        <f t="shared" si="80"/>
        <v>P</v>
      </c>
      <c r="AS271">
        <f t="shared" si="80"/>
        <v>0</v>
      </c>
      <c r="AT271" t="str">
        <f t="shared" si="80"/>
        <v>R</v>
      </c>
      <c r="AU271" t="str">
        <f t="shared" si="80"/>
        <v>S</v>
      </c>
      <c r="AV271">
        <f t="shared" si="80"/>
        <v>0</v>
      </c>
      <c r="AW271">
        <f t="shared" si="80"/>
        <v>0</v>
      </c>
      <c r="AX271" t="str">
        <f t="shared" si="79"/>
        <v>V</v>
      </c>
      <c r="AY271" t="str">
        <f t="shared" si="79"/>
        <v>W</v>
      </c>
      <c r="AZ271">
        <f t="shared" si="79"/>
        <v>0</v>
      </c>
      <c r="BA271">
        <f t="shared" si="79"/>
        <v>0</v>
      </c>
      <c r="BB271">
        <f t="shared" si="79"/>
        <v>0</v>
      </c>
      <c r="BC271">
        <f t="shared" si="75"/>
        <v>0</v>
      </c>
      <c r="BD271">
        <f>_xlfn.IFNA(VLOOKUP(IF(AND($B271=$B272,$B272=$B273),IF(ISNUMBER(C271),0,IF(AND(C271=C272,C272=C273),C$1,""))),'letter value lookup'!$A:$B,2,FALSE),0)</f>
        <v>0</v>
      </c>
      <c r="BE271">
        <f>_xlfn.IFNA(VLOOKUP(IF(AND($B271=$B272,$B272=$B273),IF(ISNUMBER(D271),0,IF(AND(D271=D272,D272=D273),D$1,""))),'letter value lookup'!$A:$B,2,FALSE),0)</f>
        <v>0</v>
      </c>
      <c r="BF271">
        <f>_xlfn.IFNA(VLOOKUP(IF(AND($B271=$B272,$B272=$B273),IF(ISNUMBER(E271),0,IF(AND(E271=E272,E272=E273),E$1,""))),'letter value lookup'!$A:$B,2,FALSE),0)</f>
        <v>0</v>
      </c>
      <c r="BG271">
        <f>_xlfn.IFNA(VLOOKUP(IF(AND($B271=$B272,$B272=$B273),IF(ISNUMBER(F271),0,IF(AND(F271=F272,F272=F273),F$1,""))),'letter value lookup'!$A:$B,2,FALSE),0)</f>
        <v>0</v>
      </c>
      <c r="BH271">
        <f>_xlfn.IFNA(VLOOKUP(IF(AND($B271=$B272,$B272=$B273),IF(ISNUMBER(G271),0,IF(AND(G271=G272,G272=G273),G$1,""))),'letter value lookup'!$A:$B,2,FALSE),0)</f>
        <v>0</v>
      </c>
      <c r="BI271">
        <f>_xlfn.IFNA(VLOOKUP(IF(AND($B271=$B272,$B272=$B273),IF(ISNUMBER(H271),0,IF(AND(H271=H272,H272=H273),H$1,""))),'letter value lookup'!$A:$B,2,FALSE),0)</f>
        <v>0</v>
      </c>
      <c r="BJ271">
        <f>_xlfn.IFNA(VLOOKUP(IF(AND($B271=$B272,$B272=$B273),IF(ISNUMBER(I271),0,IF(AND(I271=I272,I272=I273),I$1,""))),'letter value lookup'!$A:$B,2,FALSE),0)</f>
        <v>0</v>
      </c>
      <c r="BK271">
        <f>_xlfn.IFNA(VLOOKUP(IF(AND($B271=$B272,$B272=$B273),IF(ISNUMBER(J271),0,IF(AND(J271=J272,J272=J273),J$1,""))),'letter value lookup'!$A:$B,2,FALSE),0)</f>
        <v>0</v>
      </c>
      <c r="BL271">
        <f>_xlfn.IFNA(VLOOKUP(IF(AND($B271=$B272,$B272=$B273),IF(ISNUMBER(K271),0,IF(AND(K271=K272,K272=K273),K$1,""))),'letter value lookup'!$A:$B,2,FALSE),0)</f>
        <v>0</v>
      </c>
      <c r="BM271">
        <f>_xlfn.IFNA(VLOOKUP(IF(AND($B271=$B272,$B272=$B273),IF(ISNUMBER(L271),0,IF(AND(L271=L272,L272=L273),L$1,""))),'letter value lookup'!$A:$B,2,FALSE),0)</f>
        <v>0</v>
      </c>
      <c r="BN271">
        <f>_xlfn.IFNA(VLOOKUP(IF(AND($B271=$B272,$B272=$B273),IF(ISNUMBER(M271),0,IF(AND(M271=M272,M272=M273),M$1,""))),'letter value lookup'!$A:$B,2,FALSE),0)</f>
        <v>0</v>
      </c>
      <c r="BO271">
        <f>_xlfn.IFNA(VLOOKUP(IF(AND($B271=$B272,$B272=$B273),IF(ISNUMBER(N271),0,IF(AND(N271=N272,N272=N273),N$1,""))),'letter value lookup'!$A:$B,2,FALSE),0)</f>
        <v>0</v>
      </c>
      <c r="BP271">
        <f>_xlfn.IFNA(VLOOKUP(IF(AND($B271=$B272,$B272=$B273),IF(ISNUMBER(O271),0,IF(AND(O271=O272,O272=O273),O$1,""))),'letter value lookup'!$A:$B,2,FALSE),0)</f>
        <v>0</v>
      </c>
      <c r="BQ271">
        <f>_xlfn.IFNA(VLOOKUP(IF(AND($B271=$B272,$B272=$B273),IF(ISNUMBER(P271),0,IF(AND(P271=P272,P272=P273),P$1,""))),'letter value lookup'!$A:$B,2,FALSE),0)</f>
        <v>0</v>
      </c>
      <c r="BR271">
        <f>_xlfn.IFNA(VLOOKUP(IF(AND($B271=$B272,$B272=$B273),IF(ISNUMBER(Q271),0,IF(AND(Q271=Q272,Q272=Q273),Q$1,""))),'letter value lookup'!$A:$B,2,FALSE),0)</f>
        <v>0</v>
      </c>
      <c r="BS271">
        <f>_xlfn.IFNA(VLOOKUP(IF(AND($B271=$B272,$B272=$B273),IF(ISNUMBER(R271),0,IF(AND(R271=R272,R272=R273),R$1,""))),'letter value lookup'!$A:$B,2,FALSE),0)</f>
        <v>0</v>
      </c>
      <c r="BT271">
        <f>_xlfn.IFNA(VLOOKUP(IF(AND($B271=$B272,$B272=$B273),IF(ISNUMBER(S271),0,IF(AND(S271=S272,S272=S273),S$1,""))),'letter value lookup'!$A:$B,2,FALSE),0)</f>
        <v>0</v>
      </c>
      <c r="BU271">
        <f>_xlfn.IFNA(VLOOKUP(IF(AND($B271=$B272,$B272=$B273),IF(ISNUMBER(T271),0,IF(AND(T271=T272,T272=T273),T$1,""))),'letter value lookup'!$A:$B,2,FALSE),0)</f>
        <v>0</v>
      </c>
      <c r="BV271">
        <f>_xlfn.IFNA(VLOOKUP(IF(AND($B271=$B272,$B272=$B273),IF(ISNUMBER(U271),0,IF(AND(U271=U272,U272=U273),U$1,""))),'letter value lookup'!$A:$B,2,FALSE),0)</f>
        <v>0</v>
      </c>
      <c r="BW271">
        <f>_xlfn.IFNA(VLOOKUP(IF(AND($B271=$B272,$B272=$B273),IF(ISNUMBER(V271),0,IF(AND(V271=V272,V272=V273),V$1,""))),'letter value lookup'!$A:$B,2,FALSE),0)</f>
        <v>0</v>
      </c>
      <c r="BX271">
        <f>_xlfn.IFNA(VLOOKUP(IF(AND($B271=$B272,$B272=$B273),IF(ISNUMBER(W271),0,IF(AND(W271=W272,W272=W273),W$1,""))),'letter value lookup'!$A:$B,2,FALSE),0)</f>
        <v>0</v>
      </c>
      <c r="BY271">
        <f>_xlfn.IFNA(VLOOKUP(IF(AND($B271=$B272,$B272=$B273),IF(ISNUMBER(X271),0,IF(AND(X271=X272,X272=X273),X$1,""))),'letter value lookup'!$A:$B,2,FALSE),0)</f>
        <v>0</v>
      </c>
      <c r="BZ271">
        <f>_xlfn.IFNA(VLOOKUP(IF(AND($B271=$B272,$B272=$B273),IF(ISNUMBER(Y271),0,IF(AND(Y271=Y272,Y272=Y273),Y$1,""))),'letter value lookup'!$A:$B,2,FALSE),0)</f>
        <v>0</v>
      </c>
      <c r="CA271">
        <f>_xlfn.IFNA(VLOOKUP(IF(AND($B271=$B272,$B272=$B273),IF(ISNUMBER(Z271),0,IF(AND(Z271=Z272,Z272=Z273),Z$1,""))),'letter value lookup'!$A:$B,2,FALSE),0)</f>
        <v>0</v>
      </c>
      <c r="CB271">
        <f>_xlfn.IFNA(VLOOKUP(IF(AND($B271=$B272,$B272=$B273),IF(ISNUMBER(AA271),0,IF(AND(AA271=AA272,AA272=AA273),AA$1,""))),'letter value lookup'!$A:$B,2,FALSE),0)</f>
        <v>0</v>
      </c>
      <c r="CC271">
        <f>_xlfn.IFNA(VLOOKUP(IF(AND($B271=$B272,$B272=$B273),IF(ISNUMBER(AB271),0,IF(AND(AB271=AB272,AB272=AB273),AB$1,""))),'letter value lookup'!$A:$B,2,FALSE),0)</f>
        <v>0</v>
      </c>
      <c r="CD271">
        <f>_xlfn.IFNA(VLOOKUP(IF(AND($B271=$B272,$B272=$B273),IF(ISNUMBER(AC271),0,IF(AND(AC271=AC272,AC272=AC273),AC$1,""))),'letter value lookup'!$D:$E,2,FALSE),0)</f>
        <v>0</v>
      </c>
      <c r="CE271">
        <f>_xlfn.IFNA(VLOOKUP(IF(AND($B271=$B272,$B272=$B273),IF(ISNUMBER(AD271),0,IF(AND(AD271=AD272,AD272=AD273),AD$1,""))),'letter value lookup'!$D:$E,2,FALSE),0)</f>
        <v>0</v>
      </c>
      <c r="CF271">
        <f>_xlfn.IFNA(VLOOKUP(IF(AND($B271=$B272,$B272=$B273),IF(ISNUMBER(AE271),0,IF(AND(AE271=AE272,AE272=AE273),AE$1,""))),'letter value lookup'!$D:$E,2,FALSE),0)</f>
        <v>0</v>
      </c>
      <c r="CG271">
        <f>_xlfn.IFNA(VLOOKUP(IF(AND($B271=$B272,$B272=$B273),IF(ISNUMBER(AF271),0,IF(AND(AF271=AF272,AF272=AF273),AF$1,""))),'letter value lookup'!$D:$E,2,FALSE),0)</f>
        <v>0</v>
      </c>
      <c r="CH271">
        <f>_xlfn.IFNA(VLOOKUP(IF(AND($B271=$B272,$B272=$B273),IF(ISNUMBER(AG271),0,IF(AND(AG271=AG272,AG272=AG273),AG$1,""))),'letter value lookup'!$D:$E,2,FALSE),0)</f>
        <v>0</v>
      </c>
      <c r="CI271">
        <f>_xlfn.IFNA(VLOOKUP(IF(AND($B271=$B272,$B272=$B273),IF(ISNUMBER(AH271),0,IF(AND(AH271=AH272,AH272=AH273),AH$1,""))),'letter value lookup'!$D:$E,2,FALSE),0)</f>
        <v>0</v>
      </c>
      <c r="CJ271">
        <f>_xlfn.IFNA(VLOOKUP(IF(AND($B271=$B272,$B272=$B273),IF(ISNUMBER(AI271),0,IF(AND(AI271=AI272,AI272=AI273),AI$1,""))),'letter value lookup'!$D:$E,2,FALSE),0)</f>
        <v>0</v>
      </c>
      <c r="CK271">
        <f>_xlfn.IFNA(VLOOKUP(IF(AND($B271=$B272,$B272=$B273),IF(ISNUMBER(AJ271),0,IF(AND(AJ271=AJ272,AJ272=AJ273),AJ$1,""))),'letter value lookup'!$D:$E,2,FALSE),0)</f>
        <v>0</v>
      </c>
      <c r="CL271">
        <f>_xlfn.IFNA(VLOOKUP(IF(AND($B271=$B272,$B272=$B273),IF(ISNUMBER(AK271),0,IF(AND(AK271=AK272,AK272=AK273),AK$1,""))),'letter value lookup'!$D:$E,2,FALSE),0)</f>
        <v>0</v>
      </c>
      <c r="CM271">
        <f>_xlfn.IFNA(VLOOKUP(IF(AND($B271=$B272,$B272=$B273),IF(ISNUMBER(AL271),0,IF(AND(AL271=AL272,AL272=AL273),AL$1,""))),'letter value lookup'!$D:$E,2,FALSE),0)</f>
        <v>0</v>
      </c>
      <c r="CN271">
        <f>_xlfn.IFNA(VLOOKUP(IF(AND($B271=$B272,$B272=$B273),IF(ISNUMBER(AM271),0,IF(AND(AM271=AM272,AM272=AM273),AM$1,""))),'letter value lookup'!$D:$E,2,FALSE),0)</f>
        <v>0</v>
      </c>
      <c r="CO271">
        <f>_xlfn.IFNA(VLOOKUP(IF(AND($B271=$B272,$B272=$B273),IF(ISNUMBER(AN271),0,IF(AND(AN271=AN272,AN272=AN273),AN$1,""))),'letter value lookup'!$D:$E,2,FALSE),0)</f>
        <v>0</v>
      </c>
      <c r="CP271">
        <f>_xlfn.IFNA(VLOOKUP(IF(AND($B271=$B272,$B272=$B273),IF(ISNUMBER(AO271),0,IF(AND(AO271=AO272,AO272=AO273),AO$1,""))),'letter value lookup'!$D:$E,2,FALSE),0)</f>
        <v>0</v>
      </c>
      <c r="CQ271">
        <f>_xlfn.IFNA(VLOOKUP(IF(AND($B271=$B272,$B272=$B273),IF(ISNUMBER(AP271),0,IF(AND(AP271=AP272,AP272=AP273),AP$1,""))),'letter value lookup'!$D:$E,2,FALSE),0)</f>
        <v>0</v>
      </c>
      <c r="CR271">
        <f>_xlfn.IFNA(VLOOKUP(IF(AND($B271=$B272,$B272=$B273),IF(ISNUMBER(AQ271),0,IF(AND(AQ271=AQ272,AQ272=AQ273),AQ$1,""))),'letter value lookup'!$D:$E,2,FALSE),0)</f>
        <v>0</v>
      </c>
      <c r="CS271">
        <f>_xlfn.IFNA(VLOOKUP(IF(AND($B271=$B272,$B272=$B273),IF(ISNUMBER(AR271),0,IF(AND(AR271=AR272,AR272=AR273),AR$1,""))),'letter value lookup'!$D:$E,2,FALSE),0)</f>
        <v>0</v>
      </c>
      <c r="CT271">
        <f>_xlfn.IFNA(VLOOKUP(IF(AND($B271=$B272,$B272=$B273),IF(ISNUMBER(AS271),0,IF(AND(AS271=AS272,AS272=AS273),AS$1,""))),'letter value lookup'!$D:$E,2,FALSE),0)</f>
        <v>0</v>
      </c>
      <c r="CU271">
        <f>_xlfn.IFNA(VLOOKUP(IF(AND($B271=$B272,$B272=$B273),IF(ISNUMBER(AT271),0,IF(AND(AT271=AT272,AT272=AT273),AT$1,""))),'letter value lookup'!$D:$E,2,FALSE),0)</f>
        <v>0</v>
      </c>
      <c r="CV271">
        <f>_xlfn.IFNA(VLOOKUP(IF(AND($B271=$B272,$B272=$B273),IF(ISNUMBER(AU271),0,IF(AND(AU271=AU272,AU272=AU273),AU$1,""))),'letter value lookup'!$D:$E,2,FALSE),0)</f>
        <v>0</v>
      </c>
      <c r="CW271">
        <f>_xlfn.IFNA(VLOOKUP(IF(AND($B271=$B272,$B272=$B273),IF(ISNUMBER(AV271),0,IF(AND(AV271=AV272,AV272=AV273),AV$1,""))),'letter value lookup'!$D:$E,2,FALSE),0)</f>
        <v>0</v>
      </c>
      <c r="CX271">
        <f>_xlfn.IFNA(VLOOKUP(IF(AND($B271=$B272,$B272=$B273),IF(ISNUMBER(AW271),0,IF(AND(AW271=AW272,AW272=AW273),AW$1,""))),'letter value lookup'!$D:$E,2,FALSE),0)</f>
        <v>0</v>
      </c>
      <c r="CY271">
        <f>_xlfn.IFNA(VLOOKUP(IF(AND($B271=$B272,$B272=$B273),IF(ISNUMBER(AX271),0,IF(AND(AX271=AX272,AX272=AX273),AX$1,""))),'letter value lookup'!$D:$E,2,FALSE),0)</f>
        <v>0</v>
      </c>
      <c r="CZ271">
        <f>_xlfn.IFNA(VLOOKUP(IF(AND($B271=$B272,$B272=$B273),IF(ISNUMBER(AY271),0,IF(AND(AY271=AY272,AY272=AY273),AY$1,""))),'letter value lookup'!$D:$E,2,FALSE),0)</f>
        <v>0</v>
      </c>
      <c r="DA271">
        <f>_xlfn.IFNA(VLOOKUP(IF(AND($B271=$B272,$B272=$B273),IF(ISNUMBER(AZ271),0,IF(AND(AZ271=AZ272,AZ272=AZ273),AZ$1,""))),'letter value lookup'!$D:$E,2,FALSE),0)</f>
        <v>0</v>
      </c>
      <c r="DB271">
        <f>_xlfn.IFNA(VLOOKUP(IF(AND($B271=$B272,$B272=$B273),IF(ISNUMBER(BA271),0,IF(AND(BA271=BA272,BA272=BA273),BA$1,""))),'letter value lookup'!$D:$E,2,FALSE),0)</f>
        <v>0</v>
      </c>
      <c r="DC271">
        <f>_xlfn.IFNA(VLOOKUP(IF(AND($B271=$B272,$B272=$B273),IF(ISNUMBER(BB271),0,IF(AND(BB271=BB272,BB272=BB273),BB$1,""))),'letter value lookup'!$D:$E,2,FALSE),0)</f>
        <v>0</v>
      </c>
    </row>
    <row r="272" spans="1:107">
      <c r="A272" s="1" t="s">
        <v>270</v>
      </c>
      <c r="B272">
        <f t="shared" si="78"/>
        <v>91</v>
      </c>
      <c r="C272">
        <f t="shared" si="77"/>
        <v>0</v>
      </c>
      <c r="D272">
        <f t="shared" si="77"/>
        <v>0</v>
      </c>
      <c r="E272" t="str">
        <f t="shared" si="77"/>
        <v>c</v>
      </c>
      <c r="F272" t="str">
        <f t="shared" si="77"/>
        <v>d</v>
      </c>
      <c r="G272">
        <f t="shared" si="77"/>
        <v>0</v>
      </c>
      <c r="H272" t="str">
        <f t="shared" si="77"/>
        <v>f</v>
      </c>
      <c r="I272" t="str">
        <f t="shared" si="77"/>
        <v>g</v>
      </c>
      <c r="J272" t="str">
        <f t="shared" si="77"/>
        <v>h</v>
      </c>
      <c r="K272">
        <f t="shared" si="77"/>
        <v>0</v>
      </c>
      <c r="L272" t="str">
        <f t="shared" si="77"/>
        <v>j</v>
      </c>
      <c r="M272">
        <f t="shared" si="77"/>
        <v>0</v>
      </c>
      <c r="N272" t="str">
        <f t="shared" si="77"/>
        <v>l</v>
      </c>
      <c r="O272" t="str">
        <f t="shared" si="77"/>
        <v>m</v>
      </c>
      <c r="P272" t="str">
        <f t="shared" si="77"/>
        <v>n</v>
      </c>
      <c r="Q272">
        <f t="shared" si="77"/>
        <v>0</v>
      </c>
      <c r="R272">
        <f t="shared" si="77"/>
        <v>0</v>
      </c>
      <c r="S272" t="str">
        <f t="shared" si="76"/>
        <v>q</v>
      </c>
      <c r="T272" t="str">
        <f t="shared" si="76"/>
        <v>r</v>
      </c>
      <c r="U272">
        <f t="shared" si="76"/>
        <v>0</v>
      </c>
      <c r="V272" t="str">
        <f t="shared" si="76"/>
        <v>t</v>
      </c>
      <c r="W272">
        <f t="shared" si="76"/>
        <v>0</v>
      </c>
      <c r="X272">
        <f t="shared" si="76"/>
        <v>0</v>
      </c>
      <c r="Y272" t="str">
        <f t="shared" si="76"/>
        <v>w</v>
      </c>
      <c r="Z272">
        <f t="shared" si="76"/>
        <v>0</v>
      </c>
      <c r="AA272">
        <f t="shared" si="76"/>
        <v>0</v>
      </c>
      <c r="AB272" t="str">
        <f t="shared" si="76"/>
        <v>z</v>
      </c>
      <c r="AC272">
        <f t="shared" si="76"/>
        <v>0</v>
      </c>
      <c r="AD272">
        <f t="shared" si="76"/>
        <v>0</v>
      </c>
      <c r="AE272">
        <f t="shared" si="76"/>
        <v>0</v>
      </c>
      <c r="AF272">
        <f t="shared" si="76"/>
        <v>0</v>
      </c>
      <c r="AG272">
        <f t="shared" si="76"/>
        <v>0</v>
      </c>
      <c r="AH272">
        <f t="shared" si="80"/>
        <v>0</v>
      </c>
      <c r="AI272">
        <f t="shared" si="80"/>
        <v>0</v>
      </c>
      <c r="AJ272">
        <f t="shared" si="80"/>
        <v>0</v>
      </c>
      <c r="AK272">
        <f t="shared" si="80"/>
        <v>0</v>
      </c>
      <c r="AL272" t="str">
        <f t="shared" si="80"/>
        <v>J</v>
      </c>
      <c r="AM272">
        <f t="shared" si="80"/>
        <v>0</v>
      </c>
      <c r="AN272">
        <f t="shared" si="80"/>
        <v>0</v>
      </c>
      <c r="AO272" t="str">
        <f t="shared" si="80"/>
        <v>M</v>
      </c>
      <c r="AP272" t="str">
        <f t="shared" si="80"/>
        <v>N</v>
      </c>
      <c r="AQ272">
        <f t="shared" si="80"/>
        <v>0</v>
      </c>
      <c r="AR272">
        <f t="shared" si="80"/>
        <v>0</v>
      </c>
      <c r="AS272" t="str">
        <f t="shared" si="80"/>
        <v>Q</v>
      </c>
      <c r="AT272">
        <f t="shared" si="80"/>
        <v>0</v>
      </c>
      <c r="AU272">
        <f t="shared" si="80"/>
        <v>0</v>
      </c>
      <c r="AV272" t="str">
        <f t="shared" si="80"/>
        <v>T</v>
      </c>
      <c r="AW272">
        <f t="shared" si="80"/>
        <v>0</v>
      </c>
      <c r="AX272">
        <f t="shared" si="79"/>
        <v>0</v>
      </c>
      <c r="AY272" t="str">
        <f t="shared" si="79"/>
        <v>W</v>
      </c>
      <c r="AZ272">
        <f t="shared" si="79"/>
        <v>0</v>
      </c>
      <c r="BA272">
        <f t="shared" si="79"/>
        <v>0</v>
      </c>
      <c r="BB272">
        <f t="shared" si="79"/>
        <v>0</v>
      </c>
      <c r="BC272">
        <f t="shared" si="75"/>
        <v>46</v>
      </c>
      <c r="BD272">
        <f>_xlfn.IFNA(VLOOKUP(IF(AND($B272=$B273,$B273=$B274),IF(ISNUMBER(C272),0,IF(AND(C272=C273,C273=C274),C$1,""))),'letter value lookup'!$A:$B,2,FALSE),0)</f>
        <v>0</v>
      </c>
      <c r="BE272">
        <f>_xlfn.IFNA(VLOOKUP(IF(AND($B272=$B273,$B273=$B274),IF(ISNUMBER(D272),0,IF(AND(D272=D273,D273=D274),D$1,""))),'letter value lookup'!$A:$B,2,FALSE),0)</f>
        <v>0</v>
      </c>
      <c r="BF272">
        <f>_xlfn.IFNA(VLOOKUP(IF(AND($B272=$B273,$B273=$B274),IF(ISNUMBER(E272),0,IF(AND(E272=E273,E273=E274),E$1,""))),'letter value lookup'!$A:$B,2,FALSE),0)</f>
        <v>0</v>
      </c>
      <c r="BG272">
        <f>_xlfn.IFNA(VLOOKUP(IF(AND($B272=$B273,$B273=$B274),IF(ISNUMBER(F272),0,IF(AND(F272=F273,F273=F274),F$1,""))),'letter value lookup'!$A:$B,2,FALSE),0)</f>
        <v>0</v>
      </c>
      <c r="BH272">
        <f>_xlfn.IFNA(VLOOKUP(IF(AND($B272=$B273,$B273=$B274),IF(ISNUMBER(G272),0,IF(AND(G272=G273,G273=G274),G$1,""))),'letter value lookup'!$A:$B,2,FALSE),0)</f>
        <v>0</v>
      </c>
      <c r="BI272">
        <f>_xlfn.IFNA(VLOOKUP(IF(AND($B272=$B273,$B273=$B274),IF(ISNUMBER(H272),0,IF(AND(H272=H273,H273=H274),H$1,""))),'letter value lookup'!$A:$B,2,FALSE),0)</f>
        <v>0</v>
      </c>
      <c r="BJ272">
        <f>_xlfn.IFNA(VLOOKUP(IF(AND($B272=$B273,$B273=$B274),IF(ISNUMBER(I272),0,IF(AND(I272=I273,I273=I274),I$1,""))),'letter value lookup'!$A:$B,2,FALSE),0)</f>
        <v>0</v>
      </c>
      <c r="BK272">
        <f>_xlfn.IFNA(VLOOKUP(IF(AND($B272=$B273,$B273=$B274),IF(ISNUMBER(J272),0,IF(AND(J272=J273,J273=J274),J$1,""))),'letter value lookup'!$A:$B,2,FALSE),0)</f>
        <v>0</v>
      </c>
      <c r="BL272">
        <f>_xlfn.IFNA(VLOOKUP(IF(AND($B272=$B273,$B273=$B274),IF(ISNUMBER(K272),0,IF(AND(K272=K273,K273=K274),K$1,""))),'letter value lookup'!$A:$B,2,FALSE),0)</f>
        <v>0</v>
      </c>
      <c r="BM272">
        <f>_xlfn.IFNA(VLOOKUP(IF(AND($B272=$B273,$B273=$B274),IF(ISNUMBER(L272),0,IF(AND(L272=L273,L273=L274),L$1,""))),'letter value lookup'!$A:$B,2,FALSE),0)</f>
        <v>0</v>
      </c>
      <c r="BN272">
        <f>_xlfn.IFNA(VLOOKUP(IF(AND($B272=$B273,$B273=$B274),IF(ISNUMBER(M272),0,IF(AND(M272=M273,M273=M274),M$1,""))),'letter value lookup'!$A:$B,2,FALSE),0)</f>
        <v>0</v>
      </c>
      <c r="BO272">
        <f>_xlfn.IFNA(VLOOKUP(IF(AND($B272=$B273,$B273=$B274),IF(ISNUMBER(N272),0,IF(AND(N272=N273,N273=N274),N$1,""))),'letter value lookup'!$A:$B,2,FALSE),0)</f>
        <v>0</v>
      </c>
      <c r="BP272">
        <f>_xlfn.IFNA(VLOOKUP(IF(AND($B272=$B273,$B273=$B274),IF(ISNUMBER(O272),0,IF(AND(O272=O273,O273=O274),O$1,""))),'letter value lookup'!$A:$B,2,FALSE),0)</f>
        <v>0</v>
      </c>
      <c r="BQ272">
        <f>_xlfn.IFNA(VLOOKUP(IF(AND($B272=$B273,$B273=$B274),IF(ISNUMBER(P272),0,IF(AND(P272=P273,P273=P274),P$1,""))),'letter value lookup'!$A:$B,2,FALSE),0)</f>
        <v>0</v>
      </c>
      <c r="BR272">
        <f>_xlfn.IFNA(VLOOKUP(IF(AND($B272=$B273,$B273=$B274),IF(ISNUMBER(Q272),0,IF(AND(Q272=Q273,Q273=Q274),Q$1,""))),'letter value lookup'!$A:$B,2,FALSE),0)</f>
        <v>0</v>
      </c>
      <c r="BS272">
        <f>_xlfn.IFNA(VLOOKUP(IF(AND($B272=$B273,$B273=$B274),IF(ISNUMBER(R272),0,IF(AND(R272=R273,R273=R274),R$1,""))),'letter value lookup'!$A:$B,2,FALSE),0)</f>
        <v>0</v>
      </c>
      <c r="BT272">
        <f>_xlfn.IFNA(VLOOKUP(IF(AND($B272=$B273,$B273=$B274),IF(ISNUMBER(S272),0,IF(AND(S272=S273,S273=S274),S$1,""))),'letter value lookup'!$A:$B,2,FALSE),0)</f>
        <v>0</v>
      </c>
      <c r="BU272">
        <f>_xlfn.IFNA(VLOOKUP(IF(AND($B272=$B273,$B273=$B274),IF(ISNUMBER(T272),0,IF(AND(T272=T273,T273=T274),T$1,""))),'letter value lookup'!$A:$B,2,FALSE),0)</f>
        <v>0</v>
      </c>
      <c r="BV272">
        <f>_xlfn.IFNA(VLOOKUP(IF(AND($B272=$B273,$B273=$B274),IF(ISNUMBER(U272),0,IF(AND(U272=U273,U273=U274),U$1,""))),'letter value lookup'!$A:$B,2,FALSE),0)</f>
        <v>0</v>
      </c>
      <c r="BW272">
        <f>_xlfn.IFNA(VLOOKUP(IF(AND($B272=$B273,$B273=$B274),IF(ISNUMBER(V272),0,IF(AND(V272=V273,V273=V274),V$1,""))),'letter value lookup'!$A:$B,2,FALSE),0)</f>
        <v>0</v>
      </c>
      <c r="BX272">
        <f>_xlfn.IFNA(VLOOKUP(IF(AND($B272=$B273,$B273=$B274),IF(ISNUMBER(W272),0,IF(AND(W272=W273,W273=W274),W$1,""))),'letter value lookup'!$A:$B,2,FALSE),0)</f>
        <v>0</v>
      </c>
      <c r="BY272">
        <f>_xlfn.IFNA(VLOOKUP(IF(AND($B272=$B273,$B273=$B274),IF(ISNUMBER(X272),0,IF(AND(X272=X273,X273=X274),X$1,""))),'letter value lookup'!$A:$B,2,FALSE),0)</f>
        <v>0</v>
      </c>
      <c r="BZ272">
        <f>_xlfn.IFNA(VLOOKUP(IF(AND($B272=$B273,$B273=$B274),IF(ISNUMBER(Y272),0,IF(AND(Y272=Y273,Y273=Y274),Y$1,""))),'letter value lookup'!$A:$B,2,FALSE),0)</f>
        <v>0</v>
      </c>
      <c r="CA272">
        <f>_xlfn.IFNA(VLOOKUP(IF(AND($B272=$B273,$B273=$B274),IF(ISNUMBER(Z272),0,IF(AND(Z272=Z273,Z273=Z274),Z$1,""))),'letter value lookup'!$A:$B,2,FALSE),0)</f>
        <v>0</v>
      </c>
      <c r="CB272">
        <f>_xlfn.IFNA(VLOOKUP(IF(AND($B272=$B273,$B273=$B274),IF(ISNUMBER(AA272),0,IF(AND(AA272=AA273,AA273=AA274),AA$1,""))),'letter value lookup'!$A:$B,2,FALSE),0)</f>
        <v>0</v>
      </c>
      <c r="CC272">
        <f>_xlfn.IFNA(VLOOKUP(IF(AND($B272=$B273,$B273=$B274),IF(ISNUMBER(AB272),0,IF(AND(AB272=AB273,AB273=AB274),AB$1,""))),'letter value lookup'!$A:$B,2,FALSE),0)</f>
        <v>0</v>
      </c>
      <c r="CD272">
        <f>_xlfn.IFNA(VLOOKUP(IF(AND($B272=$B273,$B273=$B274),IF(ISNUMBER(AC272),0,IF(AND(AC272=AC273,AC273=AC274),AC$1,""))),'letter value lookup'!$D:$E,2,FALSE),0)</f>
        <v>0</v>
      </c>
      <c r="CE272">
        <f>_xlfn.IFNA(VLOOKUP(IF(AND($B272=$B273,$B273=$B274),IF(ISNUMBER(AD272),0,IF(AND(AD272=AD273,AD273=AD274),AD$1,""))),'letter value lookup'!$D:$E,2,FALSE),0)</f>
        <v>0</v>
      </c>
      <c r="CF272">
        <f>_xlfn.IFNA(VLOOKUP(IF(AND($B272=$B273,$B273=$B274),IF(ISNUMBER(AE272),0,IF(AND(AE272=AE273,AE273=AE274),AE$1,""))),'letter value lookup'!$D:$E,2,FALSE),0)</f>
        <v>0</v>
      </c>
      <c r="CG272">
        <f>_xlfn.IFNA(VLOOKUP(IF(AND($B272=$B273,$B273=$B274),IF(ISNUMBER(AF272),0,IF(AND(AF272=AF273,AF273=AF274),AF$1,""))),'letter value lookup'!$D:$E,2,FALSE),0)</f>
        <v>0</v>
      </c>
      <c r="CH272">
        <f>_xlfn.IFNA(VLOOKUP(IF(AND($B272=$B273,$B273=$B274),IF(ISNUMBER(AG272),0,IF(AND(AG272=AG273,AG273=AG274),AG$1,""))),'letter value lookup'!$D:$E,2,FALSE),0)</f>
        <v>0</v>
      </c>
      <c r="CI272">
        <f>_xlfn.IFNA(VLOOKUP(IF(AND($B272=$B273,$B273=$B274),IF(ISNUMBER(AH272),0,IF(AND(AH272=AH273,AH273=AH274),AH$1,""))),'letter value lookup'!$D:$E,2,FALSE),0)</f>
        <v>0</v>
      </c>
      <c r="CJ272">
        <f>_xlfn.IFNA(VLOOKUP(IF(AND($B272=$B273,$B273=$B274),IF(ISNUMBER(AI272),0,IF(AND(AI272=AI273,AI273=AI274),AI$1,""))),'letter value lookup'!$D:$E,2,FALSE),0)</f>
        <v>0</v>
      </c>
      <c r="CK272">
        <f>_xlfn.IFNA(VLOOKUP(IF(AND($B272=$B273,$B273=$B274),IF(ISNUMBER(AJ272),0,IF(AND(AJ272=AJ273,AJ273=AJ274),AJ$1,""))),'letter value lookup'!$D:$E,2,FALSE),0)</f>
        <v>0</v>
      </c>
      <c r="CL272">
        <f>_xlfn.IFNA(VLOOKUP(IF(AND($B272=$B273,$B273=$B274),IF(ISNUMBER(AK272),0,IF(AND(AK272=AK273,AK273=AK274),AK$1,""))),'letter value lookup'!$D:$E,2,FALSE),0)</f>
        <v>0</v>
      </c>
      <c r="CM272">
        <f>_xlfn.IFNA(VLOOKUP(IF(AND($B272=$B273,$B273=$B274),IF(ISNUMBER(AL272),0,IF(AND(AL272=AL273,AL273=AL274),AL$1,""))),'letter value lookup'!$D:$E,2,FALSE),0)</f>
        <v>0</v>
      </c>
      <c r="CN272">
        <f>_xlfn.IFNA(VLOOKUP(IF(AND($B272=$B273,$B273=$B274),IF(ISNUMBER(AM272),0,IF(AND(AM272=AM273,AM273=AM274),AM$1,""))),'letter value lookup'!$D:$E,2,FALSE),0)</f>
        <v>0</v>
      </c>
      <c r="CO272">
        <f>_xlfn.IFNA(VLOOKUP(IF(AND($B272=$B273,$B273=$B274),IF(ISNUMBER(AN272),0,IF(AND(AN272=AN273,AN273=AN274),AN$1,""))),'letter value lookup'!$D:$E,2,FALSE),0)</f>
        <v>0</v>
      </c>
      <c r="CP272">
        <f>_xlfn.IFNA(VLOOKUP(IF(AND($B272=$B273,$B273=$B274),IF(ISNUMBER(AO272),0,IF(AND(AO272=AO273,AO273=AO274),AO$1,""))),'letter value lookup'!$D:$E,2,FALSE),0)</f>
        <v>0</v>
      </c>
      <c r="CQ272">
        <f>_xlfn.IFNA(VLOOKUP(IF(AND($B272=$B273,$B273=$B274),IF(ISNUMBER(AP272),0,IF(AND(AP272=AP273,AP273=AP274),AP$1,""))),'letter value lookup'!$D:$E,2,FALSE),0)</f>
        <v>0</v>
      </c>
      <c r="CR272">
        <f>_xlfn.IFNA(VLOOKUP(IF(AND($B272=$B273,$B273=$B274),IF(ISNUMBER(AQ272),0,IF(AND(AQ272=AQ273,AQ273=AQ274),AQ$1,""))),'letter value lookup'!$D:$E,2,FALSE),0)</f>
        <v>0</v>
      </c>
      <c r="CS272">
        <f>_xlfn.IFNA(VLOOKUP(IF(AND($B272=$B273,$B273=$B274),IF(ISNUMBER(AR272),0,IF(AND(AR272=AR273,AR273=AR274),AR$1,""))),'letter value lookup'!$D:$E,2,FALSE),0)</f>
        <v>0</v>
      </c>
      <c r="CT272">
        <f>_xlfn.IFNA(VLOOKUP(IF(AND($B272=$B273,$B273=$B274),IF(ISNUMBER(AS272),0,IF(AND(AS272=AS273,AS273=AS274),AS$1,""))),'letter value lookup'!$D:$E,2,FALSE),0)</f>
        <v>0</v>
      </c>
      <c r="CU272">
        <f>_xlfn.IFNA(VLOOKUP(IF(AND($B272=$B273,$B273=$B274),IF(ISNUMBER(AT272),0,IF(AND(AT272=AT273,AT273=AT274),AT$1,""))),'letter value lookup'!$D:$E,2,FALSE),0)</f>
        <v>0</v>
      </c>
      <c r="CV272">
        <f>_xlfn.IFNA(VLOOKUP(IF(AND($B272=$B273,$B273=$B274),IF(ISNUMBER(AU272),0,IF(AND(AU272=AU273,AU273=AU274),AU$1,""))),'letter value lookup'!$D:$E,2,FALSE),0)</f>
        <v>0</v>
      </c>
      <c r="CW272">
        <f>_xlfn.IFNA(VLOOKUP(IF(AND($B272=$B273,$B273=$B274),IF(ISNUMBER(AV272),0,IF(AND(AV272=AV273,AV273=AV274),AV$1,""))),'letter value lookup'!$D:$E,2,FALSE),0)</f>
        <v>46</v>
      </c>
      <c r="CX272">
        <f>_xlfn.IFNA(VLOOKUP(IF(AND($B272=$B273,$B273=$B274),IF(ISNUMBER(AW272),0,IF(AND(AW272=AW273,AW273=AW274),AW$1,""))),'letter value lookup'!$D:$E,2,FALSE),0)</f>
        <v>0</v>
      </c>
      <c r="CY272">
        <f>_xlfn.IFNA(VLOOKUP(IF(AND($B272=$B273,$B273=$B274),IF(ISNUMBER(AX272),0,IF(AND(AX272=AX273,AX273=AX274),AX$1,""))),'letter value lookup'!$D:$E,2,FALSE),0)</f>
        <v>0</v>
      </c>
      <c r="CZ272">
        <f>_xlfn.IFNA(VLOOKUP(IF(AND($B272=$B273,$B273=$B274),IF(ISNUMBER(AY272),0,IF(AND(AY272=AY273,AY273=AY274),AY$1,""))),'letter value lookup'!$D:$E,2,FALSE),0)</f>
        <v>0</v>
      </c>
      <c r="DA272">
        <f>_xlfn.IFNA(VLOOKUP(IF(AND($B272=$B273,$B273=$B274),IF(ISNUMBER(AZ272),0,IF(AND(AZ272=AZ273,AZ273=AZ274),AZ$1,""))),'letter value lookup'!$D:$E,2,FALSE),0)</f>
        <v>0</v>
      </c>
      <c r="DB272">
        <f>_xlfn.IFNA(VLOOKUP(IF(AND($B272=$B273,$B273=$B274),IF(ISNUMBER(BA272),0,IF(AND(BA272=BA273,BA273=BA274),BA$1,""))),'letter value lookup'!$D:$E,2,FALSE),0)</f>
        <v>0</v>
      </c>
      <c r="DC272">
        <f>_xlfn.IFNA(VLOOKUP(IF(AND($B272=$B273,$B273=$B274),IF(ISNUMBER(BB272),0,IF(AND(BB272=BB273,BB273=BB274),BB$1,""))),'letter value lookup'!$D:$E,2,FALSE),0)</f>
        <v>0</v>
      </c>
    </row>
    <row r="273" spans="1:107">
      <c r="A273" s="1" t="s">
        <v>271</v>
      </c>
      <c r="B273">
        <f t="shared" si="78"/>
        <v>91</v>
      </c>
      <c r="C273">
        <f t="shared" si="77"/>
        <v>0</v>
      </c>
      <c r="D273">
        <f t="shared" si="77"/>
        <v>0</v>
      </c>
      <c r="E273" t="str">
        <f t="shared" si="77"/>
        <v>c</v>
      </c>
      <c r="F273" t="str">
        <f t="shared" si="77"/>
        <v>d</v>
      </c>
      <c r="G273">
        <f t="shared" si="77"/>
        <v>0</v>
      </c>
      <c r="H273">
        <f t="shared" si="77"/>
        <v>0</v>
      </c>
      <c r="I273">
        <f t="shared" si="77"/>
        <v>0</v>
      </c>
      <c r="J273" t="str">
        <f t="shared" si="77"/>
        <v>h</v>
      </c>
      <c r="K273">
        <f t="shared" si="77"/>
        <v>0</v>
      </c>
      <c r="L273">
        <f t="shared" si="77"/>
        <v>0</v>
      </c>
      <c r="M273">
        <f t="shared" si="77"/>
        <v>0</v>
      </c>
      <c r="N273" t="str">
        <f t="shared" si="77"/>
        <v>l</v>
      </c>
      <c r="O273">
        <f t="shared" si="77"/>
        <v>0</v>
      </c>
      <c r="P273" t="str">
        <f t="shared" si="77"/>
        <v>n</v>
      </c>
      <c r="Q273">
        <f t="shared" si="77"/>
        <v>0</v>
      </c>
      <c r="R273">
        <f t="shared" si="77"/>
        <v>0</v>
      </c>
      <c r="S273">
        <f t="shared" si="76"/>
        <v>0</v>
      </c>
      <c r="T273">
        <f t="shared" si="76"/>
        <v>0</v>
      </c>
      <c r="U273" t="str">
        <f t="shared" si="76"/>
        <v>s</v>
      </c>
      <c r="V273">
        <f t="shared" si="76"/>
        <v>0</v>
      </c>
      <c r="W273">
        <f t="shared" si="76"/>
        <v>0</v>
      </c>
      <c r="X273" t="str">
        <f t="shared" si="76"/>
        <v>v</v>
      </c>
      <c r="Y273" t="str">
        <f t="shared" si="76"/>
        <v>w</v>
      </c>
      <c r="Z273">
        <f t="shared" si="76"/>
        <v>0</v>
      </c>
      <c r="AA273">
        <f t="shared" si="76"/>
        <v>0</v>
      </c>
      <c r="AB273">
        <f t="shared" si="76"/>
        <v>0</v>
      </c>
      <c r="AC273">
        <f t="shared" si="76"/>
        <v>0</v>
      </c>
      <c r="AD273" t="str">
        <f t="shared" si="76"/>
        <v>B</v>
      </c>
      <c r="AE273">
        <f t="shared" si="76"/>
        <v>0</v>
      </c>
      <c r="AF273" t="str">
        <f t="shared" si="76"/>
        <v>D</v>
      </c>
      <c r="AG273">
        <f t="shared" si="76"/>
        <v>0</v>
      </c>
      <c r="AH273" t="str">
        <f t="shared" si="80"/>
        <v>F</v>
      </c>
      <c r="AI273" t="str">
        <f t="shared" si="80"/>
        <v>G</v>
      </c>
      <c r="AJ273">
        <f t="shared" si="80"/>
        <v>0</v>
      </c>
      <c r="AK273">
        <f t="shared" si="80"/>
        <v>0</v>
      </c>
      <c r="AL273">
        <f t="shared" si="80"/>
        <v>0</v>
      </c>
      <c r="AM273">
        <f t="shared" si="80"/>
        <v>0</v>
      </c>
      <c r="AN273">
        <f t="shared" si="80"/>
        <v>0</v>
      </c>
      <c r="AO273">
        <f t="shared" si="80"/>
        <v>0</v>
      </c>
      <c r="AP273">
        <f t="shared" si="80"/>
        <v>0</v>
      </c>
      <c r="AQ273">
        <f t="shared" si="80"/>
        <v>0</v>
      </c>
      <c r="AR273" t="str">
        <f t="shared" si="80"/>
        <v>P</v>
      </c>
      <c r="AS273">
        <f t="shared" si="80"/>
        <v>0</v>
      </c>
      <c r="AT273" t="str">
        <f t="shared" si="80"/>
        <v>R</v>
      </c>
      <c r="AU273">
        <f t="shared" si="80"/>
        <v>0</v>
      </c>
      <c r="AV273" t="str">
        <f t="shared" si="80"/>
        <v>T</v>
      </c>
      <c r="AW273">
        <f t="shared" si="80"/>
        <v>0</v>
      </c>
      <c r="AX273">
        <f t="shared" si="79"/>
        <v>0</v>
      </c>
      <c r="AY273">
        <f t="shared" si="79"/>
        <v>0</v>
      </c>
      <c r="AZ273">
        <f t="shared" si="79"/>
        <v>0</v>
      </c>
      <c r="BA273">
        <f t="shared" si="79"/>
        <v>0</v>
      </c>
      <c r="BB273">
        <f t="shared" si="79"/>
        <v>0</v>
      </c>
      <c r="BC273">
        <f t="shared" si="75"/>
        <v>0</v>
      </c>
      <c r="BD273">
        <f>_xlfn.IFNA(VLOOKUP(IF(AND($B273=$B274,$B274=$B275),IF(ISNUMBER(C273),0,IF(AND(C273=C274,C274=C275),C$1,""))),'letter value lookup'!$A:$B,2,FALSE),0)</f>
        <v>0</v>
      </c>
      <c r="BE273">
        <f>_xlfn.IFNA(VLOOKUP(IF(AND($B273=$B274,$B274=$B275),IF(ISNUMBER(D273),0,IF(AND(D273=D274,D274=D275),D$1,""))),'letter value lookup'!$A:$B,2,FALSE),0)</f>
        <v>0</v>
      </c>
      <c r="BF273">
        <f>_xlfn.IFNA(VLOOKUP(IF(AND($B273=$B274,$B274=$B275),IF(ISNUMBER(E273),0,IF(AND(E273=E274,E274=E275),E$1,""))),'letter value lookup'!$A:$B,2,FALSE),0)</f>
        <v>0</v>
      </c>
      <c r="BG273">
        <f>_xlfn.IFNA(VLOOKUP(IF(AND($B273=$B274,$B274=$B275),IF(ISNUMBER(F273),0,IF(AND(F273=F274,F274=F275),F$1,""))),'letter value lookup'!$A:$B,2,FALSE),0)</f>
        <v>0</v>
      </c>
      <c r="BH273">
        <f>_xlfn.IFNA(VLOOKUP(IF(AND($B273=$B274,$B274=$B275),IF(ISNUMBER(G273),0,IF(AND(G273=G274,G274=G275),G$1,""))),'letter value lookup'!$A:$B,2,FALSE),0)</f>
        <v>0</v>
      </c>
      <c r="BI273">
        <f>_xlfn.IFNA(VLOOKUP(IF(AND($B273=$B274,$B274=$B275),IF(ISNUMBER(H273),0,IF(AND(H273=H274,H274=H275),H$1,""))),'letter value lookup'!$A:$B,2,FALSE),0)</f>
        <v>0</v>
      </c>
      <c r="BJ273">
        <f>_xlfn.IFNA(VLOOKUP(IF(AND($B273=$B274,$B274=$B275),IF(ISNUMBER(I273),0,IF(AND(I273=I274,I274=I275),I$1,""))),'letter value lookup'!$A:$B,2,FALSE),0)</f>
        <v>0</v>
      </c>
      <c r="BK273">
        <f>_xlfn.IFNA(VLOOKUP(IF(AND($B273=$B274,$B274=$B275),IF(ISNUMBER(J273),0,IF(AND(J273=J274,J274=J275),J$1,""))),'letter value lookup'!$A:$B,2,FALSE),0)</f>
        <v>0</v>
      </c>
      <c r="BL273">
        <f>_xlfn.IFNA(VLOOKUP(IF(AND($B273=$B274,$B274=$B275),IF(ISNUMBER(K273),0,IF(AND(K273=K274,K274=K275),K$1,""))),'letter value lookup'!$A:$B,2,FALSE),0)</f>
        <v>0</v>
      </c>
      <c r="BM273">
        <f>_xlfn.IFNA(VLOOKUP(IF(AND($B273=$B274,$B274=$B275),IF(ISNUMBER(L273),0,IF(AND(L273=L274,L274=L275),L$1,""))),'letter value lookup'!$A:$B,2,FALSE),0)</f>
        <v>0</v>
      </c>
      <c r="BN273">
        <f>_xlfn.IFNA(VLOOKUP(IF(AND($B273=$B274,$B274=$B275),IF(ISNUMBER(M273),0,IF(AND(M273=M274,M274=M275),M$1,""))),'letter value lookup'!$A:$B,2,FALSE),0)</f>
        <v>0</v>
      </c>
      <c r="BO273">
        <f>_xlfn.IFNA(VLOOKUP(IF(AND($B273=$B274,$B274=$B275),IF(ISNUMBER(N273),0,IF(AND(N273=N274,N274=N275),N$1,""))),'letter value lookup'!$A:$B,2,FALSE),0)</f>
        <v>0</v>
      </c>
      <c r="BP273">
        <f>_xlfn.IFNA(VLOOKUP(IF(AND($B273=$B274,$B274=$B275),IF(ISNUMBER(O273),0,IF(AND(O273=O274,O274=O275),O$1,""))),'letter value lookup'!$A:$B,2,FALSE),0)</f>
        <v>0</v>
      </c>
      <c r="BQ273">
        <f>_xlfn.IFNA(VLOOKUP(IF(AND($B273=$B274,$B274=$B275),IF(ISNUMBER(P273),0,IF(AND(P273=P274,P274=P275),P$1,""))),'letter value lookup'!$A:$B,2,FALSE),0)</f>
        <v>0</v>
      </c>
      <c r="BR273">
        <f>_xlfn.IFNA(VLOOKUP(IF(AND($B273=$B274,$B274=$B275),IF(ISNUMBER(Q273),0,IF(AND(Q273=Q274,Q274=Q275),Q$1,""))),'letter value lookup'!$A:$B,2,FALSE),0)</f>
        <v>0</v>
      </c>
      <c r="BS273">
        <f>_xlfn.IFNA(VLOOKUP(IF(AND($B273=$B274,$B274=$B275),IF(ISNUMBER(R273),0,IF(AND(R273=R274,R274=R275),R$1,""))),'letter value lookup'!$A:$B,2,FALSE),0)</f>
        <v>0</v>
      </c>
      <c r="BT273">
        <f>_xlfn.IFNA(VLOOKUP(IF(AND($B273=$B274,$B274=$B275),IF(ISNUMBER(S273),0,IF(AND(S273=S274,S274=S275),S$1,""))),'letter value lookup'!$A:$B,2,FALSE),0)</f>
        <v>0</v>
      </c>
      <c r="BU273">
        <f>_xlfn.IFNA(VLOOKUP(IF(AND($B273=$B274,$B274=$B275),IF(ISNUMBER(T273),0,IF(AND(T273=T274,T274=T275),T$1,""))),'letter value lookup'!$A:$B,2,FALSE),0)</f>
        <v>0</v>
      </c>
      <c r="BV273">
        <f>_xlfn.IFNA(VLOOKUP(IF(AND($B273=$B274,$B274=$B275),IF(ISNUMBER(U273),0,IF(AND(U273=U274,U274=U275),U$1,""))),'letter value lookup'!$A:$B,2,FALSE),0)</f>
        <v>0</v>
      </c>
      <c r="BW273">
        <f>_xlfn.IFNA(VLOOKUP(IF(AND($B273=$B274,$B274=$B275),IF(ISNUMBER(V273),0,IF(AND(V273=V274,V274=V275),V$1,""))),'letter value lookup'!$A:$B,2,FALSE),0)</f>
        <v>0</v>
      </c>
      <c r="BX273">
        <f>_xlfn.IFNA(VLOOKUP(IF(AND($B273=$B274,$B274=$B275),IF(ISNUMBER(W273),0,IF(AND(W273=W274,W274=W275),W$1,""))),'letter value lookup'!$A:$B,2,FALSE),0)</f>
        <v>0</v>
      </c>
      <c r="BY273">
        <f>_xlfn.IFNA(VLOOKUP(IF(AND($B273=$B274,$B274=$B275),IF(ISNUMBER(X273),0,IF(AND(X273=X274,X274=X275),X$1,""))),'letter value lookup'!$A:$B,2,FALSE),0)</f>
        <v>0</v>
      </c>
      <c r="BZ273">
        <f>_xlfn.IFNA(VLOOKUP(IF(AND($B273=$B274,$B274=$B275),IF(ISNUMBER(Y273),0,IF(AND(Y273=Y274,Y274=Y275),Y$1,""))),'letter value lookup'!$A:$B,2,FALSE),0)</f>
        <v>0</v>
      </c>
      <c r="CA273">
        <f>_xlfn.IFNA(VLOOKUP(IF(AND($B273=$B274,$B274=$B275),IF(ISNUMBER(Z273),0,IF(AND(Z273=Z274,Z274=Z275),Z$1,""))),'letter value lookup'!$A:$B,2,FALSE),0)</f>
        <v>0</v>
      </c>
      <c r="CB273">
        <f>_xlfn.IFNA(VLOOKUP(IF(AND($B273=$B274,$B274=$B275),IF(ISNUMBER(AA273),0,IF(AND(AA273=AA274,AA274=AA275),AA$1,""))),'letter value lookup'!$A:$B,2,FALSE),0)</f>
        <v>0</v>
      </c>
      <c r="CC273">
        <f>_xlfn.IFNA(VLOOKUP(IF(AND($B273=$B274,$B274=$B275),IF(ISNUMBER(AB273),0,IF(AND(AB273=AB274,AB274=AB275),AB$1,""))),'letter value lookup'!$A:$B,2,FALSE),0)</f>
        <v>0</v>
      </c>
      <c r="CD273">
        <f>_xlfn.IFNA(VLOOKUP(IF(AND($B273=$B274,$B274=$B275),IF(ISNUMBER(AC273),0,IF(AND(AC273=AC274,AC274=AC275),AC$1,""))),'letter value lookup'!$D:$E,2,FALSE),0)</f>
        <v>0</v>
      </c>
      <c r="CE273">
        <f>_xlfn.IFNA(VLOOKUP(IF(AND($B273=$B274,$B274=$B275),IF(ISNUMBER(AD273),0,IF(AND(AD273=AD274,AD274=AD275),AD$1,""))),'letter value lookup'!$D:$E,2,FALSE),0)</f>
        <v>0</v>
      </c>
      <c r="CF273">
        <f>_xlfn.IFNA(VLOOKUP(IF(AND($B273=$B274,$B274=$B275),IF(ISNUMBER(AE273),0,IF(AND(AE273=AE274,AE274=AE275),AE$1,""))),'letter value lookup'!$D:$E,2,FALSE),0)</f>
        <v>0</v>
      </c>
      <c r="CG273">
        <f>_xlfn.IFNA(VLOOKUP(IF(AND($B273=$B274,$B274=$B275),IF(ISNUMBER(AF273),0,IF(AND(AF273=AF274,AF274=AF275),AF$1,""))),'letter value lookup'!$D:$E,2,FALSE),0)</f>
        <v>0</v>
      </c>
      <c r="CH273">
        <f>_xlfn.IFNA(VLOOKUP(IF(AND($B273=$B274,$B274=$B275),IF(ISNUMBER(AG273),0,IF(AND(AG273=AG274,AG274=AG275),AG$1,""))),'letter value lookup'!$D:$E,2,FALSE),0)</f>
        <v>0</v>
      </c>
      <c r="CI273">
        <f>_xlfn.IFNA(VLOOKUP(IF(AND($B273=$B274,$B274=$B275),IF(ISNUMBER(AH273),0,IF(AND(AH273=AH274,AH274=AH275),AH$1,""))),'letter value lookup'!$D:$E,2,FALSE),0)</f>
        <v>0</v>
      </c>
      <c r="CJ273">
        <f>_xlfn.IFNA(VLOOKUP(IF(AND($B273=$B274,$B274=$B275),IF(ISNUMBER(AI273),0,IF(AND(AI273=AI274,AI274=AI275),AI$1,""))),'letter value lookup'!$D:$E,2,FALSE),0)</f>
        <v>0</v>
      </c>
      <c r="CK273">
        <f>_xlfn.IFNA(VLOOKUP(IF(AND($B273=$B274,$B274=$B275),IF(ISNUMBER(AJ273),0,IF(AND(AJ273=AJ274,AJ274=AJ275),AJ$1,""))),'letter value lookup'!$D:$E,2,FALSE),0)</f>
        <v>0</v>
      </c>
      <c r="CL273">
        <f>_xlfn.IFNA(VLOOKUP(IF(AND($B273=$B274,$B274=$B275),IF(ISNUMBER(AK273),0,IF(AND(AK273=AK274,AK274=AK275),AK$1,""))),'letter value lookup'!$D:$E,2,FALSE),0)</f>
        <v>0</v>
      </c>
      <c r="CM273">
        <f>_xlfn.IFNA(VLOOKUP(IF(AND($B273=$B274,$B274=$B275),IF(ISNUMBER(AL273),0,IF(AND(AL273=AL274,AL274=AL275),AL$1,""))),'letter value lookup'!$D:$E,2,FALSE),0)</f>
        <v>0</v>
      </c>
      <c r="CN273">
        <f>_xlfn.IFNA(VLOOKUP(IF(AND($B273=$B274,$B274=$B275),IF(ISNUMBER(AM273),0,IF(AND(AM273=AM274,AM274=AM275),AM$1,""))),'letter value lookup'!$D:$E,2,FALSE),0)</f>
        <v>0</v>
      </c>
      <c r="CO273">
        <f>_xlfn.IFNA(VLOOKUP(IF(AND($B273=$B274,$B274=$B275),IF(ISNUMBER(AN273),0,IF(AND(AN273=AN274,AN274=AN275),AN$1,""))),'letter value lookup'!$D:$E,2,FALSE),0)</f>
        <v>0</v>
      </c>
      <c r="CP273">
        <f>_xlfn.IFNA(VLOOKUP(IF(AND($B273=$B274,$B274=$B275),IF(ISNUMBER(AO273),0,IF(AND(AO273=AO274,AO274=AO275),AO$1,""))),'letter value lookup'!$D:$E,2,FALSE),0)</f>
        <v>0</v>
      </c>
      <c r="CQ273">
        <f>_xlfn.IFNA(VLOOKUP(IF(AND($B273=$B274,$B274=$B275),IF(ISNUMBER(AP273),0,IF(AND(AP273=AP274,AP274=AP275),AP$1,""))),'letter value lookup'!$D:$E,2,FALSE),0)</f>
        <v>0</v>
      </c>
      <c r="CR273">
        <f>_xlfn.IFNA(VLOOKUP(IF(AND($B273=$B274,$B274=$B275),IF(ISNUMBER(AQ273),0,IF(AND(AQ273=AQ274,AQ274=AQ275),AQ$1,""))),'letter value lookup'!$D:$E,2,FALSE),0)</f>
        <v>0</v>
      </c>
      <c r="CS273">
        <f>_xlfn.IFNA(VLOOKUP(IF(AND($B273=$B274,$B274=$B275),IF(ISNUMBER(AR273),0,IF(AND(AR273=AR274,AR274=AR275),AR$1,""))),'letter value lookup'!$D:$E,2,FALSE),0)</f>
        <v>0</v>
      </c>
      <c r="CT273">
        <f>_xlfn.IFNA(VLOOKUP(IF(AND($B273=$B274,$B274=$B275),IF(ISNUMBER(AS273),0,IF(AND(AS273=AS274,AS274=AS275),AS$1,""))),'letter value lookup'!$D:$E,2,FALSE),0)</f>
        <v>0</v>
      </c>
      <c r="CU273">
        <f>_xlfn.IFNA(VLOOKUP(IF(AND($B273=$B274,$B274=$B275),IF(ISNUMBER(AT273),0,IF(AND(AT273=AT274,AT274=AT275),AT$1,""))),'letter value lookup'!$D:$E,2,FALSE),0)</f>
        <v>0</v>
      </c>
      <c r="CV273">
        <f>_xlfn.IFNA(VLOOKUP(IF(AND($B273=$B274,$B274=$B275),IF(ISNUMBER(AU273),0,IF(AND(AU273=AU274,AU274=AU275),AU$1,""))),'letter value lookup'!$D:$E,2,FALSE),0)</f>
        <v>0</v>
      </c>
      <c r="CW273">
        <f>_xlfn.IFNA(VLOOKUP(IF(AND($B273=$B274,$B274=$B275),IF(ISNUMBER(AV273),0,IF(AND(AV273=AV274,AV274=AV275),AV$1,""))),'letter value lookup'!$D:$E,2,FALSE),0)</f>
        <v>0</v>
      </c>
      <c r="CX273">
        <f>_xlfn.IFNA(VLOOKUP(IF(AND($B273=$B274,$B274=$B275),IF(ISNUMBER(AW273),0,IF(AND(AW273=AW274,AW274=AW275),AW$1,""))),'letter value lookup'!$D:$E,2,FALSE),0)</f>
        <v>0</v>
      </c>
      <c r="CY273">
        <f>_xlfn.IFNA(VLOOKUP(IF(AND($B273=$B274,$B274=$B275),IF(ISNUMBER(AX273),0,IF(AND(AX273=AX274,AX274=AX275),AX$1,""))),'letter value lookup'!$D:$E,2,FALSE),0)</f>
        <v>0</v>
      </c>
      <c r="CZ273">
        <f>_xlfn.IFNA(VLOOKUP(IF(AND($B273=$B274,$B274=$B275),IF(ISNUMBER(AY273),0,IF(AND(AY273=AY274,AY274=AY275),AY$1,""))),'letter value lookup'!$D:$E,2,FALSE),0)</f>
        <v>0</v>
      </c>
      <c r="DA273">
        <f>_xlfn.IFNA(VLOOKUP(IF(AND($B273=$B274,$B274=$B275),IF(ISNUMBER(AZ273),0,IF(AND(AZ273=AZ274,AZ274=AZ275),AZ$1,""))),'letter value lookup'!$D:$E,2,FALSE),0)</f>
        <v>0</v>
      </c>
      <c r="DB273">
        <f>_xlfn.IFNA(VLOOKUP(IF(AND($B273=$B274,$B274=$B275),IF(ISNUMBER(BA273),0,IF(AND(BA273=BA274,BA274=BA275),BA$1,""))),'letter value lookup'!$D:$E,2,FALSE),0)</f>
        <v>0</v>
      </c>
      <c r="DC273">
        <f>_xlfn.IFNA(VLOOKUP(IF(AND($B273=$B274,$B274=$B275),IF(ISNUMBER(BB273),0,IF(AND(BB273=BB274,BB274=BB275),BB$1,""))),'letter value lookup'!$D:$E,2,FALSE),0)</f>
        <v>0</v>
      </c>
    </row>
    <row r="274" spans="1:107">
      <c r="A274" s="1" t="s">
        <v>272</v>
      </c>
      <c r="B274">
        <f t="shared" si="78"/>
        <v>91</v>
      </c>
      <c r="C274">
        <f t="shared" si="77"/>
        <v>0</v>
      </c>
      <c r="D274">
        <f t="shared" si="77"/>
        <v>0</v>
      </c>
      <c r="E274">
        <f t="shared" si="77"/>
        <v>0</v>
      </c>
      <c r="F274">
        <f t="shared" si="77"/>
        <v>0</v>
      </c>
      <c r="G274">
        <f t="shared" si="77"/>
        <v>0</v>
      </c>
      <c r="H274">
        <f t="shared" si="77"/>
        <v>0</v>
      </c>
      <c r="I274" t="str">
        <f t="shared" si="77"/>
        <v>g</v>
      </c>
      <c r="J274">
        <f t="shared" si="77"/>
        <v>0</v>
      </c>
      <c r="K274">
        <f t="shared" si="77"/>
        <v>0</v>
      </c>
      <c r="L274" t="str">
        <f t="shared" si="77"/>
        <v>j</v>
      </c>
      <c r="M274">
        <f t="shared" si="77"/>
        <v>0</v>
      </c>
      <c r="N274">
        <f t="shared" si="77"/>
        <v>0</v>
      </c>
      <c r="O274" t="str">
        <f t="shared" si="77"/>
        <v>m</v>
      </c>
      <c r="P274">
        <f t="shared" si="77"/>
        <v>0</v>
      </c>
      <c r="Q274">
        <f t="shared" si="77"/>
        <v>0</v>
      </c>
      <c r="R274" t="str">
        <f t="shared" si="77"/>
        <v>p</v>
      </c>
      <c r="S274">
        <f t="shared" si="76"/>
        <v>0</v>
      </c>
      <c r="T274" t="str">
        <f t="shared" si="76"/>
        <v>r</v>
      </c>
      <c r="U274" t="str">
        <f t="shared" si="76"/>
        <v>s</v>
      </c>
      <c r="V274">
        <f t="shared" si="76"/>
        <v>0</v>
      </c>
      <c r="W274">
        <f t="shared" si="76"/>
        <v>0</v>
      </c>
      <c r="X274" t="str">
        <f t="shared" si="76"/>
        <v>v</v>
      </c>
      <c r="Y274">
        <f t="shared" si="76"/>
        <v>0</v>
      </c>
      <c r="Z274">
        <f t="shared" si="76"/>
        <v>0</v>
      </c>
      <c r="AA274">
        <f t="shared" si="76"/>
        <v>0</v>
      </c>
      <c r="AB274">
        <f t="shared" si="76"/>
        <v>0</v>
      </c>
      <c r="AC274">
        <f t="shared" si="76"/>
        <v>0</v>
      </c>
      <c r="AD274" t="str">
        <f t="shared" si="76"/>
        <v>B</v>
      </c>
      <c r="AE274" t="str">
        <f t="shared" si="76"/>
        <v>C</v>
      </c>
      <c r="AF274">
        <f t="shared" si="76"/>
        <v>0</v>
      </c>
      <c r="AG274">
        <f t="shared" si="76"/>
        <v>0</v>
      </c>
      <c r="AH274" t="str">
        <f t="shared" si="80"/>
        <v>F</v>
      </c>
      <c r="AI274" t="str">
        <f t="shared" si="80"/>
        <v>G</v>
      </c>
      <c r="AJ274">
        <f t="shared" si="80"/>
        <v>0</v>
      </c>
      <c r="AK274">
        <f t="shared" si="80"/>
        <v>0</v>
      </c>
      <c r="AL274">
        <f t="shared" si="80"/>
        <v>0</v>
      </c>
      <c r="AM274">
        <f t="shared" si="80"/>
        <v>0</v>
      </c>
      <c r="AN274" t="str">
        <f t="shared" si="80"/>
        <v>L</v>
      </c>
      <c r="AO274" t="str">
        <f t="shared" si="80"/>
        <v>M</v>
      </c>
      <c r="AP274">
        <f t="shared" si="80"/>
        <v>0</v>
      </c>
      <c r="AQ274">
        <f t="shared" si="80"/>
        <v>0</v>
      </c>
      <c r="AR274">
        <f t="shared" si="80"/>
        <v>0</v>
      </c>
      <c r="AS274" t="str">
        <f t="shared" si="80"/>
        <v>Q</v>
      </c>
      <c r="AT274" t="str">
        <f t="shared" si="80"/>
        <v>R</v>
      </c>
      <c r="AU274" t="str">
        <f t="shared" si="80"/>
        <v>S</v>
      </c>
      <c r="AV274" t="str">
        <f t="shared" si="80"/>
        <v>T</v>
      </c>
      <c r="AW274">
        <f t="shared" si="80"/>
        <v>0</v>
      </c>
      <c r="AX274">
        <f t="shared" si="79"/>
        <v>0</v>
      </c>
      <c r="AY274" t="str">
        <f t="shared" si="79"/>
        <v>W</v>
      </c>
      <c r="AZ274">
        <f t="shared" si="79"/>
        <v>0</v>
      </c>
      <c r="BA274">
        <f t="shared" si="79"/>
        <v>0</v>
      </c>
      <c r="BB274" t="str">
        <f t="shared" si="79"/>
        <v>Z</v>
      </c>
      <c r="BC274">
        <f t="shared" si="75"/>
        <v>0</v>
      </c>
      <c r="BD274">
        <f>_xlfn.IFNA(VLOOKUP(IF(AND($B274=$B275,$B275=$B276),IF(ISNUMBER(C274),0,IF(AND(C274=C275,C275=C276),C$1,""))),'letter value lookup'!$A:$B,2,FALSE),0)</f>
        <v>0</v>
      </c>
      <c r="BE274">
        <f>_xlfn.IFNA(VLOOKUP(IF(AND($B274=$B275,$B275=$B276),IF(ISNUMBER(D274),0,IF(AND(D274=D275,D275=D276),D$1,""))),'letter value lookup'!$A:$B,2,FALSE),0)</f>
        <v>0</v>
      </c>
      <c r="BF274">
        <f>_xlfn.IFNA(VLOOKUP(IF(AND($B274=$B275,$B275=$B276),IF(ISNUMBER(E274),0,IF(AND(E274=E275,E275=E276),E$1,""))),'letter value lookup'!$A:$B,2,FALSE),0)</f>
        <v>0</v>
      </c>
      <c r="BG274">
        <f>_xlfn.IFNA(VLOOKUP(IF(AND($B274=$B275,$B275=$B276),IF(ISNUMBER(F274),0,IF(AND(F274=F275,F275=F276),F$1,""))),'letter value lookup'!$A:$B,2,FALSE),0)</f>
        <v>0</v>
      </c>
      <c r="BH274">
        <f>_xlfn.IFNA(VLOOKUP(IF(AND($B274=$B275,$B275=$B276),IF(ISNUMBER(G274),0,IF(AND(G274=G275,G275=G276),G$1,""))),'letter value lookup'!$A:$B,2,FALSE),0)</f>
        <v>0</v>
      </c>
      <c r="BI274">
        <f>_xlfn.IFNA(VLOOKUP(IF(AND($B274=$B275,$B275=$B276),IF(ISNUMBER(H274),0,IF(AND(H274=H275,H275=H276),H$1,""))),'letter value lookup'!$A:$B,2,FALSE),0)</f>
        <v>0</v>
      </c>
      <c r="BJ274">
        <f>_xlfn.IFNA(VLOOKUP(IF(AND($B274=$B275,$B275=$B276),IF(ISNUMBER(I274),0,IF(AND(I274=I275,I275=I276),I$1,""))),'letter value lookup'!$A:$B,2,FALSE),0)</f>
        <v>0</v>
      </c>
      <c r="BK274">
        <f>_xlfn.IFNA(VLOOKUP(IF(AND($B274=$B275,$B275=$B276),IF(ISNUMBER(J274),0,IF(AND(J274=J275,J275=J276),J$1,""))),'letter value lookup'!$A:$B,2,FALSE),0)</f>
        <v>0</v>
      </c>
      <c r="BL274">
        <f>_xlfn.IFNA(VLOOKUP(IF(AND($B274=$B275,$B275=$B276),IF(ISNUMBER(K274),0,IF(AND(K274=K275,K275=K276),K$1,""))),'letter value lookup'!$A:$B,2,FALSE),0)</f>
        <v>0</v>
      </c>
      <c r="BM274">
        <f>_xlfn.IFNA(VLOOKUP(IF(AND($B274=$B275,$B275=$B276),IF(ISNUMBER(L274),0,IF(AND(L274=L275,L275=L276),L$1,""))),'letter value lookup'!$A:$B,2,FALSE),0)</f>
        <v>0</v>
      </c>
      <c r="BN274">
        <f>_xlfn.IFNA(VLOOKUP(IF(AND($B274=$B275,$B275=$B276),IF(ISNUMBER(M274),0,IF(AND(M274=M275,M275=M276),M$1,""))),'letter value lookup'!$A:$B,2,FALSE),0)</f>
        <v>0</v>
      </c>
      <c r="BO274">
        <f>_xlfn.IFNA(VLOOKUP(IF(AND($B274=$B275,$B275=$B276),IF(ISNUMBER(N274),0,IF(AND(N274=N275,N275=N276),N$1,""))),'letter value lookup'!$A:$B,2,FALSE),0)</f>
        <v>0</v>
      </c>
      <c r="BP274">
        <f>_xlfn.IFNA(VLOOKUP(IF(AND($B274=$B275,$B275=$B276),IF(ISNUMBER(O274),0,IF(AND(O274=O275,O275=O276),O$1,""))),'letter value lookup'!$A:$B,2,FALSE),0)</f>
        <v>0</v>
      </c>
      <c r="BQ274">
        <f>_xlfn.IFNA(VLOOKUP(IF(AND($B274=$B275,$B275=$B276),IF(ISNUMBER(P274),0,IF(AND(P274=P275,P275=P276),P$1,""))),'letter value lookup'!$A:$B,2,FALSE),0)</f>
        <v>0</v>
      </c>
      <c r="BR274">
        <f>_xlfn.IFNA(VLOOKUP(IF(AND($B274=$B275,$B275=$B276),IF(ISNUMBER(Q274),0,IF(AND(Q274=Q275,Q275=Q276),Q$1,""))),'letter value lookup'!$A:$B,2,FALSE),0)</f>
        <v>0</v>
      </c>
      <c r="BS274">
        <f>_xlfn.IFNA(VLOOKUP(IF(AND($B274=$B275,$B275=$B276),IF(ISNUMBER(R274),0,IF(AND(R274=R275,R275=R276),R$1,""))),'letter value lookup'!$A:$B,2,FALSE),0)</f>
        <v>0</v>
      </c>
      <c r="BT274">
        <f>_xlfn.IFNA(VLOOKUP(IF(AND($B274=$B275,$B275=$B276),IF(ISNUMBER(S274),0,IF(AND(S274=S275,S275=S276),S$1,""))),'letter value lookup'!$A:$B,2,FALSE),0)</f>
        <v>0</v>
      </c>
      <c r="BU274">
        <f>_xlfn.IFNA(VLOOKUP(IF(AND($B274=$B275,$B275=$B276),IF(ISNUMBER(T274),0,IF(AND(T274=T275,T275=T276),T$1,""))),'letter value lookup'!$A:$B,2,FALSE),0)</f>
        <v>0</v>
      </c>
      <c r="BV274">
        <f>_xlfn.IFNA(VLOOKUP(IF(AND($B274=$B275,$B275=$B276),IF(ISNUMBER(U274),0,IF(AND(U274=U275,U275=U276),U$1,""))),'letter value lookup'!$A:$B,2,FALSE),0)</f>
        <v>0</v>
      </c>
      <c r="BW274">
        <f>_xlfn.IFNA(VLOOKUP(IF(AND($B274=$B275,$B275=$B276),IF(ISNUMBER(V274),0,IF(AND(V274=V275,V275=V276),V$1,""))),'letter value lookup'!$A:$B,2,FALSE),0)</f>
        <v>0</v>
      </c>
      <c r="BX274">
        <f>_xlfn.IFNA(VLOOKUP(IF(AND($B274=$B275,$B275=$B276),IF(ISNUMBER(W274),0,IF(AND(W274=W275,W275=W276),W$1,""))),'letter value lookup'!$A:$B,2,FALSE),0)</f>
        <v>0</v>
      </c>
      <c r="BY274">
        <f>_xlfn.IFNA(VLOOKUP(IF(AND($B274=$B275,$B275=$B276),IF(ISNUMBER(X274),0,IF(AND(X274=X275,X275=X276),X$1,""))),'letter value lookup'!$A:$B,2,FALSE),0)</f>
        <v>0</v>
      </c>
      <c r="BZ274">
        <f>_xlfn.IFNA(VLOOKUP(IF(AND($B274=$B275,$B275=$B276),IF(ISNUMBER(Y274),0,IF(AND(Y274=Y275,Y275=Y276),Y$1,""))),'letter value lookup'!$A:$B,2,FALSE),0)</f>
        <v>0</v>
      </c>
      <c r="CA274">
        <f>_xlfn.IFNA(VLOOKUP(IF(AND($B274=$B275,$B275=$B276),IF(ISNUMBER(Z274),0,IF(AND(Z274=Z275,Z275=Z276),Z$1,""))),'letter value lookup'!$A:$B,2,FALSE),0)</f>
        <v>0</v>
      </c>
      <c r="CB274">
        <f>_xlfn.IFNA(VLOOKUP(IF(AND($B274=$B275,$B275=$B276),IF(ISNUMBER(AA274),0,IF(AND(AA274=AA275,AA275=AA276),AA$1,""))),'letter value lookup'!$A:$B,2,FALSE),0)</f>
        <v>0</v>
      </c>
      <c r="CC274">
        <f>_xlfn.IFNA(VLOOKUP(IF(AND($B274=$B275,$B275=$B276),IF(ISNUMBER(AB274),0,IF(AND(AB274=AB275,AB275=AB276),AB$1,""))),'letter value lookup'!$A:$B,2,FALSE),0)</f>
        <v>0</v>
      </c>
      <c r="CD274">
        <f>_xlfn.IFNA(VLOOKUP(IF(AND($B274=$B275,$B275=$B276),IF(ISNUMBER(AC274),0,IF(AND(AC274=AC275,AC275=AC276),AC$1,""))),'letter value lookup'!$D:$E,2,FALSE),0)</f>
        <v>0</v>
      </c>
      <c r="CE274">
        <f>_xlfn.IFNA(VLOOKUP(IF(AND($B274=$B275,$B275=$B276),IF(ISNUMBER(AD274),0,IF(AND(AD274=AD275,AD275=AD276),AD$1,""))),'letter value lookup'!$D:$E,2,FALSE),0)</f>
        <v>0</v>
      </c>
      <c r="CF274">
        <f>_xlfn.IFNA(VLOOKUP(IF(AND($B274=$B275,$B275=$B276),IF(ISNUMBER(AE274),0,IF(AND(AE274=AE275,AE275=AE276),AE$1,""))),'letter value lookup'!$D:$E,2,FALSE),0)</f>
        <v>0</v>
      </c>
      <c r="CG274">
        <f>_xlfn.IFNA(VLOOKUP(IF(AND($B274=$B275,$B275=$B276),IF(ISNUMBER(AF274),0,IF(AND(AF274=AF275,AF275=AF276),AF$1,""))),'letter value lookup'!$D:$E,2,FALSE),0)</f>
        <v>0</v>
      </c>
      <c r="CH274">
        <f>_xlfn.IFNA(VLOOKUP(IF(AND($B274=$B275,$B275=$B276),IF(ISNUMBER(AG274),0,IF(AND(AG274=AG275,AG275=AG276),AG$1,""))),'letter value lookup'!$D:$E,2,FALSE),0)</f>
        <v>0</v>
      </c>
      <c r="CI274">
        <f>_xlfn.IFNA(VLOOKUP(IF(AND($B274=$B275,$B275=$B276),IF(ISNUMBER(AH274),0,IF(AND(AH274=AH275,AH275=AH276),AH$1,""))),'letter value lookup'!$D:$E,2,FALSE),0)</f>
        <v>0</v>
      </c>
      <c r="CJ274">
        <f>_xlfn.IFNA(VLOOKUP(IF(AND($B274=$B275,$B275=$B276),IF(ISNUMBER(AI274),0,IF(AND(AI274=AI275,AI275=AI276),AI$1,""))),'letter value lookup'!$D:$E,2,FALSE),0)</f>
        <v>0</v>
      </c>
      <c r="CK274">
        <f>_xlfn.IFNA(VLOOKUP(IF(AND($B274=$B275,$B275=$B276),IF(ISNUMBER(AJ274),0,IF(AND(AJ274=AJ275,AJ275=AJ276),AJ$1,""))),'letter value lookup'!$D:$E,2,FALSE),0)</f>
        <v>0</v>
      </c>
      <c r="CL274">
        <f>_xlfn.IFNA(VLOOKUP(IF(AND($B274=$B275,$B275=$B276),IF(ISNUMBER(AK274),0,IF(AND(AK274=AK275,AK275=AK276),AK$1,""))),'letter value lookup'!$D:$E,2,FALSE),0)</f>
        <v>0</v>
      </c>
      <c r="CM274">
        <f>_xlfn.IFNA(VLOOKUP(IF(AND($B274=$B275,$B275=$B276),IF(ISNUMBER(AL274),0,IF(AND(AL274=AL275,AL275=AL276),AL$1,""))),'letter value lookup'!$D:$E,2,FALSE),0)</f>
        <v>0</v>
      </c>
      <c r="CN274">
        <f>_xlfn.IFNA(VLOOKUP(IF(AND($B274=$B275,$B275=$B276),IF(ISNUMBER(AM274),0,IF(AND(AM274=AM275,AM275=AM276),AM$1,""))),'letter value lookup'!$D:$E,2,FALSE),0)</f>
        <v>0</v>
      </c>
      <c r="CO274">
        <f>_xlfn.IFNA(VLOOKUP(IF(AND($B274=$B275,$B275=$B276),IF(ISNUMBER(AN274),0,IF(AND(AN274=AN275,AN275=AN276),AN$1,""))),'letter value lookup'!$D:$E,2,FALSE),0)</f>
        <v>0</v>
      </c>
      <c r="CP274">
        <f>_xlfn.IFNA(VLOOKUP(IF(AND($B274=$B275,$B275=$B276),IF(ISNUMBER(AO274),0,IF(AND(AO274=AO275,AO275=AO276),AO$1,""))),'letter value lookup'!$D:$E,2,FALSE),0)</f>
        <v>0</v>
      </c>
      <c r="CQ274">
        <f>_xlfn.IFNA(VLOOKUP(IF(AND($B274=$B275,$B275=$B276),IF(ISNUMBER(AP274),0,IF(AND(AP274=AP275,AP275=AP276),AP$1,""))),'letter value lookup'!$D:$E,2,FALSE),0)</f>
        <v>0</v>
      </c>
      <c r="CR274">
        <f>_xlfn.IFNA(VLOOKUP(IF(AND($B274=$B275,$B275=$B276),IF(ISNUMBER(AQ274),0,IF(AND(AQ274=AQ275,AQ275=AQ276),AQ$1,""))),'letter value lookup'!$D:$E,2,FALSE),0)</f>
        <v>0</v>
      </c>
      <c r="CS274">
        <f>_xlfn.IFNA(VLOOKUP(IF(AND($B274=$B275,$B275=$B276),IF(ISNUMBER(AR274),0,IF(AND(AR274=AR275,AR275=AR276),AR$1,""))),'letter value lookup'!$D:$E,2,FALSE),0)</f>
        <v>0</v>
      </c>
      <c r="CT274">
        <f>_xlfn.IFNA(VLOOKUP(IF(AND($B274=$B275,$B275=$B276),IF(ISNUMBER(AS274),0,IF(AND(AS274=AS275,AS275=AS276),AS$1,""))),'letter value lookup'!$D:$E,2,FALSE),0)</f>
        <v>0</v>
      </c>
      <c r="CU274">
        <f>_xlfn.IFNA(VLOOKUP(IF(AND($B274=$B275,$B275=$B276),IF(ISNUMBER(AT274),0,IF(AND(AT274=AT275,AT275=AT276),AT$1,""))),'letter value lookup'!$D:$E,2,FALSE),0)</f>
        <v>0</v>
      </c>
      <c r="CV274">
        <f>_xlfn.IFNA(VLOOKUP(IF(AND($B274=$B275,$B275=$B276),IF(ISNUMBER(AU274),0,IF(AND(AU274=AU275,AU275=AU276),AU$1,""))),'letter value lookup'!$D:$E,2,FALSE),0)</f>
        <v>0</v>
      </c>
      <c r="CW274">
        <f>_xlfn.IFNA(VLOOKUP(IF(AND($B274=$B275,$B275=$B276),IF(ISNUMBER(AV274),0,IF(AND(AV274=AV275,AV275=AV276),AV$1,""))),'letter value lookup'!$D:$E,2,FALSE),0)</f>
        <v>0</v>
      </c>
      <c r="CX274">
        <f>_xlfn.IFNA(VLOOKUP(IF(AND($B274=$B275,$B275=$B276),IF(ISNUMBER(AW274),0,IF(AND(AW274=AW275,AW275=AW276),AW$1,""))),'letter value lookup'!$D:$E,2,FALSE),0)</f>
        <v>0</v>
      </c>
      <c r="CY274">
        <f>_xlfn.IFNA(VLOOKUP(IF(AND($B274=$B275,$B275=$B276),IF(ISNUMBER(AX274),0,IF(AND(AX274=AX275,AX275=AX276),AX$1,""))),'letter value lookup'!$D:$E,2,FALSE),0)</f>
        <v>0</v>
      </c>
      <c r="CZ274">
        <f>_xlfn.IFNA(VLOOKUP(IF(AND($B274=$B275,$B275=$B276),IF(ISNUMBER(AY274),0,IF(AND(AY274=AY275,AY275=AY276),AY$1,""))),'letter value lookup'!$D:$E,2,FALSE),0)</f>
        <v>0</v>
      </c>
      <c r="DA274">
        <f>_xlfn.IFNA(VLOOKUP(IF(AND($B274=$B275,$B275=$B276),IF(ISNUMBER(AZ274),0,IF(AND(AZ274=AZ275,AZ275=AZ276),AZ$1,""))),'letter value lookup'!$D:$E,2,FALSE),0)</f>
        <v>0</v>
      </c>
      <c r="DB274">
        <f>_xlfn.IFNA(VLOOKUP(IF(AND($B274=$B275,$B275=$B276),IF(ISNUMBER(BA274),0,IF(AND(BA274=BA275,BA275=BA276),BA$1,""))),'letter value lookup'!$D:$E,2,FALSE),0)</f>
        <v>0</v>
      </c>
      <c r="DC274">
        <f>_xlfn.IFNA(VLOOKUP(IF(AND($B274=$B275,$B275=$B276),IF(ISNUMBER(BB274),0,IF(AND(BB274=BB275,BB275=BB276),BB$1,""))),'letter value lookup'!$D:$E,2,FALSE),0)</f>
        <v>0</v>
      </c>
    </row>
    <row r="275" spans="1:107">
      <c r="A275" s="1" t="s">
        <v>273</v>
      </c>
      <c r="B275">
        <f t="shared" si="78"/>
        <v>92</v>
      </c>
      <c r="C275">
        <f t="shared" si="77"/>
        <v>0</v>
      </c>
      <c r="D275">
        <f t="shared" si="77"/>
        <v>0</v>
      </c>
      <c r="E275" t="str">
        <f t="shared" si="77"/>
        <v>c</v>
      </c>
      <c r="F275">
        <f t="shared" si="77"/>
        <v>0</v>
      </c>
      <c r="G275">
        <f t="shared" si="77"/>
        <v>0</v>
      </c>
      <c r="H275">
        <f t="shared" si="77"/>
        <v>0</v>
      </c>
      <c r="I275">
        <f t="shared" si="77"/>
        <v>0</v>
      </c>
      <c r="J275" t="str">
        <f t="shared" si="77"/>
        <v>h</v>
      </c>
      <c r="K275">
        <f t="shared" si="77"/>
        <v>0</v>
      </c>
      <c r="L275" t="str">
        <f t="shared" si="77"/>
        <v>j</v>
      </c>
      <c r="M275">
        <f t="shared" si="77"/>
        <v>0</v>
      </c>
      <c r="N275" t="str">
        <f t="shared" si="77"/>
        <v>l</v>
      </c>
      <c r="O275" t="str">
        <f t="shared" si="77"/>
        <v>m</v>
      </c>
      <c r="P275" t="str">
        <f t="shared" si="77"/>
        <v>n</v>
      </c>
      <c r="Q275">
        <f t="shared" si="77"/>
        <v>0</v>
      </c>
      <c r="R275">
        <f t="shared" si="77"/>
        <v>0</v>
      </c>
      <c r="S275">
        <f t="shared" si="76"/>
        <v>0</v>
      </c>
      <c r="T275" t="str">
        <f t="shared" si="76"/>
        <v>r</v>
      </c>
      <c r="U275" t="str">
        <f t="shared" si="76"/>
        <v>s</v>
      </c>
      <c r="V275" t="str">
        <f t="shared" si="76"/>
        <v>t</v>
      </c>
      <c r="W275">
        <f t="shared" si="76"/>
        <v>0</v>
      </c>
      <c r="X275" t="str">
        <f t="shared" si="76"/>
        <v>v</v>
      </c>
      <c r="Y275">
        <f t="shared" si="76"/>
        <v>0</v>
      </c>
      <c r="Z275">
        <f t="shared" si="76"/>
        <v>0</v>
      </c>
      <c r="AA275">
        <f t="shared" si="76"/>
        <v>0</v>
      </c>
      <c r="AB275">
        <f t="shared" si="76"/>
        <v>0</v>
      </c>
      <c r="AC275">
        <f t="shared" si="76"/>
        <v>0</v>
      </c>
      <c r="AD275">
        <f t="shared" si="76"/>
        <v>0</v>
      </c>
      <c r="AE275">
        <f t="shared" si="76"/>
        <v>0</v>
      </c>
      <c r="AF275" t="str">
        <f t="shared" si="76"/>
        <v>D</v>
      </c>
      <c r="AG275">
        <f t="shared" si="76"/>
        <v>0</v>
      </c>
      <c r="AH275" t="str">
        <f t="shared" si="80"/>
        <v>F</v>
      </c>
      <c r="AI275" t="str">
        <f t="shared" si="80"/>
        <v>G</v>
      </c>
      <c r="AJ275">
        <f t="shared" si="80"/>
        <v>0</v>
      </c>
      <c r="AK275">
        <f t="shared" si="80"/>
        <v>0</v>
      </c>
      <c r="AL275">
        <f t="shared" si="80"/>
        <v>0</v>
      </c>
      <c r="AM275">
        <f t="shared" si="80"/>
        <v>0</v>
      </c>
      <c r="AN275">
        <f t="shared" si="80"/>
        <v>0</v>
      </c>
      <c r="AO275">
        <f t="shared" si="80"/>
        <v>0</v>
      </c>
      <c r="AP275">
        <f t="shared" si="80"/>
        <v>0</v>
      </c>
      <c r="AQ275">
        <f t="shared" si="80"/>
        <v>0</v>
      </c>
      <c r="AR275">
        <f t="shared" si="80"/>
        <v>0</v>
      </c>
      <c r="AS275" t="str">
        <f t="shared" si="80"/>
        <v>Q</v>
      </c>
      <c r="AT275" t="str">
        <f t="shared" si="80"/>
        <v>R</v>
      </c>
      <c r="AU275">
        <f t="shared" si="80"/>
        <v>0</v>
      </c>
      <c r="AV275">
        <f t="shared" si="80"/>
        <v>0</v>
      </c>
      <c r="AW275">
        <f t="shared" si="80"/>
        <v>0</v>
      </c>
      <c r="AX275" t="str">
        <f t="shared" si="79"/>
        <v>V</v>
      </c>
      <c r="AY275" t="str">
        <f t="shared" si="79"/>
        <v>W</v>
      </c>
      <c r="AZ275">
        <f t="shared" si="79"/>
        <v>0</v>
      </c>
      <c r="BA275">
        <f t="shared" si="79"/>
        <v>0</v>
      </c>
      <c r="BB275" t="str">
        <f t="shared" si="79"/>
        <v>Z</v>
      </c>
      <c r="BC275">
        <f t="shared" si="75"/>
        <v>22</v>
      </c>
      <c r="BD275">
        <f>_xlfn.IFNA(VLOOKUP(IF(AND($B275=$B276,$B276=$B277),IF(ISNUMBER(C275),0,IF(AND(C275=C276,C276=C277),C$1,""))),'letter value lookup'!$A:$B,2,FALSE),0)</f>
        <v>0</v>
      </c>
      <c r="BE275">
        <f>_xlfn.IFNA(VLOOKUP(IF(AND($B275=$B276,$B276=$B277),IF(ISNUMBER(D275),0,IF(AND(D275=D276,D276=D277),D$1,""))),'letter value lookup'!$A:$B,2,FALSE),0)</f>
        <v>0</v>
      </c>
      <c r="BF275">
        <f>_xlfn.IFNA(VLOOKUP(IF(AND($B275=$B276,$B276=$B277),IF(ISNUMBER(E275),0,IF(AND(E275=E276,E276=E277),E$1,""))),'letter value lookup'!$A:$B,2,FALSE),0)</f>
        <v>0</v>
      </c>
      <c r="BG275">
        <f>_xlfn.IFNA(VLOOKUP(IF(AND($B275=$B276,$B276=$B277),IF(ISNUMBER(F275),0,IF(AND(F275=F276,F276=F277),F$1,""))),'letter value lookup'!$A:$B,2,FALSE),0)</f>
        <v>0</v>
      </c>
      <c r="BH275">
        <f>_xlfn.IFNA(VLOOKUP(IF(AND($B275=$B276,$B276=$B277),IF(ISNUMBER(G275),0,IF(AND(G275=G276,G276=G277),G$1,""))),'letter value lookup'!$A:$B,2,FALSE),0)</f>
        <v>0</v>
      </c>
      <c r="BI275">
        <f>_xlfn.IFNA(VLOOKUP(IF(AND($B275=$B276,$B276=$B277),IF(ISNUMBER(H275),0,IF(AND(H275=H276,H276=H277),H$1,""))),'letter value lookup'!$A:$B,2,FALSE),0)</f>
        <v>0</v>
      </c>
      <c r="BJ275">
        <f>_xlfn.IFNA(VLOOKUP(IF(AND($B275=$B276,$B276=$B277),IF(ISNUMBER(I275),0,IF(AND(I275=I276,I276=I277),I$1,""))),'letter value lookup'!$A:$B,2,FALSE),0)</f>
        <v>0</v>
      </c>
      <c r="BK275">
        <f>_xlfn.IFNA(VLOOKUP(IF(AND($B275=$B276,$B276=$B277),IF(ISNUMBER(J275),0,IF(AND(J275=J276,J276=J277),J$1,""))),'letter value lookup'!$A:$B,2,FALSE),0)</f>
        <v>0</v>
      </c>
      <c r="BL275">
        <f>_xlfn.IFNA(VLOOKUP(IF(AND($B275=$B276,$B276=$B277),IF(ISNUMBER(K275),0,IF(AND(K275=K276,K276=K277),K$1,""))),'letter value lookup'!$A:$B,2,FALSE),0)</f>
        <v>0</v>
      </c>
      <c r="BM275">
        <f>_xlfn.IFNA(VLOOKUP(IF(AND($B275=$B276,$B276=$B277),IF(ISNUMBER(L275),0,IF(AND(L275=L276,L276=L277),L$1,""))),'letter value lookup'!$A:$B,2,FALSE),0)</f>
        <v>0</v>
      </c>
      <c r="BN275">
        <f>_xlfn.IFNA(VLOOKUP(IF(AND($B275=$B276,$B276=$B277),IF(ISNUMBER(M275),0,IF(AND(M275=M276,M276=M277),M$1,""))),'letter value lookup'!$A:$B,2,FALSE),0)</f>
        <v>0</v>
      </c>
      <c r="BO275">
        <f>_xlfn.IFNA(VLOOKUP(IF(AND($B275=$B276,$B276=$B277),IF(ISNUMBER(N275),0,IF(AND(N275=N276,N276=N277),N$1,""))),'letter value lookup'!$A:$B,2,FALSE),0)</f>
        <v>0</v>
      </c>
      <c r="BP275">
        <f>_xlfn.IFNA(VLOOKUP(IF(AND($B275=$B276,$B276=$B277),IF(ISNUMBER(O275),0,IF(AND(O275=O276,O276=O277),O$1,""))),'letter value lookup'!$A:$B,2,FALSE),0)</f>
        <v>0</v>
      </c>
      <c r="BQ275">
        <f>_xlfn.IFNA(VLOOKUP(IF(AND($B275=$B276,$B276=$B277),IF(ISNUMBER(P275),0,IF(AND(P275=P276,P276=P277),P$1,""))),'letter value lookup'!$A:$B,2,FALSE),0)</f>
        <v>0</v>
      </c>
      <c r="BR275">
        <f>_xlfn.IFNA(VLOOKUP(IF(AND($B275=$B276,$B276=$B277),IF(ISNUMBER(Q275),0,IF(AND(Q275=Q276,Q276=Q277),Q$1,""))),'letter value lookup'!$A:$B,2,FALSE),0)</f>
        <v>0</v>
      </c>
      <c r="BS275">
        <f>_xlfn.IFNA(VLOOKUP(IF(AND($B275=$B276,$B276=$B277),IF(ISNUMBER(R275),0,IF(AND(R275=R276,R276=R277),R$1,""))),'letter value lookup'!$A:$B,2,FALSE),0)</f>
        <v>0</v>
      </c>
      <c r="BT275">
        <f>_xlfn.IFNA(VLOOKUP(IF(AND($B275=$B276,$B276=$B277),IF(ISNUMBER(S275),0,IF(AND(S275=S276,S276=S277),S$1,""))),'letter value lookup'!$A:$B,2,FALSE),0)</f>
        <v>0</v>
      </c>
      <c r="BU275">
        <f>_xlfn.IFNA(VLOOKUP(IF(AND($B275=$B276,$B276=$B277),IF(ISNUMBER(T275),0,IF(AND(T275=T276,T276=T277),T$1,""))),'letter value lookup'!$A:$B,2,FALSE),0)</f>
        <v>0</v>
      </c>
      <c r="BV275">
        <f>_xlfn.IFNA(VLOOKUP(IF(AND($B275=$B276,$B276=$B277),IF(ISNUMBER(U275),0,IF(AND(U275=U276,U276=U277),U$1,""))),'letter value lookup'!$A:$B,2,FALSE),0)</f>
        <v>0</v>
      </c>
      <c r="BW275">
        <f>_xlfn.IFNA(VLOOKUP(IF(AND($B275=$B276,$B276=$B277),IF(ISNUMBER(V275),0,IF(AND(V275=V276,V276=V277),V$1,""))),'letter value lookup'!$A:$B,2,FALSE),0)</f>
        <v>0</v>
      </c>
      <c r="BX275">
        <f>_xlfn.IFNA(VLOOKUP(IF(AND($B275=$B276,$B276=$B277),IF(ISNUMBER(W275),0,IF(AND(W275=W276,W276=W277),W$1,""))),'letter value lookup'!$A:$B,2,FALSE),0)</f>
        <v>0</v>
      </c>
      <c r="BY275">
        <f>_xlfn.IFNA(VLOOKUP(IF(AND($B275=$B276,$B276=$B277),IF(ISNUMBER(X275),0,IF(AND(X275=X276,X276=X277),X$1,""))),'letter value lookup'!$A:$B,2,FALSE),0)</f>
        <v>22</v>
      </c>
      <c r="BZ275">
        <f>_xlfn.IFNA(VLOOKUP(IF(AND($B275=$B276,$B276=$B277),IF(ISNUMBER(Y275),0,IF(AND(Y275=Y276,Y276=Y277),Y$1,""))),'letter value lookup'!$A:$B,2,FALSE),0)</f>
        <v>0</v>
      </c>
      <c r="CA275">
        <f>_xlfn.IFNA(VLOOKUP(IF(AND($B275=$B276,$B276=$B277),IF(ISNUMBER(Z275),0,IF(AND(Z275=Z276,Z276=Z277),Z$1,""))),'letter value lookup'!$A:$B,2,FALSE),0)</f>
        <v>0</v>
      </c>
      <c r="CB275">
        <f>_xlfn.IFNA(VLOOKUP(IF(AND($B275=$B276,$B276=$B277),IF(ISNUMBER(AA275),0,IF(AND(AA275=AA276,AA276=AA277),AA$1,""))),'letter value lookup'!$A:$B,2,FALSE),0)</f>
        <v>0</v>
      </c>
      <c r="CC275">
        <f>_xlfn.IFNA(VLOOKUP(IF(AND($B275=$B276,$B276=$B277),IF(ISNUMBER(AB275),0,IF(AND(AB275=AB276,AB276=AB277),AB$1,""))),'letter value lookup'!$A:$B,2,FALSE),0)</f>
        <v>0</v>
      </c>
      <c r="CD275">
        <f>_xlfn.IFNA(VLOOKUP(IF(AND($B275=$B276,$B276=$B277),IF(ISNUMBER(AC275),0,IF(AND(AC275=AC276,AC276=AC277),AC$1,""))),'letter value lookup'!$D:$E,2,FALSE),0)</f>
        <v>0</v>
      </c>
      <c r="CE275">
        <f>_xlfn.IFNA(VLOOKUP(IF(AND($B275=$B276,$B276=$B277),IF(ISNUMBER(AD275),0,IF(AND(AD275=AD276,AD276=AD277),AD$1,""))),'letter value lookup'!$D:$E,2,FALSE),0)</f>
        <v>0</v>
      </c>
      <c r="CF275">
        <f>_xlfn.IFNA(VLOOKUP(IF(AND($B275=$B276,$B276=$B277),IF(ISNUMBER(AE275),0,IF(AND(AE275=AE276,AE276=AE277),AE$1,""))),'letter value lookup'!$D:$E,2,FALSE),0)</f>
        <v>0</v>
      </c>
      <c r="CG275">
        <f>_xlfn.IFNA(VLOOKUP(IF(AND($B275=$B276,$B276=$B277),IF(ISNUMBER(AF275),0,IF(AND(AF275=AF276,AF276=AF277),AF$1,""))),'letter value lookup'!$D:$E,2,FALSE),0)</f>
        <v>0</v>
      </c>
      <c r="CH275">
        <f>_xlfn.IFNA(VLOOKUP(IF(AND($B275=$B276,$B276=$B277),IF(ISNUMBER(AG275),0,IF(AND(AG275=AG276,AG276=AG277),AG$1,""))),'letter value lookup'!$D:$E,2,FALSE),0)</f>
        <v>0</v>
      </c>
      <c r="CI275">
        <f>_xlfn.IFNA(VLOOKUP(IF(AND($B275=$B276,$B276=$B277),IF(ISNUMBER(AH275),0,IF(AND(AH275=AH276,AH276=AH277),AH$1,""))),'letter value lookup'!$D:$E,2,FALSE),0)</f>
        <v>0</v>
      </c>
      <c r="CJ275">
        <f>_xlfn.IFNA(VLOOKUP(IF(AND($B275=$B276,$B276=$B277),IF(ISNUMBER(AI275),0,IF(AND(AI275=AI276,AI276=AI277),AI$1,""))),'letter value lookup'!$D:$E,2,FALSE),0)</f>
        <v>0</v>
      </c>
      <c r="CK275">
        <f>_xlfn.IFNA(VLOOKUP(IF(AND($B275=$B276,$B276=$B277),IF(ISNUMBER(AJ275),0,IF(AND(AJ275=AJ276,AJ276=AJ277),AJ$1,""))),'letter value lookup'!$D:$E,2,FALSE),0)</f>
        <v>0</v>
      </c>
      <c r="CL275">
        <f>_xlfn.IFNA(VLOOKUP(IF(AND($B275=$B276,$B276=$B277),IF(ISNUMBER(AK275),0,IF(AND(AK275=AK276,AK276=AK277),AK$1,""))),'letter value lookup'!$D:$E,2,FALSE),0)</f>
        <v>0</v>
      </c>
      <c r="CM275">
        <f>_xlfn.IFNA(VLOOKUP(IF(AND($B275=$B276,$B276=$B277),IF(ISNUMBER(AL275),0,IF(AND(AL275=AL276,AL276=AL277),AL$1,""))),'letter value lookup'!$D:$E,2,FALSE),0)</f>
        <v>0</v>
      </c>
      <c r="CN275">
        <f>_xlfn.IFNA(VLOOKUP(IF(AND($B275=$B276,$B276=$B277),IF(ISNUMBER(AM275),0,IF(AND(AM275=AM276,AM276=AM277),AM$1,""))),'letter value lookup'!$D:$E,2,FALSE),0)</f>
        <v>0</v>
      </c>
      <c r="CO275">
        <f>_xlfn.IFNA(VLOOKUP(IF(AND($B275=$B276,$B276=$B277),IF(ISNUMBER(AN275),0,IF(AND(AN275=AN276,AN276=AN277),AN$1,""))),'letter value lookup'!$D:$E,2,FALSE),0)</f>
        <v>0</v>
      </c>
      <c r="CP275">
        <f>_xlfn.IFNA(VLOOKUP(IF(AND($B275=$B276,$B276=$B277),IF(ISNUMBER(AO275),0,IF(AND(AO275=AO276,AO276=AO277),AO$1,""))),'letter value lookup'!$D:$E,2,FALSE),0)</f>
        <v>0</v>
      </c>
      <c r="CQ275">
        <f>_xlfn.IFNA(VLOOKUP(IF(AND($B275=$B276,$B276=$B277),IF(ISNUMBER(AP275),0,IF(AND(AP275=AP276,AP276=AP277),AP$1,""))),'letter value lookup'!$D:$E,2,FALSE),0)</f>
        <v>0</v>
      </c>
      <c r="CR275">
        <f>_xlfn.IFNA(VLOOKUP(IF(AND($B275=$B276,$B276=$B277),IF(ISNUMBER(AQ275),0,IF(AND(AQ275=AQ276,AQ276=AQ277),AQ$1,""))),'letter value lookup'!$D:$E,2,FALSE),0)</f>
        <v>0</v>
      </c>
      <c r="CS275">
        <f>_xlfn.IFNA(VLOOKUP(IF(AND($B275=$B276,$B276=$B277),IF(ISNUMBER(AR275),0,IF(AND(AR275=AR276,AR276=AR277),AR$1,""))),'letter value lookup'!$D:$E,2,FALSE),0)</f>
        <v>0</v>
      </c>
      <c r="CT275">
        <f>_xlfn.IFNA(VLOOKUP(IF(AND($B275=$B276,$B276=$B277),IF(ISNUMBER(AS275),0,IF(AND(AS275=AS276,AS276=AS277),AS$1,""))),'letter value lookup'!$D:$E,2,FALSE),0)</f>
        <v>0</v>
      </c>
      <c r="CU275">
        <f>_xlfn.IFNA(VLOOKUP(IF(AND($B275=$B276,$B276=$B277),IF(ISNUMBER(AT275),0,IF(AND(AT275=AT276,AT276=AT277),AT$1,""))),'letter value lookup'!$D:$E,2,FALSE),0)</f>
        <v>0</v>
      </c>
      <c r="CV275">
        <f>_xlfn.IFNA(VLOOKUP(IF(AND($B275=$B276,$B276=$B277),IF(ISNUMBER(AU275),0,IF(AND(AU275=AU276,AU276=AU277),AU$1,""))),'letter value lookup'!$D:$E,2,FALSE),0)</f>
        <v>0</v>
      </c>
      <c r="CW275">
        <f>_xlfn.IFNA(VLOOKUP(IF(AND($B275=$B276,$B276=$B277),IF(ISNUMBER(AV275),0,IF(AND(AV275=AV276,AV276=AV277),AV$1,""))),'letter value lookup'!$D:$E,2,FALSE),0)</f>
        <v>0</v>
      </c>
      <c r="CX275">
        <f>_xlfn.IFNA(VLOOKUP(IF(AND($B275=$B276,$B276=$B277),IF(ISNUMBER(AW275),0,IF(AND(AW275=AW276,AW276=AW277),AW$1,""))),'letter value lookup'!$D:$E,2,FALSE),0)</f>
        <v>0</v>
      </c>
      <c r="CY275">
        <f>_xlfn.IFNA(VLOOKUP(IF(AND($B275=$B276,$B276=$B277),IF(ISNUMBER(AX275),0,IF(AND(AX275=AX276,AX276=AX277),AX$1,""))),'letter value lookup'!$D:$E,2,FALSE),0)</f>
        <v>0</v>
      </c>
      <c r="CZ275">
        <f>_xlfn.IFNA(VLOOKUP(IF(AND($B275=$B276,$B276=$B277),IF(ISNUMBER(AY275),0,IF(AND(AY275=AY276,AY276=AY277),AY$1,""))),'letter value lookup'!$D:$E,2,FALSE),0)</f>
        <v>0</v>
      </c>
      <c r="DA275">
        <f>_xlfn.IFNA(VLOOKUP(IF(AND($B275=$B276,$B276=$B277),IF(ISNUMBER(AZ275),0,IF(AND(AZ275=AZ276,AZ276=AZ277),AZ$1,""))),'letter value lookup'!$D:$E,2,FALSE),0)</f>
        <v>0</v>
      </c>
      <c r="DB275">
        <f>_xlfn.IFNA(VLOOKUP(IF(AND($B275=$B276,$B276=$B277),IF(ISNUMBER(BA275),0,IF(AND(BA275=BA276,BA276=BA277),BA$1,""))),'letter value lookup'!$D:$E,2,FALSE),0)</f>
        <v>0</v>
      </c>
      <c r="DC275">
        <f>_xlfn.IFNA(VLOOKUP(IF(AND($B275=$B276,$B276=$B277),IF(ISNUMBER(BB275),0,IF(AND(BB275=BB276,BB276=BB277),BB$1,""))),'letter value lookup'!$D:$E,2,FALSE),0)</f>
        <v>0</v>
      </c>
    </row>
    <row r="276" spans="1:107">
      <c r="A276" s="1" t="s">
        <v>274</v>
      </c>
      <c r="B276">
        <f t="shared" si="78"/>
        <v>92</v>
      </c>
      <c r="C276">
        <f t="shared" si="77"/>
        <v>0</v>
      </c>
      <c r="D276" t="str">
        <f t="shared" si="77"/>
        <v>b</v>
      </c>
      <c r="E276">
        <f t="shared" si="77"/>
        <v>0</v>
      </c>
      <c r="F276" t="str">
        <f t="shared" si="77"/>
        <v>d</v>
      </c>
      <c r="G276">
        <f t="shared" si="77"/>
        <v>0</v>
      </c>
      <c r="H276">
        <f t="shared" si="77"/>
        <v>0</v>
      </c>
      <c r="I276" t="str">
        <f t="shared" si="77"/>
        <v>g</v>
      </c>
      <c r="J276">
        <f t="shared" si="77"/>
        <v>0</v>
      </c>
      <c r="K276">
        <f t="shared" si="77"/>
        <v>0</v>
      </c>
      <c r="L276">
        <f t="shared" si="77"/>
        <v>0</v>
      </c>
      <c r="M276">
        <f t="shared" si="77"/>
        <v>0</v>
      </c>
      <c r="N276" t="str">
        <f t="shared" si="77"/>
        <v>l</v>
      </c>
      <c r="O276" t="str">
        <f t="shared" si="77"/>
        <v>m</v>
      </c>
      <c r="P276">
        <f t="shared" si="77"/>
        <v>0</v>
      </c>
      <c r="Q276">
        <f t="shared" si="77"/>
        <v>0</v>
      </c>
      <c r="R276">
        <f t="shared" si="77"/>
        <v>0</v>
      </c>
      <c r="S276">
        <f t="shared" si="76"/>
        <v>0</v>
      </c>
      <c r="T276">
        <f t="shared" si="76"/>
        <v>0</v>
      </c>
      <c r="U276">
        <f t="shared" si="76"/>
        <v>0</v>
      </c>
      <c r="V276" t="str">
        <f t="shared" si="76"/>
        <v>t</v>
      </c>
      <c r="W276">
        <f t="shared" si="76"/>
        <v>0</v>
      </c>
      <c r="X276" t="str">
        <f t="shared" si="76"/>
        <v>v</v>
      </c>
      <c r="Y276">
        <f t="shared" si="76"/>
        <v>0</v>
      </c>
      <c r="Z276">
        <f t="shared" si="76"/>
        <v>0</v>
      </c>
      <c r="AA276">
        <f t="shared" si="76"/>
        <v>0</v>
      </c>
      <c r="AB276" t="str">
        <f t="shared" si="76"/>
        <v>z</v>
      </c>
      <c r="AC276">
        <f t="shared" si="76"/>
        <v>0</v>
      </c>
      <c r="AD276" t="str">
        <f t="shared" si="76"/>
        <v>B</v>
      </c>
      <c r="AE276" t="str">
        <f t="shared" si="76"/>
        <v>C</v>
      </c>
      <c r="AF276" t="str">
        <f t="shared" si="76"/>
        <v>D</v>
      </c>
      <c r="AG276">
        <f t="shared" si="76"/>
        <v>0</v>
      </c>
      <c r="AH276" t="str">
        <f t="shared" si="80"/>
        <v>F</v>
      </c>
      <c r="AI276">
        <f t="shared" si="80"/>
        <v>0</v>
      </c>
      <c r="AJ276" t="str">
        <f t="shared" si="80"/>
        <v>H</v>
      </c>
      <c r="AK276">
        <f t="shared" si="80"/>
        <v>0</v>
      </c>
      <c r="AL276" t="str">
        <f t="shared" si="80"/>
        <v>J</v>
      </c>
      <c r="AM276">
        <f t="shared" si="80"/>
        <v>0</v>
      </c>
      <c r="AN276" t="str">
        <f t="shared" si="80"/>
        <v>L</v>
      </c>
      <c r="AO276" t="str">
        <f t="shared" si="80"/>
        <v>M</v>
      </c>
      <c r="AP276">
        <f t="shared" si="80"/>
        <v>0</v>
      </c>
      <c r="AQ276">
        <f t="shared" si="80"/>
        <v>0</v>
      </c>
      <c r="AR276" t="str">
        <f t="shared" si="80"/>
        <v>P</v>
      </c>
      <c r="AS276">
        <f t="shared" si="80"/>
        <v>0</v>
      </c>
      <c r="AT276">
        <f t="shared" si="80"/>
        <v>0</v>
      </c>
      <c r="AU276" t="str">
        <f t="shared" si="80"/>
        <v>S</v>
      </c>
      <c r="AV276" t="str">
        <f t="shared" si="80"/>
        <v>T</v>
      </c>
      <c r="AW276">
        <f t="shared" si="80"/>
        <v>0</v>
      </c>
      <c r="AX276">
        <f t="shared" si="79"/>
        <v>0</v>
      </c>
      <c r="AY276" t="str">
        <f t="shared" si="79"/>
        <v>W</v>
      </c>
      <c r="AZ276">
        <f t="shared" si="79"/>
        <v>0</v>
      </c>
      <c r="BA276">
        <f t="shared" si="79"/>
        <v>0</v>
      </c>
      <c r="BB276" t="str">
        <f t="shared" si="79"/>
        <v>Z</v>
      </c>
      <c r="BC276">
        <f t="shared" si="75"/>
        <v>0</v>
      </c>
      <c r="BD276">
        <f>_xlfn.IFNA(VLOOKUP(IF(AND($B276=$B277,$B277=$B278),IF(ISNUMBER(C276),0,IF(AND(C276=C277,C277=C278),C$1,""))),'letter value lookup'!$A:$B,2,FALSE),0)</f>
        <v>0</v>
      </c>
      <c r="BE276">
        <f>_xlfn.IFNA(VLOOKUP(IF(AND($B276=$B277,$B277=$B278),IF(ISNUMBER(D276),0,IF(AND(D276=D277,D277=D278),D$1,""))),'letter value lookup'!$A:$B,2,FALSE),0)</f>
        <v>0</v>
      </c>
      <c r="BF276">
        <f>_xlfn.IFNA(VLOOKUP(IF(AND($B276=$B277,$B277=$B278),IF(ISNUMBER(E276),0,IF(AND(E276=E277,E277=E278),E$1,""))),'letter value lookup'!$A:$B,2,FALSE),0)</f>
        <v>0</v>
      </c>
      <c r="BG276">
        <f>_xlfn.IFNA(VLOOKUP(IF(AND($B276=$B277,$B277=$B278),IF(ISNUMBER(F276),0,IF(AND(F276=F277,F277=F278),F$1,""))),'letter value lookup'!$A:$B,2,FALSE),0)</f>
        <v>0</v>
      </c>
      <c r="BH276">
        <f>_xlfn.IFNA(VLOOKUP(IF(AND($B276=$B277,$B277=$B278),IF(ISNUMBER(G276),0,IF(AND(G276=G277,G277=G278),G$1,""))),'letter value lookup'!$A:$B,2,FALSE),0)</f>
        <v>0</v>
      </c>
      <c r="BI276">
        <f>_xlfn.IFNA(VLOOKUP(IF(AND($B276=$B277,$B277=$B278),IF(ISNUMBER(H276),0,IF(AND(H276=H277,H277=H278),H$1,""))),'letter value lookup'!$A:$B,2,FALSE),0)</f>
        <v>0</v>
      </c>
      <c r="BJ276">
        <f>_xlfn.IFNA(VLOOKUP(IF(AND($B276=$B277,$B277=$B278),IF(ISNUMBER(I276),0,IF(AND(I276=I277,I277=I278),I$1,""))),'letter value lookup'!$A:$B,2,FALSE),0)</f>
        <v>0</v>
      </c>
      <c r="BK276">
        <f>_xlfn.IFNA(VLOOKUP(IF(AND($B276=$B277,$B277=$B278),IF(ISNUMBER(J276),0,IF(AND(J276=J277,J277=J278),J$1,""))),'letter value lookup'!$A:$B,2,FALSE),0)</f>
        <v>0</v>
      </c>
      <c r="BL276">
        <f>_xlfn.IFNA(VLOOKUP(IF(AND($B276=$B277,$B277=$B278),IF(ISNUMBER(K276),0,IF(AND(K276=K277,K277=K278),K$1,""))),'letter value lookup'!$A:$B,2,FALSE),0)</f>
        <v>0</v>
      </c>
      <c r="BM276">
        <f>_xlfn.IFNA(VLOOKUP(IF(AND($B276=$B277,$B277=$B278),IF(ISNUMBER(L276),0,IF(AND(L276=L277,L277=L278),L$1,""))),'letter value lookup'!$A:$B,2,FALSE),0)</f>
        <v>0</v>
      </c>
      <c r="BN276">
        <f>_xlfn.IFNA(VLOOKUP(IF(AND($B276=$B277,$B277=$B278),IF(ISNUMBER(M276),0,IF(AND(M276=M277,M277=M278),M$1,""))),'letter value lookup'!$A:$B,2,FALSE),0)</f>
        <v>0</v>
      </c>
      <c r="BO276">
        <f>_xlfn.IFNA(VLOOKUP(IF(AND($B276=$B277,$B277=$B278),IF(ISNUMBER(N276),0,IF(AND(N276=N277,N277=N278),N$1,""))),'letter value lookup'!$A:$B,2,FALSE),0)</f>
        <v>0</v>
      </c>
      <c r="BP276">
        <f>_xlfn.IFNA(VLOOKUP(IF(AND($B276=$B277,$B277=$B278),IF(ISNUMBER(O276),0,IF(AND(O276=O277,O277=O278),O$1,""))),'letter value lookup'!$A:$B,2,FALSE),0)</f>
        <v>0</v>
      </c>
      <c r="BQ276">
        <f>_xlfn.IFNA(VLOOKUP(IF(AND($B276=$B277,$B277=$B278),IF(ISNUMBER(P276),0,IF(AND(P276=P277,P277=P278),P$1,""))),'letter value lookup'!$A:$B,2,FALSE),0)</f>
        <v>0</v>
      </c>
      <c r="BR276">
        <f>_xlfn.IFNA(VLOOKUP(IF(AND($B276=$B277,$B277=$B278),IF(ISNUMBER(Q276),0,IF(AND(Q276=Q277,Q277=Q278),Q$1,""))),'letter value lookup'!$A:$B,2,FALSE),0)</f>
        <v>0</v>
      </c>
      <c r="BS276">
        <f>_xlfn.IFNA(VLOOKUP(IF(AND($B276=$B277,$B277=$B278),IF(ISNUMBER(R276),0,IF(AND(R276=R277,R277=R278),R$1,""))),'letter value lookup'!$A:$B,2,FALSE),0)</f>
        <v>0</v>
      </c>
      <c r="BT276">
        <f>_xlfn.IFNA(VLOOKUP(IF(AND($B276=$B277,$B277=$B278),IF(ISNUMBER(S276),0,IF(AND(S276=S277,S277=S278),S$1,""))),'letter value lookup'!$A:$B,2,FALSE),0)</f>
        <v>0</v>
      </c>
      <c r="BU276">
        <f>_xlfn.IFNA(VLOOKUP(IF(AND($B276=$B277,$B277=$B278),IF(ISNUMBER(T276),0,IF(AND(T276=T277,T277=T278),T$1,""))),'letter value lookup'!$A:$B,2,FALSE),0)</f>
        <v>0</v>
      </c>
      <c r="BV276">
        <f>_xlfn.IFNA(VLOOKUP(IF(AND($B276=$B277,$B277=$B278),IF(ISNUMBER(U276),0,IF(AND(U276=U277,U277=U278),U$1,""))),'letter value lookup'!$A:$B,2,FALSE),0)</f>
        <v>0</v>
      </c>
      <c r="BW276">
        <f>_xlfn.IFNA(VLOOKUP(IF(AND($B276=$B277,$B277=$B278),IF(ISNUMBER(V276),0,IF(AND(V276=V277,V277=V278),V$1,""))),'letter value lookup'!$A:$B,2,FALSE),0)</f>
        <v>0</v>
      </c>
      <c r="BX276">
        <f>_xlfn.IFNA(VLOOKUP(IF(AND($B276=$B277,$B277=$B278),IF(ISNUMBER(W276),0,IF(AND(W276=W277,W277=W278),W$1,""))),'letter value lookup'!$A:$B,2,FALSE),0)</f>
        <v>0</v>
      </c>
      <c r="BY276">
        <f>_xlfn.IFNA(VLOOKUP(IF(AND($B276=$B277,$B277=$B278),IF(ISNUMBER(X276),0,IF(AND(X276=X277,X277=X278),X$1,""))),'letter value lookup'!$A:$B,2,FALSE),0)</f>
        <v>0</v>
      </c>
      <c r="BZ276">
        <f>_xlfn.IFNA(VLOOKUP(IF(AND($B276=$B277,$B277=$B278),IF(ISNUMBER(Y276),0,IF(AND(Y276=Y277,Y277=Y278),Y$1,""))),'letter value lookup'!$A:$B,2,FALSE),0)</f>
        <v>0</v>
      </c>
      <c r="CA276">
        <f>_xlfn.IFNA(VLOOKUP(IF(AND($B276=$B277,$B277=$B278),IF(ISNUMBER(Z276),0,IF(AND(Z276=Z277,Z277=Z278),Z$1,""))),'letter value lookup'!$A:$B,2,FALSE),0)</f>
        <v>0</v>
      </c>
      <c r="CB276">
        <f>_xlfn.IFNA(VLOOKUP(IF(AND($B276=$B277,$B277=$B278),IF(ISNUMBER(AA276),0,IF(AND(AA276=AA277,AA277=AA278),AA$1,""))),'letter value lookup'!$A:$B,2,FALSE),0)</f>
        <v>0</v>
      </c>
      <c r="CC276">
        <f>_xlfn.IFNA(VLOOKUP(IF(AND($B276=$B277,$B277=$B278),IF(ISNUMBER(AB276),0,IF(AND(AB276=AB277,AB277=AB278),AB$1,""))),'letter value lookup'!$A:$B,2,FALSE),0)</f>
        <v>0</v>
      </c>
      <c r="CD276">
        <f>_xlfn.IFNA(VLOOKUP(IF(AND($B276=$B277,$B277=$B278),IF(ISNUMBER(AC276),0,IF(AND(AC276=AC277,AC277=AC278),AC$1,""))),'letter value lookup'!$D:$E,2,FALSE),0)</f>
        <v>0</v>
      </c>
      <c r="CE276">
        <f>_xlfn.IFNA(VLOOKUP(IF(AND($B276=$B277,$B277=$B278),IF(ISNUMBER(AD276),0,IF(AND(AD276=AD277,AD277=AD278),AD$1,""))),'letter value lookup'!$D:$E,2,FALSE),0)</f>
        <v>0</v>
      </c>
      <c r="CF276">
        <f>_xlfn.IFNA(VLOOKUP(IF(AND($B276=$B277,$B277=$B278),IF(ISNUMBER(AE276),0,IF(AND(AE276=AE277,AE277=AE278),AE$1,""))),'letter value lookup'!$D:$E,2,FALSE),0)</f>
        <v>0</v>
      </c>
      <c r="CG276">
        <f>_xlfn.IFNA(VLOOKUP(IF(AND($B276=$B277,$B277=$B278),IF(ISNUMBER(AF276),0,IF(AND(AF276=AF277,AF277=AF278),AF$1,""))),'letter value lookup'!$D:$E,2,FALSE),0)</f>
        <v>0</v>
      </c>
      <c r="CH276">
        <f>_xlfn.IFNA(VLOOKUP(IF(AND($B276=$B277,$B277=$B278),IF(ISNUMBER(AG276),0,IF(AND(AG276=AG277,AG277=AG278),AG$1,""))),'letter value lookup'!$D:$E,2,FALSE),0)</f>
        <v>0</v>
      </c>
      <c r="CI276">
        <f>_xlfn.IFNA(VLOOKUP(IF(AND($B276=$B277,$B277=$B278),IF(ISNUMBER(AH276),0,IF(AND(AH276=AH277,AH277=AH278),AH$1,""))),'letter value lookup'!$D:$E,2,FALSE),0)</f>
        <v>0</v>
      </c>
      <c r="CJ276">
        <f>_xlfn.IFNA(VLOOKUP(IF(AND($B276=$B277,$B277=$B278),IF(ISNUMBER(AI276),0,IF(AND(AI276=AI277,AI277=AI278),AI$1,""))),'letter value lookup'!$D:$E,2,FALSE),0)</f>
        <v>0</v>
      </c>
      <c r="CK276">
        <f>_xlfn.IFNA(VLOOKUP(IF(AND($B276=$B277,$B277=$B278),IF(ISNUMBER(AJ276),0,IF(AND(AJ276=AJ277,AJ277=AJ278),AJ$1,""))),'letter value lookup'!$D:$E,2,FALSE),0)</f>
        <v>0</v>
      </c>
      <c r="CL276">
        <f>_xlfn.IFNA(VLOOKUP(IF(AND($B276=$B277,$B277=$B278),IF(ISNUMBER(AK276),0,IF(AND(AK276=AK277,AK277=AK278),AK$1,""))),'letter value lookup'!$D:$E,2,FALSE),0)</f>
        <v>0</v>
      </c>
      <c r="CM276">
        <f>_xlfn.IFNA(VLOOKUP(IF(AND($B276=$B277,$B277=$B278),IF(ISNUMBER(AL276),0,IF(AND(AL276=AL277,AL277=AL278),AL$1,""))),'letter value lookup'!$D:$E,2,FALSE),0)</f>
        <v>0</v>
      </c>
      <c r="CN276">
        <f>_xlfn.IFNA(VLOOKUP(IF(AND($B276=$B277,$B277=$B278),IF(ISNUMBER(AM276),0,IF(AND(AM276=AM277,AM277=AM278),AM$1,""))),'letter value lookup'!$D:$E,2,FALSE),0)</f>
        <v>0</v>
      </c>
      <c r="CO276">
        <f>_xlfn.IFNA(VLOOKUP(IF(AND($B276=$B277,$B277=$B278),IF(ISNUMBER(AN276),0,IF(AND(AN276=AN277,AN277=AN278),AN$1,""))),'letter value lookup'!$D:$E,2,FALSE),0)</f>
        <v>0</v>
      </c>
      <c r="CP276">
        <f>_xlfn.IFNA(VLOOKUP(IF(AND($B276=$B277,$B277=$B278),IF(ISNUMBER(AO276),0,IF(AND(AO276=AO277,AO277=AO278),AO$1,""))),'letter value lookup'!$D:$E,2,FALSE),0)</f>
        <v>0</v>
      </c>
      <c r="CQ276">
        <f>_xlfn.IFNA(VLOOKUP(IF(AND($B276=$B277,$B277=$B278),IF(ISNUMBER(AP276),0,IF(AND(AP276=AP277,AP277=AP278),AP$1,""))),'letter value lookup'!$D:$E,2,FALSE),0)</f>
        <v>0</v>
      </c>
      <c r="CR276">
        <f>_xlfn.IFNA(VLOOKUP(IF(AND($B276=$B277,$B277=$B278),IF(ISNUMBER(AQ276),0,IF(AND(AQ276=AQ277,AQ277=AQ278),AQ$1,""))),'letter value lookup'!$D:$E,2,FALSE),0)</f>
        <v>0</v>
      </c>
      <c r="CS276">
        <f>_xlfn.IFNA(VLOOKUP(IF(AND($B276=$B277,$B277=$B278),IF(ISNUMBER(AR276),0,IF(AND(AR276=AR277,AR277=AR278),AR$1,""))),'letter value lookup'!$D:$E,2,FALSE),0)</f>
        <v>0</v>
      </c>
      <c r="CT276">
        <f>_xlfn.IFNA(VLOOKUP(IF(AND($B276=$B277,$B277=$B278),IF(ISNUMBER(AS276),0,IF(AND(AS276=AS277,AS277=AS278),AS$1,""))),'letter value lookup'!$D:$E,2,FALSE),0)</f>
        <v>0</v>
      </c>
      <c r="CU276">
        <f>_xlfn.IFNA(VLOOKUP(IF(AND($B276=$B277,$B277=$B278),IF(ISNUMBER(AT276),0,IF(AND(AT276=AT277,AT277=AT278),AT$1,""))),'letter value lookup'!$D:$E,2,FALSE),0)</f>
        <v>0</v>
      </c>
      <c r="CV276">
        <f>_xlfn.IFNA(VLOOKUP(IF(AND($B276=$B277,$B277=$B278),IF(ISNUMBER(AU276),0,IF(AND(AU276=AU277,AU277=AU278),AU$1,""))),'letter value lookup'!$D:$E,2,FALSE),0)</f>
        <v>0</v>
      </c>
      <c r="CW276">
        <f>_xlfn.IFNA(VLOOKUP(IF(AND($B276=$B277,$B277=$B278),IF(ISNUMBER(AV276),0,IF(AND(AV276=AV277,AV277=AV278),AV$1,""))),'letter value lookup'!$D:$E,2,FALSE),0)</f>
        <v>0</v>
      </c>
      <c r="CX276">
        <f>_xlfn.IFNA(VLOOKUP(IF(AND($B276=$B277,$B277=$B278),IF(ISNUMBER(AW276),0,IF(AND(AW276=AW277,AW277=AW278),AW$1,""))),'letter value lookup'!$D:$E,2,FALSE),0)</f>
        <v>0</v>
      </c>
      <c r="CY276">
        <f>_xlfn.IFNA(VLOOKUP(IF(AND($B276=$B277,$B277=$B278),IF(ISNUMBER(AX276),0,IF(AND(AX276=AX277,AX277=AX278),AX$1,""))),'letter value lookup'!$D:$E,2,FALSE),0)</f>
        <v>0</v>
      </c>
      <c r="CZ276">
        <f>_xlfn.IFNA(VLOOKUP(IF(AND($B276=$B277,$B277=$B278),IF(ISNUMBER(AY276),0,IF(AND(AY276=AY277,AY277=AY278),AY$1,""))),'letter value lookup'!$D:$E,2,FALSE),0)</f>
        <v>0</v>
      </c>
      <c r="DA276">
        <f>_xlfn.IFNA(VLOOKUP(IF(AND($B276=$B277,$B277=$B278),IF(ISNUMBER(AZ276),0,IF(AND(AZ276=AZ277,AZ277=AZ278),AZ$1,""))),'letter value lookup'!$D:$E,2,FALSE),0)</f>
        <v>0</v>
      </c>
      <c r="DB276">
        <f>_xlfn.IFNA(VLOOKUP(IF(AND($B276=$B277,$B277=$B278),IF(ISNUMBER(BA276),0,IF(AND(BA276=BA277,BA277=BA278),BA$1,""))),'letter value lookup'!$D:$E,2,FALSE),0)</f>
        <v>0</v>
      </c>
      <c r="DC276">
        <f>_xlfn.IFNA(VLOOKUP(IF(AND($B276=$B277,$B277=$B278),IF(ISNUMBER(BB276),0,IF(AND(BB276=BB277,BB277=BB278),BB$1,""))),'letter value lookup'!$D:$E,2,FALSE),0)</f>
        <v>0</v>
      </c>
    </row>
    <row r="277" spans="1:107">
      <c r="A277" s="1" t="s">
        <v>275</v>
      </c>
      <c r="B277">
        <f t="shared" si="78"/>
        <v>92</v>
      </c>
      <c r="C277">
        <f t="shared" si="77"/>
        <v>0</v>
      </c>
      <c r="D277" t="str">
        <f t="shared" si="77"/>
        <v>b</v>
      </c>
      <c r="E277" t="str">
        <f t="shared" si="77"/>
        <v>c</v>
      </c>
      <c r="F277">
        <f t="shared" si="77"/>
        <v>0</v>
      </c>
      <c r="G277">
        <f t="shared" si="77"/>
        <v>0</v>
      </c>
      <c r="H277">
        <f t="shared" si="77"/>
        <v>0</v>
      </c>
      <c r="I277" t="str">
        <f t="shared" si="77"/>
        <v>g</v>
      </c>
      <c r="J277">
        <f t="shared" si="77"/>
        <v>0</v>
      </c>
      <c r="K277">
        <f t="shared" si="77"/>
        <v>0</v>
      </c>
      <c r="L277" t="str">
        <f t="shared" si="77"/>
        <v>j</v>
      </c>
      <c r="M277">
        <f t="shared" si="77"/>
        <v>0</v>
      </c>
      <c r="N277">
        <f t="shared" si="77"/>
        <v>0</v>
      </c>
      <c r="O277">
        <f t="shared" si="77"/>
        <v>0</v>
      </c>
      <c r="P277">
        <f t="shared" si="77"/>
        <v>0</v>
      </c>
      <c r="Q277">
        <f t="shared" si="77"/>
        <v>0</v>
      </c>
      <c r="R277" t="str">
        <f t="shared" si="77"/>
        <v>p</v>
      </c>
      <c r="S277" t="str">
        <f t="shared" si="76"/>
        <v>q</v>
      </c>
      <c r="T277" t="str">
        <f t="shared" si="76"/>
        <v>r</v>
      </c>
      <c r="U277">
        <f t="shared" si="76"/>
        <v>0</v>
      </c>
      <c r="V277">
        <f t="shared" si="76"/>
        <v>0</v>
      </c>
      <c r="W277">
        <f t="shared" si="76"/>
        <v>0</v>
      </c>
      <c r="X277" t="str">
        <f t="shared" si="76"/>
        <v>v</v>
      </c>
      <c r="Y277">
        <f t="shared" si="76"/>
        <v>0</v>
      </c>
      <c r="Z277">
        <f t="shared" si="76"/>
        <v>0</v>
      </c>
      <c r="AA277">
        <f t="shared" si="76"/>
        <v>0</v>
      </c>
      <c r="AB277">
        <f t="shared" si="76"/>
        <v>0</v>
      </c>
      <c r="AC277">
        <f t="shared" si="76"/>
        <v>0</v>
      </c>
      <c r="AD277" t="str">
        <f t="shared" si="76"/>
        <v>B</v>
      </c>
      <c r="AE277" t="str">
        <f t="shared" si="76"/>
        <v>C</v>
      </c>
      <c r="AF277">
        <f t="shared" si="76"/>
        <v>0</v>
      </c>
      <c r="AG277">
        <f t="shared" si="76"/>
        <v>0</v>
      </c>
      <c r="AH277">
        <f t="shared" si="80"/>
        <v>0</v>
      </c>
      <c r="AI277">
        <f t="shared" si="80"/>
        <v>0</v>
      </c>
      <c r="AJ277">
        <f t="shared" si="80"/>
        <v>0</v>
      </c>
      <c r="AK277">
        <f t="shared" si="80"/>
        <v>0</v>
      </c>
      <c r="AL277">
        <f t="shared" si="80"/>
        <v>0</v>
      </c>
      <c r="AM277">
        <f t="shared" si="80"/>
        <v>0</v>
      </c>
      <c r="AN277">
        <f t="shared" si="80"/>
        <v>0</v>
      </c>
      <c r="AO277" t="str">
        <f t="shared" si="80"/>
        <v>M</v>
      </c>
      <c r="AP277">
        <f t="shared" si="80"/>
        <v>0</v>
      </c>
      <c r="AQ277">
        <f t="shared" si="80"/>
        <v>0</v>
      </c>
      <c r="AR277" t="str">
        <f t="shared" si="80"/>
        <v>P</v>
      </c>
      <c r="AS277" t="str">
        <f t="shared" si="80"/>
        <v>Q</v>
      </c>
      <c r="AT277">
        <f t="shared" si="80"/>
        <v>0</v>
      </c>
      <c r="AU277" t="str">
        <f t="shared" si="80"/>
        <v>S</v>
      </c>
      <c r="AV277">
        <f t="shared" si="80"/>
        <v>0</v>
      </c>
      <c r="AW277">
        <f t="shared" si="80"/>
        <v>0</v>
      </c>
      <c r="AX277">
        <f t="shared" si="79"/>
        <v>0</v>
      </c>
      <c r="AY277">
        <f t="shared" si="79"/>
        <v>0</v>
      </c>
      <c r="AZ277">
        <f t="shared" si="79"/>
        <v>0</v>
      </c>
      <c r="BA277">
        <f t="shared" si="79"/>
        <v>0</v>
      </c>
      <c r="BB277">
        <f t="shared" si="79"/>
        <v>0</v>
      </c>
      <c r="BC277">
        <f t="shared" si="75"/>
        <v>0</v>
      </c>
      <c r="BD277">
        <f>_xlfn.IFNA(VLOOKUP(IF(AND($B277=$B278,$B278=$B279),IF(ISNUMBER(C277),0,IF(AND(C277=C278,C278=C279),C$1,""))),'letter value lookup'!$A:$B,2,FALSE),0)</f>
        <v>0</v>
      </c>
      <c r="BE277">
        <f>_xlfn.IFNA(VLOOKUP(IF(AND($B277=$B278,$B278=$B279),IF(ISNUMBER(D277),0,IF(AND(D277=D278,D278=D279),D$1,""))),'letter value lookup'!$A:$B,2,FALSE),0)</f>
        <v>0</v>
      </c>
      <c r="BF277">
        <f>_xlfn.IFNA(VLOOKUP(IF(AND($B277=$B278,$B278=$B279),IF(ISNUMBER(E277),0,IF(AND(E277=E278,E278=E279),E$1,""))),'letter value lookup'!$A:$B,2,FALSE),0)</f>
        <v>0</v>
      </c>
      <c r="BG277">
        <f>_xlfn.IFNA(VLOOKUP(IF(AND($B277=$B278,$B278=$B279),IF(ISNUMBER(F277),0,IF(AND(F277=F278,F278=F279),F$1,""))),'letter value lookup'!$A:$B,2,FALSE),0)</f>
        <v>0</v>
      </c>
      <c r="BH277">
        <f>_xlfn.IFNA(VLOOKUP(IF(AND($B277=$B278,$B278=$B279),IF(ISNUMBER(G277),0,IF(AND(G277=G278,G278=G279),G$1,""))),'letter value lookup'!$A:$B,2,FALSE),0)</f>
        <v>0</v>
      </c>
      <c r="BI277">
        <f>_xlfn.IFNA(VLOOKUP(IF(AND($B277=$B278,$B278=$B279),IF(ISNUMBER(H277),0,IF(AND(H277=H278,H278=H279),H$1,""))),'letter value lookup'!$A:$B,2,FALSE),0)</f>
        <v>0</v>
      </c>
      <c r="BJ277">
        <f>_xlfn.IFNA(VLOOKUP(IF(AND($B277=$B278,$B278=$B279),IF(ISNUMBER(I277),0,IF(AND(I277=I278,I278=I279),I$1,""))),'letter value lookup'!$A:$B,2,FALSE),0)</f>
        <v>0</v>
      </c>
      <c r="BK277">
        <f>_xlfn.IFNA(VLOOKUP(IF(AND($B277=$B278,$B278=$B279),IF(ISNUMBER(J277),0,IF(AND(J277=J278,J278=J279),J$1,""))),'letter value lookup'!$A:$B,2,FALSE),0)</f>
        <v>0</v>
      </c>
      <c r="BL277">
        <f>_xlfn.IFNA(VLOOKUP(IF(AND($B277=$B278,$B278=$B279),IF(ISNUMBER(K277),0,IF(AND(K277=K278,K278=K279),K$1,""))),'letter value lookup'!$A:$B,2,FALSE),0)</f>
        <v>0</v>
      </c>
      <c r="BM277">
        <f>_xlfn.IFNA(VLOOKUP(IF(AND($B277=$B278,$B278=$B279),IF(ISNUMBER(L277),0,IF(AND(L277=L278,L278=L279),L$1,""))),'letter value lookup'!$A:$B,2,FALSE),0)</f>
        <v>0</v>
      </c>
      <c r="BN277">
        <f>_xlfn.IFNA(VLOOKUP(IF(AND($B277=$B278,$B278=$B279),IF(ISNUMBER(M277),0,IF(AND(M277=M278,M278=M279),M$1,""))),'letter value lookup'!$A:$B,2,FALSE),0)</f>
        <v>0</v>
      </c>
      <c r="BO277">
        <f>_xlfn.IFNA(VLOOKUP(IF(AND($B277=$B278,$B278=$B279),IF(ISNUMBER(N277),0,IF(AND(N277=N278,N278=N279),N$1,""))),'letter value lookup'!$A:$B,2,FALSE),0)</f>
        <v>0</v>
      </c>
      <c r="BP277">
        <f>_xlfn.IFNA(VLOOKUP(IF(AND($B277=$B278,$B278=$B279),IF(ISNUMBER(O277),0,IF(AND(O277=O278,O278=O279),O$1,""))),'letter value lookup'!$A:$B,2,FALSE),0)</f>
        <v>0</v>
      </c>
      <c r="BQ277">
        <f>_xlfn.IFNA(VLOOKUP(IF(AND($B277=$B278,$B278=$B279),IF(ISNUMBER(P277),0,IF(AND(P277=P278,P278=P279),P$1,""))),'letter value lookup'!$A:$B,2,FALSE),0)</f>
        <v>0</v>
      </c>
      <c r="BR277">
        <f>_xlfn.IFNA(VLOOKUP(IF(AND($B277=$B278,$B278=$B279),IF(ISNUMBER(Q277),0,IF(AND(Q277=Q278,Q278=Q279),Q$1,""))),'letter value lookup'!$A:$B,2,FALSE),0)</f>
        <v>0</v>
      </c>
      <c r="BS277">
        <f>_xlfn.IFNA(VLOOKUP(IF(AND($B277=$B278,$B278=$B279),IF(ISNUMBER(R277),0,IF(AND(R277=R278,R278=R279),R$1,""))),'letter value lookup'!$A:$B,2,FALSE),0)</f>
        <v>0</v>
      </c>
      <c r="BT277">
        <f>_xlfn.IFNA(VLOOKUP(IF(AND($B277=$B278,$B278=$B279),IF(ISNUMBER(S277),0,IF(AND(S277=S278,S278=S279),S$1,""))),'letter value lookup'!$A:$B,2,FALSE),0)</f>
        <v>0</v>
      </c>
      <c r="BU277">
        <f>_xlfn.IFNA(VLOOKUP(IF(AND($B277=$B278,$B278=$B279),IF(ISNUMBER(T277),0,IF(AND(T277=T278,T278=T279),T$1,""))),'letter value lookup'!$A:$B,2,FALSE),0)</f>
        <v>0</v>
      </c>
      <c r="BV277">
        <f>_xlfn.IFNA(VLOOKUP(IF(AND($B277=$B278,$B278=$B279),IF(ISNUMBER(U277),0,IF(AND(U277=U278,U278=U279),U$1,""))),'letter value lookup'!$A:$B,2,FALSE),0)</f>
        <v>0</v>
      </c>
      <c r="BW277">
        <f>_xlfn.IFNA(VLOOKUP(IF(AND($B277=$B278,$B278=$B279),IF(ISNUMBER(V277),0,IF(AND(V277=V278,V278=V279),V$1,""))),'letter value lookup'!$A:$B,2,FALSE),0)</f>
        <v>0</v>
      </c>
      <c r="BX277">
        <f>_xlfn.IFNA(VLOOKUP(IF(AND($B277=$B278,$B278=$B279),IF(ISNUMBER(W277),0,IF(AND(W277=W278,W278=W279),W$1,""))),'letter value lookup'!$A:$B,2,FALSE),0)</f>
        <v>0</v>
      </c>
      <c r="BY277">
        <f>_xlfn.IFNA(VLOOKUP(IF(AND($B277=$B278,$B278=$B279),IF(ISNUMBER(X277),0,IF(AND(X277=X278,X278=X279),X$1,""))),'letter value lookup'!$A:$B,2,FALSE),0)</f>
        <v>0</v>
      </c>
      <c r="BZ277">
        <f>_xlfn.IFNA(VLOOKUP(IF(AND($B277=$B278,$B278=$B279),IF(ISNUMBER(Y277),0,IF(AND(Y277=Y278,Y278=Y279),Y$1,""))),'letter value lookup'!$A:$B,2,FALSE),0)</f>
        <v>0</v>
      </c>
      <c r="CA277">
        <f>_xlfn.IFNA(VLOOKUP(IF(AND($B277=$B278,$B278=$B279),IF(ISNUMBER(Z277),0,IF(AND(Z277=Z278,Z278=Z279),Z$1,""))),'letter value lookup'!$A:$B,2,FALSE),0)</f>
        <v>0</v>
      </c>
      <c r="CB277">
        <f>_xlfn.IFNA(VLOOKUP(IF(AND($B277=$B278,$B278=$B279),IF(ISNUMBER(AA277),0,IF(AND(AA277=AA278,AA278=AA279),AA$1,""))),'letter value lookup'!$A:$B,2,FALSE),0)</f>
        <v>0</v>
      </c>
      <c r="CC277">
        <f>_xlfn.IFNA(VLOOKUP(IF(AND($B277=$B278,$B278=$B279),IF(ISNUMBER(AB277),0,IF(AND(AB277=AB278,AB278=AB279),AB$1,""))),'letter value lookup'!$A:$B,2,FALSE),0)</f>
        <v>0</v>
      </c>
      <c r="CD277">
        <f>_xlfn.IFNA(VLOOKUP(IF(AND($B277=$B278,$B278=$B279),IF(ISNUMBER(AC277),0,IF(AND(AC277=AC278,AC278=AC279),AC$1,""))),'letter value lookup'!$D:$E,2,FALSE),0)</f>
        <v>0</v>
      </c>
      <c r="CE277">
        <f>_xlfn.IFNA(VLOOKUP(IF(AND($B277=$B278,$B278=$B279),IF(ISNUMBER(AD277),0,IF(AND(AD277=AD278,AD278=AD279),AD$1,""))),'letter value lookup'!$D:$E,2,FALSE),0)</f>
        <v>0</v>
      </c>
      <c r="CF277">
        <f>_xlfn.IFNA(VLOOKUP(IF(AND($B277=$B278,$B278=$B279),IF(ISNUMBER(AE277),0,IF(AND(AE277=AE278,AE278=AE279),AE$1,""))),'letter value lookup'!$D:$E,2,FALSE),0)</f>
        <v>0</v>
      </c>
      <c r="CG277">
        <f>_xlfn.IFNA(VLOOKUP(IF(AND($B277=$B278,$B278=$B279),IF(ISNUMBER(AF277),0,IF(AND(AF277=AF278,AF278=AF279),AF$1,""))),'letter value lookup'!$D:$E,2,FALSE),0)</f>
        <v>0</v>
      </c>
      <c r="CH277">
        <f>_xlfn.IFNA(VLOOKUP(IF(AND($B277=$B278,$B278=$B279),IF(ISNUMBER(AG277),0,IF(AND(AG277=AG278,AG278=AG279),AG$1,""))),'letter value lookup'!$D:$E,2,FALSE),0)</f>
        <v>0</v>
      </c>
      <c r="CI277">
        <f>_xlfn.IFNA(VLOOKUP(IF(AND($B277=$B278,$B278=$B279),IF(ISNUMBER(AH277),0,IF(AND(AH277=AH278,AH278=AH279),AH$1,""))),'letter value lookup'!$D:$E,2,FALSE),0)</f>
        <v>0</v>
      </c>
      <c r="CJ277">
        <f>_xlfn.IFNA(VLOOKUP(IF(AND($B277=$B278,$B278=$B279),IF(ISNUMBER(AI277),0,IF(AND(AI277=AI278,AI278=AI279),AI$1,""))),'letter value lookup'!$D:$E,2,FALSE),0)</f>
        <v>0</v>
      </c>
      <c r="CK277">
        <f>_xlfn.IFNA(VLOOKUP(IF(AND($B277=$B278,$B278=$B279),IF(ISNUMBER(AJ277),0,IF(AND(AJ277=AJ278,AJ278=AJ279),AJ$1,""))),'letter value lookup'!$D:$E,2,FALSE),0)</f>
        <v>0</v>
      </c>
      <c r="CL277">
        <f>_xlfn.IFNA(VLOOKUP(IF(AND($B277=$B278,$B278=$B279),IF(ISNUMBER(AK277),0,IF(AND(AK277=AK278,AK278=AK279),AK$1,""))),'letter value lookup'!$D:$E,2,FALSE),0)</f>
        <v>0</v>
      </c>
      <c r="CM277">
        <f>_xlfn.IFNA(VLOOKUP(IF(AND($B277=$B278,$B278=$B279),IF(ISNUMBER(AL277),0,IF(AND(AL277=AL278,AL278=AL279),AL$1,""))),'letter value lookup'!$D:$E,2,FALSE),0)</f>
        <v>0</v>
      </c>
      <c r="CN277">
        <f>_xlfn.IFNA(VLOOKUP(IF(AND($B277=$B278,$B278=$B279),IF(ISNUMBER(AM277),0,IF(AND(AM277=AM278,AM278=AM279),AM$1,""))),'letter value lookup'!$D:$E,2,FALSE),0)</f>
        <v>0</v>
      </c>
      <c r="CO277">
        <f>_xlfn.IFNA(VLOOKUP(IF(AND($B277=$B278,$B278=$B279),IF(ISNUMBER(AN277),0,IF(AND(AN277=AN278,AN278=AN279),AN$1,""))),'letter value lookup'!$D:$E,2,FALSE),0)</f>
        <v>0</v>
      </c>
      <c r="CP277">
        <f>_xlfn.IFNA(VLOOKUP(IF(AND($B277=$B278,$B278=$B279),IF(ISNUMBER(AO277),0,IF(AND(AO277=AO278,AO278=AO279),AO$1,""))),'letter value lookup'!$D:$E,2,FALSE),0)</f>
        <v>0</v>
      </c>
      <c r="CQ277">
        <f>_xlfn.IFNA(VLOOKUP(IF(AND($B277=$B278,$B278=$B279),IF(ISNUMBER(AP277),0,IF(AND(AP277=AP278,AP278=AP279),AP$1,""))),'letter value lookup'!$D:$E,2,FALSE),0)</f>
        <v>0</v>
      </c>
      <c r="CR277">
        <f>_xlfn.IFNA(VLOOKUP(IF(AND($B277=$B278,$B278=$B279),IF(ISNUMBER(AQ277),0,IF(AND(AQ277=AQ278,AQ278=AQ279),AQ$1,""))),'letter value lookup'!$D:$E,2,FALSE),0)</f>
        <v>0</v>
      </c>
      <c r="CS277">
        <f>_xlfn.IFNA(VLOOKUP(IF(AND($B277=$B278,$B278=$B279),IF(ISNUMBER(AR277),0,IF(AND(AR277=AR278,AR278=AR279),AR$1,""))),'letter value lookup'!$D:$E,2,FALSE),0)</f>
        <v>0</v>
      </c>
      <c r="CT277">
        <f>_xlfn.IFNA(VLOOKUP(IF(AND($B277=$B278,$B278=$B279),IF(ISNUMBER(AS277),0,IF(AND(AS277=AS278,AS278=AS279),AS$1,""))),'letter value lookup'!$D:$E,2,FALSE),0)</f>
        <v>0</v>
      </c>
      <c r="CU277">
        <f>_xlfn.IFNA(VLOOKUP(IF(AND($B277=$B278,$B278=$B279),IF(ISNUMBER(AT277),0,IF(AND(AT277=AT278,AT278=AT279),AT$1,""))),'letter value lookup'!$D:$E,2,FALSE),0)</f>
        <v>0</v>
      </c>
      <c r="CV277">
        <f>_xlfn.IFNA(VLOOKUP(IF(AND($B277=$B278,$B278=$B279),IF(ISNUMBER(AU277),0,IF(AND(AU277=AU278,AU278=AU279),AU$1,""))),'letter value lookup'!$D:$E,2,FALSE),0)</f>
        <v>0</v>
      </c>
      <c r="CW277">
        <f>_xlfn.IFNA(VLOOKUP(IF(AND($B277=$B278,$B278=$B279),IF(ISNUMBER(AV277),0,IF(AND(AV277=AV278,AV278=AV279),AV$1,""))),'letter value lookup'!$D:$E,2,FALSE),0)</f>
        <v>0</v>
      </c>
      <c r="CX277">
        <f>_xlfn.IFNA(VLOOKUP(IF(AND($B277=$B278,$B278=$B279),IF(ISNUMBER(AW277),0,IF(AND(AW277=AW278,AW278=AW279),AW$1,""))),'letter value lookup'!$D:$E,2,FALSE),0)</f>
        <v>0</v>
      </c>
      <c r="CY277">
        <f>_xlfn.IFNA(VLOOKUP(IF(AND($B277=$B278,$B278=$B279),IF(ISNUMBER(AX277),0,IF(AND(AX277=AX278,AX278=AX279),AX$1,""))),'letter value lookup'!$D:$E,2,FALSE),0)</f>
        <v>0</v>
      </c>
      <c r="CZ277">
        <f>_xlfn.IFNA(VLOOKUP(IF(AND($B277=$B278,$B278=$B279),IF(ISNUMBER(AY277),0,IF(AND(AY277=AY278,AY278=AY279),AY$1,""))),'letter value lookup'!$D:$E,2,FALSE),0)</f>
        <v>0</v>
      </c>
      <c r="DA277">
        <f>_xlfn.IFNA(VLOOKUP(IF(AND($B277=$B278,$B278=$B279),IF(ISNUMBER(AZ277),0,IF(AND(AZ277=AZ278,AZ278=AZ279),AZ$1,""))),'letter value lookup'!$D:$E,2,FALSE),0)</f>
        <v>0</v>
      </c>
      <c r="DB277">
        <f>_xlfn.IFNA(VLOOKUP(IF(AND($B277=$B278,$B278=$B279),IF(ISNUMBER(BA277),0,IF(AND(BA277=BA278,BA278=BA279),BA$1,""))),'letter value lookup'!$D:$E,2,FALSE),0)</f>
        <v>0</v>
      </c>
      <c r="DC277">
        <f>_xlfn.IFNA(VLOOKUP(IF(AND($B277=$B278,$B278=$B279),IF(ISNUMBER(BB277),0,IF(AND(BB277=BB278,BB278=BB279),BB$1,""))),'letter value lookup'!$D:$E,2,FALSE),0)</f>
        <v>0</v>
      </c>
    </row>
    <row r="278" spans="1:107">
      <c r="A278" s="1" t="s">
        <v>276</v>
      </c>
      <c r="B278">
        <f t="shared" si="78"/>
        <v>93</v>
      </c>
      <c r="C278">
        <f t="shared" si="77"/>
        <v>0</v>
      </c>
      <c r="D278">
        <f t="shared" si="77"/>
        <v>0</v>
      </c>
      <c r="E278" t="str">
        <f t="shared" si="77"/>
        <v>c</v>
      </c>
      <c r="F278">
        <f t="shared" si="77"/>
        <v>0</v>
      </c>
      <c r="G278">
        <f t="shared" si="77"/>
        <v>0</v>
      </c>
      <c r="H278">
        <f t="shared" si="77"/>
        <v>0</v>
      </c>
      <c r="I278">
        <f t="shared" si="77"/>
        <v>0</v>
      </c>
      <c r="J278">
        <f t="shared" si="77"/>
        <v>0</v>
      </c>
      <c r="K278">
        <f t="shared" si="77"/>
        <v>0</v>
      </c>
      <c r="L278">
        <f t="shared" si="77"/>
        <v>0</v>
      </c>
      <c r="M278">
        <f t="shared" si="77"/>
        <v>0</v>
      </c>
      <c r="N278">
        <f t="shared" si="77"/>
        <v>0</v>
      </c>
      <c r="O278">
        <f t="shared" si="77"/>
        <v>0</v>
      </c>
      <c r="P278" t="str">
        <f t="shared" si="77"/>
        <v>n</v>
      </c>
      <c r="Q278">
        <f t="shared" si="77"/>
        <v>0</v>
      </c>
      <c r="R278" t="str">
        <f t="shared" ref="R278:AG301" si="81">IF(ISNUMBER(FIND(R$1,$A278)),R$1,0)</f>
        <v>p</v>
      </c>
      <c r="S278">
        <f t="shared" si="81"/>
        <v>0</v>
      </c>
      <c r="T278">
        <f t="shared" si="81"/>
        <v>0</v>
      </c>
      <c r="U278">
        <f t="shared" si="81"/>
        <v>0</v>
      </c>
      <c r="V278" t="str">
        <f t="shared" si="81"/>
        <v>t</v>
      </c>
      <c r="W278">
        <f t="shared" si="81"/>
        <v>0</v>
      </c>
      <c r="X278" t="str">
        <f t="shared" si="81"/>
        <v>v</v>
      </c>
      <c r="Y278" t="str">
        <f t="shared" si="81"/>
        <v>w</v>
      </c>
      <c r="Z278">
        <f t="shared" si="81"/>
        <v>0</v>
      </c>
      <c r="AA278">
        <f t="shared" si="81"/>
        <v>0</v>
      </c>
      <c r="AB278" t="str">
        <f t="shared" si="81"/>
        <v>z</v>
      </c>
      <c r="AC278">
        <f t="shared" si="81"/>
        <v>0</v>
      </c>
      <c r="AD278">
        <f t="shared" si="81"/>
        <v>0</v>
      </c>
      <c r="AE278">
        <f t="shared" si="81"/>
        <v>0</v>
      </c>
      <c r="AF278" t="str">
        <f t="shared" si="81"/>
        <v>D</v>
      </c>
      <c r="AG278">
        <f t="shared" si="81"/>
        <v>0</v>
      </c>
      <c r="AH278" t="str">
        <f t="shared" si="80"/>
        <v>F</v>
      </c>
      <c r="AI278">
        <f t="shared" si="80"/>
        <v>0</v>
      </c>
      <c r="AJ278" t="str">
        <f t="shared" si="80"/>
        <v>H</v>
      </c>
      <c r="AK278">
        <f t="shared" si="80"/>
        <v>0</v>
      </c>
      <c r="AL278" t="str">
        <f t="shared" si="80"/>
        <v>J</v>
      </c>
      <c r="AM278">
        <f t="shared" si="80"/>
        <v>0</v>
      </c>
      <c r="AN278">
        <f t="shared" si="80"/>
        <v>0</v>
      </c>
      <c r="AO278">
        <f t="shared" si="80"/>
        <v>0</v>
      </c>
      <c r="AP278">
        <f t="shared" si="80"/>
        <v>0</v>
      </c>
      <c r="AQ278">
        <f t="shared" si="80"/>
        <v>0</v>
      </c>
      <c r="AR278">
        <f t="shared" si="80"/>
        <v>0</v>
      </c>
      <c r="AS278">
        <f t="shared" si="80"/>
        <v>0</v>
      </c>
      <c r="AT278">
        <f t="shared" si="80"/>
        <v>0</v>
      </c>
      <c r="AU278">
        <f t="shared" si="80"/>
        <v>0</v>
      </c>
      <c r="AV278" t="str">
        <f t="shared" si="80"/>
        <v>T</v>
      </c>
      <c r="AW278">
        <f t="shared" si="80"/>
        <v>0</v>
      </c>
      <c r="AX278" t="str">
        <f t="shared" si="79"/>
        <v>V</v>
      </c>
      <c r="AY278">
        <f t="shared" si="79"/>
        <v>0</v>
      </c>
      <c r="AZ278">
        <f t="shared" si="79"/>
        <v>0</v>
      </c>
      <c r="BA278">
        <f t="shared" si="79"/>
        <v>0</v>
      </c>
      <c r="BB278" t="str">
        <f t="shared" si="79"/>
        <v>Z</v>
      </c>
      <c r="BC278">
        <f t="shared" si="75"/>
        <v>30</v>
      </c>
      <c r="BD278">
        <f>_xlfn.IFNA(VLOOKUP(IF(AND($B278=$B279,$B279=$B280),IF(ISNUMBER(C278),0,IF(AND(C278=C279,C279=C280),C$1,""))),'letter value lookup'!$A:$B,2,FALSE),0)</f>
        <v>0</v>
      </c>
      <c r="BE278">
        <f>_xlfn.IFNA(VLOOKUP(IF(AND($B278=$B279,$B279=$B280),IF(ISNUMBER(D278),0,IF(AND(D278=D279,D279=D280),D$1,""))),'letter value lookup'!$A:$B,2,FALSE),0)</f>
        <v>0</v>
      </c>
      <c r="BF278">
        <f>_xlfn.IFNA(VLOOKUP(IF(AND($B278=$B279,$B279=$B280),IF(ISNUMBER(E278),0,IF(AND(E278=E279,E279=E280),E$1,""))),'letter value lookup'!$A:$B,2,FALSE),0)</f>
        <v>0</v>
      </c>
      <c r="BG278">
        <f>_xlfn.IFNA(VLOOKUP(IF(AND($B278=$B279,$B279=$B280),IF(ISNUMBER(F278),0,IF(AND(F278=F279,F279=F280),F$1,""))),'letter value lookup'!$A:$B,2,FALSE),0)</f>
        <v>0</v>
      </c>
      <c r="BH278">
        <f>_xlfn.IFNA(VLOOKUP(IF(AND($B278=$B279,$B279=$B280),IF(ISNUMBER(G278),0,IF(AND(G278=G279,G279=G280),G$1,""))),'letter value lookup'!$A:$B,2,FALSE),0)</f>
        <v>0</v>
      </c>
      <c r="BI278">
        <f>_xlfn.IFNA(VLOOKUP(IF(AND($B278=$B279,$B279=$B280),IF(ISNUMBER(H278),0,IF(AND(H278=H279,H279=H280),H$1,""))),'letter value lookup'!$A:$B,2,FALSE),0)</f>
        <v>0</v>
      </c>
      <c r="BJ278">
        <f>_xlfn.IFNA(VLOOKUP(IF(AND($B278=$B279,$B279=$B280),IF(ISNUMBER(I278),0,IF(AND(I278=I279,I279=I280),I$1,""))),'letter value lookup'!$A:$B,2,FALSE),0)</f>
        <v>0</v>
      </c>
      <c r="BK278">
        <f>_xlfn.IFNA(VLOOKUP(IF(AND($B278=$B279,$B279=$B280),IF(ISNUMBER(J278),0,IF(AND(J278=J279,J279=J280),J$1,""))),'letter value lookup'!$A:$B,2,FALSE),0)</f>
        <v>0</v>
      </c>
      <c r="BL278">
        <f>_xlfn.IFNA(VLOOKUP(IF(AND($B278=$B279,$B279=$B280),IF(ISNUMBER(K278),0,IF(AND(K278=K279,K279=K280),K$1,""))),'letter value lookup'!$A:$B,2,FALSE),0)</f>
        <v>0</v>
      </c>
      <c r="BM278">
        <f>_xlfn.IFNA(VLOOKUP(IF(AND($B278=$B279,$B279=$B280),IF(ISNUMBER(L278),0,IF(AND(L278=L279,L279=L280),L$1,""))),'letter value lookup'!$A:$B,2,FALSE),0)</f>
        <v>0</v>
      </c>
      <c r="BN278">
        <f>_xlfn.IFNA(VLOOKUP(IF(AND($B278=$B279,$B279=$B280),IF(ISNUMBER(M278),0,IF(AND(M278=M279,M279=M280),M$1,""))),'letter value lookup'!$A:$B,2,FALSE),0)</f>
        <v>0</v>
      </c>
      <c r="BO278">
        <f>_xlfn.IFNA(VLOOKUP(IF(AND($B278=$B279,$B279=$B280),IF(ISNUMBER(N278),0,IF(AND(N278=N279,N279=N280),N$1,""))),'letter value lookup'!$A:$B,2,FALSE),0)</f>
        <v>0</v>
      </c>
      <c r="BP278">
        <f>_xlfn.IFNA(VLOOKUP(IF(AND($B278=$B279,$B279=$B280),IF(ISNUMBER(O278),0,IF(AND(O278=O279,O279=O280),O$1,""))),'letter value lookup'!$A:$B,2,FALSE),0)</f>
        <v>0</v>
      </c>
      <c r="BQ278">
        <f>_xlfn.IFNA(VLOOKUP(IF(AND($B278=$B279,$B279=$B280),IF(ISNUMBER(P278),0,IF(AND(P278=P279,P279=P280),P$1,""))),'letter value lookup'!$A:$B,2,FALSE),0)</f>
        <v>0</v>
      </c>
      <c r="BR278">
        <f>_xlfn.IFNA(VLOOKUP(IF(AND($B278=$B279,$B279=$B280),IF(ISNUMBER(Q278),0,IF(AND(Q278=Q279,Q279=Q280),Q$1,""))),'letter value lookup'!$A:$B,2,FALSE),0)</f>
        <v>0</v>
      </c>
      <c r="BS278">
        <f>_xlfn.IFNA(VLOOKUP(IF(AND($B278=$B279,$B279=$B280),IF(ISNUMBER(R278),0,IF(AND(R278=R279,R279=R280),R$1,""))),'letter value lookup'!$A:$B,2,FALSE),0)</f>
        <v>0</v>
      </c>
      <c r="BT278">
        <f>_xlfn.IFNA(VLOOKUP(IF(AND($B278=$B279,$B279=$B280),IF(ISNUMBER(S278),0,IF(AND(S278=S279,S279=S280),S$1,""))),'letter value lookup'!$A:$B,2,FALSE),0)</f>
        <v>0</v>
      </c>
      <c r="BU278">
        <f>_xlfn.IFNA(VLOOKUP(IF(AND($B278=$B279,$B279=$B280),IF(ISNUMBER(T278),0,IF(AND(T278=T279,T279=T280),T$1,""))),'letter value lookup'!$A:$B,2,FALSE),0)</f>
        <v>0</v>
      </c>
      <c r="BV278">
        <f>_xlfn.IFNA(VLOOKUP(IF(AND($B278=$B279,$B279=$B280),IF(ISNUMBER(U278),0,IF(AND(U278=U279,U279=U280),U$1,""))),'letter value lookup'!$A:$B,2,FALSE),0)</f>
        <v>0</v>
      </c>
      <c r="BW278">
        <f>_xlfn.IFNA(VLOOKUP(IF(AND($B278=$B279,$B279=$B280),IF(ISNUMBER(V278),0,IF(AND(V278=V279,V279=V280),V$1,""))),'letter value lookup'!$A:$B,2,FALSE),0)</f>
        <v>0</v>
      </c>
      <c r="BX278">
        <f>_xlfn.IFNA(VLOOKUP(IF(AND($B278=$B279,$B279=$B280),IF(ISNUMBER(W278),0,IF(AND(W278=W279,W279=W280),W$1,""))),'letter value lookup'!$A:$B,2,FALSE),0)</f>
        <v>0</v>
      </c>
      <c r="BY278">
        <f>_xlfn.IFNA(VLOOKUP(IF(AND($B278=$B279,$B279=$B280),IF(ISNUMBER(X278),0,IF(AND(X278=X279,X279=X280),X$1,""))),'letter value lookup'!$A:$B,2,FALSE),0)</f>
        <v>0</v>
      </c>
      <c r="BZ278">
        <f>_xlfn.IFNA(VLOOKUP(IF(AND($B278=$B279,$B279=$B280),IF(ISNUMBER(Y278),0,IF(AND(Y278=Y279,Y279=Y280),Y$1,""))),'letter value lookup'!$A:$B,2,FALSE),0)</f>
        <v>0</v>
      </c>
      <c r="CA278">
        <f>_xlfn.IFNA(VLOOKUP(IF(AND($B278=$B279,$B279=$B280),IF(ISNUMBER(Z278),0,IF(AND(Z278=Z279,Z279=Z280),Z$1,""))),'letter value lookup'!$A:$B,2,FALSE),0)</f>
        <v>0</v>
      </c>
      <c r="CB278">
        <f>_xlfn.IFNA(VLOOKUP(IF(AND($B278=$B279,$B279=$B280),IF(ISNUMBER(AA278),0,IF(AND(AA278=AA279,AA279=AA280),AA$1,""))),'letter value lookup'!$A:$B,2,FALSE),0)</f>
        <v>0</v>
      </c>
      <c r="CC278">
        <f>_xlfn.IFNA(VLOOKUP(IF(AND($B278=$B279,$B279=$B280),IF(ISNUMBER(AB278),0,IF(AND(AB278=AB279,AB279=AB280),AB$1,""))),'letter value lookup'!$A:$B,2,FALSE),0)</f>
        <v>0</v>
      </c>
      <c r="CD278">
        <f>_xlfn.IFNA(VLOOKUP(IF(AND($B278=$B279,$B279=$B280),IF(ISNUMBER(AC278),0,IF(AND(AC278=AC279,AC279=AC280),AC$1,""))),'letter value lookup'!$D:$E,2,FALSE),0)</f>
        <v>0</v>
      </c>
      <c r="CE278">
        <f>_xlfn.IFNA(VLOOKUP(IF(AND($B278=$B279,$B279=$B280),IF(ISNUMBER(AD278),0,IF(AND(AD278=AD279,AD279=AD280),AD$1,""))),'letter value lookup'!$D:$E,2,FALSE),0)</f>
        <v>0</v>
      </c>
      <c r="CF278">
        <f>_xlfn.IFNA(VLOOKUP(IF(AND($B278=$B279,$B279=$B280),IF(ISNUMBER(AE278),0,IF(AND(AE278=AE279,AE279=AE280),AE$1,""))),'letter value lookup'!$D:$E,2,FALSE),0)</f>
        <v>0</v>
      </c>
      <c r="CG278">
        <f>_xlfn.IFNA(VLOOKUP(IF(AND($B278=$B279,$B279=$B280),IF(ISNUMBER(AF278),0,IF(AND(AF278=AF279,AF279=AF280),AF$1,""))),'letter value lookup'!$D:$E,2,FALSE),0)</f>
        <v>30</v>
      </c>
      <c r="CH278">
        <f>_xlfn.IFNA(VLOOKUP(IF(AND($B278=$B279,$B279=$B280),IF(ISNUMBER(AG278),0,IF(AND(AG278=AG279,AG279=AG280),AG$1,""))),'letter value lookup'!$D:$E,2,FALSE),0)</f>
        <v>0</v>
      </c>
      <c r="CI278">
        <f>_xlfn.IFNA(VLOOKUP(IF(AND($B278=$B279,$B279=$B280),IF(ISNUMBER(AH278),0,IF(AND(AH278=AH279,AH279=AH280),AH$1,""))),'letter value lookup'!$D:$E,2,FALSE),0)</f>
        <v>0</v>
      </c>
      <c r="CJ278">
        <f>_xlfn.IFNA(VLOOKUP(IF(AND($B278=$B279,$B279=$B280),IF(ISNUMBER(AI278),0,IF(AND(AI278=AI279,AI279=AI280),AI$1,""))),'letter value lookup'!$D:$E,2,FALSE),0)</f>
        <v>0</v>
      </c>
      <c r="CK278">
        <f>_xlfn.IFNA(VLOOKUP(IF(AND($B278=$B279,$B279=$B280),IF(ISNUMBER(AJ278),0,IF(AND(AJ278=AJ279,AJ279=AJ280),AJ$1,""))),'letter value lookup'!$D:$E,2,FALSE),0)</f>
        <v>0</v>
      </c>
      <c r="CL278">
        <f>_xlfn.IFNA(VLOOKUP(IF(AND($B278=$B279,$B279=$B280),IF(ISNUMBER(AK278),0,IF(AND(AK278=AK279,AK279=AK280),AK$1,""))),'letter value lookup'!$D:$E,2,FALSE),0)</f>
        <v>0</v>
      </c>
      <c r="CM278">
        <f>_xlfn.IFNA(VLOOKUP(IF(AND($B278=$B279,$B279=$B280),IF(ISNUMBER(AL278),0,IF(AND(AL278=AL279,AL279=AL280),AL$1,""))),'letter value lookup'!$D:$E,2,FALSE),0)</f>
        <v>0</v>
      </c>
      <c r="CN278">
        <f>_xlfn.IFNA(VLOOKUP(IF(AND($B278=$B279,$B279=$B280),IF(ISNUMBER(AM278),0,IF(AND(AM278=AM279,AM279=AM280),AM$1,""))),'letter value lookup'!$D:$E,2,FALSE),0)</f>
        <v>0</v>
      </c>
      <c r="CO278">
        <f>_xlfn.IFNA(VLOOKUP(IF(AND($B278=$B279,$B279=$B280),IF(ISNUMBER(AN278),0,IF(AND(AN278=AN279,AN279=AN280),AN$1,""))),'letter value lookup'!$D:$E,2,FALSE),0)</f>
        <v>0</v>
      </c>
      <c r="CP278">
        <f>_xlfn.IFNA(VLOOKUP(IF(AND($B278=$B279,$B279=$B280),IF(ISNUMBER(AO278),0,IF(AND(AO278=AO279,AO279=AO280),AO$1,""))),'letter value lookup'!$D:$E,2,FALSE),0)</f>
        <v>0</v>
      </c>
      <c r="CQ278">
        <f>_xlfn.IFNA(VLOOKUP(IF(AND($B278=$B279,$B279=$B280),IF(ISNUMBER(AP278),0,IF(AND(AP278=AP279,AP279=AP280),AP$1,""))),'letter value lookup'!$D:$E,2,FALSE),0)</f>
        <v>0</v>
      </c>
      <c r="CR278">
        <f>_xlfn.IFNA(VLOOKUP(IF(AND($B278=$B279,$B279=$B280),IF(ISNUMBER(AQ278),0,IF(AND(AQ278=AQ279,AQ279=AQ280),AQ$1,""))),'letter value lookup'!$D:$E,2,FALSE),0)</f>
        <v>0</v>
      </c>
      <c r="CS278">
        <f>_xlfn.IFNA(VLOOKUP(IF(AND($B278=$B279,$B279=$B280),IF(ISNUMBER(AR278),0,IF(AND(AR278=AR279,AR279=AR280),AR$1,""))),'letter value lookup'!$D:$E,2,FALSE),0)</f>
        <v>0</v>
      </c>
      <c r="CT278">
        <f>_xlfn.IFNA(VLOOKUP(IF(AND($B278=$B279,$B279=$B280),IF(ISNUMBER(AS278),0,IF(AND(AS278=AS279,AS279=AS280),AS$1,""))),'letter value lookup'!$D:$E,2,FALSE),0)</f>
        <v>0</v>
      </c>
      <c r="CU278">
        <f>_xlfn.IFNA(VLOOKUP(IF(AND($B278=$B279,$B279=$B280),IF(ISNUMBER(AT278),0,IF(AND(AT278=AT279,AT279=AT280),AT$1,""))),'letter value lookup'!$D:$E,2,FALSE),0)</f>
        <v>0</v>
      </c>
      <c r="CV278">
        <f>_xlfn.IFNA(VLOOKUP(IF(AND($B278=$B279,$B279=$B280),IF(ISNUMBER(AU278),0,IF(AND(AU278=AU279,AU279=AU280),AU$1,""))),'letter value lookup'!$D:$E,2,FALSE),0)</f>
        <v>0</v>
      </c>
      <c r="CW278">
        <f>_xlfn.IFNA(VLOOKUP(IF(AND($B278=$B279,$B279=$B280),IF(ISNUMBER(AV278),0,IF(AND(AV278=AV279,AV279=AV280),AV$1,""))),'letter value lookup'!$D:$E,2,FALSE),0)</f>
        <v>0</v>
      </c>
      <c r="CX278">
        <f>_xlfn.IFNA(VLOOKUP(IF(AND($B278=$B279,$B279=$B280),IF(ISNUMBER(AW278),0,IF(AND(AW278=AW279,AW279=AW280),AW$1,""))),'letter value lookup'!$D:$E,2,FALSE),0)</f>
        <v>0</v>
      </c>
      <c r="CY278">
        <f>_xlfn.IFNA(VLOOKUP(IF(AND($B278=$B279,$B279=$B280),IF(ISNUMBER(AX278),0,IF(AND(AX278=AX279,AX279=AX280),AX$1,""))),'letter value lookup'!$D:$E,2,FALSE),0)</f>
        <v>0</v>
      </c>
      <c r="CZ278">
        <f>_xlfn.IFNA(VLOOKUP(IF(AND($B278=$B279,$B279=$B280),IF(ISNUMBER(AY278),0,IF(AND(AY278=AY279,AY279=AY280),AY$1,""))),'letter value lookup'!$D:$E,2,FALSE),0)</f>
        <v>0</v>
      </c>
      <c r="DA278">
        <f>_xlfn.IFNA(VLOOKUP(IF(AND($B278=$B279,$B279=$B280),IF(ISNUMBER(AZ278),0,IF(AND(AZ278=AZ279,AZ279=AZ280),AZ$1,""))),'letter value lookup'!$D:$E,2,FALSE),0)</f>
        <v>0</v>
      </c>
      <c r="DB278">
        <f>_xlfn.IFNA(VLOOKUP(IF(AND($B278=$B279,$B279=$B280),IF(ISNUMBER(BA278),0,IF(AND(BA278=BA279,BA279=BA280),BA$1,""))),'letter value lookup'!$D:$E,2,FALSE),0)</f>
        <v>0</v>
      </c>
      <c r="DC278">
        <f>_xlfn.IFNA(VLOOKUP(IF(AND($B278=$B279,$B279=$B280),IF(ISNUMBER(BB278),0,IF(AND(BB278=BB279,BB279=BB280),BB$1,""))),'letter value lookup'!$D:$E,2,FALSE),0)</f>
        <v>0</v>
      </c>
    </row>
    <row r="279" spans="1:107">
      <c r="A279" s="1" t="s">
        <v>277</v>
      </c>
      <c r="B279">
        <f t="shared" si="78"/>
        <v>93</v>
      </c>
      <c r="C279">
        <f t="shared" ref="C279:R301" si="82">IF(ISNUMBER(FIND(C$1,$A279)),C$1,0)</f>
        <v>0</v>
      </c>
      <c r="D279">
        <f t="shared" si="82"/>
        <v>0</v>
      </c>
      <c r="E279">
        <f t="shared" si="82"/>
        <v>0</v>
      </c>
      <c r="F279" t="str">
        <f t="shared" si="82"/>
        <v>d</v>
      </c>
      <c r="G279">
        <f t="shared" si="82"/>
        <v>0</v>
      </c>
      <c r="H279">
        <f t="shared" si="82"/>
        <v>0</v>
      </c>
      <c r="I279" t="str">
        <f t="shared" si="82"/>
        <v>g</v>
      </c>
      <c r="J279">
        <f t="shared" si="82"/>
        <v>0</v>
      </c>
      <c r="K279">
        <f t="shared" si="82"/>
        <v>0</v>
      </c>
      <c r="L279">
        <f t="shared" si="82"/>
        <v>0</v>
      </c>
      <c r="M279">
        <f t="shared" si="82"/>
        <v>0</v>
      </c>
      <c r="N279">
        <f t="shared" si="82"/>
        <v>0</v>
      </c>
      <c r="O279">
        <f t="shared" si="82"/>
        <v>0</v>
      </c>
      <c r="P279">
        <f t="shared" si="82"/>
        <v>0</v>
      </c>
      <c r="Q279">
        <f t="shared" si="82"/>
        <v>0</v>
      </c>
      <c r="R279" t="str">
        <f t="shared" si="82"/>
        <v>p</v>
      </c>
      <c r="S279" t="str">
        <f t="shared" si="81"/>
        <v>q</v>
      </c>
      <c r="T279">
        <f t="shared" si="81"/>
        <v>0</v>
      </c>
      <c r="U279">
        <f t="shared" si="81"/>
        <v>0</v>
      </c>
      <c r="V279">
        <f t="shared" si="81"/>
        <v>0</v>
      </c>
      <c r="W279">
        <f t="shared" si="81"/>
        <v>0</v>
      </c>
      <c r="X279">
        <f t="shared" si="81"/>
        <v>0</v>
      </c>
      <c r="Y279">
        <f t="shared" si="81"/>
        <v>0</v>
      </c>
      <c r="Z279">
        <f t="shared" si="81"/>
        <v>0</v>
      </c>
      <c r="AA279">
        <f t="shared" si="81"/>
        <v>0</v>
      </c>
      <c r="AB279">
        <f t="shared" si="81"/>
        <v>0</v>
      </c>
      <c r="AC279">
        <f t="shared" si="81"/>
        <v>0</v>
      </c>
      <c r="AD279" t="str">
        <f t="shared" si="81"/>
        <v>B</v>
      </c>
      <c r="AE279">
        <f t="shared" si="81"/>
        <v>0</v>
      </c>
      <c r="AF279" t="str">
        <f t="shared" si="81"/>
        <v>D</v>
      </c>
      <c r="AG279">
        <f t="shared" si="81"/>
        <v>0</v>
      </c>
      <c r="AH279" t="str">
        <f t="shared" si="80"/>
        <v>F</v>
      </c>
      <c r="AI279" t="str">
        <f t="shared" si="80"/>
        <v>G</v>
      </c>
      <c r="AJ279" t="str">
        <f t="shared" si="80"/>
        <v>H</v>
      </c>
      <c r="AK279">
        <f t="shared" si="80"/>
        <v>0</v>
      </c>
      <c r="AL279">
        <f t="shared" si="80"/>
        <v>0</v>
      </c>
      <c r="AM279">
        <f t="shared" si="80"/>
        <v>0</v>
      </c>
      <c r="AN279">
        <f t="shared" si="80"/>
        <v>0</v>
      </c>
      <c r="AO279" t="str">
        <f t="shared" si="80"/>
        <v>M</v>
      </c>
      <c r="AP279" t="str">
        <f t="shared" si="80"/>
        <v>N</v>
      </c>
      <c r="AQ279">
        <f t="shared" si="80"/>
        <v>0</v>
      </c>
      <c r="AR279" t="str">
        <f t="shared" si="80"/>
        <v>P</v>
      </c>
      <c r="AS279" t="str">
        <f t="shared" si="80"/>
        <v>Q</v>
      </c>
      <c r="AT279" t="str">
        <f t="shared" si="80"/>
        <v>R</v>
      </c>
      <c r="AU279">
        <f t="shared" si="80"/>
        <v>0</v>
      </c>
      <c r="AV279" t="str">
        <f t="shared" si="80"/>
        <v>T</v>
      </c>
      <c r="AW279">
        <f t="shared" si="80"/>
        <v>0</v>
      </c>
      <c r="AX279">
        <f t="shared" si="79"/>
        <v>0</v>
      </c>
      <c r="AY279">
        <f t="shared" si="79"/>
        <v>0</v>
      </c>
      <c r="AZ279">
        <f t="shared" si="79"/>
        <v>0</v>
      </c>
      <c r="BA279">
        <f t="shared" si="79"/>
        <v>0</v>
      </c>
      <c r="BB279">
        <f t="shared" si="79"/>
        <v>0</v>
      </c>
      <c r="BC279">
        <f t="shared" si="75"/>
        <v>0</v>
      </c>
      <c r="BD279">
        <f>_xlfn.IFNA(VLOOKUP(IF(AND($B279=$B280,$B280=$B281),IF(ISNUMBER(C279),0,IF(AND(C279=C280,C280=C281),C$1,""))),'letter value lookup'!$A:$B,2,FALSE),0)</f>
        <v>0</v>
      </c>
      <c r="BE279">
        <f>_xlfn.IFNA(VLOOKUP(IF(AND($B279=$B280,$B280=$B281),IF(ISNUMBER(D279),0,IF(AND(D279=D280,D280=D281),D$1,""))),'letter value lookup'!$A:$B,2,FALSE),0)</f>
        <v>0</v>
      </c>
      <c r="BF279">
        <f>_xlfn.IFNA(VLOOKUP(IF(AND($B279=$B280,$B280=$B281),IF(ISNUMBER(E279),0,IF(AND(E279=E280,E280=E281),E$1,""))),'letter value lookup'!$A:$B,2,FALSE),0)</f>
        <v>0</v>
      </c>
      <c r="BG279">
        <f>_xlfn.IFNA(VLOOKUP(IF(AND($B279=$B280,$B280=$B281),IF(ISNUMBER(F279),0,IF(AND(F279=F280,F280=F281),F$1,""))),'letter value lookup'!$A:$B,2,FALSE),0)</f>
        <v>0</v>
      </c>
      <c r="BH279">
        <f>_xlfn.IFNA(VLOOKUP(IF(AND($B279=$B280,$B280=$B281),IF(ISNUMBER(G279),0,IF(AND(G279=G280,G280=G281),G$1,""))),'letter value lookup'!$A:$B,2,FALSE),0)</f>
        <v>0</v>
      </c>
      <c r="BI279">
        <f>_xlfn.IFNA(VLOOKUP(IF(AND($B279=$B280,$B280=$B281),IF(ISNUMBER(H279),0,IF(AND(H279=H280,H280=H281),H$1,""))),'letter value lookup'!$A:$B,2,FALSE),0)</f>
        <v>0</v>
      </c>
      <c r="BJ279">
        <f>_xlfn.IFNA(VLOOKUP(IF(AND($B279=$B280,$B280=$B281),IF(ISNUMBER(I279),0,IF(AND(I279=I280,I280=I281),I$1,""))),'letter value lookup'!$A:$B,2,FALSE),0)</f>
        <v>0</v>
      </c>
      <c r="BK279">
        <f>_xlfn.IFNA(VLOOKUP(IF(AND($B279=$B280,$B280=$B281),IF(ISNUMBER(J279),0,IF(AND(J279=J280,J280=J281),J$1,""))),'letter value lookup'!$A:$B,2,FALSE),0)</f>
        <v>0</v>
      </c>
      <c r="BL279">
        <f>_xlfn.IFNA(VLOOKUP(IF(AND($B279=$B280,$B280=$B281),IF(ISNUMBER(K279),0,IF(AND(K279=K280,K280=K281),K$1,""))),'letter value lookup'!$A:$B,2,FALSE),0)</f>
        <v>0</v>
      </c>
      <c r="BM279">
        <f>_xlfn.IFNA(VLOOKUP(IF(AND($B279=$B280,$B280=$B281),IF(ISNUMBER(L279),0,IF(AND(L279=L280,L280=L281),L$1,""))),'letter value lookup'!$A:$B,2,FALSE),0)</f>
        <v>0</v>
      </c>
      <c r="BN279">
        <f>_xlfn.IFNA(VLOOKUP(IF(AND($B279=$B280,$B280=$B281),IF(ISNUMBER(M279),0,IF(AND(M279=M280,M280=M281),M$1,""))),'letter value lookup'!$A:$B,2,FALSE),0)</f>
        <v>0</v>
      </c>
      <c r="BO279">
        <f>_xlfn.IFNA(VLOOKUP(IF(AND($B279=$B280,$B280=$B281),IF(ISNUMBER(N279),0,IF(AND(N279=N280,N280=N281),N$1,""))),'letter value lookup'!$A:$B,2,FALSE),0)</f>
        <v>0</v>
      </c>
      <c r="BP279">
        <f>_xlfn.IFNA(VLOOKUP(IF(AND($B279=$B280,$B280=$B281),IF(ISNUMBER(O279),0,IF(AND(O279=O280,O280=O281),O$1,""))),'letter value lookup'!$A:$B,2,FALSE),0)</f>
        <v>0</v>
      </c>
      <c r="BQ279">
        <f>_xlfn.IFNA(VLOOKUP(IF(AND($B279=$B280,$B280=$B281),IF(ISNUMBER(P279),0,IF(AND(P279=P280,P280=P281),P$1,""))),'letter value lookup'!$A:$B,2,FALSE),0)</f>
        <v>0</v>
      </c>
      <c r="BR279">
        <f>_xlfn.IFNA(VLOOKUP(IF(AND($B279=$B280,$B280=$B281),IF(ISNUMBER(Q279),0,IF(AND(Q279=Q280,Q280=Q281),Q$1,""))),'letter value lookup'!$A:$B,2,FALSE),0)</f>
        <v>0</v>
      </c>
      <c r="BS279">
        <f>_xlfn.IFNA(VLOOKUP(IF(AND($B279=$B280,$B280=$B281),IF(ISNUMBER(R279),0,IF(AND(R279=R280,R280=R281),R$1,""))),'letter value lookup'!$A:$B,2,FALSE),0)</f>
        <v>0</v>
      </c>
      <c r="BT279">
        <f>_xlfn.IFNA(VLOOKUP(IF(AND($B279=$B280,$B280=$B281),IF(ISNUMBER(S279),0,IF(AND(S279=S280,S280=S281),S$1,""))),'letter value lookup'!$A:$B,2,FALSE),0)</f>
        <v>0</v>
      </c>
      <c r="BU279">
        <f>_xlfn.IFNA(VLOOKUP(IF(AND($B279=$B280,$B280=$B281),IF(ISNUMBER(T279),0,IF(AND(T279=T280,T280=T281),T$1,""))),'letter value lookup'!$A:$B,2,FALSE),0)</f>
        <v>0</v>
      </c>
      <c r="BV279">
        <f>_xlfn.IFNA(VLOOKUP(IF(AND($B279=$B280,$B280=$B281),IF(ISNUMBER(U279),0,IF(AND(U279=U280,U280=U281),U$1,""))),'letter value lookup'!$A:$B,2,FALSE),0)</f>
        <v>0</v>
      </c>
      <c r="BW279">
        <f>_xlfn.IFNA(VLOOKUP(IF(AND($B279=$B280,$B280=$B281),IF(ISNUMBER(V279),0,IF(AND(V279=V280,V280=V281),V$1,""))),'letter value lookup'!$A:$B,2,FALSE),0)</f>
        <v>0</v>
      </c>
      <c r="BX279">
        <f>_xlfn.IFNA(VLOOKUP(IF(AND($B279=$B280,$B280=$B281),IF(ISNUMBER(W279),0,IF(AND(W279=W280,W280=W281),W$1,""))),'letter value lookup'!$A:$B,2,FALSE),0)</f>
        <v>0</v>
      </c>
      <c r="BY279">
        <f>_xlfn.IFNA(VLOOKUP(IF(AND($B279=$B280,$B280=$B281),IF(ISNUMBER(X279),0,IF(AND(X279=X280,X280=X281),X$1,""))),'letter value lookup'!$A:$B,2,FALSE),0)</f>
        <v>0</v>
      </c>
      <c r="BZ279">
        <f>_xlfn.IFNA(VLOOKUP(IF(AND($B279=$B280,$B280=$B281),IF(ISNUMBER(Y279),0,IF(AND(Y279=Y280,Y280=Y281),Y$1,""))),'letter value lookup'!$A:$B,2,FALSE),0)</f>
        <v>0</v>
      </c>
      <c r="CA279">
        <f>_xlfn.IFNA(VLOOKUP(IF(AND($B279=$B280,$B280=$B281),IF(ISNUMBER(Z279),0,IF(AND(Z279=Z280,Z280=Z281),Z$1,""))),'letter value lookup'!$A:$B,2,FALSE),0)</f>
        <v>0</v>
      </c>
      <c r="CB279">
        <f>_xlfn.IFNA(VLOOKUP(IF(AND($B279=$B280,$B280=$B281),IF(ISNUMBER(AA279),0,IF(AND(AA279=AA280,AA280=AA281),AA$1,""))),'letter value lookup'!$A:$B,2,FALSE),0)</f>
        <v>0</v>
      </c>
      <c r="CC279">
        <f>_xlfn.IFNA(VLOOKUP(IF(AND($B279=$B280,$B280=$B281),IF(ISNUMBER(AB279),0,IF(AND(AB279=AB280,AB280=AB281),AB$1,""))),'letter value lookup'!$A:$B,2,FALSE),0)</f>
        <v>0</v>
      </c>
      <c r="CD279">
        <f>_xlfn.IFNA(VLOOKUP(IF(AND($B279=$B280,$B280=$B281),IF(ISNUMBER(AC279),0,IF(AND(AC279=AC280,AC280=AC281),AC$1,""))),'letter value lookup'!$D:$E,2,FALSE),0)</f>
        <v>0</v>
      </c>
      <c r="CE279">
        <f>_xlfn.IFNA(VLOOKUP(IF(AND($B279=$B280,$B280=$B281),IF(ISNUMBER(AD279),0,IF(AND(AD279=AD280,AD280=AD281),AD$1,""))),'letter value lookup'!$D:$E,2,FALSE),0)</f>
        <v>0</v>
      </c>
      <c r="CF279">
        <f>_xlfn.IFNA(VLOOKUP(IF(AND($B279=$B280,$B280=$B281),IF(ISNUMBER(AE279),0,IF(AND(AE279=AE280,AE280=AE281),AE$1,""))),'letter value lookup'!$D:$E,2,FALSE),0)</f>
        <v>0</v>
      </c>
      <c r="CG279">
        <f>_xlfn.IFNA(VLOOKUP(IF(AND($B279=$B280,$B280=$B281),IF(ISNUMBER(AF279),0,IF(AND(AF279=AF280,AF280=AF281),AF$1,""))),'letter value lookup'!$D:$E,2,FALSE),0)</f>
        <v>0</v>
      </c>
      <c r="CH279">
        <f>_xlfn.IFNA(VLOOKUP(IF(AND($B279=$B280,$B280=$B281),IF(ISNUMBER(AG279),0,IF(AND(AG279=AG280,AG280=AG281),AG$1,""))),'letter value lookup'!$D:$E,2,FALSE),0)</f>
        <v>0</v>
      </c>
      <c r="CI279">
        <f>_xlfn.IFNA(VLOOKUP(IF(AND($B279=$B280,$B280=$B281),IF(ISNUMBER(AH279),0,IF(AND(AH279=AH280,AH280=AH281),AH$1,""))),'letter value lookup'!$D:$E,2,FALSE),0)</f>
        <v>0</v>
      </c>
      <c r="CJ279">
        <f>_xlfn.IFNA(VLOOKUP(IF(AND($B279=$B280,$B280=$B281),IF(ISNUMBER(AI279),0,IF(AND(AI279=AI280,AI280=AI281),AI$1,""))),'letter value lookup'!$D:$E,2,FALSE),0)</f>
        <v>0</v>
      </c>
      <c r="CK279">
        <f>_xlfn.IFNA(VLOOKUP(IF(AND($B279=$B280,$B280=$B281),IF(ISNUMBER(AJ279),0,IF(AND(AJ279=AJ280,AJ280=AJ281),AJ$1,""))),'letter value lookup'!$D:$E,2,FALSE),0)</f>
        <v>0</v>
      </c>
      <c r="CL279">
        <f>_xlfn.IFNA(VLOOKUP(IF(AND($B279=$B280,$B280=$B281),IF(ISNUMBER(AK279),0,IF(AND(AK279=AK280,AK280=AK281),AK$1,""))),'letter value lookup'!$D:$E,2,FALSE),0)</f>
        <v>0</v>
      </c>
      <c r="CM279">
        <f>_xlfn.IFNA(VLOOKUP(IF(AND($B279=$B280,$B280=$B281),IF(ISNUMBER(AL279),0,IF(AND(AL279=AL280,AL280=AL281),AL$1,""))),'letter value lookup'!$D:$E,2,FALSE),0)</f>
        <v>0</v>
      </c>
      <c r="CN279">
        <f>_xlfn.IFNA(VLOOKUP(IF(AND($B279=$B280,$B280=$B281),IF(ISNUMBER(AM279),0,IF(AND(AM279=AM280,AM280=AM281),AM$1,""))),'letter value lookup'!$D:$E,2,FALSE),0)</f>
        <v>0</v>
      </c>
      <c r="CO279">
        <f>_xlfn.IFNA(VLOOKUP(IF(AND($B279=$B280,$B280=$B281),IF(ISNUMBER(AN279),0,IF(AND(AN279=AN280,AN280=AN281),AN$1,""))),'letter value lookup'!$D:$E,2,FALSE),0)</f>
        <v>0</v>
      </c>
      <c r="CP279">
        <f>_xlfn.IFNA(VLOOKUP(IF(AND($B279=$B280,$B280=$B281),IF(ISNUMBER(AO279),0,IF(AND(AO279=AO280,AO280=AO281),AO$1,""))),'letter value lookup'!$D:$E,2,FALSE),0)</f>
        <v>0</v>
      </c>
      <c r="CQ279">
        <f>_xlfn.IFNA(VLOOKUP(IF(AND($B279=$B280,$B280=$B281),IF(ISNUMBER(AP279),0,IF(AND(AP279=AP280,AP280=AP281),AP$1,""))),'letter value lookup'!$D:$E,2,FALSE),0)</f>
        <v>0</v>
      </c>
      <c r="CR279">
        <f>_xlfn.IFNA(VLOOKUP(IF(AND($B279=$B280,$B280=$B281),IF(ISNUMBER(AQ279),0,IF(AND(AQ279=AQ280,AQ280=AQ281),AQ$1,""))),'letter value lookup'!$D:$E,2,FALSE),0)</f>
        <v>0</v>
      </c>
      <c r="CS279">
        <f>_xlfn.IFNA(VLOOKUP(IF(AND($B279=$B280,$B280=$B281),IF(ISNUMBER(AR279),0,IF(AND(AR279=AR280,AR280=AR281),AR$1,""))),'letter value lookup'!$D:$E,2,FALSE),0)</f>
        <v>0</v>
      </c>
      <c r="CT279">
        <f>_xlfn.IFNA(VLOOKUP(IF(AND($B279=$B280,$B280=$B281),IF(ISNUMBER(AS279),0,IF(AND(AS279=AS280,AS280=AS281),AS$1,""))),'letter value lookup'!$D:$E,2,FALSE),0)</f>
        <v>0</v>
      </c>
      <c r="CU279">
        <f>_xlfn.IFNA(VLOOKUP(IF(AND($B279=$B280,$B280=$B281),IF(ISNUMBER(AT279),0,IF(AND(AT279=AT280,AT280=AT281),AT$1,""))),'letter value lookup'!$D:$E,2,FALSE),0)</f>
        <v>0</v>
      </c>
      <c r="CV279">
        <f>_xlfn.IFNA(VLOOKUP(IF(AND($B279=$B280,$B280=$B281),IF(ISNUMBER(AU279),0,IF(AND(AU279=AU280,AU280=AU281),AU$1,""))),'letter value lookup'!$D:$E,2,FALSE),0)</f>
        <v>0</v>
      </c>
      <c r="CW279">
        <f>_xlfn.IFNA(VLOOKUP(IF(AND($B279=$B280,$B280=$B281),IF(ISNUMBER(AV279),0,IF(AND(AV279=AV280,AV280=AV281),AV$1,""))),'letter value lookup'!$D:$E,2,FALSE),0)</f>
        <v>0</v>
      </c>
      <c r="CX279">
        <f>_xlfn.IFNA(VLOOKUP(IF(AND($B279=$B280,$B280=$B281),IF(ISNUMBER(AW279),0,IF(AND(AW279=AW280,AW280=AW281),AW$1,""))),'letter value lookup'!$D:$E,2,FALSE),0)</f>
        <v>0</v>
      </c>
      <c r="CY279">
        <f>_xlfn.IFNA(VLOOKUP(IF(AND($B279=$B280,$B280=$B281),IF(ISNUMBER(AX279),0,IF(AND(AX279=AX280,AX280=AX281),AX$1,""))),'letter value lookup'!$D:$E,2,FALSE),0)</f>
        <v>0</v>
      </c>
      <c r="CZ279">
        <f>_xlfn.IFNA(VLOOKUP(IF(AND($B279=$B280,$B280=$B281),IF(ISNUMBER(AY279),0,IF(AND(AY279=AY280,AY280=AY281),AY$1,""))),'letter value lookup'!$D:$E,2,FALSE),0)</f>
        <v>0</v>
      </c>
      <c r="DA279">
        <f>_xlfn.IFNA(VLOOKUP(IF(AND($B279=$B280,$B280=$B281),IF(ISNUMBER(AZ279),0,IF(AND(AZ279=AZ280,AZ280=AZ281),AZ$1,""))),'letter value lookup'!$D:$E,2,FALSE),0)</f>
        <v>0</v>
      </c>
      <c r="DB279">
        <f>_xlfn.IFNA(VLOOKUP(IF(AND($B279=$B280,$B280=$B281),IF(ISNUMBER(BA279),0,IF(AND(BA279=BA280,BA280=BA281),BA$1,""))),'letter value lookup'!$D:$E,2,FALSE),0)</f>
        <v>0</v>
      </c>
      <c r="DC279">
        <f>_xlfn.IFNA(VLOOKUP(IF(AND($B279=$B280,$B280=$B281),IF(ISNUMBER(BB279),0,IF(AND(BB279=BB280,BB280=BB281),BB$1,""))),'letter value lookup'!$D:$E,2,FALSE),0)</f>
        <v>0</v>
      </c>
    </row>
    <row r="280" spans="1:107">
      <c r="A280" s="1" t="s">
        <v>278</v>
      </c>
      <c r="B280">
        <f t="shared" si="78"/>
        <v>93</v>
      </c>
      <c r="C280">
        <f t="shared" si="82"/>
        <v>0</v>
      </c>
      <c r="D280" t="str">
        <f t="shared" si="82"/>
        <v>b</v>
      </c>
      <c r="E280" t="str">
        <f t="shared" si="82"/>
        <v>c</v>
      </c>
      <c r="F280" t="str">
        <f t="shared" si="82"/>
        <v>d</v>
      </c>
      <c r="G280">
        <f t="shared" si="82"/>
        <v>0</v>
      </c>
      <c r="H280" t="str">
        <f t="shared" si="82"/>
        <v>f</v>
      </c>
      <c r="I280">
        <f t="shared" si="82"/>
        <v>0</v>
      </c>
      <c r="J280" t="str">
        <f t="shared" si="82"/>
        <v>h</v>
      </c>
      <c r="K280">
        <f t="shared" si="82"/>
        <v>0</v>
      </c>
      <c r="L280" t="str">
        <f t="shared" si="82"/>
        <v>j</v>
      </c>
      <c r="M280">
        <f t="shared" si="82"/>
        <v>0</v>
      </c>
      <c r="N280">
        <f t="shared" si="82"/>
        <v>0</v>
      </c>
      <c r="O280">
        <f t="shared" si="82"/>
        <v>0</v>
      </c>
      <c r="P280">
        <f t="shared" si="82"/>
        <v>0</v>
      </c>
      <c r="Q280">
        <f t="shared" si="82"/>
        <v>0</v>
      </c>
      <c r="R280">
        <f t="shared" si="82"/>
        <v>0</v>
      </c>
      <c r="S280" t="str">
        <f t="shared" si="81"/>
        <v>q</v>
      </c>
      <c r="T280" t="str">
        <f t="shared" si="81"/>
        <v>r</v>
      </c>
      <c r="U280" t="str">
        <f t="shared" si="81"/>
        <v>s</v>
      </c>
      <c r="V280">
        <f t="shared" si="81"/>
        <v>0</v>
      </c>
      <c r="W280">
        <f t="shared" si="81"/>
        <v>0</v>
      </c>
      <c r="X280" t="str">
        <f t="shared" si="81"/>
        <v>v</v>
      </c>
      <c r="Y280" t="str">
        <f t="shared" si="81"/>
        <v>w</v>
      </c>
      <c r="Z280">
        <f t="shared" si="81"/>
        <v>0</v>
      </c>
      <c r="AA280">
        <f t="shared" si="81"/>
        <v>0</v>
      </c>
      <c r="AB280" t="str">
        <f t="shared" si="81"/>
        <v>z</v>
      </c>
      <c r="AC280">
        <f t="shared" si="81"/>
        <v>0</v>
      </c>
      <c r="AD280">
        <f t="shared" si="81"/>
        <v>0</v>
      </c>
      <c r="AE280" t="str">
        <f t="shared" si="81"/>
        <v>C</v>
      </c>
      <c r="AF280" t="str">
        <f t="shared" si="81"/>
        <v>D</v>
      </c>
      <c r="AG280">
        <f t="shared" si="81"/>
        <v>0</v>
      </c>
      <c r="AH280">
        <f t="shared" si="80"/>
        <v>0</v>
      </c>
      <c r="AI280" t="str">
        <f t="shared" si="80"/>
        <v>G</v>
      </c>
      <c r="AJ280">
        <f t="shared" si="80"/>
        <v>0</v>
      </c>
      <c r="AK280">
        <f t="shared" si="80"/>
        <v>0</v>
      </c>
      <c r="AL280" t="str">
        <f t="shared" si="80"/>
        <v>J</v>
      </c>
      <c r="AM280">
        <f t="shared" si="80"/>
        <v>0</v>
      </c>
      <c r="AN280" t="str">
        <f t="shared" si="80"/>
        <v>L</v>
      </c>
      <c r="AO280">
        <f t="shared" si="80"/>
        <v>0</v>
      </c>
      <c r="AP280">
        <f t="shared" si="80"/>
        <v>0</v>
      </c>
      <c r="AQ280">
        <f t="shared" si="80"/>
        <v>0</v>
      </c>
      <c r="AR280" t="str">
        <f t="shared" si="80"/>
        <v>P</v>
      </c>
      <c r="AS280" t="str">
        <f t="shared" si="80"/>
        <v>Q</v>
      </c>
      <c r="AT280">
        <f t="shared" si="80"/>
        <v>0</v>
      </c>
      <c r="AU280" t="str">
        <f t="shared" si="80"/>
        <v>S</v>
      </c>
      <c r="AV280">
        <f t="shared" si="80"/>
        <v>0</v>
      </c>
      <c r="AW280">
        <f t="shared" si="80"/>
        <v>0</v>
      </c>
      <c r="AX280">
        <f t="shared" si="79"/>
        <v>0</v>
      </c>
      <c r="AY280" t="str">
        <f t="shared" si="79"/>
        <v>W</v>
      </c>
      <c r="AZ280">
        <f t="shared" si="79"/>
        <v>0</v>
      </c>
      <c r="BA280">
        <f t="shared" si="79"/>
        <v>0</v>
      </c>
      <c r="BB280">
        <f t="shared" si="79"/>
        <v>0</v>
      </c>
      <c r="BC280">
        <f t="shared" si="75"/>
        <v>0</v>
      </c>
      <c r="BD280">
        <f>_xlfn.IFNA(VLOOKUP(IF(AND($B280=$B281,$B281=$B282),IF(ISNUMBER(C280),0,IF(AND(C280=C281,C281=C282),C$1,""))),'letter value lookup'!$A:$B,2,FALSE),0)</f>
        <v>0</v>
      </c>
      <c r="BE280">
        <f>_xlfn.IFNA(VLOOKUP(IF(AND($B280=$B281,$B281=$B282),IF(ISNUMBER(D280),0,IF(AND(D280=D281,D281=D282),D$1,""))),'letter value lookup'!$A:$B,2,FALSE),0)</f>
        <v>0</v>
      </c>
      <c r="BF280">
        <f>_xlfn.IFNA(VLOOKUP(IF(AND($B280=$B281,$B281=$B282),IF(ISNUMBER(E280),0,IF(AND(E280=E281,E281=E282),E$1,""))),'letter value lookup'!$A:$B,2,FALSE),0)</f>
        <v>0</v>
      </c>
      <c r="BG280">
        <f>_xlfn.IFNA(VLOOKUP(IF(AND($B280=$B281,$B281=$B282),IF(ISNUMBER(F280),0,IF(AND(F280=F281,F281=F282),F$1,""))),'letter value lookup'!$A:$B,2,FALSE),0)</f>
        <v>0</v>
      </c>
      <c r="BH280">
        <f>_xlfn.IFNA(VLOOKUP(IF(AND($B280=$B281,$B281=$B282),IF(ISNUMBER(G280),0,IF(AND(G280=G281,G281=G282),G$1,""))),'letter value lookup'!$A:$B,2,FALSE),0)</f>
        <v>0</v>
      </c>
      <c r="BI280">
        <f>_xlfn.IFNA(VLOOKUP(IF(AND($B280=$B281,$B281=$B282),IF(ISNUMBER(H280),0,IF(AND(H280=H281,H281=H282),H$1,""))),'letter value lookup'!$A:$B,2,FALSE),0)</f>
        <v>0</v>
      </c>
      <c r="BJ280">
        <f>_xlfn.IFNA(VLOOKUP(IF(AND($B280=$B281,$B281=$B282),IF(ISNUMBER(I280),0,IF(AND(I280=I281,I281=I282),I$1,""))),'letter value lookup'!$A:$B,2,FALSE),0)</f>
        <v>0</v>
      </c>
      <c r="BK280">
        <f>_xlfn.IFNA(VLOOKUP(IF(AND($B280=$B281,$B281=$B282),IF(ISNUMBER(J280),0,IF(AND(J280=J281,J281=J282),J$1,""))),'letter value lookup'!$A:$B,2,FALSE),0)</f>
        <v>0</v>
      </c>
      <c r="BL280">
        <f>_xlfn.IFNA(VLOOKUP(IF(AND($B280=$B281,$B281=$B282),IF(ISNUMBER(K280),0,IF(AND(K280=K281,K281=K282),K$1,""))),'letter value lookup'!$A:$B,2,FALSE),0)</f>
        <v>0</v>
      </c>
      <c r="BM280">
        <f>_xlfn.IFNA(VLOOKUP(IF(AND($B280=$B281,$B281=$B282),IF(ISNUMBER(L280),0,IF(AND(L280=L281,L281=L282),L$1,""))),'letter value lookup'!$A:$B,2,FALSE),0)</f>
        <v>0</v>
      </c>
      <c r="BN280">
        <f>_xlfn.IFNA(VLOOKUP(IF(AND($B280=$B281,$B281=$B282),IF(ISNUMBER(M280),0,IF(AND(M280=M281,M281=M282),M$1,""))),'letter value lookup'!$A:$B,2,FALSE),0)</f>
        <v>0</v>
      </c>
      <c r="BO280">
        <f>_xlfn.IFNA(VLOOKUP(IF(AND($B280=$B281,$B281=$B282),IF(ISNUMBER(N280),0,IF(AND(N280=N281,N281=N282),N$1,""))),'letter value lookup'!$A:$B,2,FALSE),0)</f>
        <v>0</v>
      </c>
      <c r="BP280">
        <f>_xlfn.IFNA(VLOOKUP(IF(AND($B280=$B281,$B281=$B282),IF(ISNUMBER(O280),0,IF(AND(O280=O281,O281=O282),O$1,""))),'letter value lookup'!$A:$B,2,FALSE),0)</f>
        <v>0</v>
      </c>
      <c r="BQ280">
        <f>_xlfn.IFNA(VLOOKUP(IF(AND($B280=$B281,$B281=$B282),IF(ISNUMBER(P280),0,IF(AND(P280=P281,P281=P282),P$1,""))),'letter value lookup'!$A:$B,2,FALSE),0)</f>
        <v>0</v>
      </c>
      <c r="BR280">
        <f>_xlfn.IFNA(VLOOKUP(IF(AND($B280=$B281,$B281=$B282),IF(ISNUMBER(Q280),0,IF(AND(Q280=Q281,Q281=Q282),Q$1,""))),'letter value lookup'!$A:$B,2,FALSE),0)</f>
        <v>0</v>
      </c>
      <c r="BS280">
        <f>_xlfn.IFNA(VLOOKUP(IF(AND($B280=$B281,$B281=$B282),IF(ISNUMBER(R280),0,IF(AND(R280=R281,R281=R282),R$1,""))),'letter value lookup'!$A:$B,2,FALSE),0)</f>
        <v>0</v>
      </c>
      <c r="BT280">
        <f>_xlfn.IFNA(VLOOKUP(IF(AND($B280=$B281,$B281=$B282),IF(ISNUMBER(S280),0,IF(AND(S280=S281,S281=S282),S$1,""))),'letter value lookup'!$A:$B,2,FALSE),0)</f>
        <v>0</v>
      </c>
      <c r="BU280">
        <f>_xlfn.IFNA(VLOOKUP(IF(AND($B280=$B281,$B281=$B282),IF(ISNUMBER(T280),0,IF(AND(T280=T281,T281=T282),T$1,""))),'letter value lookup'!$A:$B,2,FALSE),0)</f>
        <v>0</v>
      </c>
      <c r="BV280">
        <f>_xlfn.IFNA(VLOOKUP(IF(AND($B280=$B281,$B281=$B282),IF(ISNUMBER(U280),0,IF(AND(U280=U281,U281=U282),U$1,""))),'letter value lookup'!$A:$B,2,FALSE),0)</f>
        <v>0</v>
      </c>
      <c r="BW280">
        <f>_xlfn.IFNA(VLOOKUP(IF(AND($B280=$B281,$B281=$B282),IF(ISNUMBER(V280),0,IF(AND(V280=V281,V281=V282),V$1,""))),'letter value lookup'!$A:$B,2,FALSE),0)</f>
        <v>0</v>
      </c>
      <c r="BX280">
        <f>_xlfn.IFNA(VLOOKUP(IF(AND($B280=$B281,$B281=$B282),IF(ISNUMBER(W280),0,IF(AND(W280=W281,W281=W282),W$1,""))),'letter value lookup'!$A:$B,2,FALSE),0)</f>
        <v>0</v>
      </c>
      <c r="BY280">
        <f>_xlfn.IFNA(VLOOKUP(IF(AND($B280=$B281,$B281=$B282),IF(ISNUMBER(X280),0,IF(AND(X280=X281,X281=X282),X$1,""))),'letter value lookup'!$A:$B,2,FALSE),0)</f>
        <v>0</v>
      </c>
      <c r="BZ280">
        <f>_xlfn.IFNA(VLOOKUP(IF(AND($B280=$B281,$B281=$B282),IF(ISNUMBER(Y280),0,IF(AND(Y280=Y281,Y281=Y282),Y$1,""))),'letter value lookup'!$A:$B,2,FALSE),0)</f>
        <v>0</v>
      </c>
      <c r="CA280">
        <f>_xlfn.IFNA(VLOOKUP(IF(AND($B280=$B281,$B281=$B282),IF(ISNUMBER(Z280),0,IF(AND(Z280=Z281,Z281=Z282),Z$1,""))),'letter value lookup'!$A:$B,2,FALSE),0)</f>
        <v>0</v>
      </c>
      <c r="CB280">
        <f>_xlfn.IFNA(VLOOKUP(IF(AND($B280=$B281,$B281=$B282),IF(ISNUMBER(AA280),0,IF(AND(AA280=AA281,AA281=AA282),AA$1,""))),'letter value lookup'!$A:$B,2,FALSE),0)</f>
        <v>0</v>
      </c>
      <c r="CC280">
        <f>_xlfn.IFNA(VLOOKUP(IF(AND($B280=$B281,$B281=$B282),IF(ISNUMBER(AB280),0,IF(AND(AB280=AB281,AB281=AB282),AB$1,""))),'letter value lookup'!$A:$B,2,FALSE),0)</f>
        <v>0</v>
      </c>
      <c r="CD280">
        <f>_xlfn.IFNA(VLOOKUP(IF(AND($B280=$B281,$B281=$B282),IF(ISNUMBER(AC280),0,IF(AND(AC280=AC281,AC281=AC282),AC$1,""))),'letter value lookup'!$D:$E,2,FALSE),0)</f>
        <v>0</v>
      </c>
      <c r="CE280">
        <f>_xlfn.IFNA(VLOOKUP(IF(AND($B280=$B281,$B281=$B282),IF(ISNUMBER(AD280),0,IF(AND(AD280=AD281,AD281=AD282),AD$1,""))),'letter value lookup'!$D:$E,2,FALSE),0)</f>
        <v>0</v>
      </c>
      <c r="CF280">
        <f>_xlfn.IFNA(VLOOKUP(IF(AND($B280=$B281,$B281=$B282),IF(ISNUMBER(AE280),0,IF(AND(AE280=AE281,AE281=AE282),AE$1,""))),'letter value lookup'!$D:$E,2,FALSE),0)</f>
        <v>0</v>
      </c>
      <c r="CG280">
        <f>_xlfn.IFNA(VLOOKUP(IF(AND($B280=$B281,$B281=$B282),IF(ISNUMBER(AF280),0,IF(AND(AF280=AF281,AF281=AF282),AF$1,""))),'letter value lookup'!$D:$E,2,FALSE),0)</f>
        <v>0</v>
      </c>
      <c r="CH280">
        <f>_xlfn.IFNA(VLOOKUP(IF(AND($B280=$B281,$B281=$B282),IF(ISNUMBER(AG280),0,IF(AND(AG280=AG281,AG281=AG282),AG$1,""))),'letter value lookup'!$D:$E,2,FALSE),0)</f>
        <v>0</v>
      </c>
      <c r="CI280">
        <f>_xlfn.IFNA(VLOOKUP(IF(AND($B280=$B281,$B281=$B282),IF(ISNUMBER(AH280),0,IF(AND(AH280=AH281,AH281=AH282),AH$1,""))),'letter value lookup'!$D:$E,2,FALSE),0)</f>
        <v>0</v>
      </c>
      <c r="CJ280">
        <f>_xlfn.IFNA(VLOOKUP(IF(AND($B280=$B281,$B281=$B282),IF(ISNUMBER(AI280),0,IF(AND(AI280=AI281,AI281=AI282),AI$1,""))),'letter value lookup'!$D:$E,2,FALSE),0)</f>
        <v>0</v>
      </c>
      <c r="CK280">
        <f>_xlfn.IFNA(VLOOKUP(IF(AND($B280=$B281,$B281=$B282),IF(ISNUMBER(AJ280),0,IF(AND(AJ280=AJ281,AJ281=AJ282),AJ$1,""))),'letter value lookup'!$D:$E,2,FALSE),0)</f>
        <v>0</v>
      </c>
      <c r="CL280">
        <f>_xlfn.IFNA(VLOOKUP(IF(AND($B280=$B281,$B281=$B282),IF(ISNUMBER(AK280),0,IF(AND(AK280=AK281,AK281=AK282),AK$1,""))),'letter value lookup'!$D:$E,2,FALSE),0)</f>
        <v>0</v>
      </c>
      <c r="CM280">
        <f>_xlfn.IFNA(VLOOKUP(IF(AND($B280=$B281,$B281=$B282),IF(ISNUMBER(AL280),0,IF(AND(AL280=AL281,AL281=AL282),AL$1,""))),'letter value lookup'!$D:$E,2,FALSE),0)</f>
        <v>0</v>
      </c>
      <c r="CN280">
        <f>_xlfn.IFNA(VLOOKUP(IF(AND($B280=$B281,$B281=$B282),IF(ISNUMBER(AM280),0,IF(AND(AM280=AM281,AM281=AM282),AM$1,""))),'letter value lookup'!$D:$E,2,FALSE),0)</f>
        <v>0</v>
      </c>
      <c r="CO280">
        <f>_xlfn.IFNA(VLOOKUP(IF(AND($B280=$B281,$B281=$B282),IF(ISNUMBER(AN280),0,IF(AND(AN280=AN281,AN281=AN282),AN$1,""))),'letter value lookup'!$D:$E,2,FALSE),0)</f>
        <v>0</v>
      </c>
      <c r="CP280">
        <f>_xlfn.IFNA(VLOOKUP(IF(AND($B280=$B281,$B281=$B282),IF(ISNUMBER(AO280),0,IF(AND(AO280=AO281,AO281=AO282),AO$1,""))),'letter value lookup'!$D:$E,2,FALSE),0)</f>
        <v>0</v>
      </c>
      <c r="CQ280">
        <f>_xlfn.IFNA(VLOOKUP(IF(AND($B280=$B281,$B281=$B282),IF(ISNUMBER(AP280),0,IF(AND(AP280=AP281,AP281=AP282),AP$1,""))),'letter value lookup'!$D:$E,2,FALSE),0)</f>
        <v>0</v>
      </c>
      <c r="CR280">
        <f>_xlfn.IFNA(VLOOKUP(IF(AND($B280=$B281,$B281=$B282),IF(ISNUMBER(AQ280),0,IF(AND(AQ280=AQ281,AQ281=AQ282),AQ$1,""))),'letter value lookup'!$D:$E,2,FALSE),0)</f>
        <v>0</v>
      </c>
      <c r="CS280">
        <f>_xlfn.IFNA(VLOOKUP(IF(AND($B280=$B281,$B281=$B282),IF(ISNUMBER(AR280),0,IF(AND(AR280=AR281,AR281=AR282),AR$1,""))),'letter value lookup'!$D:$E,2,FALSE),0)</f>
        <v>0</v>
      </c>
      <c r="CT280">
        <f>_xlfn.IFNA(VLOOKUP(IF(AND($B280=$B281,$B281=$B282),IF(ISNUMBER(AS280),0,IF(AND(AS280=AS281,AS281=AS282),AS$1,""))),'letter value lookup'!$D:$E,2,FALSE),0)</f>
        <v>0</v>
      </c>
      <c r="CU280">
        <f>_xlfn.IFNA(VLOOKUP(IF(AND($B280=$B281,$B281=$B282),IF(ISNUMBER(AT280),0,IF(AND(AT280=AT281,AT281=AT282),AT$1,""))),'letter value lookup'!$D:$E,2,FALSE),0)</f>
        <v>0</v>
      </c>
      <c r="CV280">
        <f>_xlfn.IFNA(VLOOKUP(IF(AND($B280=$B281,$B281=$B282),IF(ISNUMBER(AU280),0,IF(AND(AU280=AU281,AU281=AU282),AU$1,""))),'letter value lookup'!$D:$E,2,FALSE),0)</f>
        <v>0</v>
      </c>
      <c r="CW280">
        <f>_xlfn.IFNA(VLOOKUP(IF(AND($B280=$B281,$B281=$B282),IF(ISNUMBER(AV280),0,IF(AND(AV280=AV281,AV281=AV282),AV$1,""))),'letter value lookup'!$D:$E,2,FALSE),0)</f>
        <v>0</v>
      </c>
      <c r="CX280">
        <f>_xlfn.IFNA(VLOOKUP(IF(AND($B280=$B281,$B281=$B282),IF(ISNUMBER(AW280),0,IF(AND(AW280=AW281,AW281=AW282),AW$1,""))),'letter value lookup'!$D:$E,2,FALSE),0)</f>
        <v>0</v>
      </c>
      <c r="CY280">
        <f>_xlfn.IFNA(VLOOKUP(IF(AND($B280=$B281,$B281=$B282),IF(ISNUMBER(AX280),0,IF(AND(AX280=AX281,AX281=AX282),AX$1,""))),'letter value lookup'!$D:$E,2,FALSE),0)</f>
        <v>0</v>
      </c>
      <c r="CZ280">
        <f>_xlfn.IFNA(VLOOKUP(IF(AND($B280=$B281,$B281=$B282),IF(ISNUMBER(AY280),0,IF(AND(AY280=AY281,AY281=AY282),AY$1,""))),'letter value lookup'!$D:$E,2,FALSE),0)</f>
        <v>0</v>
      </c>
      <c r="DA280">
        <f>_xlfn.IFNA(VLOOKUP(IF(AND($B280=$B281,$B281=$B282),IF(ISNUMBER(AZ280),0,IF(AND(AZ280=AZ281,AZ281=AZ282),AZ$1,""))),'letter value lookup'!$D:$E,2,FALSE),0)</f>
        <v>0</v>
      </c>
      <c r="DB280">
        <f>_xlfn.IFNA(VLOOKUP(IF(AND($B280=$B281,$B281=$B282),IF(ISNUMBER(BA280),0,IF(AND(BA280=BA281,BA281=BA282),BA$1,""))),'letter value lookup'!$D:$E,2,FALSE),0)</f>
        <v>0</v>
      </c>
      <c r="DC280">
        <f>_xlfn.IFNA(VLOOKUP(IF(AND($B280=$B281,$B281=$B282),IF(ISNUMBER(BB280),0,IF(AND(BB280=BB281,BB281=BB282),BB$1,""))),'letter value lookup'!$D:$E,2,FALSE),0)</f>
        <v>0</v>
      </c>
    </row>
    <row r="281" spans="1:107">
      <c r="A281" s="1" t="s">
        <v>279</v>
      </c>
      <c r="B281">
        <f t="shared" si="78"/>
        <v>94</v>
      </c>
      <c r="C281">
        <f t="shared" si="82"/>
        <v>0</v>
      </c>
      <c r="D281">
        <f t="shared" si="82"/>
        <v>0</v>
      </c>
      <c r="E281">
        <f t="shared" si="82"/>
        <v>0</v>
      </c>
      <c r="F281" t="str">
        <f t="shared" si="82"/>
        <v>d</v>
      </c>
      <c r="G281">
        <f t="shared" si="82"/>
        <v>0</v>
      </c>
      <c r="H281">
        <f t="shared" si="82"/>
        <v>0</v>
      </c>
      <c r="I281">
        <f t="shared" si="82"/>
        <v>0</v>
      </c>
      <c r="J281" t="str">
        <f t="shared" si="82"/>
        <v>h</v>
      </c>
      <c r="K281">
        <f t="shared" si="82"/>
        <v>0</v>
      </c>
      <c r="L281">
        <f t="shared" si="82"/>
        <v>0</v>
      </c>
      <c r="M281">
        <f t="shared" si="82"/>
        <v>0</v>
      </c>
      <c r="N281">
        <f t="shared" si="82"/>
        <v>0</v>
      </c>
      <c r="O281" t="str">
        <f t="shared" si="82"/>
        <v>m</v>
      </c>
      <c r="P281" t="str">
        <f t="shared" si="82"/>
        <v>n</v>
      </c>
      <c r="Q281">
        <f t="shared" si="82"/>
        <v>0</v>
      </c>
      <c r="R281" t="str">
        <f t="shared" si="82"/>
        <v>p</v>
      </c>
      <c r="S281">
        <f t="shared" si="81"/>
        <v>0</v>
      </c>
      <c r="T281" t="str">
        <f t="shared" si="81"/>
        <v>r</v>
      </c>
      <c r="U281">
        <f t="shared" si="81"/>
        <v>0</v>
      </c>
      <c r="V281" t="str">
        <f t="shared" si="81"/>
        <v>t</v>
      </c>
      <c r="W281">
        <f t="shared" si="81"/>
        <v>0</v>
      </c>
      <c r="X281" t="str">
        <f t="shared" si="81"/>
        <v>v</v>
      </c>
      <c r="Y281">
        <f t="shared" si="81"/>
        <v>0</v>
      </c>
      <c r="Z281">
        <f t="shared" si="81"/>
        <v>0</v>
      </c>
      <c r="AA281">
        <f t="shared" si="81"/>
        <v>0</v>
      </c>
      <c r="AB281">
        <f t="shared" si="81"/>
        <v>0</v>
      </c>
      <c r="AC281">
        <f t="shared" si="81"/>
        <v>0</v>
      </c>
      <c r="AD281" t="str">
        <f t="shared" si="81"/>
        <v>B</v>
      </c>
      <c r="AE281" t="str">
        <f t="shared" si="81"/>
        <v>C</v>
      </c>
      <c r="AF281" t="str">
        <f t="shared" si="81"/>
        <v>D</v>
      </c>
      <c r="AG281">
        <f t="shared" si="81"/>
        <v>0</v>
      </c>
      <c r="AH281" t="str">
        <f t="shared" si="80"/>
        <v>F</v>
      </c>
      <c r="AI281" t="str">
        <f t="shared" si="80"/>
        <v>G</v>
      </c>
      <c r="AJ281" t="str">
        <f t="shared" si="80"/>
        <v>H</v>
      </c>
      <c r="AK281">
        <f t="shared" si="80"/>
        <v>0</v>
      </c>
      <c r="AL281">
        <f t="shared" si="80"/>
        <v>0</v>
      </c>
      <c r="AM281">
        <f t="shared" si="80"/>
        <v>0</v>
      </c>
      <c r="AN281" t="str">
        <f t="shared" si="80"/>
        <v>L</v>
      </c>
      <c r="AO281">
        <f t="shared" si="80"/>
        <v>0</v>
      </c>
      <c r="AP281">
        <f t="shared" si="80"/>
        <v>0</v>
      </c>
      <c r="AQ281">
        <f t="shared" si="80"/>
        <v>0</v>
      </c>
      <c r="AR281" t="str">
        <f t="shared" si="80"/>
        <v>P</v>
      </c>
      <c r="AS281" t="str">
        <f t="shared" si="80"/>
        <v>Q</v>
      </c>
      <c r="AT281">
        <f t="shared" si="80"/>
        <v>0</v>
      </c>
      <c r="AU281">
        <f t="shared" si="80"/>
        <v>0</v>
      </c>
      <c r="AV281">
        <f t="shared" si="80"/>
        <v>0</v>
      </c>
      <c r="AW281">
        <f t="shared" ref="AW281:BB301" si="83">IF(ISNUMBER(FIND(AW$1,$A281)),AW$1,0)</f>
        <v>0</v>
      </c>
      <c r="AX281">
        <f t="shared" si="83"/>
        <v>0</v>
      </c>
      <c r="AY281" t="str">
        <f t="shared" si="83"/>
        <v>W</v>
      </c>
      <c r="AZ281">
        <f t="shared" si="83"/>
        <v>0</v>
      </c>
      <c r="BA281">
        <f t="shared" si="83"/>
        <v>0</v>
      </c>
      <c r="BB281">
        <f t="shared" si="83"/>
        <v>0</v>
      </c>
      <c r="BC281">
        <f t="shared" si="75"/>
        <v>8</v>
      </c>
      <c r="BD281">
        <f>_xlfn.IFNA(VLOOKUP(IF(AND($B281=$B282,$B282=$B283),IF(ISNUMBER(C281),0,IF(AND(C281=C282,C282=C283),C$1,""))),'letter value lookup'!$A:$B,2,FALSE),0)</f>
        <v>0</v>
      </c>
      <c r="BE281">
        <f>_xlfn.IFNA(VLOOKUP(IF(AND($B281=$B282,$B282=$B283),IF(ISNUMBER(D281),0,IF(AND(D281=D282,D282=D283),D$1,""))),'letter value lookup'!$A:$B,2,FALSE),0)</f>
        <v>0</v>
      </c>
      <c r="BF281">
        <f>_xlfn.IFNA(VLOOKUP(IF(AND($B281=$B282,$B282=$B283),IF(ISNUMBER(E281),0,IF(AND(E281=E282,E282=E283),E$1,""))),'letter value lookup'!$A:$B,2,FALSE),0)</f>
        <v>0</v>
      </c>
      <c r="BG281">
        <f>_xlfn.IFNA(VLOOKUP(IF(AND($B281=$B282,$B282=$B283),IF(ISNUMBER(F281),0,IF(AND(F281=F282,F282=F283),F$1,""))),'letter value lookup'!$A:$B,2,FALSE),0)</f>
        <v>0</v>
      </c>
      <c r="BH281">
        <f>_xlfn.IFNA(VLOOKUP(IF(AND($B281=$B282,$B282=$B283),IF(ISNUMBER(G281),0,IF(AND(G281=G282,G282=G283),G$1,""))),'letter value lookup'!$A:$B,2,FALSE),0)</f>
        <v>0</v>
      </c>
      <c r="BI281">
        <f>_xlfn.IFNA(VLOOKUP(IF(AND($B281=$B282,$B282=$B283),IF(ISNUMBER(H281),0,IF(AND(H281=H282,H282=H283),H$1,""))),'letter value lookup'!$A:$B,2,FALSE),0)</f>
        <v>0</v>
      </c>
      <c r="BJ281">
        <f>_xlfn.IFNA(VLOOKUP(IF(AND($B281=$B282,$B282=$B283),IF(ISNUMBER(I281),0,IF(AND(I281=I282,I282=I283),I$1,""))),'letter value lookup'!$A:$B,2,FALSE),0)</f>
        <v>0</v>
      </c>
      <c r="BK281">
        <f>_xlfn.IFNA(VLOOKUP(IF(AND($B281=$B282,$B282=$B283),IF(ISNUMBER(J281),0,IF(AND(J281=J282,J282=J283),J$1,""))),'letter value lookup'!$A:$B,2,FALSE),0)</f>
        <v>8</v>
      </c>
      <c r="BL281">
        <f>_xlfn.IFNA(VLOOKUP(IF(AND($B281=$B282,$B282=$B283),IF(ISNUMBER(K281),0,IF(AND(K281=K282,K282=K283),K$1,""))),'letter value lookup'!$A:$B,2,FALSE),0)</f>
        <v>0</v>
      </c>
      <c r="BM281">
        <f>_xlfn.IFNA(VLOOKUP(IF(AND($B281=$B282,$B282=$B283),IF(ISNUMBER(L281),0,IF(AND(L281=L282,L282=L283),L$1,""))),'letter value lookup'!$A:$B,2,FALSE),0)</f>
        <v>0</v>
      </c>
      <c r="BN281">
        <f>_xlfn.IFNA(VLOOKUP(IF(AND($B281=$B282,$B282=$B283),IF(ISNUMBER(M281),0,IF(AND(M281=M282,M282=M283),M$1,""))),'letter value lookup'!$A:$B,2,FALSE),0)</f>
        <v>0</v>
      </c>
      <c r="BO281">
        <f>_xlfn.IFNA(VLOOKUP(IF(AND($B281=$B282,$B282=$B283),IF(ISNUMBER(N281),0,IF(AND(N281=N282,N282=N283),N$1,""))),'letter value lookup'!$A:$B,2,FALSE),0)</f>
        <v>0</v>
      </c>
      <c r="BP281">
        <f>_xlfn.IFNA(VLOOKUP(IF(AND($B281=$B282,$B282=$B283),IF(ISNUMBER(O281),0,IF(AND(O281=O282,O282=O283),O$1,""))),'letter value lookup'!$A:$B,2,FALSE),0)</f>
        <v>0</v>
      </c>
      <c r="BQ281">
        <f>_xlfn.IFNA(VLOOKUP(IF(AND($B281=$B282,$B282=$B283),IF(ISNUMBER(P281),0,IF(AND(P281=P282,P282=P283),P$1,""))),'letter value lookup'!$A:$B,2,FALSE),0)</f>
        <v>0</v>
      </c>
      <c r="BR281">
        <f>_xlfn.IFNA(VLOOKUP(IF(AND($B281=$B282,$B282=$B283),IF(ISNUMBER(Q281),0,IF(AND(Q281=Q282,Q282=Q283),Q$1,""))),'letter value lookup'!$A:$B,2,FALSE),0)</f>
        <v>0</v>
      </c>
      <c r="BS281">
        <f>_xlfn.IFNA(VLOOKUP(IF(AND($B281=$B282,$B282=$B283),IF(ISNUMBER(R281),0,IF(AND(R281=R282,R282=R283),R$1,""))),'letter value lookup'!$A:$B,2,FALSE),0)</f>
        <v>0</v>
      </c>
      <c r="BT281">
        <f>_xlfn.IFNA(VLOOKUP(IF(AND($B281=$B282,$B282=$B283),IF(ISNUMBER(S281),0,IF(AND(S281=S282,S282=S283),S$1,""))),'letter value lookup'!$A:$B,2,FALSE),0)</f>
        <v>0</v>
      </c>
      <c r="BU281">
        <f>_xlfn.IFNA(VLOOKUP(IF(AND($B281=$B282,$B282=$B283),IF(ISNUMBER(T281),0,IF(AND(T281=T282,T282=T283),T$1,""))),'letter value lookup'!$A:$B,2,FALSE),0)</f>
        <v>0</v>
      </c>
      <c r="BV281">
        <f>_xlfn.IFNA(VLOOKUP(IF(AND($B281=$B282,$B282=$B283),IF(ISNUMBER(U281),0,IF(AND(U281=U282,U282=U283),U$1,""))),'letter value lookup'!$A:$B,2,FALSE),0)</f>
        <v>0</v>
      </c>
      <c r="BW281">
        <f>_xlfn.IFNA(VLOOKUP(IF(AND($B281=$B282,$B282=$B283),IF(ISNUMBER(V281),0,IF(AND(V281=V282,V282=V283),V$1,""))),'letter value lookup'!$A:$B,2,FALSE),0)</f>
        <v>0</v>
      </c>
      <c r="BX281">
        <f>_xlfn.IFNA(VLOOKUP(IF(AND($B281=$B282,$B282=$B283),IF(ISNUMBER(W281),0,IF(AND(W281=W282,W282=W283),W$1,""))),'letter value lookup'!$A:$B,2,FALSE),0)</f>
        <v>0</v>
      </c>
      <c r="BY281">
        <f>_xlfn.IFNA(VLOOKUP(IF(AND($B281=$B282,$B282=$B283),IF(ISNUMBER(X281),0,IF(AND(X281=X282,X282=X283),X$1,""))),'letter value lookup'!$A:$B,2,FALSE),0)</f>
        <v>0</v>
      </c>
      <c r="BZ281">
        <f>_xlfn.IFNA(VLOOKUP(IF(AND($B281=$B282,$B282=$B283),IF(ISNUMBER(Y281),0,IF(AND(Y281=Y282,Y282=Y283),Y$1,""))),'letter value lookup'!$A:$B,2,FALSE),0)</f>
        <v>0</v>
      </c>
      <c r="CA281">
        <f>_xlfn.IFNA(VLOOKUP(IF(AND($B281=$B282,$B282=$B283),IF(ISNUMBER(Z281),0,IF(AND(Z281=Z282,Z282=Z283),Z$1,""))),'letter value lookup'!$A:$B,2,FALSE),0)</f>
        <v>0</v>
      </c>
      <c r="CB281">
        <f>_xlfn.IFNA(VLOOKUP(IF(AND($B281=$B282,$B282=$B283),IF(ISNUMBER(AA281),0,IF(AND(AA281=AA282,AA282=AA283),AA$1,""))),'letter value lookup'!$A:$B,2,FALSE),0)</f>
        <v>0</v>
      </c>
      <c r="CC281">
        <f>_xlfn.IFNA(VLOOKUP(IF(AND($B281=$B282,$B282=$B283),IF(ISNUMBER(AB281),0,IF(AND(AB281=AB282,AB282=AB283),AB$1,""))),'letter value lookup'!$A:$B,2,FALSE),0)</f>
        <v>0</v>
      </c>
      <c r="CD281">
        <f>_xlfn.IFNA(VLOOKUP(IF(AND($B281=$B282,$B282=$B283),IF(ISNUMBER(AC281),0,IF(AND(AC281=AC282,AC282=AC283),AC$1,""))),'letter value lookup'!$D:$E,2,FALSE),0)</f>
        <v>0</v>
      </c>
      <c r="CE281">
        <f>_xlfn.IFNA(VLOOKUP(IF(AND($B281=$B282,$B282=$B283),IF(ISNUMBER(AD281),0,IF(AND(AD281=AD282,AD282=AD283),AD$1,""))),'letter value lookup'!$D:$E,2,FALSE),0)</f>
        <v>0</v>
      </c>
      <c r="CF281">
        <f>_xlfn.IFNA(VLOOKUP(IF(AND($B281=$B282,$B282=$B283),IF(ISNUMBER(AE281),0,IF(AND(AE281=AE282,AE282=AE283),AE$1,""))),'letter value lookup'!$D:$E,2,FALSE),0)</f>
        <v>0</v>
      </c>
      <c r="CG281">
        <f>_xlfn.IFNA(VLOOKUP(IF(AND($B281=$B282,$B282=$B283),IF(ISNUMBER(AF281),0,IF(AND(AF281=AF282,AF282=AF283),AF$1,""))),'letter value lookup'!$D:$E,2,FALSE),0)</f>
        <v>0</v>
      </c>
      <c r="CH281">
        <f>_xlfn.IFNA(VLOOKUP(IF(AND($B281=$B282,$B282=$B283),IF(ISNUMBER(AG281),0,IF(AND(AG281=AG282,AG282=AG283),AG$1,""))),'letter value lookup'!$D:$E,2,FALSE),0)</f>
        <v>0</v>
      </c>
      <c r="CI281">
        <f>_xlfn.IFNA(VLOOKUP(IF(AND($B281=$B282,$B282=$B283),IF(ISNUMBER(AH281),0,IF(AND(AH281=AH282,AH282=AH283),AH$1,""))),'letter value lookup'!$D:$E,2,FALSE),0)</f>
        <v>0</v>
      </c>
      <c r="CJ281">
        <f>_xlfn.IFNA(VLOOKUP(IF(AND($B281=$B282,$B282=$B283),IF(ISNUMBER(AI281),0,IF(AND(AI281=AI282,AI282=AI283),AI$1,""))),'letter value lookup'!$D:$E,2,FALSE),0)</f>
        <v>0</v>
      </c>
      <c r="CK281">
        <f>_xlfn.IFNA(VLOOKUP(IF(AND($B281=$B282,$B282=$B283),IF(ISNUMBER(AJ281),0,IF(AND(AJ281=AJ282,AJ282=AJ283),AJ$1,""))),'letter value lookup'!$D:$E,2,FALSE),0)</f>
        <v>0</v>
      </c>
      <c r="CL281">
        <f>_xlfn.IFNA(VLOOKUP(IF(AND($B281=$B282,$B282=$B283),IF(ISNUMBER(AK281),0,IF(AND(AK281=AK282,AK282=AK283),AK$1,""))),'letter value lookup'!$D:$E,2,FALSE),0)</f>
        <v>0</v>
      </c>
      <c r="CM281">
        <f>_xlfn.IFNA(VLOOKUP(IF(AND($B281=$B282,$B282=$B283),IF(ISNUMBER(AL281),0,IF(AND(AL281=AL282,AL282=AL283),AL$1,""))),'letter value lookup'!$D:$E,2,FALSE),0)</f>
        <v>0</v>
      </c>
      <c r="CN281">
        <f>_xlfn.IFNA(VLOOKUP(IF(AND($B281=$B282,$B282=$B283),IF(ISNUMBER(AM281),0,IF(AND(AM281=AM282,AM282=AM283),AM$1,""))),'letter value lookup'!$D:$E,2,FALSE),0)</f>
        <v>0</v>
      </c>
      <c r="CO281">
        <f>_xlfn.IFNA(VLOOKUP(IF(AND($B281=$B282,$B282=$B283),IF(ISNUMBER(AN281),0,IF(AND(AN281=AN282,AN282=AN283),AN$1,""))),'letter value lookup'!$D:$E,2,FALSE),0)</f>
        <v>0</v>
      </c>
      <c r="CP281">
        <f>_xlfn.IFNA(VLOOKUP(IF(AND($B281=$B282,$B282=$B283),IF(ISNUMBER(AO281),0,IF(AND(AO281=AO282,AO282=AO283),AO$1,""))),'letter value lookup'!$D:$E,2,FALSE),0)</f>
        <v>0</v>
      </c>
      <c r="CQ281">
        <f>_xlfn.IFNA(VLOOKUP(IF(AND($B281=$B282,$B282=$B283),IF(ISNUMBER(AP281),0,IF(AND(AP281=AP282,AP282=AP283),AP$1,""))),'letter value lookup'!$D:$E,2,FALSE),0)</f>
        <v>0</v>
      </c>
      <c r="CR281">
        <f>_xlfn.IFNA(VLOOKUP(IF(AND($B281=$B282,$B282=$B283),IF(ISNUMBER(AQ281),0,IF(AND(AQ281=AQ282,AQ282=AQ283),AQ$1,""))),'letter value lookup'!$D:$E,2,FALSE),0)</f>
        <v>0</v>
      </c>
      <c r="CS281">
        <f>_xlfn.IFNA(VLOOKUP(IF(AND($B281=$B282,$B282=$B283),IF(ISNUMBER(AR281),0,IF(AND(AR281=AR282,AR282=AR283),AR$1,""))),'letter value lookup'!$D:$E,2,FALSE),0)</f>
        <v>0</v>
      </c>
      <c r="CT281">
        <f>_xlfn.IFNA(VLOOKUP(IF(AND($B281=$B282,$B282=$B283),IF(ISNUMBER(AS281),0,IF(AND(AS281=AS282,AS282=AS283),AS$1,""))),'letter value lookup'!$D:$E,2,FALSE),0)</f>
        <v>0</v>
      </c>
      <c r="CU281">
        <f>_xlfn.IFNA(VLOOKUP(IF(AND($B281=$B282,$B282=$B283),IF(ISNUMBER(AT281),0,IF(AND(AT281=AT282,AT282=AT283),AT$1,""))),'letter value lookup'!$D:$E,2,FALSE),0)</f>
        <v>0</v>
      </c>
      <c r="CV281">
        <f>_xlfn.IFNA(VLOOKUP(IF(AND($B281=$B282,$B282=$B283),IF(ISNUMBER(AU281),0,IF(AND(AU281=AU282,AU282=AU283),AU$1,""))),'letter value lookup'!$D:$E,2,FALSE),0)</f>
        <v>0</v>
      </c>
      <c r="CW281">
        <f>_xlfn.IFNA(VLOOKUP(IF(AND($B281=$B282,$B282=$B283),IF(ISNUMBER(AV281),0,IF(AND(AV281=AV282,AV282=AV283),AV$1,""))),'letter value lookup'!$D:$E,2,FALSE),0)</f>
        <v>0</v>
      </c>
      <c r="CX281">
        <f>_xlfn.IFNA(VLOOKUP(IF(AND($B281=$B282,$B282=$B283),IF(ISNUMBER(AW281),0,IF(AND(AW281=AW282,AW282=AW283),AW$1,""))),'letter value lookup'!$D:$E,2,FALSE),0)</f>
        <v>0</v>
      </c>
      <c r="CY281">
        <f>_xlfn.IFNA(VLOOKUP(IF(AND($B281=$B282,$B282=$B283),IF(ISNUMBER(AX281),0,IF(AND(AX281=AX282,AX282=AX283),AX$1,""))),'letter value lookup'!$D:$E,2,FALSE),0)</f>
        <v>0</v>
      </c>
      <c r="CZ281">
        <f>_xlfn.IFNA(VLOOKUP(IF(AND($B281=$B282,$B282=$B283),IF(ISNUMBER(AY281),0,IF(AND(AY281=AY282,AY282=AY283),AY$1,""))),'letter value lookup'!$D:$E,2,FALSE),0)</f>
        <v>0</v>
      </c>
      <c r="DA281">
        <f>_xlfn.IFNA(VLOOKUP(IF(AND($B281=$B282,$B282=$B283),IF(ISNUMBER(AZ281),0,IF(AND(AZ281=AZ282,AZ282=AZ283),AZ$1,""))),'letter value lookup'!$D:$E,2,FALSE),0)</f>
        <v>0</v>
      </c>
      <c r="DB281">
        <f>_xlfn.IFNA(VLOOKUP(IF(AND($B281=$B282,$B282=$B283),IF(ISNUMBER(BA281),0,IF(AND(BA281=BA282,BA282=BA283),BA$1,""))),'letter value lookup'!$D:$E,2,FALSE),0)</f>
        <v>0</v>
      </c>
      <c r="DC281">
        <f>_xlfn.IFNA(VLOOKUP(IF(AND($B281=$B282,$B282=$B283),IF(ISNUMBER(BB281),0,IF(AND(BB281=BB282,BB282=BB283),BB$1,""))),'letter value lookup'!$D:$E,2,FALSE),0)</f>
        <v>0</v>
      </c>
    </row>
    <row r="282" spans="1:107">
      <c r="A282" s="1" t="s">
        <v>280</v>
      </c>
      <c r="B282">
        <f t="shared" si="78"/>
        <v>94</v>
      </c>
      <c r="C282">
        <f t="shared" si="82"/>
        <v>0</v>
      </c>
      <c r="D282" t="str">
        <f t="shared" si="82"/>
        <v>b</v>
      </c>
      <c r="E282" t="str">
        <f t="shared" si="82"/>
        <v>c</v>
      </c>
      <c r="F282">
        <f t="shared" si="82"/>
        <v>0</v>
      </c>
      <c r="G282">
        <f t="shared" si="82"/>
        <v>0</v>
      </c>
      <c r="H282">
        <f t="shared" si="82"/>
        <v>0</v>
      </c>
      <c r="I282">
        <f t="shared" si="82"/>
        <v>0</v>
      </c>
      <c r="J282" t="str">
        <f t="shared" si="82"/>
        <v>h</v>
      </c>
      <c r="K282">
        <f t="shared" si="82"/>
        <v>0</v>
      </c>
      <c r="L282" t="str">
        <f t="shared" si="82"/>
        <v>j</v>
      </c>
      <c r="M282">
        <f t="shared" si="82"/>
        <v>0</v>
      </c>
      <c r="N282" t="str">
        <f t="shared" si="82"/>
        <v>l</v>
      </c>
      <c r="O282" t="str">
        <f t="shared" si="82"/>
        <v>m</v>
      </c>
      <c r="P282" t="str">
        <f t="shared" si="82"/>
        <v>n</v>
      </c>
      <c r="Q282">
        <f t="shared" si="82"/>
        <v>0</v>
      </c>
      <c r="R282" t="str">
        <f t="shared" si="82"/>
        <v>p</v>
      </c>
      <c r="S282">
        <f t="shared" si="81"/>
        <v>0</v>
      </c>
      <c r="T282">
        <f t="shared" si="81"/>
        <v>0</v>
      </c>
      <c r="U282">
        <f t="shared" si="81"/>
        <v>0</v>
      </c>
      <c r="V282">
        <f t="shared" si="81"/>
        <v>0</v>
      </c>
      <c r="W282">
        <f t="shared" si="81"/>
        <v>0</v>
      </c>
      <c r="X282">
        <f t="shared" si="81"/>
        <v>0</v>
      </c>
      <c r="Y282" t="str">
        <f t="shared" si="81"/>
        <v>w</v>
      </c>
      <c r="Z282">
        <f t="shared" si="81"/>
        <v>0</v>
      </c>
      <c r="AA282">
        <f t="shared" si="81"/>
        <v>0</v>
      </c>
      <c r="AB282" t="str">
        <f t="shared" si="81"/>
        <v>z</v>
      </c>
      <c r="AC282">
        <f t="shared" si="81"/>
        <v>0</v>
      </c>
      <c r="AD282">
        <f t="shared" si="81"/>
        <v>0</v>
      </c>
      <c r="AE282" t="str">
        <f t="shared" si="81"/>
        <v>C</v>
      </c>
      <c r="AF282" t="str">
        <f t="shared" si="81"/>
        <v>D</v>
      </c>
      <c r="AG282">
        <f t="shared" si="81"/>
        <v>0</v>
      </c>
      <c r="AH282">
        <f t="shared" ref="AH282:AW301" si="84">IF(ISNUMBER(FIND(AH$1,$A282)),AH$1,0)</f>
        <v>0</v>
      </c>
      <c r="AI282" t="str">
        <f t="shared" si="84"/>
        <v>G</v>
      </c>
      <c r="AJ282">
        <f t="shared" si="84"/>
        <v>0</v>
      </c>
      <c r="AK282">
        <f t="shared" si="84"/>
        <v>0</v>
      </c>
      <c r="AL282" t="str">
        <f t="shared" si="84"/>
        <v>J</v>
      </c>
      <c r="AM282">
        <f t="shared" si="84"/>
        <v>0</v>
      </c>
      <c r="AN282" t="str">
        <f t="shared" si="84"/>
        <v>L</v>
      </c>
      <c r="AO282">
        <f t="shared" si="84"/>
        <v>0</v>
      </c>
      <c r="AP282" t="str">
        <f t="shared" si="84"/>
        <v>N</v>
      </c>
      <c r="AQ282">
        <f t="shared" si="84"/>
        <v>0</v>
      </c>
      <c r="AR282">
        <f t="shared" si="84"/>
        <v>0</v>
      </c>
      <c r="AS282">
        <f t="shared" si="84"/>
        <v>0</v>
      </c>
      <c r="AT282" t="str">
        <f t="shared" si="84"/>
        <v>R</v>
      </c>
      <c r="AU282" t="str">
        <f t="shared" si="84"/>
        <v>S</v>
      </c>
      <c r="AV282">
        <f t="shared" si="84"/>
        <v>0</v>
      </c>
      <c r="AW282">
        <f t="shared" si="84"/>
        <v>0</v>
      </c>
      <c r="AX282" t="str">
        <f t="shared" si="83"/>
        <v>V</v>
      </c>
      <c r="AY282" t="str">
        <f t="shared" si="83"/>
        <v>W</v>
      </c>
      <c r="AZ282">
        <f t="shared" si="83"/>
        <v>0</v>
      </c>
      <c r="BA282">
        <f t="shared" si="83"/>
        <v>0</v>
      </c>
      <c r="BB282" t="str">
        <f t="shared" si="83"/>
        <v>Z</v>
      </c>
      <c r="BC282">
        <f t="shared" si="75"/>
        <v>0</v>
      </c>
      <c r="BD282">
        <f>_xlfn.IFNA(VLOOKUP(IF(AND($B282=$B283,$B283=$B284),IF(ISNUMBER(C282),0,IF(AND(C282=C283,C283=C284),C$1,""))),'letter value lookup'!$A:$B,2,FALSE),0)</f>
        <v>0</v>
      </c>
      <c r="BE282">
        <f>_xlfn.IFNA(VLOOKUP(IF(AND($B282=$B283,$B283=$B284),IF(ISNUMBER(D282),0,IF(AND(D282=D283,D283=D284),D$1,""))),'letter value lookup'!$A:$B,2,FALSE),0)</f>
        <v>0</v>
      </c>
      <c r="BF282">
        <f>_xlfn.IFNA(VLOOKUP(IF(AND($B282=$B283,$B283=$B284),IF(ISNUMBER(E282),0,IF(AND(E282=E283,E283=E284),E$1,""))),'letter value lookup'!$A:$B,2,FALSE),0)</f>
        <v>0</v>
      </c>
      <c r="BG282">
        <f>_xlfn.IFNA(VLOOKUP(IF(AND($B282=$B283,$B283=$B284),IF(ISNUMBER(F282),0,IF(AND(F282=F283,F283=F284),F$1,""))),'letter value lookup'!$A:$B,2,FALSE),0)</f>
        <v>0</v>
      </c>
      <c r="BH282">
        <f>_xlfn.IFNA(VLOOKUP(IF(AND($B282=$B283,$B283=$B284),IF(ISNUMBER(G282),0,IF(AND(G282=G283,G283=G284),G$1,""))),'letter value lookup'!$A:$B,2,FALSE),0)</f>
        <v>0</v>
      </c>
      <c r="BI282">
        <f>_xlfn.IFNA(VLOOKUP(IF(AND($B282=$B283,$B283=$B284),IF(ISNUMBER(H282),0,IF(AND(H282=H283,H283=H284),H$1,""))),'letter value lookup'!$A:$B,2,FALSE),0)</f>
        <v>0</v>
      </c>
      <c r="BJ282">
        <f>_xlfn.IFNA(VLOOKUP(IF(AND($B282=$B283,$B283=$B284),IF(ISNUMBER(I282),0,IF(AND(I282=I283,I283=I284),I$1,""))),'letter value lookup'!$A:$B,2,FALSE),0)</f>
        <v>0</v>
      </c>
      <c r="BK282">
        <f>_xlfn.IFNA(VLOOKUP(IF(AND($B282=$B283,$B283=$B284),IF(ISNUMBER(J282),0,IF(AND(J282=J283,J283=J284),J$1,""))),'letter value lookup'!$A:$B,2,FALSE),0)</f>
        <v>0</v>
      </c>
      <c r="BL282">
        <f>_xlfn.IFNA(VLOOKUP(IF(AND($B282=$B283,$B283=$B284),IF(ISNUMBER(K282),0,IF(AND(K282=K283,K283=K284),K$1,""))),'letter value lookup'!$A:$B,2,FALSE),0)</f>
        <v>0</v>
      </c>
      <c r="BM282">
        <f>_xlfn.IFNA(VLOOKUP(IF(AND($B282=$B283,$B283=$B284),IF(ISNUMBER(L282),0,IF(AND(L282=L283,L283=L284),L$1,""))),'letter value lookup'!$A:$B,2,FALSE),0)</f>
        <v>0</v>
      </c>
      <c r="BN282">
        <f>_xlfn.IFNA(VLOOKUP(IF(AND($B282=$B283,$B283=$B284),IF(ISNUMBER(M282),0,IF(AND(M282=M283,M283=M284),M$1,""))),'letter value lookup'!$A:$B,2,FALSE),0)</f>
        <v>0</v>
      </c>
      <c r="BO282">
        <f>_xlfn.IFNA(VLOOKUP(IF(AND($B282=$B283,$B283=$B284),IF(ISNUMBER(N282),0,IF(AND(N282=N283,N283=N284),N$1,""))),'letter value lookup'!$A:$B,2,FALSE),0)</f>
        <v>0</v>
      </c>
      <c r="BP282">
        <f>_xlfn.IFNA(VLOOKUP(IF(AND($B282=$B283,$B283=$B284),IF(ISNUMBER(O282),0,IF(AND(O282=O283,O283=O284),O$1,""))),'letter value lookup'!$A:$B,2,FALSE),0)</f>
        <v>0</v>
      </c>
      <c r="BQ282">
        <f>_xlfn.IFNA(VLOOKUP(IF(AND($B282=$B283,$B283=$B284),IF(ISNUMBER(P282),0,IF(AND(P282=P283,P283=P284),P$1,""))),'letter value lookup'!$A:$B,2,FALSE),0)</f>
        <v>0</v>
      </c>
      <c r="BR282">
        <f>_xlfn.IFNA(VLOOKUP(IF(AND($B282=$B283,$B283=$B284),IF(ISNUMBER(Q282),0,IF(AND(Q282=Q283,Q283=Q284),Q$1,""))),'letter value lookup'!$A:$B,2,FALSE),0)</f>
        <v>0</v>
      </c>
      <c r="BS282">
        <f>_xlfn.IFNA(VLOOKUP(IF(AND($B282=$B283,$B283=$B284),IF(ISNUMBER(R282),0,IF(AND(R282=R283,R283=R284),R$1,""))),'letter value lookup'!$A:$B,2,FALSE),0)</f>
        <v>0</v>
      </c>
      <c r="BT282">
        <f>_xlfn.IFNA(VLOOKUP(IF(AND($B282=$B283,$B283=$B284),IF(ISNUMBER(S282),0,IF(AND(S282=S283,S283=S284),S$1,""))),'letter value lookup'!$A:$B,2,FALSE),0)</f>
        <v>0</v>
      </c>
      <c r="BU282">
        <f>_xlfn.IFNA(VLOOKUP(IF(AND($B282=$B283,$B283=$B284),IF(ISNUMBER(T282),0,IF(AND(T282=T283,T283=T284),T$1,""))),'letter value lookup'!$A:$B,2,FALSE),0)</f>
        <v>0</v>
      </c>
      <c r="BV282">
        <f>_xlfn.IFNA(VLOOKUP(IF(AND($B282=$B283,$B283=$B284),IF(ISNUMBER(U282),0,IF(AND(U282=U283,U283=U284),U$1,""))),'letter value lookup'!$A:$B,2,FALSE),0)</f>
        <v>0</v>
      </c>
      <c r="BW282">
        <f>_xlfn.IFNA(VLOOKUP(IF(AND($B282=$B283,$B283=$B284),IF(ISNUMBER(V282),0,IF(AND(V282=V283,V283=V284),V$1,""))),'letter value lookup'!$A:$B,2,FALSE),0)</f>
        <v>0</v>
      </c>
      <c r="BX282">
        <f>_xlfn.IFNA(VLOOKUP(IF(AND($B282=$B283,$B283=$B284),IF(ISNUMBER(W282),0,IF(AND(W282=W283,W283=W284),W$1,""))),'letter value lookup'!$A:$B,2,FALSE),0)</f>
        <v>0</v>
      </c>
      <c r="BY282">
        <f>_xlfn.IFNA(VLOOKUP(IF(AND($B282=$B283,$B283=$B284),IF(ISNUMBER(X282),0,IF(AND(X282=X283,X283=X284),X$1,""))),'letter value lookup'!$A:$B,2,FALSE),0)</f>
        <v>0</v>
      </c>
      <c r="BZ282">
        <f>_xlfn.IFNA(VLOOKUP(IF(AND($B282=$B283,$B283=$B284),IF(ISNUMBER(Y282),0,IF(AND(Y282=Y283,Y283=Y284),Y$1,""))),'letter value lookup'!$A:$B,2,FALSE),0)</f>
        <v>0</v>
      </c>
      <c r="CA282">
        <f>_xlfn.IFNA(VLOOKUP(IF(AND($B282=$B283,$B283=$B284),IF(ISNUMBER(Z282),0,IF(AND(Z282=Z283,Z283=Z284),Z$1,""))),'letter value lookup'!$A:$B,2,FALSE),0)</f>
        <v>0</v>
      </c>
      <c r="CB282">
        <f>_xlfn.IFNA(VLOOKUP(IF(AND($B282=$B283,$B283=$B284),IF(ISNUMBER(AA282),0,IF(AND(AA282=AA283,AA283=AA284),AA$1,""))),'letter value lookup'!$A:$B,2,FALSE),0)</f>
        <v>0</v>
      </c>
      <c r="CC282">
        <f>_xlfn.IFNA(VLOOKUP(IF(AND($B282=$B283,$B283=$B284),IF(ISNUMBER(AB282),0,IF(AND(AB282=AB283,AB283=AB284),AB$1,""))),'letter value lookup'!$A:$B,2,FALSE),0)</f>
        <v>0</v>
      </c>
      <c r="CD282">
        <f>_xlfn.IFNA(VLOOKUP(IF(AND($B282=$B283,$B283=$B284),IF(ISNUMBER(AC282),0,IF(AND(AC282=AC283,AC283=AC284),AC$1,""))),'letter value lookup'!$D:$E,2,FALSE),0)</f>
        <v>0</v>
      </c>
      <c r="CE282">
        <f>_xlfn.IFNA(VLOOKUP(IF(AND($B282=$B283,$B283=$B284),IF(ISNUMBER(AD282),0,IF(AND(AD282=AD283,AD283=AD284),AD$1,""))),'letter value lookup'!$D:$E,2,FALSE),0)</f>
        <v>0</v>
      </c>
      <c r="CF282">
        <f>_xlfn.IFNA(VLOOKUP(IF(AND($B282=$B283,$B283=$B284),IF(ISNUMBER(AE282),0,IF(AND(AE282=AE283,AE283=AE284),AE$1,""))),'letter value lookup'!$D:$E,2,FALSE),0)</f>
        <v>0</v>
      </c>
      <c r="CG282">
        <f>_xlfn.IFNA(VLOOKUP(IF(AND($B282=$B283,$B283=$B284),IF(ISNUMBER(AF282),0,IF(AND(AF282=AF283,AF283=AF284),AF$1,""))),'letter value lookup'!$D:$E,2,FALSE),0)</f>
        <v>0</v>
      </c>
      <c r="CH282">
        <f>_xlfn.IFNA(VLOOKUP(IF(AND($B282=$B283,$B283=$B284),IF(ISNUMBER(AG282),0,IF(AND(AG282=AG283,AG283=AG284),AG$1,""))),'letter value lookup'!$D:$E,2,FALSE),0)</f>
        <v>0</v>
      </c>
      <c r="CI282">
        <f>_xlfn.IFNA(VLOOKUP(IF(AND($B282=$B283,$B283=$B284),IF(ISNUMBER(AH282),0,IF(AND(AH282=AH283,AH283=AH284),AH$1,""))),'letter value lookup'!$D:$E,2,FALSE),0)</f>
        <v>0</v>
      </c>
      <c r="CJ282">
        <f>_xlfn.IFNA(VLOOKUP(IF(AND($B282=$B283,$B283=$B284),IF(ISNUMBER(AI282),0,IF(AND(AI282=AI283,AI283=AI284),AI$1,""))),'letter value lookup'!$D:$E,2,FALSE),0)</f>
        <v>0</v>
      </c>
      <c r="CK282">
        <f>_xlfn.IFNA(VLOOKUP(IF(AND($B282=$B283,$B283=$B284),IF(ISNUMBER(AJ282),0,IF(AND(AJ282=AJ283,AJ283=AJ284),AJ$1,""))),'letter value lookup'!$D:$E,2,FALSE),0)</f>
        <v>0</v>
      </c>
      <c r="CL282">
        <f>_xlfn.IFNA(VLOOKUP(IF(AND($B282=$B283,$B283=$B284),IF(ISNUMBER(AK282),0,IF(AND(AK282=AK283,AK283=AK284),AK$1,""))),'letter value lookup'!$D:$E,2,FALSE),0)</f>
        <v>0</v>
      </c>
      <c r="CM282">
        <f>_xlfn.IFNA(VLOOKUP(IF(AND($B282=$B283,$B283=$B284),IF(ISNUMBER(AL282),0,IF(AND(AL282=AL283,AL283=AL284),AL$1,""))),'letter value lookup'!$D:$E,2,FALSE),0)</f>
        <v>0</v>
      </c>
      <c r="CN282">
        <f>_xlfn.IFNA(VLOOKUP(IF(AND($B282=$B283,$B283=$B284),IF(ISNUMBER(AM282),0,IF(AND(AM282=AM283,AM283=AM284),AM$1,""))),'letter value lookup'!$D:$E,2,FALSE),0)</f>
        <v>0</v>
      </c>
      <c r="CO282">
        <f>_xlfn.IFNA(VLOOKUP(IF(AND($B282=$B283,$B283=$B284),IF(ISNUMBER(AN282),0,IF(AND(AN282=AN283,AN283=AN284),AN$1,""))),'letter value lookup'!$D:$E,2,FALSE),0)</f>
        <v>0</v>
      </c>
      <c r="CP282">
        <f>_xlfn.IFNA(VLOOKUP(IF(AND($B282=$B283,$B283=$B284),IF(ISNUMBER(AO282),0,IF(AND(AO282=AO283,AO283=AO284),AO$1,""))),'letter value lookup'!$D:$E,2,FALSE),0)</f>
        <v>0</v>
      </c>
      <c r="CQ282">
        <f>_xlfn.IFNA(VLOOKUP(IF(AND($B282=$B283,$B283=$B284),IF(ISNUMBER(AP282),0,IF(AND(AP282=AP283,AP283=AP284),AP$1,""))),'letter value lookup'!$D:$E,2,FALSE),0)</f>
        <v>0</v>
      </c>
      <c r="CR282">
        <f>_xlfn.IFNA(VLOOKUP(IF(AND($B282=$B283,$B283=$B284),IF(ISNUMBER(AQ282),0,IF(AND(AQ282=AQ283,AQ283=AQ284),AQ$1,""))),'letter value lookup'!$D:$E,2,FALSE),0)</f>
        <v>0</v>
      </c>
      <c r="CS282">
        <f>_xlfn.IFNA(VLOOKUP(IF(AND($B282=$B283,$B283=$B284),IF(ISNUMBER(AR282),0,IF(AND(AR282=AR283,AR283=AR284),AR$1,""))),'letter value lookup'!$D:$E,2,FALSE),0)</f>
        <v>0</v>
      </c>
      <c r="CT282">
        <f>_xlfn.IFNA(VLOOKUP(IF(AND($B282=$B283,$B283=$B284),IF(ISNUMBER(AS282),0,IF(AND(AS282=AS283,AS283=AS284),AS$1,""))),'letter value lookup'!$D:$E,2,FALSE),0)</f>
        <v>0</v>
      </c>
      <c r="CU282">
        <f>_xlfn.IFNA(VLOOKUP(IF(AND($B282=$B283,$B283=$B284),IF(ISNUMBER(AT282),0,IF(AND(AT282=AT283,AT283=AT284),AT$1,""))),'letter value lookup'!$D:$E,2,FALSE),0)</f>
        <v>0</v>
      </c>
      <c r="CV282">
        <f>_xlfn.IFNA(VLOOKUP(IF(AND($B282=$B283,$B283=$B284),IF(ISNUMBER(AU282),0,IF(AND(AU282=AU283,AU283=AU284),AU$1,""))),'letter value lookup'!$D:$E,2,FALSE),0)</f>
        <v>0</v>
      </c>
      <c r="CW282">
        <f>_xlfn.IFNA(VLOOKUP(IF(AND($B282=$B283,$B283=$B284),IF(ISNUMBER(AV282),0,IF(AND(AV282=AV283,AV283=AV284),AV$1,""))),'letter value lookup'!$D:$E,2,FALSE),0)</f>
        <v>0</v>
      </c>
      <c r="CX282">
        <f>_xlfn.IFNA(VLOOKUP(IF(AND($B282=$B283,$B283=$B284),IF(ISNUMBER(AW282),0,IF(AND(AW282=AW283,AW283=AW284),AW$1,""))),'letter value lookup'!$D:$E,2,FALSE),0)</f>
        <v>0</v>
      </c>
      <c r="CY282">
        <f>_xlfn.IFNA(VLOOKUP(IF(AND($B282=$B283,$B283=$B284),IF(ISNUMBER(AX282),0,IF(AND(AX282=AX283,AX283=AX284),AX$1,""))),'letter value lookup'!$D:$E,2,FALSE),0)</f>
        <v>0</v>
      </c>
      <c r="CZ282">
        <f>_xlfn.IFNA(VLOOKUP(IF(AND($B282=$B283,$B283=$B284),IF(ISNUMBER(AY282),0,IF(AND(AY282=AY283,AY283=AY284),AY$1,""))),'letter value lookup'!$D:$E,2,FALSE),0)</f>
        <v>0</v>
      </c>
      <c r="DA282">
        <f>_xlfn.IFNA(VLOOKUP(IF(AND($B282=$B283,$B283=$B284),IF(ISNUMBER(AZ282),0,IF(AND(AZ282=AZ283,AZ283=AZ284),AZ$1,""))),'letter value lookup'!$D:$E,2,FALSE),0)</f>
        <v>0</v>
      </c>
      <c r="DB282">
        <f>_xlfn.IFNA(VLOOKUP(IF(AND($B282=$B283,$B283=$B284),IF(ISNUMBER(BA282),0,IF(AND(BA282=BA283,BA283=BA284),BA$1,""))),'letter value lookup'!$D:$E,2,FALSE),0)</f>
        <v>0</v>
      </c>
      <c r="DC282">
        <f>_xlfn.IFNA(VLOOKUP(IF(AND($B282=$B283,$B283=$B284),IF(ISNUMBER(BB282),0,IF(AND(BB282=BB283,BB283=BB284),BB$1,""))),'letter value lookup'!$D:$E,2,FALSE),0)</f>
        <v>0</v>
      </c>
    </row>
    <row r="283" spans="1:107">
      <c r="A283" s="1" t="s">
        <v>281</v>
      </c>
      <c r="B283">
        <f t="shared" si="78"/>
        <v>94</v>
      </c>
      <c r="C283">
        <f t="shared" si="82"/>
        <v>0</v>
      </c>
      <c r="D283">
        <f t="shared" si="82"/>
        <v>0</v>
      </c>
      <c r="E283">
        <f t="shared" si="82"/>
        <v>0</v>
      </c>
      <c r="F283" t="str">
        <f t="shared" si="82"/>
        <v>d</v>
      </c>
      <c r="G283">
        <f t="shared" si="82"/>
        <v>0</v>
      </c>
      <c r="H283" t="str">
        <f t="shared" si="82"/>
        <v>f</v>
      </c>
      <c r="I283">
        <f t="shared" si="82"/>
        <v>0</v>
      </c>
      <c r="J283" t="str">
        <f t="shared" si="82"/>
        <v>h</v>
      </c>
      <c r="K283">
        <f t="shared" si="82"/>
        <v>0</v>
      </c>
      <c r="L283" t="str">
        <f t="shared" si="82"/>
        <v>j</v>
      </c>
      <c r="M283">
        <f t="shared" si="82"/>
        <v>0</v>
      </c>
      <c r="N283" t="str">
        <f t="shared" si="82"/>
        <v>l</v>
      </c>
      <c r="O283">
        <f t="shared" si="82"/>
        <v>0</v>
      </c>
      <c r="P283">
        <f t="shared" si="82"/>
        <v>0</v>
      </c>
      <c r="Q283">
        <f t="shared" si="82"/>
        <v>0</v>
      </c>
      <c r="R283">
        <f t="shared" si="82"/>
        <v>0</v>
      </c>
      <c r="S283" t="str">
        <f t="shared" si="81"/>
        <v>q</v>
      </c>
      <c r="T283">
        <f t="shared" si="81"/>
        <v>0</v>
      </c>
      <c r="U283" t="str">
        <f t="shared" si="81"/>
        <v>s</v>
      </c>
      <c r="V283" t="str">
        <f t="shared" si="81"/>
        <v>t</v>
      </c>
      <c r="W283">
        <f t="shared" si="81"/>
        <v>0</v>
      </c>
      <c r="X283">
        <f t="shared" si="81"/>
        <v>0</v>
      </c>
      <c r="Y283" t="str">
        <f t="shared" si="81"/>
        <v>w</v>
      </c>
      <c r="Z283">
        <f t="shared" si="81"/>
        <v>0</v>
      </c>
      <c r="AA283">
        <f t="shared" si="81"/>
        <v>0</v>
      </c>
      <c r="AB283" t="str">
        <f t="shared" si="81"/>
        <v>z</v>
      </c>
      <c r="AC283">
        <f t="shared" si="81"/>
        <v>0</v>
      </c>
      <c r="AD283" t="str">
        <f t="shared" si="81"/>
        <v>B</v>
      </c>
      <c r="AE283">
        <f t="shared" si="81"/>
        <v>0</v>
      </c>
      <c r="AF283">
        <f t="shared" si="81"/>
        <v>0</v>
      </c>
      <c r="AG283">
        <f t="shared" si="81"/>
        <v>0</v>
      </c>
      <c r="AH283" t="str">
        <f t="shared" si="84"/>
        <v>F</v>
      </c>
      <c r="AI283">
        <f t="shared" si="84"/>
        <v>0</v>
      </c>
      <c r="AJ283" t="str">
        <f t="shared" si="84"/>
        <v>H</v>
      </c>
      <c r="AK283">
        <f t="shared" si="84"/>
        <v>0</v>
      </c>
      <c r="AL283" t="str">
        <f t="shared" si="84"/>
        <v>J</v>
      </c>
      <c r="AM283">
        <f t="shared" si="84"/>
        <v>0</v>
      </c>
      <c r="AN283">
        <f t="shared" si="84"/>
        <v>0</v>
      </c>
      <c r="AO283" t="str">
        <f t="shared" si="84"/>
        <v>M</v>
      </c>
      <c r="AP283" t="str">
        <f t="shared" si="84"/>
        <v>N</v>
      </c>
      <c r="AQ283">
        <f t="shared" si="84"/>
        <v>0</v>
      </c>
      <c r="AR283">
        <f t="shared" si="84"/>
        <v>0</v>
      </c>
      <c r="AS283" t="str">
        <f t="shared" si="84"/>
        <v>Q</v>
      </c>
      <c r="AT283">
        <f t="shared" si="84"/>
        <v>0</v>
      </c>
      <c r="AU283" t="str">
        <f t="shared" si="84"/>
        <v>S</v>
      </c>
      <c r="AV283" t="str">
        <f t="shared" si="84"/>
        <v>T</v>
      </c>
      <c r="AW283">
        <f t="shared" si="84"/>
        <v>0</v>
      </c>
      <c r="AX283">
        <f t="shared" si="83"/>
        <v>0</v>
      </c>
      <c r="AY283">
        <f t="shared" si="83"/>
        <v>0</v>
      </c>
      <c r="AZ283">
        <f t="shared" si="83"/>
        <v>0</v>
      </c>
      <c r="BA283">
        <f t="shared" si="83"/>
        <v>0</v>
      </c>
      <c r="BB283" t="str">
        <f t="shared" si="83"/>
        <v>Z</v>
      </c>
      <c r="BC283">
        <f t="shared" si="75"/>
        <v>0</v>
      </c>
      <c r="BD283">
        <f>_xlfn.IFNA(VLOOKUP(IF(AND($B283=$B284,$B284=$B285),IF(ISNUMBER(C283),0,IF(AND(C283=C284,C284=C285),C$1,""))),'letter value lookup'!$A:$B,2,FALSE),0)</f>
        <v>0</v>
      </c>
      <c r="BE283">
        <f>_xlfn.IFNA(VLOOKUP(IF(AND($B283=$B284,$B284=$B285),IF(ISNUMBER(D283),0,IF(AND(D283=D284,D284=D285),D$1,""))),'letter value lookup'!$A:$B,2,FALSE),0)</f>
        <v>0</v>
      </c>
      <c r="BF283">
        <f>_xlfn.IFNA(VLOOKUP(IF(AND($B283=$B284,$B284=$B285),IF(ISNUMBER(E283),0,IF(AND(E283=E284,E284=E285),E$1,""))),'letter value lookup'!$A:$B,2,FALSE),0)</f>
        <v>0</v>
      </c>
      <c r="BG283">
        <f>_xlfn.IFNA(VLOOKUP(IF(AND($B283=$B284,$B284=$B285),IF(ISNUMBER(F283),0,IF(AND(F283=F284,F284=F285),F$1,""))),'letter value lookup'!$A:$B,2,FALSE),0)</f>
        <v>0</v>
      </c>
      <c r="BH283">
        <f>_xlfn.IFNA(VLOOKUP(IF(AND($B283=$B284,$B284=$B285),IF(ISNUMBER(G283),0,IF(AND(G283=G284,G284=G285),G$1,""))),'letter value lookup'!$A:$B,2,FALSE),0)</f>
        <v>0</v>
      </c>
      <c r="BI283">
        <f>_xlfn.IFNA(VLOOKUP(IF(AND($B283=$B284,$B284=$B285),IF(ISNUMBER(H283),0,IF(AND(H283=H284,H284=H285),H$1,""))),'letter value lookup'!$A:$B,2,FALSE),0)</f>
        <v>0</v>
      </c>
      <c r="BJ283">
        <f>_xlfn.IFNA(VLOOKUP(IF(AND($B283=$B284,$B284=$B285),IF(ISNUMBER(I283),0,IF(AND(I283=I284,I284=I285),I$1,""))),'letter value lookup'!$A:$B,2,FALSE),0)</f>
        <v>0</v>
      </c>
      <c r="BK283">
        <f>_xlfn.IFNA(VLOOKUP(IF(AND($B283=$B284,$B284=$B285),IF(ISNUMBER(J283),0,IF(AND(J283=J284,J284=J285),J$1,""))),'letter value lookup'!$A:$B,2,FALSE),0)</f>
        <v>0</v>
      </c>
      <c r="BL283">
        <f>_xlfn.IFNA(VLOOKUP(IF(AND($B283=$B284,$B284=$B285),IF(ISNUMBER(K283),0,IF(AND(K283=K284,K284=K285),K$1,""))),'letter value lookup'!$A:$B,2,FALSE),0)</f>
        <v>0</v>
      </c>
      <c r="BM283">
        <f>_xlfn.IFNA(VLOOKUP(IF(AND($B283=$B284,$B284=$B285),IF(ISNUMBER(L283),0,IF(AND(L283=L284,L284=L285),L$1,""))),'letter value lookup'!$A:$B,2,FALSE),0)</f>
        <v>0</v>
      </c>
      <c r="BN283">
        <f>_xlfn.IFNA(VLOOKUP(IF(AND($B283=$B284,$B284=$B285),IF(ISNUMBER(M283),0,IF(AND(M283=M284,M284=M285),M$1,""))),'letter value lookup'!$A:$B,2,FALSE),0)</f>
        <v>0</v>
      </c>
      <c r="BO283">
        <f>_xlfn.IFNA(VLOOKUP(IF(AND($B283=$B284,$B284=$B285),IF(ISNUMBER(N283),0,IF(AND(N283=N284,N284=N285),N$1,""))),'letter value lookup'!$A:$B,2,FALSE),0)</f>
        <v>0</v>
      </c>
      <c r="BP283">
        <f>_xlfn.IFNA(VLOOKUP(IF(AND($B283=$B284,$B284=$B285),IF(ISNUMBER(O283),0,IF(AND(O283=O284,O284=O285),O$1,""))),'letter value lookup'!$A:$B,2,FALSE),0)</f>
        <v>0</v>
      </c>
      <c r="BQ283">
        <f>_xlfn.IFNA(VLOOKUP(IF(AND($B283=$B284,$B284=$B285),IF(ISNUMBER(P283),0,IF(AND(P283=P284,P284=P285),P$1,""))),'letter value lookup'!$A:$B,2,FALSE),0)</f>
        <v>0</v>
      </c>
      <c r="BR283">
        <f>_xlfn.IFNA(VLOOKUP(IF(AND($B283=$B284,$B284=$B285),IF(ISNUMBER(Q283),0,IF(AND(Q283=Q284,Q284=Q285),Q$1,""))),'letter value lookup'!$A:$B,2,FALSE),0)</f>
        <v>0</v>
      </c>
      <c r="BS283">
        <f>_xlfn.IFNA(VLOOKUP(IF(AND($B283=$B284,$B284=$B285),IF(ISNUMBER(R283),0,IF(AND(R283=R284,R284=R285),R$1,""))),'letter value lookup'!$A:$B,2,FALSE),0)</f>
        <v>0</v>
      </c>
      <c r="BT283">
        <f>_xlfn.IFNA(VLOOKUP(IF(AND($B283=$B284,$B284=$B285),IF(ISNUMBER(S283),0,IF(AND(S283=S284,S284=S285),S$1,""))),'letter value lookup'!$A:$B,2,FALSE),0)</f>
        <v>0</v>
      </c>
      <c r="BU283">
        <f>_xlfn.IFNA(VLOOKUP(IF(AND($B283=$B284,$B284=$B285),IF(ISNUMBER(T283),0,IF(AND(T283=T284,T284=T285),T$1,""))),'letter value lookup'!$A:$B,2,FALSE),0)</f>
        <v>0</v>
      </c>
      <c r="BV283">
        <f>_xlfn.IFNA(VLOOKUP(IF(AND($B283=$B284,$B284=$B285),IF(ISNUMBER(U283),0,IF(AND(U283=U284,U284=U285),U$1,""))),'letter value lookup'!$A:$B,2,FALSE),0)</f>
        <v>0</v>
      </c>
      <c r="BW283">
        <f>_xlfn.IFNA(VLOOKUP(IF(AND($B283=$B284,$B284=$B285),IF(ISNUMBER(V283),0,IF(AND(V283=V284,V284=V285),V$1,""))),'letter value lookup'!$A:$B,2,FALSE),0)</f>
        <v>0</v>
      </c>
      <c r="BX283">
        <f>_xlfn.IFNA(VLOOKUP(IF(AND($B283=$B284,$B284=$B285),IF(ISNUMBER(W283),0,IF(AND(W283=W284,W284=W285),W$1,""))),'letter value lookup'!$A:$B,2,FALSE),0)</f>
        <v>0</v>
      </c>
      <c r="BY283">
        <f>_xlfn.IFNA(VLOOKUP(IF(AND($B283=$B284,$B284=$B285),IF(ISNUMBER(X283),0,IF(AND(X283=X284,X284=X285),X$1,""))),'letter value lookup'!$A:$B,2,FALSE),0)</f>
        <v>0</v>
      </c>
      <c r="BZ283">
        <f>_xlfn.IFNA(VLOOKUP(IF(AND($B283=$B284,$B284=$B285),IF(ISNUMBER(Y283),0,IF(AND(Y283=Y284,Y284=Y285),Y$1,""))),'letter value lookup'!$A:$B,2,FALSE),0)</f>
        <v>0</v>
      </c>
      <c r="CA283">
        <f>_xlfn.IFNA(VLOOKUP(IF(AND($B283=$B284,$B284=$B285),IF(ISNUMBER(Z283),0,IF(AND(Z283=Z284,Z284=Z285),Z$1,""))),'letter value lookup'!$A:$B,2,FALSE),0)</f>
        <v>0</v>
      </c>
      <c r="CB283">
        <f>_xlfn.IFNA(VLOOKUP(IF(AND($B283=$B284,$B284=$B285),IF(ISNUMBER(AA283),0,IF(AND(AA283=AA284,AA284=AA285),AA$1,""))),'letter value lookup'!$A:$B,2,FALSE),0)</f>
        <v>0</v>
      </c>
      <c r="CC283">
        <f>_xlfn.IFNA(VLOOKUP(IF(AND($B283=$B284,$B284=$B285),IF(ISNUMBER(AB283),0,IF(AND(AB283=AB284,AB284=AB285),AB$1,""))),'letter value lookup'!$A:$B,2,FALSE),0)</f>
        <v>0</v>
      </c>
      <c r="CD283">
        <f>_xlfn.IFNA(VLOOKUP(IF(AND($B283=$B284,$B284=$B285),IF(ISNUMBER(AC283),0,IF(AND(AC283=AC284,AC284=AC285),AC$1,""))),'letter value lookup'!$D:$E,2,FALSE),0)</f>
        <v>0</v>
      </c>
      <c r="CE283">
        <f>_xlfn.IFNA(VLOOKUP(IF(AND($B283=$B284,$B284=$B285),IF(ISNUMBER(AD283),0,IF(AND(AD283=AD284,AD284=AD285),AD$1,""))),'letter value lookup'!$D:$E,2,FALSE),0)</f>
        <v>0</v>
      </c>
      <c r="CF283">
        <f>_xlfn.IFNA(VLOOKUP(IF(AND($B283=$B284,$B284=$B285),IF(ISNUMBER(AE283),0,IF(AND(AE283=AE284,AE284=AE285),AE$1,""))),'letter value lookup'!$D:$E,2,FALSE),0)</f>
        <v>0</v>
      </c>
      <c r="CG283">
        <f>_xlfn.IFNA(VLOOKUP(IF(AND($B283=$B284,$B284=$B285),IF(ISNUMBER(AF283),0,IF(AND(AF283=AF284,AF284=AF285),AF$1,""))),'letter value lookup'!$D:$E,2,FALSE),0)</f>
        <v>0</v>
      </c>
      <c r="CH283">
        <f>_xlfn.IFNA(VLOOKUP(IF(AND($B283=$B284,$B284=$B285),IF(ISNUMBER(AG283),0,IF(AND(AG283=AG284,AG284=AG285),AG$1,""))),'letter value lookup'!$D:$E,2,FALSE),0)</f>
        <v>0</v>
      </c>
      <c r="CI283">
        <f>_xlfn.IFNA(VLOOKUP(IF(AND($B283=$B284,$B284=$B285),IF(ISNUMBER(AH283),0,IF(AND(AH283=AH284,AH284=AH285),AH$1,""))),'letter value lookup'!$D:$E,2,FALSE),0)</f>
        <v>0</v>
      </c>
      <c r="CJ283">
        <f>_xlfn.IFNA(VLOOKUP(IF(AND($B283=$B284,$B284=$B285),IF(ISNUMBER(AI283),0,IF(AND(AI283=AI284,AI284=AI285),AI$1,""))),'letter value lookup'!$D:$E,2,FALSE),0)</f>
        <v>0</v>
      </c>
      <c r="CK283">
        <f>_xlfn.IFNA(VLOOKUP(IF(AND($B283=$B284,$B284=$B285),IF(ISNUMBER(AJ283),0,IF(AND(AJ283=AJ284,AJ284=AJ285),AJ$1,""))),'letter value lookup'!$D:$E,2,FALSE),0)</f>
        <v>0</v>
      </c>
      <c r="CL283">
        <f>_xlfn.IFNA(VLOOKUP(IF(AND($B283=$B284,$B284=$B285),IF(ISNUMBER(AK283),0,IF(AND(AK283=AK284,AK284=AK285),AK$1,""))),'letter value lookup'!$D:$E,2,FALSE),0)</f>
        <v>0</v>
      </c>
      <c r="CM283">
        <f>_xlfn.IFNA(VLOOKUP(IF(AND($B283=$B284,$B284=$B285),IF(ISNUMBER(AL283),0,IF(AND(AL283=AL284,AL284=AL285),AL$1,""))),'letter value lookup'!$D:$E,2,FALSE),0)</f>
        <v>0</v>
      </c>
      <c r="CN283">
        <f>_xlfn.IFNA(VLOOKUP(IF(AND($B283=$B284,$B284=$B285),IF(ISNUMBER(AM283),0,IF(AND(AM283=AM284,AM284=AM285),AM$1,""))),'letter value lookup'!$D:$E,2,FALSE),0)</f>
        <v>0</v>
      </c>
      <c r="CO283">
        <f>_xlfn.IFNA(VLOOKUP(IF(AND($B283=$B284,$B284=$B285),IF(ISNUMBER(AN283),0,IF(AND(AN283=AN284,AN284=AN285),AN$1,""))),'letter value lookup'!$D:$E,2,FALSE),0)</f>
        <v>0</v>
      </c>
      <c r="CP283">
        <f>_xlfn.IFNA(VLOOKUP(IF(AND($B283=$B284,$B284=$B285),IF(ISNUMBER(AO283),0,IF(AND(AO283=AO284,AO284=AO285),AO$1,""))),'letter value lookup'!$D:$E,2,FALSE),0)</f>
        <v>0</v>
      </c>
      <c r="CQ283">
        <f>_xlfn.IFNA(VLOOKUP(IF(AND($B283=$B284,$B284=$B285),IF(ISNUMBER(AP283),0,IF(AND(AP283=AP284,AP284=AP285),AP$1,""))),'letter value lookup'!$D:$E,2,FALSE),0)</f>
        <v>0</v>
      </c>
      <c r="CR283">
        <f>_xlfn.IFNA(VLOOKUP(IF(AND($B283=$B284,$B284=$B285),IF(ISNUMBER(AQ283),0,IF(AND(AQ283=AQ284,AQ284=AQ285),AQ$1,""))),'letter value lookup'!$D:$E,2,FALSE),0)</f>
        <v>0</v>
      </c>
      <c r="CS283">
        <f>_xlfn.IFNA(VLOOKUP(IF(AND($B283=$B284,$B284=$B285),IF(ISNUMBER(AR283),0,IF(AND(AR283=AR284,AR284=AR285),AR$1,""))),'letter value lookup'!$D:$E,2,FALSE),0)</f>
        <v>0</v>
      </c>
      <c r="CT283">
        <f>_xlfn.IFNA(VLOOKUP(IF(AND($B283=$B284,$B284=$B285),IF(ISNUMBER(AS283),0,IF(AND(AS283=AS284,AS284=AS285),AS$1,""))),'letter value lookup'!$D:$E,2,FALSE),0)</f>
        <v>0</v>
      </c>
      <c r="CU283">
        <f>_xlfn.IFNA(VLOOKUP(IF(AND($B283=$B284,$B284=$B285),IF(ISNUMBER(AT283),0,IF(AND(AT283=AT284,AT284=AT285),AT$1,""))),'letter value lookup'!$D:$E,2,FALSE),0)</f>
        <v>0</v>
      </c>
      <c r="CV283">
        <f>_xlfn.IFNA(VLOOKUP(IF(AND($B283=$B284,$B284=$B285),IF(ISNUMBER(AU283),0,IF(AND(AU283=AU284,AU284=AU285),AU$1,""))),'letter value lookup'!$D:$E,2,FALSE),0)</f>
        <v>0</v>
      </c>
      <c r="CW283">
        <f>_xlfn.IFNA(VLOOKUP(IF(AND($B283=$B284,$B284=$B285),IF(ISNUMBER(AV283),0,IF(AND(AV283=AV284,AV284=AV285),AV$1,""))),'letter value lookup'!$D:$E,2,FALSE),0)</f>
        <v>0</v>
      </c>
      <c r="CX283">
        <f>_xlfn.IFNA(VLOOKUP(IF(AND($B283=$B284,$B284=$B285),IF(ISNUMBER(AW283),0,IF(AND(AW283=AW284,AW284=AW285),AW$1,""))),'letter value lookup'!$D:$E,2,FALSE),0)</f>
        <v>0</v>
      </c>
      <c r="CY283">
        <f>_xlfn.IFNA(VLOOKUP(IF(AND($B283=$B284,$B284=$B285),IF(ISNUMBER(AX283),0,IF(AND(AX283=AX284,AX284=AX285),AX$1,""))),'letter value lookup'!$D:$E,2,FALSE),0)</f>
        <v>0</v>
      </c>
      <c r="CZ283">
        <f>_xlfn.IFNA(VLOOKUP(IF(AND($B283=$B284,$B284=$B285),IF(ISNUMBER(AY283),0,IF(AND(AY283=AY284,AY284=AY285),AY$1,""))),'letter value lookup'!$D:$E,2,FALSE),0)</f>
        <v>0</v>
      </c>
      <c r="DA283">
        <f>_xlfn.IFNA(VLOOKUP(IF(AND($B283=$B284,$B284=$B285),IF(ISNUMBER(AZ283),0,IF(AND(AZ283=AZ284,AZ284=AZ285),AZ$1,""))),'letter value lookup'!$D:$E,2,FALSE),0)</f>
        <v>0</v>
      </c>
      <c r="DB283">
        <f>_xlfn.IFNA(VLOOKUP(IF(AND($B283=$B284,$B284=$B285),IF(ISNUMBER(BA283),0,IF(AND(BA283=BA284,BA284=BA285),BA$1,""))),'letter value lookup'!$D:$E,2,FALSE),0)</f>
        <v>0</v>
      </c>
      <c r="DC283">
        <f>_xlfn.IFNA(VLOOKUP(IF(AND($B283=$B284,$B284=$B285),IF(ISNUMBER(BB283),0,IF(AND(BB283=BB284,BB284=BB285),BB$1,""))),'letter value lookup'!$D:$E,2,FALSE),0)</f>
        <v>0</v>
      </c>
    </row>
    <row r="284" spans="1:107">
      <c r="A284" s="1" t="s">
        <v>282</v>
      </c>
      <c r="B284">
        <f t="shared" si="78"/>
        <v>95</v>
      </c>
      <c r="C284">
        <f t="shared" si="82"/>
        <v>0</v>
      </c>
      <c r="D284">
        <f t="shared" si="82"/>
        <v>0</v>
      </c>
      <c r="E284">
        <f t="shared" si="82"/>
        <v>0</v>
      </c>
      <c r="F284" t="str">
        <f t="shared" si="82"/>
        <v>d</v>
      </c>
      <c r="G284">
        <f t="shared" si="82"/>
        <v>0</v>
      </c>
      <c r="H284">
        <f t="shared" si="82"/>
        <v>0</v>
      </c>
      <c r="I284">
        <f t="shared" si="82"/>
        <v>0</v>
      </c>
      <c r="J284" t="str">
        <f t="shared" si="82"/>
        <v>h</v>
      </c>
      <c r="K284">
        <f t="shared" si="82"/>
        <v>0</v>
      </c>
      <c r="L284">
        <f t="shared" si="82"/>
        <v>0</v>
      </c>
      <c r="M284">
        <f t="shared" si="82"/>
        <v>0</v>
      </c>
      <c r="N284">
        <f t="shared" si="82"/>
        <v>0</v>
      </c>
      <c r="O284">
        <f t="shared" si="82"/>
        <v>0</v>
      </c>
      <c r="P284" t="str">
        <f t="shared" si="82"/>
        <v>n</v>
      </c>
      <c r="Q284">
        <f t="shared" si="82"/>
        <v>0</v>
      </c>
      <c r="R284">
        <f t="shared" si="82"/>
        <v>0</v>
      </c>
      <c r="S284">
        <f t="shared" si="81"/>
        <v>0</v>
      </c>
      <c r="T284" t="str">
        <f t="shared" si="81"/>
        <v>r</v>
      </c>
      <c r="U284">
        <f t="shared" si="81"/>
        <v>0</v>
      </c>
      <c r="V284">
        <f t="shared" si="81"/>
        <v>0</v>
      </c>
      <c r="W284">
        <f t="shared" si="81"/>
        <v>0</v>
      </c>
      <c r="X284">
        <f t="shared" si="81"/>
        <v>0</v>
      </c>
      <c r="Y284">
        <f t="shared" si="81"/>
        <v>0</v>
      </c>
      <c r="Z284">
        <f t="shared" si="81"/>
        <v>0</v>
      </c>
      <c r="AA284">
        <f t="shared" si="81"/>
        <v>0</v>
      </c>
      <c r="AB284" t="str">
        <f t="shared" si="81"/>
        <v>z</v>
      </c>
      <c r="AC284">
        <f t="shared" si="81"/>
        <v>0</v>
      </c>
      <c r="AD284" t="str">
        <f t="shared" si="81"/>
        <v>B</v>
      </c>
      <c r="AE284">
        <f t="shared" si="81"/>
        <v>0</v>
      </c>
      <c r="AF284" t="str">
        <f t="shared" si="81"/>
        <v>D</v>
      </c>
      <c r="AG284">
        <f t="shared" si="81"/>
        <v>0</v>
      </c>
      <c r="AH284" t="str">
        <f t="shared" si="84"/>
        <v>F</v>
      </c>
      <c r="AI284">
        <f t="shared" si="84"/>
        <v>0</v>
      </c>
      <c r="AJ284" t="str">
        <f t="shared" si="84"/>
        <v>H</v>
      </c>
      <c r="AK284">
        <f t="shared" si="84"/>
        <v>0</v>
      </c>
      <c r="AL284" t="str">
        <f t="shared" si="84"/>
        <v>J</v>
      </c>
      <c r="AM284">
        <f t="shared" si="84"/>
        <v>0</v>
      </c>
      <c r="AN284">
        <f t="shared" si="84"/>
        <v>0</v>
      </c>
      <c r="AO284" t="str">
        <f t="shared" si="84"/>
        <v>M</v>
      </c>
      <c r="AP284" t="str">
        <f t="shared" si="84"/>
        <v>N</v>
      </c>
      <c r="AQ284">
        <f t="shared" si="84"/>
        <v>0</v>
      </c>
      <c r="AR284">
        <f t="shared" si="84"/>
        <v>0</v>
      </c>
      <c r="AS284">
        <f t="shared" si="84"/>
        <v>0</v>
      </c>
      <c r="AT284">
        <f t="shared" si="84"/>
        <v>0</v>
      </c>
      <c r="AU284">
        <f t="shared" si="84"/>
        <v>0</v>
      </c>
      <c r="AV284" t="str">
        <f t="shared" si="84"/>
        <v>T</v>
      </c>
      <c r="AW284">
        <f t="shared" si="84"/>
        <v>0</v>
      </c>
      <c r="AX284">
        <f t="shared" si="83"/>
        <v>0</v>
      </c>
      <c r="AY284">
        <f t="shared" si="83"/>
        <v>0</v>
      </c>
      <c r="AZ284">
        <f t="shared" si="83"/>
        <v>0</v>
      </c>
      <c r="BA284">
        <f t="shared" si="83"/>
        <v>0</v>
      </c>
      <c r="BB284">
        <f t="shared" si="83"/>
        <v>0</v>
      </c>
      <c r="BC284">
        <f t="shared" si="75"/>
        <v>26</v>
      </c>
      <c r="BD284">
        <f>_xlfn.IFNA(VLOOKUP(IF(AND($B284=$B285,$B285=$B286),IF(ISNUMBER(C284),0,IF(AND(C284=C285,C285=C286),C$1,""))),'letter value lookup'!$A:$B,2,FALSE),0)</f>
        <v>0</v>
      </c>
      <c r="BE284">
        <f>_xlfn.IFNA(VLOOKUP(IF(AND($B284=$B285,$B285=$B286),IF(ISNUMBER(D284),0,IF(AND(D284=D285,D285=D286),D$1,""))),'letter value lookup'!$A:$B,2,FALSE),0)</f>
        <v>0</v>
      </c>
      <c r="BF284">
        <f>_xlfn.IFNA(VLOOKUP(IF(AND($B284=$B285,$B285=$B286),IF(ISNUMBER(E284),0,IF(AND(E284=E285,E285=E286),E$1,""))),'letter value lookup'!$A:$B,2,FALSE),0)</f>
        <v>0</v>
      </c>
      <c r="BG284">
        <f>_xlfn.IFNA(VLOOKUP(IF(AND($B284=$B285,$B285=$B286),IF(ISNUMBER(F284),0,IF(AND(F284=F285,F285=F286),F$1,""))),'letter value lookup'!$A:$B,2,FALSE),0)</f>
        <v>0</v>
      </c>
      <c r="BH284">
        <f>_xlfn.IFNA(VLOOKUP(IF(AND($B284=$B285,$B285=$B286),IF(ISNUMBER(G284),0,IF(AND(G284=G285,G285=G286),G$1,""))),'letter value lookup'!$A:$B,2,FALSE),0)</f>
        <v>0</v>
      </c>
      <c r="BI284">
        <f>_xlfn.IFNA(VLOOKUP(IF(AND($B284=$B285,$B285=$B286),IF(ISNUMBER(H284),0,IF(AND(H284=H285,H285=H286),H$1,""))),'letter value lookup'!$A:$B,2,FALSE),0)</f>
        <v>0</v>
      </c>
      <c r="BJ284">
        <f>_xlfn.IFNA(VLOOKUP(IF(AND($B284=$B285,$B285=$B286),IF(ISNUMBER(I284),0,IF(AND(I284=I285,I285=I286),I$1,""))),'letter value lookup'!$A:$B,2,FALSE),0)</f>
        <v>0</v>
      </c>
      <c r="BK284">
        <f>_xlfn.IFNA(VLOOKUP(IF(AND($B284=$B285,$B285=$B286),IF(ISNUMBER(J284),0,IF(AND(J284=J285,J285=J286),J$1,""))),'letter value lookup'!$A:$B,2,FALSE),0)</f>
        <v>0</v>
      </c>
      <c r="BL284">
        <f>_xlfn.IFNA(VLOOKUP(IF(AND($B284=$B285,$B285=$B286),IF(ISNUMBER(K284),0,IF(AND(K284=K285,K285=K286),K$1,""))),'letter value lookup'!$A:$B,2,FALSE),0)</f>
        <v>0</v>
      </c>
      <c r="BM284">
        <f>_xlfn.IFNA(VLOOKUP(IF(AND($B284=$B285,$B285=$B286),IF(ISNUMBER(L284),0,IF(AND(L284=L285,L285=L286),L$1,""))),'letter value lookup'!$A:$B,2,FALSE),0)</f>
        <v>0</v>
      </c>
      <c r="BN284">
        <f>_xlfn.IFNA(VLOOKUP(IF(AND($B284=$B285,$B285=$B286),IF(ISNUMBER(M284),0,IF(AND(M284=M285,M285=M286),M$1,""))),'letter value lookup'!$A:$B,2,FALSE),0)</f>
        <v>0</v>
      </c>
      <c r="BO284">
        <f>_xlfn.IFNA(VLOOKUP(IF(AND($B284=$B285,$B285=$B286),IF(ISNUMBER(N284),0,IF(AND(N284=N285,N285=N286),N$1,""))),'letter value lookup'!$A:$B,2,FALSE),0)</f>
        <v>0</v>
      </c>
      <c r="BP284">
        <f>_xlfn.IFNA(VLOOKUP(IF(AND($B284=$B285,$B285=$B286),IF(ISNUMBER(O284),0,IF(AND(O284=O285,O285=O286),O$1,""))),'letter value lookup'!$A:$B,2,FALSE),0)</f>
        <v>0</v>
      </c>
      <c r="BQ284">
        <f>_xlfn.IFNA(VLOOKUP(IF(AND($B284=$B285,$B285=$B286),IF(ISNUMBER(P284),0,IF(AND(P284=P285,P285=P286),P$1,""))),'letter value lookup'!$A:$B,2,FALSE),0)</f>
        <v>0</v>
      </c>
      <c r="BR284">
        <f>_xlfn.IFNA(VLOOKUP(IF(AND($B284=$B285,$B285=$B286),IF(ISNUMBER(Q284),0,IF(AND(Q284=Q285,Q285=Q286),Q$1,""))),'letter value lookup'!$A:$B,2,FALSE),0)</f>
        <v>0</v>
      </c>
      <c r="BS284">
        <f>_xlfn.IFNA(VLOOKUP(IF(AND($B284=$B285,$B285=$B286),IF(ISNUMBER(R284),0,IF(AND(R284=R285,R285=R286),R$1,""))),'letter value lookup'!$A:$B,2,FALSE),0)</f>
        <v>0</v>
      </c>
      <c r="BT284">
        <f>_xlfn.IFNA(VLOOKUP(IF(AND($B284=$B285,$B285=$B286),IF(ISNUMBER(S284),0,IF(AND(S284=S285,S285=S286),S$1,""))),'letter value lookup'!$A:$B,2,FALSE),0)</f>
        <v>0</v>
      </c>
      <c r="BU284">
        <f>_xlfn.IFNA(VLOOKUP(IF(AND($B284=$B285,$B285=$B286),IF(ISNUMBER(T284),0,IF(AND(T284=T285,T285=T286),T$1,""))),'letter value lookup'!$A:$B,2,FALSE),0)</f>
        <v>0</v>
      </c>
      <c r="BV284">
        <f>_xlfn.IFNA(VLOOKUP(IF(AND($B284=$B285,$B285=$B286),IF(ISNUMBER(U284),0,IF(AND(U284=U285,U285=U286),U$1,""))),'letter value lookup'!$A:$B,2,FALSE),0)</f>
        <v>0</v>
      </c>
      <c r="BW284">
        <f>_xlfn.IFNA(VLOOKUP(IF(AND($B284=$B285,$B285=$B286),IF(ISNUMBER(V284),0,IF(AND(V284=V285,V285=V286),V$1,""))),'letter value lookup'!$A:$B,2,FALSE),0)</f>
        <v>0</v>
      </c>
      <c r="BX284">
        <f>_xlfn.IFNA(VLOOKUP(IF(AND($B284=$B285,$B285=$B286),IF(ISNUMBER(W284),0,IF(AND(W284=W285,W285=W286),W$1,""))),'letter value lookup'!$A:$B,2,FALSE),0)</f>
        <v>0</v>
      </c>
      <c r="BY284">
        <f>_xlfn.IFNA(VLOOKUP(IF(AND($B284=$B285,$B285=$B286),IF(ISNUMBER(X284),0,IF(AND(X284=X285,X285=X286),X$1,""))),'letter value lookup'!$A:$B,2,FALSE),0)</f>
        <v>0</v>
      </c>
      <c r="BZ284">
        <f>_xlfn.IFNA(VLOOKUP(IF(AND($B284=$B285,$B285=$B286),IF(ISNUMBER(Y284),0,IF(AND(Y284=Y285,Y285=Y286),Y$1,""))),'letter value lookup'!$A:$B,2,FALSE),0)</f>
        <v>0</v>
      </c>
      <c r="CA284">
        <f>_xlfn.IFNA(VLOOKUP(IF(AND($B284=$B285,$B285=$B286),IF(ISNUMBER(Z284),0,IF(AND(Z284=Z285,Z285=Z286),Z$1,""))),'letter value lookup'!$A:$B,2,FALSE),0)</f>
        <v>0</v>
      </c>
      <c r="CB284">
        <f>_xlfn.IFNA(VLOOKUP(IF(AND($B284=$B285,$B285=$B286),IF(ISNUMBER(AA284),0,IF(AND(AA284=AA285,AA285=AA286),AA$1,""))),'letter value lookup'!$A:$B,2,FALSE),0)</f>
        <v>0</v>
      </c>
      <c r="CC284">
        <f>_xlfn.IFNA(VLOOKUP(IF(AND($B284=$B285,$B285=$B286),IF(ISNUMBER(AB284),0,IF(AND(AB284=AB285,AB285=AB286),AB$1,""))),'letter value lookup'!$A:$B,2,FALSE),0)</f>
        <v>26</v>
      </c>
      <c r="CD284">
        <f>_xlfn.IFNA(VLOOKUP(IF(AND($B284=$B285,$B285=$B286),IF(ISNUMBER(AC284),0,IF(AND(AC284=AC285,AC285=AC286),AC$1,""))),'letter value lookup'!$D:$E,2,FALSE),0)</f>
        <v>0</v>
      </c>
      <c r="CE284">
        <f>_xlfn.IFNA(VLOOKUP(IF(AND($B284=$B285,$B285=$B286),IF(ISNUMBER(AD284),0,IF(AND(AD284=AD285,AD285=AD286),AD$1,""))),'letter value lookup'!$D:$E,2,FALSE),0)</f>
        <v>0</v>
      </c>
      <c r="CF284">
        <f>_xlfn.IFNA(VLOOKUP(IF(AND($B284=$B285,$B285=$B286),IF(ISNUMBER(AE284),0,IF(AND(AE284=AE285,AE285=AE286),AE$1,""))),'letter value lookup'!$D:$E,2,FALSE),0)</f>
        <v>0</v>
      </c>
      <c r="CG284">
        <f>_xlfn.IFNA(VLOOKUP(IF(AND($B284=$B285,$B285=$B286),IF(ISNUMBER(AF284),0,IF(AND(AF284=AF285,AF285=AF286),AF$1,""))),'letter value lookup'!$D:$E,2,FALSE),0)</f>
        <v>0</v>
      </c>
      <c r="CH284">
        <f>_xlfn.IFNA(VLOOKUP(IF(AND($B284=$B285,$B285=$B286),IF(ISNUMBER(AG284),0,IF(AND(AG284=AG285,AG285=AG286),AG$1,""))),'letter value lookup'!$D:$E,2,FALSE),0)</f>
        <v>0</v>
      </c>
      <c r="CI284">
        <f>_xlfn.IFNA(VLOOKUP(IF(AND($B284=$B285,$B285=$B286),IF(ISNUMBER(AH284),0,IF(AND(AH284=AH285,AH285=AH286),AH$1,""))),'letter value lookup'!$D:$E,2,FALSE),0)</f>
        <v>0</v>
      </c>
      <c r="CJ284">
        <f>_xlfn.IFNA(VLOOKUP(IF(AND($B284=$B285,$B285=$B286),IF(ISNUMBER(AI284),0,IF(AND(AI284=AI285,AI285=AI286),AI$1,""))),'letter value lookup'!$D:$E,2,FALSE),0)</f>
        <v>0</v>
      </c>
      <c r="CK284">
        <f>_xlfn.IFNA(VLOOKUP(IF(AND($B284=$B285,$B285=$B286),IF(ISNUMBER(AJ284),0,IF(AND(AJ284=AJ285,AJ285=AJ286),AJ$1,""))),'letter value lookup'!$D:$E,2,FALSE),0)</f>
        <v>0</v>
      </c>
      <c r="CL284">
        <f>_xlfn.IFNA(VLOOKUP(IF(AND($B284=$B285,$B285=$B286),IF(ISNUMBER(AK284),0,IF(AND(AK284=AK285,AK285=AK286),AK$1,""))),'letter value lookup'!$D:$E,2,FALSE),0)</f>
        <v>0</v>
      </c>
      <c r="CM284">
        <f>_xlfn.IFNA(VLOOKUP(IF(AND($B284=$B285,$B285=$B286),IF(ISNUMBER(AL284),0,IF(AND(AL284=AL285,AL285=AL286),AL$1,""))),'letter value lookup'!$D:$E,2,FALSE),0)</f>
        <v>0</v>
      </c>
      <c r="CN284">
        <f>_xlfn.IFNA(VLOOKUP(IF(AND($B284=$B285,$B285=$B286),IF(ISNUMBER(AM284),0,IF(AND(AM284=AM285,AM285=AM286),AM$1,""))),'letter value lookup'!$D:$E,2,FALSE),0)</f>
        <v>0</v>
      </c>
      <c r="CO284">
        <f>_xlfn.IFNA(VLOOKUP(IF(AND($B284=$B285,$B285=$B286),IF(ISNUMBER(AN284),0,IF(AND(AN284=AN285,AN285=AN286),AN$1,""))),'letter value lookup'!$D:$E,2,FALSE),0)</f>
        <v>0</v>
      </c>
      <c r="CP284">
        <f>_xlfn.IFNA(VLOOKUP(IF(AND($B284=$B285,$B285=$B286),IF(ISNUMBER(AO284),0,IF(AND(AO284=AO285,AO285=AO286),AO$1,""))),'letter value lookup'!$D:$E,2,FALSE),0)</f>
        <v>0</v>
      </c>
      <c r="CQ284">
        <f>_xlfn.IFNA(VLOOKUP(IF(AND($B284=$B285,$B285=$B286),IF(ISNUMBER(AP284),0,IF(AND(AP284=AP285,AP285=AP286),AP$1,""))),'letter value lookup'!$D:$E,2,FALSE),0)</f>
        <v>0</v>
      </c>
      <c r="CR284">
        <f>_xlfn.IFNA(VLOOKUP(IF(AND($B284=$B285,$B285=$B286),IF(ISNUMBER(AQ284),0,IF(AND(AQ284=AQ285,AQ285=AQ286),AQ$1,""))),'letter value lookup'!$D:$E,2,FALSE),0)</f>
        <v>0</v>
      </c>
      <c r="CS284">
        <f>_xlfn.IFNA(VLOOKUP(IF(AND($B284=$B285,$B285=$B286),IF(ISNUMBER(AR284),0,IF(AND(AR284=AR285,AR285=AR286),AR$1,""))),'letter value lookup'!$D:$E,2,FALSE),0)</f>
        <v>0</v>
      </c>
      <c r="CT284">
        <f>_xlfn.IFNA(VLOOKUP(IF(AND($B284=$B285,$B285=$B286),IF(ISNUMBER(AS284),0,IF(AND(AS284=AS285,AS285=AS286),AS$1,""))),'letter value lookup'!$D:$E,2,FALSE),0)</f>
        <v>0</v>
      </c>
      <c r="CU284">
        <f>_xlfn.IFNA(VLOOKUP(IF(AND($B284=$B285,$B285=$B286),IF(ISNUMBER(AT284),0,IF(AND(AT284=AT285,AT285=AT286),AT$1,""))),'letter value lookup'!$D:$E,2,FALSE),0)</f>
        <v>0</v>
      </c>
      <c r="CV284">
        <f>_xlfn.IFNA(VLOOKUP(IF(AND($B284=$B285,$B285=$B286),IF(ISNUMBER(AU284),0,IF(AND(AU284=AU285,AU285=AU286),AU$1,""))),'letter value lookup'!$D:$E,2,FALSE),0)</f>
        <v>0</v>
      </c>
      <c r="CW284">
        <f>_xlfn.IFNA(VLOOKUP(IF(AND($B284=$B285,$B285=$B286),IF(ISNUMBER(AV284),0,IF(AND(AV284=AV285,AV285=AV286),AV$1,""))),'letter value lookup'!$D:$E,2,FALSE),0)</f>
        <v>0</v>
      </c>
      <c r="CX284">
        <f>_xlfn.IFNA(VLOOKUP(IF(AND($B284=$B285,$B285=$B286),IF(ISNUMBER(AW284),0,IF(AND(AW284=AW285,AW285=AW286),AW$1,""))),'letter value lookup'!$D:$E,2,FALSE),0)</f>
        <v>0</v>
      </c>
      <c r="CY284">
        <f>_xlfn.IFNA(VLOOKUP(IF(AND($B284=$B285,$B285=$B286),IF(ISNUMBER(AX284),0,IF(AND(AX284=AX285,AX285=AX286),AX$1,""))),'letter value lookup'!$D:$E,2,FALSE),0)</f>
        <v>0</v>
      </c>
      <c r="CZ284">
        <f>_xlfn.IFNA(VLOOKUP(IF(AND($B284=$B285,$B285=$B286),IF(ISNUMBER(AY284),0,IF(AND(AY284=AY285,AY285=AY286),AY$1,""))),'letter value lookup'!$D:$E,2,FALSE),0)</f>
        <v>0</v>
      </c>
      <c r="DA284">
        <f>_xlfn.IFNA(VLOOKUP(IF(AND($B284=$B285,$B285=$B286),IF(ISNUMBER(AZ284),0,IF(AND(AZ284=AZ285,AZ285=AZ286),AZ$1,""))),'letter value lookup'!$D:$E,2,FALSE),0)</f>
        <v>0</v>
      </c>
      <c r="DB284">
        <f>_xlfn.IFNA(VLOOKUP(IF(AND($B284=$B285,$B285=$B286),IF(ISNUMBER(BA284),0,IF(AND(BA284=BA285,BA285=BA286),BA$1,""))),'letter value lookup'!$D:$E,2,FALSE),0)</f>
        <v>0</v>
      </c>
      <c r="DC284">
        <f>_xlfn.IFNA(VLOOKUP(IF(AND($B284=$B285,$B285=$B286),IF(ISNUMBER(BB284),0,IF(AND(BB284=BB285,BB285=BB286),BB$1,""))),'letter value lookup'!$D:$E,2,FALSE),0)</f>
        <v>0</v>
      </c>
    </row>
    <row r="285" spans="1:107">
      <c r="A285" s="1" t="s">
        <v>283</v>
      </c>
      <c r="B285">
        <f t="shared" si="78"/>
        <v>95</v>
      </c>
      <c r="C285">
        <f t="shared" si="82"/>
        <v>0</v>
      </c>
      <c r="D285" t="str">
        <f t="shared" si="82"/>
        <v>b</v>
      </c>
      <c r="E285" t="str">
        <f t="shared" si="82"/>
        <v>c</v>
      </c>
      <c r="F285">
        <f t="shared" si="82"/>
        <v>0</v>
      </c>
      <c r="G285">
        <f t="shared" si="82"/>
        <v>0</v>
      </c>
      <c r="H285">
        <f t="shared" si="82"/>
        <v>0</v>
      </c>
      <c r="I285">
        <f t="shared" si="82"/>
        <v>0</v>
      </c>
      <c r="J285">
        <f t="shared" si="82"/>
        <v>0</v>
      </c>
      <c r="K285">
        <f t="shared" si="82"/>
        <v>0</v>
      </c>
      <c r="L285" t="str">
        <f t="shared" si="82"/>
        <v>j</v>
      </c>
      <c r="M285">
        <f t="shared" si="82"/>
        <v>0</v>
      </c>
      <c r="N285" t="str">
        <f t="shared" si="82"/>
        <v>l</v>
      </c>
      <c r="O285">
        <f t="shared" si="82"/>
        <v>0</v>
      </c>
      <c r="P285" t="str">
        <f t="shared" si="82"/>
        <v>n</v>
      </c>
      <c r="Q285">
        <f t="shared" si="82"/>
        <v>0</v>
      </c>
      <c r="R285">
        <f t="shared" si="82"/>
        <v>0</v>
      </c>
      <c r="S285" t="str">
        <f t="shared" si="81"/>
        <v>q</v>
      </c>
      <c r="T285" t="str">
        <f t="shared" si="81"/>
        <v>r</v>
      </c>
      <c r="U285">
        <f t="shared" si="81"/>
        <v>0</v>
      </c>
      <c r="V285" t="str">
        <f t="shared" si="81"/>
        <v>t</v>
      </c>
      <c r="W285">
        <f t="shared" si="81"/>
        <v>0</v>
      </c>
      <c r="X285">
        <f t="shared" si="81"/>
        <v>0</v>
      </c>
      <c r="Y285">
        <f t="shared" si="81"/>
        <v>0</v>
      </c>
      <c r="Z285">
        <f t="shared" si="81"/>
        <v>0</v>
      </c>
      <c r="AA285">
        <f t="shared" si="81"/>
        <v>0</v>
      </c>
      <c r="AB285" t="str">
        <f t="shared" si="81"/>
        <v>z</v>
      </c>
      <c r="AC285">
        <f t="shared" si="81"/>
        <v>0</v>
      </c>
      <c r="AD285">
        <f t="shared" si="81"/>
        <v>0</v>
      </c>
      <c r="AE285" t="str">
        <f t="shared" si="81"/>
        <v>C</v>
      </c>
      <c r="AF285">
        <f t="shared" si="81"/>
        <v>0</v>
      </c>
      <c r="AG285">
        <f t="shared" si="81"/>
        <v>0</v>
      </c>
      <c r="AH285">
        <f t="shared" si="84"/>
        <v>0</v>
      </c>
      <c r="AI285" t="str">
        <f t="shared" si="84"/>
        <v>G</v>
      </c>
      <c r="AJ285">
        <f t="shared" si="84"/>
        <v>0</v>
      </c>
      <c r="AK285">
        <f t="shared" si="84"/>
        <v>0</v>
      </c>
      <c r="AL285">
        <f t="shared" si="84"/>
        <v>0</v>
      </c>
      <c r="AM285">
        <f t="shared" si="84"/>
        <v>0</v>
      </c>
      <c r="AN285" t="str">
        <f t="shared" si="84"/>
        <v>L</v>
      </c>
      <c r="AO285">
        <f t="shared" si="84"/>
        <v>0</v>
      </c>
      <c r="AP285" t="str">
        <f t="shared" si="84"/>
        <v>N</v>
      </c>
      <c r="AQ285">
        <f t="shared" si="84"/>
        <v>0</v>
      </c>
      <c r="AR285">
        <f t="shared" si="84"/>
        <v>0</v>
      </c>
      <c r="AS285" t="str">
        <f t="shared" si="84"/>
        <v>Q</v>
      </c>
      <c r="AT285" t="str">
        <f t="shared" si="84"/>
        <v>R</v>
      </c>
      <c r="AU285" t="str">
        <f t="shared" si="84"/>
        <v>S</v>
      </c>
      <c r="AV285">
        <f t="shared" si="84"/>
        <v>0</v>
      </c>
      <c r="AW285">
        <f t="shared" si="84"/>
        <v>0</v>
      </c>
      <c r="AX285" t="str">
        <f t="shared" si="83"/>
        <v>V</v>
      </c>
      <c r="AY285" t="str">
        <f t="shared" si="83"/>
        <v>W</v>
      </c>
      <c r="AZ285">
        <f t="shared" si="83"/>
        <v>0</v>
      </c>
      <c r="BA285">
        <f t="shared" si="83"/>
        <v>0</v>
      </c>
      <c r="BB285" t="str">
        <f t="shared" si="83"/>
        <v>Z</v>
      </c>
      <c r="BC285">
        <f t="shared" si="75"/>
        <v>0</v>
      </c>
      <c r="BD285">
        <f>_xlfn.IFNA(VLOOKUP(IF(AND($B285=$B286,$B286=$B287),IF(ISNUMBER(C285),0,IF(AND(C285=C286,C286=C287),C$1,""))),'letter value lookup'!$A:$B,2,FALSE),0)</f>
        <v>0</v>
      </c>
      <c r="BE285">
        <f>_xlfn.IFNA(VLOOKUP(IF(AND($B285=$B286,$B286=$B287),IF(ISNUMBER(D285),0,IF(AND(D285=D286,D286=D287),D$1,""))),'letter value lookup'!$A:$B,2,FALSE),0)</f>
        <v>0</v>
      </c>
      <c r="BF285">
        <f>_xlfn.IFNA(VLOOKUP(IF(AND($B285=$B286,$B286=$B287),IF(ISNUMBER(E285),0,IF(AND(E285=E286,E286=E287),E$1,""))),'letter value lookup'!$A:$B,2,FALSE),0)</f>
        <v>0</v>
      </c>
      <c r="BG285">
        <f>_xlfn.IFNA(VLOOKUP(IF(AND($B285=$B286,$B286=$B287),IF(ISNUMBER(F285),0,IF(AND(F285=F286,F286=F287),F$1,""))),'letter value lookup'!$A:$B,2,FALSE),0)</f>
        <v>0</v>
      </c>
      <c r="BH285">
        <f>_xlfn.IFNA(VLOOKUP(IF(AND($B285=$B286,$B286=$B287),IF(ISNUMBER(G285),0,IF(AND(G285=G286,G286=G287),G$1,""))),'letter value lookup'!$A:$B,2,FALSE),0)</f>
        <v>0</v>
      </c>
      <c r="BI285">
        <f>_xlfn.IFNA(VLOOKUP(IF(AND($B285=$B286,$B286=$B287),IF(ISNUMBER(H285),0,IF(AND(H285=H286,H286=H287),H$1,""))),'letter value lookup'!$A:$B,2,FALSE),0)</f>
        <v>0</v>
      </c>
      <c r="BJ285">
        <f>_xlfn.IFNA(VLOOKUP(IF(AND($B285=$B286,$B286=$B287),IF(ISNUMBER(I285),0,IF(AND(I285=I286,I286=I287),I$1,""))),'letter value lookup'!$A:$B,2,FALSE),0)</f>
        <v>0</v>
      </c>
      <c r="BK285">
        <f>_xlfn.IFNA(VLOOKUP(IF(AND($B285=$B286,$B286=$B287),IF(ISNUMBER(J285),0,IF(AND(J285=J286,J286=J287),J$1,""))),'letter value lookup'!$A:$B,2,FALSE),0)</f>
        <v>0</v>
      </c>
      <c r="BL285">
        <f>_xlfn.IFNA(VLOOKUP(IF(AND($B285=$B286,$B286=$B287),IF(ISNUMBER(K285),0,IF(AND(K285=K286,K286=K287),K$1,""))),'letter value lookup'!$A:$B,2,FALSE),0)</f>
        <v>0</v>
      </c>
      <c r="BM285">
        <f>_xlfn.IFNA(VLOOKUP(IF(AND($B285=$B286,$B286=$B287),IF(ISNUMBER(L285),0,IF(AND(L285=L286,L286=L287),L$1,""))),'letter value lookup'!$A:$B,2,FALSE),0)</f>
        <v>0</v>
      </c>
      <c r="BN285">
        <f>_xlfn.IFNA(VLOOKUP(IF(AND($B285=$B286,$B286=$B287),IF(ISNUMBER(M285),0,IF(AND(M285=M286,M286=M287),M$1,""))),'letter value lookup'!$A:$B,2,FALSE),0)</f>
        <v>0</v>
      </c>
      <c r="BO285">
        <f>_xlfn.IFNA(VLOOKUP(IF(AND($B285=$B286,$B286=$B287),IF(ISNUMBER(N285),0,IF(AND(N285=N286,N286=N287),N$1,""))),'letter value lookup'!$A:$B,2,FALSE),0)</f>
        <v>0</v>
      </c>
      <c r="BP285">
        <f>_xlfn.IFNA(VLOOKUP(IF(AND($B285=$B286,$B286=$B287),IF(ISNUMBER(O285),0,IF(AND(O285=O286,O286=O287),O$1,""))),'letter value lookup'!$A:$B,2,FALSE),0)</f>
        <v>0</v>
      </c>
      <c r="BQ285">
        <f>_xlfn.IFNA(VLOOKUP(IF(AND($B285=$B286,$B286=$B287),IF(ISNUMBER(P285),0,IF(AND(P285=P286,P286=P287),P$1,""))),'letter value lookup'!$A:$B,2,FALSE),0)</f>
        <v>0</v>
      </c>
      <c r="BR285">
        <f>_xlfn.IFNA(VLOOKUP(IF(AND($B285=$B286,$B286=$B287),IF(ISNUMBER(Q285),0,IF(AND(Q285=Q286,Q286=Q287),Q$1,""))),'letter value lookup'!$A:$B,2,FALSE),0)</f>
        <v>0</v>
      </c>
      <c r="BS285">
        <f>_xlfn.IFNA(VLOOKUP(IF(AND($B285=$B286,$B286=$B287),IF(ISNUMBER(R285),0,IF(AND(R285=R286,R286=R287),R$1,""))),'letter value lookup'!$A:$B,2,FALSE),0)</f>
        <v>0</v>
      </c>
      <c r="BT285">
        <f>_xlfn.IFNA(VLOOKUP(IF(AND($B285=$B286,$B286=$B287),IF(ISNUMBER(S285),0,IF(AND(S285=S286,S286=S287),S$1,""))),'letter value lookup'!$A:$B,2,FALSE),0)</f>
        <v>0</v>
      </c>
      <c r="BU285">
        <f>_xlfn.IFNA(VLOOKUP(IF(AND($B285=$B286,$B286=$B287),IF(ISNUMBER(T285),0,IF(AND(T285=T286,T286=T287),T$1,""))),'letter value lookup'!$A:$B,2,FALSE),0)</f>
        <v>0</v>
      </c>
      <c r="BV285">
        <f>_xlfn.IFNA(VLOOKUP(IF(AND($B285=$B286,$B286=$B287),IF(ISNUMBER(U285),0,IF(AND(U285=U286,U286=U287),U$1,""))),'letter value lookup'!$A:$B,2,FALSE),0)</f>
        <v>0</v>
      </c>
      <c r="BW285">
        <f>_xlfn.IFNA(VLOOKUP(IF(AND($B285=$B286,$B286=$B287),IF(ISNUMBER(V285),0,IF(AND(V285=V286,V286=V287),V$1,""))),'letter value lookup'!$A:$B,2,FALSE),0)</f>
        <v>0</v>
      </c>
      <c r="BX285">
        <f>_xlfn.IFNA(VLOOKUP(IF(AND($B285=$B286,$B286=$B287),IF(ISNUMBER(W285),0,IF(AND(W285=W286,W286=W287),W$1,""))),'letter value lookup'!$A:$B,2,FALSE),0)</f>
        <v>0</v>
      </c>
      <c r="BY285">
        <f>_xlfn.IFNA(VLOOKUP(IF(AND($B285=$B286,$B286=$B287),IF(ISNUMBER(X285),0,IF(AND(X285=X286,X286=X287),X$1,""))),'letter value lookup'!$A:$B,2,FALSE),0)</f>
        <v>0</v>
      </c>
      <c r="BZ285">
        <f>_xlfn.IFNA(VLOOKUP(IF(AND($B285=$B286,$B286=$B287),IF(ISNUMBER(Y285),0,IF(AND(Y285=Y286,Y286=Y287),Y$1,""))),'letter value lookup'!$A:$B,2,FALSE),0)</f>
        <v>0</v>
      </c>
      <c r="CA285">
        <f>_xlfn.IFNA(VLOOKUP(IF(AND($B285=$B286,$B286=$B287),IF(ISNUMBER(Z285),0,IF(AND(Z285=Z286,Z286=Z287),Z$1,""))),'letter value lookup'!$A:$B,2,FALSE),0)</f>
        <v>0</v>
      </c>
      <c r="CB285">
        <f>_xlfn.IFNA(VLOOKUP(IF(AND($B285=$B286,$B286=$B287),IF(ISNUMBER(AA285),0,IF(AND(AA285=AA286,AA286=AA287),AA$1,""))),'letter value lookup'!$A:$B,2,FALSE),0)</f>
        <v>0</v>
      </c>
      <c r="CC285">
        <f>_xlfn.IFNA(VLOOKUP(IF(AND($B285=$B286,$B286=$B287),IF(ISNUMBER(AB285),0,IF(AND(AB285=AB286,AB286=AB287),AB$1,""))),'letter value lookup'!$A:$B,2,FALSE),0)</f>
        <v>0</v>
      </c>
      <c r="CD285">
        <f>_xlfn.IFNA(VLOOKUP(IF(AND($B285=$B286,$B286=$B287),IF(ISNUMBER(AC285),0,IF(AND(AC285=AC286,AC286=AC287),AC$1,""))),'letter value lookup'!$D:$E,2,FALSE),0)</f>
        <v>0</v>
      </c>
      <c r="CE285">
        <f>_xlfn.IFNA(VLOOKUP(IF(AND($B285=$B286,$B286=$B287),IF(ISNUMBER(AD285),0,IF(AND(AD285=AD286,AD286=AD287),AD$1,""))),'letter value lookup'!$D:$E,2,FALSE),0)</f>
        <v>0</v>
      </c>
      <c r="CF285">
        <f>_xlfn.IFNA(VLOOKUP(IF(AND($B285=$B286,$B286=$B287),IF(ISNUMBER(AE285),0,IF(AND(AE285=AE286,AE286=AE287),AE$1,""))),'letter value lookup'!$D:$E,2,FALSE),0)</f>
        <v>0</v>
      </c>
      <c r="CG285">
        <f>_xlfn.IFNA(VLOOKUP(IF(AND($B285=$B286,$B286=$B287),IF(ISNUMBER(AF285),0,IF(AND(AF285=AF286,AF286=AF287),AF$1,""))),'letter value lookup'!$D:$E,2,FALSE),0)</f>
        <v>0</v>
      </c>
      <c r="CH285">
        <f>_xlfn.IFNA(VLOOKUP(IF(AND($B285=$B286,$B286=$B287),IF(ISNUMBER(AG285),0,IF(AND(AG285=AG286,AG286=AG287),AG$1,""))),'letter value lookup'!$D:$E,2,FALSE),0)</f>
        <v>0</v>
      </c>
      <c r="CI285">
        <f>_xlfn.IFNA(VLOOKUP(IF(AND($B285=$B286,$B286=$B287),IF(ISNUMBER(AH285),0,IF(AND(AH285=AH286,AH286=AH287),AH$1,""))),'letter value lookup'!$D:$E,2,FALSE),0)</f>
        <v>0</v>
      </c>
      <c r="CJ285">
        <f>_xlfn.IFNA(VLOOKUP(IF(AND($B285=$B286,$B286=$B287),IF(ISNUMBER(AI285),0,IF(AND(AI285=AI286,AI286=AI287),AI$1,""))),'letter value lookup'!$D:$E,2,FALSE),0)</f>
        <v>0</v>
      </c>
      <c r="CK285">
        <f>_xlfn.IFNA(VLOOKUP(IF(AND($B285=$B286,$B286=$B287),IF(ISNUMBER(AJ285),0,IF(AND(AJ285=AJ286,AJ286=AJ287),AJ$1,""))),'letter value lookup'!$D:$E,2,FALSE),0)</f>
        <v>0</v>
      </c>
      <c r="CL285">
        <f>_xlfn.IFNA(VLOOKUP(IF(AND($B285=$B286,$B286=$B287),IF(ISNUMBER(AK285),0,IF(AND(AK285=AK286,AK286=AK287),AK$1,""))),'letter value lookup'!$D:$E,2,FALSE),0)</f>
        <v>0</v>
      </c>
      <c r="CM285">
        <f>_xlfn.IFNA(VLOOKUP(IF(AND($B285=$B286,$B286=$B287),IF(ISNUMBER(AL285),0,IF(AND(AL285=AL286,AL286=AL287),AL$1,""))),'letter value lookup'!$D:$E,2,FALSE),0)</f>
        <v>0</v>
      </c>
      <c r="CN285">
        <f>_xlfn.IFNA(VLOOKUP(IF(AND($B285=$B286,$B286=$B287),IF(ISNUMBER(AM285),0,IF(AND(AM285=AM286,AM286=AM287),AM$1,""))),'letter value lookup'!$D:$E,2,FALSE),0)</f>
        <v>0</v>
      </c>
      <c r="CO285">
        <f>_xlfn.IFNA(VLOOKUP(IF(AND($B285=$B286,$B286=$B287),IF(ISNUMBER(AN285),0,IF(AND(AN285=AN286,AN286=AN287),AN$1,""))),'letter value lookup'!$D:$E,2,FALSE),0)</f>
        <v>0</v>
      </c>
      <c r="CP285">
        <f>_xlfn.IFNA(VLOOKUP(IF(AND($B285=$B286,$B286=$B287),IF(ISNUMBER(AO285),0,IF(AND(AO285=AO286,AO286=AO287),AO$1,""))),'letter value lookup'!$D:$E,2,FALSE),0)</f>
        <v>0</v>
      </c>
      <c r="CQ285">
        <f>_xlfn.IFNA(VLOOKUP(IF(AND($B285=$B286,$B286=$B287),IF(ISNUMBER(AP285),0,IF(AND(AP285=AP286,AP286=AP287),AP$1,""))),'letter value lookup'!$D:$E,2,FALSE),0)</f>
        <v>0</v>
      </c>
      <c r="CR285">
        <f>_xlfn.IFNA(VLOOKUP(IF(AND($B285=$B286,$B286=$B287),IF(ISNUMBER(AQ285),0,IF(AND(AQ285=AQ286,AQ286=AQ287),AQ$1,""))),'letter value lookup'!$D:$E,2,FALSE),0)</f>
        <v>0</v>
      </c>
      <c r="CS285">
        <f>_xlfn.IFNA(VLOOKUP(IF(AND($B285=$B286,$B286=$B287),IF(ISNUMBER(AR285),0,IF(AND(AR285=AR286,AR286=AR287),AR$1,""))),'letter value lookup'!$D:$E,2,FALSE),0)</f>
        <v>0</v>
      </c>
      <c r="CT285">
        <f>_xlfn.IFNA(VLOOKUP(IF(AND($B285=$B286,$B286=$B287),IF(ISNUMBER(AS285),0,IF(AND(AS285=AS286,AS286=AS287),AS$1,""))),'letter value lookup'!$D:$E,2,FALSE),0)</f>
        <v>0</v>
      </c>
      <c r="CU285">
        <f>_xlfn.IFNA(VLOOKUP(IF(AND($B285=$B286,$B286=$B287),IF(ISNUMBER(AT285),0,IF(AND(AT285=AT286,AT286=AT287),AT$1,""))),'letter value lookup'!$D:$E,2,FALSE),0)</f>
        <v>0</v>
      </c>
      <c r="CV285">
        <f>_xlfn.IFNA(VLOOKUP(IF(AND($B285=$B286,$B286=$B287),IF(ISNUMBER(AU285),0,IF(AND(AU285=AU286,AU286=AU287),AU$1,""))),'letter value lookup'!$D:$E,2,FALSE),0)</f>
        <v>0</v>
      </c>
      <c r="CW285">
        <f>_xlfn.IFNA(VLOOKUP(IF(AND($B285=$B286,$B286=$B287),IF(ISNUMBER(AV285),0,IF(AND(AV285=AV286,AV286=AV287),AV$1,""))),'letter value lookup'!$D:$E,2,FALSE),0)</f>
        <v>0</v>
      </c>
      <c r="CX285">
        <f>_xlfn.IFNA(VLOOKUP(IF(AND($B285=$B286,$B286=$B287),IF(ISNUMBER(AW285),0,IF(AND(AW285=AW286,AW286=AW287),AW$1,""))),'letter value lookup'!$D:$E,2,FALSE),0)</f>
        <v>0</v>
      </c>
      <c r="CY285">
        <f>_xlfn.IFNA(VLOOKUP(IF(AND($B285=$B286,$B286=$B287),IF(ISNUMBER(AX285),0,IF(AND(AX285=AX286,AX286=AX287),AX$1,""))),'letter value lookup'!$D:$E,2,FALSE),0)</f>
        <v>0</v>
      </c>
      <c r="CZ285">
        <f>_xlfn.IFNA(VLOOKUP(IF(AND($B285=$B286,$B286=$B287),IF(ISNUMBER(AY285),0,IF(AND(AY285=AY286,AY286=AY287),AY$1,""))),'letter value lookup'!$D:$E,2,FALSE),0)</f>
        <v>0</v>
      </c>
      <c r="DA285">
        <f>_xlfn.IFNA(VLOOKUP(IF(AND($B285=$B286,$B286=$B287),IF(ISNUMBER(AZ285),0,IF(AND(AZ285=AZ286,AZ286=AZ287),AZ$1,""))),'letter value lookup'!$D:$E,2,FALSE),0)</f>
        <v>0</v>
      </c>
      <c r="DB285">
        <f>_xlfn.IFNA(VLOOKUP(IF(AND($B285=$B286,$B286=$B287),IF(ISNUMBER(BA285),0,IF(AND(BA285=BA286,BA286=BA287),BA$1,""))),'letter value lookup'!$D:$E,2,FALSE),0)</f>
        <v>0</v>
      </c>
      <c r="DC285">
        <f>_xlfn.IFNA(VLOOKUP(IF(AND($B285=$B286,$B286=$B287),IF(ISNUMBER(BB285),0,IF(AND(BB285=BB286,BB286=BB287),BB$1,""))),'letter value lookup'!$D:$E,2,FALSE),0)</f>
        <v>0</v>
      </c>
    </row>
    <row r="286" spans="1:107">
      <c r="A286" s="1" t="s">
        <v>284</v>
      </c>
      <c r="B286">
        <f t="shared" si="78"/>
        <v>95</v>
      </c>
      <c r="C286">
        <f t="shared" si="82"/>
        <v>0</v>
      </c>
      <c r="D286">
        <f t="shared" si="82"/>
        <v>0</v>
      </c>
      <c r="E286" t="str">
        <f t="shared" si="82"/>
        <v>c</v>
      </c>
      <c r="F286">
        <f t="shared" si="82"/>
        <v>0</v>
      </c>
      <c r="G286">
        <f t="shared" si="82"/>
        <v>0</v>
      </c>
      <c r="H286">
        <f t="shared" si="82"/>
        <v>0</v>
      </c>
      <c r="I286">
        <f t="shared" si="82"/>
        <v>0</v>
      </c>
      <c r="J286">
        <f t="shared" si="82"/>
        <v>0</v>
      </c>
      <c r="K286">
        <f t="shared" si="82"/>
        <v>0</v>
      </c>
      <c r="L286" t="str">
        <f t="shared" si="82"/>
        <v>j</v>
      </c>
      <c r="M286">
        <f t="shared" si="82"/>
        <v>0</v>
      </c>
      <c r="N286" t="str">
        <f t="shared" si="82"/>
        <v>l</v>
      </c>
      <c r="O286" t="str">
        <f t="shared" si="82"/>
        <v>m</v>
      </c>
      <c r="P286">
        <f t="shared" si="82"/>
        <v>0</v>
      </c>
      <c r="Q286">
        <f t="shared" si="82"/>
        <v>0</v>
      </c>
      <c r="R286" t="str">
        <f t="shared" si="82"/>
        <v>p</v>
      </c>
      <c r="S286">
        <f t="shared" si="81"/>
        <v>0</v>
      </c>
      <c r="T286">
        <f t="shared" si="81"/>
        <v>0</v>
      </c>
      <c r="U286" t="str">
        <f t="shared" si="81"/>
        <v>s</v>
      </c>
      <c r="V286" t="str">
        <f t="shared" si="81"/>
        <v>t</v>
      </c>
      <c r="W286">
        <f t="shared" si="81"/>
        <v>0</v>
      </c>
      <c r="X286" t="str">
        <f t="shared" si="81"/>
        <v>v</v>
      </c>
      <c r="Y286">
        <f t="shared" si="81"/>
        <v>0</v>
      </c>
      <c r="Z286">
        <f t="shared" si="81"/>
        <v>0</v>
      </c>
      <c r="AA286">
        <f t="shared" si="81"/>
        <v>0</v>
      </c>
      <c r="AB286" t="str">
        <f t="shared" si="81"/>
        <v>z</v>
      </c>
      <c r="AC286">
        <f t="shared" si="81"/>
        <v>0</v>
      </c>
      <c r="AD286" t="str">
        <f t="shared" si="81"/>
        <v>B</v>
      </c>
      <c r="AE286" t="str">
        <f t="shared" si="81"/>
        <v>C</v>
      </c>
      <c r="AF286" t="str">
        <f t="shared" si="81"/>
        <v>D</v>
      </c>
      <c r="AG286">
        <f t="shared" si="81"/>
        <v>0</v>
      </c>
      <c r="AH286" t="str">
        <f t="shared" si="84"/>
        <v>F</v>
      </c>
      <c r="AI286" t="str">
        <f t="shared" si="84"/>
        <v>G</v>
      </c>
      <c r="AJ286" t="str">
        <f t="shared" si="84"/>
        <v>H</v>
      </c>
      <c r="AK286">
        <f t="shared" si="84"/>
        <v>0</v>
      </c>
      <c r="AL286">
        <f t="shared" si="84"/>
        <v>0</v>
      </c>
      <c r="AM286">
        <f t="shared" si="84"/>
        <v>0</v>
      </c>
      <c r="AN286">
        <f t="shared" si="84"/>
        <v>0</v>
      </c>
      <c r="AO286">
        <f t="shared" si="84"/>
        <v>0</v>
      </c>
      <c r="AP286">
        <f t="shared" si="84"/>
        <v>0</v>
      </c>
      <c r="AQ286">
        <f t="shared" si="84"/>
        <v>0</v>
      </c>
      <c r="AR286" t="str">
        <f t="shared" si="84"/>
        <v>P</v>
      </c>
      <c r="AS286">
        <f t="shared" si="84"/>
        <v>0</v>
      </c>
      <c r="AT286">
        <f t="shared" si="84"/>
        <v>0</v>
      </c>
      <c r="AU286">
        <f t="shared" si="84"/>
        <v>0</v>
      </c>
      <c r="AV286" t="str">
        <f t="shared" si="84"/>
        <v>T</v>
      </c>
      <c r="AW286">
        <f t="shared" si="84"/>
        <v>0</v>
      </c>
      <c r="AX286">
        <f t="shared" si="83"/>
        <v>0</v>
      </c>
      <c r="AY286">
        <f t="shared" si="83"/>
        <v>0</v>
      </c>
      <c r="AZ286">
        <f t="shared" si="83"/>
        <v>0</v>
      </c>
      <c r="BA286">
        <f t="shared" si="83"/>
        <v>0</v>
      </c>
      <c r="BB286" t="str">
        <f t="shared" si="83"/>
        <v>Z</v>
      </c>
      <c r="BC286">
        <f t="shared" si="75"/>
        <v>0</v>
      </c>
      <c r="BD286">
        <f>_xlfn.IFNA(VLOOKUP(IF(AND($B286=$B287,$B287=$B288),IF(ISNUMBER(C286),0,IF(AND(C286=C287,C287=C288),C$1,""))),'letter value lookup'!$A:$B,2,FALSE),0)</f>
        <v>0</v>
      </c>
      <c r="BE286">
        <f>_xlfn.IFNA(VLOOKUP(IF(AND($B286=$B287,$B287=$B288),IF(ISNUMBER(D286),0,IF(AND(D286=D287,D287=D288),D$1,""))),'letter value lookup'!$A:$B,2,FALSE),0)</f>
        <v>0</v>
      </c>
      <c r="BF286">
        <f>_xlfn.IFNA(VLOOKUP(IF(AND($B286=$B287,$B287=$B288),IF(ISNUMBER(E286),0,IF(AND(E286=E287,E287=E288),E$1,""))),'letter value lookup'!$A:$B,2,FALSE),0)</f>
        <v>0</v>
      </c>
      <c r="BG286">
        <f>_xlfn.IFNA(VLOOKUP(IF(AND($B286=$B287,$B287=$B288),IF(ISNUMBER(F286),0,IF(AND(F286=F287,F287=F288),F$1,""))),'letter value lookup'!$A:$B,2,FALSE),0)</f>
        <v>0</v>
      </c>
      <c r="BH286">
        <f>_xlfn.IFNA(VLOOKUP(IF(AND($B286=$B287,$B287=$B288),IF(ISNUMBER(G286),0,IF(AND(G286=G287,G287=G288),G$1,""))),'letter value lookup'!$A:$B,2,FALSE),0)</f>
        <v>0</v>
      </c>
      <c r="BI286">
        <f>_xlfn.IFNA(VLOOKUP(IF(AND($B286=$B287,$B287=$B288),IF(ISNUMBER(H286),0,IF(AND(H286=H287,H287=H288),H$1,""))),'letter value lookup'!$A:$B,2,FALSE),0)</f>
        <v>0</v>
      </c>
      <c r="BJ286">
        <f>_xlfn.IFNA(VLOOKUP(IF(AND($B286=$B287,$B287=$B288),IF(ISNUMBER(I286),0,IF(AND(I286=I287,I287=I288),I$1,""))),'letter value lookup'!$A:$B,2,FALSE),0)</f>
        <v>0</v>
      </c>
      <c r="BK286">
        <f>_xlfn.IFNA(VLOOKUP(IF(AND($B286=$B287,$B287=$B288),IF(ISNUMBER(J286),0,IF(AND(J286=J287,J287=J288),J$1,""))),'letter value lookup'!$A:$B,2,FALSE),0)</f>
        <v>0</v>
      </c>
      <c r="BL286">
        <f>_xlfn.IFNA(VLOOKUP(IF(AND($B286=$B287,$B287=$B288),IF(ISNUMBER(K286),0,IF(AND(K286=K287,K287=K288),K$1,""))),'letter value lookup'!$A:$B,2,FALSE),0)</f>
        <v>0</v>
      </c>
      <c r="BM286">
        <f>_xlfn.IFNA(VLOOKUP(IF(AND($B286=$B287,$B287=$B288),IF(ISNUMBER(L286),0,IF(AND(L286=L287,L287=L288),L$1,""))),'letter value lookup'!$A:$B,2,FALSE),0)</f>
        <v>0</v>
      </c>
      <c r="BN286">
        <f>_xlfn.IFNA(VLOOKUP(IF(AND($B286=$B287,$B287=$B288),IF(ISNUMBER(M286),0,IF(AND(M286=M287,M287=M288),M$1,""))),'letter value lookup'!$A:$B,2,FALSE),0)</f>
        <v>0</v>
      </c>
      <c r="BO286">
        <f>_xlfn.IFNA(VLOOKUP(IF(AND($B286=$B287,$B287=$B288),IF(ISNUMBER(N286),0,IF(AND(N286=N287,N287=N288),N$1,""))),'letter value lookup'!$A:$B,2,FALSE),0)</f>
        <v>0</v>
      </c>
      <c r="BP286">
        <f>_xlfn.IFNA(VLOOKUP(IF(AND($B286=$B287,$B287=$B288),IF(ISNUMBER(O286),0,IF(AND(O286=O287,O287=O288),O$1,""))),'letter value lookup'!$A:$B,2,FALSE),0)</f>
        <v>0</v>
      </c>
      <c r="BQ286">
        <f>_xlfn.IFNA(VLOOKUP(IF(AND($B286=$B287,$B287=$B288),IF(ISNUMBER(P286),0,IF(AND(P286=P287,P287=P288),P$1,""))),'letter value lookup'!$A:$B,2,FALSE),0)</f>
        <v>0</v>
      </c>
      <c r="BR286">
        <f>_xlfn.IFNA(VLOOKUP(IF(AND($B286=$B287,$B287=$B288),IF(ISNUMBER(Q286),0,IF(AND(Q286=Q287,Q287=Q288),Q$1,""))),'letter value lookup'!$A:$B,2,FALSE),0)</f>
        <v>0</v>
      </c>
      <c r="BS286">
        <f>_xlfn.IFNA(VLOOKUP(IF(AND($B286=$B287,$B287=$B288),IF(ISNUMBER(R286),0,IF(AND(R286=R287,R287=R288),R$1,""))),'letter value lookup'!$A:$B,2,FALSE),0)</f>
        <v>0</v>
      </c>
      <c r="BT286">
        <f>_xlfn.IFNA(VLOOKUP(IF(AND($B286=$B287,$B287=$B288),IF(ISNUMBER(S286),0,IF(AND(S286=S287,S287=S288),S$1,""))),'letter value lookup'!$A:$B,2,FALSE),0)</f>
        <v>0</v>
      </c>
      <c r="BU286">
        <f>_xlfn.IFNA(VLOOKUP(IF(AND($B286=$B287,$B287=$B288),IF(ISNUMBER(T286),0,IF(AND(T286=T287,T287=T288),T$1,""))),'letter value lookup'!$A:$B,2,FALSE),0)</f>
        <v>0</v>
      </c>
      <c r="BV286">
        <f>_xlfn.IFNA(VLOOKUP(IF(AND($B286=$B287,$B287=$B288),IF(ISNUMBER(U286),0,IF(AND(U286=U287,U287=U288),U$1,""))),'letter value lookup'!$A:$B,2,FALSE),0)</f>
        <v>0</v>
      </c>
      <c r="BW286">
        <f>_xlfn.IFNA(VLOOKUP(IF(AND($B286=$B287,$B287=$B288),IF(ISNUMBER(V286),0,IF(AND(V286=V287,V287=V288),V$1,""))),'letter value lookup'!$A:$B,2,FALSE),0)</f>
        <v>0</v>
      </c>
      <c r="BX286">
        <f>_xlfn.IFNA(VLOOKUP(IF(AND($B286=$B287,$B287=$B288),IF(ISNUMBER(W286),0,IF(AND(W286=W287,W287=W288),W$1,""))),'letter value lookup'!$A:$B,2,FALSE),0)</f>
        <v>0</v>
      </c>
      <c r="BY286">
        <f>_xlfn.IFNA(VLOOKUP(IF(AND($B286=$B287,$B287=$B288),IF(ISNUMBER(X286),0,IF(AND(X286=X287,X287=X288),X$1,""))),'letter value lookup'!$A:$B,2,FALSE),0)</f>
        <v>0</v>
      </c>
      <c r="BZ286">
        <f>_xlfn.IFNA(VLOOKUP(IF(AND($B286=$B287,$B287=$B288),IF(ISNUMBER(Y286),0,IF(AND(Y286=Y287,Y287=Y288),Y$1,""))),'letter value lookup'!$A:$B,2,FALSE),0)</f>
        <v>0</v>
      </c>
      <c r="CA286">
        <f>_xlfn.IFNA(VLOOKUP(IF(AND($B286=$B287,$B287=$B288),IF(ISNUMBER(Z286),0,IF(AND(Z286=Z287,Z287=Z288),Z$1,""))),'letter value lookup'!$A:$B,2,FALSE),0)</f>
        <v>0</v>
      </c>
      <c r="CB286">
        <f>_xlfn.IFNA(VLOOKUP(IF(AND($B286=$B287,$B287=$B288),IF(ISNUMBER(AA286),0,IF(AND(AA286=AA287,AA287=AA288),AA$1,""))),'letter value lookup'!$A:$B,2,FALSE),0)</f>
        <v>0</v>
      </c>
      <c r="CC286">
        <f>_xlfn.IFNA(VLOOKUP(IF(AND($B286=$B287,$B287=$B288),IF(ISNUMBER(AB286),0,IF(AND(AB286=AB287,AB287=AB288),AB$1,""))),'letter value lookup'!$A:$B,2,FALSE),0)</f>
        <v>0</v>
      </c>
      <c r="CD286">
        <f>_xlfn.IFNA(VLOOKUP(IF(AND($B286=$B287,$B287=$B288),IF(ISNUMBER(AC286),0,IF(AND(AC286=AC287,AC287=AC288),AC$1,""))),'letter value lookup'!$D:$E,2,FALSE),0)</f>
        <v>0</v>
      </c>
      <c r="CE286">
        <f>_xlfn.IFNA(VLOOKUP(IF(AND($B286=$B287,$B287=$B288),IF(ISNUMBER(AD286),0,IF(AND(AD286=AD287,AD287=AD288),AD$1,""))),'letter value lookup'!$D:$E,2,FALSE),0)</f>
        <v>0</v>
      </c>
      <c r="CF286">
        <f>_xlfn.IFNA(VLOOKUP(IF(AND($B286=$B287,$B287=$B288),IF(ISNUMBER(AE286),0,IF(AND(AE286=AE287,AE287=AE288),AE$1,""))),'letter value lookup'!$D:$E,2,FALSE),0)</f>
        <v>0</v>
      </c>
      <c r="CG286">
        <f>_xlfn.IFNA(VLOOKUP(IF(AND($B286=$B287,$B287=$B288),IF(ISNUMBER(AF286),0,IF(AND(AF286=AF287,AF287=AF288),AF$1,""))),'letter value lookup'!$D:$E,2,FALSE),0)</f>
        <v>0</v>
      </c>
      <c r="CH286">
        <f>_xlfn.IFNA(VLOOKUP(IF(AND($B286=$B287,$B287=$B288),IF(ISNUMBER(AG286),0,IF(AND(AG286=AG287,AG287=AG288),AG$1,""))),'letter value lookup'!$D:$E,2,FALSE),0)</f>
        <v>0</v>
      </c>
      <c r="CI286">
        <f>_xlfn.IFNA(VLOOKUP(IF(AND($B286=$B287,$B287=$B288),IF(ISNUMBER(AH286),0,IF(AND(AH286=AH287,AH287=AH288),AH$1,""))),'letter value lookup'!$D:$E,2,FALSE),0)</f>
        <v>0</v>
      </c>
      <c r="CJ286">
        <f>_xlfn.IFNA(VLOOKUP(IF(AND($B286=$B287,$B287=$B288),IF(ISNUMBER(AI286),0,IF(AND(AI286=AI287,AI287=AI288),AI$1,""))),'letter value lookup'!$D:$E,2,FALSE),0)</f>
        <v>0</v>
      </c>
      <c r="CK286">
        <f>_xlfn.IFNA(VLOOKUP(IF(AND($B286=$B287,$B287=$B288),IF(ISNUMBER(AJ286),0,IF(AND(AJ286=AJ287,AJ287=AJ288),AJ$1,""))),'letter value lookup'!$D:$E,2,FALSE),0)</f>
        <v>0</v>
      </c>
      <c r="CL286">
        <f>_xlfn.IFNA(VLOOKUP(IF(AND($B286=$B287,$B287=$B288),IF(ISNUMBER(AK286),0,IF(AND(AK286=AK287,AK287=AK288),AK$1,""))),'letter value lookup'!$D:$E,2,FALSE),0)</f>
        <v>0</v>
      </c>
      <c r="CM286">
        <f>_xlfn.IFNA(VLOOKUP(IF(AND($B286=$B287,$B287=$B288),IF(ISNUMBER(AL286),0,IF(AND(AL286=AL287,AL287=AL288),AL$1,""))),'letter value lookup'!$D:$E,2,FALSE),0)</f>
        <v>0</v>
      </c>
      <c r="CN286">
        <f>_xlfn.IFNA(VLOOKUP(IF(AND($B286=$B287,$B287=$B288),IF(ISNUMBER(AM286),0,IF(AND(AM286=AM287,AM287=AM288),AM$1,""))),'letter value lookup'!$D:$E,2,FALSE),0)</f>
        <v>0</v>
      </c>
      <c r="CO286">
        <f>_xlfn.IFNA(VLOOKUP(IF(AND($B286=$B287,$B287=$B288),IF(ISNUMBER(AN286),0,IF(AND(AN286=AN287,AN287=AN288),AN$1,""))),'letter value lookup'!$D:$E,2,FALSE),0)</f>
        <v>0</v>
      </c>
      <c r="CP286">
        <f>_xlfn.IFNA(VLOOKUP(IF(AND($B286=$B287,$B287=$B288),IF(ISNUMBER(AO286),0,IF(AND(AO286=AO287,AO287=AO288),AO$1,""))),'letter value lookup'!$D:$E,2,FALSE),0)</f>
        <v>0</v>
      </c>
      <c r="CQ286">
        <f>_xlfn.IFNA(VLOOKUP(IF(AND($B286=$B287,$B287=$B288),IF(ISNUMBER(AP286),0,IF(AND(AP286=AP287,AP287=AP288),AP$1,""))),'letter value lookup'!$D:$E,2,FALSE),0)</f>
        <v>0</v>
      </c>
      <c r="CR286">
        <f>_xlfn.IFNA(VLOOKUP(IF(AND($B286=$B287,$B287=$B288),IF(ISNUMBER(AQ286),0,IF(AND(AQ286=AQ287,AQ287=AQ288),AQ$1,""))),'letter value lookup'!$D:$E,2,FALSE),0)</f>
        <v>0</v>
      </c>
      <c r="CS286">
        <f>_xlfn.IFNA(VLOOKUP(IF(AND($B286=$B287,$B287=$B288),IF(ISNUMBER(AR286),0,IF(AND(AR286=AR287,AR287=AR288),AR$1,""))),'letter value lookup'!$D:$E,2,FALSE),0)</f>
        <v>0</v>
      </c>
      <c r="CT286">
        <f>_xlfn.IFNA(VLOOKUP(IF(AND($B286=$B287,$B287=$B288),IF(ISNUMBER(AS286),0,IF(AND(AS286=AS287,AS287=AS288),AS$1,""))),'letter value lookup'!$D:$E,2,FALSE),0)</f>
        <v>0</v>
      </c>
      <c r="CU286">
        <f>_xlfn.IFNA(VLOOKUP(IF(AND($B286=$B287,$B287=$B288),IF(ISNUMBER(AT286),0,IF(AND(AT286=AT287,AT287=AT288),AT$1,""))),'letter value lookup'!$D:$E,2,FALSE),0)</f>
        <v>0</v>
      </c>
      <c r="CV286">
        <f>_xlfn.IFNA(VLOOKUP(IF(AND($B286=$B287,$B287=$B288),IF(ISNUMBER(AU286),0,IF(AND(AU286=AU287,AU287=AU288),AU$1,""))),'letter value lookup'!$D:$E,2,FALSE),0)</f>
        <v>0</v>
      </c>
      <c r="CW286">
        <f>_xlfn.IFNA(VLOOKUP(IF(AND($B286=$B287,$B287=$B288),IF(ISNUMBER(AV286),0,IF(AND(AV286=AV287,AV287=AV288),AV$1,""))),'letter value lookup'!$D:$E,2,FALSE),0)</f>
        <v>0</v>
      </c>
      <c r="CX286">
        <f>_xlfn.IFNA(VLOOKUP(IF(AND($B286=$B287,$B287=$B288),IF(ISNUMBER(AW286),0,IF(AND(AW286=AW287,AW287=AW288),AW$1,""))),'letter value lookup'!$D:$E,2,FALSE),0)</f>
        <v>0</v>
      </c>
      <c r="CY286">
        <f>_xlfn.IFNA(VLOOKUP(IF(AND($B286=$B287,$B287=$B288),IF(ISNUMBER(AX286),0,IF(AND(AX286=AX287,AX287=AX288),AX$1,""))),'letter value lookup'!$D:$E,2,FALSE),0)</f>
        <v>0</v>
      </c>
      <c r="CZ286">
        <f>_xlfn.IFNA(VLOOKUP(IF(AND($B286=$B287,$B287=$B288),IF(ISNUMBER(AY286),0,IF(AND(AY286=AY287,AY287=AY288),AY$1,""))),'letter value lookup'!$D:$E,2,FALSE),0)</f>
        <v>0</v>
      </c>
      <c r="DA286">
        <f>_xlfn.IFNA(VLOOKUP(IF(AND($B286=$B287,$B287=$B288),IF(ISNUMBER(AZ286),0,IF(AND(AZ286=AZ287,AZ287=AZ288),AZ$1,""))),'letter value lookup'!$D:$E,2,FALSE),0)</f>
        <v>0</v>
      </c>
      <c r="DB286">
        <f>_xlfn.IFNA(VLOOKUP(IF(AND($B286=$B287,$B287=$B288),IF(ISNUMBER(BA286),0,IF(AND(BA286=BA287,BA287=BA288),BA$1,""))),'letter value lookup'!$D:$E,2,FALSE),0)</f>
        <v>0</v>
      </c>
      <c r="DC286">
        <f>_xlfn.IFNA(VLOOKUP(IF(AND($B286=$B287,$B287=$B288),IF(ISNUMBER(BB286),0,IF(AND(BB286=BB287,BB287=BB288),BB$1,""))),'letter value lookup'!$D:$E,2,FALSE),0)</f>
        <v>0</v>
      </c>
    </row>
    <row r="287" spans="1:107">
      <c r="A287" s="1" t="s">
        <v>285</v>
      </c>
      <c r="B287">
        <f t="shared" si="78"/>
        <v>96</v>
      </c>
      <c r="C287">
        <f t="shared" si="82"/>
        <v>0</v>
      </c>
      <c r="D287">
        <f t="shared" si="82"/>
        <v>0</v>
      </c>
      <c r="E287">
        <f t="shared" si="82"/>
        <v>0</v>
      </c>
      <c r="F287" t="str">
        <f t="shared" si="82"/>
        <v>d</v>
      </c>
      <c r="G287">
        <f t="shared" si="82"/>
        <v>0</v>
      </c>
      <c r="H287">
        <f t="shared" si="82"/>
        <v>0</v>
      </c>
      <c r="I287">
        <f t="shared" si="82"/>
        <v>0</v>
      </c>
      <c r="J287" t="str">
        <f t="shared" si="82"/>
        <v>h</v>
      </c>
      <c r="K287">
        <f t="shared" si="82"/>
        <v>0</v>
      </c>
      <c r="L287">
        <f t="shared" si="82"/>
        <v>0</v>
      </c>
      <c r="M287">
        <f t="shared" si="82"/>
        <v>0</v>
      </c>
      <c r="N287">
        <f t="shared" si="82"/>
        <v>0</v>
      </c>
      <c r="O287" t="str">
        <f t="shared" si="82"/>
        <v>m</v>
      </c>
      <c r="P287">
        <f t="shared" si="82"/>
        <v>0</v>
      </c>
      <c r="Q287">
        <f t="shared" si="82"/>
        <v>0</v>
      </c>
      <c r="R287">
        <f t="shared" si="82"/>
        <v>0</v>
      </c>
      <c r="S287" t="str">
        <f t="shared" si="81"/>
        <v>q</v>
      </c>
      <c r="T287" t="str">
        <f t="shared" si="81"/>
        <v>r</v>
      </c>
      <c r="U287">
        <f t="shared" si="81"/>
        <v>0</v>
      </c>
      <c r="V287" t="str">
        <f t="shared" si="81"/>
        <v>t</v>
      </c>
      <c r="W287">
        <f t="shared" si="81"/>
        <v>0</v>
      </c>
      <c r="X287" t="str">
        <f t="shared" si="81"/>
        <v>v</v>
      </c>
      <c r="Y287">
        <f t="shared" si="81"/>
        <v>0</v>
      </c>
      <c r="Z287">
        <f t="shared" si="81"/>
        <v>0</v>
      </c>
      <c r="AA287">
        <f t="shared" si="81"/>
        <v>0</v>
      </c>
      <c r="AB287">
        <f t="shared" si="81"/>
        <v>0</v>
      </c>
      <c r="AC287">
        <f t="shared" si="81"/>
        <v>0</v>
      </c>
      <c r="AD287">
        <f t="shared" si="81"/>
        <v>0</v>
      </c>
      <c r="AE287" t="str">
        <f t="shared" si="81"/>
        <v>C</v>
      </c>
      <c r="AF287">
        <f t="shared" si="81"/>
        <v>0</v>
      </c>
      <c r="AG287">
        <f t="shared" si="81"/>
        <v>0</v>
      </c>
      <c r="AH287">
        <f t="shared" si="84"/>
        <v>0</v>
      </c>
      <c r="AI287">
        <f t="shared" si="84"/>
        <v>0</v>
      </c>
      <c r="AJ287">
        <f t="shared" si="84"/>
        <v>0</v>
      </c>
      <c r="AK287">
        <f t="shared" si="84"/>
        <v>0</v>
      </c>
      <c r="AL287">
        <f t="shared" si="84"/>
        <v>0</v>
      </c>
      <c r="AM287">
        <f t="shared" si="84"/>
        <v>0</v>
      </c>
      <c r="AN287">
        <f t="shared" si="84"/>
        <v>0</v>
      </c>
      <c r="AO287" t="str">
        <f t="shared" si="84"/>
        <v>M</v>
      </c>
      <c r="AP287" t="str">
        <f t="shared" si="84"/>
        <v>N</v>
      </c>
      <c r="AQ287">
        <f t="shared" si="84"/>
        <v>0</v>
      </c>
      <c r="AR287" t="str">
        <f t="shared" si="84"/>
        <v>P</v>
      </c>
      <c r="AS287" t="str">
        <f t="shared" si="84"/>
        <v>Q</v>
      </c>
      <c r="AT287">
        <f t="shared" si="84"/>
        <v>0</v>
      </c>
      <c r="AU287" t="str">
        <f t="shared" si="84"/>
        <v>S</v>
      </c>
      <c r="AV287">
        <f t="shared" si="84"/>
        <v>0</v>
      </c>
      <c r="AW287">
        <f t="shared" si="84"/>
        <v>0</v>
      </c>
      <c r="AX287">
        <f t="shared" si="83"/>
        <v>0</v>
      </c>
      <c r="AY287" t="str">
        <f t="shared" si="83"/>
        <v>W</v>
      </c>
      <c r="AZ287">
        <f t="shared" si="83"/>
        <v>0</v>
      </c>
      <c r="BA287">
        <f t="shared" si="83"/>
        <v>0</v>
      </c>
      <c r="BB287" t="str">
        <f t="shared" si="83"/>
        <v>Z</v>
      </c>
      <c r="BC287">
        <f t="shared" si="75"/>
        <v>52</v>
      </c>
      <c r="BD287">
        <f>_xlfn.IFNA(VLOOKUP(IF(AND($B287=$B288,$B288=$B289),IF(ISNUMBER(C287),0,IF(AND(C287=C288,C288=C289),C$1,""))),'letter value lookup'!$A:$B,2,FALSE),0)</f>
        <v>0</v>
      </c>
      <c r="BE287">
        <f>_xlfn.IFNA(VLOOKUP(IF(AND($B287=$B288,$B288=$B289),IF(ISNUMBER(D287),0,IF(AND(D287=D288,D288=D289),D$1,""))),'letter value lookup'!$A:$B,2,FALSE),0)</f>
        <v>0</v>
      </c>
      <c r="BF287">
        <f>_xlfn.IFNA(VLOOKUP(IF(AND($B287=$B288,$B288=$B289),IF(ISNUMBER(E287),0,IF(AND(E287=E288,E288=E289),E$1,""))),'letter value lookup'!$A:$B,2,FALSE),0)</f>
        <v>0</v>
      </c>
      <c r="BG287">
        <f>_xlfn.IFNA(VLOOKUP(IF(AND($B287=$B288,$B288=$B289),IF(ISNUMBER(F287),0,IF(AND(F287=F288,F288=F289),F$1,""))),'letter value lookup'!$A:$B,2,FALSE),0)</f>
        <v>0</v>
      </c>
      <c r="BH287">
        <f>_xlfn.IFNA(VLOOKUP(IF(AND($B287=$B288,$B288=$B289),IF(ISNUMBER(G287),0,IF(AND(G287=G288,G288=G289),G$1,""))),'letter value lookup'!$A:$B,2,FALSE),0)</f>
        <v>0</v>
      </c>
      <c r="BI287">
        <f>_xlfn.IFNA(VLOOKUP(IF(AND($B287=$B288,$B288=$B289),IF(ISNUMBER(H287),0,IF(AND(H287=H288,H288=H289),H$1,""))),'letter value lookup'!$A:$B,2,FALSE),0)</f>
        <v>0</v>
      </c>
      <c r="BJ287">
        <f>_xlfn.IFNA(VLOOKUP(IF(AND($B287=$B288,$B288=$B289),IF(ISNUMBER(I287),0,IF(AND(I287=I288,I288=I289),I$1,""))),'letter value lookup'!$A:$B,2,FALSE),0)</f>
        <v>0</v>
      </c>
      <c r="BK287">
        <f>_xlfn.IFNA(VLOOKUP(IF(AND($B287=$B288,$B288=$B289),IF(ISNUMBER(J287),0,IF(AND(J287=J288,J288=J289),J$1,""))),'letter value lookup'!$A:$B,2,FALSE),0)</f>
        <v>0</v>
      </c>
      <c r="BL287">
        <f>_xlfn.IFNA(VLOOKUP(IF(AND($B287=$B288,$B288=$B289),IF(ISNUMBER(K287),0,IF(AND(K287=K288,K288=K289),K$1,""))),'letter value lookup'!$A:$B,2,FALSE),0)</f>
        <v>0</v>
      </c>
      <c r="BM287">
        <f>_xlfn.IFNA(VLOOKUP(IF(AND($B287=$B288,$B288=$B289),IF(ISNUMBER(L287),0,IF(AND(L287=L288,L288=L289),L$1,""))),'letter value lookup'!$A:$B,2,FALSE),0)</f>
        <v>0</v>
      </c>
      <c r="BN287">
        <f>_xlfn.IFNA(VLOOKUP(IF(AND($B287=$B288,$B288=$B289),IF(ISNUMBER(M287),0,IF(AND(M287=M288,M288=M289),M$1,""))),'letter value lookup'!$A:$B,2,FALSE),0)</f>
        <v>0</v>
      </c>
      <c r="BO287">
        <f>_xlfn.IFNA(VLOOKUP(IF(AND($B287=$B288,$B288=$B289),IF(ISNUMBER(N287),0,IF(AND(N287=N288,N288=N289),N$1,""))),'letter value lookup'!$A:$B,2,FALSE),0)</f>
        <v>0</v>
      </c>
      <c r="BP287">
        <f>_xlfn.IFNA(VLOOKUP(IF(AND($B287=$B288,$B288=$B289),IF(ISNUMBER(O287),0,IF(AND(O287=O288,O288=O289),O$1,""))),'letter value lookup'!$A:$B,2,FALSE),0)</f>
        <v>0</v>
      </c>
      <c r="BQ287">
        <f>_xlfn.IFNA(VLOOKUP(IF(AND($B287=$B288,$B288=$B289),IF(ISNUMBER(P287),0,IF(AND(P287=P288,P288=P289),P$1,""))),'letter value lookup'!$A:$B,2,FALSE),0)</f>
        <v>0</v>
      </c>
      <c r="BR287">
        <f>_xlfn.IFNA(VLOOKUP(IF(AND($B287=$B288,$B288=$B289),IF(ISNUMBER(Q287),0,IF(AND(Q287=Q288,Q288=Q289),Q$1,""))),'letter value lookup'!$A:$B,2,FALSE),0)</f>
        <v>0</v>
      </c>
      <c r="BS287">
        <f>_xlfn.IFNA(VLOOKUP(IF(AND($B287=$B288,$B288=$B289),IF(ISNUMBER(R287),0,IF(AND(R287=R288,R288=R289),R$1,""))),'letter value lookup'!$A:$B,2,FALSE),0)</f>
        <v>0</v>
      </c>
      <c r="BT287">
        <f>_xlfn.IFNA(VLOOKUP(IF(AND($B287=$B288,$B288=$B289),IF(ISNUMBER(S287),0,IF(AND(S287=S288,S288=S289),S$1,""))),'letter value lookup'!$A:$B,2,FALSE),0)</f>
        <v>0</v>
      </c>
      <c r="BU287">
        <f>_xlfn.IFNA(VLOOKUP(IF(AND($B287=$B288,$B288=$B289),IF(ISNUMBER(T287),0,IF(AND(T287=T288,T288=T289),T$1,""))),'letter value lookup'!$A:$B,2,FALSE),0)</f>
        <v>0</v>
      </c>
      <c r="BV287">
        <f>_xlfn.IFNA(VLOOKUP(IF(AND($B287=$B288,$B288=$B289),IF(ISNUMBER(U287),0,IF(AND(U287=U288,U288=U289),U$1,""))),'letter value lookup'!$A:$B,2,FALSE),0)</f>
        <v>0</v>
      </c>
      <c r="BW287">
        <f>_xlfn.IFNA(VLOOKUP(IF(AND($B287=$B288,$B288=$B289),IF(ISNUMBER(V287),0,IF(AND(V287=V288,V288=V289),V$1,""))),'letter value lookup'!$A:$B,2,FALSE),0)</f>
        <v>0</v>
      </c>
      <c r="BX287">
        <f>_xlfn.IFNA(VLOOKUP(IF(AND($B287=$B288,$B288=$B289),IF(ISNUMBER(W287),0,IF(AND(W287=W288,W288=W289),W$1,""))),'letter value lookup'!$A:$B,2,FALSE),0)</f>
        <v>0</v>
      </c>
      <c r="BY287">
        <f>_xlfn.IFNA(VLOOKUP(IF(AND($B287=$B288,$B288=$B289),IF(ISNUMBER(X287),0,IF(AND(X287=X288,X288=X289),X$1,""))),'letter value lookup'!$A:$B,2,FALSE),0)</f>
        <v>0</v>
      </c>
      <c r="BZ287">
        <f>_xlfn.IFNA(VLOOKUP(IF(AND($B287=$B288,$B288=$B289),IF(ISNUMBER(Y287),0,IF(AND(Y287=Y288,Y288=Y289),Y$1,""))),'letter value lookup'!$A:$B,2,FALSE),0)</f>
        <v>0</v>
      </c>
      <c r="CA287">
        <f>_xlfn.IFNA(VLOOKUP(IF(AND($B287=$B288,$B288=$B289),IF(ISNUMBER(Z287),0,IF(AND(Z287=Z288,Z288=Z289),Z$1,""))),'letter value lookup'!$A:$B,2,FALSE),0)</f>
        <v>0</v>
      </c>
      <c r="CB287">
        <f>_xlfn.IFNA(VLOOKUP(IF(AND($B287=$B288,$B288=$B289),IF(ISNUMBER(AA287),0,IF(AND(AA287=AA288,AA288=AA289),AA$1,""))),'letter value lookup'!$A:$B,2,FALSE),0)</f>
        <v>0</v>
      </c>
      <c r="CC287">
        <f>_xlfn.IFNA(VLOOKUP(IF(AND($B287=$B288,$B288=$B289),IF(ISNUMBER(AB287),0,IF(AND(AB287=AB288,AB288=AB289),AB$1,""))),'letter value lookup'!$A:$B,2,FALSE),0)</f>
        <v>0</v>
      </c>
      <c r="CD287">
        <f>_xlfn.IFNA(VLOOKUP(IF(AND($B287=$B288,$B288=$B289),IF(ISNUMBER(AC287),0,IF(AND(AC287=AC288,AC288=AC289),AC$1,""))),'letter value lookup'!$D:$E,2,FALSE),0)</f>
        <v>0</v>
      </c>
      <c r="CE287">
        <f>_xlfn.IFNA(VLOOKUP(IF(AND($B287=$B288,$B288=$B289),IF(ISNUMBER(AD287),0,IF(AND(AD287=AD288,AD288=AD289),AD$1,""))),'letter value lookup'!$D:$E,2,FALSE),0)</f>
        <v>0</v>
      </c>
      <c r="CF287">
        <f>_xlfn.IFNA(VLOOKUP(IF(AND($B287=$B288,$B288=$B289),IF(ISNUMBER(AE287),0,IF(AND(AE287=AE288,AE288=AE289),AE$1,""))),'letter value lookup'!$D:$E,2,FALSE),0)</f>
        <v>0</v>
      </c>
      <c r="CG287">
        <f>_xlfn.IFNA(VLOOKUP(IF(AND($B287=$B288,$B288=$B289),IF(ISNUMBER(AF287),0,IF(AND(AF287=AF288,AF288=AF289),AF$1,""))),'letter value lookup'!$D:$E,2,FALSE),0)</f>
        <v>0</v>
      </c>
      <c r="CH287">
        <f>_xlfn.IFNA(VLOOKUP(IF(AND($B287=$B288,$B288=$B289),IF(ISNUMBER(AG287),0,IF(AND(AG287=AG288,AG288=AG289),AG$1,""))),'letter value lookup'!$D:$E,2,FALSE),0)</f>
        <v>0</v>
      </c>
      <c r="CI287">
        <f>_xlfn.IFNA(VLOOKUP(IF(AND($B287=$B288,$B288=$B289),IF(ISNUMBER(AH287),0,IF(AND(AH287=AH288,AH288=AH289),AH$1,""))),'letter value lookup'!$D:$E,2,FALSE),0)</f>
        <v>0</v>
      </c>
      <c r="CJ287">
        <f>_xlfn.IFNA(VLOOKUP(IF(AND($B287=$B288,$B288=$B289),IF(ISNUMBER(AI287),0,IF(AND(AI287=AI288,AI288=AI289),AI$1,""))),'letter value lookup'!$D:$E,2,FALSE),0)</f>
        <v>0</v>
      </c>
      <c r="CK287">
        <f>_xlfn.IFNA(VLOOKUP(IF(AND($B287=$B288,$B288=$B289),IF(ISNUMBER(AJ287),0,IF(AND(AJ287=AJ288,AJ288=AJ289),AJ$1,""))),'letter value lookup'!$D:$E,2,FALSE),0)</f>
        <v>0</v>
      </c>
      <c r="CL287">
        <f>_xlfn.IFNA(VLOOKUP(IF(AND($B287=$B288,$B288=$B289),IF(ISNUMBER(AK287),0,IF(AND(AK287=AK288,AK288=AK289),AK$1,""))),'letter value lookup'!$D:$E,2,FALSE),0)</f>
        <v>0</v>
      </c>
      <c r="CM287">
        <f>_xlfn.IFNA(VLOOKUP(IF(AND($B287=$B288,$B288=$B289),IF(ISNUMBER(AL287),0,IF(AND(AL287=AL288,AL288=AL289),AL$1,""))),'letter value lookup'!$D:$E,2,FALSE),0)</f>
        <v>0</v>
      </c>
      <c r="CN287">
        <f>_xlfn.IFNA(VLOOKUP(IF(AND($B287=$B288,$B288=$B289),IF(ISNUMBER(AM287),0,IF(AND(AM287=AM288,AM288=AM289),AM$1,""))),'letter value lookup'!$D:$E,2,FALSE),0)</f>
        <v>0</v>
      </c>
      <c r="CO287">
        <f>_xlfn.IFNA(VLOOKUP(IF(AND($B287=$B288,$B288=$B289),IF(ISNUMBER(AN287),0,IF(AND(AN287=AN288,AN288=AN289),AN$1,""))),'letter value lookup'!$D:$E,2,FALSE),0)</f>
        <v>0</v>
      </c>
      <c r="CP287">
        <f>_xlfn.IFNA(VLOOKUP(IF(AND($B287=$B288,$B288=$B289),IF(ISNUMBER(AO287),0,IF(AND(AO287=AO288,AO288=AO289),AO$1,""))),'letter value lookup'!$D:$E,2,FALSE),0)</f>
        <v>0</v>
      </c>
      <c r="CQ287">
        <f>_xlfn.IFNA(VLOOKUP(IF(AND($B287=$B288,$B288=$B289),IF(ISNUMBER(AP287),0,IF(AND(AP287=AP288,AP288=AP289),AP$1,""))),'letter value lookup'!$D:$E,2,FALSE),0)</f>
        <v>0</v>
      </c>
      <c r="CR287">
        <f>_xlfn.IFNA(VLOOKUP(IF(AND($B287=$B288,$B288=$B289),IF(ISNUMBER(AQ287),0,IF(AND(AQ287=AQ288,AQ288=AQ289),AQ$1,""))),'letter value lookup'!$D:$E,2,FALSE),0)</f>
        <v>0</v>
      </c>
      <c r="CS287">
        <f>_xlfn.IFNA(VLOOKUP(IF(AND($B287=$B288,$B288=$B289),IF(ISNUMBER(AR287),0,IF(AND(AR287=AR288,AR288=AR289),AR$1,""))),'letter value lookup'!$D:$E,2,FALSE),0)</f>
        <v>0</v>
      </c>
      <c r="CT287">
        <f>_xlfn.IFNA(VLOOKUP(IF(AND($B287=$B288,$B288=$B289),IF(ISNUMBER(AS287),0,IF(AND(AS287=AS288,AS288=AS289),AS$1,""))),'letter value lookup'!$D:$E,2,FALSE),0)</f>
        <v>0</v>
      </c>
      <c r="CU287">
        <f>_xlfn.IFNA(VLOOKUP(IF(AND($B287=$B288,$B288=$B289),IF(ISNUMBER(AT287),0,IF(AND(AT287=AT288,AT288=AT289),AT$1,""))),'letter value lookup'!$D:$E,2,FALSE),0)</f>
        <v>0</v>
      </c>
      <c r="CV287">
        <f>_xlfn.IFNA(VLOOKUP(IF(AND($B287=$B288,$B288=$B289),IF(ISNUMBER(AU287),0,IF(AND(AU287=AU288,AU288=AU289),AU$1,""))),'letter value lookup'!$D:$E,2,FALSE),0)</f>
        <v>0</v>
      </c>
      <c r="CW287">
        <f>_xlfn.IFNA(VLOOKUP(IF(AND($B287=$B288,$B288=$B289),IF(ISNUMBER(AV287),0,IF(AND(AV287=AV288,AV288=AV289),AV$1,""))),'letter value lookup'!$D:$E,2,FALSE),0)</f>
        <v>0</v>
      </c>
      <c r="CX287">
        <f>_xlfn.IFNA(VLOOKUP(IF(AND($B287=$B288,$B288=$B289),IF(ISNUMBER(AW287),0,IF(AND(AW287=AW288,AW288=AW289),AW$1,""))),'letter value lookup'!$D:$E,2,FALSE),0)</f>
        <v>0</v>
      </c>
      <c r="CY287">
        <f>_xlfn.IFNA(VLOOKUP(IF(AND($B287=$B288,$B288=$B289),IF(ISNUMBER(AX287),0,IF(AND(AX287=AX288,AX288=AX289),AX$1,""))),'letter value lookup'!$D:$E,2,FALSE),0)</f>
        <v>0</v>
      </c>
      <c r="CZ287">
        <f>_xlfn.IFNA(VLOOKUP(IF(AND($B287=$B288,$B288=$B289),IF(ISNUMBER(AY287),0,IF(AND(AY287=AY288,AY288=AY289),AY$1,""))),'letter value lookup'!$D:$E,2,FALSE),0)</f>
        <v>0</v>
      </c>
      <c r="DA287">
        <f>_xlfn.IFNA(VLOOKUP(IF(AND($B287=$B288,$B288=$B289),IF(ISNUMBER(AZ287),0,IF(AND(AZ287=AZ288,AZ288=AZ289),AZ$1,""))),'letter value lookup'!$D:$E,2,FALSE),0)</f>
        <v>0</v>
      </c>
      <c r="DB287">
        <f>_xlfn.IFNA(VLOOKUP(IF(AND($B287=$B288,$B288=$B289),IF(ISNUMBER(BA287),0,IF(AND(BA287=BA288,BA288=BA289),BA$1,""))),'letter value lookup'!$D:$E,2,FALSE),0)</f>
        <v>0</v>
      </c>
      <c r="DC287">
        <f>_xlfn.IFNA(VLOOKUP(IF(AND($B287=$B288,$B288=$B289),IF(ISNUMBER(BB287),0,IF(AND(BB287=BB288,BB288=BB289),BB$1,""))),'letter value lookup'!$D:$E,2,FALSE),0)</f>
        <v>52</v>
      </c>
    </row>
    <row r="288" spans="1:107">
      <c r="A288" s="1" t="s">
        <v>286</v>
      </c>
      <c r="B288">
        <f t="shared" si="78"/>
        <v>96</v>
      </c>
      <c r="C288">
        <f t="shared" si="82"/>
        <v>0</v>
      </c>
      <c r="D288">
        <f t="shared" si="82"/>
        <v>0</v>
      </c>
      <c r="E288" t="str">
        <f t="shared" si="82"/>
        <v>c</v>
      </c>
      <c r="F288">
        <f t="shared" si="82"/>
        <v>0</v>
      </c>
      <c r="G288">
        <f t="shared" si="82"/>
        <v>0</v>
      </c>
      <c r="H288">
        <f t="shared" si="82"/>
        <v>0</v>
      </c>
      <c r="I288" t="str">
        <f t="shared" si="82"/>
        <v>g</v>
      </c>
      <c r="J288" t="str">
        <f t="shared" si="82"/>
        <v>h</v>
      </c>
      <c r="K288">
        <f t="shared" si="82"/>
        <v>0</v>
      </c>
      <c r="L288" t="str">
        <f t="shared" si="82"/>
        <v>j</v>
      </c>
      <c r="M288">
        <f t="shared" si="82"/>
        <v>0</v>
      </c>
      <c r="N288">
        <f t="shared" si="82"/>
        <v>0</v>
      </c>
      <c r="O288">
        <f t="shared" si="82"/>
        <v>0</v>
      </c>
      <c r="P288" t="str">
        <f t="shared" si="82"/>
        <v>n</v>
      </c>
      <c r="Q288">
        <f t="shared" si="82"/>
        <v>0</v>
      </c>
      <c r="R288">
        <f t="shared" si="82"/>
        <v>0</v>
      </c>
      <c r="S288" t="str">
        <f t="shared" si="81"/>
        <v>q</v>
      </c>
      <c r="T288" t="str">
        <f t="shared" si="81"/>
        <v>r</v>
      </c>
      <c r="U288">
        <f t="shared" si="81"/>
        <v>0</v>
      </c>
      <c r="V288">
        <f t="shared" si="81"/>
        <v>0</v>
      </c>
      <c r="W288">
        <f t="shared" si="81"/>
        <v>0</v>
      </c>
      <c r="X288">
        <f t="shared" si="81"/>
        <v>0</v>
      </c>
      <c r="Y288" t="str">
        <f t="shared" si="81"/>
        <v>w</v>
      </c>
      <c r="Z288">
        <f t="shared" si="81"/>
        <v>0</v>
      </c>
      <c r="AA288">
        <f t="shared" si="81"/>
        <v>0</v>
      </c>
      <c r="AB288" t="str">
        <f t="shared" si="81"/>
        <v>z</v>
      </c>
      <c r="AC288">
        <f t="shared" si="81"/>
        <v>0</v>
      </c>
      <c r="AD288">
        <f t="shared" si="81"/>
        <v>0</v>
      </c>
      <c r="AE288" t="str">
        <f t="shared" si="81"/>
        <v>C</v>
      </c>
      <c r="AF288" t="str">
        <f t="shared" si="81"/>
        <v>D</v>
      </c>
      <c r="AG288">
        <f t="shared" si="81"/>
        <v>0</v>
      </c>
      <c r="AH288" t="str">
        <f t="shared" si="84"/>
        <v>F</v>
      </c>
      <c r="AI288" t="str">
        <f t="shared" si="84"/>
        <v>G</v>
      </c>
      <c r="AJ288">
        <f t="shared" si="84"/>
        <v>0</v>
      </c>
      <c r="AK288">
        <f t="shared" si="84"/>
        <v>0</v>
      </c>
      <c r="AL288" t="str">
        <f t="shared" si="84"/>
        <v>J</v>
      </c>
      <c r="AM288">
        <f t="shared" si="84"/>
        <v>0</v>
      </c>
      <c r="AN288" t="str">
        <f t="shared" si="84"/>
        <v>L</v>
      </c>
      <c r="AO288">
        <f t="shared" si="84"/>
        <v>0</v>
      </c>
      <c r="AP288" t="str">
        <f t="shared" si="84"/>
        <v>N</v>
      </c>
      <c r="AQ288">
        <f t="shared" si="84"/>
        <v>0</v>
      </c>
      <c r="AR288" t="str">
        <f t="shared" si="84"/>
        <v>P</v>
      </c>
      <c r="AS288">
        <f t="shared" si="84"/>
        <v>0</v>
      </c>
      <c r="AT288" t="str">
        <f t="shared" si="84"/>
        <v>R</v>
      </c>
      <c r="AU288">
        <f t="shared" si="84"/>
        <v>0</v>
      </c>
      <c r="AV288" t="str">
        <f t="shared" si="84"/>
        <v>T</v>
      </c>
      <c r="AW288">
        <f t="shared" si="84"/>
        <v>0</v>
      </c>
      <c r="AX288">
        <f t="shared" si="83"/>
        <v>0</v>
      </c>
      <c r="AY288" t="str">
        <f t="shared" si="83"/>
        <v>W</v>
      </c>
      <c r="AZ288">
        <f t="shared" si="83"/>
        <v>0</v>
      </c>
      <c r="BA288">
        <f t="shared" si="83"/>
        <v>0</v>
      </c>
      <c r="BB288" t="str">
        <f t="shared" si="83"/>
        <v>Z</v>
      </c>
      <c r="BC288">
        <f t="shared" si="75"/>
        <v>0</v>
      </c>
      <c r="BD288">
        <f>_xlfn.IFNA(VLOOKUP(IF(AND($B288=$B289,$B289=$B290),IF(ISNUMBER(C288),0,IF(AND(C288=C289,C289=C290),C$1,""))),'letter value lookup'!$A:$B,2,FALSE),0)</f>
        <v>0</v>
      </c>
      <c r="BE288">
        <f>_xlfn.IFNA(VLOOKUP(IF(AND($B288=$B289,$B289=$B290),IF(ISNUMBER(D288),0,IF(AND(D288=D289,D289=D290),D$1,""))),'letter value lookup'!$A:$B,2,FALSE),0)</f>
        <v>0</v>
      </c>
      <c r="BF288">
        <f>_xlfn.IFNA(VLOOKUP(IF(AND($B288=$B289,$B289=$B290),IF(ISNUMBER(E288),0,IF(AND(E288=E289,E289=E290),E$1,""))),'letter value lookup'!$A:$B,2,FALSE),0)</f>
        <v>0</v>
      </c>
      <c r="BG288">
        <f>_xlfn.IFNA(VLOOKUP(IF(AND($B288=$B289,$B289=$B290),IF(ISNUMBER(F288),0,IF(AND(F288=F289,F289=F290),F$1,""))),'letter value lookup'!$A:$B,2,FALSE),0)</f>
        <v>0</v>
      </c>
      <c r="BH288">
        <f>_xlfn.IFNA(VLOOKUP(IF(AND($B288=$B289,$B289=$B290),IF(ISNUMBER(G288),0,IF(AND(G288=G289,G289=G290),G$1,""))),'letter value lookup'!$A:$B,2,FALSE),0)</f>
        <v>0</v>
      </c>
      <c r="BI288">
        <f>_xlfn.IFNA(VLOOKUP(IF(AND($B288=$B289,$B289=$B290),IF(ISNUMBER(H288),0,IF(AND(H288=H289,H289=H290),H$1,""))),'letter value lookup'!$A:$B,2,FALSE),0)</f>
        <v>0</v>
      </c>
      <c r="BJ288">
        <f>_xlfn.IFNA(VLOOKUP(IF(AND($B288=$B289,$B289=$B290),IF(ISNUMBER(I288),0,IF(AND(I288=I289,I289=I290),I$1,""))),'letter value lookup'!$A:$B,2,FALSE),0)</f>
        <v>0</v>
      </c>
      <c r="BK288">
        <f>_xlfn.IFNA(VLOOKUP(IF(AND($B288=$B289,$B289=$B290),IF(ISNUMBER(J288),0,IF(AND(J288=J289,J289=J290),J$1,""))),'letter value lookup'!$A:$B,2,FALSE),0)</f>
        <v>0</v>
      </c>
      <c r="BL288">
        <f>_xlfn.IFNA(VLOOKUP(IF(AND($B288=$B289,$B289=$B290),IF(ISNUMBER(K288),0,IF(AND(K288=K289,K289=K290),K$1,""))),'letter value lookup'!$A:$B,2,FALSE),0)</f>
        <v>0</v>
      </c>
      <c r="BM288">
        <f>_xlfn.IFNA(VLOOKUP(IF(AND($B288=$B289,$B289=$B290),IF(ISNUMBER(L288),0,IF(AND(L288=L289,L289=L290),L$1,""))),'letter value lookup'!$A:$B,2,FALSE),0)</f>
        <v>0</v>
      </c>
      <c r="BN288">
        <f>_xlfn.IFNA(VLOOKUP(IF(AND($B288=$B289,$B289=$B290),IF(ISNUMBER(M288),0,IF(AND(M288=M289,M289=M290),M$1,""))),'letter value lookup'!$A:$B,2,FALSE),0)</f>
        <v>0</v>
      </c>
      <c r="BO288">
        <f>_xlfn.IFNA(VLOOKUP(IF(AND($B288=$B289,$B289=$B290),IF(ISNUMBER(N288),0,IF(AND(N288=N289,N289=N290),N$1,""))),'letter value lookup'!$A:$B,2,FALSE),0)</f>
        <v>0</v>
      </c>
      <c r="BP288">
        <f>_xlfn.IFNA(VLOOKUP(IF(AND($B288=$B289,$B289=$B290),IF(ISNUMBER(O288),0,IF(AND(O288=O289,O289=O290),O$1,""))),'letter value lookup'!$A:$B,2,FALSE),0)</f>
        <v>0</v>
      </c>
      <c r="BQ288">
        <f>_xlfn.IFNA(VLOOKUP(IF(AND($B288=$B289,$B289=$B290),IF(ISNUMBER(P288),0,IF(AND(P288=P289,P289=P290),P$1,""))),'letter value lookup'!$A:$B,2,FALSE),0)</f>
        <v>0</v>
      </c>
      <c r="BR288">
        <f>_xlfn.IFNA(VLOOKUP(IF(AND($B288=$B289,$B289=$B290),IF(ISNUMBER(Q288),0,IF(AND(Q288=Q289,Q289=Q290),Q$1,""))),'letter value lookup'!$A:$B,2,FALSE),0)</f>
        <v>0</v>
      </c>
      <c r="BS288">
        <f>_xlfn.IFNA(VLOOKUP(IF(AND($B288=$B289,$B289=$B290),IF(ISNUMBER(R288),0,IF(AND(R288=R289,R289=R290),R$1,""))),'letter value lookup'!$A:$B,2,FALSE),0)</f>
        <v>0</v>
      </c>
      <c r="BT288">
        <f>_xlfn.IFNA(VLOOKUP(IF(AND($B288=$B289,$B289=$B290),IF(ISNUMBER(S288),0,IF(AND(S288=S289,S289=S290),S$1,""))),'letter value lookup'!$A:$B,2,FALSE),0)</f>
        <v>0</v>
      </c>
      <c r="BU288">
        <f>_xlfn.IFNA(VLOOKUP(IF(AND($B288=$B289,$B289=$B290),IF(ISNUMBER(T288),0,IF(AND(T288=T289,T289=T290),T$1,""))),'letter value lookup'!$A:$B,2,FALSE),0)</f>
        <v>0</v>
      </c>
      <c r="BV288">
        <f>_xlfn.IFNA(VLOOKUP(IF(AND($B288=$B289,$B289=$B290),IF(ISNUMBER(U288),0,IF(AND(U288=U289,U289=U290),U$1,""))),'letter value lookup'!$A:$B,2,FALSE),0)</f>
        <v>0</v>
      </c>
      <c r="BW288">
        <f>_xlfn.IFNA(VLOOKUP(IF(AND($B288=$B289,$B289=$B290),IF(ISNUMBER(V288),0,IF(AND(V288=V289,V289=V290),V$1,""))),'letter value lookup'!$A:$B,2,FALSE),0)</f>
        <v>0</v>
      </c>
      <c r="BX288">
        <f>_xlfn.IFNA(VLOOKUP(IF(AND($B288=$B289,$B289=$B290),IF(ISNUMBER(W288),0,IF(AND(W288=W289,W289=W290),W$1,""))),'letter value lookup'!$A:$B,2,FALSE),0)</f>
        <v>0</v>
      </c>
      <c r="BY288">
        <f>_xlfn.IFNA(VLOOKUP(IF(AND($B288=$B289,$B289=$B290),IF(ISNUMBER(X288),0,IF(AND(X288=X289,X289=X290),X$1,""))),'letter value lookup'!$A:$B,2,FALSE),0)</f>
        <v>0</v>
      </c>
      <c r="BZ288">
        <f>_xlfn.IFNA(VLOOKUP(IF(AND($B288=$B289,$B289=$B290),IF(ISNUMBER(Y288),0,IF(AND(Y288=Y289,Y289=Y290),Y$1,""))),'letter value lookup'!$A:$B,2,FALSE),0)</f>
        <v>0</v>
      </c>
      <c r="CA288">
        <f>_xlfn.IFNA(VLOOKUP(IF(AND($B288=$B289,$B289=$B290),IF(ISNUMBER(Z288),0,IF(AND(Z288=Z289,Z289=Z290),Z$1,""))),'letter value lookup'!$A:$B,2,FALSE),0)</f>
        <v>0</v>
      </c>
      <c r="CB288">
        <f>_xlfn.IFNA(VLOOKUP(IF(AND($B288=$B289,$B289=$B290),IF(ISNUMBER(AA288),0,IF(AND(AA288=AA289,AA289=AA290),AA$1,""))),'letter value lookup'!$A:$B,2,FALSE),0)</f>
        <v>0</v>
      </c>
      <c r="CC288">
        <f>_xlfn.IFNA(VLOOKUP(IF(AND($B288=$B289,$B289=$B290),IF(ISNUMBER(AB288),0,IF(AND(AB288=AB289,AB289=AB290),AB$1,""))),'letter value lookup'!$A:$B,2,FALSE),0)</f>
        <v>0</v>
      </c>
      <c r="CD288">
        <f>_xlfn.IFNA(VLOOKUP(IF(AND($B288=$B289,$B289=$B290),IF(ISNUMBER(AC288),0,IF(AND(AC288=AC289,AC289=AC290),AC$1,""))),'letter value lookup'!$D:$E,2,FALSE),0)</f>
        <v>0</v>
      </c>
      <c r="CE288">
        <f>_xlfn.IFNA(VLOOKUP(IF(AND($B288=$B289,$B289=$B290),IF(ISNUMBER(AD288),0,IF(AND(AD288=AD289,AD289=AD290),AD$1,""))),'letter value lookup'!$D:$E,2,FALSE),0)</f>
        <v>0</v>
      </c>
      <c r="CF288">
        <f>_xlfn.IFNA(VLOOKUP(IF(AND($B288=$B289,$B289=$B290),IF(ISNUMBER(AE288),0,IF(AND(AE288=AE289,AE289=AE290),AE$1,""))),'letter value lookup'!$D:$E,2,FALSE),0)</f>
        <v>0</v>
      </c>
      <c r="CG288">
        <f>_xlfn.IFNA(VLOOKUP(IF(AND($B288=$B289,$B289=$B290),IF(ISNUMBER(AF288),0,IF(AND(AF288=AF289,AF289=AF290),AF$1,""))),'letter value lookup'!$D:$E,2,FALSE),0)</f>
        <v>0</v>
      </c>
      <c r="CH288">
        <f>_xlfn.IFNA(VLOOKUP(IF(AND($B288=$B289,$B289=$B290),IF(ISNUMBER(AG288),0,IF(AND(AG288=AG289,AG289=AG290),AG$1,""))),'letter value lookup'!$D:$E,2,FALSE),0)</f>
        <v>0</v>
      </c>
      <c r="CI288">
        <f>_xlfn.IFNA(VLOOKUP(IF(AND($B288=$B289,$B289=$B290),IF(ISNUMBER(AH288),0,IF(AND(AH288=AH289,AH289=AH290),AH$1,""))),'letter value lookup'!$D:$E,2,FALSE),0)</f>
        <v>0</v>
      </c>
      <c r="CJ288">
        <f>_xlfn.IFNA(VLOOKUP(IF(AND($B288=$B289,$B289=$B290),IF(ISNUMBER(AI288),0,IF(AND(AI288=AI289,AI289=AI290),AI$1,""))),'letter value lookup'!$D:$E,2,FALSE),0)</f>
        <v>0</v>
      </c>
      <c r="CK288">
        <f>_xlfn.IFNA(VLOOKUP(IF(AND($B288=$B289,$B289=$B290),IF(ISNUMBER(AJ288),0,IF(AND(AJ288=AJ289,AJ289=AJ290),AJ$1,""))),'letter value lookup'!$D:$E,2,FALSE),0)</f>
        <v>0</v>
      </c>
      <c r="CL288">
        <f>_xlfn.IFNA(VLOOKUP(IF(AND($B288=$B289,$B289=$B290),IF(ISNUMBER(AK288),0,IF(AND(AK288=AK289,AK289=AK290),AK$1,""))),'letter value lookup'!$D:$E,2,FALSE),0)</f>
        <v>0</v>
      </c>
      <c r="CM288">
        <f>_xlfn.IFNA(VLOOKUP(IF(AND($B288=$B289,$B289=$B290),IF(ISNUMBER(AL288),0,IF(AND(AL288=AL289,AL289=AL290),AL$1,""))),'letter value lookup'!$D:$E,2,FALSE),0)</f>
        <v>0</v>
      </c>
      <c r="CN288">
        <f>_xlfn.IFNA(VLOOKUP(IF(AND($B288=$B289,$B289=$B290),IF(ISNUMBER(AM288),0,IF(AND(AM288=AM289,AM289=AM290),AM$1,""))),'letter value lookup'!$D:$E,2,FALSE),0)</f>
        <v>0</v>
      </c>
      <c r="CO288">
        <f>_xlfn.IFNA(VLOOKUP(IF(AND($B288=$B289,$B289=$B290),IF(ISNUMBER(AN288),0,IF(AND(AN288=AN289,AN289=AN290),AN$1,""))),'letter value lookup'!$D:$E,2,FALSE),0)</f>
        <v>0</v>
      </c>
      <c r="CP288">
        <f>_xlfn.IFNA(VLOOKUP(IF(AND($B288=$B289,$B289=$B290),IF(ISNUMBER(AO288),0,IF(AND(AO288=AO289,AO289=AO290),AO$1,""))),'letter value lookup'!$D:$E,2,FALSE),0)</f>
        <v>0</v>
      </c>
      <c r="CQ288">
        <f>_xlfn.IFNA(VLOOKUP(IF(AND($B288=$B289,$B289=$B290),IF(ISNUMBER(AP288),0,IF(AND(AP288=AP289,AP289=AP290),AP$1,""))),'letter value lookup'!$D:$E,2,FALSE),0)</f>
        <v>0</v>
      </c>
      <c r="CR288">
        <f>_xlfn.IFNA(VLOOKUP(IF(AND($B288=$B289,$B289=$B290),IF(ISNUMBER(AQ288),0,IF(AND(AQ288=AQ289,AQ289=AQ290),AQ$1,""))),'letter value lookup'!$D:$E,2,FALSE),0)</f>
        <v>0</v>
      </c>
      <c r="CS288">
        <f>_xlfn.IFNA(VLOOKUP(IF(AND($B288=$B289,$B289=$B290),IF(ISNUMBER(AR288),0,IF(AND(AR288=AR289,AR289=AR290),AR$1,""))),'letter value lookup'!$D:$E,2,FALSE),0)</f>
        <v>0</v>
      </c>
      <c r="CT288">
        <f>_xlfn.IFNA(VLOOKUP(IF(AND($B288=$B289,$B289=$B290),IF(ISNUMBER(AS288),0,IF(AND(AS288=AS289,AS289=AS290),AS$1,""))),'letter value lookup'!$D:$E,2,FALSE),0)</f>
        <v>0</v>
      </c>
      <c r="CU288">
        <f>_xlfn.IFNA(VLOOKUP(IF(AND($B288=$B289,$B289=$B290),IF(ISNUMBER(AT288),0,IF(AND(AT288=AT289,AT289=AT290),AT$1,""))),'letter value lookup'!$D:$E,2,FALSE),0)</f>
        <v>0</v>
      </c>
      <c r="CV288">
        <f>_xlfn.IFNA(VLOOKUP(IF(AND($B288=$B289,$B289=$B290),IF(ISNUMBER(AU288),0,IF(AND(AU288=AU289,AU289=AU290),AU$1,""))),'letter value lookup'!$D:$E,2,FALSE),0)</f>
        <v>0</v>
      </c>
      <c r="CW288">
        <f>_xlfn.IFNA(VLOOKUP(IF(AND($B288=$B289,$B289=$B290),IF(ISNUMBER(AV288),0,IF(AND(AV288=AV289,AV289=AV290),AV$1,""))),'letter value lookup'!$D:$E,2,FALSE),0)</f>
        <v>0</v>
      </c>
      <c r="CX288">
        <f>_xlfn.IFNA(VLOOKUP(IF(AND($B288=$B289,$B289=$B290),IF(ISNUMBER(AW288),0,IF(AND(AW288=AW289,AW289=AW290),AW$1,""))),'letter value lookup'!$D:$E,2,FALSE),0)</f>
        <v>0</v>
      </c>
      <c r="CY288">
        <f>_xlfn.IFNA(VLOOKUP(IF(AND($B288=$B289,$B289=$B290),IF(ISNUMBER(AX288),0,IF(AND(AX288=AX289,AX289=AX290),AX$1,""))),'letter value lookup'!$D:$E,2,FALSE),0)</f>
        <v>0</v>
      </c>
      <c r="CZ288">
        <f>_xlfn.IFNA(VLOOKUP(IF(AND($B288=$B289,$B289=$B290),IF(ISNUMBER(AY288),0,IF(AND(AY288=AY289,AY289=AY290),AY$1,""))),'letter value lookup'!$D:$E,2,FALSE),0)</f>
        <v>0</v>
      </c>
      <c r="DA288">
        <f>_xlfn.IFNA(VLOOKUP(IF(AND($B288=$B289,$B289=$B290),IF(ISNUMBER(AZ288),0,IF(AND(AZ288=AZ289,AZ289=AZ290),AZ$1,""))),'letter value lookup'!$D:$E,2,FALSE),0)</f>
        <v>0</v>
      </c>
      <c r="DB288">
        <f>_xlfn.IFNA(VLOOKUP(IF(AND($B288=$B289,$B289=$B290),IF(ISNUMBER(BA288),0,IF(AND(BA288=BA289,BA289=BA290),BA$1,""))),'letter value lookup'!$D:$E,2,FALSE),0)</f>
        <v>0</v>
      </c>
      <c r="DC288">
        <f>_xlfn.IFNA(VLOOKUP(IF(AND($B288=$B289,$B289=$B290),IF(ISNUMBER(BB288),0,IF(AND(BB288=BB289,BB289=BB290),BB$1,""))),'letter value lookup'!$D:$E,2,FALSE),0)</f>
        <v>0</v>
      </c>
    </row>
    <row r="289" spans="1:107">
      <c r="A289" s="1" t="s">
        <v>287</v>
      </c>
      <c r="B289">
        <f t="shared" si="78"/>
        <v>96</v>
      </c>
      <c r="C289">
        <f t="shared" si="82"/>
        <v>0</v>
      </c>
      <c r="D289">
        <f t="shared" si="82"/>
        <v>0</v>
      </c>
      <c r="E289">
        <f t="shared" si="82"/>
        <v>0</v>
      </c>
      <c r="F289">
        <f t="shared" si="82"/>
        <v>0</v>
      </c>
      <c r="G289">
        <f t="shared" si="82"/>
        <v>0</v>
      </c>
      <c r="H289" t="str">
        <f t="shared" si="82"/>
        <v>f</v>
      </c>
      <c r="I289" t="str">
        <f t="shared" si="82"/>
        <v>g</v>
      </c>
      <c r="J289">
        <f t="shared" si="82"/>
        <v>0</v>
      </c>
      <c r="K289">
        <f t="shared" si="82"/>
        <v>0</v>
      </c>
      <c r="L289">
        <f t="shared" si="82"/>
        <v>0</v>
      </c>
      <c r="M289">
        <f t="shared" si="82"/>
        <v>0</v>
      </c>
      <c r="N289" t="str">
        <f t="shared" si="82"/>
        <v>l</v>
      </c>
      <c r="O289" t="str">
        <f t="shared" si="82"/>
        <v>m</v>
      </c>
      <c r="P289" t="str">
        <f t="shared" si="82"/>
        <v>n</v>
      </c>
      <c r="Q289">
        <f t="shared" si="82"/>
        <v>0</v>
      </c>
      <c r="R289">
        <f t="shared" si="82"/>
        <v>0</v>
      </c>
      <c r="S289">
        <f t="shared" si="81"/>
        <v>0</v>
      </c>
      <c r="T289">
        <f t="shared" si="81"/>
        <v>0</v>
      </c>
      <c r="U289" t="str">
        <f t="shared" si="81"/>
        <v>s</v>
      </c>
      <c r="V289" t="str">
        <f t="shared" si="81"/>
        <v>t</v>
      </c>
      <c r="W289">
        <f t="shared" si="81"/>
        <v>0</v>
      </c>
      <c r="X289" t="str">
        <f t="shared" si="81"/>
        <v>v</v>
      </c>
      <c r="Y289" t="str">
        <f t="shared" si="81"/>
        <v>w</v>
      </c>
      <c r="Z289">
        <f t="shared" si="81"/>
        <v>0</v>
      </c>
      <c r="AA289">
        <f t="shared" si="81"/>
        <v>0</v>
      </c>
      <c r="AB289" t="str">
        <f t="shared" si="81"/>
        <v>z</v>
      </c>
      <c r="AC289">
        <f t="shared" si="81"/>
        <v>0</v>
      </c>
      <c r="AD289">
        <f t="shared" si="81"/>
        <v>0</v>
      </c>
      <c r="AE289">
        <f t="shared" si="81"/>
        <v>0</v>
      </c>
      <c r="AF289" t="str">
        <f t="shared" si="81"/>
        <v>D</v>
      </c>
      <c r="AG289">
        <f t="shared" si="81"/>
        <v>0</v>
      </c>
      <c r="AH289" t="str">
        <f t="shared" si="84"/>
        <v>F</v>
      </c>
      <c r="AI289">
        <f t="shared" si="84"/>
        <v>0</v>
      </c>
      <c r="AJ289" t="str">
        <f t="shared" si="84"/>
        <v>H</v>
      </c>
      <c r="AK289">
        <f t="shared" si="84"/>
        <v>0</v>
      </c>
      <c r="AL289" t="str">
        <f t="shared" si="84"/>
        <v>J</v>
      </c>
      <c r="AM289">
        <f t="shared" si="84"/>
        <v>0</v>
      </c>
      <c r="AN289">
        <f t="shared" si="84"/>
        <v>0</v>
      </c>
      <c r="AO289" t="str">
        <f t="shared" si="84"/>
        <v>M</v>
      </c>
      <c r="AP289">
        <f t="shared" si="84"/>
        <v>0</v>
      </c>
      <c r="AQ289">
        <f t="shared" si="84"/>
        <v>0</v>
      </c>
      <c r="AR289">
        <f t="shared" si="84"/>
        <v>0</v>
      </c>
      <c r="AS289">
        <f t="shared" si="84"/>
        <v>0</v>
      </c>
      <c r="AT289">
        <f t="shared" si="84"/>
        <v>0</v>
      </c>
      <c r="AU289" t="str">
        <f t="shared" si="84"/>
        <v>S</v>
      </c>
      <c r="AV289" t="str">
        <f t="shared" si="84"/>
        <v>T</v>
      </c>
      <c r="AW289">
        <f t="shared" si="84"/>
        <v>0</v>
      </c>
      <c r="AX289">
        <f t="shared" si="83"/>
        <v>0</v>
      </c>
      <c r="AY289">
        <f t="shared" si="83"/>
        <v>0</v>
      </c>
      <c r="AZ289">
        <f t="shared" si="83"/>
        <v>0</v>
      </c>
      <c r="BA289">
        <f t="shared" si="83"/>
        <v>0</v>
      </c>
      <c r="BB289" t="str">
        <f t="shared" si="83"/>
        <v>Z</v>
      </c>
      <c r="BC289">
        <f t="shared" si="75"/>
        <v>0</v>
      </c>
      <c r="BD289">
        <f>_xlfn.IFNA(VLOOKUP(IF(AND($B289=$B290,$B290=$B291),IF(ISNUMBER(C289),0,IF(AND(C289=C290,C290=C291),C$1,""))),'letter value lookup'!$A:$B,2,FALSE),0)</f>
        <v>0</v>
      </c>
      <c r="BE289">
        <f>_xlfn.IFNA(VLOOKUP(IF(AND($B289=$B290,$B290=$B291),IF(ISNUMBER(D289),0,IF(AND(D289=D290,D290=D291),D$1,""))),'letter value lookup'!$A:$B,2,FALSE),0)</f>
        <v>0</v>
      </c>
      <c r="BF289">
        <f>_xlfn.IFNA(VLOOKUP(IF(AND($B289=$B290,$B290=$B291),IF(ISNUMBER(E289),0,IF(AND(E289=E290,E290=E291),E$1,""))),'letter value lookup'!$A:$B,2,FALSE),0)</f>
        <v>0</v>
      </c>
      <c r="BG289">
        <f>_xlfn.IFNA(VLOOKUP(IF(AND($B289=$B290,$B290=$B291),IF(ISNUMBER(F289),0,IF(AND(F289=F290,F290=F291),F$1,""))),'letter value lookup'!$A:$B,2,FALSE),0)</f>
        <v>0</v>
      </c>
      <c r="BH289">
        <f>_xlfn.IFNA(VLOOKUP(IF(AND($B289=$B290,$B290=$B291),IF(ISNUMBER(G289),0,IF(AND(G289=G290,G290=G291),G$1,""))),'letter value lookup'!$A:$B,2,FALSE),0)</f>
        <v>0</v>
      </c>
      <c r="BI289">
        <f>_xlfn.IFNA(VLOOKUP(IF(AND($B289=$B290,$B290=$B291),IF(ISNUMBER(H289),0,IF(AND(H289=H290,H290=H291),H$1,""))),'letter value lookup'!$A:$B,2,FALSE),0)</f>
        <v>0</v>
      </c>
      <c r="BJ289">
        <f>_xlfn.IFNA(VLOOKUP(IF(AND($B289=$B290,$B290=$B291),IF(ISNUMBER(I289),0,IF(AND(I289=I290,I290=I291),I$1,""))),'letter value lookup'!$A:$B,2,FALSE),0)</f>
        <v>0</v>
      </c>
      <c r="BK289">
        <f>_xlfn.IFNA(VLOOKUP(IF(AND($B289=$B290,$B290=$B291),IF(ISNUMBER(J289),0,IF(AND(J289=J290,J290=J291),J$1,""))),'letter value lookup'!$A:$B,2,FALSE),0)</f>
        <v>0</v>
      </c>
      <c r="BL289">
        <f>_xlfn.IFNA(VLOOKUP(IF(AND($B289=$B290,$B290=$B291),IF(ISNUMBER(K289),0,IF(AND(K289=K290,K290=K291),K$1,""))),'letter value lookup'!$A:$B,2,FALSE),0)</f>
        <v>0</v>
      </c>
      <c r="BM289">
        <f>_xlfn.IFNA(VLOOKUP(IF(AND($B289=$B290,$B290=$B291),IF(ISNUMBER(L289),0,IF(AND(L289=L290,L290=L291),L$1,""))),'letter value lookup'!$A:$B,2,FALSE),0)</f>
        <v>0</v>
      </c>
      <c r="BN289">
        <f>_xlfn.IFNA(VLOOKUP(IF(AND($B289=$B290,$B290=$B291),IF(ISNUMBER(M289),0,IF(AND(M289=M290,M290=M291),M$1,""))),'letter value lookup'!$A:$B,2,FALSE),0)</f>
        <v>0</v>
      </c>
      <c r="BO289">
        <f>_xlfn.IFNA(VLOOKUP(IF(AND($B289=$B290,$B290=$B291),IF(ISNUMBER(N289),0,IF(AND(N289=N290,N290=N291),N$1,""))),'letter value lookup'!$A:$B,2,FALSE),0)</f>
        <v>0</v>
      </c>
      <c r="BP289">
        <f>_xlfn.IFNA(VLOOKUP(IF(AND($B289=$B290,$B290=$B291),IF(ISNUMBER(O289),0,IF(AND(O289=O290,O290=O291),O$1,""))),'letter value lookup'!$A:$B,2,FALSE),0)</f>
        <v>0</v>
      </c>
      <c r="BQ289">
        <f>_xlfn.IFNA(VLOOKUP(IF(AND($B289=$B290,$B290=$B291),IF(ISNUMBER(P289),0,IF(AND(P289=P290,P290=P291),P$1,""))),'letter value lookup'!$A:$B,2,FALSE),0)</f>
        <v>0</v>
      </c>
      <c r="BR289">
        <f>_xlfn.IFNA(VLOOKUP(IF(AND($B289=$B290,$B290=$B291),IF(ISNUMBER(Q289),0,IF(AND(Q289=Q290,Q290=Q291),Q$1,""))),'letter value lookup'!$A:$B,2,FALSE),0)</f>
        <v>0</v>
      </c>
      <c r="BS289">
        <f>_xlfn.IFNA(VLOOKUP(IF(AND($B289=$B290,$B290=$B291),IF(ISNUMBER(R289),0,IF(AND(R289=R290,R290=R291),R$1,""))),'letter value lookup'!$A:$B,2,FALSE),0)</f>
        <v>0</v>
      </c>
      <c r="BT289">
        <f>_xlfn.IFNA(VLOOKUP(IF(AND($B289=$B290,$B290=$B291),IF(ISNUMBER(S289),0,IF(AND(S289=S290,S290=S291),S$1,""))),'letter value lookup'!$A:$B,2,FALSE),0)</f>
        <v>0</v>
      </c>
      <c r="BU289">
        <f>_xlfn.IFNA(VLOOKUP(IF(AND($B289=$B290,$B290=$B291),IF(ISNUMBER(T289),0,IF(AND(T289=T290,T290=T291),T$1,""))),'letter value lookup'!$A:$B,2,FALSE),0)</f>
        <v>0</v>
      </c>
      <c r="BV289">
        <f>_xlfn.IFNA(VLOOKUP(IF(AND($B289=$B290,$B290=$B291),IF(ISNUMBER(U289),0,IF(AND(U289=U290,U290=U291),U$1,""))),'letter value lookup'!$A:$B,2,FALSE),0)</f>
        <v>0</v>
      </c>
      <c r="BW289">
        <f>_xlfn.IFNA(VLOOKUP(IF(AND($B289=$B290,$B290=$B291),IF(ISNUMBER(V289),0,IF(AND(V289=V290,V290=V291),V$1,""))),'letter value lookup'!$A:$B,2,FALSE),0)</f>
        <v>0</v>
      </c>
      <c r="BX289">
        <f>_xlfn.IFNA(VLOOKUP(IF(AND($B289=$B290,$B290=$B291),IF(ISNUMBER(W289),0,IF(AND(W289=W290,W290=W291),W$1,""))),'letter value lookup'!$A:$B,2,FALSE),0)</f>
        <v>0</v>
      </c>
      <c r="BY289">
        <f>_xlfn.IFNA(VLOOKUP(IF(AND($B289=$B290,$B290=$B291),IF(ISNUMBER(X289),0,IF(AND(X289=X290,X290=X291),X$1,""))),'letter value lookup'!$A:$B,2,FALSE),0)</f>
        <v>0</v>
      </c>
      <c r="BZ289">
        <f>_xlfn.IFNA(VLOOKUP(IF(AND($B289=$B290,$B290=$B291),IF(ISNUMBER(Y289),0,IF(AND(Y289=Y290,Y290=Y291),Y$1,""))),'letter value lookup'!$A:$B,2,FALSE),0)</f>
        <v>0</v>
      </c>
      <c r="CA289">
        <f>_xlfn.IFNA(VLOOKUP(IF(AND($B289=$B290,$B290=$B291),IF(ISNUMBER(Z289),0,IF(AND(Z289=Z290,Z290=Z291),Z$1,""))),'letter value lookup'!$A:$B,2,FALSE),0)</f>
        <v>0</v>
      </c>
      <c r="CB289">
        <f>_xlfn.IFNA(VLOOKUP(IF(AND($B289=$B290,$B290=$B291),IF(ISNUMBER(AA289),0,IF(AND(AA289=AA290,AA290=AA291),AA$1,""))),'letter value lookup'!$A:$B,2,FALSE),0)</f>
        <v>0</v>
      </c>
      <c r="CC289">
        <f>_xlfn.IFNA(VLOOKUP(IF(AND($B289=$B290,$B290=$B291),IF(ISNUMBER(AB289),0,IF(AND(AB289=AB290,AB290=AB291),AB$1,""))),'letter value lookup'!$A:$B,2,FALSE),0)</f>
        <v>0</v>
      </c>
      <c r="CD289">
        <f>_xlfn.IFNA(VLOOKUP(IF(AND($B289=$B290,$B290=$B291),IF(ISNUMBER(AC289),0,IF(AND(AC289=AC290,AC290=AC291),AC$1,""))),'letter value lookup'!$D:$E,2,FALSE),0)</f>
        <v>0</v>
      </c>
      <c r="CE289">
        <f>_xlfn.IFNA(VLOOKUP(IF(AND($B289=$B290,$B290=$B291),IF(ISNUMBER(AD289),0,IF(AND(AD289=AD290,AD290=AD291),AD$1,""))),'letter value lookup'!$D:$E,2,FALSE),0)</f>
        <v>0</v>
      </c>
      <c r="CF289">
        <f>_xlfn.IFNA(VLOOKUP(IF(AND($B289=$B290,$B290=$B291),IF(ISNUMBER(AE289),0,IF(AND(AE289=AE290,AE290=AE291),AE$1,""))),'letter value lookup'!$D:$E,2,FALSE),0)</f>
        <v>0</v>
      </c>
      <c r="CG289">
        <f>_xlfn.IFNA(VLOOKUP(IF(AND($B289=$B290,$B290=$B291),IF(ISNUMBER(AF289),0,IF(AND(AF289=AF290,AF290=AF291),AF$1,""))),'letter value lookup'!$D:$E,2,FALSE),0)</f>
        <v>0</v>
      </c>
      <c r="CH289">
        <f>_xlfn.IFNA(VLOOKUP(IF(AND($B289=$B290,$B290=$B291),IF(ISNUMBER(AG289),0,IF(AND(AG289=AG290,AG290=AG291),AG$1,""))),'letter value lookup'!$D:$E,2,FALSE),0)</f>
        <v>0</v>
      </c>
      <c r="CI289">
        <f>_xlfn.IFNA(VLOOKUP(IF(AND($B289=$B290,$B290=$B291),IF(ISNUMBER(AH289),0,IF(AND(AH289=AH290,AH290=AH291),AH$1,""))),'letter value lookup'!$D:$E,2,FALSE),0)</f>
        <v>0</v>
      </c>
      <c r="CJ289">
        <f>_xlfn.IFNA(VLOOKUP(IF(AND($B289=$B290,$B290=$B291),IF(ISNUMBER(AI289),0,IF(AND(AI289=AI290,AI290=AI291),AI$1,""))),'letter value lookup'!$D:$E,2,FALSE),0)</f>
        <v>0</v>
      </c>
      <c r="CK289">
        <f>_xlfn.IFNA(VLOOKUP(IF(AND($B289=$B290,$B290=$B291),IF(ISNUMBER(AJ289),0,IF(AND(AJ289=AJ290,AJ290=AJ291),AJ$1,""))),'letter value lookup'!$D:$E,2,FALSE),0)</f>
        <v>0</v>
      </c>
      <c r="CL289">
        <f>_xlfn.IFNA(VLOOKUP(IF(AND($B289=$B290,$B290=$B291),IF(ISNUMBER(AK289),0,IF(AND(AK289=AK290,AK290=AK291),AK$1,""))),'letter value lookup'!$D:$E,2,FALSE),0)</f>
        <v>0</v>
      </c>
      <c r="CM289">
        <f>_xlfn.IFNA(VLOOKUP(IF(AND($B289=$B290,$B290=$B291),IF(ISNUMBER(AL289),0,IF(AND(AL289=AL290,AL290=AL291),AL$1,""))),'letter value lookup'!$D:$E,2,FALSE),0)</f>
        <v>0</v>
      </c>
      <c r="CN289">
        <f>_xlfn.IFNA(VLOOKUP(IF(AND($B289=$B290,$B290=$B291),IF(ISNUMBER(AM289),0,IF(AND(AM289=AM290,AM290=AM291),AM$1,""))),'letter value lookup'!$D:$E,2,FALSE),0)</f>
        <v>0</v>
      </c>
      <c r="CO289">
        <f>_xlfn.IFNA(VLOOKUP(IF(AND($B289=$B290,$B290=$B291),IF(ISNUMBER(AN289),0,IF(AND(AN289=AN290,AN290=AN291),AN$1,""))),'letter value lookup'!$D:$E,2,FALSE),0)</f>
        <v>0</v>
      </c>
      <c r="CP289">
        <f>_xlfn.IFNA(VLOOKUP(IF(AND($B289=$B290,$B290=$B291),IF(ISNUMBER(AO289),0,IF(AND(AO289=AO290,AO290=AO291),AO$1,""))),'letter value lookup'!$D:$E,2,FALSE),0)</f>
        <v>0</v>
      </c>
      <c r="CQ289">
        <f>_xlfn.IFNA(VLOOKUP(IF(AND($B289=$B290,$B290=$B291),IF(ISNUMBER(AP289),0,IF(AND(AP289=AP290,AP290=AP291),AP$1,""))),'letter value lookup'!$D:$E,2,FALSE),0)</f>
        <v>0</v>
      </c>
      <c r="CR289">
        <f>_xlfn.IFNA(VLOOKUP(IF(AND($B289=$B290,$B290=$B291),IF(ISNUMBER(AQ289),0,IF(AND(AQ289=AQ290,AQ290=AQ291),AQ$1,""))),'letter value lookup'!$D:$E,2,FALSE),0)</f>
        <v>0</v>
      </c>
      <c r="CS289">
        <f>_xlfn.IFNA(VLOOKUP(IF(AND($B289=$B290,$B290=$B291),IF(ISNUMBER(AR289),0,IF(AND(AR289=AR290,AR290=AR291),AR$1,""))),'letter value lookup'!$D:$E,2,FALSE),0)</f>
        <v>0</v>
      </c>
      <c r="CT289">
        <f>_xlfn.IFNA(VLOOKUP(IF(AND($B289=$B290,$B290=$B291),IF(ISNUMBER(AS289),0,IF(AND(AS289=AS290,AS290=AS291),AS$1,""))),'letter value lookup'!$D:$E,2,FALSE),0)</f>
        <v>0</v>
      </c>
      <c r="CU289">
        <f>_xlfn.IFNA(VLOOKUP(IF(AND($B289=$B290,$B290=$B291),IF(ISNUMBER(AT289),0,IF(AND(AT289=AT290,AT290=AT291),AT$1,""))),'letter value lookup'!$D:$E,2,FALSE),0)</f>
        <v>0</v>
      </c>
      <c r="CV289">
        <f>_xlfn.IFNA(VLOOKUP(IF(AND($B289=$B290,$B290=$B291),IF(ISNUMBER(AU289),0,IF(AND(AU289=AU290,AU290=AU291),AU$1,""))),'letter value lookup'!$D:$E,2,FALSE),0)</f>
        <v>0</v>
      </c>
      <c r="CW289">
        <f>_xlfn.IFNA(VLOOKUP(IF(AND($B289=$B290,$B290=$B291),IF(ISNUMBER(AV289),0,IF(AND(AV289=AV290,AV290=AV291),AV$1,""))),'letter value lookup'!$D:$E,2,FALSE),0)</f>
        <v>0</v>
      </c>
      <c r="CX289">
        <f>_xlfn.IFNA(VLOOKUP(IF(AND($B289=$B290,$B290=$B291),IF(ISNUMBER(AW289),0,IF(AND(AW289=AW290,AW290=AW291),AW$1,""))),'letter value lookup'!$D:$E,2,FALSE),0)</f>
        <v>0</v>
      </c>
      <c r="CY289">
        <f>_xlfn.IFNA(VLOOKUP(IF(AND($B289=$B290,$B290=$B291),IF(ISNUMBER(AX289),0,IF(AND(AX289=AX290,AX290=AX291),AX$1,""))),'letter value lookup'!$D:$E,2,FALSE),0)</f>
        <v>0</v>
      </c>
      <c r="CZ289">
        <f>_xlfn.IFNA(VLOOKUP(IF(AND($B289=$B290,$B290=$B291),IF(ISNUMBER(AY289),0,IF(AND(AY289=AY290,AY290=AY291),AY$1,""))),'letter value lookup'!$D:$E,2,FALSE),0)</f>
        <v>0</v>
      </c>
      <c r="DA289">
        <f>_xlfn.IFNA(VLOOKUP(IF(AND($B289=$B290,$B290=$B291),IF(ISNUMBER(AZ289),0,IF(AND(AZ289=AZ290,AZ290=AZ291),AZ$1,""))),'letter value lookup'!$D:$E,2,FALSE),0)</f>
        <v>0</v>
      </c>
      <c r="DB289">
        <f>_xlfn.IFNA(VLOOKUP(IF(AND($B289=$B290,$B290=$B291),IF(ISNUMBER(BA289),0,IF(AND(BA289=BA290,BA290=BA291),BA$1,""))),'letter value lookup'!$D:$E,2,FALSE),0)</f>
        <v>0</v>
      </c>
      <c r="DC289">
        <f>_xlfn.IFNA(VLOOKUP(IF(AND($B289=$B290,$B290=$B291),IF(ISNUMBER(BB289),0,IF(AND(BB289=BB290,BB290=BB291),BB$1,""))),'letter value lookup'!$D:$E,2,FALSE),0)</f>
        <v>0</v>
      </c>
    </row>
    <row r="290" spans="1:107">
      <c r="A290" s="1" t="s">
        <v>288</v>
      </c>
      <c r="B290">
        <f t="shared" si="78"/>
        <v>97</v>
      </c>
      <c r="C290">
        <f t="shared" si="82"/>
        <v>0</v>
      </c>
      <c r="D290">
        <f t="shared" si="82"/>
        <v>0</v>
      </c>
      <c r="E290" t="str">
        <f t="shared" si="82"/>
        <v>c</v>
      </c>
      <c r="F290">
        <f t="shared" si="82"/>
        <v>0</v>
      </c>
      <c r="G290">
        <f t="shared" si="82"/>
        <v>0</v>
      </c>
      <c r="H290">
        <f t="shared" si="82"/>
        <v>0</v>
      </c>
      <c r="I290" t="str">
        <f t="shared" si="82"/>
        <v>g</v>
      </c>
      <c r="J290" t="str">
        <f t="shared" si="82"/>
        <v>h</v>
      </c>
      <c r="K290">
        <f t="shared" si="82"/>
        <v>0</v>
      </c>
      <c r="L290">
        <f t="shared" si="82"/>
        <v>0</v>
      </c>
      <c r="M290">
        <f t="shared" si="82"/>
        <v>0</v>
      </c>
      <c r="N290" t="str">
        <f t="shared" si="82"/>
        <v>l</v>
      </c>
      <c r="O290" t="str">
        <f t="shared" si="82"/>
        <v>m</v>
      </c>
      <c r="P290">
        <f t="shared" si="82"/>
        <v>0</v>
      </c>
      <c r="Q290">
        <f t="shared" si="82"/>
        <v>0</v>
      </c>
      <c r="R290" t="str">
        <f t="shared" si="82"/>
        <v>p</v>
      </c>
      <c r="S290">
        <f t="shared" si="81"/>
        <v>0</v>
      </c>
      <c r="T290">
        <f t="shared" si="81"/>
        <v>0</v>
      </c>
      <c r="U290" t="str">
        <f t="shared" si="81"/>
        <v>s</v>
      </c>
      <c r="V290" t="str">
        <f t="shared" si="81"/>
        <v>t</v>
      </c>
      <c r="W290">
        <f t="shared" si="81"/>
        <v>0</v>
      </c>
      <c r="X290">
        <f t="shared" si="81"/>
        <v>0</v>
      </c>
      <c r="Y290">
        <f t="shared" si="81"/>
        <v>0</v>
      </c>
      <c r="Z290">
        <f t="shared" si="81"/>
        <v>0</v>
      </c>
      <c r="AA290">
        <f t="shared" si="81"/>
        <v>0</v>
      </c>
      <c r="AB290">
        <f t="shared" si="81"/>
        <v>0</v>
      </c>
      <c r="AC290">
        <f t="shared" si="81"/>
        <v>0</v>
      </c>
      <c r="AD290">
        <f t="shared" si="81"/>
        <v>0</v>
      </c>
      <c r="AE290" t="str">
        <f t="shared" si="81"/>
        <v>C</v>
      </c>
      <c r="AF290">
        <f t="shared" si="81"/>
        <v>0</v>
      </c>
      <c r="AG290">
        <f t="shared" si="81"/>
        <v>0</v>
      </c>
      <c r="AH290" t="str">
        <f t="shared" si="84"/>
        <v>F</v>
      </c>
      <c r="AI290">
        <f t="shared" si="84"/>
        <v>0</v>
      </c>
      <c r="AJ290">
        <f t="shared" si="84"/>
        <v>0</v>
      </c>
      <c r="AK290">
        <f t="shared" si="84"/>
        <v>0</v>
      </c>
      <c r="AL290" t="str">
        <f t="shared" si="84"/>
        <v>J</v>
      </c>
      <c r="AM290">
        <f t="shared" si="84"/>
        <v>0</v>
      </c>
      <c r="AN290">
        <f t="shared" si="84"/>
        <v>0</v>
      </c>
      <c r="AO290">
        <f t="shared" si="84"/>
        <v>0</v>
      </c>
      <c r="AP290">
        <f t="shared" si="84"/>
        <v>0</v>
      </c>
      <c r="AQ290">
        <f t="shared" si="84"/>
        <v>0</v>
      </c>
      <c r="AR290">
        <f t="shared" si="84"/>
        <v>0</v>
      </c>
      <c r="AS290" t="str">
        <f t="shared" si="84"/>
        <v>Q</v>
      </c>
      <c r="AT290" t="str">
        <f t="shared" si="84"/>
        <v>R</v>
      </c>
      <c r="AU290">
        <f t="shared" si="84"/>
        <v>0</v>
      </c>
      <c r="AV290">
        <f t="shared" si="84"/>
        <v>0</v>
      </c>
      <c r="AW290">
        <f t="shared" si="84"/>
        <v>0</v>
      </c>
      <c r="AX290" t="str">
        <f t="shared" si="83"/>
        <v>V</v>
      </c>
      <c r="AY290" t="str">
        <f t="shared" si="83"/>
        <v>W</v>
      </c>
      <c r="AZ290">
        <f t="shared" si="83"/>
        <v>0</v>
      </c>
      <c r="BA290">
        <f t="shared" si="83"/>
        <v>0</v>
      </c>
      <c r="BB290" t="str">
        <f t="shared" si="83"/>
        <v>Z</v>
      </c>
      <c r="BC290">
        <f t="shared" si="75"/>
        <v>52</v>
      </c>
      <c r="BD290">
        <f>_xlfn.IFNA(VLOOKUP(IF(AND($B290=$B291,$B291=$B292),IF(ISNUMBER(C290),0,IF(AND(C290=C291,C291=C292),C$1,""))),'letter value lookup'!$A:$B,2,FALSE),0)</f>
        <v>0</v>
      </c>
      <c r="BE290">
        <f>_xlfn.IFNA(VLOOKUP(IF(AND($B290=$B291,$B291=$B292),IF(ISNUMBER(D290),0,IF(AND(D290=D291,D291=D292),D$1,""))),'letter value lookup'!$A:$B,2,FALSE),0)</f>
        <v>0</v>
      </c>
      <c r="BF290">
        <f>_xlfn.IFNA(VLOOKUP(IF(AND($B290=$B291,$B291=$B292),IF(ISNUMBER(E290),0,IF(AND(E290=E291,E291=E292),E$1,""))),'letter value lookup'!$A:$B,2,FALSE),0)</f>
        <v>0</v>
      </c>
      <c r="BG290">
        <f>_xlfn.IFNA(VLOOKUP(IF(AND($B290=$B291,$B291=$B292),IF(ISNUMBER(F290),0,IF(AND(F290=F291,F291=F292),F$1,""))),'letter value lookup'!$A:$B,2,FALSE),0)</f>
        <v>0</v>
      </c>
      <c r="BH290">
        <f>_xlfn.IFNA(VLOOKUP(IF(AND($B290=$B291,$B291=$B292),IF(ISNUMBER(G290),0,IF(AND(G290=G291,G291=G292),G$1,""))),'letter value lookup'!$A:$B,2,FALSE),0)</f>
        <v>0</v>
      </c>
      <c r="BI290">
        <f>_xlfn.IFNA(VLOOKUP(IF(AND($B290=$B291,$B291=$B292),IF(ISNUMBER(H290),0,IF(AND(H290=H291,H291=H292),H$1,""))),'letter value lookup'!$A:$B,2,FALSE),0)</f>
        <v>0</v>
      </c>
      <c r="BJ290">
        <f>_xlfn.IFNA(VLOOKUP(IF(AND($B290=$B291,$B291=$B292),IF(ISNUMBER(I290),0,IF(AND(I290=I291,I291=I292),I$1,""))),'letter value lookup'!$A:$B,2,FALSE),0)</f>
        <v>0</v>
      </c>
      <c r="BK290">
        <f>_xlfn.IFNA(VLOOKUP(IF(AND($B290=$B291,$B291=$B292),IF(ISNUMBER(J290),0,IF(AND(J290=J291,J291=J292),J$1,""))),'letter value lookup'!$A:$B,2,FALSE),0)</f>
        <v>0</v>
      </c>
      <c r="BL290">
        <f>_xlfn.IFNA(VLOOKUP(IF(AND($B290=$B291,$B291=$B292),IF(ISNUMBER(K290),0,IF(AND(K290=K291,K291=K292),K$1,""))),'letter value lookup'!$A:$B,2,FALSE),0)</f>
        <v>0</v>
      </c>
      <c r="BM290">
        <f>_xlfn.IFNA(VLOOKUP(IF(AND($B290=$B291,$B291=$B292),IF(ISNUMBER(L290),0,IF(AND(L290=L291,L291=L292),L$1,""))),'letter value lookup'!$A:$B,2,FALSE),0)</f>
        <v>0</v>
      </c>
      <c r="BN290">
        <f>_xlfn.IFNA(VLOOKUP(IF(AND($B290=$B291,$B291=$B292),IF(ISNUMBER(M290),0,IF(AND(M290=M291,M291=M292),M$1,""))),'letter value lookup'!$A:$B,2,FALSE),0)</f>
        <v>0</v>
      </c>
      <c r="BO290">
        <f>_xlfn.IFNA(VLOOKUP(IF(AND($B290=$B291,$B291=$B292),IF(ISNUMBER(N290),0,IF(AND(N290=N291,N291=N292),N$1,""))),'letter value lookup'!$A:$B,2,FALSE),0)</f>
        <v>0</v>
      </c>
      <c r="BP290">
        <f>_xlfn.IFNA(VLOOKUP(IF(AND($B290=$B291,$B291=$B292),IF(ISNUMBER(O290),0,IF(AND(O290=O291,O291=O292),O$1,""))),'letter value lookup'!$A:$B,2,FALSE),0)</f>
        <v>0</v>
      </c>
      <c r="BQ290">
        <f>_xlfn.IFNA(VLOOKUP(IF(AND($B290=$B291,$B291=$B292),IF(ISNUMBER(P290),0,IF(AND(P290=P291,P291=P292),P$1,""))),'letter value lookup'!$A:$B,2,FALSE),0)</f>
        <v>0</v>
      </c>
      <c r="BR290">
        <f>_xlfn.IFNA(VLOOKUP(IF(AND($B290=$B291,$B291=$B292),IF(ISNUMBER(Q290),0,IF(AND(Q290=Q291,Q291=Q292),Q$1,""))),'letter value lookup'!$A:$B,2,FALSE),0)</f>
        <v>0</v>
      </c>
      <c r="BS290">
        <f>_xlfn.IFNA(VLOOKUP(IF(AND($B290=$B291,$B291=$B292),IF(ISNUMBER(R290),0,IF(AND(R290=R291,R291=R292),R$1,""))),'letter value lookup'!$A:$B,2,FALSE),0)</f>
        <v>0</v>
      </c>
      <c r="BT290">
        <f>_xlfn.IFNA(VLOOKUP(IF(AND($B290=$B291,$B291=$B292),IF(ISNUMBER(S290),0,IF(AND(S290=S291,S291=S292),S$1,""))),'letter value lookup'!$A:$B,2,FALSE),0)</f>
        <v>0</v>
      </c>
      <c r="BU290">
        <f>_xlfn.IFNA(VLOOKUP(IF(AND($B290=$B291,$B291=$B292),IF(ISNUMBER(T290),0,IF(AND(T290=T291,T291=T292),T$1,""))),'letter value lookup'!$A:$B,2,FALSE),0)</f>
        <v>0</v>
      </c>
      <c r="BV290">
        <f>_xlfn.IFNA(VLOOKUP(IF(AND($B290=$B291,$B291=$B292),IF(ISNUMBER(U290),0,IF(AND(U290=U291,U291=U292),U$1,""))),'letter value lookup'!$A:$B,2,FALSE),0)</f>
        <v>0</v>
      </c>
      <c r="BW290">
        <f>_xlfn.IFNA(VLOOKUP(IF(AND($B290=$B291,$B291=$B292),IF(ISNUMBER(V290),0,IF(AND(V290=V291,V291=V292),V$1,""))),'letter value lookup'!$A:$B,2,FALSE),0)</f>
        <v>0</v>
      </c>
      <c r="BX290">
        <f>_xlfn.IFNA(VLOOKUP(IF(AND($B290=$B291,$B291=$B292),IF(ISNUMBER(W290),0,IF(AND(W290=W291,W291=W292),W$1,""))),'letter value lookup'!$A:$B,2,FALSE),0)</f>
        <v>0</v>
      </c>
      <c r="BY290">
        <f>_xlfn.IFNA(VLOOKUP(IF(AND($B290=$B291,$B291=$B292),IF(ISNUMBER(X290),0,IF(AND(X290=X291,X291=X292),X$1,""))),'letter value lookup'!$A:$B,2,FALSE),0)</f>
        <v>0</v>
      </c>
      <c r="BZ290">
        <f>_xlfn.IFNA(VLOOKUP(IF(AND($B290=$B291,$B291=$B292),IF(ISNUMBER(Y290),0,IF(AND(Y290=Y291,Y291=Y292),Y$1,""))),'letter value lookup'!$A:$B,2,FALSE),0)</f>
        <v>0</v>
      </c>
      <c r="CA290">
        <f>_xlfn.IFNA(VLOOKUP(IF(AND($B290=$B291,$B291=$B292),IF(ISNUMBER(Z290),0,IF(AND(Z290=Z291,Z291=Z292),Z$1,""))),'letter value lookup'!$A:$B,2,FALSE),0)</f>
        <v>0</v>
      </c>
      <c r="CB290">
        <f>_xlfn.IFNA(VLOOKUP(IF(AND($B290=$B291,$B291=$B292),IF(ISNUMBER(AA290),0,IF(AND(AA290=AA291,AA291=AA292),AA$1,""))),'letter value lookup'!$A:$B,2,FALSE),0)</f>
        <v>0</v>
      </c>
      <c r="CC290">
        <f>_xlfn.IFNA(VLOOKUP(IF(AND($B290=$B291,$B291=$B292),IF(ISNUMBER(AB290),0,IF(AND(AB290=AB291,AB291=AB292),AB$1,""))),'letter value lookup'!$A:$B,2,FALSE),0)</f>
        <v>0</v>
      </c>
      <c r="CD290">
        <f>_xlfn.IFNA(VLOOKUP(IF(AND($B290=$B291,$B291=$B292),IF(ISNUMBER(AC290),0,IF(AND(AC290=AC291,AC291=AC292),AC$1,""))),'letter value lookup'!$D:$E,2,FALSE),0)</f>
        <v>0</v>
      </c>
      <c r="CE290">
        <f>_xlfn.IFNA(VLOOKUP(IF(AND($B290=$B291,$B291=$B292),IF(ISNUMBER(AD290),0,IF(AND(AD290=AD291,AD291=AD292),AD$1,""))),'letter value lookup'!$D:$E,2,FALSE),0)</f>
        <v>0</v>
      </c>
      <c r="CF290">
        <f>_xlfn.IFNA(VLOOKUP(IF(AND($B290=$B291,$B291=$B292),IF(ISNUMBER(AE290),0,IF(AND(AE290=AE291,AE291=AE292),AE$1,""))),'letter value lookup'!$D:$E,2,FALSE),0)</f>
        <v>0</v>
      </c>
      <c r="CG290">
        <f>_xlfn.IFNA(VLOOKUP(IF(AND($B290=$B291,$B291=$B292),IF(ISNUMBER(AF290),0,IF(AND(AF290=AF291,AF291=AF292),AF$1,""))),'letter value lookup'!$D:$E,2,FALSE),0)</f>
        <v>0</v>
      </c>
      <c r="CH290">
        <f>_xlfn.IFNA(VLOOKUP(IF(AND($B290=$B291,$B291=$B292),IF(ISNUMBER(AG290),0,IF(AND(AG290=AG291,AG291=AG292),AG$1,""))),'letter value lookup'!$D:$E,2,FALSE),0)</f>
        <v>0</v>
      </c>
      <c r="CI290">
        <f>_xlfn.IFNA(VLOOKUP(IF(AND($B290=$B291,$B291=$B292),IF(ISNUMBER(AH290),0,IF(AND(AH290=AH291,AH291=AH292),AH$1,""))),'letter value lookup'!$D:$E,2,FALSE),0)</f>
        <v>0</v>
      </c>
      <c r="CJ290">
        <f>_xlfn.IFNA(VLOOKUP(IF(AND($B290=$B291,$B291=$B292),IF(ISNUMBER(AI290),0,IF(AND(AI290=AI291,AI291=AI292),AI$1,""))),'letter value lookup'!$D:$E,2,FALSE),0)</f>
        <v>0</v>
      </c>
      <c r="CK290">
        <f>_xlfn.IFNA(VLOOKUP(IF(AND($B290=$B291,$B291=$B292),IF(ISNUMBER(AJ290),0,IF(AND(AJ290=AJ291,AJ291=AJ292),AJ$1,""))),'letter value lookup'!$D:$E,2,FALSE),0)</f>
        <v>0</v>
      </c>
      <c r="CL290">
        <f>_xlfn.IFNA(VLOOKUP(IF(AND($B290=$B291,$B291=$B292),IF(ISNUMBER(AK290),0,IF(AND(AK290=AK291,AK291=AK292),AK$1,""))),'letter value lookup'!$D:$E,2,FALSE),0)</f>
        <v>0</v>
      </c>
      <c r="CM290">
        <f>_xlfn.IFNA(VLOOKUP(IF(AND($B290=$B291,$B291=$B292),IF(ISNUMBER(AL290),0,IF(AND(AL290=AL291,AL291=AL292),AL$1,""))),'letter value lookup'!$D:$E,2,FALSE),0)</f>
        <v>0</v>
      </c>
      <c r="CN290">
        <f>_xlfn.IFNA(VLOOKUP(IF(AND($B290=$B291,$B291=$B292),IF(ISNUMBER(AM290),0,IF(AND(AM290=AM291,AM291=AM292),AM$1,""))),'letter value lookup'!$D:$E,2,FALSE),0)</f>
        <v>0</v>
      </c>
      <c r="CO290">
        <f>_xlfn.IFNA(VLOOKUP(IF(AND($B290=$B291,$B291=$B292),IF(ISNUMBER(AN290),0,IF(AND(AN290=AN291,AN291=AN292),AN$1,""))),'letter value lookup'!$D:$E,2,FALSE),0)</f>
        <v>0</v>
      </c>
      <c r="CP290">
        <f>_xlfn.IFNA(VLOOKUP(IF(AND($B290=$B291,$B291=$B292),IF(ISNUMBER(AO290),0,IF(AND(AO290=AO291,AO291=AO292),AO$1,""))),'letter value lookup'!$D:$E,2,FALSE),0)</f>
        <v>0</v>
      </c>
      <c r="CQ290">
        <f>_xlfn.IFNA(VLOOKUP(IF(AND($B290=$B291,$B291=$B292),IF(ISNUMBER(AP290),0,IF(AND(AP290=AP291,AP291=AP292),AP$1,""))),'letter value lookup'!$D:$E,2,FALSE),0)</f>
        <v>0</v>
      </c>
      <c r="CR290">
        <f>_xlfn.IFNA(VLOOKUP(IF(AND($B290=$B291,$B291=$B292),IF(ISNUMBER(AQ290),0,IF(AND(AQ290=AQ291,AQ291=AQ292),AQ$1,""))),'letter value lookup'!$D:$E,2,FALSE),0)</f>
        <v>0</v>
      </c>
      <c r="CS290">
        <f>_xlfn.IFNA(VLOOKUP(IF(AND($B290=$B291,$B291=$B292),IF(ISNUMBER(AR290),0,IF(AND(AR290=AR291,AR291=AR292),AR$1,""))),'letter value lookup'!$D:$E,2,FALSE),0)</f>
        <v>0</v>
      </c>
      <c r="CT290">
        <f>_xlfn.IFNA(VLOOKUP(IF(AND($B290=$B291,$B291=$B292),IF(ISNUMBER(AS290),0,IF(AND(AS290=AS291,AS291=AS292),AS$1,""))),'letter value lookup'!$D:$E,2,FALSE),0)</f>
        <v>0</v>
      </c>
      <c r="CU290">
        <f>_xlfn.IFNA(VLOOKUP(IF(AND($B290=$B291,$B291=$B292),IF(ISNUMBER(AT290),0,IF(AND(AT290=AT291,AT291=AT292),AT$1,""))),'letter value lookup'!$D:$E,2,FALSE),0)</f>
        <v>0</v>
      </c>
      <c r="CV290">
        <f>_xlfn.IFNA(VLOOKUP(IF(AND($B290=$B291,$B291=$B292),IF(ISNUMBER(AU290),0,IF(AND(AU290=AU291,AU291=AU292),AU$1,""))),'letter value lookup'!$D:$E,2,FALSE),0)</f>
        <v>0</v>
      </c>
      <c r="CW290">
        <f>_xlfn.IFNA(VLOOKUP(IF(AND($B290=$B291,$B291=$B292),IF(ISNUMBER(AV290),0,IF(AND(AV290=AV291,AV291=AV292),AV$1,""))),'letter value lookup'!$D:$E,2,FALSE),0)</f>
        <v>0</v>
      </c>
      <c r="CX290">
        <f>_xlfn.IFNA(VLOOKUP(IF(AND($B290=$B291,$B291=$B292),IF(ISNUMBER(AW290),0,IF(AND(AW290=AW291,AW291=AW292),AW$1,""))),'letter value lookup'!$D:$E,2,FALSE),0)</f>
        <v>0</v>
      </c>
      <c r="CY290">
        <f>_xlfn.IFNA(VLOOKUP(IF(AND($B290=$B291,$B291=$B292),IF(ISNUMBER(AX290),0,IF(AND(AX290=AX291,AX291=AX292),AX$1,""))),'letter value lookup'!$D:$E,2,FALSE),0)</f>
        <v>0</v>
      </c>
      <c r="CZ290">
        <f>_xlfn.IFNA(VLOOKUP(IF(AND($B290=$B291,$B291=$B292),IF(ISNUMBER(AY290),0,IF(AND(AY290=AY291,AY291=AY292),AY$1,""))),'letter value lookup'!$D:$E,2,FALSE),0)</f>
        <v>0</v>
      </c>
      <c r="DA290">
        <f>_xlfn.IFNA(VLOOKUP(IF(AND($B290=$B291,$B291=$B292),IF(ISNUMBER(AZ290),0,IF(AND(AZ290=AZ291,AZ291=AZ292),AZ$1,""))),'letter value lookup'!$D:$E,2,FALSE),0)</f>
        <v>0</v>
      </c>
      <c r="DB290">
        <f>_xlfn.IFNA(VLOOKUP(IF(AND($B290=$B291,$B291=$B292),IF(ISNUMBER(BA290),0,IF(AND(BA290=BA291,BA291=BA292),BA$1,""))),'letter value lookup'!$D:$E,2,FALSE),0)</f>
        <v>0</v>
      </c>
      <c r="DC290">
        <f>_xlfn.IFNA(VLOOKUP(IF(AND($B290=$B291,$B291=$B292),IF(ISNUMBER(BB290),0,IF(AND(BB290=BB291,BB291=BB292),BB$1,""))),'letter value lookup'!$D:$E,2,FALSE),0)</f>
        <v>52</v>
      </c>
    </row>
    <row r="291" spans="1:107">
      <c r="A291" s="1" t="s">
        <v>289</v>
      </c>
      <c r="B291">
        <f t="shared" si="78"/>
        <v>97</v>
      </c>
      <c r="C291">
        <f t="shared" si="82"/>
        <v>0</v>
      </c>
      <c r="D291" t="str">
        <f t="shared" si="82"/>
        <v>b</v>
      </c>
      <c r="E291" t="str">
        <f t="shared" si="82"/>
        <v>c</v>
      </c>
      <c r="F291" t="str">
        <f t="shared" si="82"/>
        <v>d</v>
      </c>
      <c r="G291">
        <f t="shared" si="82"/>
        <v>0</v>
      </c>
      <c r="H291" t="str">
        <f t="shared" si="82"/>
        <v>f</v>
      </c>
      <c r="I291">
        <f t="shared" si="82"/>
        <v>0</v>
      </c>
      <c r="J291" t="str">
        <f t="shared" si="82"/>
        <v>h</v>
      </c>
      <c r="K291">
        <f t="shared" si="82"/>
        <v>0</v>
      </c>
      <c r="L291" t="str">
        <f t="shared" si="82"/>
        <v>j</v>
      </c>
      <c r="M291">
        <f t="shared" si="82"/>
        <v>0</v>
      </c>
      <c r="N291">
        <f t="shared" si="82"/>
        <v>0</v>
      </c>
      <c r="O291">
        <f t="shared" si="82"/>
        <v>0</v>
      </c>
      <c r="P291">
        <f t="shared" si="82"/>
        <v>0</v>
      </c>
      <c r="Q291">
        <f t="shared" si="82"/>
        <v>0</v>
      </c>
      <c r="R291" t="str">
        <f t="shared" si="82"/>
        <v>p</v>
      </c>
      <c r="S291">
        <f t="shared" si="81"/>
        <v>0</v>
      </c>
      <c r="T291" t="str">
        <f t="shared" si="81"/>
        <v>r</v>
      </c>
      <c r="U291" t="str">
        <f t="shared" si="81"/>
        <v>s</v>
      </c>
      <c r="V291" t="str">
        <f t="shared" si="81"/>
        <v>t</v>
      </c>
      <c r="W291">
        <f t="shared" si="81"/>
        <v>0</v>
      </c>
      <c r="X291" t="str">
        <f t="shared" si="81"/>
        <v>v</v>
      </c>
      <c r="Y291" t="str">
        <f t="shared" si="81"/>
        <v>w</v>
      </c>
      <c r="Z291">
        <f t="shared" si="81"/>
        <v>0</v>
      </c>
      <c r="AA291">
        <f t="shared" si="81"/>
        <v>0</v>
      </c>
      <c r="AB291">
        <f t="shared" si="81"/>
        <v>0</v>
      </c>
      <c r="AC291">
        <f t="shared" si="81"/>
        <v>0</v>
      </c>
      <c r="AD291">
        <f t="shared" si="81"/>
        <v>0</v>
      </c>
      <c r="AE291" t="str">
        <f t="shared" si="81"/>
        <v>C</v>
      </c>
      <c r="AF291">
        <f t="shared" si="81"/>
        <v>0</v>
      </c>
      <c r="AG291">
        <f t="shared" si="81"/>
        <v>0</v>
      </c>
      <c r="AH291">
        <f t="shared" si="84"/>
        <v>0</v>
      </c>
      <c r="AI291" t="str">
        <f t="shared" si="84"/>
        <v>G</v>
      </c>
      <c r="AJ291">
        <f t="shared" si="84"/>
        <v>0</v>
      </c>
      <c r="AK291">
        <f t="shared" si="84"/>
        <v>0</v>
      </c>
      <c r="AL291" t="str">
        <f t="shared" si="84"/>
        <v>J</v>
      </c>
      <c r="AM291">
        <f t="shared" si="84"/>
        <v>0</v>
      </c>
      <c r="AN291">
        <f t="shared" si="84"/>
        <v>0</v>
      </c>
      <c r="AO291">
        <f t="shared" si="84"/>
        <v>0</v>
      </c>
      <c r="AP291" t="str">
        <f t="shared" si="84"/>
        <v>N</v>
      </c>
      <c r="AQ291">
        <f t="shared" si="84"/>
        <v>0</v>
      </c>
      <c r="AR291" t="str">
        <f t="shared" si="84"/>
        <v>P</v>
      </c>
      <c r="AS291">
        <f t="shared" si="84"/>
        <v>0</v>
      </c>
      <c r="AT291">
        <f t="shared" si="84"/>
        <v>0</v>
      </c>
      <c r="AU291">
        <f t="shared" si="84"/>
        <v>0</v>
      </c>
      <c r="AV291" t="str">
        <f t="shared" si="84"/>
        <v>T</v>
      </c>
      <c r="AW291">
        <f t="shared" si="84"/>
        <v>0</v>
      </c>
      <c r="AX291">
        <f t="shared" si="83"/>
        <v>0</v>
      </c>
      <c r="AY291">
        <f t="shared" si="83"/>
        <v>0</v>
      </c>
      <c r="AZ291">
        <f t="shared" si="83"/>
        <v>0</v>
      </c>
      <c r="BA291">
        <f t="shared" si="83"/>
        <v>0</v>
      </c>
      <c r="BB291" t="str">
        <f t="shared" si="83"/>
        <v>Z</v>
      </c>
      <c r="BC291">
        <f t="shared" si="75"/>
        <v>0</v>
      </c>
      <c r="BD291">
        <f>_xlfn.IFNA(VLOOKUP(IF(AND($B291=$B292,$B292=$B293),IF(ISNUMBER(C291),0,IF(AND(C291=C292,C292=C293),C$1,""))),'letter value lookup'!$A:$B,2,FALSE),0)</f>
        <v>0</v>
      </c>
      <c r="BE291">
        <f>_xlfn.IFNA(VLOOKUP(IF(AND($B291=$B292,$B292=$B293),IF(ISNUMBER(D291),0,IF(AND(D291=D292,D292=D293),D$1,""))),'letter value lookup'!$A:$B,2,FALSE),0)</f>
        <v>0</v>
      </c>
      <c r="BF291">
        <f>_xlfn.IFNA(VLOOKUP(IF(AND($B291=$B292,$B292=$B293),IF(ISNUMBER(E291),0,IF(AND(E291=E292,E292=E293),E$1,""))),'letter value lookup'!$A:$B,2,FALSE),0)</f>
        <v>0</v>
      </c>
      <c r="BG291">
        <f>_xlfn.IFNA(VLOOKUP(IF(AND($B291=$B292,$B292=$B293),IF(ISNUMBER(F291),0,IF(AND(F291=F292,F292=F293),F$1,""))),'letter value lookup'!$A:$B,2,FALSE),0)</f>
        <v>0</v>
      </c>
      <c r="BH291">
        <f>_xlfn.IFNA(VLOOKUP(IF(AND($B291=$B292,$B292=$B293),IF(ISNUMBER(G291),0,IF(AND(G291=G292,G292=G293),G$1,""))),'letter value lookup'!$A:$B,2,FALSE),0)</f>
        <v>0</v>
      </c>
      <c r="BI291">
        <f>_xlfn.IFNA(VLOOKUP(IF(AND($B291=$B292,$B292=$B293),IF(ISNUMBER(H291),0,IF(AND(H291=H292,H292=H293),H$1,""))),'letter value lookup'!$A:$B,2,FALSE),0)</f>
        <v>0</v>
      </c>
      <c r="BJ291">
        <f>_xlfn.IFNA(VLOOKUP(IF(AND($B291=$B292,$B292=$B293),IF(ISNUMBER(I291),0,IF(AND(I291=I292,I292=I293),I$1,""))),'letter value lookup'!$A:$B,2,FALSE),0)</f>
        <v>0</v>
      </c>
      <c r="BK291">
        <f>_xlfn.IFNA(VLOOKUP(IF(AND($B291=$B292,$B292=$B293),IF(ISNUMBER(J291),0,IF(AND(J291=J292,J292=J293),J$1,""))),'letter value lookup'!$A:$B,2,FALSE),0)</f>
        <v>0</v>
      </c>
      <c r="BL291">
        <f>_xlfn.IFNA(VLOOKUP(IF(AND($B291=$B292,$B292=$B293),IF(ISNUMBER(K291),0,IF(AND(K291=K292,K292=K293),K$1,""))),'letter value lookup'!$A:$B,2,FALSE),0)</f>
        <v>0</v>
      </c>
      <c r="BM291">
        <f>_xlfn.IFNA(VLOOKUP(IF(AND($B291=$B292,$B292=$B293),IF(ISNUMBER(L291),0,IF(AND(L291=L292,L292=L293),L$1,""))),'letter value lookup'!$A:$B,2,FALSE),0)</f>
        <v>0</v>
      </c>
      <c r="BN291">
        <f>_xlfn.IFNA(VLOOKUP(IF(AND($B291=$B292,$B292=$B293),IF(ISNUMBER(M291),0,IF(AND(M291=M292,M292=M293),M$1,""))),'letter value lookup'!$A:$B,2,FALSE),0)</f>
        <v>0</v>
      </c>
      <c r="BO291">
        <f>_xlfn.IFNA(VLOOKUP(IF(AND($B291=$B292,$B292=$B293),IF(ISNUMBER(N291),0,IF(AND(N291=N292,N292=N293),N$1,""))),'letter value lookup'!$A:$B,2,FALSE),0)</f>
        <v>0</v>
      </c>
      <c r="BP291">
        <f>_xlfn.IFNA(VLOOKUP(IF(AND($B291=$B292,$B292=$B293),IF(ISNUMBER(O291),0,IF(AND(O291=O292,O292=O293),O$1,""))),'letter value lookup'!$A:$B,2,FALSE),0)</f>
        <v>0</v>
      </c>
      <c r="BQ291">
        <f>_xlfn.IFNA(VLOOKUP(IF(AND($B291=$B292,$B292=$B293),IF(ISNUMBER(P291),0,IF(AND(P291=P292,P292=P293),P$1,""))),'letter value lookup'!$A:$B,2,FALSE),0)</f>
        <v>0</v>
      </c>
      <c r="BR291">
        <f>_xlfn.IFNA(VLOOKUP(IF(AND($B291=$B292,$B292=$B293),IF(ISNUMBER(Q291),0,IF(AND(Q291=Q292,Q292=Q293),Q$1,""))),'letter value lookup'!$A:$B,2,FALSE),0)</f>
        <v>0</v>
      </c>
      <c r="BS291">
        <f>_xlfn.IFNA(VLOOKUP(IF(AND($B291=$B292,$B292=$B293),IF(ISNUMBER(R291),0,IF(AND(R291=R292,R292=R293),R$1,""))),'letter value lookup'!$A:$B,2,FALSE),0)</f>
        <v>0</v>
      </c>
      <c r="BT291">
        <f>_xlfn.IFNA(VLOOKUP(IF(AND($B291=$B292,$B292=$B293),IF(ISNUMBER(S291),0,IF(AND(S291=S292,S292=S293),S$1,""))),'letter value lookup'!$A:$B,2,FALSE),0)</f>
        <v>0</v>
      </c>
      <c r="BU291">
        <f>_xlfn.IFNA(VLOOKUP(IF(AND($B291=$B292,$B292=$B293),IF(ISNUMBER(T291),0,IF(AND(T291=T292,T292=T293),T$1,""))),'letter value lookup'!$A:$B,2,FALSE),0)</f>
        <v>0</v>
      </c>
      <c r="BV291">
        <f>_xlfn.IFNA(VLOOKUP(IF(AND($B291=$B292,$B292=$B293),IF(ISNUMBER(U291),0,IF(AND(U291=U292,U292=U293),U$1,""))),'letter value lookup'!$A:$B,2,FALSE),0)</f>
        <v>0</v>
      </c>
      <c r="BW291">
        <f>_xlfn.IFNA(VLOOKUP(IF(AND($B291=$B292,$B292=$B293),IF(ISNUMBER(V291),0,IF(AND(V291=V292,V292=V293),V$1,""))),'letter value lookup'!$A:$B,2,FALSE),0)</f>
        <v>0</v>
      </c>
      <c r="BX291">
        <f>_xlfn.IFNA(VLOOKUP(IF(AND($B291=$B292,$B292=$B293),IF(ISNUMBER(W291),0,IF(AND(W291=W292,W292=W293),W$1,""))),'letter value lookup'!$A:$B,2,FALSE),0)</f>
        <v>0</v>
      </c>
      <c r="BY291">
        <f>_xlfn.IFNA(VLOOKUP(IF(AND($B291=$B292,$B292=$B293),IF(ISNUMBER(X291),0,IF(AND(X291=X292,X292=X293),X$1,""))),'letter value lookup'!$A:$B,2,FALSE),0)</f>
        <v>0</v>
      </c>
      <c r="BZ291">
        <f>_xlfn.IFNA(VLOOKUP(IF(AND($B291=$B292,$B292=$B293),IF(ISNUMBER(Y291),0,IF(AND(Y291=Y292,Y292=Y293),Y$1,""))),'letter value lookup'!$A:$B,2,FALSE),0)</f>
        <v>0</v>
      </c>
      <c r="CA291">
        <f>_xlfn.IFNA(VLOOKUP(IF(AND($B291=$B292,$B292=$B293),IF(ISNUMBER(Z291),0,IF(AND(Z291=Z292,Z292=Z293),Z$1,""))),'letter value lookup'!$A:$B,2,FALSE),0)</f>
        <v>0</v>
      </c>
      <c r="CB291">
        <f>_xlfn.IFNA(VLOOKUP(IF(AND($B291=$B292,$B292=$B293),IF(ISNUMBER(AA291),0,IF(AND(AA291=AA292,AA292=AA293),AA$1,""))),'letter value lookup'!$A:$B,2,FALSE),0)</f>
        <v>0</v>
      </c>
      <c r="CC291">
        <f>_xlfn.IFNA(VLOOKUP(IF(AND($B291=$B292,$B292=$B293),IF(ISNUMBER(AB291),0,IF(AND(AB291=AB292,AB292=AB293),AB$1,""))),'letter value lookup'!$A:$B,2,FALSE),0)</f>
        <v>0</v>
      </c>
      <c r="CD291">
        <f>_xlfn.IFNA(VLOOKUP(IF(AND($B291=$B292,$B292=$B293),IF(ISNUMBER(AC291),0,IF(AND(AC291=AC292,AC292=AC293),AC$1,""))),'letter value lookup'!$D:$E,2,FALSE),0)</f>
        <v>0</v>
      </c>
      <c r="CE291">
        <f>_xlfn.IFNA(VLOOKUP(IF(AND($B291=$B292,$B292=$B293),IF(ISNUMBER(AD291),0,IF(AND(AD291=AD292,AD292=AD293),AD$1,""))),'letter value lookup'!$D:$E,2,FALSE),0)</f>
        <v>0</v>
      </c>
      <c r="CF291">
        <f>_xlfn.IFNA(VLOOKUP(IF(AND($B291=$B292,$B292=$B293),IF(ISNUMBER(AE291),0,IF(AND(AE291=AE292,AE292=AE293),AE$1,""))),'letter value lookup'!$D:$E,2,FALSE),0)</f>
        <v>0</v>
      </c>
      <c r="CG291">
        <f>_xlfn.IFNA(VLOOKUP(IF(AND($B291=$B292,$B292=$B293),IF(ISNUMBER(AF291),0,IF(AND(AF291=AF292,AF292=AF293),AF$1,""))),'letter value lookup'!$D:$E,2,FALSE),0)</f>
        <v>0</v>
      </c>
      <c r="CH291">
        <f>_xlfn.IFNA(VLOOKUP(IF(AND($B291=$B292,$B292=$B293),IF(ISNUMBER(AG291),0,IF(AND(AG291=AG292,AG292=AG293),AG$1,""))),'letter value lookup'!$D:$E,2,FALSE),0)</f>
        <v>0</v>
      </c>
      <c r="CI291">
        <f>_xlfn.IFNA(VLOOKUP(IF(AND($B291=$B292,$B292=$B293),IF(ISNUMBER(AH291),0,IF(AND(AH291=AH292,AH292=AH293),AH$1,""))),'letter value lookup'!$D:$E,2,FALSE),0)</f>
        <v>0</v>
      </c>
      <c r="CJ291">
        <f>_xlfn.IFNA(VLOOKUP(IF(AND($B291=$B292,$B292=$B293),IF(ISNUMBER(AI291),0,IF(AND(AI291=AI292,AI292=AI293),AI$1,""))),'letter value lookup'!$D:$E,2,FALSE),0)</f>
        <v>0</v>
      </c>
      <c r="CK291">
        <f>_xlfn.IFNA(VLOOKUP(IF(AND($B291=$B292,$B292=$B293),IF(ISNUMBER(AJ291),0,IF(AND(AJ291=AJ292,AJ292=AJ293),AJ$1,""))),'letter value lookup'!$D:$E,2,FALSE),0)</f>
        <v>0</v>
      </c>
      <c r="CL291">
        <f>_xlfn.IFNA(VLOOKUP(IF(AND($B291=$B292,$B292=$B293),IF(ISNUMBER(AK291),0,IF(AND(AK291=AK292,AK292=AK293),AK$1,""))),'letter value lookup'!$D:$E,2,FALSE),0)</f>
        <v>0</v>
      </c>
      <c r="CM291">
        <f>_xlfn.IFNA(VLOOKUP(IF(AND($B291=$B292,$B292=$B293),IF(ISNUMBER(AL291),0,IF(AND(AL291=AL292,AL292=AL293),AL$1,""))),'letter value lookup'!$D:$E,2,FALSE),0)</f>
        <v>0</v>
      </c>
      <c r="CN291">
        <f>_xlfn.IFNA(VLOOKUP(IF(AND($B291=$B292,$B292=$B293),IF(ISNUMBER(AM291),0,IF(AND(AM291=AM292,AM292=AM293),AM$1,""))),'letter value lookup'!$D:$E,2,FALSE),0)</f>
        <v>0</v>
      </c>
      <c r="CO291">
        <f>_xlfn.IFNA(VLOOKUP(IF(AND($B291=$B292,$B292=$B293),IF(ISNUMBER(AN291),0,IF(AND(AN291=AN292,AN292=AN293),AN$1,""))),'letter value lookup'!$D:$E,2,FALSE),0)</f>
        <v>0</v>
      </c>
      <c r="CP291">
        <f>_xlfn.IFNA(VLOOKUP(IF(AND($B291=$B292,$B292=$B293),IF(ISNUMBER(AO291),0,IF(AND(AO291=AO292,AO292=AO293),AO$1,""))),'letter value lookup'!$D:$E,2,FALSE),0)</f>
        <v>0</v>
      </c>
      <c r="CQ291">
        <f>_xlfn.IFNA(VLOOKUP(IF(AND($B291=$B292,$B292=$B293),IF(ISNUMBER(AP291),0,IF(AND(AP291=AP292,AP292=AP293),AP$1,""))),'letter value lookup'!$D:$E,2,FALSE),0)</f>
        <v>0</v>
      </c>
      <c r="CR291">
        <f>_xlfn.IFNA(VLOOKUP(IF(AND($B291=$B292,$B292=$B293),IF(ISNUMBER(AQ291),0,IF(AND(AQ291=AQ292,AQ292=AQ293),AQ$1,""))),'letter value lookup'!$D:$E,2,FALSE),0)</f>
        <v>0</v>
      </c>
      <c r="CS291">
        <f>_xlfn.IFNA(VLOOKUP(IF(AND($B291=$B292,$B292=$B293),IF(ISNUMBER(AR291),0,IF(AND(AR291=AR292,AR292=AR293),AR$1,""))),'letter value lookup'!$D:$E,2,FALSE),0)</f>
        <v>0</v>
      </c>
      <c r="CT291">
        <f>_xlfn.IFNA(VLOOKUP(IF(AND($B291=$B292,$B292=$B293),IF(ISNUMBER(AS291),0,IF(AND(AS291=AS292,AS292=AS293),AS$1,""))),'letter value lookup'!$D:$E,2,FALSE),0)</f>
        <v>0</v>
      </c>
      <c r="CU291">
        <f>_xlfn.IFNA(VLOOKUP(IF(AND($B291=$B292,$B292=$B293),IF(ISNUMBER(AT291),0,IF(AND(AT291=AT292,AT292=AT293),AT$1,""))),'letter value lookup'!$D:$E,2,FALSE),0)</f>
        <v>0</v>
      </c>
      <c r="CV291">
        <f>_xlfn.IFNA(VLOOKUP(IF(AND($B291=$B292,$B292=$B293),IF(ISNUMBER(AU291),0,IF(AND(AU291=AU292,AU292=AU293),AU$1,""))),'letter value lookup'!$D:$E,2,FALSE),0)</f>
        <v>0</v>
      </c>
      <c r="CW291">
        <f>_xlfn.IFNA(VLOOKUP(IF(AND($B291=$B292,$B292=$B293),IF(ISNUMBER(AV291),0,IF(AND(AV291=AV292,AV292=AV293),AV$1,""))),'letter value lookup'!$D:$E,2,FALSE),0)</f>
        <v>0</v>
      </c>
      <c r="CX291">
        <f>_xlfn.IFNA(VLOOKUP(IF(AND($B291=$B292,$B292=$B293),IF(ISNUMBER(AW291),0,IF(AND(AW291=AW292,AW292=AW293),AW$1,""))),'letter value lookup'!$D:$E,2,FALSE),0)</f>
        <v>0</v>
      </c>
      <c r="CY291">
        <f>_xlfn.IFNA(VLOOKUP(IF(AND($B291=$B292,$B292=$B293),IF(ISNUMBER(AX291),0,IF(AND(AX291=AX292,AX292=AX293),AX$1,""))),'letter value lookup'!$D:$E,2,FALSE),0)</f>
        <v>0</v>
      </c>
      <c r="CZ291">
        <f>_xlfn.IFNA(VLOOKUP(IF(AND($B291=$B292,$B292=$B293),IF(ISNUMBER(AY291),0,IF(AND(AY291=AY292,AY292=AY293),AY$1,""))),'letter value lookup'!$D:$E,2,FALSE),0)</f>
        <v>0</v>
      </c>
      <c r="DA291">
        <f>_xlfn.IFNA(VLOOKUP(IF(AND($B291=$B292,$B292=$B293),IF(ISNUMBER(AZ291),0,IF(AND(AZ291=AZ292,AZ292=AZ293),AZ$1,""))),'letter value lookup'!$D:$E,2,FALSE),0)</f>
        <v>0</v>
      </c>
      <c r="DB291">
        <f>_xlfn.IFNA(VLOOKUP(IF(AND($B291=$B292,$B292=$B293),IF(ISNUMBER(BA291),0,IF(AND(BA291=BA292,BA292=BA293),BA$1,""))),'letter value lookup'!$D:$E,2,FALSE),0)</f>
        <v>0</v>
      </c>
      <c r="DC291">
        <f>_xlfn.IFNA(VLOOKUP(IF(AND($B291=$B292,$B292=$B293),IF(ISNUMBER(BB291),0,IF(AND(BB291=BB292,BB292=BB293),BB$1,""))),'letter value lookup'!$D:$E,2,FALSE),0)</f>
        <v>0</v>
      </c>
    </row>
    <row r="292" spans="1:107">
      <c r="A292" s="1" t="s">
        <v>290</v>
      </c>
      <c r="B292">
        <f t="shared" si="78"/>
        <v>97</v>
      </c>
      <c r="C292">
        <f t="shared" si="82"/>
        <v>0</v>
      </c>
      <c r="D292" t="str">
        <f t="shared" si="82"/>
        <v>b</v>
      </c>
      <c r="E292">
        <f t="shared" si="82"/>
        <v>0</v>
      </c>
      <c r="F292" t="str">
        <f t="shared" si="82"/>
        <v>d</v>
      </c>
      <c r="G292">
        <f t="shared" si="82"/>
        <v>0</v>
      </c>
      <c r="H292">
        <f t="shared" si="82"/>
        <v>0</v>
      </c>
      <c r="I292" t="str">
        <f t="shared" si="82"/>
        <v>g</v>
      </c>
      <c r="J292">
        <f t="shared" si="82"/>
        <v>0</v>
      </c>
      <c r="K292">
        <f t="shared" si="82"/>
        <v>0</v>
      </c>
      <c r="L292" t="str">
        <f t="shared" si="82"/>
        <v>j</v>
      </c>
      <c r="M292">
        <f t="shared" si="82"/>
        <v>0</v>
      </c>
      <c r="N292">
        <f t="shared" si="82"/>
        <v>0</v>
      </c>
      <c r="O292">
        <f t="shared" si="82"/>
        <v>0</v>
      </c>
      <c r="P292">
        <f t="shared" si="82"/>
        <v>0</v>
      </c>
      <c r="Q292">
        <f t="shared" si="82"/>
        <v>0</v>
      </c>
      <c r="R292">
        <f t="shared" si="82"/>
        <v>0</v>
      </c>
      <c r="S292" t="str">
        <f t="shared" si="81"/>
        <v>q</v>
      </c>
      <c r="T292" t="str">
        <f t="shared" si="81"/>
        <v>r</v>
      </c>
      <c r="U292">
        <f t="shared" si="81"/>
        <v>0</v>
      </c>
      <c r="V292">
        <f t="shared" si="81"/>
        <v>0</v>
      </c>
      <c r="W292">
        <f t="shared" si="81"/>
        <v>0</v>
      </c>
      <c r="X292">
        <f t="shared" si="81"/>
        <v>0</v>
      </c>
      <c r="Y292">
        <f t="shared" si="81"/>
        <v>0</v>
      </c>
      <c r="Z292">
        <f t="shared" si="81"/>
        <v>0</v>
      </c>
      <c r="AA292">
        <f t="shared" si="81"/>
        <v>0</v>
      </c>
      <c r="AB292" t="str">
        <f t="shared" si="81"/>
        <v>z</v>
      </c>
      <c r="AC292">
        <f t="shared" si="81"/>
        <v>0</v>
      </c>
      <c r="AD292" t="str">
        <f t="shared" si="81"/>
        <v>B</v>
      </c>
      <c r="AE292">
        <f t="shared" si="81"/>
        <v>0</v>
      </c>
      <c r="AF292" t="str">
        <f t="shared" si="81"/>
        <v>D</v>
      </c>
      <c r="AG292">
        <f t="shared" si="81"/>
        <v>0</v>
      </c>
      <c r="AH292" t="str">
        <f t="shared" si="84"/>
        <v>F</v>
      </c>
      <c r="AI292" t="str">
        <f t="shared" si="84"/>
        <v>G</v>
      </c>
      <c r="AJ292">
        <f t="shared" si="84"/>
        <v>0</v>
      </c>
      <c r="AK292">
        <f t="shared" si="84"/>
        <v>0</v>
      </c>
      <c r="AL292">
        <f t="shared" si="84"/>
        <v>0</v>
      </c>
      <c r="AM292">
        <f t="shared" si="84"/>
        <v>0</v>
      </c>
      <c r="AN292" t="str">
        <f t="shared" si="84"/>
        <v>L</v>
      </c>
      <c r="AO292" t="str">
        <f t="shared" si="84"/>
        <v>M</v>
      </c>
      <c r="AP292">
        <f t="shared" si="84"/>
        <v>0</v>
      </c>
      <c r="AQ292">
        <f t="shared" si="84"/>
        <v>0</v>
      </c>
      <c r="AR292" t="str">
        <f t="shared" si="84"/>
        <v>P</v>
      </c>
      <c r="AS292" t="str">
        <f t="shared" si="84"/>
        <v>Q</v>
      </c>
      <c r="AT292">
        <f t="shared" si="84"/>
        <v>0</v>
      </c>
      <c r="AU292">
        <f t="shared" si="84"/>
        <v>0</v>
      </c>
      <c r="AV292">
        <f t="shared" si="84"/>
        <v>0</v>
      </c>
      <c r="AW292">
        <f t="shared" si="84"/>
        <v>0</v>
      </c>
      <c r="AX292" t="str">
        <f t="shared" si="83"/>
        <v>V</v>
      </c>
      <c r="AY292">
        <f t="shared" si="83"/>
        <v>0</v>
      </c>
      <c r="AZ292">
        <f t="shared" si="83"/>
        <v>0</v>
      </c>
      <c r="BA292">
        <f t="shared" si="83"/>
        <v>0</v>
      </c>
      <c r="BB292" t="str">
        <f t="shared" si="83"/>
        <v>Z</v>
      </c>
      <c r="BC292">
        <f t="shared" si="75"/>
        <v>0</v>
      </c>
      <c r="BD292">
        <f>_xlfn.IFNA(VLOOKUP(IF(AND($B292=$B293,$B293=$B294),IF(ISNUMBER(C292),0,IF(AND(C292=C293,C293=C294),C$1,""))),'letter value lookup'!$A:$B,2,FALSE),0)</f>
        <v>0</v>
      </c>
      <c r="BE292">
        <f>_xlfn.IFNA(VLOOKUP(IF(AND($B292=$B293,$B293=$B294),IF(ISNUMBER(D292),0,IF(AND(D292=D293,D293=D294),D$1,""))),'letter value lookup'!$A:$B,2,FALSE),0)</f>
        <v>0</v>
      </c>
      <c r="BF292">
        <f>_xlfn.IFNA(VLOOKUP(IF(AND($B292=$B293,$B293=$B294),IF(ISNUMBER(E292),0,IF(AND(E292=E293,E293=E294),E$1,""))),'letter value lookup'!$A:$B,2,FALSE),0)</f>
        <v>0</v>
      </c>
      <c r="BG292">
        <f>_xlfn.IFNA(VLOOKUP(IF(AND($B292=$B293,$B293=$B294),IF(ISNUMBER(F292),0,IF(AND(F292=F293,F293=F294),F$1,""))),'letter value lookup'!$A:$B,2,FALSE),0)</f>
        <v>0</v>
      </c>
      <c r="BH292">
        <f>_xlfn.IFNA(VLOOKUP(IF(AND($B292=$B293,$B293=$B294),IF(ISNUMBER(G292),0,IF(AND(G292=G293,G293=G294),G$1,""))),'letter value lookup'!$A:$B,2,FALSE),0)</f>
        <v>0</v>
      </c>
      <c r="BI292">
        <f>_xlfn.IFNA(VLOOKUP(IF(AND($B292=$B293,$B293=$B294),IF(ISNUMBER(H292),0,IF(AND(H292=H293,H293=H294),H$1,""))),'letter value lookup'!$A:$B,2,FALSE),0)</f>
        <v>0</v>
      </c>
      <c r="BJ292">
        <f>_xlfn.IFNA(VLOOKUP(IF(AND($B292=$B293,$B293=$B294),IF(ISNUMBER(I292),0,IF(AND(I292=I293,I293=I294),I$1,""))),'letter value lookup'!$A:$B,2,FALSE),0)</f>
        <v>0</v>
      </c>
      <c r="BK292">
        <f>_xlfn.IFNA(VLOOKUP(IF(AND($B292=$B293,$B293=$B294),IF(ISNUMBER(J292),0,IF(AND(J292=J293,J293=J294),J$1,""))),'letter value lookup'!$A:$B,2,FALSE),0)</f>
        <v>0</v>
      </c>
      <c r="BL292">
        <f>_xlfn.IFNA(VLOOKUP(IF(AND($B292=$B293,$B293=$B294),IF(ISNUMBER(K292),0,IF(AND(K292=K293,K293=K294),K$1,""))),'letter value lookup'!$A:$B,2,FALSE),0)</f>
        <v>0</v>
      </c>
      <c r="BM292">
        <f>_xlfn.IFNA(VLOOKUP(IF(AND($B292=$B293,$B293=$B294),IF(ISNUMBER(L292),0,IF(AND(L292=L293,L293=L294),L$1,""))),'letter value lookup'!$A:$B,2,FALSE),0)</f>
        <v>0</v>
      </c>
      <c r="BN292">
        <f>_xlfn.IFNA(VLOOKUP(IF(AND($B292=$B293,$B293=$B294),IF(ISNUMBER(M292),0,IF(AND(M292=M293,M293=M294),M$1,""))),'letter value lookup'!$A:$B,2,FALSE),0)</f>
        <v>0</v>
      </c>
      <c r="BO292">
        <f>_xlfn.IFNA(VLOOKUP(IF(AND($B292=$B293,$B293=$B294),IF(ISNUMBER(N292),0,IF(AND(N292=N293,N293=N294),N$1,""))),'letter value lookup'!$A:$B,2,FALSE),0)</f>
        <v>0</v>
      </c>
      <c r="BP292">
        <f>_xlfn.IFNA(VLOOKUP(IF(AND($B292=$B293,$B293=$B294),IF(ISNUMBER(O292),0,IF(AND(O292=O293,O293=O294),O$1,""))),'letter value lookup'!$A:$B,2,FALSE),0)</f>
        <v>0</v>
      </c>
      <c r="BQ292">
        <f>_xlfn.IFNA(VLOOKUP(IF(AND($B292=$B293,$B293=$B294),IF(ISNUMBER(P292),0,IF(AND(P292=P293,P293=P294),P$1,""))),'letter value lookup'!$A:$B,2,FALSE),0)</f>
        <v>0</v>
      </c>
      <c r="BR292">
        <f>_xlfn.IFNA(VLOOKUP(IF(AND($B292=$B293,$B293=$B294),IF(ISNUMBER(Q292),0,IF(AND(Q292=Q293,Q293=Q294),Q$1,""))),'letter value lookup'!$A:$B,2,FALSE),0)</f>
        <v>0</v>
      </c>
      <c r="BS292">
        <f>_xlfn.IFNA(VLOOKUP(IF(AND($B292=$B293,$B293=$B294),IF(ISNUMBER(R292),0,IF(AND(R292=R293,R293=R294),R$1,""))),'letter value lookup'!$A:$B,2,FALSE),0)</f>
        <v>0</v>
      </c>
      <c r="BT292">
        <f>_xlfn.IFNA(VLOOKUP(IF(AND($B292=$B293,$B293=$B294),IF(ISNUMBER(S292),0,IF(AND(S292=S293,S293=S294),S$1,""))),'letter value lookup'!$A:$B,2,FALSE),0)</f>
        <v>0</v>
      </c>
      <c r="BU292">
        <f>_xlfn.IFNA(VLOOKUP(IF(AND($B292=$B293,$B293=$B294),IF(ISNUMBER(T292),0,IF(AND(T292=T293,T293=T294),T$1,""))),'letter value lookup'!$A:$B,2,FALSE),0)</f>
        <v>0</v>
      </c>
      <c r="BV292">
        <f>_xlfn.IFNA(VLOOKUP(IF(AND($B292=$B293,$B293=$B294),IF(ISNUMBER(U292),0,IF(AND(U292=U293,U293=U294),U$1,""))),'letter value lookup'!$A:$B,2,FALSE),0)</f>
        <v>0</v>
      </c>
      <c r="BW292">
        <f>_xlfn.IFNA(VLOOKUP(IF(AND($B292=$B293,$B293=$B294),IF(ISNUMBER(V292),0,IF(AND(V292=V293,V293=V294),V$1,""))),'letter value lookup'!$A:$B,2,FALSE),0)</f>
        <v>0</v>
      </c>
      <c r="BX292">
        <f>_xlfn.IFNA(VLOOKUP(IF(AND($B292=$B293,$B293=$B294),IF(ISNUMBER(W292),0,IF(AND(W292=W293,W293=W294),W$1,""))),'letter value lookup'!$A:$B,2,FALSE),0)</f>
        <v>0</v>
      </c>
      <c r="BY292">
        <f>_xlfn.IFNA(VLOOKUP(IF(AND($B292=$B293,$B293=$B294),IF(ISNUMBER(X292),0,IF(AND(X292=X293,X293=X294),X$1,""))),'letter value lookup'!$A:$B,2,FALSE),0)</f>
        <v>0</v>
      </c>
      <c r="BZ292">
        <f>_xlfn.IFNA(VLOOKUP(IF(AND($B292=$B293,$B293=$B294),IF(ISNUMBER(Y292),0,IF(AND(Y292=Y293,Y293=Y294),Y$1,""))),'letter value lookup'!$A:$B,2,FALSE),0)</f>
        <v>0</v>
      </c>
      <c r="CA292">
        <f>_xlfn.IFNA(VLOOKUP(IF(AND($B292=$B293,$B293=$B294),IF(ISNUMBER(Z292),0,IF(AND(Z292=Z293,Z293=Z294),Z$1,""))),'letter value lookup'!$A:$B,2,FALSE),0)</f>
        <v>0</v>
      </c>
      <c r="CB292">
        <f>_xlfn.IFNA(VLOOKUP(IF(AND($B292=$B293,$B293=$B294),IF(ISNUMBER(AA292),0,IF(AND(AA292=AA293,AA293=AA294),AA$1,""))),'letter value lookup'!$A:$B,2,FALSE),0)</f>
        <v>0</v>
      </c>
      <c r="CC292">
        <f>_xlfn.IFNA(VLOOKUP(IF(AND($B292=$B293,$B293=$B294),IF(ISNUMBER(AB292),0,IF(AND(AB292=AB293,AB293=AB294),AB$1,""))),'letter value lookup'!$A:$B,2,FALSE),0)</f>
        <v>0</v>
      </c>
      <c r="CD292">
        <f>_xlfn.IFNA(VLOOKUP(IF(AND($B292=$B293,$B293=$B294),IF(ISNUMBER(AC292),0,IF(AND(AC292=AC293,AC293=AC294),AC$1,""))),'letter value lookup'!$D:$E,2,FALSE),0)</f>
        <v>0</v>
      </c>
      <c r="CE292">
        <f>_xlfn.IFNA(VLOOKUP(IF(AND($B292=$B293,$B293=$B294),IF(ISNUMBER(AD292),0,IF(AND(AD292=AD293,AD293=AD294),AD$1,""))),'letter value lookup'!$D:$E,2,FALSE),0)</f>
        <v>0</v>
      </c>
      <c r="CF292">
        <f>_xlfn.IFNA(VLOOKUP(IF(AND($B292=$B293,$B293=$B294),IF(ISNUMBER(AE292),0,IF(AND(AE292=AE293,AE293=AE294),AE$1,""))),'letter value lookup'!$D:$E,2,FALSE),0)</f>
        <v>0</v>
      </c>
      <c r="CG292">
        <f>_xlfn.IFNA(VLOOKUP(IF(AND($B292=$B293,$B293=$B294),IF(ISNUMBER(AF292),0,IF(AND(AF292=AF293,AF293=AF294),AF$1,""))),'letter value lookup'!$D:$E,2,FALSE),0)</f>
        <v>0</v>
      </c>
      <c r="CH292">
        <f>_xlfn.IFNA(VLOOKUP(IF(AND($B292=$B293,$B293=$B294),IF(ISNUMBER(AG292),0,IF(AND(AG292=AG293,AG293=AG294),AG$1,""))),'letter value lookup'!$D:$E,2,FALSE),0)</f>
        <v>0</v>
      </c>
      <c r="CI292">
        <f>_xlfn.IFNA(VLOOKUP(IF(AND($B292=$B293,$B293=$B294),IF(ISNUMBER(AH292),0,IF(AND(AH292=AH293,AH293=AH294),AH$1,""))),'letter value lookup'!$D:$E,2,FALSE),0)</f>
        <v>0</v>
      </c>
      <c r="CJ292">
        <f>_xlfn.IFNA(VLOOKUP(IF(AND($B292=$B293,$B293=$B294),IF(ISNUMBER(AI292),0,IF(AND(AI292=AI293,AI293=AI294),AI$1,""))),'letter value lookup'!$D:$E,2,FALSE),0)</f>
        <v>0</v>
      </c>
      <c r="CK292">
        <f>_xlfn.IFNA(VLOOKUP(IF(AND($B292=$B293,$B293=$B294),IF(ISNUMBER(AJ292),0,IF(AND(AJ292=AJ293,AJ293=AJ294),AJ$1,""))),'letter value lookup'!$D:$E,2,FALSE),0)</f>
        <v>0</v>
      </c>
      <c r="CL292">
        <f>_xlfn.IFNA(VLOOKUP(IF(AND($B292=$B293,$B293=$B294),IF(ISNUMBER(AK292),0,IF(AND(AK292=AK293,AK293=AK294),AK$1,""))),'letter value lookup'!$D:$E,2,FALSE),0)</f>
        <v>0</v>
      </c>
      <c r="CM292">
        <f>_xlfn.IFNA(VLOOKUP(IF(AND($B292=$B293,$B293=$B294),IF(ISNUMBER(AL292),0,IF(AND(AL292=AL293,AL293=AL294),AL$1,""))),'letter value lookup'!$D:$E,2,FALSE),0)</f>
        <v>0</v>
      </c>
      <c r="CN292">
        <f>_xlfn.IFNA(VLOOKUP(IF(AND($B292=$B293,$B293=$B294),IF(ISNUMBER(AM292),0,IF(AND(AM292=AM293,AM293=AM294),AM$1,""))),'letter value lookup'!$D:$E,2,FALSE),0)</f>
        <v>0</v>
      </c>
      <c r="CO292">
        <f>_xlfn.IFNA(VLOOKUP(IF(AND($B292=$B293,$B293=$B294),IF(ISNUMBER(AN292),0,IF(AND(AN292=AN293,AN293=AN294),AN$1,""))),'letter value lookup'!$D:$E,2,FALSE),0)</f>
        <v>0</v>
      </c>
      <c r="CP292">
        <f>_xlfn.IFNA(VLOOKUP(IF(AND($B292=$B293,$B293=$B294),IF(ISNUMBER(AO292),0,IF(AND(AO292=AO293,AO293=AO294),AO$1,""))),'letter value lookup'!$D:$E,2,FALSE),0)</f>
        <v>0</v>
      </c>
      <c r="CQ292">
        <f>_xlfn.IFNA(VLOOKUP(IF(AND($B292=$B293,$B293=$B294),IF(ISNUMBER(AP292),0,IF(AND(AP292=AP293,AP293=AP294),AP$1,""))),'letter value lookup'!$D:$E,2,FALSE),0)</f>
        <v>0</v>
      </c>
      <c r="CR292">
        <f>_xlfn.IFNA(VLOOKUP(IF(AND($B292=$B293,$B293=$B294),IF(ISNUMBER(AQ292),0,IF(AND(AQ292=AQ293,AQ293=AQ294),AQ$1,""))),'letter value lookup'!$D:$E,2,FALSE),0)</f>
        <v>0</v>
      </c>
      <c r="CS292">
        <f>_xlfn.IFNA(VLOOKUP(IF(AND($B292=$B293,$B293=$B294),IF(ISNUMBER(AR292),0,IF(AND(AR292=AR293,AR293=AR294),AR$1,""))),'letter value lookup'!$D:$E,2,FALSE),0)</f>
        <v>0</v>
      </c>
      <c r="CT292">
        <f>_xlfn.IFNA(VLOOKUP(IF(AND($B292=$B293,$B293=$B294),IF(ISNUMBER(AS292),0,IF(AND(AS292=AS293,AS293=AS294),AS$1,""))),'letter value lookup'!$D:$E,2,FALSE),0)</f>
        <v>0</v>
      </c>
      <c r="CU292">
        <f>_xlfn.IFNA(VLOOKUP(IF(AND($B292=$B293,$B293=$B294),IF(ISNUMBER(AT292),0,IF(AND(AT292=AT293,AT293=AT294),AT$1,""))),'letter value lookup'!$D:$E,2,FALSE),0)</f>
        <v>0</v>
      </c>
      <c r="CV292">
        <f>_xlfn.IFNA(VLOOKUP(IF(AND($B292=$B293,$B293=$B294),IF(ISNUMBER(AU292),0,IF(AND(AU292=AU293,AU293=AU294),AU$1,""))),'letter value lookup'!$D:$E,2,FALSE),0)</f>
        <v>0</v>
      </c>
      <c r="CW292">
        <f>_xlfn.IFNA(VLOOKUP(IF(AND($B292=$B293,$B293=$B294),IF(ISNUMBER(AV292),0,IF(AND(AV292=AV293,AV293=AV294),AV$1,""))),'letter value lookup'!$D:$E,2,FALSE),0)</f>
        <v>0</v>
      </c>
      <c r="CX292">
        <f>_xlfn.IFNA(VLOOKUP(IF(AND($B292=$B293,$B293=$B294),IF(ISNUMBER(AW292),0,IF(AND(AW292=AW293,AW293=AW294),AW$1,""))),'letter value lookup'!$D:$E,2,FALSE),0)</f>
        <v>0</v>
      </c>
      <c r="CY292">
        <f>_xlfn.IFNA(VLOOKUP(IF(AND($B292=$B293,$B293=$B294),IF(ISNUMBER(AX292),0,IF(AND(AX292=AX293,AX293=AX294),AX$1,""))),'letter value lookup'!$D:$E,2,FALSE),0)</f>
        <v>0</v>
      </c>
      <c r="CZ292">
        <f>_xlfn.IFNA(VLOOKUP(IF(AND($B292=$B293,$B293=$B294),IF(ISNUMBER(AY292),0,IF(AND(AY292=AY293,AY293=AY294),AY$1,""))),'letter value lookup'!$D:$E,2,FALSE),0)</f>
        <v>0</v>
      </c>
      <c r="DA292">
        <f>_xlfn.IFNA(VLOOKUP(IF(AND($B292=$B293,$B293=$B294),IF(ISNUMBER(AZ292),0,IF(AND(AZ292=AZ293,AZ293=AZ294),AZ$1,""))),'letter value lookup'!$D:$E,2,FALSE),0)</f>
        <v>0</v>
      </c>
      <c r="DB292">
        <f>_xlfn.IFNA(VLOOKUP(IF(AND($B292=$B293,$B293=$B294),IF(ISNUMBER(BA292),0,IF(AND(BA292=BA293,BA293=BA294),BA$1,""))),'letter value lookup'!$D:$E,2,FALSE),0)</f>
        <v>0</v>
      </c>
      <c r="DC292">
        <f>_xlfn.IFNA(VLOOKUP(IF(AND($B292=$B293,$B293=$B294),IF(ISNUMBER(BB292),0,IF(AND(BB292=BB293,BB293=BB294),BB$1,""))),'letter value lookup'!$D:$E,2,FALSE),0)</f>
        <v>0</v>
      </c>
    </row>
    <row r="293" spans="1:107">
      <c r="A293" s="1" t="s">
        <v>291</v>
      </c>
      <c r="B293">
        <f t="shared" si="78"/>
        <v>98</v>
      </c>
      <c r="C293">
        <f t="shared" si="82"/>
        <v>0</v>
      </c>
      <c r="D293">
        <f t="shared" si="82"/>
        <v>0</v>
      </c>
      <c r="E293">
        <f t="shared" si="82"/>
        <v>0</v>
      </c>
      <c r="F293" t="str">
        <f t="shared" si="82"/>
        <v>d</v>
      </c>
      <c r="G293">
        <f t="shared" si="82"/>
        <v>0</v>
      </c>
      <c r="H293">
        <f t="shared" si="82"/>
        <v>0</v>
      </c>
      <c r="I293" t="str">
        <f t="shared" si="82"/>
        <v>g</v>
      </c>
      <c r="J293">
        <f t="shared" si="82"/>
        <v>0</v>
      </c>
      <c r="K293">
        <f t="shared" si="82"/>
        <v>0</v>
      </c>
      <c r="L293" t="str">
        <f t="shared" si="82"/>
        <v>j</v>
      </c>
      <c r="M293">
        <f t="shared" si="82"/>
        <v>0</v>
      </c>
      <c r="N293">
        <f t="shared" si="82"/>
        <v>0</v>
      </c>
      <c r="O293" t="str">
        <f t="shared" si="82"/>
        <v>m</v>
      </c>
      <c r="P293">
        <f t="shared" si="82"/>
        <v>0</v>
      </c>
      <c r="Q293">
        <f t="shared" si="82"/>
        <v>0</v>
      </c>
      <c r="R293" t="str">
        <f t="shared" si="82"/>
        <v>p</v>
      </c>
      <c r="S293">
        <f t="shared" si="81"/>
        <v>0</v>
      </c>
      <c r="T293">
        <f t="shared" si="81"/>
        <v>0</v>
      </c>
      <c r="U293" t="str">
        <f t="shared" si="81"/>
        <v>s</v>
      </c>
      <c r="V293" t="str">
        <f t="shared" si="81"/>
        <v>t</v>
      </c>
      <c r="W293">
        <f t="shared" si="81"/>
        <v>0</v>
      </c>
      <c r="X293" t="str">
        <f t="shared" si="81"/>
        <v>v</v>
      </c>
      <c r="Y293">
        <f t="shared" si="81"/>
        <v>0</v>
      </c>
      <c r="Z293">
        <f t="shared" si="81"/>
        <v>0</v>
      </c>
      <c r="AA293">
        <f t="shared" si="81"/>
        <v>0</v>
      </c>
      <c r="AB293" t="str">
        <f t="shared" si="81"/>
        <v>z</v>
      </c>
      <c r="AC293">
        <f t="shared" si="81"/>
        <v>0</v>
      </c>
      <c r="AD293">
        <f t="shared" si="81"/>
        <v>0</v>
      </c>
      <c r="AE293">
        <f t="shared" si="81"/>
        <v>0</v>
      </c>
      <c r="AF293">
        <f t="shared" si="81"/>
        <v>0</v>
      </c>
      <c r="AG293">
        <f t="shared" si="81"/>
        <v>0</v>
      </c>
      <c r="AH293">
        <f t="shared" si="84"/>
        <v>0</v>
      </c>
      <c r="AI293" t="str">
        <f t="shared" si="84"/>
        <v>G</v>
      </c>
      <c r="AJ293" t="str">
        <f t="shared" si="84"/>
        <v>H</v>
      </c>
      <c r="AK293">
        <f t="shared" si="84"/>
        <v>0</v>
      </c>
      <c r="AL293">
        <f t="shared" si="84"/>
        <v>0</v>
      </c>
      <c r="AM293">
        <f t="shared" si="84"/>
        <v>0</v>
      </c>
      <c r="AN293" t="str">
        <f t="shared" si="84"/>
        <v>L</v>
      </c>
      <c r="AO293">
        <f t="shared" si="84"/>
        <v>0</v>
      </c>
      <c r="AP293" t="str">
        <f t="shared" si="84"/>
        <v>N</v>
      </c>
      <c r="AQ293">
        <f t="shared" si="84"/>
        <v>0</v>
      </c>
      <c r="AR293" t="str">
        <f t="shared" si="84"/>
        <v>P</v>
      </c>
      <c r="AS293" t="str">
        <f t="shared" si="84"/>
        <v>Q</v>
      </c>
      <c r="AT293" t="str">
        <f t="shared" si="84"/>
        <v>R</v>
      </c>
      <c r="AU293" t="str">
        <f t="shared" si="84"/>
        <v>S</v>
      </c>
      <c r="AV293" t="str">
        <f t="shared" si="84"/>
        <v>T</v>
      </c>
      <c r="AW293">
        <f t="shared" si="84"/>
        <v>0</v>
      </c>
      <c r="AX293" t="str">
        <f t="shared" si="83"/>
        <v>V</v>
      </c>
      <c r="AY293" t="str">
        <f t="shared" si="83"/>
        <v>W</v>
      </c>
      <c r="AZ293">
        <f t="shared" si="83"/>
        <v>0</v>
      </c>
      <c r="BA293">
        <f t="shared" si="83"/>
        <v>0</v>
      </c>
      <c r="BB293">
        <f t="shared" si="83"/>
        <v>0</v>
      </c>
      <c r="BC293">
        <f t="shared" si="75"/>
        <v>40</v>
      </c>
      <c r="BD293">
        <f>_xlfn.IFNA(VLOOKUP(IF(AND($B293=$B294,$B294=$B295),IF(ISNUMBER(C293),0,IF(AND(C293=C294,C294=C295),C$1,""))),'letter value lookup'!$A:$B,2,FALSE),0)</f>
        <v>0</v>
      </c>
      <c r="BE293">
        <f>_xlfn.IFNA(VLOOKUP(IF(AND($B293=$B294,$B294=$B295),IF(ISNUMBER(D293),0,IF(AND(D293=D294,D294=D295),D$1,""))),'letter value lookup'!$A:$B,2,FALSE),0)</f>
        <v>0</v>
      </c>
      <c r="BF293">
        <f>_xlfn.IFNA(VLOOKUP(IF(AND($B293=$B294,$B294=$B295),IF(ISNUMBER(E293),0,IF(AND(E293=E294,E294=E295),E$1,""))),'letter value lookup'!$A:$B,2,FALSE),0)</f>
        <v>0</v>
      </c>
      <c r="BG293">
        <f>_xlfn.IFNA(VLOOKUP(IF(AND($B293=$B294,$B294=$B295),IF(ISNUMBER(F293),0,IF(AND(F293=F294,F294=F295),F$1,""))),'letter value lookup'!$A:$B,2,FALSE),0)</f>
        <v>0</v>
      </c>
      <c r="BH293">
        <f>_xlfn.IFNA(VLOOKUP(IF(AND($B293=$B294,$B294=$B295),IF(ISNUMBER(G293),0,IF(AND(G293=G294,G294=G295),G$1,""))),'letter value lookup'!$A:$B,2,FALSE),0)</f>
        <v>0</v>
      </c>
      <c r="BI293">
        <f>_xlfn.IFNA(VLOOKUP(IF(AND($B293=$B294,$B294=$B295),IF(ISNUMBER(H293),0,IF(AND(H293=H294,H294=H295),H$1,""))),'letter value lookup'!$A:$B,2,FALSE),0)</f>
        <v>0</v>
      </c>
      <c r="BJ293">
        <f>_xlfn.IFNA(VLOOKUP(IF(AND($B293=$B294,$B294=$B295),IF(ISNUMBER(I293),0,IF(AND(I293=I294,I294=I295),I$1,""))),'letter value lookup'!$A:$B,2,FALSE),0)</f>
        <v>0</v>
      </c>
      <c r="BK293">
        <f>_xlfn.IFNA(VLOOKUP(IF(AND($B293=$B294,$B294=$B295),IF(ISNUMBER(J293),0,IF(AND(J293=J294,J294=J295),J$1,""))),'letter value lookup'!$A:$B,2,FALSE),0)</f>
        <v>0</v>
      </c>
      <c r="BL293">
        <f>_xlfn.IFNA(VLOOKUP(IF(AND($B293=$B294,$B294=$B295),IF(ISNUMBER(K293),0,IF(AND(K293=K294,K294=K295),K$1,""))),'letter value lookup'!$A:$B,2,FALSE),0)</f>
        <v>0</v>
      </c>
      <c r="BM293">
        <f>_xlfn.IFNA(VLOOKUP(IF(AND($B293=$B294,$B294=$B295),IF(ISNUMBER(L293),0,IF(AND(L293=L294,L294=L295),L$1,""))),'letter value lookup'!$A:$B,2,FALSE),0)</f>
        <v>0</v>
      </c>
      <c r="BN293">
        <f>_xlfn.IFNA(VLOOKUP(IF(AND($B293=$B294,$B294=$B295),IF(ISNUMBER(M293),0,IF(AND(M293=M294,M294=M295),M$1,""))),'letter value lookup'!$A:$B,2,FALSE),0)</f>
        <v>0</v>
      </c>
      <c r="BO293">
        <f>_xlfn.IFNA(VLOOKUP(IF(AND($B293=$B294,$B294=$B295),IF(ISNUMBER(N293),0,IF(AND(N293=N294,N294=N295),N$1,""))),'letter value lookup'!$A:$B,2,FALSE),0)</f>
        <v>0</v>
      </c>
      <c r="BP293">
        <f>_xlfn.IFNA(VLOOKUP(IF(AND($B293=$B294,$B294=$B295),IF(ISNUMBER(O293),0,IF(AND(O293=O294,O294=O295),O$1,""))),'letter value lookup'!$A:$B,2,FALSE),0)</f>
        <v>0</v>
      </c>
      <c r="BQ293">
        <f>_xlfn.IFNA(VLOOKUP(IF(AND($B293=$B294,$B294=$B295),IF(ISNUMBER(P293),0,IF(AND(P293=P294,P294=P295),P$1,""))),'letter value lookup'!$A:$B,2,FALSE),0)</f>
        <v>0</v>
      </c>
      <c r="BR293">
        <f>_xlfn.IFNA(VLOOKUP(IF(AND($B293=$B294,$B294=$B295),IF(ISNUMBER(Q293),0,IF(AND(Q293=Q294,Q294=Q295),Q$1,""))),'letter value lookup'!$A:$B,2,FALSE),0)</f>
        <v>0</v>
      </c>
      <c r="BS293">
        <f>_xlfn.IFNA(VLOOKUP(IF(AND($B293=$B294,$B294=$B295),IF(ISNUMBER(R293),0,IF(AND(R293=R294,R294=R295),R$1,""))),'letter value lookup'!$A:$B,2,FALSE),0)</f>
        <v>0</v>
      </c>
      <c r="BT293">
        <f>_xlfn.IFNA(VLOOKUP(IF(AND($B293=$B294,$B294=$B295),IF(ISNUMBER(S293),0,IF(AND(S293=S294,S294=S295),S$1,""))),'letter value lookup'!$A:$B,2,FALSE),0)</f>
        <v>0</v>
      </c>
      <c r="BU293">
        <f>_xlfn.IFNA(VLOOKUP(IF(AND($B293=$B294,$B294=$B295),IF(ISNUMBER(T293),0,IF(AND(T293=T294,T294=T295),T$1,""))),'letter value lookup'!$A:$B,2,FALSE),0)</f>
        <v>0</v>
      </c>
      <c r="BV293">
        <f>_xlfn.IFNA(VLOOKUP(IF(AND($B293=$B294,$B294=$B295),IF(ISNUMBER(U293),0,IF(AND(U293=U294,U294=U295),U$1,""))),'letter value lookup'!$A:$B,2,FALSE),0)</f>
        <v>0</v>
      </c>
      <c r="BW293">
        <f>_xlfn.IFNA(VLOOKUP(IF(AND($B293=$B294,$B294=$B295),IF(ISNUMBER(V293),0,IF(AND(V293=V294,V294=V295),V$1,""))),'letter value lookup'!$A:$B,2,FALSE),0)</f>
        <v>0</v>
      </c>
      <c r="BX293">
        <f>_xlfn.IFNA(VLOOKUP(IF(AND($B293=$B294,$B294=$B295),IF(ISNUMBER(W293),0,IF(AND(W293=W294,W294=W295),W$1,""))),'letter value lookup'!$A:$B,2,FALSE),0)</f>
        <v>0</v>
      </c>
      <c r="BY293">
        <f>_xlfn.IFNA(VLOOKUP(IF(AND($B293=$B294,$B294=$B295),IF(ISNUMBER(X293),0,IF(AND(X293=X294,X294=X295),X$1,""))),'letter value lookup'!$A:$B,2,FALSE),0)</f>
        <v>0</v>
      </c>
      <c r="BZ293">
        <f>_xlfn.IFNA(VLOOKUP(IF(AND($B293=$B294,$B294=$B295),IF(ISNUMBER(Y293),0,IF(AND(Y293=Y294,Y294=Y295),Y$1,""))),'letter value lookup'!$A:$B,2,FALSE),0)</f>
        <v>0</v>
      </c>
      <c r="CA293">
        <f>_xlfn.IFNA(VLOOKUP(IF(AND($B293=$B294,$B294=$B295),IF(ISNUMBER(Z293),0,IF(AND(Z293=Z294,Z294=Z295),Z$1,""))),'letter value lookup'!$A:$B,2,FALSE),0)</f>
        <v>0</v>
      </c>
      <c r="CB293">
        <f>_xlfn.IFNA(VLOOKUP(IF(AND($B293=$B294,$B294=$B295),IF(ISNUMBER(AA293),0,IF(AND(AA293=AA294,AA294=AA295),AA$1,""))),'letter value lookup'!$A:$B,2,FALSE),0)</f>
        <v>0</v>
      </c>
      <c r="CC293">
        <f>_xlfn.IFNA(VLOOKUP(IF(AND($B293=$B294,$B294=$B295),IF(ISNUMBER(AB293),0,IF(AND(AB293=AB294,AB294=AB295),AB$1,""))),'letter value lookup'!$A:$B,2,FALSE),0)</f>
        <v>0</v>
      </c>
      <c r="CD293">
        <f>_xlfn.IFNA(VLOOKUP(IF(AND($B293=$B294,$B294=$B295),IF(ISNUMBER(AC293),0,IF(AND(AC293=AC294,AC294=AC295),AC$1,""))),'letter value lookup'!$D:$E,2,FALSE),0)</f>
        <v>0</v>
      </c>
      <c r="CE293">
        <f>_xlfn.IFNA(VLOOKUP(IF(AND($B293=$B294,$B294=$B295),IF(ISNUMBER(AD293),0,IF(AND(AD293=AD294,AD294=AD295),AD$1,""))),'letter value lookup'!$D:$E,2,FALSE),0)</f>
        <v>0</v>
      </c>
      <c r="CF293">
        <f>_xlfn.IFNA(VLOOKUP(IF(AND($B293=$B294,$B294=$B295),IF(ISNUMBER(AE293),0,IF(AND(AE293=AE294,AE294=AE295),AE$1,""))),'letter value lookup'!$D:$E,2,FALSE),0)</f>
        <v>0</v>
      </c>
      <c r="CG293">
        <f>_xlfn.IFNA(VLOOKUP(IF(AND($B293=$B294,$B294=$B295),IF(ISNUMBER(AF293),0,IF(AND(AF293=AF294,AF294=AF295),AF$1,""))),'letter value lookup'!$D:$E,2,FALSE),0)</f>
        <v>0</v>
      </c>
      <c r="CH293">
        <f>_xlfn.IFNA(VLOOKUP(IF(AND($B293=$B294,$B294=$B295),IF(ISNUMBER(AG293),0,IF(AND(AG293=AG294,AG294=AG295),AG$1,""))),'letter value lookup'!$D:$E,2,FALSE),0)</f>
        <v>0</v>
      </c>
      <c r="CI293">
        <f>_xlfn.IFNA(VLOOKUP(IF(AND($B293=$B294,$B294=$B295),IF(ISNUMBER(AH293),0,IF(AND(AH293=AH294,AH294=AH295),AH$1,""))),'letter value lookup'!$D:$E,2,FALSE),0)</f>
        <v>0</v>
      </c>
      <c r="CJ293">
        <f>_xlfn.IFNA(VLOOKUP(IF(AND($B293=$B294,$B294=$B295),IF(ISNUMBER(AI293),0,IF(AND(AI293=AI294,AI294=AI295),AI$1,""))),'letter value lookup'!$D:$E,2,FALSE),0)</f>
        <v>0</v>
      </c>
      <c r="CK293">
        <f>_xlfn.IFNA(VLOOKUP(IF(AND($B293=$B294,$B294=$B295),IF(ISNUMBER(AJ293),0,IF(AND(AJ293=AJ294,AJ294=AJ295),AJ$1,""))),'letter value lookup'!$D:$E,2,FALSE),0)</f>
        <v>0</v>
      </c>
      <c r="CL293">
        <f>_xlfn.IFNA(VLOOKUP(IF(AND($B293=$B294,$B294=$B295),IF(ISNUMBER(AK293),0,IF(AND(AK293=AK294,AK294=AK295),AK$1,""))),'letter value lookup'!$D:$E,2,FALSE),0)</f>
        <v>0</v>
      </c>
      <c r="CM293">
        <f>_xlfn.IFNA(VLOOKUP(IF(AND($B293=$B294,$B294=$B295),IF(ISNUMBER(AL293),0,IF(AND(AL293=AL294,AL294=AL295),AL$1,""))),'letter value lookup'!$D:$E,2,FALSE),0)</f>
        <v>0</v>
      </c>
      <c r="CN293">
        <f>_xlfn.IFNA(VLOOKUP(IF(AND($B293=$B294,$B294=$B295),IF(ISNUMBER(AM293),0,IF(AND(AM293=AM294,AM294=AM295),AM$1,""))),'letter value lookup'!$D:$E,2,FALSE),0)</f>
        <v>0</v>
      </c>
      <c r="CO293">
        <f>_xlfn.IFNA(VLOOKUP(IF(AND($B293=$B294,$B294=$B295),IF(ISNUMBER(AN293),0,IF(AND(AN293=AN294,AN294=AN295),AN$1,""))),'letter value lookup'!$D:$E,2,FALSE),0)</f>
        <v>0</v>
      </c>
      <c r="CP293">
        <f>_xlfn.IFNA(VLOOKUP(IF(AND($B293=$B294,$B294=$B295),IF(ISNUMBER(AO293),0,IF(AND(AO293=AO294,AO294=AO295),AO$1,""))),'letter value lookup'!$D:$E,2,FALSE),0)</f>
        <v>0</v>
      </c>
      <c r="CQ293">
        <f>_xlfn.IFNA(VLOOKUP(IF(AND($B293=$B294,$B294=$B295),IF(ISNUMBER(AP293),0,IF(AND(AP293=AP294,AP294=AP295),AP$1,""))),'letter value lookup'!$D:$E,2,FALSE),0)</f>
        <v>40</v>
      </c>
      <c r="CR293">
        <f>_xlfn.IFNA(VLOOKUP(IF(AND($B293=$B294,$B294=$B295),IF(ISNUMBER(AQ293),0,IF(AND(AQ293=AQ294,AQ294=AQ295),AQ$1,""))),'letter value lookup'!$D:$E,2,FALSE),0)</f>
        <v>0</v>
      </c>
      <c r="CS293">
        <f>_xlfn.IFNA(VLOOKUP(IF(AND($B293=$B294,$B294=$B295),IF(ISNUMBER(AR293),0,IF(AND(AR293=AR294,AR294=AR295),AR$1,""))),'letter value lookup'!$D:$E,2,FALSE),0)</f>
        <v>0</v>
      </c>
      <c r="CT293">
        <f>_xlfn.IFNA(VLOOKUP(IF(AND($B293=$B294,$B294=$B295),IF(ISNUMBER(AS293),0,IF(AND(AS293=AS294,AS294=AS295),AS$1,""))),'letter value lookup'!$D:$E,2,FALSE),0)</f>
        <v>0</v>
      </c>
      <c r="CU293">
        <f>_xlfn.IFNA(VLOOKUP(IF(AND($B293=$B294,$B294=$B295),IF(ISNUMBER(AT293),0,IF(AND(AT293=AT294,AT294=AT295),AT$1,""))),'letter value lookup'!$D:$E,2,FALSE),0)</f>
        <v>0</v>
      </c>
      <c r="CV293">
        <f>_xlfn.IFNA(VLOOKUP(IF(AND($B293=$B294,$B294=$B295),IF(ISNUMBER(AU293),0,IF(AND(AU293=AU294,AU294=AU295),AU$1,""))),'letter value lookup'!$D:$E,2,FALSE),0)</f>
        <v>0</v>
      </c>
      <c r="CW293">
        <f>_xlfn.IFNA(VLOOKUP(IF(AND($B293=$B294,$B294=$B295),IF(ISNUMBER(AV293),0,IF(AND(AV293=AV294,AV294=AV295),AV$1,""))),'letter value lookup'!$D:$E,2,FALSE),0)</f>
        <v>0</v>
      </c>
      <c r="CX293">
        <f>_xlfn.IFNA(VLOOKUP(IF(AND($B293=$B294,$B294=$B295),IF(ISNUMBER(AW293),0,IF(AND(AW293=AW294,AW294=AW295),AW$1,""))),'letter value lookup'!$D:$E,2,FALSE),0)</f>
        <v>0</v>
      </c>
      <c r="CY293">
        <f>_xlfn.IFNA(VLOOKUP(IF(AND($B293=$B294,$B294=$B295),IF(ISNUMBER(AX293),0,IF(AND(AX293=AX294,AX294=AX295),AX$1,""))),'letter value lookup'!$D:$E,2,FALSE),0)</f>
        <v>0</v>
      </c>
      <c r="CZ293">
        <f>_xlfn.IFNA(VLOOKUP(IF(AND($B293=$B294,$B294=$B295),IF(ISNUMBER(AY293),0,IF(AND(AY293=AY294,AY294=AY295),AY$1,""))),'letter value lookup'!$D:$E,2,FALSE),0)</f>
        <v>0</v>
      </c>
      <c r="DA293">
        <f>_xlfn.IFNA(VLOOKUP(IF(AND($B293=$B294,$B294=$B295),IF(ISNUMBER(AZ293),0,IF(AND(AZ293=AZ294,AZ294=AZ295),AZ$1,""))),'letter value lookup'!$D:$E,2,FALSE),0)</f>
        <v>0</v>
      </c>
      <c r="DB293">
        <f>_xlfn.IFNA(VLOOKUP(IF(AND($B293=$B294,$B294=$B295),IF(ISNUMBER(BA293),0,IF(AND(BA293=BA294,BA294=BA295),BA$1,""))),'letter value lookup'!$D:$E,2,FALSE),0)</f>
        <v>0</v>
      </c>
      <c r="DC293">
        <f>_xlfn.IFNA(VLOOKUP(IF(AND($B293=$B294,$B294=$B295),IF(ISNUMBER(BB293),0,IF(AND(BB293=BB294,BB294=BB295),BB$1,""))),'letter value lookup'!$D:$E,2,FALSE),0)</f>
        <v>0</v>
      </c>
    </row>
    <row r="294" spans="1:107">
      <c r="A294" s="1" t="s">
        <v>292</v>
      </c>
      <c r="B294">
        <f t="shared" si="78"/>
        <v>98</v>
      </c>
      <c r="C294">
        <f t="shared" si="82"/>
        <v>0</v>
      </c>
      <c r="D294">
        <f t="shared" si="82"/>
        <v>0</v>
      </c>
      <c r="E294" t="str">
        <f t="shared" si="82"/>
        <v>c</v>
      </c>
      <c r="F294" t="str">
        <f t="shared" si="82"/>
        <v>d</v>
      </c>
      <c r="G294">
        <f t="shared" si="82"/>
        <v>0</v>
      </c>
      <c r="H294">
        <f t="shared" si="82"/>
        <v>0</v>
      </c>
      <c r="I294" t="str">
        <f t="shared" si="82"/>
        <v>g</v>
      </c>
      <c r="J294">
        <f t="shared" si="82"/>
        <v>0</v>
      </c>
      <c r="K294">
        <f t="shared" si="82"/>
        <v>0</v>
      </c>
      <c r="L294" t="str">
        <f t="shared" si="82"/>
        <v>j</v>
      </c>
      <c r="M294">
        <f t="shared" si="82"/>
        <v>0</v>
      </c>
      <c r="N294" t="str">
        <f t="shared" si="82"/>
        <v>l</v>
      </c>
      <c r="O294">
        <f t="shared" si="82"/>
        <v>0</v>
      </c>
      <c r="P294" t="str">
        <f t="shared" si="82"/>
        <v>n</v>
      </c>
      <c r="Q294">
        <f t="shared" si="82"/>
        <v>0</v>
      </c>
      <c r="R294">
        <f t="shared" ref="R294:AG301" si="85">IF(ISNUMBER(FIND(R$1,$A294)),R$1,0)</f>
        <v>0</v>
      </c>
      <c r="S294">
        <f t="shared" si="85"/>
        <v>0</v>
      </c>
      <c r="T294">
        <f t="shared" si="85"/>
        <v>0</v>
      </c>
      <c r="U294">
        <f t="shared" si="85"/>
        <v>0</v>
      </c>
      <c r="V294">
        <f t="shared" si="85"/>
        <v>0</v>
      </c>
      <c r="W294">
        <f t="shared" si="85"/>
        <v>0</v>
      </c>
      <c r="X294">
        <f t="shared" si="85"/>
        <v>0</v>
      </c>
      <c r="Y294" t="str">
        <f t="shared" si="85"/>
        <v>w</v>
      </c>
      <c r="Z294">
        <f t="shared" si="85"/>
        <v>0</v>
      </c>
      <c r="AA294">
        <f t="shared" si="85"/>
        <v>0</v>
      </c>
      <c r="AB294">
        <f t="shared" si="85"/>
        <v>0</v>
      </c>
      <c r="AC294">
        <f t="shared" si="85"/>
        <v>0</v>
      </c>
      <c r="AD294" t="str">
        <f t="shared" si="85"/>
        <v>B</v>
      </c>
      <c r="AE294">
        <f t="shared" si="85"/>
        <v>0</v>
      </c>
      <c r="AF294" t="str">
        <f t="shared" si="85"/>
        <v>D</v>
      </c>
      <c r="AG294">
        <f t="shared" si="85"/>
        <v>0</v>
      </c>
      <c r="AH294" t="str">
        <f t="shared" si="84"/>
        <v>F</v>
      </c>
      <c r="AI294">
        <f t="shared" si="84"/>
        <v>0</v>
      </c>
      <c r="AJ294" t="str">
        <f t="shared" si="84"/>
        <v>H</v>
      </c>
      <c r="AK294">
        <f t="shared" si="84"/>
        <v>0</v>
      </c>
      <c r="AL294" t="str">
        <f t="shared" si="84"/>
        <v>J</v>
      </c>
      <c r="AM294">
        <f t="shared" si="84"/>
        <v>0</v>
      </c>
      <c r="AN294">
        <f t="shared" si="84"/>
        <v>0</v>
      </c>
      <c r="AO294" t="str">
        <f t="shared" si="84"/>
        <v>M</v>
      </c>
      <c r="AP294" t="str">
        <f t="shared" si="84"/>
        <v>N</v>
      </c>
      <c r="AQ294">
        <f t="shared" si="84"/>
        <v>0</v>
      </c>
      <c r="AR294">
        <f t="shared" si="84"/>
        <v>0</v>
      </c>
      <c r="AS294" t="str">
        <f t="shared" si="84"/>
        <v>Q</v>
      </c>
      <c r="AT294" t="str">
        <f t="shared" si="84"/>
        <v>R</v>
      </c>
      <c r="AU294">
        <f t="shared" si="84"/>
        <v>0</v>
      </c>
      <c r="AV294" t="str">
        <f t="shared" si="84"/>
        <v>T</v>
      </c>
      <c r="AW294">
        <f t="shared" si="84"/>
        <v>0</v>
      </c>
      <c r="AX294" t="str">
        <f t="shared" si="83"/>
        <v>V</v>
      </c>
      <c r="AY294">
        <f t="shared" si="83"/>
        <v>0</v>
      </c>
      <c r="AZ294">
        <f t="shared" si="83"/>
        <v>0</v>
      </c>
      <c r="BA294">
        <f t="shared" si="83"/>
        <v>0</v>
      </c>
      <c r="BB294" t="str">
        <f t="shared" si="83"/>
        <v>Z</v>
      </c>
      <c r="BC294">
        <f t="shared" si="75"/>
        <v>0</v>
      </c>
      <c r="BD294">
        <f>_xlfn.IFNA(VLOOKUP(IF(AND($B294=$B295,$B295=$B296),IF(ISNUMBER(C294),0,IF(AND(C294=C295,C295=C296),C$1,""))),'letter value lookup'!$A:$B,2,FALSE),0)</f>
        <v>0</v>
      </c>
      <c r="BE294">
        <f>_xlfn.IFNA(VLOOKUP(IF(AND($B294=$B295,$B295=$B296),IF(ISNUMBER(D294),0,IF(AND(D294=D295,D295=D296),D$1,""))),'letter value lookup'!$A:$B,2,FALSE),0)</f>
        <v>0</v>
      </c>
      <c r="BF294">
        <f>_xlfn.IFNA(VLOOKUP(IF(AND($B294=$B295,$B295=$B296),IF(ISNUMBER(E294),0,IF(AND(E294=E295,E295=E296),E$1,""))),'letter value lookup'!$A:$B,2,FALSE),0)</f>
        <v>0</v>
      </c>
      <c r="BG294">
        <f>_xlfn.IFNA(VLOOKUP(IF(AND($B294=$B295,$B295=$B296),IF(ISNUMBER(F294),0,IF(AND(F294=F295,F295=F296),F$1,""))),'letter value lookup'!$A:$B,2,FALSE),0)</f>
        <v>0</v>
      </c>
      <c r="BH294">
        <f>_xlfn.IFNA(VLOOKUP(IF(AND($B294=$B295,$B295=$B296),IF(ISNUMBER(G294),0,IF(AND(G294=G295,G295=G296),G$1,""))),'letter value lookup'!$A:$B,2,FALSE),0)</f>
        <v>0</v>
      </c>
      <c r="BI294">
        <f>_xlfn.IFNA(VLOOKUP(IF(AND($B294=$B295,$B295=$B296),IF(ISNUMBER(H294),0,IF(AND(H294=H295,H295=H296),H$1,""))),'letter value lookup'!$A:$B,2,FALSE),0)</f>
        <v>0</v>
      </c>
      <c r="BJ294">
        <f>_xlfn.IFNA(VLOOKUP(IF(AND($B294=$B295,$B295=$B296),IF(ISNUMBER(I294),0,IF(AND(I294=I295,I295=I296),I$1,""))),'letter value lookup'!$A:$B,2,FALSE),0)</f>
        <v>0</v>
      </c>
      <c r="BK294">
        <f>_xlfn.IFNA(VLOOKUP(IF(AND($B294=$B295,$B295=$B296),IF(ISNUMBER(J294),0,IF(AND(J294=J295,J295=J296),J$1,""))),'letter value lookup'!$A:$B,2,FALSE),0)</f>
        <v>0</v>
      </c>
      <c r="BL294">
        <f>_xlfn.IFNA(VLOOKUP(IF(AND($B294=$B295,$B295=$B296),IF(ISNUMBER(K294),0,IF(AND(K294=K295,K295=K296),K$1,""))),'letter value lookup'!$A:$B,2,FALSE),0)</f>
        <v>0</v>
      </c>
      <c r="BM294">
        <f>_xlfn.IFNA(VLOOKUP(IF(AND($B294=$B295,$B295=$B296),IF(ISNUMBER(L294),0,IF(AND(L294=L295,L295=L296),L$1,""))),'letter value lookup'!$A:$B,2,FALSE),0)</f>
        <v>0</v>
      </c>
      <c r="BN294">
        <f>_xlfn.IFNA(VLOOKUP(IF(AND($B294=$B295,$B295=$B296),IF(ISNUMBER(M294),0,IF(AND(M294=M295,M295=M296),M$1,""))),'letter value lookup'!$A:$B,2,FALSE),0)</f>
        <v>0</v>
      </c>
      <c r="BO294">
        <f>_xlfn.IFNA(VLOOKUP(IF(AND($B294=$B295,$B295=$B296),IF(ISNUMBER(N294),0,IF(AND(N294=N295,N295=N296),N$1,""))),'letter value lookup'!$A:$B,2,FALSE),0)</f>
        <v>0</v>
      </c>
      <c r="BP294">
        <f>_xlfn.IFNA(VLOOKUP(IF(AND($B294=$B295,$B295=$B296),IF(ISNUMBER(O294),0,IF(AND(O294=O295,O295=O296),O$1,""))),'letter value lookup'!$A:$B,2,FALSE),0)</f>
        <v>0</v>
      </c>
      <c r="BQ294">
        <f>_xlfn.IFNA(VLOOKUP(IF(AND($B294=$B295,$B295=$B296),IF(ISNUMBER(P294),0,IF(AND(P294=P295,P295=P296),P$1,""))),'letter value lookup'!$A:$B,2,FALSE),0)</f>
        <v>0</v>
      </c>
      <c r="BR294">
        <f>_xlfn.IFNA(VLOOKUP(IF(AND($B294=$B295,$B295=$B296),IF(ISNUMBER(Q294),0,IF(AND(Q294=Q295,Q295=Q296),Q$1,""))),'letter value lookup'!$A:$B,2,FALSE),0)</f>
        <v>0</v>
      </c>
      <c r="BS294">
        <f>_xlfn.IFNA(VLOOKUP(IF(AND($B294=$B295,$B295=$B296),IF(ISNUMBER(R294),0,IF(AND(R294=R295,R295=R296),R$1,""))),'letter value lookup'!$A:$B,2,FALSE),0)</f>
        <v>0</v>
      </c>
      <c r="BT294">
        <f>_xlfn.IFNA(VLOOKUP(IF(AND($B294=$B295,$B295=$B296),IF(ISNUMBER(S294),0,IF(AND(S294=S295,S295=S296),S$1,""))),'letter value lookup'!$A:$B,2,FALSE),0)</f>
        <v>0</v>
      </c>
      <c r="BU294">
        <f>_xlfn.IFNA(VLOOKUP(IF(AND($B294=$B295,$B295=$B296),IF(ISNUMBER(T294),0,IF(AND(T294=T295,T295=T296),T$1,""))),'letter value lookup'!$A:$B,2,FALSE),0)</f>
        <v>0</v>
      </c>
      <c r="BV294">
        <f>_xlfn.IFNA(VLOOKUP(IF(AND($B294=$B295,$B295=$B296),IF(ISNUMBER(U294),0,IF(AND(U294=U295,U295=U296),U$1,""))),'letter value lookup'!$A:$B,2,FALSE),0)</f>
        <v>0</v>
      </c>
      <c r="BW294">
        <f>_xlfn.IFNA(VLOOKUP(IF(AND($B294=$B295,$B295=$B296),IF(ISNUMBER(V294),0,IF(AND(V294=V295,V295=V296),V$1,""))),'letter value lookup'!$A:$B,2,FALSE),0)</f>
        <v>0</v>
      </c>
      <c r="BX294">
        <f>_xlfn.IFNA(VLOOKUP(IF(AND($B294=$B295,$B295=$B296),IF(ISNUMBER(W294),0,IF(AND(W294=W295,W295=W296),W$1,""))),'letter value lookup'!$A:$B,2,FALSE),0)</f>
        <v>0</v>
      </c>
      <c r="BY294">
        <f>_xlfn.IFNA(VLOOKUP(IF(AND($B294=$B295,$B295=$B296),IF(ISNUMBER(X294),0,IF(AND(X294=X295,X295=X296),X$1,""))),'letter value lookup'!$A:$B,2,FALSE),0)</f>
        <v>0</v>
      </c>
      <c r="BZ294">
        <f>_xlfn.IFNA(VLOOKUP(IF(AND($B294=$B295,$B295=$B296),IF(ISNUMBER(Y294),0,IF(AND(Y294=Y295,Y295=Y296),Y$1,""))),'letter value lookup'!$A:$B,2,FALSE),0)</f>
        <v>0</v>
      </c>
      <c r="CA294">
        <f>_xlfn.IFNA(VLOOKUP(IF(AND($B294=$B295,$B295=$B296),IF(ISNUMBER(Z294),0,IF(AND(Z294=Z295,Z295=Z296),Z$1,""))),'letter value lookup'!$A:$B,2,FALSE),0)</f>
        <v>0</v>
      </c>
      <c r="CB294">
        <f>_xlfn.IFNA(VLOOKUP(IF(AND($B294=$B295,$B295=$B296),IF(ISNUMBER(AA294),0,IF(AND(AA294=AA295,AA295=AA296),AA$1,""))),'letter value lookup'!$A:$B,2,FALSE),0)</f>
        <v>0</v>
      </c>
      <c r="CC294">
        <f>_xlfn.IFNA(VLOOKUP(IF(AND($B294=$B295,$B295=$B296),IF(ISNUMBER(AB294),0,IF(AND(AB294=AB295,AB295=AB296),AB$1,""))),'letter value lookup'!$A:$B,2,FALSE),0)</f>
        <v>0</v>
      </c>
      <c r="CD294">
        <f>_xlfn.IFNA(VLOOKUP(IF(AND($B294=$B295,$B295=$B296),IF(ISNUMBER(AC294),0,IF(AND(AC294=AC295,AC295=AC296),AC$1,""))),'letter value lookup'!$D:$E,2,FALSE),0)</f>
        <v>0</v>
      </c>
      <c r="CE294">
        <f>_xlfn.IFNA(VLOOKUP(IF(AND($B294=$B295,$B295=$B296),IF(ISNUMBER(AD294),0,IF(AND(AD294=AD295,AD295=AD296),AD$1,""))),'letter value lookup'!$D:$E,2,FALSE),0)</f>
        <v>0</v>
      </c>
      <c r="CF294">
        <f>_xlfn.IFNA(VLOOKUP(IF(AND($B294=$B295,$B295=$B296),IF(ISNUMBER(AE294),0,IF(AND(AE294=AE295,AE295=AE296),AE$1,""))),'letter value lookup'!$D:$E,2,FALSE),0)</f>
        <v>0</v>
      </c>
      <c r="CG294">
        <f>_xlfn.IFNA(VLOOKUP(IF(AND($B294=$B295,$B295=$B296),IF(ISNUMBER(AF294),0,IF(AND(AF294=AF295,AF295=AF296),AF$1,""))),'letter value lookup'!$D:$E,2,FALSE),0)</f>
        <v>0</v>
      </c>
      <c r="CH294">
        <f>_xlfn.IFNA(VLOOKUP(IF(AND($B294=$B295,$B295=$B296),IF(ISNUMBER(AG294),0,IF(AND(AG294=AG295,AG295=AG296),AG$1,""))),'letter value lookup'!$D:$E,2,FALSE),0)</f>
        <v>0</v>
      </c>
      <c r="CI294">
        <f>_xlfn.IFNA(VLOOKUP(IF(AND($B294=$B295,$B295=$B296),IF(ISNUMBER(AH294),0,IF(AND(AH294=AH295,AH295=AH296),AH$1,""))),'letter value lookup'!$D:$E,2,FALSE),0)</f>
        <v>0</v>
      </c>
      <c r="CJ294">
        <f>_xlfn.IFNA(VLOOKUP(IF(AND($B294=$B295,$B295=$B296),IF(ISNUMBER(AI294),0,IF(AND(AI294=AI295,AI295=AI296),AI$1,""))),'letter value lookup'!$D:$E,2,FALSE),0)</f>
        <v>0</v>
      </c>
      <c r="CK294">
        <f>_xlfn.IFNA(VLOOKUP(IF(AND($B294=$B295,$B295=$B296),IF(ISNUMBER(AJ294),0,IF(AND(AJ294=AJ295,AJ295=AJ296),AJ$1,""))),'letter value lookup'!$D:$E,2,FALSE),0)</f>
        <v>0</v>
      </c>
      <c r="CL294">
        <f>_xlfn.IFNA(VLOOKUP(IF(AND($B294=$B295,$B295=$B296),IF(ISNUMBER(AK294),0,IF(AND(AK294=AK295,AK295=AK296),AK$1,""))),'letter value lookup'!$D:$E,2,FALSE),0)</f>
        <v>0</v>
      </c>
      <c r="CM294">
        <f>_xlfn.IFNA(VLOOKUP(IF(AND($B294=$B295,$B295=$B296),IF(ISNUMBER(AL294),0,IF(AND(AL294=AL295,AL295=AL296),AL$1,""))),'letter value lookup'!$D:$E,2,FALSE),0)</f>
        <v>0</v>
      </c>
      <c r="CN294">
        <f>_xlfn.IFNA(VLOOKUP(IF(AND($B294=$B295,$B295=$B296),IF(ISNUMBER(AM294),0,IF(AND(AM294=AM295,AM295=AM296),AM$1,""))),'letter value lookup'!$D:$E,2,FALSE),0)</f>
        <v>0</v>
      </c>
      <c r="CO294">
        <f>_xlfn.IFNA(VLOOKUP(IF(AND($B294=$B295,$B295=$B296),IF(ISNUMBER(AN294),0,IF(AND(AN294=AN295,AN295=AN296),AN$1,""))),'letter value lookup'!$D:$E,2,FALSE),0)</f>
        <v>0</v>
      </c>
      <c r="CP294">
        <f>_xlfn.IFNA(VLOOKUP(IF(AND($B294=$B295,$B295=$B296),IF(ISNUMBER(AO294),0,IF(AND(AO294=AO295,AO295=AO296),AO$1,""))),'letter value lookup'!$D:$E,2,FALSE),0)</f>
        <v>0</v>
      </c>
      <c r="CQ294">
        <f>_xlfn.IFNA(VLOOKUP(IF(AND($B294=$B295,$B295=$B296),IF(ISNUMBER(AP294),0,IF(AND(AP294=AP295,AP295=AP296),AP$1,""))),'letter value lookup'!$D:$E,2,FALSE),0)</f>
        <v>0</v>
      </c>
      <c r="CR294">
        <f>_xlfn.IFNA(VLOOKUP(IF(AND($B294=$B295,$B295=$B296),IF(ISNUMBER(AQ294),0,IF(AND(AQ294=AQ295,AQ295=AQ296),AQ$1,""))),'letter value lookup'!$D:$E,2,FALSE),0)</f>
        <v>0</v>
      </c>
      <c r="CS294">
        <f>_xlfn.IFNA(VLOOKUP(IF(AND($B294=$B295,$B295=$B296),IF(ISNUMBER(AR294),0,IF(AND(AR294=AR295,AR295=AR296),AR$1,""))),'letter value lookup'!$D:$E,2,FALSE),0)</f>
        <v>0</v>
      </c>
      <c r="CT294">
        <f>_xlfn.IFNA(VLOOKUP(IF(AND($B294=$B295,$B295=$B296),IF(ISNUMBER(AS294),0,IF(AND(AS294=AS295,AS295=AS296),AS$1,""))),'letter value lookup'!$D:$E,2,FALSE),0)</f>
        <v>0</v>
      </c>
      <c r="CU294">
        <f>_xlfn.IFNA(VLOOKUP(IF(AND($B294=$B295,$B295=$B296),IF(ISNUMBER(AT294),0,IF(AND(AT294=AT295,AT295=AT296),AT$1,""))),'letter value lookup'!$D:$E,2,FALSE),0)</f>
        <v>0</v>
      </c>
      <c r="CV294">
        <f>_xlfn.IFNA(VLOOKUP(IF(AND($B294=$B295,$B295=$B296),IF(ISNUMBER(AU294),0,IF(AND(AU294=AU295,AU295=AU296),AU$1,""))),'letter value lookup'!$D:$E,2,FALSE),0)</f>
        <v>0</v>
      </c>
      <c r="CW294">
        <f>_xlfn.IFNA(VLOOKUP(IF(AND($B294=$B295,$B295=$B296),IF(ISNUMBER(AV294),0,IF(AND(AV294=AV295,AV295=AV296),AV$1,""))),'letter value lookup'!$D:$E,2,FALSE),0)</f>
        <v>0</v>
      </c>
      <c r="CX294">
        <f>_xlfn.IFNA(VLOOKUP(IF(AND($B294=$B295,$B295=$B296),IF(ISNUMBER(AW294),0,IF(AND(AW294=AW295,AW295=AW296),AW$1,""))),'letter value lookup'!$D:$E,2,FALSE),0)</f>
        <v>0</v>
      </c>
      <c r="CY294">
        <f>_xlfn.IFNA(VLOOKUP(IF(AND($B294=$B295,$B295=$B296),IF(ISNUMBER(AX294),0,IF(AND(AX294=AX295,AX295=AX296),AX$1,""))),'letter value lookup'!$D:$E,2,FALSE),0)</f>
        <v>0</v>
      </c>
      <c r="CZ294">
        <f>_xlfn.IFNA(VLOOKUP(IF(AND($B294=$B295,$B295=$B296),IF(ISNUMBER(AY294),0,IF(AND(AY294=AY295,AY295=AY296),AY$1,""))),'letter value lookup'!$D:$E,2,FALSE),0)</f>
        <v>0</v>
      </c>
      <c r="DA294">
        <f>_xlfn.IFNA(VLOOKUP(IF(AND($B294=$B295,$B295=$B296),IF(ISNUMBER(AZ294),0,IF(AND(AZ294=AZ295,AZ295=AZ296),AZ$1,""))),'letter value lookup'!$D:$E,2,FALSE),0)</f>
        <v>0</v>
      </c>
      <c r="DB294">
        <f>_xlfn.IFNA(VLOOKUP(IF(AND($B294=$B295,$B295=$B296),IF(ISNUMBER(BA294),0,IF(AND(BA294=BA295,BA295=BA296),BA$1,""))),'letter value lookup'!$D:$E,2,FALSE),0)</f>
        <v>0</v>
      </c>
      <c r="DC294">
        <f>_xlfn.IFNA(VLOOKUP(IF(AND($B294=$B295,$B295=$B296),IF(ISNUMBER(BB294),0,IF(AND(BB294=BB295,BB295=BB296),BB$1,""))),'letter value lookup'!$D:$E,2,FALSE),0)</f>
        <v>0</v>
      </c>
    </row>
    <row r="295" spans="1:107">
      <c r="A295" s="1" t="s">
        <v>293</v>
      </c>
      <c r="B295">
        <f t="shared" si="78"/>
        <v>98</v>
      </c>
      <c r="C295">
        <f t="shared" ref="C295:R301" si="86">IF(ISNUMBER(FIND(C$1,$A295)),C$1,0)</f>
        <v>0</v>
      </c>
      <c r="D295" t="str">
        <f t="shared" si="86"/>
        <v>b</v>
      </c>
      <c r="E295">
        <f t="shared" si="86"/>
        <v>0</v>
      </c>
      <c r="F295">
        <f t="shared" si="86"/>
        <v>0</v>
      </c>
      <c r="G295">
        <f t="shared" si="86"/>
        <v>0</v>
      </c>
      <c r="H295" t="str">
        <f t="shared" si="86"/>
        <v>f</v>
      </c>
      <c r="I295">
        <f t="shared" si="86"/>
        <v>0</v>
      </c>
      <c r="J295">
        <f t="shared" si="86"/>
        <v>0</v>
      </c>
      <c r="K295">
        <f t="shared" si="86"/>
        <v>0</v>
      </c>
      <c r="L295">
        <f t="shared" si="86"/>
        <v>0</v>
      </c>
      <c r="M295">
        <f t="shared" si="86"/>
        <v>0</v>
      </c>
      <c r="N295">
        <f t="shared" si="86"/>
        <v>0</v>
      </c>
      <c r="O295">
        <f t="shared" si="86"/>
        <v>0</v>
      </c>
      <c r="P295" t="str">
        <f t="shared" si="86"/>
        <v>n</v>
      </c>
      <c r="Q295">
        <f t="shared" si="86"/>
        <v>0</v>
      </c>
      <c r="R295">
        <f t="shared" si="86"/>
        <v>0</v>
      </c>
      <c r="S295">
        <f t="shared" si="85"/>
        <v>0</v>
      </c>
      <c r="T295" t="str">
        <f t="shared" si="85"/>
        <v>r</v>
      </c>
      <c r="U295" t="str">
        <f t="shared" si="85"/>
        <v>s</v>
      </c>
      <c r="V295">
        <f t="shared" si="85"/>
        <v>0</v>
      </c>
      <c r="W295">
        <f t="shared" si="85"/>
        <v>0</v>
      </c>
      <c r="X295">
        <f t="shared" si="85"/>
        <v>0</v>
      </c>
      <c r="Y295">
        <f t="shared" si="85"/>
        <v>0</v>
      </c>
      <c r="Z295">
        <f t="shared" si="85"/>
        <v>0</v>
      </c>
      <c r="AA295">
        <f t="shared" si="85"/>
        <v>0</v>
      </c>
      <c r="AB295">
        <f t="shared" si="85"/>
        <v>0</v>
      </c>
      <c r="AC295">
        <f t="shared" si="85"/>
        <v>0</v>
      </c>
      <c r="AD295">
        <f t="shared" si="85"/>
        <v>0</v>
      </c>
      <c r="AE295" t="str">
        <f t="shared" si="85"/>
        <v>C</v>
      </c>
      <c r="AF295" t="str">
        <f t="shared" si="85"/>
        <v>D</v>
      </c>
      <c r="AG295">
        <f t="shared" si="85"/>
        <v>0</v>
      </c>
      <c r="AH295" t="str">
        <f t="shared" si="84"/>
        <v>F</v>
      </c>
      <c r="AI295">
        <f t="shared" si="84"/>
        <v>0</v>
      </c>
      <c r="AJ295">
        <f t="shared" si="84"/>
        <v>0</v>
      </c>
      <c r="AK295">
        <f t="shared" si="84"/>
        <v>0</v>
      </c>
      <c r="AL295">
        <f t="shared" si="84"/>
        <v>0</v>
      </c>
      <c r="AM295">
        <f t="shared" si="84"/>
        <v>0</v>
      </c>
      <c r="AN295" t="str">
        <f t="shared" si="84"/>
        <v>L</v>
      </c>
      <c r="AO295" t="str">
        <f t="shared" si="84"/>
        <v>M</v>
      </c>
      <c r="AP295" t="str">
        <f t="shared" si="84"/>
        <v>N</v>
      </c>
      <c r="AQ295">
        <f t="shared" si="84"/>
        <v>0</v>
      </c>
      <c r="AR295" t="str">
        <f t="shared" si="84"/>
        <v>P</v>
      </c>
      <c r="AS295">
        <f t="shared" si="84"/>
        <v>0</v>
      </c>
      <c r="AT295">
        <f t="shared" si="84"/>
        <v>0</v>
      </c>
      <c r="AU295">
        <f t="shared" si="84"/>
        <v>0</v>
      </c>
      <c r="AV295">
        <f t="shared" si="84"/>
        <v>0</v>
      </c>
      <c r="AW295">
        <f t="shared" si="84"/>
        <v>0</v>
      </c>
      <c r="AX295">
        <f t="shared" si="83"/>
        <v>0</v>
      </c>
      <c r="AY295" t="str">
        <f t="shared" si="83"/>
        <v>W</v>
      </c>
      <c r="AZ295">
        <f t="shared" si="83"/>
        <v>0</v>
      </c>
      <c r="BA295">
        <f t="shared" si="83"/>
        <v>0</v>
      </c>
      <c r="BB295" t="str">
        <f t="shared" si="83"/>
        <v>Z</v>
      </c>
      <c r="BC295">
        <f t="shared" si="75"/>
        <v>0</v>
      </c>
      <c r="BD295">
        <f>_xlfn.IFNA(VLOOKUP(IF(AND($B295=$B296,$B296=$B297),IF(ISNUMBER(C295),0,IF(AND(C295=C296,C296=C297),C$1,""))),'letter value lookup'!$A:$B,2,FALSE),0)</f>
        <v>0</v>
      </c>
      <c r="BE295">
        <f>_xlfn.IFNA(VLOOKUP(IF(AND($B295=$B296,$B296=$B297),IF(ISNUMBER(D295),0,IF(AND(D295=D296,D296=D297),D$1,""))),'letter value lookup'!$A:$B,2,FALSE),0)</f>
        <v>0</v>
      </c>
      <c r="BF295">
        <f>_xlfn.IFNA(VLOOKUP(IF(AND($B295=$B296,$B296=$B297),IF(ISNUMBER(E295),0,IF(AND(E295=E296,E296=E297),E$1,""))),'letter value lookup'!$A:$B,2,FALSE),0)</f>
        <v>0</v>
      </c>
      <c r="BG295">
        <f>_xlfn.IFNA(VLOOKUP(IF(AND($B295=$B296,$B296=$B297),IF(ISNUMBER(F295),0,IF(AND(F295=F296,F296=F297),F$1,""))),'letter value lookup'!$A:$B,2,FALSE),0)</f>
        <v>0</v>
      </c>
      <c r="BH295">
        <f>_xlfn.IFNA(VLOOKUP(IF(AND($B295=$B296,$B296=$B297),IF(ISNUMBER(G295),0,IF(AND(G295=G296,G296=G297),G$1,""))),'letter value lookup'!$A:$B,2,FALSE),0)</f>
        <v>0</v>
      </c>
      <c r="BI295">
        <f>_xlfn.IFNA(VLOOKUP(IF(AND($B295=$B296,$B296=$B297),IF(ISNUMBER(H295),0,IF(AND(H295=H296,H296=H297),H$1,""))),'letter value lookup'!$A:$B,2,FALSE),0)</f>
        <v>0</v>
      </c>
      <c r="BJ295">
        <f>_xlfn.IFNA(VLOOKUP(IF(AND($B295=$B296,$B296=$B297),IF(ISNUMBER(I295),0,IF(AND(I295=I296,I296=I297),I$1,""))),'letter value lookup'!$A:$B,2,FALSE),0)</f>
        <v>0</v>
      </c>
      <c r="BK295">
        <f>_xlfn.IFNA(VLOOKUP(IF(AND($B295=$B296,$B296=$B297),IF(ISNUMBER(J295),0,IF(AND(J295=J296,J296=J297),J$1,""))),'letter value lookup'!$A:$B,2,FALSE),0)</f>
        <v>0</v>
      </c>
      <c r="BL295">
        <f>_xlfn.IFNA(VLOOKUP(IF(AND($B295=$B296,$B296=$B297),IF(ISNUMBER(K295),0,IF(AND(K295=K296,K296=K297),K$1,""))),'letter value lookup'!$A:$B,2,FALSE),0)</f>
        <v>0</v>
      </c>
      <c r="BM295">
        <f>_xlfn.IFNA(VLOOKUP(IF(AND($B295=$B296,$B296=$B297),IF(ISNUMBER(L295),0,IF(AND(L295=L296,L296=L297),L$1,""))),'letter value lookup'!$A:$B,2,FALSE),0)</f>
        <v>0</v>
      </c>
      <c r="BN295">
        <f>_xlfn.IFNA(VLOOKUP(IF(AND($B295=$B296,$B296=$B297),IF(ISNUMBER(M295),0,IF(AND(M295=M296,M296=M297),M$1,""))),'letter value lookup'!$A:$B,2,FALSE),0)</f>
        <v>0</v>
      </c>
      <c r="BO295">
        <f>_xlfn.IFNA(VLOOKUP(IF(AND($B295=$B296,$B296=$B297),IF(ISNUMBER(N295),0,IF(AND(N295=N296,N296=N297),N$1,""))),'letter value lookup'!$A:$B,2,FALSE),0)</f>
        <v>0</v>
      </c>
      <c r="BP295">
        <f>_xlfn.IFNA(VLOOKUP(IF(AND($B295=$B296,$B296=$B297),IF(ISNUMBER(O295),0,IF(AND(O295=O296,O296=O297),O$1,""))),'letter value lookup'!$A:$B,2,FALSE),0)</f>
        <v>0</v>
      </c>
      <c r="BQ295">
        <f>_xlfn.IFNA(VLOOKUP(IF(AND($B295=$B296,$B296=$B297),IF(ISNUMBER(P295),0,IF(AND(P295=P296,P296=P297),P$1,""))),'letter value lookup'!$A:$B,2,FALSE),0)</f>
        <v>0</v>
      </c>
      <c r="BR295">
        <f>_xlfn.IFNA(VLOOKUP(IF(AND($B295=$B296,$B296=$B297),IF(ISNUMBER(Q295),0,IF(AND(Q295=Q296,Q296=Q297),Q$1,""))),'letter value lookup'!$A:$B,2,FALSE),0)</f>
        <v>0</v>
      </c>
      <c r="BS295">
        <f>_xlfn.IFNA(VLOOKUP(IF(AND($B295=$B296,$B296=$B297),IF(ISNUMBER(R295),0,IF(AND(R295=R296,R296=R297),R$1,""))),'letter value lookup'!$A:$B,2,FALSE),0)</f>
        <v>0</v>
      </c>
      <c r="BT295">
        <f>_xlfn.IFNA(VLOOKUP(IF(AND($B295=$B296,$B296=$B297),IF(ISNUMBER(S295),0,IF(AND(S295=S296,S296=S297),S$1,""))),'letter value lookup'!$A:$B,2,FALSE),0)</f>
        <v>0</v>
      </c>
      <c r="BU295">
        <f>_xlfn.IFNA(VLOOKUP(IF(AND($B295=$B296,$B296=$B297),IF(ISNUMBER(T295),0,IF(AND(T295=T296,T296=T297),T$1,""))),'letter value lookup'!$A:$B,2,FALSE),0)</f>
        <v>0</v>
      </c>
      <c r="BV295">
        <f>_xlfn.IFNA(VLOOKUP(IF(AND($B295=$B296,$B296=$B297),IF(ISNUMBER(U295),0,IF(AND(U295=U296,U296=U297),U$1,""))),'letter value lookup'!$A:$B,2,FALSE),0)</f>
        <v>0</v>
      </c>
      <c r="BW295">
        <f>_xlfn.IFNA(VLOOKUP(IF(AND($B295=$B296,$B296=$B297),IF(ISNUMBER(V295),0,IF(AND(V295=V296,V296=V297),V$1,""))),'letter value lookup'!$A:$B,2,FALSE),0)</f>
        <v>0</v>
      </c>
      <c r="BX295">
        <f>_xlfn.IFNA(VLOOKUP(IF(AND($B295=$B296,$B296=$B297),IF(ISNUMBER(W295),0,IF(AND(W295=W296,W296=W297),W$1,""))),'letter value lookup'!$A:$B,2,FALSE),0)</f>
        <v>0</v>
      </c>
      <c r="BY295">
        <f>_xlfn.IFNA(VLOOKUP(IF(AND($B295=$B296,$B296=$B297),IF(ISNUMBER(X295),0,IF(AND(X295=X296,X296=X297),X$1,""))),'letter value lookup'!$A:$B,2,FALSE),0)</f>
        <v>0</v>
      </c>
      <c r="BZ295">
        <f>_xlfn.IFNA(VLOOKUP(IF(AND($B295=$B296,$B296=$B297),IF(ISNUMBER(Y295),0,IF(AND(Y295=Y296,Y296=Y297),Y$1,""))),'letter value lookup'!$A:$B,2,FALSE),0)</f>
        <v>0</v>
      </c>
      <c r="CA295">
        <f>_xlfn.IFNA(VLOOKUP(IF(AND($B295=$B296,$B296=$B297),IF(ISNUMBER(Z295),0,IF(AND(Z295=Z296,Z296=Z297),Z$1,""))),'letter value lookup'!$A:$B,2,FALSE),0)</f>
        <v>0</v>
      </c>
      <c r="CB295">
        <f>_xlfn.IFNA(VLOOKUP(IF(AND($B295=$B296,$B296=$B297),IF(ISNUMBER(AA295),0,IF(AND(AA295=AA296,AA296=AA297),AA$1,""))),'letter value lookup'!$A:$B,2,FALSE),0)</f>
        <v>0</v>
      </c>
      <c r="CC295">
        <f>_xlfn.IFNA(VLOOKUP(IF(AND($B295=$B296,$B296=$B297),IF(ISNUMBER(AB295),0,IF(AND(AB295=AB296,AB296=AB297),AB$1,""))),'letter value lookup'!$A:$B,2,FALSE),0)</f>
        <v>0</v>
      </c>
      <c r="CD295">
        <f>_xlfn.IFNA(VLOOKUP(IF(AND($B295=$B296,$B296=$B297),IF(ISNUMBER(AC295),0,IF(AND(AC295=AC296,AC296=AC297),AC$1,""))),'letter value lookup'!$D:$E,2,FALSE),0)</f>
        <v>0</v>
      </c>
      <c r="CE295">
        <f>_xlfn.IFNA(VLOOKUP(IF(AND($B295=$B296,$B296=$B297),IF(ISNUMBER(AD295),0,IF(AND(AD295=AD296,AD296=AD297),AD$1,""))),'letter value lookup'!$D:$E,2,FALSE),0)</f>
        <v>0</v>
      </c>
      <c r="CF295">
        <f>_xlfn.IFNA(VLOOKUP(IF(AND($B295=$B296,$B296=$B297),IF(ISNUMBER(AE295),0,IF(AND(AE295=AE296,AE296=AE297),AE$1,""))),'letter value lookup'!$D:$E,2,FALSE),0)</f>
        <v>0</v>
      </c>
      <c r="CG295">
        <f>_xlfn.IFNA(VLOOKUP(IF(AND($B295=$B296,$B296=$B297),IF(ISNUMBER(AF295),0,IF(AND(AF295=AF296,AF296=AF297),AF$1,""))),'letter value lookup'!$D:$E,2,FALSE),0)</f>
        <v>0</v>
      </c>
      <c r="CH295">
        <f>_xlfn.IFNA(VLOOKUP(IF(AND($B295=$B296,$B296=$B297),IF(ISNUMBER(AG295),0,IF(AND(AG295=AG296,AG296=AG297),AG$1,""))),'letter value lookup'!$D:$E,2,FALSE),0)</f>
        <v>0</v>
      </c>
      <c r="CI295">
        <f>_xlfn.IFNA(VLOOKUP(IF(AND($B295=$B296,$B296=$B297),IF(ISNUMBER(AH295),0,IF(AND(AH295=AH296,AH296=AH297),AH$1,""))),'letter value lookup'!$D:$E,2,FALSE),0)</f>
        <v>0</v>
      </c>
      <c r="CJ295">
        <f>_xlfn.IFNA(VLOOKUP(IF(AND($B295=$B296,$B296=$B297),IF(ISNUMBER(AI295),0,IF(AND(AI295=AI296,AI296=AI297),AI$1,""))),'letter value lookup'!$D:$E,2,FALSE),0)</f>
        <v>0</v>
      </c>
      <c r="CK295">
        <f>_xlfn.IFNA(VLOOKUP(IF(AND($B295=$B296,$B296=$B297),IF(ISNUMBER(AJ295),0,IF(AND(AJ295=AJ296,AJ296=AJ297),AJ$1,""))),'letter value lookup'!$D:$E,2,FALSE),0)</f>
        <v>0</v>
      </c>
      <c r="CL295">
        <f>_xlfn.IFNA(VLOOKUP(IF(AND($B295=$B296,$B296=$B297),IF(ISNUMBER(AK295),0,IF(AND(AK295=AK296,AK296=AK297),AK$1,""))),'letter value lookup'!$D:$E,2,FALSE),0)</f>
        <v>0</v>
      </c>
      <c r="CM295">
        <f>_xlfn.IFNA(VLOOKUP(IF(AND($B295=$B296,$B296=$B297),IF(ISNUMBER(AL295),0,IF(AND(AL295=AL296,AL296=AL297),AL$1,""))),'letter value lookup'!$D:$E,2,FALSE),0)</f>
        <v>0</v>
      </c>
      <c r="CN295">
        <f>_xlfn.IFNA(VLOOKUP(IF(AND($B295=$B296,$B296=$B297),IF(ISNUMBER(AM295),0,IF(AND(AM295=AM296,AM296=AM297),AM$1,""))),'letter value lookup'!$D:$E,2,FALSE),0)</f>
        <v>0</v>
      </c>
      <c r="CO295">
        <f>_xlfn.IFNA(VLOOKUP(IF(AND($B295=$B296,$B296=$B297),IF(ISNUMBER(AN295),0,IF(AND(AN295=AN296,AN296=AN297),AN$1,""))),'letter value lookup'!$D:$E,2,FALSE),0)</f>
        <v>0</v>
      </c>
      <c r="CP295">
        <f>_xlfn.IFNA(VLOOKUP(IF(AND($B295=$B296,$B296=$B297),IF(ISNUMBER(AO295),0,IF(AND(AO295=AO296,AO296=AO297),AO$1,""))),'letter value lookup'!$D:$E,2,FALSE),0)</f>
        <v>0</v>
      </c>
      <c r="CQ295">
        <f>_xlfn.IFNA(VLOOKUP(IF(AND($B295=$B296,$B296=$B297),IF(ISNUMBER(AP295),0,IF(AND(AP295=AP296,AP296=AP297),AP$1,""))),'letter value lookup'!$D:$E,2,FALSE),0)</f>
        <v>0</v>
      </c>
      <c r="CR295">
        <f>_xlfn.IFNA(VLOOKUP(IF(AND($B295=$B296,$B296=$B297),IF(ISNUMBER(AQ295),0,IF(AND(AQ295=AQ296,AQ296=AQ297),AQ$1,""))),'letter value lookup'!$D:$E,2,FALSE),0)</f>
        <v>0</v>
      </c>
      <c r="CS295">
        <f>_xlfn.IFNA(VLOOKUP(IF(AND($B295=$B296,$B296=$B297),IF(ISNUMBER(AR295),0,IF(AND(AR295=AR296,AR296=AR297),AR$1,""))),'letter value lookup'!$D:$E,2,FALSE),0)</f>
        <v>0</v>
      </c>
      <c r="CT295">
        <f>_xlfn.IFNA(VLOOKUP(IF(AND($B295=$B296,$B296=$B297),IF(ISNUMBER(AS295),0,IF(AND(AS295=AS296,AS296=AS297),AS$1,""))),'letter value lookup'!$D:$E,2,FALSE),0)</f>
        <v>0</v>
      </c>
      <c r="CU295">
        <f>_xlfn.IFNA(VLOOKUP(IF(AND($B295=$B296,$B296=$B297),IF(ISNUMBER(AT295),0,IF(AND(AT295=AT296,AT296=AT297),AT$1,""))),'letter value lookup'!$D:$E,2,FALSE),0)</f>
        <v>0</v>
      </c>
      <c r="CV295">
        <f>_xlfn.IFNA(VLOOKUP(IF(AND($B295=$B296,$B296=$B297),IF(ISNUMBER(AU295),0,IF(AND(AU295=AU296,AU296=AU297),AU$1,""))),'letter value lookup'!$D:$E,2,FALSE),0)</f>
        <v>0</v>
      </c>
      <c r="CW295">
        <f>_xlfn.IFNA(VLOOKUP(IF(AND($B295=$B296,$B296=$B297),IF(ISNUMBER(AV295),0,IF(AND(AV295=AV296,AV296=AV297),AV$1,""))),'letter value lookup'!$D:$E,2,FALSE),0)</f>
        <v>0</v>
      </c>
      <c r="CX295">
        <f>_xlfn.IFNA(VLOOKUP(IF(AND($B295=$B296,$B296=$B297),IF(ISNUMBER(AW295),0,IF(AND(AW295=AW296,AW296=AW297),AW$1,""))),'letter value lookup'!$D:$E,2,FALSE),0)</f>
        <v>0</v>
      </c>
      <c r="CY295">
        <f>_xlfn.IFNA(VLOOKUP(IF(AND($B295=$B296,$B296=$B297),IF(ISNUMBER(AX295),0,IF(AND(AX295=AX296,AX296=AX297),AX$1,""))),'letter value lookup'!$D:$E,2,FALSE),0)</f>
        <v>0</v>
      </c>
      <c r="CZ295">
        <f>_xlfn.IFNA(VLOOKUP(IF(AND($B295=$B296,$B296=$B297),IF(ISNUMBER(AY295),0,IF(AND(AY295=AY296,AY296=AY297),AY$1,""))),'letter value lookup'!$D:$E,2,FALSE),0)</f>
        <v>0</v>
      </c>
      <c r="DA295">
        <f>_xlfn.IFNA(VLOOKUP(IF(AND($B295=$B296,$B296=$B297),IF(ISNUMBER(AZ295),0,IF(AND(AZ295=AZ296,AZ296=AZ297),AZ$1,""))),'letter value lookup'!$D:$E,2,FALSE),0)</f>
        <v>0</v>
      </c>
      <c r="DB295">
        <f>_xlfn.IFNA(VLOOKUP(IF(AND($B295=$B296,$B296=$B297),IF(ISNUMBER(BA295),0,IF(AND(BA295=BA296,BA296=BA297),BA$1,""))),'letter value lookup'!$D:$E,2,FALSE),0)</f>
        <v>0</v>
      </c>
      <c r="DC295">
        <f>_xlfn.IFNA(VLOOKUP(IF(AND($B295=$B296,$B296=$B297),IF(ISNUMBER(BB295),0,IF(AND(BB295=BB296,BB296=BB297),BB$1,""))),'letter value lookup'!$D:$E,2,FALSE),0)</f>
        <v>0</v>
      </c>
    </row>
    <row r="296" spans="1:107">
      <c r="A296" s="1" t="s">
        <v>294</v>
      </c>
      <c r="B296">
        <f t="shared" si="78"/>
        <v>99</v>
      </c>
      <c r="C296">
        <f t="shared" si="86"/>
        <v>0</v>
      </c>
      <c r="D296">
        <f t="shared" si="86"/>
        <v>0</v>
      </c>
      <c r="E296">
        <f t="shared" si="86"/>
        <v>0</v>
      </c>
      <c r="F296">
        <f t="shared" si="86"/>
        <v>0</v>
      </c>
      <c r="G296">
        <f t="shared" si="86"/>
        <v>0</v>
      </c>
      <c r="H296">
        <f t="shared" si="86"/>
        <v>0</v>
      </c>
      <c r="I296" t="str">
        <f t="shared" si="86"/>
        <v>g</v>
      </c>
      <c r="J296">
        <f t="shared" si="86"/>
        <v>0</v>
      </c>
      <c r="K296">
        <f t="shared" si="86"/>
        <v>0</v>
      </c>
      <c r="L296">
        <f t="shared" si="86"/>
        <v>0</v>
      </c>
      <c r="M296">
        <f t="shared" si="86"/>
        <v>0</v>
      </c>
      <c r="N296">
        <f t="shared" si="86"/>
        <v>0</v>
      </c>
      <c r="O296" t="str">
        <f t="shared" si="86"/>
        <v>m</v>
      </c>
      <c r="P296" t="str">
        <f t="shared" si="86"/>
        <v>n</v>
      </c>
      <c r="Q296">
        <f t="shared" si="86"/>
        <v>0</v>
      </c>
      <c r="R296">
        <f t="shared" si="86"/>
        <v>0</v>
      </c>
      <c r="S296">
        <f t="shared" si="85"/>
        <v>0</v>
      </c>
      <c r="T296" t="str">
        <f t="shared" si="85"/>
        <v>r</v>
      </c>
      <c r="U296">
        <f t="shared" si="85"/>
        <v>0</v>
      </c>
      <c r="V296">
        <f t="shared" si="85"/>
        <v>0</v>
      </c>
      <c r="W296">
        <f t="shared" si="85"/>
        <v>0</v>
      </c>
      <c r="X296" t="str">
        <f t="shared" si="85"/>
        <v>v</v>
      </c>
      <c r="Y296">
        <f t="shared" si="85"/>
        <v>0</v>
      </c>
      <c r="Z296">
        <f t="shared" si="85"/>
        <v>0</v>
      </c>
      <c r="AA296">
        <f t="shared" si="85"/>
        <v>0</v>
      </c>
      <c r="AB296">
        <f t="shared" si="85"/>
        <v>0</v>
      </c>
      <c r="AC296">
        <f t="shared" si="85"/>
        <v>0</v>
      </c>
      <c r="AD296" t="str">
        <f t="shared" si="85"/>
        <v>B</v>
      </c>
      <c r="AE296" t="str">
        <f t="shared" si="85"/>
        <v>C</v>
      </c>
      <c r="AF296">
        <f t="shared" si="85"/>
        <v>0</v>
      </c>
      <c r="AG296">
        <f t="shared" si="85"/>
        <v>0</v>
      </c>
      <c r="AH296">
        <f t="shared" si="84"/>
        <v>0</v>
      </c>
      <c r="AI296" t="str">
        <f t="shared" si="84"/>
        <v>G</v>
      </c>
      <c r="AJ296">
        <f t="shared" si="84"/>
        <v>0</v>
      </c>
      <c r="AK296">
        <f t="shared" si="84"/>
        <v>0</v>
      </c>
      <c r="AL296" t="str">
        <f t="shared" si="84"/>
        <v>J</v>
      </c>
      <c r="AM296">
        <f t="shared" si="84"/>
        <v>0</v>
      </c>
      <c r="AN296">
        <f t="shared" si="84"/>
        <v>0</v>
      </c>
      <c r="AO296">
        <f t="shared" si="84"/>
        <v>0</v>
      </c>
      <c r="AP296" t="str">
        <f t="shared" si="84"/>
        <v>N</v>
      </c>
      <c r="AQ296">
        <f t="shared" si="84"/>
        <v>0</v>
      </c>
      <c r="AR296">
        <f t="shared" si="84"/>
        <v>0</v>
      </c>
      <c r="AS296" t="str">
        <f t="shared" si="84"/>
        <v>Q</v>
      </c>
      <c r="AT296" t="str">
        <f t="shared" si="84"/>
        <v>R</v>
      </c>
      <c r="AU296" t="str">
        <f t="shared" si="84"/>
        <v>S</v>
      </c>
      <c r="AV296">
        <f t="shared" si="84"/>
        <v>0</v>
      </c>
      <c r="AW296">
        <f t="shared" si="84"/>
        <v>0</v>
      </c>
      <c r="AX296">
        <f t="shared" si="83"/>
        <v>0</v>
      </c>
      <c r="AY296">
        <f t="shared" si="83"/>
        <v>0</v>
      </c>
      <c r="AZ296">
        <f t="shared" si="83"/>
        <v>0</v>
      </c>
      <c r="BA296">
        <f t="shared" si="83"/>
        <v>0</v>
      </c>
      <c r="BB296">
        <f t="shared" si="83"/>
        <v>0</v>
      </c>
      <c r="BC296">
        <f t="shared" si="75"/>
        <v>40</v>
      </c>
      <c r="BD296">
        <f>_xlfn.IFNA(VLOOKUP(IF(AND($B296=$B297,$B297=$B298),IF(ISNUMBER(C296),0,IF(AND(C296=C297,C297=C298),C$1,""))),'letter value lookup'!$A:$B,2,FALSE),0)</f>
        <v>0</v>
      </c>
      <c r="BE296">
        <f>_xlfn.IFNA(VLOOKUP(IF(AND($B296=$B297,$B297=$B298),IF(ISNUMBER(D296),0,IF(AND(D296=D297,D297=D298),D$1,""))),'letter value lookup'!$A:$B,2,FALSE),0)</f>
        <v>0</v>
      </c>
      <c r="BF296">
        <f>_xlfn.IFNA(VLOOKUP(IF(AND($B296=$B297,$B297=$B298),IF(ISNUMBER(E296),0,IF(AND(E296=E297,E297=E298),E$1,""))),'letter value lookup'!$A:$B,2,FALSE),0)</f>
        <v>0</v>
      </c>
      <c r="BG296">
        <f>_xlfn.IFNA(VLOOKUP(IF(AND($B296=$B297,$B297=$B298),IF(ISNUMBER(F296),0,IF(AND(F296=F297,F297=F298),F$1,""))),'letter value lookup'!$A:$B,2,FALSE),0)</f>
        <v>0</v>
      </c>
      <c r="BH296">
        <f>_xlfn.IFNA(VLOOKUP(IF(AND($B296=$B297,$B297=$B298),IF(ISNUMBER(G296),0,IF(AND(G296=G297,G297=G298),G$1,""))),'letter value lookup'!$A:$B,2,FALSE),0)</f>
        <v>0</v>
      </c>
      <c r="BI296">
        <f>_xlfn.IFNA(VLOOKUP(IF(AND($B296=$B297,$B297=$B298),IF(ISNUMBER(H296),0,IF(AND(H296=H297,H297=H298),H$1,""))),'letter value lookup'!$A:$B,2,FALSE),0)</f>
        <v>0</v>
      </c>
      <c r="BJ296">
        <f>_xlfn.IFNA(VLOOKUP(IF(AND($B296=$B297,$B297=$B298),IF(ISNUMBER(I296),0,IF(AND(I296=I297,I297=I298),I$1,""))),'letter value lookup'!$A:$B,2,FALSE),0)</f>
        <v>0</v>
      </c>
      <c r="BK296">
        <f>_xlfn.IFNA(VLOOKUP(IF(AND($B296=$B297,$B297=$B298),IF(ISNUMBER(J296),0,IF(AND(J296=J297,J297=J298),J$1,""))),'letter value lookup'!$A:$B,2,FALSE),0)</f>
        <v>0</v>
      </c>
      <c r="BL296">
        <f>_xlfn.IFNA(VLOOKUP(IF(AND($B296=$B297,$B297=$B298),IF(ISNUMBER(K296),0,IF(AND(K296=K297,K297=K298),K$1,""))),'letter value lookup'!$A:$B,2,FALSE),0)</f>
        <v>0</v>
      </c>
      <c r="BM296">
        <f>_xlfn.IFNA(VLOOKUP(IF(AND($B296=$B297,$B297=$B298),IF(ISNUMBER(L296),0,IF(AND(L296=L297,L297=L298),L$1,""))),'letter value lookup'!$A:$B,2,FALSE),0)</f>
        <v>0</v>
      </c>
      <c r="BN296">
        <f>_xlfn.IFNA(VLOOKUP(IF(AND($B296=$B297,$B297=$B298),IF(ISNUMBER(M296),0,IF(AND(M296=M297,M297=M298),M$1,""))),'letter value lookup'!$A:$B,2,FALSE),0)</f>
        <v>0</v>
      </c>
      <c r="BO296">
        <f>_xlfn.IFNA(VLOOKUP(IF(AND($B296=$B297,$B297=$B298),IF(ISNUMBER(N296),0,IF(AND(N296=N297,N297=N298),N$1,""))),'letter value lookup'!$A:$B,2,FALSE),0)</f>
        <v>0</v>
      </c>
      <c r="BP296">
        <f>_xlfn.IFNA(VLOOKUP(IF(AND($B296=$B297,$B297=$B298),IF(ISNUMBER(O296),0,IF(AND(O296=O297,O297=O298),O$1,""))),'letter value lookup'!$A:$B,2,FALSE),0)</f>
        <v>0</v>
      </c>
      <c r="BQ296">
        <f>_xlfn.IFNA(VLOOKUP(IF(AND($B296=$B297,$B297=$B298),IF(ISNUMBER(P296),0,IF(AND(P296=P297,P297=P298),P$1,""))),'letter value lookup'!$A:$B,2,FALSE),0)</f>
        <v>0</v>
      </c>
      <c r="BR296">
        <f>_xlfn.IFNA(VLOOKUP(IF(AND($B296=$B297,$B297=$B298),IF(ISNUMBER(Q296),0,IF(AND(Q296=Q297,Q297=Q298),Q$1,""))),'letter value lookup'!$A:$B,2,FALSE),0)</f>
        <v>0</v>
      </c>
      <c r="BS296">
        <f>_xlfn.IFNA(VLOOKUP(IF(AND($B296=$B297,$B297=$B298),IF(ISNUMBER(R296),0,IF(AND(R296=R297,R297=R298),R$1,""))),'letter value lookup'!$A:$B,2,FALSE),0)</f>
        <v>0</v>
      </c>
      <c r="BT296">
        <f>_xlfn.IFNA(VLOOKUP(IF(AND($B296=$B297,$B297=$B298),IF(ISNUMBER(S296),0,IF(AND(S296=S297,S297=S298),S$1,""))),'letter value lookup'!$A:$B,2,FALSE),0)</f>
        <v>0</v>
      </c>
      <c r="BU296">
        <f>_xlfn.IFNA(VLOOKUP(IF(AND($B296=$B297,$B297=$B298),IF(ISNUMBER(T296),0,IF(AND(T296=T297,T297=T298),T$1,""))),'letter value lookup'!$A:$B,2,FALSE),0)</f>
        <v>0</v>
      </c>
      <c r="BV296">
        <f>_xlfn.IFNA(VLOOKUP(IF(AND($B296=$B297,$B297=$B298),IF(ISNUMBER(U296),0,IF(AND(U296=U297,U297=U298),U$1,""))),'letter value lookup'!$A:$B,2,FALSE),0)</f>
        <v>0</v>
      </c>
      <c r="BW296">
        <f>_xlfn.IFNA(VLOOKUP(IF(AND($B296=$B297,$B297=$B298),IF(ISNUMBER(V296),0,IF(AND(V296=V297,V297=V298),V$1,""))),'letter value lookup'!$A:$B,2,FALSE),0)</f>
        <v>0</v>
      </c>
      <c r="BX296">
        <f>_xlfn.IFNA(VLOOKUP(IF(AND($B296=$B297,$B297=$B298),IF(ISNUMBER(W296),0,IF(AND(W296=W297,W297=W298),W$1,""))),'letter value lookup'!$A:$B,2,FALSE),0)</f>
        <v>0</v>
      </c>
      <c r="BY296">
        <f>_xlfn.IFNA(VLOOKUP(IF(AND($B296=$B297,$B297=$B298),IF(ISNUMBER(X296),0,IF(AND(X296=X297,X297=X298),X$1,""))),'letter value lookup'!$A:$B,2,FALSE),0)</f>
        <v>0</v>
      </c>
      <c r="BZ296">
        <f>_xlfn.IFNA(VLOOKUP(IF(AND($B296=$B297,$B297=$B298),IF(ISNUMBER(Y296),0,IF(AND(Y296=Y297,Y297=Y298),Y$1,""))),'letter value lookup'!$A:$B,2,FALSE),0)</f>
        <v>0</v>
      </c>
      <c r="CA296">
        <f>_xlfn.IFNA(VLOOKUP(IF(AND($B296=$B297,$B297=$B298),IF(ISNUMBER(Z296),0,IF(AND(Z296=Z297,Z297=Z298),Z$1,""))),'letter value lookup'!$A:$B,2,FALSE),0)</f>
        <v>0</v>
      </c>
      <c r="CB296">
        <f>_xlfn.IFNA(VLOOKUP(IF(AND($B296=$B297,$B297=$B298),IF(ISNUMBER(AA296),0,IF(AND(AA296=AA297,AA297=AA298),AA$1,""))),'letter value lookup'!$A:$B,2,FALSE),0)</f>
        <v>0</v>
      </c>
      <c r="CC296">
        <f>_xlfn.IFNA(VLOOKUP(IF(AND($B296=$B297,$B297=$B298),IF(ISNUMBER(AB296),0,IF(AND(AB296=AB297,AB297=AB298),AB$1,""))),'letter value lookup'!$A:$B,2,FALSE),0)</f>
        <v>0</v>
      </c>
      <c r="CD296">
        <f>_xlfn.IFNA(VLOOKUP(IF(AND($B296=$B297,$B297=$B298),IF(ISNUMBER(AC296),0,IF(AND(AC296=AC297,AC297=AC298),AC$1,""))),'letter value lookup'!$D:$E,2,FALSE),0)</f>
        <v>0</v>
      </c>
      <c r="CE296">
        <f>_xlfn.IFNA(VLOOKUP(IF(AND($B296=$B297,$B297=$B298),IF(ISNUMBER(AD296),0,IF(AND(AD296=AD297,AD297=AD298),AD$1,""))),'letter value lookup'!$D:$E,2,FALSE),0)</f>
        <v>0</v>
      </c>
      <c r="CF296">
        <f>_xlfn.IFNA(VLOOKUP(IF(AND($B296=$B297,$B297=$B298),IF(ISNUMBER(AE296),0,IF(AND(AE296=AE297,AE297=AE298),AE$1,""))),'letter value lookup'!$D:$E,2,FALSE),0)</f>
        <v>0</v>
      </c>
      <c r="CG296">
        <f>_xlfn.IFNA(VLOOKUP(IF(AND($B296=$B297,$B297=$B298),IF(ISNUMBER(AF296),0,IF(AND(AF296=AF297,AF297=AF298),AF$1,""))),'letter value lookup'!$D:$E,2,FALSE),0)</f>
        <v>0</v>
      </c>
      <c r="CH296">
        <f>_xlfn.IFNA(VLOOKUP(IF(AND($B296=$B297,$B297=$B298),IF(ISNUMBER(AG296),0,IF(AND(AG296=AG297,AG297=AG298),AG$1,""))),'letter value lookup'!$D:$E,2,FALSE),0)</f>
        <v>0</v>
      </c>
      <c r="CI296">
        <f>_xlfn.IFNA(VLOOKUP(IF(AND($B296=$B297,$B297=$B298),IF(ISNUMBER(AH296),0,IF(AND(AH296=AH297,AH297=AH298),AH$1,""))),'letter value lookup'!$D:$E,2,FALSE),0)</f>
        <v>0</v>
      </c>
      <c r="CJ296">
        <f>_xlfn.IFNA(VLOOKUP(IF(AND($B296=$B297,$B297=$B298),IF(ISNUMBER(AI296),0,IF(AND(AI296=AI297,AI297=AI298),AI$1,""))),'letter value lookup'!$D:$E,2,FALSE),0)</f>
        <v>0</v>
      </c>
      <c r="CK296">
        <f>_xlfn.IFNA(VLOOKUP(IF(AND($B296=$B297,$B297=$B298),IF(ISNUMBER(AJ296),0,IF(AND(AJ296=AJ297,AJ297=AJ298),AJ$1,""))),'letter value lookup'!$D:$E,2,FALSE),0)</f>
        <v>0</v>
      </c>
      <c r="CL296">
        <f>_xlfn.IFNA(VLOOKUP(IF(AND($B296=$B297,$B297=$B298),IF(ISNUMBER(AK296),0,IF(AND(AK296=AK297,AK297=AK298),AK$1,""))),'letter value lookup'!$D:$E,2,FALSE),0)</f>
        <v>0</v>
      </c>
      <c r="CM296">
        <f>_xlfn.IFNA(VLOOKUP(IF(AND($B296=$B297,$B297=$B298),IF(ISNUMBER(AL296),0,IF(AND(AL296=AL297,AL297=AL298),AL$1,""))),'letter value lookup'!$D:$E,2,FALSE),0)</f>
        <v>0</v>
      </c>
      <c r="CN296">
        <f>_xlfn.IFNA(VLOOKUP(IF(AND($B296=$B297,$B297=$B298),IF(ISNUMBER(AM296),0,IF(AND(AM296=AM297,AM297=AM298),AM$1,""))),'letter value lookup'!$D:$E,2,FALSE),0)</f>
        <v>0</v>
      </c>
      <c r="CO296">
        <f>_xlfn.IFNA(VLOOKUP(IF(AND($B296=$B297,$B297=$B298),IF(ISNUMBER(AN296),0,IF(AND(AN296=AN297,AN297=AN298),AN$1,""))),'letter value lookup'!$D:$E,2,FALSE),0)</f>
        <v>0</v>
      </c>
      <c r="CP296">
        <f>_xlfn.IFNA(VLOOKUP(IF(AND($B296=$B297,$B297=$B298),IF(ISNUMBER(AO296),0,IF(AND(AO296=AO297,AO297=AO298),AO$1,""))),'letter value lookup'!$D:$E,2,FALSE),0)</f>
        <v>0</v>
      </c>
      <c r="CQ296">
        <f>_xlfn.IFNA(VLOOKUP(IF(AND($B296=$B297,$B297=$B298),IF(ISNUMBER(AP296),0,IF(AND(AP296=AP297,AP297=AP298),AP$1,""))),'letter value lookup'!$D:$E,2,FALSE),0)</f>
        <v>40</v>
      </c>
      <c r="CR296">
        <f>_xlfn.IFNA(VLOOKUP(IF(AND($B296=$B297,$B297=$B298),IF(ISNUMBER(AQ296),0,IF(AND(AQ296=AQ297,AQ297=AQ298),AQ$1,""))),'letter value lookup'!$D:$E,2,FALSE),0)</f>
        <v>0</v>
      </c>
      <c r="CS296">
        <f>_xlfn.IFNA(VLOOKUP(IF(AND($B296=$B297,$B297=$B298),IF(ISNUMBER(AR296),0,IF(AND(AR296=AR297,AR297=AR298),AR$1,""))),'letter value lookup'!$D:$E,2,FALSE),0)</f>
        <v>0</v>
      </c>
      <c r="CT296">
        <f>_xlfn.IFNA(VLOOKUP(IF(AND($B296=$B297,$B297=$B298),IF(ISNUMBER(AS296),0,IF(AND(AS296=AS297,AS297=AS298),AS$1,""))),'letter value lookup'!$D:$E,2,FALSE),0)</f>
        <v>0</v>
      </c>
      <c r="CU296">
        <f>_xlfn.IFNA(VLOOKUP(IF(AND($B296=$B297,$B297=$B298),IF(ISNUMBER(AT296),0,IF(AND(AT296=AT297,AT297=AT298),AT$1,""))),'letter value lookup'!$D:$E,2,FALSE),0)</f>
        <v>0</v>
      </c>
      <c r="CV296">
        <f>_xlfn.IFNA(VLOOKUP(IF(AND($B296=$B297,$B297=$B298),IF(ISNUMBER(AU296),0,IF(AND(AU296=AU297,AU297=AU298),AU$1,""))),'letter value lookup'!$D:$E,2,FALSE),0)</f>
        <v>0</v>
      </c>
      <c r="CW296">
        <f>_xlfn.IFNA(VLOOKUP(IF(AND($B296=$B297,$B297=$B298),IF(ISNUMBER(AV296),0,IF(AND(AV296=AV297,AV297=AV298),AV$1,""))),'letter value lookup'!$D:$E,2,FALSE),0)</f>
        <v>0</v>
      </c>
      <c r="CX296">
        <f>_xlfn.IFNA(VLOOKUP(IF(AND($B296=$B297,$B297=$B298),IF(ISNUMBER(AW296),0,IF(AND(AW296=AW297,AW297=AW298),AW$1,""))),'letter value lookup'!$D:$E,2,FALSE),0)</f>
        <v>0</v>
      </c>
      <c r="CY296">
        <f>_xlfn.IFNA(VLOOKUP(IF(AND($B296=$B297,$B297=$B298),IF(ISNUMBER(AX296),0,IF(AND(AX296=AX297,AX297=AX298),AX$1,""))),'letter value lookup'!$D:$E,2,FALSE),0)</f>
        <v>0</v>
      </c>
      <c r="CZ296">
        <f>_xlfn.IFNA(VLOOKUP(IF(AND($B296=$B297,$B297=$B298),IF(ISNUMBER(AY296),0,IF(AND(AY296=AY297,AY297=AY298),AY$1,""))),'letter value lookup'!$D:$E,2,FALSE),0)</f>
        <v>0</v>
      </c>
      <c r="DA296">
        <f>_xlfn.IFNA(VLOOKUP(IF(AND($B296=$B297,$B297=$B298),IF(ISNUMBER(AZ296),0,IF(AND(AZ296=AZ297,AZ297=AZ298),AZ$1,""))),'letter value lookup'!$D:$E,2,FALSE),0)</f>
        <v>0</v>
      </c>
      <c r="DB296">
        <f>_xlfn.IFNA(VLOOKUP(IF(AND($B296=$B297,$B297=$B298),IF(ISNUMBER(BA296),0,IF(AND(BA296=BA297,BA297=BA298),BA$1,""))),'letter value lookup'!$D:$E,2,FALSE),0)</f>
        <v>0</v>
      </c>
      <c r="DC296">
        <f>_xlfn.IFNA(VLOOKUP(IF(AND($B296=$B297,$B297=$B298),IF(ISNUMBER(BB296),0,IF(AND(BB296=BB297,BB297=BB298),BB$1,""))),'letter value lookup'!$D:$E,2,FALSE),0)</f>
        <v>0</v>
      </c>
    </row>
    <row r="297" spans="1:107">
      <c r="A297" s="1" t="s">
        <v>295</v>
      </c>
      <c r="B297">
        <f t="shared" si="78"/>
        <v>99</v>
      </c>
      <c r="C297">
        <f t="shared" si="86"/>
        <v>0</v>
      </c>
      <c r="D297">
        <f t="shared" si="86"/>
        <v>0</v>
      </c>
      <c r="E297" t="str">
        <f t="shared" si="86"/>
        <v>c</v>
      </c>
      <c r="F297" t="str">
        <f t="shared" si="86"/>
        <v>d</v>
      </c>
      <c r="G297">
        <f t="shared" si="86"/>
        <v>0</v>
      </c>
      <c r="H297" t="str">
        <f t="shared" si="86"/>
        <v>f</v>
      </c>
      <c r="I297">
        <f t="shared" si="86"/>
        <v>0</v>
      </c>
      <c r="J297" t="str">
        <f t="shared" si="86"/>
        <v>h</v>
      </c>
      <c r="K297">
        <f t="shared" si="86"/>
        <v>0</v>
      </c>
      <c r="L297" t="str">
        <f t="shared" si="86"/>
        <v>j</v>
      </c>
      <c r="M297">
        <f t="shared" si="86"/>
        <v>0</v>
      </c>
      <c r="N297" t="str">
        <f t="shared" si="86"/>
        <v>l</v>
      </c>
      <c r="O297">
        <f t="shared" si="86"/>
        <v>0</v>
      </c>
      <c r="P297">
        <f t="shared" si="86"/>
        <v>0</v>
      </c>
      <c r="Q297">
        <f t="shared" si="86"/>
        <v>0</v>
      </c>
      <c r="R297" t="str">
        <f t="shared" si="86"/>
        <v>p</v>
      </c>
      <c r="S297" t="str">
        <f t="shared" si="85"/>
        <v>q</v>
      </c>
      <c r="T297">
        <f t="shared" si="85"/>
        <v>0</v>
      </c>
      <c r="U297">
        <f t="shared" si="85"/>
        <v>0</v>
      </c>
      <c r="V297" t="str">
        <f t="shared" si="85"/>
        <v>t</v>
      </c>
      <c r="W297">
        <f t="shared" si="85"/>
        <v>0</v>
      </c>
      <c r="X297">
        <f t="shared" si="85"/>
        <v>0</v>
      </c>
      <c r="Y297" t="str">
        <f t="shared" si="85"/>
        <v>w</v>
      </c>
      <c r="Z297">
        <f t="shared" si="85"/>
        <v>0</v>
      </c>
      <c r="AA297">
        <f t="shared" si="85"/>
        <v>0</v>
      </c>
      <c r="AB297" t="str">
        <f t="shared" si="85"/>
        <v>z</v>
      </c>
      <c r="AC297">
        <f t="shared" si="85"/>
        <v>0</v>
      </c>
      <c r="AD297">
        <f t="shared" si="85"/>
        <v>0</v>
      </c>
      <c r="AE297" t="str">
        <f t="shared" si="85"/>
        <v>C</v>
      </c>
      <c r="AF297">
        <f t="shared" si="85"/>
        <v>0</v>
      </c>
      <c r="AG297">
        <f t="shared" si="85"/>
        <v>0</v>
      </c>
      <c r="AH297">
        <f t="shared" si="84"/>
        <v>0</v>
      </c>
      <c r="AI297" t="str">
        <f t="shared" si="84"/>
        <v>G</v>
      </c>
      <c r="AJ297">
        <f t="shared" si="84"/>
        <v>0</v>
      </c>
      <c r="AK297">
        <f t="shared" si="84"/>
        <v>0</v>
      </c>
      <c r="AL297">
        <f t="shared" si="84"/>
        <v>0</v>
      </c>
      <c r="AM297">
        <f t="shared" si="84"/>
        <v>0</v>
      </c>
      <c r="AN297" t="str">
        <f t="shared" si="84"/>
        <v>L</v>
      </c>
      <c r="AO297">
        <f t="shared" si="84"/>
        <v>0</v>
      </c>
      <c r="AP297" t="str">
        <f t="shared" si="84"/>
        <v>N</v>
      </c>
      <c r="AQ297">
        <f t="shared" si="84"/>
        <v>0</v>
      </c>
      <c r="AR297" t="str">
        <f t="shared" si="84"/>
        <v>P</v>
      </c>
      <c r="AS297">
        <f t="shared" si="84"/>
        <v>0</v>
      </c>
      <c r="AT297" t="str">
        <f t="shared" si="84"/>
        <v>R</v>
      </c>
      <c r="AU297" t="str">
        <f t="shared" si="84"/>
        <v>S</v>
      </c>
      <c r="AV297" t="str">
        <f t="shared" si="84"/>
        <v>T</v>
      </c>
      <c r="AW297">
        <f t="shared" ref="AW297:BB301" si="87">IF(ISNUMBER(FIND(AW$1,$A297)),AW$1,0)</f>
        <v>0</v>
      </c>
      <c r="AX297" t="str">
        <f t="shared" si="87"/>
        <v>V</v>
      </c>
      <c r="AY297">
        <f t="shared" si="87"/>
        <v>0</v>
      </c>
      <c r="AZ297">
        <f t="shared" si="87"/>
        <v>0</v>
      </c>
      <c r="BA297">
        <f t="shared" si="87"/>
        <v>0</v>
      </c>
      <c r="BB297">
        <f t="shared" si="87"/>
        <v>0</v>
      </c>
      <c r="BC297">
        <f t="shared" si="75"/>
        <v>0</v>
      </c>
      <c r="BD297">
        <f>_xlfn.IFNA(VLOOKUP(IF(AND($B297=$B298,$B298=$B299),IF(ISNUMBER(C297),0,IF(AND(C297=C298,C298=C299),C$1,""))),'letter value lookup'!$A:$B,2,FALSE),0)</f>
        <v>0</v>
      </c>
      <c r="BE297">
        <f>_xlfn.IFNA(VLOOKUP(IF(AND($B297=$B298,$B298=$B299),IF(ISNUMBER(D297),0,IF(AND(D297=D298,D298=D299),D$1,""))),'letter value lookup'!$A:$B,2,FALSE),0)</f>
        <v>0</v>
      </c>
      <c r="BF297">
        <f>_xlfn.IFNA(VLOOKUP(IF(AND($B297=$B298,$B298=$B299),IF(ISNUMBER(E297),0,IF(AND(E297=E298,E298=E299),E$1,""))),'letter value lookup'!$A:$B,2,FALSE),0)</f>
        <v>0</v>
      </c>
      <c r="BG297">
        <f>_xlfn.IFNA(VLOOKUP(IF(AND($B297=$B298,$B298=$B299),IF(ISNUMBER(F297),0,IF(AND(F297=F298,F298=F299),F$1,""))),'letter value lookup'!$A:$B,2,FALSE),0)</f>
        <v>0</v>
      </c>
      <c r="BH297">
        <f>_xlfn.IFNA(VLOOKUP(IF(AND($B297=$B298,$B298=$B299),IF(ISNUMBER(G297),0,IF(AND(G297=G298,G298=G299),G$1,""))),'letter value lookup'!$A:$B,2,FALSE),0)</f>
        <v>0</v>
      </c>
      <c r="BI297">
        <f>_xlfn.IFNA(VLOOKUP(IF(AND($B297=$B298,$B298=$B299),IF(ISNUMBER(H297),0,IF(AND(H297=H298,H298=H299),H$1,""))),'letter value lookup'!$A:$B,2,FALSE),0)</f>
        <v>0</v>
      </c>
      <c r="BJ297">
        <f>_xlfn.IFNA(VLOOKUP(IF(AND($B297=$B298,$B298=$B299),IF(ISNUMBER(I297),0,IF(AND(I297=I298,I298=I299),I$1,""))),'letter value lookup'!$A:$B,2,FALSE),0)</f>
        <v>0</v>
      </c>
      <c r="BK297">
        <f>_xlfn.IFNA(VLOOKUP(IF(AND($B297=$B298,$B298=$B299),IF(ISNUMBER(J297),0,IF(AND(J297=J298,J298=J299),J$1,""))),'letter value lookup'!$A:$B,2,FALSE),0)</f>
        <v>0</v>
      </c>
      <c r="BL297">
        <f>_xlfn.IFNA(VLOOKUP(IF(AND($B297=$B298,$B298=$B299),IF(ISNUMBER(K297),0,IF(AND(K297=K298,K298=K299),K$1,""))),'letter value lookup'!$A:$B,2,FALSE),0)</f>
        <v>0</v>
      </c>
      <c r="BM297">
        <f>_xlfn.IFNA(VLOOKUP(IF(AND($B297=$B298,$B298=$B299),IF(ISNUMBER(L297),0,IF(AND(L297=L298,L298=L299),L$1,""))),'letter value lookup'!$A:$B,2,FALSE),0)</f>
        <v>0</v>
      </c>
      <c r="BN297">
        <f>_xlfn.IFNA(VLOOKUP(IF(AND($B297=$B298,$B298=$B299),IF(ISNUMBER(M297),0,IF(AND(M297=M298,M298=M299),M$1,""))),'letter value lookup'!$A:$B,2,FALSE),0)</f>
        <v>0</v>
      </c>
      <c r="BO297">
        <f>_xlfn.IFNA(VLOOKUP(IF(AND($B297=$B298,$B298=$B299),IF(ISNUMBER(N297),0,IF(AND(N297=N298,N298=N299),N$1,""))),'letter value lookup'!$A:$B,2,FALSE),0)</f>
        <v>0</v>
      </c>
      <c r="BP297">
        <f>_xlfn.IFNA(VLOOKUP(IF(AND($B297=$B298,$B298=$B299),IF(ISNUMBER(O297),0,IF(AND(O297=O298,O298=O299),O$1,""))),'letter value lookup'!$A:$B,2,FALSE),0)</f>
        <v>0</v>
      </c>
      <c r="BQ297">
        <f>_xlfn.IFNA(VLOOKUP(IF(AND($B297=$B298,$B298=$B299),IF(ISNUMBER(P297),0,IF(AND(P297=P298,P298=P299),P$1,""))),'letter value lookup'!$A:$B,2,FALSE),0)</f>
        <v>0</v>
      </c>
      <c r="BR297">
        <f>_xlfn.IFNA(VLOOKUP(IF(AND($B297=$B298,$B298=$B299),IF(ISNUMBER(Q297),0,IF(AND(Q297=Q298,Q298=Q299),Q$1,""))),'letter value lookup'!$A:$B,2,FALSE),0)</f>
        <v>0</v>
      </c>
      <c r="BS297">
        <f>_xlfn.IFNA(VLOOKUP(IF(AND($B297=$B298,$B298=$B299),IF(ISNUMBER(R297),0,IF(AND(R297=R298,R298=R299),R$1,""))),'letter value lookup'!$A:$B,2,FALSE),0)</f>
        <v>0</v>
      </c>
      <c r="BT297">
        <f>_xlfn.IFNA(VLOOKUP(IF(AND($B297=$B298,$B298=$B299),IF(ISNUMBER(S297),0,IF(AND(S297=S298,S298=S299),S$1,""))),'letter value lookup'!$A:$B,2,FALSE),0)</f>
        <v>0</v>
      </c>
      <c r="BU297">
        <f>_xlfn.IFNA(VLOOKUP(IF(AND($B297=$B298,$B298=$B299),IF(ISNUMBER(T297),0,IF(AND(T297=T298,T298=T299),T$1,""))),'letter value lookup'!$A:$B,2,FALSE),0)</f>
        <v>0</v>
      </c>
      <c r="BV297">
        <f>_xlfn.IFNA(VLOOKUP(IF(AND($B297=$B298,$B298=$B299),IF(ISNUMBER(U297),0,IF(AND(U297=U298,U298=U299),U$1,""))),'letter value lookup'!$A:$B,2,FALSE),0)</f>
        <v>0</v>
      </c>
      <c r="BW297">
        <f>_xlfn.IFNA(VLOOKUP(IF(AND($B297=$B298,$B298=$B299),IF(ISNUMBER(V297),0,IF(AND(V297=V298,V298=V299),V$1,""))),'letter value lookup'!$A:$B,2,FALSE),0)</f>
        <v>0</v>
      </c>
      <c r="BX297">
        <f>_xlfn.IFNA(VLOOKUP(IF(AND($B297=$B298,$B298=$B299),IF(ISNUMBER(W297),0,IF(AND(W297=W298,W298=W299),W$1,""))),'letter value lookup'!$A:$B,2,FALSE),0)</f>
        <v>0</v>
      </c>
      <c r="BY297">
        <f>_xlfn.IFNA(VLOOKUP(IF(AND($B297=$B298,$B298=$B299),IF(ISNUMBER(X297),0,IF(AND(X297=X298,X298=X299),X$1,""))),'letter value lookup'!$A:$B,2,FALSE),0)</f>
        <v>0</v>
      </c>
      <c r="BZ297">
        <f>_xlfn.IFNA(VLOOKUP(IF(AND($B297=$B298,$B298=$B299),IF(ISNUMBER(Y297),0,IF(AND(Y297=Y298,Y298=Y299),Y$1,""))),'letter value lookup'!$A:$B,2,FALSE),0)</f>
        <v>0</v>
      </c>
      <c r="CA297">
        <f>_xlfn.IFNA(VLOOKUP(IF(AND($B297=$B298,$B298=$B299),IF(ISNUMBER(Z297),0,IF(AND(Z297=Z298,Z298=Z299),Z$1,""))),'letter value lookup'!$A:$B,2,FALSE),0)</f>
        <v>0</v>
      </c>
      <c r="CB297">
        <f>_xlfn.IFNA(VLOOKUP(IF(AND($B297=$B298,$B298=$B299),IF(ISNUMBER(AA297),0,IF(AND(AA297=AA298,AA298=AA299),AA$1,""))),'letter value lookup'!$A:$B,2,FALSE),0)</f>
        <v>0</v>
      </c>
      <c r="CC297">
        <f>_xlfn.IFNA(VLOOKUP(IF(AND($B297=$B298,$B298=$B299),IF(ISNUMBER(AB297),0,IF(AND(AB297=AB298,AB298=AB299),AB$1,""))),'letter value lookup'!$A:$B,2,FALSE),0)</f>
        <v>0</v>
      </c>
      <c r="CD297">
        <f>_xlfn.IFNA(VLOOKUP(IF(AND($B297=$B298,$B298=$B299),IF(ISNUMBER(AC297),0,IF(AND(AC297=AC298,AC298=AC299),AC$1,""))),'letter value lookup'!$D:$E,2,FALSE),0)</f>
        <v>0</v>
      </c>
      <c r="CE297">
        <f>_xlfn.IFNA(VLOOKUP(IF(AND($B297=$B298,$B298=$B299),IF(ISNUMBER(AD297),0,IF(AND(AD297=AD298,AD298=AD299),AD$1,""))),'letter value lookup'!$D:$E,2,FALSE),0)</f>
        <v>0</v>
      </c>
      <c r="CF297">
        <f>_xlfn.IFNA(VLOOKUP(IF(AND($B297=$B298,$B298=$B299),IF(ISNUMBER(AE297),0,IF(AND(AE297=AE298,AE298=AE299),AE$1,""))),'letter value lookup'!$D:$E,2,FALSE),0)</f>
        <v>0</v>
      </c>
      <c r="CG297">
        <f>_xlfn.IFNA(VLOOKUP(IF(AND($B297=$B298,$B298=$B299),IF(ISNUMBER(AF297),0,IF(AND(AF297=AF298,AF298=AF299),AF$1,""))),'letter value lookup'!$D:$E,2,FALSE),0)</f>
        <v>0</v>
      </c>
      <c r="CH297">
        <f>_xlfn.IFNA(VLOOKUP(IF(AND($B297=$B298,$B298=$B299),IF(ISNUMBER(AG297),0,IF(AND(AG297=AG298,AG298=AG299),AG$1,""))),'letter value lookup'!$D:$E,2,FALSE),0)</f>
        <v>0</v>
      </c>
      <c r="CI297">
        <f>_xlfn.IFNA(VLOOKUP(IF(AND($B297=$B298,$B298=$B299),IF(ISNUMBER(AH297),0,IF(AND(AH297=AH298,AH298=AH299),AH$1,""))),'letter value lookup'!$D:$E,2,FALSE),0)</f>
        <v>0</v>
      </c>
      <c r="CJ297">
        <f>_xlfn.IFNA(VLOOKUP(IF(AND($B297=$B298,$B298=$B299),IF(ISNUMBER(AI297),0,IF(AND(AI297=AI298,AI298=AI299),AI$1,""))),'letter value lookup'!$D:$E,2,FALSE),0)</f>
        <v>0</v>
      </c>
      <c r="CK297">
        <f>_xlfn.IFNA(VLOOKUP(IF(AND($B297=$B298,$B298=$B299),IF(ISNUMBER(AJ297),0,IF(AND(AJ297=AJ298,AJ298=AJ299),AJ$1,""))),'letter value lookup'!$D:$E,2,FALSE),0)</f>
        <v>0</v>
      </c>
      <c r="CL297">
        <f>_xlfn.IFNA(VLOOKUP(IF(AND($B297=$B298,$B298=$B299),IF(ISNUMBER(AK297),0,IF(AND(AK297=AK298,AK298=AK299),AK$1,""))),'letter value lookup'!$D:$E,2,FALSE),0)</f>
        <v>0</v>
      </c>
      <c r="CM297">
        <f>_xlfn.IFNA(VLOOKUP(IF(AND($B297=$B298,$B298=$B299),IF(ISNUMBER(AL297),0,IF(AND(AL297=AL298,AL298=AL299),AL$1,""))),'letter value lookup'!$D:$E,2,FALSE),0)</f>
        <v>0</v>
      </c>
      <c r="CN297">
        <f>_xlfn.IFNA(VLOOKUP(IF(AND($B297=$B298,$B298=$B299),IF(ISNUMBER(AM297),0,IF(AND(AM297=AM298,AM298=AM299),AM$1,""))),'letter value lookup'!$D:$E,2,FALSE),0)</f>
        <v>0</v>
      </c>
      <c r="CO297">
        <f>_xlfn.IFNA(VLOOKUP(IF(AND($B297=$B298,$B298=$B299),IF(ISNUMBER(AN297),0,IF(AND(AN297=AN298,AN298=AN299),AN$1,""))),'letter value lookup'!$D:$E,2,FALSE),0)</f>
        <v>0</v>
      </c>
      <c r="CP297">
        <f>_xlfn.IFNA(VLOOKUP(IF(AND($B297=$B298,$B298=$B299),IF(ISNUMBER(AO297),0,IF(AND(AO297=AO298,AO298=AO299),AO$1,""))),'letter value lookup'!$D:$E,2,FALSE),0)</f>
        <v>0</v>
      </c>
      <c r="CQ297">
        <f>_xlfn.IFNA(VLOOKUP(IF(AND($B297=$B298,$B298=$B299),IF(ISNUMBER(AP297),0,IF(AND(AP297=AP298,AP298=AP299),AP$1,""))),'letter value lookup'!$D:$E,2,FALSE),0)</f>
        <v>0</v>
      </c>
      <c r="CR297">
        <f>_xlfn.IFNA(VLOOKUP(IF(AND($B297=$B298,$B298=$B299),IF(ISNUMBER(AQ297),0,IF(AND(AQ297=AQ298,AQ298=AQ299),AQ$1,""))),'letter value lookup'!$D:$E,2,FALSE),0)</f>
        <v>0</v>
      </c>
      <c r="CS297">
        <f>_xlfn.IFNA(VLOOKUP(IF(AND($B297=$B298,$B298=$B299),IF(ISNUMBER(AR297),0,IF(AND(AR297=AR298,AR298=AR299),AR$1,""))),'letter value lookup'!$D:$E,2,FALSE),0)</f>
        <v>0</v>
      </c>
      <c r="CT297">
        <f>_xlfn.IFNA(VLOOKUP(IF(AND($B297=$B298,$B298=$B299),IF(ISNUMBER(AS297),0,IF(AND(AS297=AS298,AS298=AS299),AS$1,""))),'letter value lookup'!$D:$E,2,FALSE),0)</f>
        <v>0</v>
      </c>
      <c r="CU297">
        <f>_xlfn.IFNA(VLOOKUP(IF(AND($B297=$B298,$B298=$B299),IF(ISNUMBER(AT297),0,IF(AND(AT297=AT298,AT298=AT299),AT$1,""))),'letter value lookup'!$D:$E,2,FALSE),0)</f>
        <v>0</v>
      </c>
      <c r="CV297">
        <f>_xlfn.IFNA(VLOOKUP(IF(AND($B297=$B298,$B298=$B299),IF(ISNUMBER(AU297),0,IF(AND(AU297=AU298,AU298=AU299),AU$1,""))),'letter value lookup'!$D:$E,2,FALSE),0)</f>
        <v>0</v>
      </c>
      <c r="CW297">
        <f>_xlfn.IFNA(VLOOKUP(IF(AND($B297=$B298,$B298=$B299),IF(ISNUMBER(AV297),0,IF(AND(AV297=AV298,AV298=AV299),AV$1,""))),'letter value lookup'!$D:$E,2,FALSE),0)</f>
        <v>0</v>
      </c>
      <c r="CX297">
        <f>_xlfn.IFNA(VLOOKUP(IF(AND($B297=$B298,$B298=$B299),IF(ISNUMBER(AW297),0,IF(AND(AW297=AW298,AW298=AW299),AW$1,""))),'letter value lookup'!$D:$E,2,FALSE),0)</f>
        <v>0</v>
      </c>
      <c r="CY297">
        <f>_xlfn.IFNA(VLOOKUP(IF(AND($B297=$B298,$B298=$B299),IF(ISNUMBER(AX297),0,IF(AND(AX297=AX298,AX298=AX299),AX$1,""))),'letter value lookup'!$D:$E,2,FALSE),0)</f>
        <v>0</v>
      </c>
      <c r="CZ297">
        <f>_xlfn.IFNA(VLOOKUP(IF(AND($B297=$B298,$B298=$B299),IF(ISNUMBER(AY297),0,IF(AND(AY297=AY298,AY298=AY299),AY$1,""))),'letter value lookup'!$D:$E,2,FALSE),0)</f>
        <v>0</v>
      </c>
      <c r="DA297">
        <f>_xlfn.IFNA(VLOOKUP(IF(AND($B297=$B298,$B298=$B299),IF(ISNUMBER(AZ297),0,IF(AND(AZ297=AZ298,AZ298=AZ299),AZ$1,""))),'letter value lookup'!$D:$E,2,FALSE),0)</f>
        <v>0</v>
      </c>
      <c r="DB297">
        <f>_xlfn.IFNA(VLOOKUP(IF(AND($B297=$B298,$B298=$B299),IF(ISNUMBER(BA297),0,IF(AND(BA297=BA298,BA298=BA299),BA$1,""))),'letter value lookup'!$D:$E,2,FALSE),0)</f>
        <v>0</v>
      </c>
      <c r="DC297">
        <f>_xlfn.IFNA(VLOOKUP(IF(AND($B297=$B298,$B298=$B299),IF(ISNUMBER(BB297),0,IF(AND(BB297=BB298,BB298=BB299),BB$1,""))),'letter value lookup'!$D:$E,2,FALSE),0)</f>
        <v>0</v>
      </c>
    </row>
    <row r="298" spans="1:107">
      <c r="A298" s="1" t="s">
        <v>296</v>
      </c>
      <c r="B298">
        <f t="shared" si="78"/>
        <v>99</v>
      </c>
      <c r="C298">
        <f t="shared" si="86"/>
        <v>0</v>
      </c>
      <c r="D298" t="str">
        <f t="shared" si="86"/>
        <v>b</v>
      </c>
      <c r="E298" t="str">
        <f t="shared" si="86"/>
        <v>c</v>
      </c>
      <c r="F298">
        <f t="shared" si="86"/>
        <v>0</v>
      </c>
      <c r="G298">
        <f t="shared" si="86"/>
        <v>0</v>
      </c>
      <c r="H298" t="str">
        <f t="shared" si="86"/>
        <v>f</v>
      </c>
      <c r="I298" t="str">
        <f t="shared" si="86"/>
        <v>g</v>
      </c>
      <c r="J298" t="str">
        <f t="shared" si="86"/>
        <v>h</v>
      </c>
      <c r="K298">
        <f t="shared" si="86"/>
        <v>0</v>
      </c>
      <c r="L298" t="str">
        <f t="shared" si="86"/>
        <v>j</v>
      </c>
      <c r="M298">
        <f t="shared" si="86"/>
        <v>0</v>
      </c>
      <c r="N298">
        <f t="shared" si="86"/>
        <v>0</v>
      </c>
      <c r="O298" t="str">
        <f t="shared" si="86"/>
        <v>m</v>
      </c>
      <c r="P298" t="str">
        <f t="shared" si="86"/>
        <v>n</v>
      </c>
      <c r="Q298">
        <f t="shared" si="86"/>
        <v>0</v>
      </c>
      <c r="R298">
        <f t="shared" si="86"/>
        <v>0</v>
      </c>
      <c r="S298">
        <f t="shared" si="85"/>
        <v>0</v>
      </c>
      <c r="T298">
        <f t="shared" si="85"/>
        <v>0</v>
      </c>
      <c r="U298" t="str">
        <f t="shared" si="85"/>
        <v>s</v>
      </c>
      <c r="V298" t="str">
        <f t="shared" si="85"/>
        <v>t</v>
      </c>
      <c r="W298">
        <f t="shared" si="85"/>
        <v>0</v>
      </c>
      <c r="X298" t="str">
        <f t="shared" si="85"/>
        <v>v</v>
      </c>
      <c r="Y298" t="str">
        <f t="shared" si="85"/>
        <v>w</v>
      </c>
      <c r="Z298">
        <f t="shared" si="85"/>
        <v>0</v>
      </c>
      <c r="AA298">
        <f t="shared" si="85"/>
        <v>0</v>
      </c>
      <c r="AB298">
        <f t="shared" si="85"/>
        <v>0</v>
      </c>
      <c r="AC298">
        <f t="shared" si="85"/>
        <v>0</v>
      </c>
      <c r="AD298" t="str">
        <f t="shared" si="85"/>
        <v>B</v>
      </c>
      <c r="AE298">
        <f t="shared" si="85"/>
        <v>0</v>
      </c>
      <c r="AF298">
        <f t="shared" si="85"/>
        <v>0</v>
      </c>
      <c r="AG298">
        <f t="shared" si="85"/>
        <v>0</v>
      </c>
      <c r="AH298" t="str">
        <f t="shared" ref="AH298:AW301" si="88">IF(ISNUMBER(FIND(AH$1,$A298)),AH$1,0)</f>
        <v>F</v>
      </c>
      <c r="AI298">
        <f t="shared" si="88"/>
        <v>0</v>
      </c>
      <c r="AJ298" t="str">
        <f t="shared" si="88"/>
        <v>H</v>
      </c>
      <c r="AK298">
        <f t="shared" si="88"/>
        <v>0</v>
      </c>
      <c r="AL298">
        <f t="shared" si="88"/>
        <v>0</v>
      </c>
      <c r="AM298">
        <f t="shared" si="88"/>
        <v>0</v>
      </c>
      <c r="AN298">
        <f t="shared" si="88"/>
        <v>0</v>
      </c>
      <c r="AO298" t="str">
        <f t="shared" si="88"/>
        <v>M</v>
      </c>
      <c r="AP298" t="str">
        <f t="shared" si="88"/>
        <v>N</v>
      </c>
      <c r="AQ298">
        <f t="shared" si="88"/>
        <v>0</v>
      </c>
      <c r="AR298">
        <f t="shared" si="88"/>
        <v>0</v>
      </c>
      <c r="AS298">
        <f t="shared" si="88"/>
        <v>0</v>
      </c>
      <c r="AT298">
        <f t="shared" si="88"/>
        <v>0</v>
      </c>
      <c r="AU298">
        <f t="shared" si="88"/>
        <v>0</v>
      </c>
      <c r="AV298" t="str">
        <f t="shared" si="88"/>
        <v>T</v>
      </c>
      <c r="AW298">
        <f t="shared" si="88"/>
        <v>0</v>
      </c>
      <c r="AX298" t="str">
        <f t="shared" si="87"/>
        <v>V</v>
      </c>
      <c r="AY298" t="str">
        <f t="shared" si="87"/>
        <v>W</v>
      </c>
      <c r="AZ298">
        <f t="shared" si="87"/>
        <v>0</v>
      </c>
      <c r="BA298">
        <f t="shared" si="87"/>
        <v>0</v>
      </c>
      <c r="BB298" t="str">
        <f t="shared" si="87"/>
        <v>Z</v>
      </c>
      <c r="BC298">
        <f t="shared" si="75"/>
        <v>0</v>
      </c>
      <c r="BD298">
        <f>_xlfn.IFNA(VLOOKUP(IF(AND($B298=$B299,$B299=$B300),IF(ISNUMBER(C298),0,IF(AND(C298=C299,C299=C300),C$1,""))),'letter value lookup'!$A:$B,2,FALSE),0)</f>
        <v>0</v>
      </c>
      <c r="BE298">
        <f>_xlfn.IFNA(VLOOKUP(IF(AND($B298=$B299,$B299=$B300),IF(ISNUMBER(D298),0,IF(AND(D298=D299,D299=D300),D$1,""))),'letter value lookup'!$A:$B,2,FALSE),0)</f>
        <v>0</v>
      </c>
      <c r="BF298">
        <f>_xlfn.IFNA(VLOOKUP(IF(AND($B298=$B299,$B299=$B300),IF(ISNUMBER(E298),0,IF(AND(E298=E299,E299=E300),E$1,""))),'letter value lookup'!$A:$B,2,FALSE),0)</f>
        <v>0</v>
      </c>
      <c r="BG298">
        <f>_xlfn.IFNA(VLOOKUP(IF(AND($B298=$B299,$B299=$B300),IF(ISNUMBER(F298),0,IF(AND(F298=F299,F299=F300),F$1,""))),'letter value lookup'!$A:$B,2,FALSE),0)</f>
        <v>0</v>
      </c>
      <c r="BH298">
        <f>_xlfn.IFNA(VLOOKUP(IF(AND($B298=$B299,$B299=$B300),IF(ISNUMBER(G298),0,IF(AND(G298=G299,G299=G300),G$1,""))),'letter value lookup'!$A:$B,2,FALSE),0)</f>
        <v>0</v>
      </c>
      <c r="BI298">
        <f>_xlfn.IFNA(VLOOKUP(IF(AND($B298=$B299,$B299=$B300),IF(ISNUMBER(H298),0,IF(AND(H298=H299,H299=H300),H$1,""))),'letter value lookup'!$A:$B,2,FALSE),0)</f>
        <v>0</v>
      </c>
      <c r="BJ298">
        <f>_xlfn.IFNA(VLOOKUP(IF(AND($B298=$B299,$B299=$B300),IF(ISNUMBER(I298),0,IF(AND(I298=I299,I299=I300),I$1,""))),'letter value lookup'!$A:$B,2,FALSE),0)</f>
        <v>0</v>
      </c>
      <c r="BK298">
        <f>_xlfn.IFNA(VLOOKUP(IF(AND($B298=$B299,$B299=$B300),IF(ISNUMBER(J298),0,IF(AND(J298=J299,J299=J300),J$1,""))),'letter value lookup'!$A:$B,2,FALSE),0)</f>
        <v>0</v>
      </c>
      <c r="BL298">
        <f>_xlfn.IFNA(VLOOKUP(IF(AND($B298=$B299,$B299=$B300),IF(ISNUMBER(K298),0,IF(AND(K298=K299,K299=K300),K$1,""))),'letter value lookup'!$A:$B,2,FALSE),0)</f>
        <v>0</v>
      </c>
      <c r="BM298">
        <f>_xlfn.IFNA(VLOOKUP(IF(AND($B298=$B299,$B299=$B300),IF(ISNUMBER(L298),0,IF(AND(L298=L299,L299=L300),L$1,""))),'letter value lookup'!$A:$B,2,FALSE),0)</f>
        <v>0</v>
      </c>
      <c r="BN298">
        <f>_xlfn.IFNA(VLOOKUP(IF(AND($B298=$B299,$B299=$B300),IF(ISNUMBER(M298),0,IF(AND(M298=M299,M299=M300),M$1,""))),'letter value lookup'!$A:$B,2,FALSE),0)</f>
        <v>0</v>
      </c>
      <c r="BO298">
        <f>_xlfn.IFNA(VLOOKUP(IF(AND($B298=$B299,$B299=$B300),IF(ISNUMBER(N298),0,IF(AND(N298=N299,N299=N300),N$1,""))),'letter value lookup'!$A:$B,2,FALSE),0)</f>
        <v>0</v>
      </c>
      <c r="BP298">
        <f>_xlfn.IFNA(VLOOKUP(IF(AND($B298=$B299,$B299=$B300),IF(ISNUMBER(O298),0,IF(AND(O298=O299,O299=O300),O$1,""))),'letter value lookup'!$A:$B,2,FALSE),0)</f>
        <v>0</v>
      </c>
      <c r="BQ298">
        <f>_xlfn.IFNA(VLOOKUP(IF(AND($B298=$B299,$B299=$B300),IF(ISNUMBER(P298),0,IF(AND(P298=P299,P299=P300),P$1,""))),'letter value lookup'!$A:$B,2,FALSE),0)</f>
        <v>0</v>
      </c>
      <c r="BR298">
        <f>_xlfn.IFNA(VLOOKUP(IF(AND($B298=$B299,$B299=$B300),IF(ISNUMBER(Q298),0,IF(AND(Q298=Q299,Q299=Q300),Q$1,""))),'letter value lookup'!$A:$B,2,FALSE),0)</f>
        <v>0</v>
      </c>
      <c r="BS298">
        <f>_xlfn.IFNA(VLOOKUP(IF(AND($B298=$B299,$B299=$B300),IF(ISNUMBER(R298),0,IF(AND(R298=R299,R299=R300),R$1,""))),'letter value lookup'!$A:$B,2,FALSE),0)</f>
        <v>0</v>
      </c>
      <c r="BT298">
        <f>_xlfn.IFNA(VLOOKUP(IF(AND($B298=$B299,$B299=$B300),IF(ISNUMBER(S298),0,IF(AND(S298=S299,S299=S300),S$1,""))),'letter value lookup'!$A:$B,2,FALSE),0)</f>
        <v>0</v>
      </c>
      <c r="BU298">
        <f>_xlfn.IFNA(VLOOKUP(IF(AND($B298=$B299,$B299=$B300),IF(ISNUMBER(T298),0,IF(AND(T298=T299,T299=T300),T$1,""))),'letter value lookup'!$A:$B,2,FALSE),0)</f>
        <v>0</v>
      </c>
      <c r="BV298">
        <f>_xlfn.IFNA(VLOOKUP(IF(AND($B298=$B299,$B299=$B300),IF(ISNUMBER(U298),0,IF(AND(U298=U299,U299=U300),U$1,""))),'letter value lookup'!$A:$B,2,FALSE),0)</f>
        <v>0</v>
      </c>
      <c r="BW298">
        <f>_xlfn.IFNA(VLOOKUP(IF(AND($B298=$B299,$B299=$B300),IF(ISNUMBER(V298),0,IF(AND(V298=V299,V299=V300),V$1,""))),'letter value lookup'!$A:$B,2,FALSE),0)</f>
        <v>0</v>
      </c>
      <c r="BX298">
        <f>_xlfn.IFNA(VLOOKUP(IF(AND($B298=$B299,$B299=$B300),IF(ISNUMBER(W298),0,IF(AND(W298=W299,W299=W300),W$1,""))),'letter value lookup'!$A:$B,2,FALSE),0)</f>
        <v>0</v>
      </c>
      <c r="BY298">
        <f>_xlfn.IFNA(VLOOKUP(IF(AND($B298=$B299,$B299=$B300),IF(ISNUMBER(X298),0,IF(AND(X298=X299,X299=X300),X$1,""))),'letter value lookup'!$A:$B,2,FALSE),0)</f>
        <v>0</v>
      </c>
      <c r="BZ298">
        <f>_xlfn.IFNA(VLOOKUP(IF(AND($B298=$B299,$B299=$B300),IF(ISNUMBER(Y298),0,IF(AND(Y298=Y299,Y299=Y300),Y$1,""))),'letter value lookup'!$A:$B,2,FALSE),0)</f>
        <v>0</v>
      </c>
      <c r="CA298">
        <f>_xlfn.IFNA(VLOOKUP(IF(AND($B298=$B299,$B299=$B300),IF(ISNUMBER(Z298),0,IF(AND(Z298=Z299,Z299=Z300),Z$1,""))),'letter value lookup'!$A:$B,2,FALSE),0)</f>
        <v>0</v>
      </c>
      <c r="CB298">
        <f>_xlfn.IFNA(VLOOKUP(IF(AND($B298=$B299,$B299=$B300),IF(ISNUMBER(AA298),0,IF(AND(AA298=AA299,AA299=AA300),AA$1,""))),'letter value lookup'!$A:$B,2,FALSE),0)</f>
        <v>0</v>
      </c>
      <c r="CC298">
        <f>_xlfn.IFNA(VLOOKUP(IF(AND($B298=$B299,$B299=$B300),IF(ISNUMBER(AB298),0,IF(AND(AB298=AB299,AB299=AB300),AB$1,""))),'letter value lookup'!$A:$B,2,FALSE),0)</f>
        <v>0</v>
      </c>
      <c r="CD298">
        <f>_xlfn.IFNA(VLOOKUP(IF(AND($B298=$B299,$B299=$B300),IF(ISNUMBER(AC298),0,IF(AND(AC298=AC299,AC299=AC300),AC$1,""))),'letter value lookup'!$D:$E,2,FALSE),0)</f>
        <v>0</v>
      </c>
      <c r="CE298">
        <f>_xlfn.IFNA(VLOOKUP(IF(AND($B298=$B299,$B299=$B300),IF(ISNUMBER(AD298),0,IF(AND(AD298=AD299,AD299=AD300),AD$1,""))),'letter value lookup'!$D:$E,2,FALSE),0)</f>
        <v>0</v>
      </c>
      <c r="CF298">
        <f>_xlfn.IFNA(VLOOKUP(IF(AND($B298=$B299,$B299=$B300),IF(ISNUMBER(AE298),0,IF(AND(AE298=AE299,AE299=AE300),AE$1,""))),'letter value lookup'!$D:$E,2,FALSE),0)</f>
        <v>0</v>
      </c>
      <c r="CG298">
        <f>_xlfn.IFNA(VLOOKUP(IF(AND($B298=$B299,$B299=$B300),IF(ISNUMBER(AF298),0,IF(AND(AF298=AF299,AF299=AF300),AF$1,""))),'letter value lookup'!$D:$E,2,FALSE),0)</f>
        <v>0</v>
      </c>
      <c r="CH298">
        <f>_xlfn.IFNA(VLOOKUP(IF(AND($B298=$B299,$B299=$B300),IF(ISNUMBER(AG298),0,IF(AND(AG298=AG299,AG299=AG300),AG$1,""))),'letter value lookup'!$D:$E,2,FALSE),0)</f>
        <v>0</v>
      </c>
      <c r="CI298">
        <f>_xlfn.IFNA(VLOOKUP(IF(AND($B298=$B299,$B299=$B300),IF(ISNUMBER(AH298),0,IF(AND(AH298=AH299,AH299=AH300),AH$1,""))),'letter value lookup'!$D:$E,2,FALSE),0)</f>
        <v>0</v>
      </c>
      <c r="CJ298">
        <f>_xlfn.IFNA(VLOOKUP(IF(AND($B298=$B299,$B299=$B300),IF(ISNUMBER(AI298),0,IF(AND(AI298=AI299,AI299=AI300),AI$1,""))),'letter value lookup'!$D:$E,2,FALSE),0)</f>
        <v>0</v>
      </c>
      <c r="CK298">
        <f>_xlfn.IFNA(VLOOKUP(IF(AND($B298=$B299,$B299=$B300),IF(ISNUMBER(AJ298),0,IF(AND(AJ298=AJ299,AJ299=AJ300),AJ$1,""))),'letter value lookup'!$D:$E,2,FALSE),0)</f>
        <v>0</v>
      </c>
      <c r="CL298">
        <f>_xlfn.IFNA(VLOOKUP(IF(AND($B298=$B299,$B299=$B300),IF(ISNUMBER(AK298),0,IF(AND(AK298=AK299,AK299=AK300),AK$1,""))),'letter value lookup'!$D:$E,2,FALSE),0)</f>
        <v>0</v>
      </c>
      <c r="CM298">
        <f>_xlfn.IFNA(VLOOKUP(IF(AND($B298=$B299,$B299=$B300),IF(ISNUMBER(AL298),0,IF(AND(AL298=AL299,AL299=AL300),AL$1,""))),'letter value lookup'!$D:$E,2,FALSE),0)</f>
        <v>0</v>
      </c>
      <c r="CN298">
        <f>_xlfn.IFNA(VLOOKUP(IF(AND($B298=$B299,$B299=$B300),IF(ISNUMBER(AM298),0,IF(AND(AM298=AM299,AM299=AM300),AM$1,""))),'letter value lookup'!$D:$E,2,FALSE),0)</f>
        <v>0</v>
      </c>
      <c r="CO298">
        <f>_xlfn.IFNA(VLOOKUP(IF(AND($B298=$B299,$B299=$B300),IF(ISNUMBER(AN298),0,IF(AND(AN298=AN299,AN299=AN300),AN$1,""))),'letter value lookup'!$D:$E,2,FALSE),0)</f>
        <v>0</v>
      </c>
      <c r="CP298">
        <f>_xlfn.IFNA(VLOOKUP(IF(AND($B298=$B299,$B299=$B300),IF(ISNUMBER(AO298),0,IF(AND(AO298=AO299,AO299=AO300),AO$1,""))),'letter value lookup'!$D:$E,2,FALSE),0)</f>
        <v>0</v>
      </c>
      <c r="CQ298">
        <f>_xlfn.IFNA(VLOOKUP(IF(AND($B298=$B299,$B299=$B300),IF(ISNUMBER(AP298),0,IF(AND(AP298=AP299,AP299=AP300),AP$1,""))),'letter value lookup'!$D:$E,2,FALSE),0)</f>
        <v>0</v>
      </c>
      <c r="CR298">
        <f>_xlfn.IFNA(VLOOKUP(IF(AND($B298=$B299,$B299=$B300),IF(ISNUMBER(AQ298),0,IF(AND(AQ298=AQ299,AQ299=AQ300),AQ$1,""))),'letter value lookup'!$D:$E,2,FALSE),0)</f>
        <v>0</v>
      </c>
      <c r="CS298">
        <f>_xlfn.IFNA(VLOOKUP(IF(AND($B298=$B299,$B299=$B300),IF(ISNUMBER(AR298),0,IF(AND(AR298=AR299,AR299=AR300),AR$1,""))),'letter value lookup'!$D:$E,2,FALSE),0)</f>
        <v>0</v>
      </c>
      <c r="CT298">
        <f>_xlfn.IFNA(VLOOKUP(IF(AND($B298=$B299,$B299=$B300),IF(ISNUMBER(AS298),0,IF(AND(AS298=AS299,AS299=AS300),AS$1,""))),'letter value lookup'!$D:$E,2,FALSE),0)</f>
        <v>0</v>
      </c>
      <c r="CU298">
        <f>_xlfn.IFNA(VLOOKUP(IF(AND($B298=$B299,$B299=$B300),IF(ISNUMBER(AT298),0,IF(AND(AT298=AT299,AT299=AT300),AT$1,""))),'letter value lookup'!$D:$E,2,FALSE),0)</f>
        <v>0</v>
      </c>
      <c r="CV298">
        <f>_xlfn.IFNA(VLOOKUP(IF(AND($B298=$B299,$B299=$B300),IF(ISNUMBER(AU298),0,IF(AND(AU298=AU299,AU299=AU300),AU$1,""))),'letter value lookup'!$D:$E,2,FALSE),0)</f>
        <v>0</v>
      </c>
      <c r="CW298">
        <f>_xlfn.IFNA(VLOOKUP(IF(AND($B298=$B299,$B299=$B300),IF(ISNUMBER(AV298),0,IF(AND(AV298=AV299,AV299=AV300),AV$1,""))),'letter value lookup'!$D:$E,2,FALSE),0)</f>
        <v>0</v>
      </c>
      <c r="CX298">
        <f>_xlfn.IFNA(VLOOKUP(IF(AND($B298=$B299,$B299=$B300),IF(ISNUMBER(AW298),0,IF(AND(AW298=AW299,AW299=AW300),AW$1,""))),'letter value lookup'!$D:$E,2,FALSE),0)</f>
        <v>0</v>
      </c>
      <c r="CY298">
        <f>_xlfn.IFNA(VLOOKUP(IF(AND($B298=$B299,$B299=$B300),IF(ISNUMBER(AX298),0,IF(AND(AX298=AX299,AX299=AX300),AX$1,""))),'letter value lookup'!$D:$E,2,FALSE),0)</f>
        <v>0</v>
      </c>
      <c r="CZ298">
        <f>_xlfn.IFNA(VLOOKUP(IF(AND($B298=$B299,$B299=$B300),IF(ISNUMBER(AY298),0,IF(AND(AY298=AY299,AY299=AY300),AY$1,""))),'letter value lookup'!$D:$E,2,FALSE),0)</f>
        <v>0</v>
      </c>
      <c r="DA298">
        <f>_xlfn.IFNA(VLOOKUP(IF(AND($B298=$B299,$B299=$B300),IF(ISNUMBER(AZ298),0,IF(AND(AZ298=AZ299,AZ299=AZ300),AZ$1,""))),'letter value lookup'!$D:$E,2,FALSE),0)</f>
        <v>0</v>
      </c>
      <c r="DB298">
        <f>_xlfn.IFNA(VLOOKUP(IF(AND($B298=$B299,$B299=$B300),IF(ISNUMBER(BA298),0,IF(AND(BA298=BA299,BA299=BA300),BA$1,""))),'letter value lookup'!$D:$E,2,FALSE),0)</f>
        <v>0</v>
      </c>
      <c r="DC298">
        <f>_xlfn.IFNA(VLOOKUP(IF(AND($B298=$B299,$B299=$B300),IF(ISNUMBER(BB298),0,IF(AND(BB298=BB299,BB299=BB300),BB$1,""))),'letter value lookup'!$D:$E,2,FALSE),0)</f>
        <v>0</v>
      </c>
    </row>
    <row r="299" spans="1:107">
      <c r="A299" s="1" t="s">
        <v>297</v>
      </c>
      <c r="B299">
        <f t="shared" si="78"/>
        <v>100</v>
      </c>
      <c r="C299">
        <f t="shared" si="86"/>
        <v>0</v>
      </c>
      <c r="D299">
        <f t="shared" si="86"/>
        <v>0</v>
      </c>
      <c r="E299">
        <f t="shared" si="86"/>
        <v>0</v>
      </c>
      <c r="F299">
        <f t="shared" si="86"/>
        <v>0</v>
      </c>
      <c r="G299">
        <f t="shared" si="86"/>
        <v>0</v>
      </c>
      <c r="H299">
        <f t="shared" si="86"/>
        <v>0</v>
      </c>
      <c r="I299" t="str">
        <f t="shared" si="86"/>
        <v>g</v>
      </c>
      <c r="J299" t="str">
        <f t="shared" si="86"/>
        <v>h</v>
      </c>
      <c r="K299">
        <f t="shared" si="86"/>
        <v>0</v>
      </c>
      <c r="L299" t="str">
        <f t="shared" si="86"/>
        <v>j</v>
      </c>
      <c r="M299">
        <f t="shared" si="86"/>
        <v>0</v>
      </c>
      <c r="N299">
        <f t="shared" si="86"/>
        <v>0</v>
      </c>
      <c r="O299" t="str">
        <f t="shared" si="86"/>
        <v>m</v>
      </c>
      <c r="P299" t="str">
        <f t="shared" si="86"/>
        <v>n</v>
      </c>
      <c r="Q299">
        <f t="shared" si="86"/>
        <v>0</v>
      </c>
      <c r="R299">
        <f t="shared" si="86"/>
        <v>0</v>
      </c>
      <c r="S299">
        <f t="shared" si="85"/>
        <v>0</v>
      </c>
      <c r="T299">
        <f t="shared" si="85"/>
        <v>0</v>
      </c>
      <c r="U299" t="str">
        <f t="shared" si="85"/>
        <v>s</v>
      </c>
      <c r="V299" t="str">
        <f t="shared" si="85"/>
        <v>t</v>
      </c>
      <c r="W299">
        <f t="shared" si="85"/>
        <v>0</v>
      </c>
      <c r="X299" t="str">
        <f t="shared" si="85"/>
        <v>v</v>
      </c>
      <c r="Y299">
        <f t="shared" si="85"/>
        <v>0</v>
      </c>
      <c r="Z299">
        <f t="shared" si="85"/>
        <v>0</v>
      </c>
      <c r="AA299">
        <f t="shared" si="85"/>
        <v>0</v>
      </c>
      <c r="AB299" t="str">
        <f t="shared" si="85"/>
        <v>z</v>
      </c>
      <c r="AC299">
        <f t="shared" si="85"/>
        <v>0</v>
      </c>
      <c r="AD299" t="str">
        <f t="shared" si="85"/>
        <v>B</v>
      </c>
      <c r="AE299">
        <f t="shared" si="85"/>
        <v>0</v>
      </c>
      <c r="AF299">
        <f t="shared" si="85"/>
        <v>0</v>
      </c>
      <c r="AG299">
        <f t="shared" si="85"/>
        <v>0</v>
      </c>
      <c r="AH299">
        <f t="shared" si="88"/>
        <v>0</v>
      </c>
      <c r="AI299">
        <f t="shared" si="88"/>
        <v>0</v>
      </c>
      <c r="AJ299">
        <f t="shared" si="88"/>
        <v>0</v>
      </c>
      <c r="AK299">
        <f t="shared" si="88"/>
        <v>0</v>
      </c>
      <c r="AL299" t="str">
        <f t="shared" si="88"/>
        <v>J</v>
      </c>
      <c r="AM299">
        <f t="shared" si="88"/>
        <v>0</v>
      </c>
      <c r="AN299">
        <f t="shared" si="88"/>
        <v>0</v>
      </c>
      <c r="AO299">
        <f t="shared" si="88"/>
        <v>0</v>
      </c>
      <c r="AP299">
        <f t="shared" si="88"/>
        <v>0</v>
      </c>
      <c r="AQ299">
        <f t="shared" si="88"/>
        <v>0</v>
      </c>
      <c r="AR299" t="str">
        <f t="shared" si="88"/>
        <v>P</v>
      </c>
      <c r="AS299" t="str">
        <f t="shared" si="88"/>
        <v>Q</v>
      </c>
      <c r="AT299" t="str">
        <f t="shared" si="88"/>
        <v>R</v>
      </c>
      <c r="AU299" t="str">
        <f t="shared" si="88"/>
        <v>S</v>
      </c>
      <c r="AV299">
        <f t="shared" si="88"/>
        <v>0</v>
      </c>
      <c r="AW299">
        <f t="shared" si="88"/>
        <v>0</v>
      </c>
      <c r="AX299">
        <f t="shared" si="87"/>
        <v>0</v>
      </c>
      <c r="AY299" t="str">
        <f t="shared" si="87"/>
        <v>W</v>
      </c>
      <c r="AZ299">
        <f t="shared" si="87"/>
        <v>0</v>
      </c>
      <c r="BA299">
        <f t="shared" si="87"/>
        <v>0</v>
      </c>
      <c r="BB299" t="str">
        <f t="shared" si="87"/>
        <v>Z</v>
      </c>
      <c r="BC299">
        <f t="shared" si="75"/>
        <v>22</v>
      </c>
      <c r="BD299">
        <f>_xlfn.IFNA(VLOOKUP(IF(AND($B299=$B300,$B300=$B301),IF(ISNUMBER(C299),0,IF(AND(C299=C300,C300=C301),C$1,""))),'letter value lookup'!$A:$B,2,FALSE),0)</f>
        <v>0</v>
      </c>
      <c r="BE299">
        <f>_xlfn.IFNA(VLOOKUP(IF(AND($B299=$B300,$B300=$B301),IF(ISNUMBER(D299),0,IF(AND(D299=D300,D300=D301),D$1,""))),'letter value lookup'!$A:$B,2,FALSE),0)</f>
        <v>0</v>
      </c>
      <c r="BF299">
        <f>_xlfn.IFNA(VLOOKUP(IF(AND($B299=$B300,$B300=$B301),IF(ISNUMBER(E299),0,IF(AND(E299=E300,E300=E301),E$1,""))),'letter value lookup'!$A:$B,2,FALSE),0)</f>
        <v>0</v>
      </c>
      <c r="BG299">
        <f>_xlfn.IFNA(VLOOKUP(IF(AND($B299=$B300,$B300=$B301),IF(ISNUMBER(F299),0,IF(AND(F299=F300,F300=F301),F$1,""))),'letter value lookup'!$A:$B,2,FALSE),0)</f>
        <v>0</v>
      </c>
      <c r="BH299">
        <f>_xlfn.IFNA(VLOOKUP(IF(AND($B299=$B300,$B300=$B301),IF(ISNUMBER(G299),0,IF(AND(G299=G300,G300=G301),G$1,""))),'letter value lookup'!$A:$B,2,FALSE),0)</f>
        <v>0</v>
      </c>
      <c r="BI299">
        <f>_xlfn.IFNA(VLOOKUP(IF(AND($B299=$B300,$B300=$B301),IF(ISNUMBER(H299),0,IF(AND(H299=H300,H300=H301),H$1,""))),'letter value lookup'!$A:$B,2,FALSE),0)</f>
        <v>0</v>
      </c>
      <c r="BJ299">
        <f>_xlfn.IFNA(VLOOKUP(IF(AND($B299=$B300,$B300=$B301),IF(ISNUMBER(I299),0,IF(AND(I299=I300,I300=I301),I$1,""))),'letter value lookup'!$A:$B,2,FALSE),0)</f>
        <v>0</v>
      </c>
      <c r="BK299">
        <f>_xlfn.IFNA(VLOOKUP(IF(AND($B299=$B300,$B300=$B301),IF(ISNUMBER(J299),0,IF(AND(J299=J300,J300=J301),J$1,""))),'letter value lookup'!$A:$B,2,FALSE),0)</f>
        <v>0</v>
      </c>
      <c r="BL299">
        <f>_xlfn.IFNA(VLOOKUP(IF(AND($B299=$B300,$B300=$B301),IF(ISNUMBER(K299),0,IF(AND(K299=K300,K300=K301),K$1,""))),'letter value lookup'!$A:$B,2,FALSE),0)</f>
        <v>0</v>
      </c>
      <c r="BM299">
        <f>_xlfn.IFNA(VLOOKUP(IF(AND($B299=$B300,$B300=$B301),IF(ISNUMBER(L299),0,IF(AND(L299=L300,L300=L301),L$1,""))),'letter value lookup'!$A:$B,2,FALSE),0)</f>
        <v>0</v>
      </c>
      <c r="BN299">
        <f>_xlfn.IFNA(VLOOKUP(IF(AND($B299=$B300,$B300=$B301),IF(ISNUMBER(M299),0,IF(AND(M299=M300,M300=M301),M$1,""))),'letter value lookup'!$A:$B,2,FALSE),0)</f>
        <v>0</v>
      </c>
      <c r="BO299">
        <f>_xlfn.IFNA(VLOOKUP(IF(AND($B299=$B300,$B300=$B301),IF(ISNUMBER(N299),0,IF(AND(N299=N300,N300=N301),N$1,""))),'letter value lookup'!$A:$B,2,FALSE),0)</f>
        <v>0</v>
      </c>
      <c r="BP299">
        <f>_xlfn.IFNA(VLOOKUP(IF(AND($B299=$B300,$B300=$B301),IF(ISNUMBER(O299),0,IF(AND(O299=O300,O300=O301),O$1,""))),'letter value lookup'!$A:$B,2,FALSE),0)</f>
        <v>0</v>
      </c>
      <c r="BQ299">
        <f>_xlfn.IFNA(VLOOKUP(IF(AND($B299=$B300,$B300=$B301),IF(ISNUMBER(P299),0,IF(AND(P299=P300,P300=P301),P$1,""))),'letter value lookup'!$A:$B,2,FALSE),0)</f>
        <v>0</v>
      </c>
      <c r="BR299">
        <f>_xlfn.IFNA(VLOOKUP(IF(AND($B299=$B300,$B300=$B301),IF(ISNUMBER(Q299),0,IF(AND(Q299=Q300,Q300=Q301),Q$1,""))),'letter value lookup'!$A:$B,2,FALSE),0)</f>
        <v>0</v>
      </c>
      <c r="BS299">
        <f>_xlfn.IFNA(VLOOKUP(IF(AND($B299=$B300,$B300=$B301),IF(ISNUMBER(R299),0,IF(AND(R299=R300,R300=R301),R$1,""))),'letter value lookup'!$A:$B,2,FALSE),0)</f>
        <v>0</v>
      </c>
      <c r="BT299">
        <f>_xlfn.IFNA(VLOOKUP(IF(AND($B299=$B300,$B300=$B301),IF(ISNUMBER(S299),0,IF(AND(S299=S300,S300=S301),S$1,""))),'letter value lookup'!$A:$B,2,FALSE),0)</f>
        <v>0</v>
      </c>
      <c r="BU299">
        <f>_xlfn.IFNA(VLOOKUP(IF(AND($B299=$B300,$B300=$B301),IF(ISNUMBER(T299),0,IF(AND(T299=T300,T300=T301),T$1,""))),'letter value lookup'!$A:$B,2,FALSE),0)</f>
        <v>0</v>
      </c>
      <c r="BV299">
        <f>_xlfn.IFNA(VLOOKUP(IF(AND($B299=$B300,$B300=$B301),IF(ISNUMBER(U299),0,IF(AND(U299=U300,U300=U301),U$1,""))),'letter value lookup'!$A:$B,2,FALSE),0)</f>
        <v>0</v>
      </c>
      <c r="BW299">
        <f>_xlfn.IFNA(VLOOKUP(IF(AND($B299=$B300,$B300=$B301),IF(ISNUMBER(V299),0,IF(AND(V299=V300,V300=V301),V$1,""))),'letter value lookup'!$A:$B,2,FALSE),0)</f>
        <v>0</v>
      </c>
      <c r="BX299">
        <f>_xlfn.IFNA(VLOOKUP(IF(AND($B299=$B300,$B300=$B301),IF(ISNUMBER(W299),0,IF(AND(W299=W300,W300=W301),W$1,""))),'letter value lookup'!$A:$B,2,FALSE),0)</f>
        <v>0</v>
      </c>
      <c r="BY299">
        <f>_xlfn.IFNA(VLOOKUP(IF(AND($B299=$B300,$B300=$B301),IF(ISNUMBER(X299),0,IF(AND(X299=X300,X300=X301),X$1,""))),'letter value lookup'!$A:$B,2,FALSE),0)</f>
        <v>22</v>
      </c>
      <c r="BZ299">
        <f>_xlfn.IFNA(VLOOKUP(IF(AND($B299=$B300,$B300=$B301),IF(ISNUMBER(Y299),0,IF(AND(Y299=Y300,Y300=Y301),Y$1,""))),'letter value lookup'!$A:$B,2,FALSE),0)</f>
        <v>0</v>
      </c>
      <c r="CA299">
        <f>_xlfn.IFNA(VLOOKUP(IF(AND($B299=$B300,$B300=$B301),IF(ISNUMBER(Z299),0,IF(AND(Z299=Z300,Z300=Z301),Z$1,""))),'letter value lookup'!$A:$B,2,FALSE),0)</f>
        <v>0</v>
      </c>
      <c r="CB299">
        <f>_xlfn.IFNA(VLOOKUP(IF(AND($B299=$B300,$B300=$B301),IF(ISNUMBER(AA299),0,IF(AND(AA299=AA300,AA300=AA301),AA$1,""))),'letter value lookup'!$A:$B,2,FALSE),0)</f>
        <v>0</v>
      </c>
      <c r="CC299">
        <f>_xlfn.IFNA(VLOOKUP(IF(AND($B299=$B300,$B300=$B301),IF(ISNUMBER(AB299),0,IF(AND(AB299=AB300,AB300=AB301),AB$1,""))),'letter value lookup'!$A:$B,2,FALSE),0)</f>
        <v>0</v>
      </c>
      <c r="CD299">
        <f>_xlfn.IFNA(VLOOKUP(IF(AND($B299=$B300,$B300=$B301),IF(ISNUMBER(AC299),0,IF(AND(AC299=AC300,AC300=AC301),AC$1,""))),'letter value lookup'!$D:$E,2,FALSE),0)</f>
        <v>0</v>
      </c>
      <c r="CE299">
        <f>_xlfn.IFNA(VLOOKUP(IF(AND($B299=$B300,$B300=$B301),IF(ISNUMBER(AD299),0,IF(AND(AD299=AD300,AD300=AD301),AD$1,""))),'letter value lookup'!$D:$E,2,FALSE),0)</f>
        <v>0</v>
      </c>
      <c r="CF299">
        <f>_xlfn.IFNA(VLOOKUP(IF(AND($B299=$B300,$B300=$B301),IF(ISNUMBER(AE299),0,IF(AND(AE299=AE300,AE300=AE301),AE$1,""))),'letter value lookup'!$D:$E,2,FALSE),0)</f>
        <v>0</v>
      </c>
      <c r="CG299">
        <f>_xlfn.IFNA(VLOOKUP(IF(AND($B299=$B300,$B300=$B301),IF(ISNUMBER(AF299),0,IF(AND(AF299=AF300,AF300=AF301),AF$1,""))),'letter value lookup'!$D:$E,2,FALSE),0)</f>
        <v>0</v>
      </c>
      <c r="CH299">
        <f>_xlfn.IFNA(VLOOKUP(IF(AND($B299=$B300,$B300=$B301),IF(ISNUMBER(AG299),0,IF(AND(AG299=AG300,AG300=AG301),AG$1,""))),'letter value lookup'!$D:$E,2,FALSE),0)</f>
        <v>0</v>
      </c>
      <c r="CI299">
        <f>_xlfn.IFNA(VLOOKUP(IF(AND($B299=$B300,$B300=$B301),IF(ISNUMBER(AH299),0,IF(AND(AH299=AH300,AH300=AH301),AH$1,""))),'letter value lookup'!$D:$E,2,FALSE),0)</f>
        <v>0</v>
      </c>
      <c r="CJ299">
        <f>_xlfn.IFNA(VLOOKUP(IF(AND($B299=$B300,$B300=$B301),IF(ISNUMBER(AI299),0,IF(AND(AI299=AI300,AI300=AI301),AI$1,""))),'letter value lookup'!$D:$E,2,FALSE),0)</f>
        <v>0</v>
      </c>
      <c r="CK299">
        <f>_xlfn.IFNA(VLOOKUP(IF(AND($B299=$B300,$B300=$B301),IF(ISNUMBER(AJ299),0,IF(AND(AJ299=AJ300,AJ300=AJ301),AJ$1,""))),'letter value lookup'!$D:$E,2,FALSE),0)</f>
        <v>0</v>
      </c>
      <c r="CL299">
        <f>_xlfn.IFNA(VLOOKUP(IF(AND($B299=$B300,$B300=$B301),IF(ISNUMBER(AK299),0,IF(AND(AK299=AK300,AK300=AK301),AK$1,""))),'letter value lookup'!$D:$E,2,FALSE),0)</f>
        <v>0</v>
      </c>
      <c r="CM299">
        <f>_xlfn.IFNA(VLOOKUP(IF(AND($B299=$B300,$B300=$B301),IF(ISNUMBER(AL299),0,IF(AND(AL299=AL300,AL300=AL301),AL$1,""))),'letter value lookup'!$D:$E,2,FALSE),0)</f>
        <v>0</v>
      </c>
      <c r="CN299">
        <f>_xlfn.IFNA(VLOOKUP(IF(AND($B299=$B300,$B300=$B301),IF(ISNUMBER(AM299),0,IF(AND(AM299=AM300,AM300=AM301),AM$1,""))),'letter value lookup'!$D:$E,2,FALSE),0)</f>
        <v>0</v>
      </c>
      <c r="CO299">
        <f>_xlfn.IFNA(VLOOKUP(IF(AND($B299=$B300,$B300=$B301),IF(ISNUMBER(AN299),0,IF(AND(AN299=AN300,AN300=AN301),AN$1,""))),'letter value lookup'!$D:$E,2,FALSE),0)</f>
        <v>0</v>
      </c>
      <c r="CP299">
        <f>_xlfn.IFNA(VLOOKUP(IF(AND($B299=$B300,$B300=$B301),IF(ISNUMBER(AO299),0,IF(AND(AO299=AO300,AO300=AO301),AO$1,""))),'letter value lookup'!$D:$E,2,FALSE),0)</f>
        <v>0</v>
      </c>
      <c r="CQ299">
        <f>_xlfn.IFNA(VLOOKUP(IF(AND($B299=$B300,$B300=$B301),IF(ISNUMBER(AP299),0,IF(AND(AP299=AP300,AP300=AP301),AP$1,""))),'letter value lookup'!$D:$E,2,FALSE),0)</f>
        <v>0</v>
      </c>
      <c r="CR299">
        <f>_xlfn.IFNA(VLOOKUP(IF(AND($B299=$B300,$B300=$B301),IF(ISNUMBER(AQ299),0,IF(AND(AQ299=AQ300,AQ300=AQ301),AQ$1,""))),'letter value lookup'!$D:$E,2,FALSE),0)</f>
        <v>0</v>
      </c>
      <c r="CS299">
        <f>_xlfn.IFNA(VLOOKUP(IF(AND($B299=$B300,$B300=$B301),IF(ISNUMBER(AR299),0,IF(AND(AR299=AR300,AR300=AR301),AR$1,""))),'letter value lookup'!$D:$E,2,FALSE),0)</f>
        <v>0</v>
      </c>
      <c r="CT299">
        <f>_xlfn.IFNA(VLOOKUP(IF(AND($B299=$B300,$B300=$B301),IF(ISNUMBER(AS299),0,IF(AND(AS299=AS300,AS300=AS301),AS$1,""))),'letter value lookup'!$D:$E,2,FALSE),0)</f>
        <v>0</v>
      </c>
      <c r="CU299">
        <f>_xlfn.IFNA(VLOOKUP(IF(AND($B299=$B300,$B300=$B301),IF(ISNUMBER(AT299),0,IF(AND(AT299=AT300,AT300=AT301),AT$1,""))),'letter value lookup'!$D:$E,2,FALSE),0)</f>
        <v>0</v>
      </c>
      <c r="CV299">
        <f>_xlfn.IFNA(VLOOKUP(IF(AND($B299=$B300,$B300=$B301),IF(ISNUMBER(AU299),0,IF(AND(AU299=AU300,AU300=AU301),AU$1,""))),'letter value lookup'!$D:$E,2,FALSE),0)</f>
        <v>0</v>
      </c>
      <c r="CW299">
        <f>_xlfn.IFNA(VLOOKUP(IF(AND($B299=$B300,$B300=$B301),IF(ISNUMBER(AV299),0,IF(AND(AV299=AV300,AV300=AV301),AV$1,""))),'letter value lookup'!$D:$E,2,FALSE),0)</f>
        <v>0</v>
      </c>
      <c r="CX299">
        <f>_xlfn.IFNA(VLOOKUP(IF(AND($B299=$B300,$B300=$B301),IF(ISNUMBER(AW299),0,IF(AND(AW299=AW300,AW300=AW301),AW$1,""))),'letter value lookup'!$D:$E,2,FALSE),0)</f>
        <v>0</v>
      </c>
      <c r="CY299">
        <f>_xlfn.IFNA(VLOOKUP(IF(AND($B299=$B300,$B300=$B301),IF(ISNUMBER(AX299),0,IF(AND(AX299=AX300,AX300=AX301),AX$1,""))),'letter value lookup'!$D:$E,2,FALSE),0)</f>
        <v>0</v>
      </c>
      <c r="CZ299">
        <f>_xlfn.IFNA(VLOOKUP(IF(AND($B299=$B300,$B300=$B301),IF(ISNUMBER(AY299),0,IF(AND(AY299=AY300,AY300=AY301),AY$1,""))),'letter value lookup'!$D:$E,2,FALSE),0)</f>
        <v>0</v>
      </c>
      <c r="DA299">
        <f>_xlfn.IFNA(VLOOKUP(IF(AND($B299=$B300,$B300=$B301),IF(ISNUMBER(AZ299),0,IF(AND(AZ299=AZ300,AZ300=AZ301),AZ$1,""))),'letter value lookup'!$D:$E,2,FALSE),0)</f>
        <v>0</v>
      </c>
      <c r="DB299">
        <f>_xlfn.IFNA(VLOOKUP(IF(AND($B299=$B300,$B300=$B301),IF(ISNUMBER(BA299),0,IF(AND(BA299=BA300,BA300=BA301),BA$1,""))),'letter value lookup'!$D:$E,2,FALSE),0)</f>
        <v>0</v>
      </c>
      <c r="DC299">
        <f>_xlfn.IFNA(VLOOKUP(IF(AND($B299=$B300,$B300=$B301),IF(ISNUMBER(BB299),0,IF(AND(BB299=BB300,BB300=BB301),BB$1,""))),'letter value lookup'!$D:$E,2,FALSE),0)</f>
        <v>0</v>
      </c>
    </row>
    <row r="300" spans="1:107">
      <c r="A300" s="1" t="s">
        <v>298</v>
      </c>
      <c r="B300">
        <f t="shared" si="78"/>
        <v>100</v>
      </c>
      <c r="C300">
        <f t="shared" si="86"/>
        <v>0</v>
      </c>
      <c r="D300">
        <f t="shared" si="86"/>
        <v>0</v>
      </c>
      <c r="E300">
        <f t="shared" si="86"/>
        <v>0</v>
      </c>
      <c r="F300">
        <f t="shared" si="86"/>
        <v>0</v>
      </c>
      <c r="G300">
        <f t="shared" si="86"/>
        <v>0</v>
      </c>
      <c r="H300">
        <f t="shared" si="86"/>
        <v>0</v>
      </c>
      <c r="I300">
        <f t="shared" si="86"/>
        <v>0</v>
      </c>
      <c r="J300" t="str">
        <f t="shared" si="86"/>
        <v>h</v>
      </c>
      <c r="K300">
        <f t="shared" si="86"/>
        <v>0</v>
      </c>
      <c r="L300">
        <f t="shared" si="86"/>
        <v>0</v>
      </c>
      <c r="M300">
        <f t="shared" si="86"/>
        <v>0</v>
      </c>
      <c r="N300" t="str">
        <f t="shared" si="86"/>
        <v>l</v>
      </c>
      <c r="O300">
        <f t="shared" si="86"/>
        <v>0</v>
      </c>
      <c r="P300">
        <f t="shared" si="86"/>
        <v>0</v>
      </c>
      <c r="Q300">
        <f t="shared" si="86"/>
        <v>0</v>
      </c>
      <c r="R300">
        <f t="shared" si="86"/>
        <v>0</v>
      </c>
      <c r="S300" t="str">
        <f t="shared" si="85"/>
        <v>q</v>
      </c>
      <c r="T300" t="str">
        <f t="shared" si="85"/>
        <v>r</v>
      </c>
      <c r="U300">
        <f t="shared" si="85"/>
        <v>0</v>
      </c>
      <c r="V300">
        <f t="shared" si="85"/>
        <v>0</v>
      </c>
      <c r="W300">
        <f t="shared" si="85"/>
        <v>0</v>
      </c>
      <c r="X300" t="str">
        <f t="shared" si="85"/>
        <v>v</v>
      </c>
      <c r="Y300" t="str">
        <f t="shared" si="85"/>
        <v>w</v>
      </c>
      <c r="Z300">
        <f t="shared" si="85"/>
        <v>0</v>
      </c>
      <c r="AA300">
        <f t="shared" si="85"/>
        <v>0</v>
      </c>
      <c r="AB300" t="str">
        <f t="shared" si="85"/>
        <v>z</v>
      </c>
      <c r="AC300">
        <f t="shared" si="85"/>
        <v>0</v>
      </c>
      <c r="AD300">
        <f t="shared" si="85"/>
        <v>0</v>
      </c>
      <c r="AE300" t="str">
        <f t="shared" si="85"/>
        <v>C</v>
      </c>
      <c r="AF300" t="str">
        <f t="shared" si="85"/>
        <v>D</v>
      </c>
      <c r="AG300">
        <f t="shared" si="85"/>
        <v>0</v>
      </c>
      <c r="AH300" t="str">
        <f t="shared" si="88"/>
        <v>F</v>
      </c>
      <c r="AI300">
        <f t="shared" si="88"/>
        <v>0</v>
      </c>
      <c r="AJ300">
        <f t="shared" si="88"/>
        <v>0</v>
      </c>
      <c r="AK300">
        <f t="shared" si="88"/>
        <v>0</v>
      </c>
      <c r="AL300">
        <f t="shared" si="88"/>
        <v>0</v>
      </c>
      <c r="AM300">
        <f t="shared" si="88"/>
        <v>0</v>
      </c>
      <c r="AN300" t="str">
        <f t="shared" si="88"/>
        <v>L</v>
      </c>
      <c r="AO300">
        <f t="shared" si="88"/>
        <v>0</v>
      </c>
      <c r="AP300" t="str">
        <f t="shared" si="88"/>
        <v>N</v>
      </c>
      <c r="AQ300">
        <f t="shared" si="88"/>
        <v>0</v>
      </c>
      <c r="AR300" t="str">
        <f t="shared" si="88"/>
        <v>P</v>
      </c>
      <c r="AS300">
        <f t="shared" si="88"/>
        <v>0</v>
      </c>
      <c r="AT300" t="str">
        <f t="shared" si="88"/>
        <v>R</v>
      </c>
      <c r="AU300" t="str">
        <f t="shared" si="88"/>
        <v>S</v>
      </c>
      <c r="AV300" t="str">
        <f t="shared" si="88"/>
        <v>T</v>
      </c>
      <c r="AW300">
        <f t="shared" si="88"/>
        <v>0</v>
      </c>
      <c r="AX300">
        <f t="shared" si="87"/>
        <v>0</v>
      </c>
      <c r="AY300">
        <f t="shared" si="87"/>
        <v>0</v>
      </c>
      <c r="AZ300">
        <f t="shared" si="87"/>
        <v>0</v>
      </c>
      <c r="BA300">
        <f t="shared" si="87"/>
        <v>0</v>
      </c>
      <c r="BB300">
        <f t="shared" si="87"/>
        <v>0</v>
      </c>
      <c r="BC300">
        <f t="shared" si="75"/>
        <v>0</v>
      </c>
      <c r="BD300">
        <f>_xlfn.IFNA(VLOOKUP(IF(AND($B300=$B301,$B301=$B302),IF(ISNUMBER(C300),0,IF(AND(C300=C301,C301=C302),C$1,""))),'letter value lookup'!$A:$B,2,FALSE),0)</f>
        <v>0</v>
      </c>
      <c r="BE300">
        <f>_xlfn.IFNA(VLOOKUP(IF(AND($B300=$B301,$B301=$B302),IF(ISNUMBER(D300),0,IF(AND(D300=D301,D301=D302),D$1,""))),'letter value lookup'!$A:$B,2,FALSE),0)</f>
        <v>0</v>
      </c>
      <c r="BF300">
        <f>_xlfn.IFNA(VLOOKUP(IF(AND($B300=$B301,$B301=$B302),IF(ISNUMBER(E300),0,IF(AND(E300=E301,E301=E302),E$1,""))),'letter value lookup'!$A:$B,2,FALSE),0)</f>
        <v>0</v>
      </c>
      <c r="BG300">
        <f>_xlfn.IFNA(VLOOKUP(IF(AND($B300=$B301,$B301=$B302),IF(ISNUMBER(F300),0,IF(AND(F300=F301,F301=F302),F$1,""))),'letter value lookup'!$A:$B,2,FALSE),0)</f>
        <v>0</v>
      </c>
      <c r="BH300">
        <f>_xlfn.IFNA(VLOOKUP(IF(AND($B300=$B301,$B301=$B302),IF(ISNUMBER(G300),0,IF(AND(G300=G301,G301=G302),G$1,""))),'letter value lookup'!$A:$B,2,FALSE),0)</f>
        <v>0</v>
      </c>
      <c r="BI300">
        <f>_xlfn.IFNA(VLOOKUP(IF(AND($B300=$B301,$B301=$B302),IF(ISNUMBER(H300),0,IF(AND(H300=H301,H301=H302),H$1,""))),'letter value lookup'!$A:$B,2,FALSE),0)</f>
        <v>0</v>
      </c>
      <c r="BJ300">
        <f>_xlfn.IFNA(VLOOKUP(IF(AND($B300=$B301,$B301=$B302),IF(ISNUMBER(I300),0,IF(AND(I300=I301,I301=I302),I$1,""))),'letter value lookup'!$A:$B,2,FALSE),0)</f>
        <v>0</v>
      </c>
      <c r="BK300">
        <f>_xlfn.IFNA(VLOOKUP(IF(AND($B300=$B301,$B301=$B302),IF(ISNUMBER(J300),0,IF(AND(J300=J301,J301=J302),J$1,""))),'letter value lookup'!$A:$B,2,FALSE),0)</f>
        <v>0</v>
      </c>
      <c r="BL300">
        <f>_xlfn.IFNA(VLOOKUP(IF(AND($B300=$B301,$B301=$B302),IF(ISNUMBER(K300),0,IF(AND(K300=K301,K301=K302),K$1,""))),'letter value lookup'!$A:$B,2,FALSE),0)</f>
        <v>0</v>
      </c>
      <c r="BM300">
        <f>_xlfn.IFNA(VLOOKUP(IF(AND($B300=$B301,$B301=$B302),IF(ISNUMBER(L300),0,IF(AND(L300=L301,L301=L302),L$1,""))),'letter value lookup'!$A:$B,2,FALSE),0)</f>
        <v>0</v>
      </c>
      <c r="BN300">
        <f>_xlfn.IFNA(VLOOKUP(IF(AND($B300=$B301,$B301=$B302),IF(ISNUMBER(M300),0,IF(AND(M300=M301,M301=M302),M$1,""))),'letter value lookup'!$A:$B,2,FALSE),0)</f>
        <v>0</v>
      </c>
      <c r="BO300">
        <f>_xlfn.IFNA(VLOOKUP(IF(AND($B300=$B301,$B301=$B302),IF(ISNUMBER(N300),0,IF(AND(N300=N301,N301=N302),N$1,""))),'letter value lookup'!$A:$B,2,FALSE),0)</f>
        <v>0</v>
      </c>
      <c r="BP300">
        <f>_xlfn.IFNA(VLOOKUP(IF(AND($B300=$B301,$B301=$B302),IF(ISNUMBER(O300),0,IF(AND(O300=O301,O301=O302),O$1,""))),'letter value lookup'!$A:$B,2,FALSE),0)</f>
        <v>0</v>
      </c>
      <c r="BQ300">
        <f>_xlfn.IFNA(VLOOKUP(IF(AND($B300=$B301,$B301=$B302),IF(ISNUMBER(P300),0,IF(AND(P300=P301,P301=P302),P$1,""))),'letter value lookup'!$A:$B,2,FALSE),0)</f>
        <v>0</v>
      </c>
      <c r="BR300">
        <f>_xlfn.IFNA(VLOOKUP(IF(AND($B300=$B301,$B301=$B302),IF(ISNUMBER(Q300),0,IF(AND(Q300=Q301,Q301=Q302),Q$1,""))),'letter value lookup'!$A:$B,2,FALSE),0)</f>
        <v>0</v>
      </c>
      <c r="BS300">
        <f>_xlfn.IFNA(VLOOKUP(IF(AND($B300=$B301,$B301=$B302),IF(ISNUMBER(R300),0,IF(AND(R300=R301,R301=R302),R$1,""))),'letter value lookup'!$A:$B,2,FALSE),0)</f>
        <v>0</v>
      </c>
      <c r="BT300">
        <f>_xlfn.IFNA(VLOOKUP(IF(AND($B300=$B301,$B301=$B302),IF(ISNUMBER(S300),0,IF(AND(S300=S301,S301=S302),S$1,""))),'letter value lookup'!$A:$B,2,FALSE),0)</f>
        <v>0</v>
      </c>
      <c r="BU300">
        <f>_xlfn.IFNA(VLOOKUP(IF(AND($B300=$B301,$B301=$B302),IF(ISNUMBER(T300),0,IF(AND(T300=T301,T301=T302),T$1,""))),'letter value lookup'!$A:$B,2,FALSE),0)</f>
        <v>0</v>
      </c>
      <c r="BV300">
        <f>_xlfn.IFNA(VLOOKUP(IF(AND($B300=$B301,$B301=$B302),IF(ISNUMBER(U300),0,IF(AND(U300=U301,U301=U302),U$1,""))),'letter value lookup'!$A:$B,2,FALSE),0)</f>
        <v>0</v>
      </c>
      <c r="BW300">
        <f>_xlfn.IFNA(VLOOKUP(IF(AND($B300=$B301,$B301=$B302),IF(ISNUMBER(V300),0,IF(AND(V300=V301,V301=V302),V$1,""))),'letter value lookup'!$A:$B,2,FALSE),0)</f>
        <v>0</v>
      </c>
      <c r="BX300">
        <f>_xlfn.IFNA(VLOOKUP(IF(AND($B300=$B301,$B301=$B302),IF(ISNUMBER(W300),0,IF(AND(W300=W301,W301=W302),W$1,""))),'letter value lookup'!$A:$B,2,FALSE),0)</f>
        <v>0</v>
      </c>
      <c r="BY300">
        <f>_xlfn.IFNA(VLOOKUP(IF(AND($B300=$B301,$B301=$B302),IF(ISNUMBER(X300),0,IF(AND(X300=X301,X301=X302),X$1,""))),'letter value lookup'!$A:$B,2,FALSE),0)</f>
        <v>0</v>
      </c>
      <c r="BZ300">
        <f>_xlfn.IFNA(VLOOKUP(IF(AND($B300=$B301,$B301=$B302),IF(ISNUMBER(Y300),0,IF(AND(Y300=Y301,Y301=Y302),Y$1,""))),'letter value lookup'!$A:$B,2,FALSE),0)</f>
        <v>0</v>
      </c>
      <c r="CA300">
        <f>_xlfn.IFNA(VLOOKUP(IF(AND($B300=$B301,$B301=$B302),IF(ISNUMBER(Z300),0,IF(AND(Z300=Z301,Z301=Z302),Z$1,""))),'letter value lookup'!$A:$B,2,FALSE),0)</f>
        <v>0</v>
      </c>
      <c r="CB300">
        <f>_xlfn.IFNA(VLOOKUP(IF(AND($B300=$B301,$B301=$B302),IF(ISNUMBER(AA300),0,IF(AND(AA300=AA301,AA301=AA302),AA$1,""))),'letter value lookup'!$A:$B,2,FALSE),0)</f>
        <v>0</v>
      </c>
      <c r="CC300">
        <f>_xlfn.IFNA(VLOOKUP(IF(AND($B300=$B301,$B301=$B302),IF(ISNUMBER(AB300),0,IF(AND(AB300=AB301,AB301=AB302),AB$1,""))),'letter value lookup'!$A:$B,2,FALSE),0)</f>
        <v>0</v>
      </c>
      <c r="CD300">
        <f>_xlfn.IFNA(VLOOKUP(IF(AND($B300=$B301,$B301=$B302),IF(ISNUMBER(AC300),0,IF(AND(AC300=AC301,AC301=AC302),AC$1,""))),'letter value lookup'!$D:$E,2,FALSE),0)</f>
        <v>0</v>
      </c>
      <c r="CE300">
        <f>_xlfn.IFNA(VLOOKUP(IF(AND($B300=$B301,$B301=$B302),IF(ISNUMBER(AD300),0,IF(AND(AD300=AD301,AD301=AD302),AD$1,""))),'letter value lookup'!$D:$E,2,FALSE),0)</f>
        <v>0</v>
      </c>
      <c r="CF300">
        <f>_xlfn.IFNA(VLOOKUP(IF(AND($B300=$B301,$B301=$B302),IF(ISNUMBER(AE300),0,IF(AND(AE300=AE301,AE301=AE302),AE$1,""))),'letter value lookup'!$D:$E,2,FALSE),0)</f>
        <v>0</v>
      </c>
      <c r="CG300">
        <f>_xlfn.IFNA(VLOOKUP(IF(AND($B300=$B301,$B301=$B302),IF(ISNUMBER(AF300),0,IF(AND(AF300=AF301,AF301=AF302),AF$1,""))),'letter value lookup'!$D:$E,2,FALSE),0)</f>
        <v>0</v>
      </c>
      <c r="CH300">
        <f>_xlfn.IFNA(VLOOKUP(IF(AND($B300=$B301,$B301=$B302),IF(ISNUMBER(AG300),0,IF(AND(AG300=AG301,AG301=AG302),AG$1,""))),'letter value lookup'!$D:$E,2,FALSE),0)</f>
        <v>0</v>
      </c>
      <c r="CI300">
        <f>_xlfn.IFNA(VLOOKUP(IF(AND($B300=$B301,$B301=$B302),IF(ISNUMBER(AH300),0,IF(AND(AH300=AH301,AH301=AH302),AH$1,""))),'letter value lookup'!$D:$E,2,FALSE),0)</f>
        <v>0</v>
      </c>
      <c r="CJ300">
        <f>_xlfn.IFNA(VLOOKUP(IF(AND($B300=$B301,$B301=$B302),IF(ISNUMBER(AI300),0,IF(AND(AI300=AI301,AI301=AI302),AI$1,""))),'letter value lookup'!$D:$E,2,FALSE),0)</f>
        <v>0</v>
      </c>
      <c r="CK300">
        <f>_xlfn.IFNA(VLOOKUP(IF(AND($B300=$B301,$B301=$B302),IF(ISNUMBER(AJ300),0,IF(AND(AJ300=AJ301,AJ301=AJ302),AJ$1,""))),'letter value lookup'!$D:$E,2,FALSE),0)</f>
        <v>0</v>
      </c>
      <c r="CL300">
        <f>_xlfn.IFNA(VLOOKUP(IF(AND($B300=$B301,$B301=$B302),IF(ISNUMBER(AK300),0,IF(AND(AK300=AK301,AK301=AK302),AK$1,""))),'letter value lookup'!$D:$E,2,FALSE),0)</f>
        <v>0</v>
      </c>
      <c r="CM300">
        <f>_xlfn.IFNA(VLOOKUP(IF(AND($B300=$B301,$B301=$B302),IF(ISNUMBER(AL300),0,IF(AND(AL300=AL301,AL301=AL302),AL$1,""))),'letter value lookup'!$D:$E,2,FALSE),0)</f>
        <v>0</v>
      </c>
      <c r="CN300">
        <f>_xlfn.IFNA(VLOOKUP(IF(AND($B300=$B301,$B301=$B302),IF(ISNUMBER(AM300),0,IF(AND(AM300=AM301,AM301=AM302),AM$1,""))),'letter value lookup'!$D:$E,2,FALSE),0)</f>
        <v>0</v>
      </c>
      <c r="CO300">
        <f>_xlfn.IFNA(VLOOKUP(IF(AND($B300=$B301,$B301=$B302),IF(ISNUMBER(AN300),0,IF(AND(AN300=AN301,AN301=AN302),AN$1,""))),'letter value lookup'!$D:$E,2,FALSE),0)</f>
        <v>0</v>
      </c>
      <c r="CP300">
        <f>_xlfn.IFNA(VLOOKUP(IF(AND($B300=$B301,$B301=$B302),IF(ISNUMBER(AO300),0,IF(AND(AO300=AO301,AO301=AO302),AO$1,""))),'letter value lookup'!$D:$E,2,FALSE),0)</f>
        <v>0</v>
      </c>
      <c r="CQ300">
        <f>_xlfn.IFNA(VLOOKUP(IF(AND($B300=$B301,$B301=$B302),IF(ISNUMBER(AP300),0,IF(AND(AP300=AP301,AP301=AP302),AP$1,""))),'letter value lookup'!$D:$E,2,FALSE),0)</f>
        <v>0</v>
      </c>
      <c r="CR300">
        <f>_xlfn.IFNA(VLOOKUP(IF(AND($B300=$B301,$B301=$B302),IF(ISNUMBER(AQ300),0,IF(AND(AQ300=AQ301,AQ301=AQ302),AQ$1,""))),'letter value lookup'!$D:$E,2,FALSE),0)</f>
        <v>0</v>
      </c>
      <c r="CS300">
        <f>_xlfn.IFNA(VLOOKUP(IF(AND($B300=$B301,$B301=$B302),IF(ISNUMBER(AR300),0,IF(AND(AR300=AR301,AR301=AR302),AR$1,""))),'letter value lookup'!$D:$E,2,FALSE),0)</f>
        <v>0</v>
      </c>
      <c r="CT300">
        <f>_xlfn.IFNA(VLOOKUP(IF(AND($B300=$B301,$B301=$B302),IF(ISNUMBER(AS300),0,IF(AND(AS300=AS301,AS301=AS302),AS$1,""))),'letter value lookup'!$D:$E,2,FALSE),0)</f>
        <v>0</v>
      </c>
      <c r="CU300">
        <f>_xlfn.IFNA(VLOOKUP(IF(AND($B300=$B301,$B301=$B302),IF(ISNUMBER(AT300),0,IF(AND(AT300=AT301,AT301=AT302),AT$1,""))),'letter value lookup'!$D:$E,2,FALSE),0)</f>
        <v>0</v>
      </c>
      <c r="CV300">
        <f>_xlfn.IFNA(VLOOKUP(IF(AND($B300=$B301,$B301=$B302),IF(ISNUMBER(AU300),0,IF(AND(AU300=AU301,AU301=AU302),AU$1,""))),'letter value lookup'!$D:$E,2,FALSE),0)</f>
        <v>0</v>
      </c>
      <c r="CW300">
        <f>_xlfn.IFNA(VLOOKUP(IF(AND($B300=$B301,$B301=$B302),IF(ISNUMBER(AV300),0,IF(AND(AV300=AV301,AV301=AV302),AV$1,""))),'letter value lookup'!$D:$E,2,FALSE),0)</f>
        <v>0</v>
      </c>
      <c r="CX300">
        <f>_xlfn.IFNA(VLOOKUP(IF(AND($B300=$B301,$B301=$B302),IF(ISNUMBER(AW300),0,IF(AND(AW300=AW301,AW301=AW302),AW$1,""))),'letter value lookup'!$D:$E,2,FALSE),0)</f>
        <v>0</v>
      </c>
      <c r="CY300">
        <f>_xlfn.IFNA(VLOOKUP(IF(AND($B300=$B301,$B301=$B302),IF(ISNUMBER(AX300),0,IF(AND(AX300=AX301,AX301=AX302),AX$1,""))),'letter value lookup'!$D:$E,2,FALSE),0)</f>
        <v>0</v>
      </c>
      <c r="CZ300">
        <f>_xlfn.IFNA(VLOOKUP(IF(AND($B300=$B301,$B301=$B302),IF(ISNUMBER(AY300),0,IF(AND(AY300=AY301,AY301=AY302),AY$1,""))),'letter value lookup'!$D:$E,2,FALSE),0)</f>
        <v>0</v>
      </c>
      <c r="DA300">
        <f>_xlfn.IFNA(VLOOKUP(IF(AND($B300=$B301,$B301=$B302),IF(ISNUMBER(AZ300),0,IF(AND(AZ300=AZ301,AZ301=AZ302),AZ$1,""))),'letter value lookup'!$D:$E,2,FALSE),0)</f>
        <v>0</v>
      </c>
      <c r="DB300">
        <f>_xlfn.IFNA(VLOOKUP(IF(AND($B300=$B301,$B301=$B302),IF(ISNUMBER(BA300),0,IF(AND(BA300=BA301,BA301=BA302),BA$1,""))),'letter value lookup'!$D:$E,2,FALSE),0)</f>
        <v>0</v>
      </c>
      <c r="DC300">
        <f>_xlfn.IFNA(VLOOKUP(IF(AND($B300=$B301,$B301=$B302),IF(ISNUMBER(BB300),0,IF(AND(BB300=BB301,BB301=BB302),BB$1,""))),'letter value lookup'!$D:$E,2,FALSE),0)</f>
        <v>0</v>
      </c>
    </row>
    <row r="301" spans="1:107">
      <c r="A301" s="1" t="s">
        <v>299</v>
      </c>
      <c r="B301">
        <f t="shared" si="78"/>
        <v>100</v>
      </c>
      <c r="C301">
        <f t="shared" si="86"/>
        <v>0</v>
      </c>
      <c r="D301" t="str">
        <f t="shared" si="86"/>
        <v>b</v>
      </c>
      <c r="E301">
        <f t="shared" si="86"/>
        <v>0</v>
      </c>
      <c r="F301" t="str">
        <f t="shared" si="86"/>
        <v>d</v>
      </c>
      <c r="G301">
        <f t="shared" si="86"/>
        <v>0</v>
      </c>
      <c r="H301" t="str">
        <f t="shared" si="86"/>
        <v>f</v>
      </c>
      <c r="I301" t="str">
        <f t="shared" si="86"/>
        <v>g</v>
      </c>
      <c r="J301">
        <f t="shared" si="86"/>
        <v>0</v>
      </c>
      <c r="K301">
        <f t="shared" si="86"/>
        <v>0</v>
      </c>
      <c r="L301">
        <f t="shared" si="86"/>
        <v>0</v>
      </c>
      <c r="M301">
        <f t="shared" si="86"/>
        <v>0</v>
      </c>
      <c r="N301" t="str">
        <f t="shared" si="86"/>
        <v>l</v>
      </c>
      <c r="O301" t="str">
        <f t="shared" si="86"/>
        <v>m</v>
      </c>
      <c r="P301">
        <f t="shared" si="86"/>
        <v>0</v>
      </c>
      <c r="Q301">
        <f t="shared" si="86"/>
        <v>0</v>
      </c>
      <c r="R301" t="str">
        <f t="shared" si="86"/>
        <v>p</v>
      </c>
      <c r="S301" t="str">
        <f t="shared" si="85"/>
        <v>q</v>
      </c>
      <c r="T301">
        <f t="shared" si="85"/>
        <v>0</v>
      </c>
      <c r="U301">
        <f t="shared" si="85"/>
        <v>0</v>
      </c>
      <c r="V301" t="str">
        <f t="shared" si="85"/>
        <v>t</v>
      </c>
      <c r="W301">
        <f t="shared" si="85"/>
        <v>0</v>
      </c>
      <c r="X301" t="str">
        <f t="shared" si="85"/>
        <v>v</v>
      </c>
      <c r="Y301" t="str">
        <f t="shared" si="85"/>
        <v>w</v>
      </c>
      <c r="Z301">
        <f t="shared" si="85"/>
        <v>0</v>
      </c>
      <c r="AA301">
        <f t="shared" si="85"/>
        <v>0</v>
      </c>
      <c r="AB301">
        <f t="shared" si="85"/>
        <v>0</v>
      </c>
      <c r="AC301">
        <f t="shared" si="85"/>
        <v>0</v>
      </c>
      <c r="AD301">
        <f t="shared" si="85"/>
        <v>0</v>
      </c>
      <c r="AE301" t="str">
        <f t="shared" si="85"/>
        <v>C</v>
      </c>
      <c r="AF301" t="str">
        <f t="shared" si="85"/>
        <v>D</v>
      </c>
      <c r="AG301">
        <f t="shared" si="85"/>
        <v>0</v>
      </c>
      <c r="AH301">
        <f t="shared" si="88"/>
        <v>0</v>
      </c>
      <c r="AI301">
        <f t="shared" si="88"/>
        <v>0</v>
      </c>
      <c r="AJ301">
        <f t="shared" si="88"/>
        <v>0</v>
      </c>
      <c r="AK301">
        <f t="shared" si="88"/>
        <v>0</v>
      </c>
      <c r="AL301">
        <f t="shared" si="88"/>
        <v>0</v>
      </c>
      <c r="AM301">
        <f t="shared" si="88"/>
        <v>0</v>
      </c>
      <c r="AN301">
        <f t="shared" si="88"/>
        <v>0</v>
      </c>
      <c r="AO301" t="str">
        <f t="shared" si="88"/>
        <v>M</v>
      </c>
      <c r="AP301" t="str">
        <f t="shared" si="88"/>
        <v>N</v>
      </c>
      <c r="AQ301">
        <f t="shared" si="88"/>
        <v>0</v>
      </c>
      <c r="AR301">
        <f t="shared" si="88"/>
        <v>0</v>
      </c>
      <c r="AS301">
        <f t="shared" si="88"/>
        <v>0</v>
      </c>
      <c r="AT301">
        <f t="shared" si="88"/>
        <v>0</v>
      </c>
      <c r="AU301">
        <f t="shared" si="88"/>
        <v>0</v>
      </c>
      <c r="AV301">
        <f t="shared" si="88"/>
        <v>0</v>
      </c>
      <c r="AW301">
        <f t="shared" si="88"/>
        <v>0</v>
      </c>
      <c r="AX301" t="str">
        <f t="shared" si="87"/>
        <v>V</v>
      </c>
      <c r="AY301" t="str">
        <f t="shared" si="87"/>
        <v>W</v>
      </c>
      <c r="AZ301">
        <f t="shared" si="87"/>
        <v>0</v>
      </c>
      <c r="BA301">
        <f t="shared" si="87"/>
        <v>0</v>
      </c>
      <c r="BB301">
        <f t="shared" si="87"/>
        <v>0</v>
      </c>
      <c r="BC301">
        <f t="shared" si="75"/>
        <v>0</v>
      </c>
      <c r="BD301">
        <f>_xlfn.IFNA(VLOOKUP(IF(AND($B301=$B302,$B302=$B303),IF(ISNUMBER(C301),0,IF(AND(C301=C302,C302=C303),C$1,""))),'letter value lookup'!$A:$B,2,FALSE),0)</f>
        <v>0</v>
      </c>
      <c r="BE301">
        <f>_xlfn.IFNA(VLOOKUP(IF(AND($B301=$B302,$B302=$B303),IF(ISNUMBER(D301),0,IF(AND(D301=D302,D302=D303),D$1,""))),'letter value lookup'!$A:$B,2,FALSE),0)</f>
        <v>0</v>
      </c>
      <c r="BF301">
        <f>_xlfn.IFNA(VLOOKUP(IF(AND($B301=$B302,$B302=$B303),IF(ISNUMBER(E301),0,IF(AND(E301=E302,E302=E303),E$1,""))),'letter value lookup'!$A:$B,2,FALSE),0)</f>
        <v>0</v>
      </c>
      <c r="BG301">
        <f>_xlfn.IFNA(VLOOKUP(IF(AND($B301=$B302,$B302=$B303),IF(ISNUMBER(F301),0,IF(AND(F301=F302,F302=F303),F$1,""))),'letter value lookup'!$A:$B,2,FALSE),0)</f>
        <v>0</v>
      </c>
      <c r="BH301">
        <f>_xlfn.IFNA(VLOOKUP(IF(AND($B301=$B302,$B302=$B303),IF(ISNUMBER(G301),0,IF(AND(G301=G302,G302=G303),G$1,""))),'letter value lookup'!$A:$B,2,FALSE),0)</f>
        <v>0</v>
      </c>
      <c r="BI301">
        <f>_xlfn.IFNA(VLOOKUP(IF(AND($B301=$B302,$B302=$B303),IF(ISNUMBER(H301),0,IF(AND(H301=H302,H302=H303),H$1,""))),'letter value lookup'!$A:$B,2,FALSE),0)</f>
        <v>0</v>
      </c>
      <c r="BJ301">
        <f>_xlfn.IFNA(VLOOKUP(IF(AND($B301=$B302,$B302=$B303),IF(ISNUMBER(I301),0,IF(AND(I301=I302,I302=I303),I$1,""))),'letter value lookup'!$A:$B,2,FALSE),0)</f>
        <v>0</v>
      </c>
      <c r="BK301">
        <f>_xlfn.IFNA(VLOOKUP(IF(AND($B301=$B302,$B302=$B303),IF(ISNUMBER(J301),0,IF(AND(J301=J302,J302=J303),J$1,""))),'letter value lookup'!$A:$B,2,FALSE),0)</f>
        <v>0</v>
      </c>
      <c r="BL301">
        <f>_xlfn.IFNA(VLOOKUP(IF(AND($B301=$B302,$B302=$B303),IF(ISNUMBER(K301),0,IF(AND(K301=K302,K302=K303),K$1,""))),'letter value lookup'!$A:$B,2,FALSE),0)</f>
        <v>0</v>
      </c>
      <c r="BM301">
        <f>_xlfn.IFNA(VLOOKUP(IF(AND($B301=$B302,$B302=$B303),IF(ISNUMBER(L301),0,IF(AND(L301=L302,L302=L303),L$1,""))),'letter value lookup'!$A:$B,2,FALSE),0)</f>
        <v>0</v>
      </c>
      <c r="BN301">
        <f>_xlfn.IFNA(VLOOKUP(IF(AND($B301=$B302,$B302=$B303),IF(ISNUMBER(M301),0,IF(AND(M301=M302,M302=M303),M$1,""))),'letter value lookup'!$A:$B,2,FALSE),0)</f>
        <v>0</v>
      </c>
      <c r="BO301">
        <f>_xlfn.IFNA(VLOOKUP(IF(AND($B301=$B302,$B302=$B303),IF(ISNUMBER(N301),0,IF(AND(N301=N302,N302=N303),N$1,""))),'letter value lookup'!$A:$B,2,FALSE),0)</f>
        <v>0</v>
      </c>
      <c r="BP301">
        <f>_xlfn.IFNA(VLOOKUP(IF(AND($B301=$B302,$B302=$B303),IF(ISNUMBER(O301),0,IF(AND(O301=O302,O302=O303),O$1,""))),'letter value lookup'!$A:$B,2,FALSE),0)</f>
        <v>0</v>
      </c>
      <c r="BQ301">
        <f>_xlfn.IFNA(VLOOKUP(IF(AND($B301=$B302,$B302=$B303),IF(ISNUMBER(P301),0,IF(AND(P301=P302,P302=P303),P$1,""))),'letter value lookup'!$A:$B,2,FALSE),0)</f>
        <v>0</v>
      </c>
      <c r="BR301">
        <f>_xlfn.IFNA(VLOOKUP(IF(AND($B301=$B302,$B302=$B303),IF(ISNUMBER(Q301),0,IF(AND(Q301=Q302,Q302=Q303),Q$1,""))),'letter value lookup'!$A:$B,2,FALSE),0)</f>
        <v>0</v>
      </c>
      <c r="BS301">
        <f>_xlfn.IFNA(VLOOKUP(IF(AND($B301=$B302,$B302=$B303),IF(ISNUMBER(R301),0,IF(AND(R301=R302,R302=R303),R$1,""))),'letter value lookup'!$A:$B,2,FALSE),0)</f>
        <v>0</v>
      </c>
      <c r="BT301">
        <f>_xlfn.IFNA(VLOOKUP(IF(AND($B301=$B302,$B302=$B303),IF(ISNUMBER(S301),0,IF(AND(S301=S302,S302=S303),S$1,""))),'letter value lookup'!$A:$B,2,FALSE),0)</f>
        <v>0</v>
      </c>
      <c r="BU301">
        <f>_xlfn.IFNA(VLOOKUP(IF(AND($B301=$B302,$B302=$B303),IF(ISNUMBER(T301),0,IF(AND(T301=T302,T302=T303),T$1,""))),'letter value lookup'!$A:$B,2,FALSE),0)</f>
        <v>0</v>
      </c>
      <c r="BV301">
        <f>_xlfn.IFNA(VLOOKUP(IF(AND($B301=$B302,$B302=$B303),IF(ISNUMBER(U301),0,IF(AND(U301=U302,U302=U303),U$1,""))),'letter value lookup'!$A:$B,2,FALSE),0)</f>
        <v>0</v>
      </c>
      <c r="BW301">
        <f>_xlfn.IFNA(VLOOKUP(IF(AND($B301=$B302,$B302=$B303),IF(ISNUMBER(V301),0,IF(AND(V301=V302,V302=V303),V$1,""))),'letter value lookup'!$A:$B,2,FALSE),0)</f>
        <v>0</v>
      </c>
      <c r="BX301">
        <f>_xlfn.IFNA(VLOOKUP(IF(AND($B301=$B302,$B302=$B303),IF(ISNUMBER(W301),0,IF(AND(W301=W302,W302=W303),W$1,""))),'letter value lookup'!$A:$B,2,FALSE),0)</f>
        <v>0</v>
      </c>
      <c r="BY301">
        <f>_xlfn.IFNA(VLOOKUP(IF(AND($B301=$B302,$B302=$B303),IF(ISNUMBER(X301),0,IF(AND(X301=X302,X302=X303),X$1,""))),'letter value lookup'!$A:$B,2,FALSE),0)</f>
        <v>0</v>
      </c>
      <c r="BZ301">
        <f>_xlfn.IFNA(VLOOKUP(IF(AND($B301=$B302,$B302=$B303),IF(ISNUMBER(Y301),0,IF(AND(Y301=Y302,Y302=Y303),Y$1,""))),'letter value lookup'!$A:$B,2,FALSE),0)</f>
        <v>0</v>
      </c>
      <c r="CA301">
        <f>_xlfn.IFNA(VLOOKUP(IF(AND($B301=$B302,$B302=$B303),IF(ISNUMBER(Z301),0,IF(AND(Z301=Z302,Z302=Z303),Z$1,""))),'letter value lookup'!$A:$B,2,FALSE),0)</f>
        <v>0</v>
      </c>
      <c r="CB301">
        <f>_xlfn.IFNA(VLOOKUP(IF(AND($B301=$B302,$B302=$B303),IF(ISNUMBER(AA301),0,IF(AND(AA301=AA302,AA302=AA303),AA$1,""))),'letter value lookup'!$A:$B,2,FALSE),0)</f>
        <v>0</v>
      </c>
      <c r="CC301">
        <f>_xlfn.IFNA(VLOOKUP(IF(AND($B301=$B302,$B302=$B303),IF(ISNUMBER(AB301),0,IF(AND(AB301=AB302,AB302=AB303),AB$1,""))),'letter value lookup'!$A:$B,2,FALSE),0)</f>
        <v>0</v>
      </c>
      <c r="CD301">
        <f>_xlfn.IFNA(VLOOKUP(IF(AND($B301=$B302,$B302=$B303),IF(ISNUMBER(AC301),0,IF(AND(AC301=AC302,AC302=AC303),AC$1,""))),'letter value lookup'!$D:$E,2,FALSE),0)</f>
        <v>0</v>
      </c>
      <c r="CE301">
        <f>_xlfn.IFNA(VLOOKUP(IF(AND($B301=$B302,$B302=$B303),IF(ISNUMBER(AD301),0,IF(AND(AD301=AD302,AD302=AD303),AD$1,""))),'letter value lookup'!$D:$E,2,FALSE),0)</f>
        <v>0</v>
      </c>
      <c r="CF301">
        <f>_xlfn.IFNA(VLOOKUP(IF(AND($B301=$B302,$B302=$B303),IF(ISNUMBER(AE301),0,IF(AND(AE301=AE302,AE302=AE303),AE$1,""))),'letter value lookup'!$D:$E,2,FALSE),0)</f>
        <v>0</v>
      </c>
      <c r="CG301">
        <f>_xlfn.IFNA(VLOOKUP(IF(AND($B301=$B302,$B302=$B303),IF(ISNUMBER(AF301),0,IF(AND(AF301=AF302,AF302=AF303),AF$1,""))),'letter value lookup'!$D:$E,2,FALSE),0)</f>
        <v>0</v>
      </c>
      <c r="CH301">
        <f>_xlfn.IFNA(VLOOKUP(IF(AND($B301=$B302,$B302=$B303),IF(ISNUMBER(AG301),0,IF(AND(AG301=AG302,AG302=AG303),AG$1,""))),'letter value lookup'!$D:$E,2,FALSE),0)</f>
        <v>0</v>
      </c>
      <c r="CI301">
        <f>_xlfn.IFNA(VLOOKUP(IF(AND($B301=$B302,$B302=$B303),IF(ISNUMBER(AH301),0,IF(AND(AH301=AH302,AH302=AH303),AH$1,""))),'letter value lookup'!$D:$E,2,FALSE),0)</f>
        <v>0</v>
      </c>
      <c r="CJ301">
        <f>_xlfn.IFNA(VLOOKUP(IF(AND($B301=$B302,$B302=$B303),IF(ISNUMBER(AI301),0,IF(AND(AI301=AI302,AI302=AI303),AI$1,""))),'letter value lookup'!$D:$E,2,FALSE),0)</f>
        <v>0</v>
      </c>
      <c r="CK301">
        <f>_xlfn.IFNA(VLOOKUP(IF(AND($B301=$B302,$B302=$B303),IF(ISNUMBER(AJ301),0,IF(AND(AJ301=AJ302,AJ302=AJ303),AJ$1,""))),'letter value lookup'!$D:$E,2,FALSE),0)</f>
        <v>0</v>
      </c>
      <c r="CL301">
        <f>_xlfn.IFNA(VLOOKUP(IF(AND($B301=$B302,$B302=$B303),IF(ISNUMBER(AK301),0,IF(AND(AK301=AK302,AK302=AK303),AK$1,""))),'letter value lookup'!$D:$E,2,FALSE),0)</f>
        <v>0</v>
      </c>
      <c r="CM301">
        <f>_xlfn.IFNA(VLOOKUP(IF(AND($B301=$B302,$B302=$B303),IF(ISNUMBER(AL301),0,IF(AND(AL301=AL302,AL302=AL303),AL$1,""))),'letter value lookup'!$D:$E,2,FALSE),0)</f>
        <v>0</v>
      </c>
      <c r="CN301">
        <f>_xlfn.IFNA(VLOOKUP(IF(AND($B301=$B302,$B302=$B303),IF(ISNUMBER(AM301),0,IF(AND(AM301=AM302,AM302=AM303),AM$1,""))),'letter value lookup'!$D:$E,2,FALSE),0)</f>
        <v>0</v>
      </c>
      <c r="CO301">
        <f>_xlfn.IFNA(VLOOKUP(IF(AND($B301=$B302,$B302=$B303),IF(ISNUMBER(AN301),0,IF(AND(AN301=AN302,AN302=AN303),AN$1,""))),'letter value lookup'!$D:$E,2,FALSE),0)</f>
        <v>0</v>
      </c>
      <c r="CP301">
        <f>_xlfn.IFNA(VLOOKUP(IF(AND($B301=$B302,$B302=$B303),IF(ISNUMBER(AO301),0,IF(AND(AO301=AO302,AO302=AO303),AO$1,""))),'letter value lookup'!$D:$E,2,FALSE),0)</f>
        <v>0</v>
      </c>
      <c r="CQ301">
        <f>_xlfn.IFNA(VLOOKUP(IF(AND($B301=$B302,$B302=$B303),IF(ISNUMBER(AP301),0,IF(AND(AP301=AP302,AP302=AP303),AP$1,""))),'letter value lookup'!$D:$E,2,FALSE),0)</f>
        <v>0</v>
      </c>
      <c r="CR301">
        <f>_xlfn.IFNA(VLOOKUP(IF(AND($B301=$B302,$B302=$B303),IF(ISNUMBER(AQ301),0,IF(AND(AQ301=AQ302,AQ302=AQ303),AQ$1,""))),'letter value lookup'!$D:$E,2,FALSE),0)</f>
        <v>0</v>
      </c>
      <c r="CS301">
        <f>_xlfn.IFNA(VLOOKUP(IF(AND($B301=$B302,$B302=$B303),IF(ISNUMBER(AR301),0,IF(AND(AR301=AR302,AR302=AR303),AR$1,""))),'letter value lookup'!$D:$E,2,FALSE),0)</f>
        <v>0</v>
      </c>
      <c r="CT301">
        <f>_xlfn.IFNA(VLOOKUP(IF(AND($B301=$B302,$B302=$B303),IF(ISNUMBER(AS301),0,IF(AND(AS301=AS302,AS302=AS303),AS$1,""))),'letter value lookup'!$D:$E,2,FALSE),0)</f>
        <v>0</v>
      </c>
      <c r="CU301">
        <f>_xlfn.IFNA(VLOOKUP(IF(AND($B301=$B302,$B302=$B303),IF(ISNUMBER(AT301),0,IF(AND(AT301=AT302,AT302=AT303),AT$1,""))),'letter value lookup'!$D:$E,2,FALSE),0)</f>
        <v>0</v>
      </c>
      <c r="CV301">
        <f>_xlfn.IFNA(VLOOKUP(IF(AND($B301=$B302,$B302=$B303),IF(ISNUMBER(AU301),0,IF(AND(AU301=AU302,AU302=AU303),AU$1,""))),'letter value lookup'!$D:$E,2,FALSE),0)</f>
        <v>0</v>
      </c>
      <c r="CW301">
        <f>_xlfn.IFNA(VLOOKUP(IF(AND($B301=$B302,$B302=$B303),IF(ISNUMBER(AV301),0,IF(AND(AV301=AV302,AV302=AV303),AV$1,""))),'letter value lookup'!$D:$E,2,FALSE),0)</f>
        <v>0</v>
      </c>
      <c r="CX301">
        <f>_xlfn.IFNA(VLOOKUP(IF(AND($B301=$B302,$B302=$B303),IF(ISNUMBER(AW301),0,IF(AND(AW301=AW302,AW302=AW303),AW$1,""))),'letter value lookup'!$D:$E,2,FALSE),0)</f>
        <v>0</v>
      </c>
      <c r="CY301">
        <f>_xlfn.IFNA(VLOOKUP(IF(AND($B301=$B302,$B302=$B303),IF(ISNUMBER(AX301),0,IF(AND(AX301=AX302,AX302=AX303),AX$1,""))),'letter value lookup'!$D:$E,2,FALSE),0)</f>
        <v>0</v>
      </c>
      <c r="CZ301">
        <f>_xlfn.IFNA(VLOOKUP(IF(AND($B301=$B302,$B302=$B303),IF(ISNUMBER(AY301),0,IF(AND(AY301=AY302,AY302=AY303),AY$1,""))),'letter value lookup'!$D:$E,2,FALSE),0)</f>
        <v>0</v>
      </c>
      <c r="DA301">
        <f>_xlfn.IFNA(VLOOKUP(IF(AND($B301=$B302,$B302=$B303),IF(ISNUMBER(AZ301),0,IF(AND(AZ301=AZ302,AZ302=AZ303),AZ$1,""))),'letter value lookup'!$D:$E,2,FALSE),0)</f>
        <v>0</v>
      </c>
      <c r="DB301">
        <f>_xlfn.IFNA(VLOOKUP(IF(AND($B301=$B302,$B302=$B303),IF(ISNUMBER(BA301),0,IF(AND(BA301=BA302,BA302=BA303),BA$1,""))),'letter value lookup'!$D:$E,2,FALSE),0)</f>
        <v>0</v>
      </c>
      <c r="DC301">
        <f>_xlfn.IFNA(VLOOKUP(IF(AND($B301=$B302,$B302=$B303),IF(ISNUMBER(BB301),0,IF(AND(BB301=BB302,BB302=BB303),BB$1,""))),'letter value lookup'!$D:$E,2,FALSE),0)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letter value lookup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Travis</dc:creator>
  <cp:lastModifiedBy>KJ Travis</cp:lastModifiedBy>
  <dcterms:created xsi:type="dcterms:W3CDTF">2022-12-03T04:57:33Z</dcterms:created>
  <dcterms:modified xsi:type="dcterms:W3CDTF">2022-12-03T05:48:26Z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1dfa72-9efe-41d3-b045-ef846229ffce_Enabled">
    <vt:lpwstr>true</vt:lpwstr>
  </property>
  <property fmtid="{D5CDD505-2E9C-101B-9397-08002B2CF9AE}" pid="3" name="MSIP_Label_401dfa72-9efe-41d3-b045-ef846229ffce_SetDate">
    <vt:lpwstr>2022-12-03T05:42:29Z</vt:lpwstr>
  </property>
  <property fmtid="{D5CDD505-2E9C-101B-9397-08002B2CF9AE}" pid="4" name="MSIP_Label_401dfa72-9efe-41d3-b045-ef846229ffce_Method">
    <vt:lpwstr>Privileged</vt:lpwstr>
  </property>
  <property fmtid="{D5CDD505-2E9C-101B-9397-08002B2CF9AE}" pid="5" name="MSIP_Label_401dfa72-9efe-41d3-b045-ef846229ffce_Name">
    <vt:lpwstr>Non-CarMax</vt:lpwstr>
  </property>
  <property fmtid="{D5CDD505-2E9C-101B-9397-08002B2CF9AE}" pid="6" name="MSIP_Label_401dfa72-9efe-41d3-b045-ef846229ffce_SiteId">
    <vt:lpwstr>ed38c4bc-a204-4511-8009-34c0612c882a</vt:lpwstr>
  </property>
  <property fmtid="{D5CDD505-2E9C-101B-9397-08002B2CF9AE}" pid="7" name="MSIP_Label_401dfa72-9efe-41d3-b045-ef846229ffce_ActionId">
    <vt:lpwstr>9bb98027-fe38-4499-834d-93728950c049</vt:lpwstr>
  </property>
  <property fmtid="{D5CDD505-2E9C-101B-9397-08002B2CF9AE}" pid="8" name="MSIP_Label_401dfa72-9efe-41d3-b045-ef846229ffce_ContentBits">
    <vt:lpwstr>0</vt:lpwstr>
  </property>
</Properties>
</file>